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D:\DIMPE\INSUMOS\2026\7. Julio\Salidas_finales\"/>
    </mc:Choice>
  </mc:AlternateContent>
  <xr:revisionPtr revIDLastSave="0" documentId="13_ncr:1_{0E36620E-2273-4476-9BBD-0C5A7D0628DA}" xr6:coauthVersionLast="47" xr6:coauthVersionMax="47" xr10:uidLastSave="{00000000-0000-0000-0000-000000000000}"/>
  <bookViews>
    <workbookView xWindow="28680" yWindow="-120" windowWidth="29040" windowHeight="15720" tabRatio="646" xr2:uid="{00000000-000D-0000-FFFF-FFFF00000000}"/>
  </bookViews>
  <sheets>
    <sheet name="Índice" sheetId="20" r:id="rId1"/>
    <sheet name="Metodología" sheetId="123" r:id="rId2"/>
    <sheet name="1.1" sheetId="155" r:id="rId3"/>
    <sheet name="1.2" sheetId="35" r:id="rId4"/>
    <sheet name="1.3" sheetId="22" r:id="rId5"/>
    <sheet name="1.4" sheetId="36" r:id="rId6"/>
    <sheet name="1.5" sheetId="37" r:id="rId7"/>
    <sheet name="1.6" sheetId="38" r:id="rId8"/>
    <sheet name="2.1" sheetId="39" r:id="rId9"/>
    <sheet name="2.2" sheetId="130" r:id="rId10"/>
    <sheet name="2.3" sheetId="41" r:id="rId11"/>
    <sheet name="2.4" sheetId="42" r:id="rId12"/>
    <sheet name="2.5" sheetId="44" r:id="rId13"/>
    <sheet name="2.6" sheetId="45" r:id="rId14"/>
    <sheet name="2.7" sheetId="46" r:id="rId15"/>
    <sheet name="3.1" sheetId="232" r:id="rId16"/>
    <sheet name="3.2" sheetId="233" r:id="rId17"/>
    <sheet name="ESRI_MAPINFO_SHEET" sheetId="97" state="veryHidden" r:id="rId18"/>
  </sheets>
  <definedNames>
    <definedName name="_xlnm._FilterDatabase" localSheetId="2" hidden="1">'1.1'!$A$7:$K$7</definedName>
    <definedName name="_xlnm._FilterDatabase" localSheetId="3" hidden="1">'1.2'!$A$7:$K$665</definedName>
    <definedName name="_xlnm._FilterDatabase" localSheetId="4" hidden="1">'1.3'!$A$7:$K$1534</definedName>
    <definedName name="_xlnm._FilterDatabase" localSheetId="5" hidden="1">'1.4'!$A$7:$K$3115</definedName>
    <definedName name="_xlnm._FilterDatabase" localSheetId="6" hidden="1">'1.5'!$A$7:$K$7</definedName>
    <definedName name="_xlnm._FilterDatabase" localSheetId="9" hidden="1">'2.2'!$A$7:$K$3495</definedName>
    <definedName name="_xlnm._FilterDatabase" localSheetId="15" hidden="1">'3.1'!$A$9:$K$2134</definedName>
    <definedName name="_xlnm.Print_Area" localSheetId="2">'1.1'!$A$1:$J$228</definedName>
    <definedName name="_xlnm.Print_Area" localSheetId="3">'1.2'!$A$1:$J$669</definedName>
    <definedName name="_xlnm.Print_Area" localSheetId="4">'1.3'!$A$1:$J$1538</definedName>
    <definedName name="_xlnm.Print_Area" localSheetId="5">'1.4'!$A$1:$J$3114</definedName>
    <definedName name="_xlnm.Print_Area" localSheetId="6">'1.5'!$A$1:$J$2312</definedName>
    <definedName name="_xlnm.Print_Area" localSheetId="7">'1.6'!$A$1:$J$2339</definedName>
    <definedName name="_xlnm.Print_Area" localSheetId="8">'2.1'!$A$1:$J$1084</definedName>
    <definedName name="_xlnm.Print_Area" localSheetId="9">'2.2'!$A$1:$J$3499</definedName>
    <definedName name="_xlnm.Print_Area" localSheetId="10">'2.3'!$A$1:$J$363</definedName>
    <definedName name="_xlnm.Print_Area" localSheetId="11">'2.4'!$A$1:$J$155</definedName>
    <definedName name="_xlnm.Print_Area" localSheetId="12">'2.5'!$A$1:$J$114</definedName>
    <definedName name="_xlnm.Print_Area" localSheetId="14">'2.7'!$A$1:$J$1925</definedName>
    <definedName name="_xlnm.Print_Area" localSheetId="15">'3.1'!$A$1:$J$2130</definedName>
    <definedName name="_xlnm.Print_Area" localSheetId="16">'3.2'!$A$1:$J$247</definedName>
    <definedName name="_xlnm.Print_Area" localSheetId="0">Índice!$A$1:$M$31</definedName>
    <definedName name="_xlnm.Print_Area" localSheetId="1">Metodología!$A$1:$M$34</definedName>
    <definedName name="OLE_LINK1" localSheetId="1">Metodología!#REF!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4" i="123" l="1"/>
</calcChain>
</file>

<file path=xl/sharedStrings.xml><?xml version="1.0" encoding="utf-8"?>
<sst xmlns="http://schemas.openxmlformats.org/spreadsheetml/2006/main" count="127273" uniqueCount="1776">
  <si>
    <t>SISTEMA DE INFORMACIÓN DE PRECIOS Y ABASTECIMIENTO DEL SECTOR AGROPECUARIO -SIPSA-</t>
  </si>
  <si>
    <t>0.</t>
  </si>
  <si>
    <t>Metodología</t>
  </si>
  <si>
    <t>1.</t>
  </si>
  <si>
    <t>Insumos agrícolas</t>
  </si>
  <si>
    <t>1.1</t>
  </si>
  <si>
    <t>Bioinsumos</t>
  </si>
  <si>
    <t>1.2</t>
  </si>
  <si>
    <t>Coadyuvantes, molusquicidas, reguladores fisiológicos y otros</t>
  </si>
  <si>
    <t>1.3</t>
  </si>
  <si>
    <t>Fertilizantes, enmiendas y acondicionadores de suelo</t>
  </si>
  <si>
    <t>1.4</t>
  </si>
  <si>
    <t>Fungicidas</t>
  </si>
  <si>
    <t>1.5</t>
  </si>
  <si>
    <t>Herbicidas</t>
  </si>
  <si>
    <t>1.6</t>
  </si>
  <si>
    <t>Insecticidas, acaricidas y nematicidas</t>
  </si>
  <si>
    <t>2.</t>
  </si>
  <si>
    <t>Insumos pecuarios</t>
  </si>
  <si>
    <t>2.1</t>
  </si>
  <si>
    <t>Alimentos balanceados, suplementos, coadyuvantes, adsorbentes, enzimas y aditivos</t>
  </si>
  <si>
    <t>2.2</t>
  </si>
  <si>
    <t>Antibióticos, antimicóticos y antiparasitarios</t>
  </si>
  <si>
    <t>2.3</t>
  </si>
  <si>
    <t>Antisépticos, desinfectantes e higiene</t>
  </si>
  <si>
    <t>2.4</t>
  </si>
  <si>
    <t>Hormonales</t>
  </si>
  <si>
    <t>2.5</t>
  </si>
  <si>
    <t>Insecticidas, plaguicidas y repelentes</t>
  </si>
  <si>
    <t>2.6</t>
  </si>
  <si>
    <t>Medicamentos</t>
  </si>
  <si>
    <t>2.7</t>
  </si>
  <si>
    <t>Vitaminas, sales y minerales</t>
  </si>
  <si>
    <t>3.</t>
  </si>
  <si>
    <t>3.1</t>
  </si>
  <si>
    <t>3.2</t>
  </si>
  <si>
    <t>Regresar al índice</t>
  </si>
  <si>
    <t>Insumos y factores asociados a la producción agropecuaria SIPSA-I</t>
  </si>
  <si>
    <t>Tipo de investigación</t>
  </si>
  <si>
    <t xml:space="preserve">El componente de Insumos y factores de la producción agropecuaria del Sistema de Información de Precios y Abastecimiento del Sector Agropecuario (SIPSA-I), es una encuesta por muestreo no probabilístico. </t>
  </si>
  <si>
    <t>Objetivo</t>
  </si>
  <si>
    <t>Generar información continua sobre los precios promedio de mercado de una canasta de insumos y factores asociados a la producción agropecuaria en los municipios y departamentos donde la operación estadística tiene cobertura, para la toma de decisiones de los diferentes actores del sector agropecuario en el país.</t>
  </si>
  <si>
    <t>Objetivos Específicos</t>
  </si>
  <si>
    <t>- Calcular los precios promedio de mercado de los insumos y factores asociados a la producción agropecuaria y su variación porcentual, en cada uno de los municipios donde la operación estadística tiene cobertura.
- Identificar y caracterizar los principales insumos y factores asociados a la producción agropecuaria en los municipios donde la operación estadística tiene cobertura.
- Analizar los hechos y factores que inciden en el comportamiento del precio de los insumos y factores involucrados en la producción agropecuaria.</t>
  </si>
  <si>
    <t>Población Objetivo</t>
  </si>
  <si>
    <t>En estadística se entiende por población objetivo un conjunto de unidades del que se desea obtener cierta información. En este contexto, la población objetivo en SIPSA I está definida por las siguientes unidades de análisis: insumos agrícolas, insumos pecuarios, material de propagación, empaques agropecuarios, elementos agropecuarios, arrendamiento de tierra, energía eléctrica, servicios agrícolas, jornales, especies productivas y servicio de riego, independiente de la naturaleza jurídica del agente económico, o del prestador de los servicios específicos.</t>
  </si>
  <si>
    <t>Cobertura geográfica</t>
  </si>
  <si>
    <t xml:space="preserve">SIPSA-I cuenta con una cobertura geográfica en 224 municipios. </t>
  </si>
  <si>
    <t>Contenido temático</t>
  </si>
  <si>
    <t xml:space="preserve">Precios de mercado de los insumos y factores asociados a la producción agropecuaria, desagregados a nivel de municipio. </t>
  </si>
  <si>
    <t>Periodicidad</t>
  </si>
  <si>
    <t xml:space="preserve">SIPSA-I monitorea información en campo en forma mensual, bimestral, trimestral y semestral, de acuerdo con el insumo o factor asociado a la producción agropecuaria. </t>
  </si>
  <si>
    <t>Fuente de datos</t>
  </si>
  <si>
    <r>
      <t xml:space="preserve">Las </t>
    </r>
    <r>
      <rPr>
        <b/>
        <sz val="10"/>
        <rFont val="Segoe UI"/>
        <family val="2"/>
      </rPr>
      <t>fuentes de datos primarias</t>
    </r>
    <r>
      <rPr>
        <sz val="10"/>
        <rFont val="Segoe UI"/>
        <family val="2"/>
        <charset val="204"/>
      </rPr>
      <t xml:space="preserve"> para insumos agrícolas y pecuarios corresponden a los establecimientos de comercio, cuya actividad sea la venta de insumos para uso agrícola o pecuario. En material de propagación, especies, empaques, elementos agropecuarios son los establecimientos de comercio especializados, agropecuarios, viveros o productores, comercializadores y/o gremios reconocidos en el municipio. Para arrendamiento de tierra son los propietarios, arrendatarios o arrendadores de terrenos para actividades agropecuarias. En servicios agrícolas y jornales las personas naturales o jurídicas que contraten o desarrollen estas actividades en el municipio. Para el servicio de riego son los distritos ubicados en los municipios que hacen parte de la cobertura. En cuanto a</t>
    </r>
    <r>
      <rPr>
        <b/>
        <sz val="10"/>
        <rFont val="Segoe UI"/>
        <family val="2"/>
      </rPr>
      <t xml:space="preserve"> fuentes de datos secundarias</t>
    </r>
    <r>
      <rPr>
        <sz val="10"/>
        <rFont val="Segoe UI"/>
        <family val="2"/>
        <charset val="204"/>
      </rPr>
      <t>, corresponde a la unidad de análisis del servicio de energía eléctrica, donde la fuente son las empresas prestadoras de este servicio.</t>
    </r>
  </si>
  <si>
    <t>Desagregación de resultados</t>
  </si>
  <si>
    <t>Precio promedio de mercado de los insumos y factores asociados a la producción agropecuaria en cada uno de los 224 municipios con cobertura.
A partir de enero de 2023 se presenta un anexo con los precios promedio de mercado por departamento de los insumos y factores asociados a la producción agropecuaria en cada uno de los 24 departamentos con cobertura.
Así mismo, en el link https://geoportal.dane.gov.co/geovisores/territorio/insumos-agropecuarios-sipsa/ se pueden consultar y visualizar por tema, periodo y ubicación los resultados de la operación en el Geovisor de SIPSA-I con información histórica desde enero de 2021.
A partir de los resultados del mes de septiembre de 2024 se desagrega la información de Bioinsumos para componer un nuevo grupo en la unidad de análisis de insumos agrícolas. Así mismo, se construyen series históricas con la información reportada.</t>
  </si>
  <si>
    <t>Nota metodológica</t>
  </si>
  <si>
    <t>Con el objeto de proporcionar a los usuarios, una mayor cantidad de información de precios de mercado de insumos y factores asociados a la producción agropecuaria, así como series históricas más completas en los diferentes municipios, fue aprobado para la operación estadística SIPSA-I un nuevo lineamiento metodológico que consiste en publicar precios promedio a nivel de municipio con 2 o más fuentes que reportan información, acorde a lo establecido en la Ley 2335 de 2023 (disposiciones sobre las estadísticas oficiales en el país), Artículos 36 y 37, los cuales hacen referencia a la reserva estadística y el uso de la información recolectada con fines estadísticos.</t>
  </si>
  <si>
    <t>1.1. Bioinsumos</t>
  </si>
  <si>
    <t>Código departamento</t>
  </si>
  <si>
    <t xml:space="preserve">Nombre departamento </t>
  </si>
  <si>
    <t>Código municipio</t>
  </si>
  <si>
    <t xml:space="preserve">Nombre municipio </t>
  </si>
  <si>
    <t>Código CPC 2.1 A.C.</t>
  </si>
  <si>
    <t>Nombre del producto</t>
  </si>
  <si>
    <t>Presentación del producto</t>
  </si>
  <si>
    <t xml:space="preserve">Variación porcentual </t>
  </si>
  <si>
    <t>05</t>
  </si>
  <si>
    <t>Antioquia</t>
  </si>
  <si>
    <t>05001</t>
  </si>
  <si>
    <t>Medellín</t>
  </si>
  <si>
    <t>Alisin</t>
  </si>
  <si>
    <t>1 litro</t>
  </si>
  <si>
    <t>05002</t>
  </si>
  <si>
    <t>Abejorral</t>
  </si>
  <si>
    <t>05034</t>
  </si>
  <si>
    <t>Andes</t>
  </si>
  <si>
    <t>05148</t>
  </si>
  <si>
    <t>El Carmen de Viboral</t>
  </si>
  <si>
    <t>05318</t>
  </si>
  <si>
    <t>Guarne</t>
  </si>
  <si>
    <t>05440</t>
  </si>
  <si>
    <t>Marinilla</t>
  </si>
  <si>
    <t>05615</t>
  </si>
  <si>
    <t>Rionegro</t>
  </si>
  <si>
    <t>05664</t>
  </si>
  <si>
    <t>San Pedro de Los Milagros</t>
  </si>
  <si>
    <t>05674</t>
  </si>
  <si>
    <t>San Vicente Ferrer</t>
  </si>
  <si>
    <t>05686</t>
  </si>
  <si>
    <t>Santa Rosa de Osos</t>
  </si>
  <si>
    <t>05697</t>
  </si>
  <si>
    <t>El Santuario</t>
  </si>
  <si>
    <t>n.d.</t>
  </si>
  <si>
    <t>05756</t>
  </si>
  <si>
    <t>Sonsón</t>
  </si>
  <si>
    <t>05887</t>
  </si>
  <si>
    <t>Yarumal</t>
  </si>
  <si>
    <t>11</t>
  </si>
  <si>
    <t>Bogotá, D.C.</t>
  </si>
  <si>
    <t>11001</t>
  </si>
  <si>
    <t>15</t>
  </si>
  <si>
    <t>Boyacá</t>
  </si>
  <si>
    <t>15001</t>
  </si>
  <si>
    <t>Tunja</t>
  </si>
  <si>
    <t>15759</t>
  </si>
  <si>
    <t>Sogamoso</t>
  </si>
  <si>
    <t>17</t>
  </si>
  <si>
    <t>Caldas</t>
  </si>
  <si>
    <t>17001</t>
  </si>
  <si>
    <t>Manizales</t>
  </si>
  <si>
    <t>17042</t>
  </si>
  <si>
    <t>Anserma</t>
  </si>
  <si>
    <t>20</t>
  </si>
  <si>
    <t>Cesar</t>
  </si>
  <si>
    <t>20710</t>
  </si>
  <si>
    <t>San Alberto</t>
  </si>
  <si>
    <t>25</t>
  </si>
  <si>
    <t>Cundinamarca</t>
  </si>
  <si>
    <t>25123</t>
  </si>
  <si>
    <t>Cachipay</t>
  </si>
  <si>
    <t>25151</t>
  </si>
  <si>
    <t>Cáqueza</t>
  </si>
  <si>
    <t>25183</t>
  </si>
  <si>
    <t>Chocontá</t>
  </si>
  <si>
    <t>25260</t>
  </si>
  <si>
    <t>El Rosal</t>
  </si>
  <si>
    <t>25269</t>
  </si>
  <si>
    <t>Facatativá</t>
  </si>
  <si>
    <t>25279</t>
  </si>
  <si>
    <t>Fómeque</t>
  </si>
  <si>
    <t>25290</t>
  </si>
  <si>
    <t>Fusagasugá</t>
  </si>
  <si>
    <t>25535</t>
  </si>
  <si>
    <t>Pasca</t>
  </si>
  <si>
    <t>25649</t>
  </si>
  <si>
    <t>San Bernardo</t>
  </si>
  <si>
    <t>25740</t>
  </si>
  <si>
    <t>Sibaté</t>
  </si>
  <si>
    <t>25769</t>
  </si>
  <si>
    <t>Subachoque</t>
  </si>
  <si>
    <t>41</t>
  </si>
  <si>
    <t>Huila</t>
  </si>
  <si>
    <t>41298</t>
  </si>
  <si>
    <t>Garzón</t>
  </si>
  <si>
    <t>47</t>
  </si>
  <si>
    <t>Magdalena</t>
  </si>
  <si>
    <t>47001</t>
  </si>
  <si>
    <t>Santa Marta</t>
  </si>
  <si>
    <t>63</t>
  </si>
  <si>
    <t>Quindío</t>
  </si>
  <si>
    <t>63001</t>
  </si>
  <si>
    <t>Armenia</t>
  </si>
  <si>
    <t>66</t>
  </si>
  <si>
    <t>Risaralda</t>
  </si>
  <si>
    <t>66001</t>
  </si>
  <si>
    <t>Pereira</t>
  </si>
  <si>
    <t>66045</t>
  </si>
  <si>
    <t>Apía</t>
  </si>
  <si>
    <t>66088</t>
  </si>
  <si>
    <t>Belén de Umbría</t>
  </si>
  <si>
    <t>66318</t>
  </si>
  <si>
    <t>Guática</t>
  </si>
  <si>
    <t>66682</t>
  </si>
  <si>
    <t>Santa Rosa de Cabal</t>
  </si>
  <si>
    <t>66687</t>
  </si>
  <si>
    <t>Santuario</t>
  </si>
  <si>
    <t>68</t>
  </si>
  <si>
    <t>Santander</t>
  </si>
  <si>
    <t>68001</t>
  </si>
  <si>
    <t>Bucaramanga</t>
  </si>
  <si>
    <t>73</t>
  </si>
  <si>
    <t>Tolima</t>
  </si>
  <si>
    <t>73001</t>
  </si>
  <si>
    <t>Ibagué</t>
  </si>
  <si>
    <t>73168</t>
  </si>
  <si>
    <t>Chaparral</t>
  </si>
  <si>
    <t>73411</t>
  </si>
  <si>
    <t>Líbano</t>
  </si>
  <si>
    <t>76</t>
  </si>
  <si>
    <t>Valle del Cauca</t>
  </si>
  <si>
    <t>76622</t>
  </si>
  <si>
    <t>Roldanillo</t>
  </si>
  <si>
    <t>76834</t>
  </si>
  <si>
    <t>Tuluá</t>
  </si>
  <si>
    <t>250 centímetros cúbicos</t>
  </si>
  <si>
    <t>41396</t>
  </si>
  <si>
    <t>La Plata</t>
  </si>
  <si>
    <t>73624</t>
  </si>
  <si>
    <t>Rovira</t>
  </si>
  <si>
    <t>Bassar Wp</t>
  </si>
  <si>
    <t>500 gramos</t>
  </si>
  <si>
    <t>Bovetrópico Wp</t>
  </si>
  <si>
    <t>1 kilogramo</t>
  </si>
  <si>
    <t>CapsiAlil Ec</t>
  </si>
  <si>
    <t>25214</t>
  </si>
  <si>
    <t>Cota</t>
  </si>
  <si>
    <t>73443</t>
  </si>
  <si>
    <t>San Sebastián de Mariquita</t>
  </si>
  <si>
    <t>Cebofrut</t>
  </si>
  <si>
    <t>Dipel Wg</t>
  </si>
  <si>
    <t>Fitotripen Wp</t>
  </si>
  <si>
    <t>Rutinal</t>
  </si>
  <si>
    <t>15861</t>
  </si>
  <si>
    <t>Ventaquemada</t>
  </si>
  <si>
    <t>Sáfer Micorrizas MA</t>
  </si>
  <si>
    <t>10 kilogramos</t>
  </si>
  <si>
    <t>50 kilogramos</t>
  </si>
  <si>
    <t>Sáfer Sl</t>
  </si>
  <si>
    <t>41001</t>
  </si>
  <si>
    <t>Neiva</t>
  </si>
  <si>
    <t>Sáfer Terra Life Gr</t>
  </si>
  <si>
    <t>41551</t>
  </si>
  <si>
    <t>Pitalito</t>
  </si>
  <si>
    <t>Sáfermix Wp</t>
  </si>
  <si>
    <t>15176</t>
  </si>
  <si>
    <t>Chiquinquirá</t>
  </si>
  <si>
    <t>15776</t>
  </si>
  <si>
    <t>Sutamarchán</t>
  </si>
  <si>
    <t>19</t>
  </si>
  <si>
    <t>Cauca</t>
  </si>
  <si>
    <t>19001</t>
  </si>
  <si>
    <t>Popayán</t>
  </si>
  <si>
    <t>52</t>
  </si>
  <si>
    <t>Nariño</t>
  </si>
  <si>
    <t>52001</t>
  </si>
  <si>
    <t>Pasto</t>
  </si>
  <si>
    <t>63594</t>
  </si>
  <si>
    <t>Quimbaya</t>
  </si>
  <si>
    <t>68406</t>
  </si>
  <si>
    <t>Lebrija</t>
  </si>
  <si>
    <t>68432</t>
  </si>
  <si>
    <t>Málaga</t>
  </si>
  <si>
    <t>73124</t>
  </si>
  <si>
    <t>Cajamarca</t>
  </si>
  <si>
    <t>76122</t>
  </si>
  <si>
    <t>Caicedonia</t>
  </si>
  <si>
    <t>76736</t>
  </si>
  <si>
    <t>Sevilla</t>
  </si>
  <si>
    <t>Sáfersoil Wp</t>
  </si>
  <si>
    <t>05079</t>
  </si>
  <si>
    <t>Barbosa</t>
  </si>
  <si>
    <t>Serenade 1,34 Sc</t>
  </si>
  <si>
    <t>15047</t>
  </si>
  <si>
    <t>Aquitania</t>
  </si>
  <si>
    <t>15087</t>
  </si>
  <si>
    <t>Belén</t>
  </si>
  <si>
    <t>15238</t>
  </si>
  <si>
    <t>Duitama</t>
  </si>
  <si>
    <t>15646</t>
  </si>
  <si>
    <t>Samacá</t>
  </si>
  <si>
    <t>15814</t>
  </si>
  <si>
    <t>Toca</t>
  </si>
  <si>
    <t>25181</t>
  </si>
  <si>
    <t>Choachí</t>
  </si>
  <si>
    <t>25843</t>
  </si>
  <si>
    <t>Villa de San Diego de Ubaté</t>
  </si>
  <si>
    <t>25873</t>
  </si>
  <si>
    <t>Villapinzón</t>
  </si>
  <si>
    <t>25899</t>
  </si>
  <si>
    <t>Zipaquirá</t>
  </si>
  <si>
    <t>52215</t>
  </si>
  <si>
    <t>Córdoba</t>
  </si>
  <si>
    <t>52356</t>
  </si>
  <si>
    <t>Ipiales</t>
  </si>
  <si>
    <t>52399</t>
  </si>
  <si>
    <t>La Unión</t>
  </si>
  <si>
    <t>52585</t>
  </si>
  <si>
    <t>Pupiales</t>
  </si>
  <si>
    <t>52838</t>
  </si>
  <si>
    <t>Túquerres</t>
  </si>
  <si>
    <t>5 litros</t>
  </si>
  <si>
    <t>Sincocin Sl</t>
  </si>
  <si>
    <t>Timorex Gold</t>
  </si>
  <si>
    <r>
      <rPr>
        <b/>
        <sz val="8"/>
        <rFont val="Segoe UI"/>
        <family val="2"/>
      </rPr>
      <t>Nota aclaratoria:</t>
    </r>
    <r>
      <rPr>
        <sz val="8"/>
        <rFont val="Segoe UI"/>
        <family val="2"/>
      </rPr>
      <t xml:space="preserve"> Variación positiva es la variación porcentual mayor a 0, variación negativa es la variación porcentual menor a 0, Estable no presentó variación (corresponde a 0 en la variación porcentual y para hacer el filtro se deben tener en cuenta todos los decimales), y sin información es la variación porcentual igual a n.d. </t>
    </r>
  </si>
  <si>
    <t>1.2. Coadyuvantes, molusquicidas, reguladores fisiológicos y otros</t>
  </si>
  <si>
    <t>Agrispon Sl</t>
  </si>
  <si>
    <t>Agrofix Sl</t>
  </si>
  <si>
    <t>Agrotin Sl</t>
  </si>
  <si>
    <t>05264</t>
  </si>
  <si>
    <t>Entrerríos</t>
  </si>
  <si>
    <t>05376</t>
  </si>
  <si>
    <t>La Ceja</t>
  </si>
  <si>
    <t>05400</t>
  </si>
  <si>
    <t>05541</t>
  </si>
  <si>
    <t>Peñol</t>
  </si>
  <si>
    <t>15051</t>
  </si>
  <si>
    <t>Arcabuco</t>
  </si>
  <si>
    <t>15299</t>
  </si>
  <si>
    <t>Garagoa</t>
  </si>
  <si>
    <t>15835</t>
  </si>
  <si>
    <t>Turmequé</t>
  </si>
  <si>
    <t>17174</t>
  </si>
  <si>
    <t>Chinchiná</t>
  </si>
  <si>
    <t>17614</t>
  </si>
  <si>
    <t>Riosucio</t>
  </si>
  <si>
    <t>17877</t>
  </si>
  <si>
    <t>Viterbo</t>
  </si>
  <si>
    <t>19212</t>
  </si>
  <si>
    <t>Corinto</t>
  </si>
  <si>
    <t>25178</t>
  </si>
  <si>
    <t>Chipaque</t>
  </si>
  <si>
    <t>25286</t>
  </si>
  <si>
    <t>Funza</t>
  </si>
  <si>
    <t>25307</t>
  </si>
  <si>
    <t>Girardot</t>
  </si>
  <si>
    <t>25386</t>
  </si>
  <si>
    <t>La Mesa</t>
  </si>
  <si>
    <t>41020</t>
  </si>
  <si>
    <t>Algeciras</t>
  </si>
  <si>
    <t>50</t>
  </si>
  <si>
    <t>Meta</t>
  </si>
  <si>
    <t>50313</t>
  </si>
  <si>
    <t>Granada</t>
  </si>
  <si>
    <t>50001</t>
  </si>
  <si>
    <t>Villavicencio</t>
  </si>
  <si>
    <t>54</t>
  </si>
  <si>
    <t>Norte de Santander</t>
  </si>
  <si>
    <t>54001</t>
  </si>
  <si>
    <t>San José de Cúcuta</t>
  </si>
  <si>
    <t>66400</t>
  </si>
  <si>
    <t>La Virginia</t>
  </si>
  <si>
    <t>66440</t>
  </si>
  <si>
    <t>Marsella</t>
  </si>
  <si>
    <t>66594</t>
  </si>
  <si>
    <t>Quinchía</t>
  </si>
  <si>
    <t>68615</t>
  </si>
  <si>
    <t>68655</t>
  </si>
  <si>
    <t>Sabana de Torres</t>
  </si>
  <si>
    <t>73283</t>
  </si>
  <si>
    <t>Fresno</t>
  </si>
  <si>
    <t>73352</t>
  </si>
  <si>
    <t>Icononzo</t>
  </si>
  <si>
    <t>76001</t>
  </si>
  <si>
    <t>Cali</t>
  </si>
  <si>
    <t>76147</t>
  </si>
  <si>
    <t>Cartago</t>
  </si>
  <si>
    <t>76233</t>
  </si>
  <si>
    <t>Dagua</t>
  </si>
  <si>
    <t>76111</t>
  </si>
  <si>
    <t>Guadalajara de Buga</t>
  </si>
  <si>
    <t>76364</t>
  </si>
  <si>
    <t>Jamundí</t>
  </si>
  <si>
    <t>76400</t>
  </si>
  <si>
    <t>76520</t>
  </si>
  <si>
    <t>Palmira</t>
  </si>
  <si>
    <t>Arpon</t>
  </si>
  <si>
    <t>54518</t>
  </si>
  <si>
    <t>Pamplona</t>
  </si>
  <si>
    <t>60 centímetros cúbicos</t>
  </si>
  <si>
    <t>54174</t>
  </si>
  <si>
    <t>Chitagá</t>
  </si>
  <si>
    <t>54003</t>
  </si>
  <si>
    <t>Ábrego</t>
  </si>
  <si>
    <t>Baboxa Sb</t>
  </si>
  <si>
    <t>300 gramos</t>
  </si>
  <si>
    <t>25430</t>
  </si>
  <si>
    <t>Madrid</t>
  </si>
  <si>
    <t>Bioplant Sl</t>
  </si>
  <si>
    <t>Carrier</t>
  </si>
  <si>
    <t>05237</t>
  </si>
  <si>
    <t>Donmatías</t>
  </si>
  <si>
    <t>15804</t>
  </si>
  <si>
    <t>Tibaná</t>
  </si>
  <si>
    <t>17486</t>
  </si>
  <si>
    <t>Neira</t>
  </si>
  <si>
    <t>17653</t>
  </si>
  <si>
    <t>Salamina</t>
  </si>
  <si>
    <t>19548</t>
  </si>
  <si>
    <t>Piendamó - Tunía</t>
  </si>
  <si>
    <t>41132</t>
  </si>
  <si>
    <t>Campoalegre</t>
  </si>
  <si>
    <t>68077</t>
  </si>
  <si>
    <t>68679</t>
  </si>
  <si>
    <t>San Gil</t>
  </si>
  <si>
    <t>68861</t>
  </si>
  <si>
    <t>Vélez</t>
  </si>
  <si>
    <t>73408</t>
  </si>
  <si>
    <t>Lérida</t>
  </si>
  <si>
    <t>4 litros</t>
  </si>
  <si>
    <t>Clefix</t>
  </si>
  <si>
    <t>Cosmo Oil Emulsion Eo</t>
  </si>
  <si>
    <t>Cosmo-Aguas</t>
  </si>
  <si>
    <t>41359</t>
  </si>
  <si>
    <t>Isnos</t>
  </si>
  <si>
    <t>200 gramos</t>
  </si>
  <si>
    <t>86</t>
  </si>
  <si>
    <t>Putumayo</t>
  </si>
  <si>
    <t>86749</t>
  </si>
  <si>
    <t>Sibundoy</t>
  </si>
  <si>
    <t>Cosmo-In D</t>
  </si>
  <si>
    <t>54498</t>
  </si>
  <si>
    <t>Ocaña</t>
  </si>
  <si>
    <t>Dash Ec</t>
  </si>
  <si>
    <t>Ecoplant Sl</t>
  </si>
  <si>
    <t>Ergostim</t>
  </si>
  <si>
    <t>Ethefon 480 Sl</t>
  </si>
  <si>
    <t>Ethrel 48 Sl</t>
  </si>
  <si>
    <t>200 centímetros cúbicos</t>
  </si>
  <si>
    <t>19698</t>
  </si>
  <si>
    <t>Santander de Quilichao</t>
  </si>
  <si>
    <t>Hipotensor Sys</t>
  </si>
  <si>
    <t>Hormonagro 1</t>
  </si>
  <si>
    <t>100 gramos</t>
  </si>
  <si>
    <t>20001</t>
  </si>
  <si>
    <t>Valledupar</t>
  </si>
  <si>
    <t>Hormonagro Ana</t>
  </si>
  <si>
    <t>15599</t>
  </si>
  <si>
    <t>Ramiriquí</t>
  </si>
  <si>
    <t>Inex-A</t>
  </si>
  <si>
    <t>73268</t>
  </si>
  <si>
    <t>Espinal</t>
  </si>
  <si>
    <t>73671</t>
  </si>
  <si>
    <t>Saldaña</t>
  </si>
  <si>
    <t>73861</t>
  </si>
  <si>
    <t>Venadillo</t>
  </si>
  <si>
    <t>Marax</t>
  </si>
  <si>
    <t>8 gramos</t>
  </si>
  <si>
    <t>18</t>
  </si>
  <si>
    <t>Caquetá</t>
  </si>
  <si>
    <t>18256</t>
  </si>
  <si>
    <t>El Paujíl</t>
  </si>
  <si>
    <t>18001</t>
  </si>
  <si>
    <t>Florencia</t>
  </si>
  <si>
    <t>18592</t>
  </si>
  <si>
    <t>Puerto Rico</t>
  </si>
  <si>
    <t>52227</t>
  </si>
  <si>
    <t>Cumbal</t>
  </si>
  <si>
    <t>Matababosa 7%</t>
  </si>
  <si>
    <t>Mixel Top Sl</t>
  </si>
  <si>
    <t>15322</t>
  </si>
  <si>
    <t>Guateque</t>
  </si>
  <si>
    <t>15469</t>
  </si>
  <si>
    <t>Moniquirá</t>
  </si>
  <si>
    <t>52110</t>
  </si>
  <si>
    <t>Buesaco</t>
  </si>
  <si>
    <t>68755</t>
  </si>
  <si>
    <t>Socorro</t>
  </si>
  <si>
    <t>Mollustop Matababosa Gr</t>
  </si>
  <si>
    <t>Natural Oil</t>
  </si>
  <si>
    <t>Pegal</t>
  </si>
  <si>
    <t>Pegal Ph</t>
  </si>
  <si>
    <t>150 centímetros cúbicos</t>
  </si>
  <si>
    <t>Pegal Ph AE</t>
  </si>
  <si>
    <t>66383</t>
  </si>
  <si>
    <t>La Celia</t>
  </si>
  <si>
    <t>3.78 litros</t>
  </si>
  <si>
    <t>Penetrol</t>
  </si>
  <si>
    <t>Potenzol 3000 Sl</t>
  </si>
  <si>
    <t>13</t>
  </si>
  <si>
    <t>Bolívar</t>
  </si>
  <si>
    <t>13430</t>
  </si>
  <si>
    <t>Magangué</t>
  </si>
  <si>
    <t>23</t>
  </si>
  <si>
    <t>23162</t>
  </si>
  <si>
    <t>Cereté</t>
  </si>
  <si>
    <t>23001</t>
  </si>
  <si>
    <t>Montería</t>
  </si>
  <si>
    <t>68081</t>
  </si>
  <si>
    <t>Barrancabermeja</t>
  </si>
  <si>
    <t>68190</t>
  </si>
  <si>
    <t>Cimitarra</t>
  </si>
  <si>
    <t>68547</t>
  </si>
  <si>
    <t>Piedecuesta</t>
  </si>
  <si>
    <t>70</t>
  </si>
  <si>
    <t>Sucre</t>
  </si>
  <si>
    <t>70215</t>
  </si>
  <si>
    <t>Corozal</t>
  </si>
  <si>
    <t>70235</t>
  </si>
  <si>
    <t>Galeras</t>
  </si>
  <si>
    <t>70001</t>
  </si>
  <si>
    <t>Sincelejo</t>
  </si>
  <si>
    <t>Potenzol 900 Sl</t>
  </si>
  <si>
    <t>13001</t>
  </si>
  <si>
    <t>Cartagena de Indias</t>
  </si>
  <si>
    <t>20013</t>
  </si>
  <si>
    <t>Agustín Codazzi</t>
  </si>
  <si>
    <t>20060</t>
  </si>
  <si>
    <t>Bosconia</t>
  </si>
  <si>
    <t>23417</t>
  </si>
  <si>
    <t>Lorica</t>
  </si>
  <si>
    <t>Progibb 10 Sp</t>
  </si>
  <si>
    <t>10 gramos</t>
  </si>
  <si>
    <t>85</t>
  </si>
  <si>
    <t>Casanare</t>
  </si>
  <si>
    <t>85440</t>
  </si>
  <si>
    <t>Villanueva</t>
  </si>
  <si>
    <t>85001</t>
  </si>
  <si>
    <t>Yopal</t>
  </si>
  <si>
    <t>54743</t>
  </si>
  <si>
    <t>Silos</t>
  </si>
  <si>
    <t>Redux</t>
  </si>
  <si>
    <t>Sáferoot Dp</t>
  </si>
  <si>
    <t>Siliconado Sys</t>
  </si>
  <si>
    <t>100 centímetros cúbicos</t>
  </si>
  <si>
    <t>Stimulate</t>
  </si>
  <si>
    <t>Sys Comet</t>
  </si>
  <si>
    <t>Trionex</t>
  </si>
  <si>
    <t>1.3. Fertilizantes, enmiendas y acondicionadores de suelo</t>
  </si>
  <si>
    <t>0-5-0</t>
  </si>
  <si>
    <t>10-20-20</t>
  </si>
  <si>
    <t>10-20-30</t>
  </si>
  <si>
    <t>10-20-30-1</t>
  </si>
  <si>
    <t>10-30-10</t>
  </si>
  <si>
    <t>08</t>
  </si>
  <si>
    <t>Atlántico</t>
  </si>
  <si>
    <t>08001</t>
  </si>
  <si>
    <t>Barranquilla</t>
  </si>
  <si>
    <t>10-30-10 + Secundarios</t>
  </si>
  <si>
    <t>10-54-10</t>
  </si>
  <si>
    <t>12-11-18-3(MgO)-8S+Em</t>
  </si>
  <si>
    <t>13-26-6</t>
  </si>
  <si>
    <t>13-40-13</t>
  </si>
  <si>
    <t>25 kilogramos</t>
  </si>
  <si>
    <t>15-15-15</t>
  </si>
  <si>
    <t>20011</t>
  </si>
  <si>
    <t>Aguachica</t>
  </si>
  <si>
    <t>54172</t>
  </si>
  <si>
    <t>Chinácota</t>
  </si>
  <si>
    <t>68307</t>
  </si>
  <si>
    <t>Girón</t>
  </si>
  <si>
    <t>68689</t>
  </si>
  <si>
    <t>San Vicente de Chucurí</t>
  </si>
  <si>
    <t>15-4-23-4(Mg)</t>
  </si>
  <si>
    <t>15-5-30</t>
  </si>
  <si>
    <t>17-6-18-2(Mg)</t>
  </si>
  <si>
    <t>73043</t>
  </si>
  <si>
    <t>Anzoátegui</t>
  </si>
  <si>
    <t>17-6-18-6(Mg)</t>
  </si>
  <si>
    <t>18-18-18</t>
  </si>
  <si>
    <t>18-18-18-1(Mg)</t>
  </si>
  <si>
    <t>20-20-20</t>
  </si>
  <si>
    <t>21-0-0-11(CaO)-7(MgO)</t>
  </si>
  <si>
    <t>25-4-24</t>
  </si>
  <si>
    <t>05679</t>
  </si>
  <si>
    <t>Santa Bárbara</t>
  </si>
  <si>
    <t>28-4-0-6(S)</t>
  </si>
  <si>
    <t>31-8-8-2</t>
  </si>
  <si>
    <t>40-0-0-6(S)</t>
  </si>
  <si>
    <t>Abono Orgánico</t>
  </si>
  <si>
    <t>Actiplant</t>
  </si>
  <si>
    <t>Ade Calcio - Boro</t>
  </si>
  <si>
    <t>Afek I</t>
  </si>
  <si>
    <t>Agrimins 8-5-0-6</t>
  </si>
  <si>
    <t>46 kilogramos</t>
  </si>
  <si>
    <t>Agrimins Completo</t>
  </si>
  <si>
    <t>Agrimins Inicio</t>
  </si>
  <si>
    <t>Agrimins Inicio P</t>
  </si>
  <si>
    <t>Agrimins K Calcio Boro</t>
  </si>
  <si>
    <t>81</t>
  </si>
  <si>
    <t>Arauca</t>
  </si>
  <si>
    <t>81794</t>
  </si>
  <si>
    <t>Tame</t>
  </si>
  <si>
    <t>Agrodesarrollo 25-3-5</t>
  </si>
  <si>
    <t>Agrofast</t>
  </si>
  <si>
    <t>Agro-K: 0-39-52</t>
  </si>
  <si>
    <t>Agroxal</t>
  </si>
  <si>
    <t>A-Micsur</t>
  </si>
  <si>
    <t>Amino Gib</t>
  </si>
  <si>
    <t>Amino K-3</t>
  </si>
  <si>
    <t>500 centímetros cúbicos</t>
  </si>
  <si>
    <t>Aminofer</t>
  </si>
  <si>
    <t>Aminoplant</t>
  </si>
  <si>
    <t>Aminoset</t>
  </si>
  <si>
    <t>Ana-Bor</t>
  </si>
  <si>
    <t>Biozyme TF</t>
  </si>
  <si>
    <t>Boroliq Sl</t>
  </si>
  <si>
    <t>Borozinco 240 Gr</t>
  </si>
  <si>
    <t>20 kilogramos</t>
  </si>
  <si>
    <t>Borozinco Foliar</t>
  </si>
  <si>
    <t>CaBtrac</t>
  </si>
  <si>
    <t>Cal Agrícola</t>
  </si>
  <si>
    <t>Cal Dolomita</t>
  </si>
  <si>
    <t>50573</t>
  </si>
  <si>
    <t>Puerto López</t>
  </si>
  <si>
    <t>Cal Dolomita 57-35</t>
  </si>
  <si>
    <t>Cal Dolomita 65-33</t>
  </si>
  <si>
    <t>25513</t>
  </si>
  <si>
    <t>Pacho</t>
  </si>
  <si>
    <t>Cal Dolomita 70-25</t>
  </si>
  <si>
    <t>Calfomag</t>
  </si>
  <si>
    <t>Calfos Granulado</t>
  </si>
  <si>
    <t>Campofos G</t>
  </si>
  <si>
    <t>Cerostress</t>
  </si>
  <si>
    <t>Cloruro de Potasio 0-0-60</t>
  </si>
  <si>
    <t>Compuesto Abimgra</t>
  </si>
  <si>
    <t>Cosechando</t>
  </si>
  <si>
    <t>Cosmocel: 20-30-10 + Edta y Em</t>
  </si>
  <si>
    <t>76828</t>
  </si>
  <si>
    <t>Trujillo</t>
  </si>
  <si>
    <t>Cosmo-Foliar Crecimiento: 18-28-8 + Edta y Em</t>
  </si>
  <si>
    <t>Cosmo-Foliar Llenado: 0-32-43 + Edta y Em</t>
  </si>
  <si>
    <t>Cosmo-R: 14-8-19 + Edta y Em</t>
  </si>
  <si>
    <t>Crecer 500</t>
  </si>
  <si>
    <t>900 gramos</t>
  </si>
  <si>
    <t>85010</t>
  </si>
  <si>
    <t>Aguazul</t>
  </si>
  <si>
    <t>85410</t>
  </si>
  <si>
    <t>Tauramena</t>
  </si>
  <si>
    <t>Crecimix: 38-6-3 + Secundarios y Em</t>
  </si>
  <si>
    <t>CropLift</t>
  </si>
  <si>
    <t>Desarrollo: 30-7-6</t>
  </si>
  <si>
    <t>81065</t>
  </si>
  <si>
    <t>Arauquita</t>
  </si>
  <si>
    <t>DKP 500</t>
  </si>
  <si>
    <t>81736</t>
  </si>
  <si>
    <t>Saravena</t>
  </si>
  <si>
    <t>Dol</t>
  </si>
  <si>
    <t>Fertilizante Orgánico de Lombriz San Rafael</t>
  </si>
  <si>
    <t>Fertinvesa CaB</t>
  </si>
  <si>
    <t>Fertinvesa Fosfito de Potasio</t>
  </si>
  <si>
    <t>Fertinvesa K</t>
  </si>
  <si>
    <t>Fertinvesa N</t>
  </si>
  <si>
    <t>Fertinvesa P</t>
  </si>
  <si>
    <t>Flores y Frutos: 5-10-43 + Em</t>
  </si>
  <si>
    <t>Florescencia: 10-28-19</t>
  </si>
  <si>
    <t>17777</t>
  </si>
  <si>
    <t>Supía</t>
  </si>
  <si>
    <t>63130</t>
  </si>
  <si>
    <t>Calarcá</t>
  </si>
  <si>
    <t>Formador 2000</t>
  </si>
  <si>
    <t>Fosfacel 800: 20-53-0</t>
  </si>
  <si>
    <t>Fosfato Diamónico (DAP) 18-46-0</t>
  </si>
  <si>
    <t>Fosfostress</t>
  </si>
  <si>
    <t>Foss 61 Cristales</t>
  </si>
  <si>
    <t>Frutoka: 3-0-40</t>
  </si>
  <si>
    <t>Geoplant Humus</t>
  </si>
  <si>
    <t>Globafol</t>
  </si>
  <si>
    <t>Globafol NF</t>
  </si>
  <si>
    <t>Grado Palmero 13-5-27-5</t>
  </si>
  <si>
    <t>Hidran: 19-4-19-3</t>
  </si>
  <si>
    <t>Hojas</t>
  </si>
  <si>
    <t>Humita 15</t>
  </si>
  <si>
    <t>Humito P200 Fertil</t>
  </si>
  <si>
    <t>Humus 15</t>
  </si>
  <si>
    <t>20 litros</t>
  </si>
  <si>
    <t>Humus 500</t>
  </si>
  <si>
    <t>Humy Alkim</t>
  </si>
  <si>
    <t>Integrador</t>
  </si>
  <si>
    <t>Isabion</t>
  </si>
  <si>
    <t>Kadostim</t>
  </si>
  <si>
    <t>Kelatex Zinc</t>
  </si>
  <si>
    <t>K-Fol: 0-20-50 Cristales</t>
  </si>
  <si>
    <t>Klip - K Calcio-Boro</t>
  </si>
  <si>
    <t>Klip Boro</t>
  </si>
  <si>
    <t>Menores Frutales</t>
  </si>
  <si>
    <t>Microfoliar NPK</t>
  </si>
  <si>
    <t>Microkel Calcio Boro</t>
  </si>
  <si>
    <t>Mio-B Boro 20,5%</t>
  </si>
  <si>
    <t>Nitrabor (Nitrato de Ca+B): 15-0-0-26</t>
  </si>
  <si>
    <t>Nitro Xtend XP + KS: 30-0-17+3(S)</t>
  </si>
  <si>
    <t>Nitro-K: 13-3-43 Cristales</t>
  </si>
  <si>
    <t>Nitromag</t>
  </si>
  <si>
    <t>Nitromag 21-0-0-7</t>
  </si>
  <si>
    <t>Nutri-Aminox</t>
  </si>
  <si>
    <t>Nutrifoliar Completo</t>
  </si>
  <si>
    <t>13244</t>
  </si>
  <si>
    <t>El Carmen de Bolívar</t>
  </si>
  <si>
    <t>Nutrifos Agrofert-K</t>
  </si>
  <si>
    <t>Nutrimins</t>
  </si>
  <si>
    <t>Nutrisuelo</t>
  </si>
  <si>
    <t>Omex K-41</t>
  </si>
  <si>
    <t>Pastos 5</t>
  </si>
  <si>
    <t>Poliquel Calcio</t>
  </si>
  <si>
    <t>Poliquel Multi</t>
  </si>
  <si>
    <t>Poliquel Zinc</t>
  </si>
  <si>
    <t>Potak 41</t>
  </si>
  <si>
    <t>Primer Estado: 15-17-15-2(MgO)</t>
  </si>
  <si>
    <t>Producir Exa 600</t>
  </si>
  <si>
    <t>Produkafe - Mg 23-4-20-3(MgO)</t>
  </si>
  <si>
    <t>Promotor 40-3-3</t>
  </si>
  <si>
    <t>Rafos 12-24-12-2</t>
  </si>
  <si>
    <t>Rafos 12-24-12-2(MgO) 1(S)</t>
  </si>
  <si>
    <t>Raise-1</t>
  </si>
  <si>
    <t>Raizal 400: 9-45-11</t>
  </si>
  <si>
    <t>Rebrote</t>
  </si>
  <si>
    <t>Regulex</t>
  </si>
  <si>
    <t>Sikon Fert Cobre Zinc</t>
  </si>
  <si>
    <t>Solu@Gro: 40-3-3</t>
  </si>
  <si>
    <t>Soluplant CaBoK</t>
  </si>
  <si>
    <t>Soluplant Humin</t>
  </si>
  <si>
    <t>Soluplant K-Llenado</t>
  </si>
  <si>
    <t>Sulcamag</t>
  </si>
  <si>
    <t>Sulfato de Amonio (SAM) 21-0-0-24(S)</t>
  </si>
  <si>
    <t>73319</t>
  </si>
  <si>
    <t>Guamo</t>
  </si>
  <si>
    <t>Teprosyn NP+Zn</t>
  </si>
  <si>
    <t>Terra Sorb - Foliar</t>
  </si>
  <si>
    <t>Terra Sorb 4 - Radicular</t>
  </si>
  <si>
    <t>Todo en Uno</t>
  </si>
  <si>
    <t>Todo en Uno NF</t>
  </si>
  <si>
    <t>Tottal</t>
  </si>
  <si>
    <t>Triple Quin- C</t>
  </si>
  <si>
    <t>Triplehoja</t>
  </si>
  <si>
    <t>81001</t>
  </si>
  <si>
    <t>Urea 46%</t>
  </si>
  <si>
    <t>13442</t>
  </si>
  <si>
    <t>María La Baja</t>
  </si>
  <si>
    <t>Viva NF</t>
  </si>
  <si>
    <t>Wuxal Calcio</t>
  </si>
  <si>
    <t>Wuxal Tapa Negra</t>
  </si>
  <si>
    <t>Wuxal Tapa Roja</t>
  </si>
  <si>
    <t>YaraTera Calcinit B</t>
  </si>
  <si>
    <t>Zincprod</t>
  </si>
  <si>
    <t>Zintrac MgB</t>
  </si>
  <si>
    <t>1.4. Fungicidas</t>
  </si>
  <si>
    <t>Agility 500 Wp</t>
  </si>
  <si>
    <t>120 gramos</t>
  </si>
  <si>
    <t>Agrifos 400 Sl</t>
  </si>
  <si>
    <t>Agrodyne Sl</t>
  </si>
  <si>
    <t>Alguacil Sc</t>
  </si>
  <si>
    <t>Alto 100 Sl</t>
  </si>
  <si>
    <t>Amistar Top</t>
  </si>
  <si>
    <t>125 centímetros cúbicos</t>
  </si>
  <si>
    <t>Amistar Ztra</t>
  </si>
  <si>
    <t>Anker 500 Sc</t>
  </si>
  <si>
    <t>Antracol 70 Wp</t>
  </si>
  <si>
    <t>400 gramos</t>
  </si>
  <si>
    <t>Antrasín Pc</t>
  </si>
  <si>
    <t>Arkano 325 Sc</t>
  </si>
  <si>
    <t>Azoxystrobin 250 Sc</t>
  </si>
  <si>
    <t>Azoxystrobin 50 Wg</t>
  </si>
  <si>
    <t>40 gramos</t>
  </si>
  <si>
    <t>Azuco</t>
  </si>
  <si>
    <t>52317</t>
  </si>
  <si>
    <t>Guachucal</t>
  </si>
  <si>
    <t>Beltanol</t>
  </si>
  <si>
    <t>Benomyl 50 Wp</t>
  </si>
  <si>
    <t>Brabus 100 Me</t>
  </si>
  <si>
    <t>Cabrio Top Wg</t>
  </si>
  <si>
    <t>Canel</t>
  </si>
  <si>
    <t>Cantus Wg</t>
  </si>
  <si>
    <t>Carbendazim 500 Sc</t>
  </si>
  <si>
    <t>25175</t>
  </si>
  <si>
    <t>Chía</t>
  </si>
  <si>
    <t>Carial Opti</t>
  </si>
  <si>
    <t>300 centímetros cúbicos</t>
  </si>
  <si>
    <t>Centauro 720 Sc</t>
  </si>
  <si>
    <t>CeraQuint Sp</t>
  </si>
  <si>
    <t>Choca 72 Wp</t>
  </si>
  <si>
    <t>Cíclope 500 Ec</t>
  </si>
  <si>
    <t>Clorotalonil 720 Sc</t>
  </si>
  <si>
    <t>Cobrethane</t>
  </si>
  <si>
    <t>Consento 450 Sc</t>
  </si>
  <si>
    <t>Curaxil</t>
  </si>
  <si>
    <t>Curzate 60</t>
  </si>
  <si>
    <t>Curzate M-8</t>
  </si>
  <si>
    <t>Cymozeb</t>
  </si>
  <si>
    <t>Daconil 720 Sc</t>
  </si>
  <si>
    <t>Deminak 45 Ec</t>
  </si>
  <si>
    <t>Difenoconazol 250 Ec</t>
  </si>
  <si>
    <t>Diligent 720 Wp</t>
  </si>
  <si>
    <t>Diligent CT 81 Wp</t>
  </si>
  <si>
    <t>Dithane M-45 Wp NT</t>
  </si>
  <si>
    <t>Duclase Gold Wp</t>
  </si>
  <si>
    <t>375 gramos</t>
  </si>
  <si>
    <t>Duofed 500 Ec</t>
  </si>
  <si>
    <t>Ebano 500 Wp</t>
  </si>
  <si>
    <t>Elmus Sc</t>
  </si>
  <si>
    <t>Elosal 720 Sc</t>
  </si>
  <si>
    <t>Eminent Excell</t>
  </si>
  <si>
    <t>Etofin 10 Sc</t>
  </si>
  <si>
    <t>Fitoraz 76 Wp</t>
  </si>
  <si>
    <t>Forum 500 Sc</t>
  </si>
  <si>
    <t>Forum 500 Wp</t>
  </si>
  <si>
    <t>Fosetyl Aluminio 80 Wp</t>
  </si>
  <si>
    <t>330 gramos</t>
  </si>
  <si>
    <t>Fungitox 720 Sc</t>
  </si>
  <si>
    <t>Funnomil 760 Wp</t>
  </si>
  <si>
    <t>Furtivo 250 Sc</t>
  </si>
  <si>
    <t>Glory 75 Wg</t>
  </si>
  <si>
    <t>Hard 70 Wp</t>
  </si>
  <si>
    <t>Hidroxicub 101 Wp</t>
  </si>
  <si>
    <t>Impact 125 Sc</t>
  </si>
  <si>
    <t>Impetu 500 Wp</t>
  </si>
  <si>
    <t>Infinito Sc</t>
  </si>
  <si>
    <t>Inspire Gold</t>
  </si>
  <si>
    <t>400 centímetros cúbicos</t>
  </si>
  <si>
    <t>Juwel Sc</t>
  </si>
  <si>
    <t>Kalesman</t>
  </si>
  <si>
    <t>Kasugamicina 20 Sl</t>
  </si>
  <si>
    <t>Kasumin 2% Sl</t>
  </si>
  <si>
    <t>Kempro Sc</t>
  </si>
  <si>
    <t>Kumulus Wg</t>
  </si>
  <si>
    <t>Luna Tranquility</t>
  </si>
  <si>
    <t>Maestro 50% Wp</t>
  </si>
  <si>
    <t>Mancoxanil Agrogen 720 Wp</t>
  </si>
  <si>
    <t>Mancozeb 80 Wp</t>
  </si>
  <si>
    <t>Manzate 200 Wg</t>
  </si>
  <si>
    <t>Manzate 200 Wp</t>
  </si>
  <si>
    <t>Mastercop Sc</t>
  </si>
  <si>
    <t>Mertect 500 Sc</t>
  </si>
  <si>
    <t>Metalafed 72 Wp</t>
  </si>
  <si>
    <t>Minerva 50 Wp</t>
  </si>
  <si>
    <t>Nativo Sc</t>
  </si>
  <si>
    <t>120 centímetros cúbicos</t>
  </si>
  <si>
    <t>Opera Sc</t>
  </si>
  <si>
    <t>Optix 28 Sc</t>
  </si>
  <si>
    <t>Orondis Ultra</t>
  </si>
  <si>
    <t>Orthocide 50%</t>
  </si>
  <si>
    <t>Oxicloruro de Cobre 25%</t>
  </si>
  <si>
    <t>Oxicloruro de Cobre 35% Wp</t>
  </si>
  <si>
    <t>Oxicloruro de Cobre 58,8% Wp</t>
  </si>
  <si>
    <t>Panol 722 Sl</t>
  </si>
  <si>
    <t>Patrulla 70 Me</t>
  </si>
  <si>
    <t>Polythion Sc</t>
  </si>
  <si>
    <t>Precurar Wp</t>
  </si>
  <si>
    <t>Predostar</t>
  </si>
  <si>
    <t>Prevalor Sl</t>
  </si>
  <si>
    <t>Prodion 500 Sc</t>
  </si>
  <si>
    <t>Propamba N-Sl</t>
  </si>
  <si>
    <t>Propamocarb 722 Sl</t>
  </si>
  <si>
    <t>Propiconazol 250 Ec</t>
  </si>
  <si>
    <t>Pulsor 2 Sc</t>
  </si>
  <si>
    <t>Rakhi Sl</t>
  </si>
  <si>
    <t>Rally Ec</t>
  </si>
  <si>
    <t>Revus 250 Sc</t>
  </si>
  <si>
    <t>Ridomil Gold MZ 68 Wg</t>
  </si>
  <si>
    <t>Ridomil Gold MZ 68 Wp</t>
  </si>
  <si>
    <t>Saprol Dc</t>
  </si>
  <si>
    <t>Score 250 Ec</t>
  </si>
  <si>
    <t>Sialex 50 Sc</t>
  </si>
  <si>
    <t>Sideral 70 Sl</t>
  </si>
  <si>
    <t>Siganex 60 Sc</t>
  </si>
  <si>
    <t>Skuper Ec</t>
  </si>
  <si>
    <t>Skyp 5 Sc</t>
  </si>
  <si>
    <t>Spax 80 Me</t>
  </si>
  <si>
    <t>Surrender</t>
  </si>
  <si>
    <t>Taspa 500 Ec</t>
  </si>
  <si>
    <t>18247</t>
  </si>
  <si>
    <t>El Doncello</t>
  </si>
  <si>
    <t>Tecnomyl 500 Sc</t>
  </si>
  <si>
    <t>Tilt 250 Ec</t>
  </si>
  <si>
    <t>Tizca 500 Sc</t>
  </si>
  <si>
    <t>Top Sul Sc</t>
  </si>
  <si>
    <t>Topgun</t>
  </si>
  <si>
    <t>Trivia Wp</t>
  </si>
  <si>
    <t>Validacin Sl</t>
  </si>
  <si>
    <t>Valthione 3 Sl</t>
  </si>
  <si>
    <t>Verdadero 600 Wg</t>
  </si>
  <si>
    <t>50 gramos</t>
  </si>
  <si>
    <t>Viatoraz 76 Wp</t>
  </si>
  <si>
    <t>Vitavax 300</t>
  </si>
  <si>
    <t>Vitavax 400</t>
  </si>
  <si>
    <t>Vivace Sc</t>
  </si>
  <si>
    <t>Xivana Smart</t>
  </si>
  <si>
    <t>Yodosáfer Sl</t>
  </si>
  <si>
    <t>Yoker</t>
  </si>
  <si>
    <t>Yuma 250 Wp</t>
  </si>
  <si>
    <t>Zafiro 425 Me</t>
  </si>
  <si>
    <t>Zampro Sc</t>
  </si>
  <si>
    <t>Zepelin Sl</t>
  </si>
  <si>
    <t>Ziram 76 Granuflo Wg</t>
  </si>
  <si>
    <t>750 gramos</t>
  </si>
  <si>
    <t>Zoom 650 Sc</t>
  </si>
  <si>
    <t>Zorvec Encantia</t>
  </si>
  <si>
    <t>1.5. Herbicidas</t>
  </si>
  <si>
    <t>2,4-D + Picloram Sl</t>
  </si>
  <si>
    <t>2,4-D Amina 720 Sl</t>
  </si>
  <si>
    <t>Abax 480 Sc</t>
  </si>
  <si>
    <t>Actinic 200 Sl</t>
  </si>
  <si>
    <t>Afalon 50 Wp</t>
  </si>
  <si>
    <t>Afalon 500 Sc</t>
  </si>
  <si>
    <t>Affinity 400 Ec</t>
  </si>
  <si>
    <t>Ametrina 80% Wg</t>
  </si>
  <si>
    <t>Arrasador Interoc Custer</t>
  </si>
  <si>
    <t>Atrazina 500 Sc</t>
  </si>
  <si>
    <t>85250</t>
  </si>
  <si>
    <t>Paz de Ariporo</t>
  </si>
  <si>
    <t>Atrazina 80% Wp</t>
  </si>
  <si>
    <t>Basagran Sl</t>
  </si>
  <si>
    <t>Bentagran 480 Sl</t>
  </si>
  <si>
    <t>Butaclor 600 Ec</t>
  </si>
  <si>
    <t>Calliquat</t>
  </si>
  <si>
    <t>Campero 304 Sl</t>
  </si>
  <si>
    <t>17380</t>
  </si>
  <si>
    <t>La Dorada</t>
  </si>
  <si>
    <t>47551</t>
  </si>
  <si>
    <t>Pivijay</t>
  </si>
  <si>
    <t>Cerrero 200 Sl</t>
  </si>
  <si>
    <t>47288</t>
  </si>
  <si>
    <t>Fundación</t>
  </si>
  <si>
    <t>Clethodim 120 Ec</t>
  </si>
  <si>
    <t>Clincher Ec</t>
  </si>
  <si>
    <t>Clomazone 480 Ec</t>
  </si>
  <si>
    <t>Combatran XT</t>
  </si>
  <si>
    <t>10 litros</t>
  </si>
  <si>
    <t>Destierro 200 Sl</t>
  </si>
  <si>
    <t>Diuron 80% Wg</t>
  </si>
  <si>
    <t>Dual Gold 960 Ec</t>
  </si>
  <si>
    <t>Dunka 20 Sl</t>
  </si>
  <si>
    <t>Emboscada Wg</t>
  </si>
  <si>
    <t>Escorpión Sl</t>
  </si>
  <si>
    <t>Estelar 1280 Sl</t>
  </si>
  <si>
    <t>Felino 400 Ec</t>
  </si>
  <si>
    <t>Ficloram</t>
  </si>
  <si>
    <t>Finale Sl</t>
  </si>
  <si>
    <t>Flex Sl</t>
  </si>
  <si>
    <t>Fusilade 2000 Ec</t>
  </si>
  <si>
    <t>Galope Ec</t>
  </si>
  <si>
    <t>Gavilan 240 Ec</t>
  </si>
  <si>
    <t>Gesaprim Nueve-0 90 Wg</t>
  </si>
  <si>
    <t>Glifosato 480 Sl</t>
  </si>
  <si>
    <t>Glifosato 747 Sg</t>
  </si>
  <si>
    <t>Glifosol Sl</t>
  </si>
  <si>
    <t>Glufosinato de Amonio 200 Sl</t>
  </si>
  <si>
    <t>Glyfosan 747 Wg</t>
  </si>
  <si>
    <t>Goal 2 Ec</t>
  </si>
  <si>
    <t>Gramafin Sl</t>
  </si>
  <si>
    <t>Gramoxone Sl</t>
  </si>
  <si>
    <t>Guadaña 75 Wg</t>
  </si>
  <si>
    <t>150 gramos</t>
  </si>
  <si>
    <t>20 gramos</t>
  </si>
  <si>
    <t>Hexazinona 75% Wg</t>
  </si>
  <si>
    <t>Invesamina 480 Sl</t>
  </si>
  <si>
    <t>Invesamina 720/867 Sl</t>
  </si>
  <si>
    <t>Limpiamaíz 500 Sc</t>
  </si>
  <si>
    <t>Linap 9 Me</t>
  </si>
  <si>
    <t>Lindero 200 Ec</t>
  </si>
  <si>
    <t>Lyon 60 Me</t>
  </si>
  <si>
    <t>Metsulfuron Metil 600 Wg</t>
  </si>
  <si>
    <t>Navius</t>
  </si>
  <si>
    <t>Nuquat 200 Sl</t>
  </si>
  <si>
    <t>Oxadiazon 380 Sc</t>
  </si>
  <si>
    <t>Panzer 480 Sl</t>
  </si>
  <si>
    <t>18753</t>
  </si>
  <si>
    <t>San Vicente del Caguán</t>
  </si>
  <si>
    <t>Panzer 648 Sl</t>
  </si>
  <si>
    <t>Panzer 747 Wg</t>
  </si>
  <si>
    <t>Paraquat 200 Sl</t>
  </si>
  <si>
    <t>Partner 50 Wp</t>
  </si>
  <si>
    <t>22 gramos</t>
  </si>
  <si>
    <t>Pastar D</t>
  </si>
  <si>
    <t>Picloram 240 Sl</t>
  </si>
  <si>
    <t>Potreron 101</t>
  </si>
  <si>
    <t>Profiamina 720 Sl</t>
  </si>
  <si>
    <t>Propanil 480 Ec</t>
  </si>
  <si>
    <t>Propanil 500</t>
  </si>
  <si>
    <t>Reglone Sl</t>
  </si>
  <si>
    <t>Rifit 500 Ec</t>
  </si>
  <si>
    <t>Roundup Activo</t>
  </si>
  <si>
    <t>Roundup Transorb Brio</t>
  </si>
  <si>
    <t>Safari</t>
  </si>
  <si>
    <t>Select One Pack</t>
  </si>
  <si>
    <t>Sencor 480 Sc</t>
  </si>
  <si>
    <t>Socio</t>
  </si>
  <si>
    <t>267 centímetros cúbicos</t>
  </si>
  <si>
    <t>Stomp 400 Ec</t>
  </si>
  <si>
    <t>Tordon XT</t>
  </si>
  <si>
    <t>85430</t>
  </si>
  <si>
    <t>Trinidad</t>
  </si>
  <si>
    <t>Tormenta 101 Sl</t>
  </si>
  <si>
    <t>Touchdown IQ Sl</t>
  </si>
  <si>
    <t>Trazitrione 88 Wg</t>
  </si>
  <si>
    <t>Trilla 800 Sc</t>
  </si>
  <si>
    <t>Tronador D</t>
  </si>
  <si>
    <t>Tronador Sl</t>
  </si>
  <si>
    <t>Trópico Sl</t>
  </si>
  <si>
    <t>Troton Sl</t>
  </si>
  <si>
    <t>Verdict 1400</t>
  </si>
  <si>
    <t>1.6. Insecticidas, acaricidas y nematicidas</t>
  </si>
  <si>
    <t>Abafed 18 Ec</t>
  </si>
  <si>
    <t>Abamecal</t>
  </si>
  <si>
    <t>Abamectina 1,8 Ec</t>
  </si>
  <si>
    <t>Acarotal 1,8 Ec</t>
  </si>
  <si>
    <t>Akito 38 Ec</t>
  </si>
  <si>
    <t>230 centímetros cúbicos</t>
  </si>
  <si>
    <t>Alsystin 480 Sc</t>
  </si>
  <si>
    <t>Ampligo</t>
  </si>
  <si>
    <t>Apache 20 Ec</t>
  </si>
  <si>
    <t>Athrin Brio GQA 100 Ec</t>
  </si>
  <si>
    <t>Awake 500 Ec</t>
  </si>
  <si>
    <t>Bazuca 50 Ec</t>
  </si>
  <si>
    <t>Belt Sc</t>
  </si>
  <si>
    <t>50 centímetros cúbicos</t>
  </si>
  <si>
    <t>Bingo Sg</t>
  </si>
  <si>
    <t>Brigada 100 Ec</t>
  </si>
  <si>
    <t>Bright 90 Sp</t>
  </si>
  <si>
    <t>60 gramos</t>
  </si>
  <si>
    <t>Buril</t>
  </si>
  <si>
    <t>Candonga 1,8 Ec</t>
  </si>
  <si>
    <t>Catombe Forte 5,5% Ec</t>
  </si>
  <si>
    <t>Cayenne</t>
  </si>
  <si>
    <t>Cipermetrina 20 Ec</t>
  </si>
  <si>
    <t>Ciromex Brio GQA 400 Sc</t>
  </si>
  <si>
    <t>Closer 240 Sc</t>
  </si>
  <si>
    <t>Cohete 75 Wp</t>
  </si>
  <si>
    <t>75 gramos</t>
  </si>
  <si>
    <t>Confidor 350 Sc</t>
  </si>
  <si>
    <t>Connect Duo</t>
  </si>
  <si>
    <t>Contrino</t>
  </si>
  <si>
    <t>Coragen Sc</t>
  </si>
  <si>
    <t>Curbix Sc 200</t>
  </si>
  <si>
    <t>Danadim Progress 400 Ec</t>
  </si>
  <si>
    <t>Destello Sc</t>
  </si>
  <si>
    <t>Dinastia Ec</t>
  </si>
  <si>
    <t>Engeo</t>
  </si>
  <si>
    <t>Estocada 90 Sp</t>
  </si>
  <si>
    <t>Evisect S</t>
  </si>
  <si>
    <t>Exalt 60 Sc</t>
  </si>
  <si>
    <t>Fastac 10 Ec</t>
  </si>
  <si>
    <t>Fentopen 500 Ec</t>
  </si>
  <si>
    <t>Fulminator 600 Ec</t>
  </si>
  <si>
    <t>Galeón 247 Sc</t>
  </si>
  <si>
    <t>Geminis Wp</t>
  </si>
  <si>
    <t>125 gramos</t>
  </si>
  <si>
    <t>Gruya</t>
  </si>
  <si>
    <t>Hidrolato de Ajo-Ají Agrisan</t>
  </si>
  <si>
    <t>Hostil 18 Ec</t>
  </si>
  <si>
    <t>Hyperkill 25 Ec</t>
  </si>
  <si>
    <t>Imidacloprid 350 Sc</t>
  </si>
  <si>
    <t>Incipio</t>
  </si>
  <si>
    <t>Insectrina 20 Ec</t>
  </si>
  <si>
    <t>Inveprid 350 Sc</t>
  </si>
  <si>
    <t>Invetrina 200 Ec</t>
  </si>
  <si>
    <t>Isovex 75 Sp</t>
  </si>
  <si>
    <t>Karate Zeon</t>
  </si>
  <si>
    <t>Kompressor Sc</t>
  </si>
  <si>
    <t>Koyote Ec</t>
  </si>
  <si>
    <t>Kunfu 100 Ec</t>
  </si>
  <si>
    <t>Lannate 40 Sp</t>
  </si>
  <si>
    <t>135 gramos</t>
  </si>
  <si>
    <t>Lannate Sl</t>
  </si>
  <si>
    <t>Lash 216 Sl</t>
  </si>
  <si>
    <t>Lash 40 Sp</t>
  </si>
  <si>
    <t>Lorsban SK 2,5% Dp</t>
  </si>
  <si>
    <t>Magestic 75% Sp</t>
  </si>
  <si>
    <t>Malathion 57 Ec</t>
  </si>
  <si>
    <t>Match 50 Ec</t>
  </si>
  <si>
    <t>Metarex Gr</t>
  </si>
  <si>
    <t>Methox 40 Sp</t>
  </si>
  <si>
    <t>Minecto Duo</t>
  </si>
  <si>
    <t>Mitipyr 240 Sc</t>
  </si>
  <si>
    <t>Movento 150 Od</t>
  </si>
  <si>
    <t>Nilo 300 Sc</t>
  </si>
  <si>
    <t>Numetrin 200 Ec</t>
  </si>
  <si>
    <t>Oberon 240 Sc</t>
  </si>
  <si>
    <t>Oberon Speed Sc</t>
  </si>
  <si>
    <t>Orthene 75% Sp</t>
  </si>
  <si>
    <t>Pilarmate Sp</t>
  </si>
  <si>
    <t>Pirestar 38 Ec</t>
  </si>
  <si>
    <t>250 gramos</t>
  </si>
  <si>
    <t>Presipel</t>
  </si>
  <si>
    <t>Preza</t>
  </si>
  <si>
    <t>Profenocron</t>
  </si>
  <si>
    <t>Proteus Od</t>
  </si>
  <si>
    <t>Requiem Sc</t>
  </si>
  <si>
    <t>Sevin 80 Wp</t>
  </si>
  <si>
    <t>Sivanto Prime</t>
  </si>
  <si>
    <t>Snaiper 247 Sc</t>
  </si>
  <si>
    <t>Spider 250 Sc</t>
  </si>
  <si>
    <t>Sunfire 24 Sc</t>
  </si>
  <si>
    <t>Target 247 Sc</t>
  </si>
  <si>
    <t>Tornatrina 247 Sc</t>
  </si>
  <si>
    <t>Trompa Sb</t>
  </si>
  <si>
    <t>Tumbador 250 Sc</t>
  </si>
  <si>
    <t>Verango Prime</t>
  </si>
  <si>
    <t>Vertimec 1,8% Ec</t>
  </si>
  <si>
    <t>Voliam Flexi</t>
  </si>
  <si>
    <t>Yudo 50 Ec</t>
  </si>
  <si>
    <t>2.1. Alimentos balanceados, suplementos, coadyuvantes, adsorbentes, enzimas y aditivos</t>
  </si>
  <si>
    <t>Cerdas Gestación</t>
  </si>
  <si>
    <t>40 kilogramos</t>
  </si>
  <si>
    <t>Cerdas Gestación Naranja</t>
  </si>
  <si>
    <t>Cerdas Lactancia</t>
  </si>
  <si>
    <t>63190</t>
  </si>
  <si>
    <t>Circasia</t>
  </si>
  <si>
    <t>Cerdas Lactancia Naranja</t>
  </si>
  <si>
    <t>Cerdos Ceba</t>
  </si>
  <si>
    <t>63470</t>
  </si>
  <si>
    <t>Montenegro</t>
  </si>
  <si>
    <t>76895</t>
  </si>
  <si>
    <t>Zarzal</t>
  </si>
  <si>
    <t>05282</t>
  </si>
  <si>
    <t>Fredonia</t>
  </si>
  <si>
    <t>Cerdos Ceba Naranja</t>
  </si>
  <si>
    <t>25875</t>
  </si>
  <si>
    <t>Villeta</t>
  </si>
  <si>
    <t>Cerdos Iniciación</t>
  </si>
  <si>
    <t>Cerdos Iniciación Naranja</t>
  </si>
  <si>
    <t>Cerdos Levante</t>
  </si>
  <si>
    <t>Cerdos Levante Naranja</t>
  </si>
  <si>
    <t>Cerdos Preiniciación</t>
  </si>
  <si>
    <t>Cerdos Preiniciación Naranja</t>
  </si>
  <si>
    <t>Contegral Conterumin Levante / Ceba Balance Carne</t>
  </si>
  <si>
    <t>Mojarra o Tilapia Engorde</t>
  </si>
  <si>
    <t>Mojarra o Tilapia Iniciación</t>
  </si>
  <si>
    <t>Mojarra o Tilapia Levante</t>
  </si>
  <si>
    <t>Novillas</t>
  </si>
  <si>
    <t>Polla Levante</t>
  </si>
  <si>
    <t>Pollita Iniciación</t>
  </si>
  <si>
    <t>Pollito Iniciación</t>
  </si>
  <si>
    <t>Pollito Preiniciador</t>
  </si>
  <si>
    <t>Pollo Engorde</t>
  </si>
  <si>
    <t>Ponedoras</t>
  </si>
  <si>
    <t>Sprayfo Red</t>
  </si>
  <si>
    <t>Terneras</t>
  </si>
  <si>
    <t>Trucha Iniciación</t>
  </si>
  <si>
    <t>Trucha Levante</t>
  </si>
  <si>
    <t>Tulipán Forraje Ganadería</t>
  </si>
  <si>
    <t>Vacas Leche</t>
  </si>
  <si>
    <t>52224</t>
  </si>
  <si>
    <t>Cuaspud Carlosama</t>
  </si>
  <si>
    <t>Vacas Prelactancia</t>
  </si>
  <si>
    <t>15 centímetros cúbicos</t>
  </si>
  <si>
    <t>2.2. Antibióticos, antimicóticos y antiparasitarios</t>
  </si>
  <si>
    <t>Acopen 6 M.U.I.</t>
  </si>
  <si>
    <t>20 centímetros cúbicos</t>
  </si>
  <si>
    <t>Adiarrez NF</t>
  </si>
  <si>
    <t>Albendazol 25%</t>
  </si>
  <si>
    <t>Albendazol 25% +Co</t>
  </si>
  <si>
    <t>10 centímetros cúbicos</t>
  </si>
  <si>
    <t>12 centímetros cúbicos</t>
  </si>
  <si>
    <t>2 litros</t>
  </si>
  <si>
    <t>Alcolvet 25% Co</t>
  </si>
  <si>
    <t>Amitraz 12,5% Ec</t>
  </si>
  <si>
    <t>Amitraz 20,8% Ec</t>
  </si>
  <si>
    <t>Amprogan</t>
  </si>
  <si>
    <t>25 gramos</t>
  </si>
  <si>
    <t>Asgan LA</t>
  </si>
  <si>
    <t>Avex 10%</t>
  </si>
  <si>
    <t>Azium</t>
  </si>
  <si>
    <t>Babenil</t>
  </si>
  <si>
    <t>Bañamax</t>
  </si>
  <si>
    <t>Bañol Ec</t>
  </si>
  <si>
    <t>33 centímetros cúbicos</t>
  </si>
  <si>
    <t>Baycox 5%</t>
  </si>
  <si>
    <t>Baytril 5% Solución Inyectable</t>
  </si>
  <si>
    <t>Benzetacil LA 15 M.U.I.</t>
  </si>
  <si>
    <t>42 centímetros cúbicos</t>
  </si>
  <si>
    <t>Benzetacil LA 3 M.U.I.</t>
  </si>
  <si>
    <t>8.5 centímetros cúbicos</t>
  </si>
  <si>
    <t>Benzetacil LA 6 M.U.I.</t>
  </si>
  <si>
    <t>17 centímetros cúbicos</t>
  </si>
  <si>
    <t>Benzetacil LA 9 M.U.I.</t>
  </si>
  <si>
    <t>25 centímetros cúbicos</t>
  </si>
  <si>
    <t>Borgal 24%</t>
  </si>
  <si>
    <t>Calimast Secado</t>
  </si>
  <si>
    <t>Cepravin Vaca Seca</t>
  </si>
  <si>
    <t>3 gramos</t>
  </si>
  <si>
    <t>Cibugroz</t>
  </si>
  <si>
    <t>Cipermetrina 15% Ec</t>
  </si>
  <si>
    <t>Clordelin</t>
  </si>
  <si>
    <t>Coccigan</t>
  </si>
  <si>
    <t>Coccigan - S</t>
  </si>
  <si>
    <t>Curagan NL</t>
  </si>
  <si>
    <t>375 centímetros cúbicos</t>
  </si>
  <si>
    <t>Cutamycon Loción</t>
  </si>
  <si>
    <t>Cutamycon VF</t>
  </si>
  <si>
    <t>35 gramos</t>
  </si>
  <si>
    <t>Dalipen 8 M.U.I.</t>
  </si>
  <si>
    <t>21 centímetros cúbicos</t>
  </si>
  <si>
    <t>Dectomax</t>
  </si>
  <si>
    <t>Dexapen 2 M.U.I.</t>
  </si>
  <si>
    <t>Dexapen 4 M.U.I.</t>
  </si>
  <si>
    <t>Diarrevet</t>
  </si>
  <si>
    <t>Diclocilina</t>
  </si>
  <si>
    <t>Doramectina 1%</t>
  </si>
  <si>
    <t>600 centímetros cúbicos</t>
  </si>
  <si>
    <t>Duplocillina LA</t>
  </si>
  <si>
    <t>Edo Antripan</t>
  </si>
  <si>
    <t>30 centímetros cúbicos</t>
  </si>
  <si>
    <t>Edo Flox 5%</t>
  </si>
  <si>
    <t>Edo Sulfa 30%</t>
  </si>
  <si>
    <t>Emicina Líquida</t>
  </si>
  <si>
    <t>Enrofloxacina 5%</t>
  </si>
  <si>
    <t>Enrovet Inyectable 10%</t>
  </si>
  <si>
    <t>Eritrovet</t>
  </si>
  <si>
    <t>30 gramos</t>
  </si>
  <si>
    <t>Espiramicina 13 M.U.I.</t>
  </si>
  <si>
    <t>Espiramicina Inyectable</t>
  </si>
  <si>
    <t>Ethiokill</t>
  </si>
  <si>
    <t>Fasyhit Suspensión Oral</t>
  </si>
  <si>
    <t>Febenzol 10%</t>
  </si>
  <si>
    <t>Fenbecur Co</t>
  </si>
  <si>
    <t>Fenbendazol 10%</t>
  </si>
  <si>
    <t>Fenlak</t>
  </si>
  <si>
    <t>Fennel</t>
  </si>
  <si>
    <t>Fenvizole</t>
  </si>
  <si>
    <t>Flucomicina</t>
  </si>
  <si>
    <t>Fluvipen LA 3 M.U.I.</t>
  </si>
  <si>
    <t>Fluvipen LA 6 M.U.I.</t>
  </si>
  <si>
    <t>Fluvipen LA 9 M.U.I.</t>
  </si>
  <si>
    <t>25.5 centímetros cúbicos</t>
  </si>
  <si>
    <t>Fulminado 20,8%</t>
  </si>
  <si>
    <t>Ganapen 10 M.U.I.</t>
  </si>
  <si>
    <t>Ganapen 15 M.U.I.</t>
  </si>
  <si>
    <t>Ganapen 5 M.U.I.</t>
  </si>
  <si>
    <t>Ganapen 7,5 M.U.I.</t>
  </si>
  <si>
    <t>Ganathion</t>
  </si>
  <si>
    <t>Gusantrol NF</t>
  </si>
  <si>
    <t>Hemopar B12</t>
  </si>
  <si>
    <t>Imizol</t>
  </si>
  <si>
    <t>Ivermectina 1%</t>
  </si>
  <si>
    <t>Ivermectina 3,15%</t>
  </si>
  <si>
    <t>Ivomec F</t>
  </si>
  <si>
    <t>Ivomec Gold</t>
  </si>
  <si>
    <t>Ivomec Solución Inyectable 1%</t>
  </si>
  <si>
    <t>Kyrogusan</t>
  </si>
  <si>
    <t>Kyropen LA 1 M.U.I.</t>
  </si>
  <si>
    <t>5 centímetros cúbicos</t>
  </si>
  <si>
    <t>Kyropen LA 12 M.U.I.</t>
  </si>
  <si>
    <t>Kyropen LA 4 M.U.I.</t>
  </si>
  <si>
    <t>Kyropen LA 6 M.U.I.</t>
  </si>
  <si>
    <t>Kyropen LA 8 M.U.I.</t>
  </si>
  <si>
    <t>Kyrotilm</t>
  </si>
  <si>
    <t>Levamisol 15%</t>
  </si>
  <si>
    <t>Levamisol 3,2% Oral</t>
  </si>
  <si>
    <t>Lincocelin Lactancia</t>
  </si>
  <si>
    <t>4 jeringas/10 centímetros cúbicos</t>
  </si>
  <si>
    <t>Lincocelin Secado</t>
  </si>
  <si>
    <t>Livanal</t>
  </si>
  <si>
    <t>Marplus B12</t>
  </si>
  <si>
    <t>Masti Lac Secado</t>
  </si>
  <si>
    <t>Matarraz</t>
  </si>
  <si>
    <t>Metricure</t>
  </si>
  <si>
    <t>jeringa/19 gramos</t>
  </si>
  <si>
    <t>Metrifonato 97%</t>
  </si>
  <si>
    <t>15 gramos</t>
  </si>
  <si>
    <t>Metrivet</t>
  </si>
  <si>
    <t>1 unidad/500 miligramos</t>
  </si>
  <si>
    <t>12 unidades/500 miligramos</t>
  </si>
  <si>
    <t>Mixiland FM 4 M.U.I.</t>
  </si>
  <si>
    <t>Mixiland FM 8 M.U.I.</t>
  </si>
  <si>
    <t>Mos-k-tion</t>
  </si>
  <si>
    <t>Neoclordelin</t>
  </si>
  <si>
    <t>Nexa-Best</t>
  </si>
  <si>
    <t>220 gramos</t>
  </si>
  <si>
    <t>Next</t>
  </si>
  <si>
    <t>Next Platino</t>
  </si>
  <si>
    <t>Normin NF</t>
  </si>
  <si>
    <t>Nucherol</t>
  </si>
  <si>
    <t>Nuchigan</t>
  </si>
  <si>
    <t>Nuflor</t>
  </si>
  <si>
    <t>Oxitetraciclina</t>
  </si>
  <si>
    <t>Oxitetraciclina 100</t>
  </si>
  <si>
    <t>Oxitetraciclina 200 LA</t>
  </si>
  <si>
    <t>Oxitetraciclina 50</t>
  </si>
  <si>
    <t>Oxitetraciclina LA</t>
  </si>
  <si>
    <t>Panacotir</t>
  </si>
  <si>
    <t>Panacur 10%</t>
  </si>
  <si>
    <t>Paredon</t>
  </si>
  <si>
    <t>Penicilina Benzatínica 3 M.U.I.</t>
  </si>
  <si>
    <t>Pentriland RLA 10 M.U.I.</t>
  </si>
  <si>
    <t>27 centímetros cúbicos</t>
  </si>
  <si>
    <t>Pentriland RLA 3,75 M.U.I.</t>
  </si>
  <si>
    <t>Pentriland RLA 7,5 M.U.I.</t>
  </si>
  <si>
    <t>Plusgan</t>
  </si>
  <si>
    <t>Porcino</t>
  </si>
  <si>
    <t>5 gramos</t>
  </si>
  <si>
    <t>Q-Norfloxan</t>
  </si>
  <si>
    <t>Quimopen 1,5 M.U.I.</t>
  </si>
  <si>
    <t>Quimopen 3 M.U.I.</t>
  </si>
  <si>
    <t>8 centímetros cúbicos</t>
  </si>
  <si>
    <t>Quimopen 6 M.U.I.</t>
  </si>
  <si>
    <t>18 centímetros cúbicos</t>
  </si>
  <si>
    <t>Quimopen 9 M.U.I.</t>
  </si>
  <si>
    <t>Quinocalf 10% Solución Oral</t>
  </si>
  <si>
    <t>Quinocalf 5% Inyectable</t>
  </si>
  <si>
    <t>Rilexine 200 NP</t>
  </si>
  <si>
    <t>Sanuch Polvo</t>
  </si>
  <si>
    <t>Secamas</t>
  </si>
  <si>
    <t>Secamil</t>
  </si>
  <si>
    <t>Simprobac</t>
  </si>
  <si>
    <t>Sofomax</t>
  </si>
  <si>
    <t>Streptoland Oral</t>
  </si>
  <si>
    <t>10 sobres/papeletas/20 gramos</t>
  </si>
  <si>
    <t>Sulfadiazina Trimetoprim</t>
  </si>
  <si>
    <t>Sulfametazina</t>
  </si>
  <si>
    <t>Sulfametazina Inyectable</t>
  </si>
  <si>
    <t>Sutrim</t>
  </si>
  <si>
    <t>Tecnitrim Oral</t>
  </si>
  <si>
    <t>Terramicina LA</t>
  </si>
  <si>
    <t>Tilosina 200</t>
  </si>
  <si>
    <t>Tino</t>
  </si>
  <si>
    <t>Tiofur</t>
  </si>
  <si>
    <t>Trimediazina Inyectable</t>
  </si>
  <si>
    <t>Tripen LA 3 M.U.I.</t>
  </si>
  <si>
    <t>Tripen LA 6 M.U.I.</t>
  </si>
  <si>
    <t>Tripen LA 9 M.U.I.</t>
  </si>
  <si>
    <t>Unimast 20</t>
  </si>
  <si>
    <t>Verdemint</t>
  </si>
  <si>
    <t>Vermicerdos</t>
  </si>
  <si>
    <t>Veta Dicrysticina 10 M.U.I.</t>
  </si>
  <si>
    <t>35 centímetros cúbicos</t>
  </si>
  <si>
    <t>Veta Dicrysticina 2 M.U.I.</t>
  </si>
  <si>
    <t>7 centímetros cúbicos</t>
  </si>
  <si>
    <t>Veta Dicrysticina 4 M.U.I.</t>
  </si>
  <si>
    <t>14 centímetros cúbicos</t>
  </si>
  <si>
    <t>Veta Dicrysticina 6 M.U.I.</t>
  </si>
  <si>
    <t>Veterflucina F 4 M.U.I.</t>
  </si>
  <si>
    <t>Veterflucina F 6 M.U.I.</t>
  </si>
  <si>
    <t>Zoo-Micina</t>
  </si>
  <si>
    <t>2.3. Antisépticos, desinfectantes e higiene</t>
  </si>
  <si>
    <t>Agua Destilada Estéril</t>
  </si>
  <si>
    <t>Alfa 3</t>
  </si>
  <si>
    <t>Aviyodox</t>
  </si>
  <si>
    <t>Azul de Metileno</t>
  </si>
  <si>
    <t>6 gramos</t>
  </si>
  <si>
    <t>Cipertop</t>
  </si>
  <si>
    <t>Creolina Concentrada</t>
  </si>
  <si>
    <t>Creolina Gold</t>
  </si>
  <si>
    <t>330 centímetros cúbicos</t>
  </si>
  <si>
    <t>470 centímetros cúbicos</t>
  </si>
  <si>
    <t>Cresofarm</t>
  </si>
  <si>
    <t>Específico Coopers</t>
  </si>
  <si>
    <t>235 centímetros cúbicos</t>
  </si>
  <si>
    <t>Específico Creolina Bogal</t>
  </si>
  <si>
    <t>Específico Erma</t>
  </si>
  <si>
    <t>960 centímetros cúbicos</t>
  </si>
  <si>
    <t>Específico Hato Bact</t>
  </si>
  <si>
    <t>Germidine</t>
  </si>
  <si>
    <t>Negasunt Aerosol</t>
  </si>
  <si>
    <t>430 centímetros cúbicos</t>
  </si>
  <si>
    <t>Sellodine</t>
  </si>
  <si>
    <t>3.6 litros</t>
  </si>
  <si>
    <t>900 centímetros cúbicos</t>
  </si>
  <si>
    <t>Vaquerina</t>
  </si>
  <si>
    <t>110 centímetros cúbicos</t>
  </si>
  <si>
    <t>240 centímetros cúbicos</t>
  </si>
  <si>
    <t>Yodex</t>
  </si>
  <si>
    <t>Yodo 25% Hato Bact</t>
  </si>
  <si>
    <t>Yodoland</t>
  </si>
  <si>
    <t>2.4. Hormonales</t>
  </si>
  <si>
    <t>Boldenona Undecilenato 50</t>
  </si>
  <si>
    <t>Estro-Zoo</t>
  </si>
  <si>
    <t>Estrumate</t>
  </si>
  <si>
    <t>Fertagyl</t>
  </si>
  <si>
    <t>Gestar</t>
  </si>
  <si>
    <t>Gestavec 25</t>
  </si>
  <si>
    <t>Kyrovet Orastina</t>
  </si>
  <si>
    <t>Oxitocina</t>
  </si>
  <si>
    <t>Prostal</t>
  </si>
  <si>
    <t>2 centímetros cúbicos</t>
  </si>
  <si>
    <t>2.5. Insecticidas, plaguicidas y repelentes</t>
  </si>
  <si>
    <t>Agita 1 Gb</t>
  </si>
  <si>
    <t>Agita 10 Wg</t>
  </si>
  <si>
    <t>Moskofin</t>
  </si>
  <si>
    <t>Nuvan 50 Ec</t>
  </si>
  <si>
    <t xml:space="preserve">2.6. Medicamentos </t>
  </si>
  <si>
    <t>Alervec</t>
  </si>
  <si>
    <t>Ampromax Polvo</t>
  </si>
  <si>
    <t>Anhistan 2,5%</t>
  </si>
  <si>
    <t>Ankofen</t>
  </si>
  <si>
    <t>Ankofen Pomada</t>
  </si>
  <si>
    <t>Aquan Vet</t>
  </si>
  <si>
    <t>Atropina Sulfato</t>
  </si>
  <si>
    <t>Atropina Zoo</t>
  </si>
  <si>
    <t>Bismo-Pet</t>
  </si>
  <si>
    <t>Butazinol Inyectable</t>
  </si>
  <si>
    <t>Butazinol NF</t>
  </si>
  <si>
    <t>Colivet</t>
  </si>
  <si>
    <t>Dicogan</t>
  </si>
  <si>
    <t>Dipirina</t>
  </si>
  <si>
    <t>Diurivet NF</t>
  </si>
  <si>
    <t>Fadine-A4</t>
  </si>
  <si>
    <t>Finadyne Inyectable</t>
  </si>
  <si>
    <t>Flativet</t>
  </si>
  <si>
    <t>Floxavet</t>
  </si>
  <si>
    <t>Flumeg</t>
  </si>
  <si>
    <t>Flunixina</t>
  </si>
  <si>
    <t>Inflacor</t>
  </si>
  <si>
    <t>Mamiland</t>
  </si>
  <si>
    <t>Mamitolina</t>
  </si>
  <si>
    <t>Megludyne</t>
  </si>
  <si>
    <t>Naquasone Inyectable</t>
  </si>
  <si>
    <t>Neobacteriol</t>
  </si>
  <si>
    <t>Novabroncol</t>
  </si>
  <si>
    <t>Novafos</t>
  </si>
  <si>
    <t>Pezosan N Ungüento NF</t>
  </si>
  <si>
    <t>Pezosan-N</t>
  </si>
  <si>
    <t>Pomada Alfa</t>
  </si>
  <si>
    <t>350 gramos</t>
  </si>
  <si>
    <t>Pomada Beta Best</t>
  </si>
  <si>
    <t>Profen 15</t>
  </si>
  <si>
    <t>Pronalgin</t>
  </si>
  <si>
    <t>Roncaina</t>
  </si>
  <si>
    <t>Roncaina con Epinefrina</t>
  </si>
  <si>
    <t>Sanubrol</t>
  </si>
  <si>
    <t>Sorol</t>
  </si>
  <si>
    <t>Streptoland Cocci</t>
  </si>
  <si>
    <t>Sulfallidol</t>
  </si>
  <si>
    <t>Synedem</t>
  </si>
  <si>
    <t>Ubrevet</t>
  </si>
  <si>
    <t>Ungüento No. 100</t>
  </si>
  <si>
    <t>Vacol Pomada</t>
  </si>
  <si>
    <t>390 gramos</t>
  </si>
  <si>
    <t>Vetalgina</t>
  </si>
  <si>
    <t>Vethistam 25</t>
  </si>
  <si>
    <t xml:space="preserve">2.7. Vitaminas, sales y minerales </t>
  </si>
  <si>
    <t>Bakal B12</t>
  </si>
  <si>
    <t>Belamyl R</t>
  </si>
  <si>
    <t>Bevinov Inyectable</t>
  </si>
  <si>
    <t>Biorgan</t>
  </si>
  <si>
    <t>Bonavit Inyectable</t>
  </si>
  <si>
    <t>Bonavit Suspensión</t>
  </si>
  <si>
    <t>Cacodil</t>
  </si>
  <si>
    <t>Cacodil B12</t>
  </si>
  <si>
    <t>Cacodil B15</t>
  </si>
  <si>
    <t>Calcimax Energy</t>
  </si>
  <si>
    <t>350 centímetros cúbicos</t>
  </si>
  <si>
    <t>Calcimax Energy Magnesio</t>
  </si>
  <si>
    <t>Calcio</t>
  </si>
  <si>
    <t>Calcio Cal</t>
  </si>
  <si>
    <t>Calcio Cal NF</t>
  </si>
  <si>
    <t>Calfoland</t>
  </si>
  <si>
    <t>Calfoland ATP</t>
  </si>
  <si>
    <t>Calfomas Oral</t>
  </si>
  <si>
    <t>Calfón adicionado con Magnesio</t>
  </si>
  <si>
    <t>Calfón Energy</t>
  </si>
  <si>
    <t>Calfón Oral</t>
  </si>
  <si>
    <t>Calfosvit Se</t>
  </si>
  <si>
    <t>Calmafos</t>
  </si>
  <si>
    <t>Calrical</t>
  </si>
  <si>
    <t>Calsyn</t>
  </si>
  <si>
    <t>Carvafos</t>
  </si>
  <si>
    <t>Catosal con Vitamina B12</t>
  </si>
  <si>
    <t>Cebador</t>
  </si>
  <si>
    <t>Cobrex</t>
  </si>
  <si>
    <t>Complebet Inyectable</t>
  </si>
  <si>
    <t>Complejo B</t>
  </si>
  <si>
    <t>Complejo B Maravedi</t>
  </si>
  <si>
    <t>Compleland B12</t>
  </si>
  <si>
    <t>Compleland B12 Oral</t>
  </si>
  <si>
    <t>Complemil 500</t>
  </si>
  <si>
    <t>550 centímetros cúbicos</t>
  </si>
  <si>
    <t>Complemil Oral</t>
  </si>
  <si>
    <t>Complex .55</t>
  </si>
  <si>
    <t>Crecedor</t>
  </si>
  <si>
    <t>Dextromin B</t>
  </si>
  <si>
    <t>Dextromin RB12</t>
  </si>
  <si>
    <t>Edo Adesel</t>
  </si>
  <si>
    <t>Edo Cozinc</t>
  </si>
  <si>
    <t>Edo F-32</t>
  </si>
  <si>
    <t>Edo Kolosal</t>
  </si>
  <si>
    <t>Edo Modifor</t>
  </si>
  <si>
    <t>Edovit 12</t>
  </si>
  <si>
    <t>Ermafos</t>
  </si>
  <si>
    <t>Ferrex B12</t>
  </si>
  <si>
    <t>Fortel</t>
  </si>
  <si>
    <t>Fortemil</t>
  </si>
  <si>
    <t>Fosfoland A + B12</t>
  </si>
  <si>
    <t>Fosfosan</t>
  </si>
  <si>
    <t>Fosfycal</t>
  </si>
  <si>
    <t>Ganacalcio</t>
  </si>
  <si>
    <t>4 kilogramos</t>
  </si>
  <si>
    <t>Ganae 650</t>
  </si>
  <si>
    <t>Ganazufre</t>
  </si>
  <si>
    <t>Globulin B</t>
  </si>
  <si>
    <t>Globulin Sales Minerales</t>
  </si>
  <si>
    <t>Glomax</t>
  </si>
  <si>
    <t>Gluconato de Calcio</t>
  </si>
  <si>
    <t>Hematofos B12</t>
  </si>
  <si>
    <t>Hidramin</t>
  </si>
  <si>
    <t>Hierro Dextran</t>
  </si>
  <si>
    <t>Icovital</t>
  </si>
  <si>
    <t>Impulsor</t>
  </si>
  <si>
    <t>Impulsor FE</t>
  </si>
  <si>
    <t>Kavitex 20/20</t>
  </si>
  <si>
    <t>Kon-Abon</t>
  </si>
  <si>
    <t>Kyrofosfan NF</t>
  </si>
  <si>
    <t>Metabogan ATP</t>
  </si>
  <si>
    <t>Minaviar</t>
  </si>
  <si>
    <t>Modi Gan</t>
  </si>
  <si>
    <t>Multivitamínico Fortaplex Solución Inyectable</t>
  </si>
  <si>
    <t>Nutrilac</t>
  </si>
  <si>
    <t>Over B Complex</t>
  </si>
  <si>
    <t>Oversel Ade</t>
  </si>
  <si>
    <t>Plasvit</t>
  </si>
  <si>
    <t>Promocalier L47</t>
  </si>
  <si>
    <t>Romade Oral</t>
  </si>
  <si>
    <t>Romisal con Vitaminas</t>
  </si>
  <si>
    <t>Sal Mineral SMG</t>
  </si>
  <si>
    <t>Sales del 1%</t>
  </si>
  <si>
    <t>Sales del 1,5%</t>
  </si>
  <si>
    <t>Sales del 10%</t>
  </si>
  <si>
    <t>Sales del 11%</t>
  </si>
  <si>
    <t>Sales del 12%</t>
  </si>
  <si>
    <t>Sales del 15%</t>
  </si>
  <si>
    <t>Sales del 17%</t>
  </si>
  <si>
    <t>Sales del 2%</t>
  </si>
  <si>
    <t>5 kilogramos</t>
  </si>
  <si>
    <t>Sales del 3%</t>
  </si>
  <si>
    <t>Sales del 4%</t>
  </si>
  <si>
    <t>Sales del 5%</t>
  </si>
  <si>
    <t>Sales del 6%</t>
  </si>
  <si>
    <t>Sales del 6% con Selenio</t>
  </si>
  <si>
    <t>Sales del 8%</t>
  </si>
  <si>
    <t>Sales del 8% con Selenio</t>
  </si>
  <si>
    <t>Sales del 9%</t>
  </si>
  <si>
    <t>Seismín 211</t>
  </si>
  <si>
    <t>Tiamina</t>
  </si>
  <si>
    <t>Trivec</t>
  </si>
  <si>
    <t>Universal F</t>
  </si>
  <si>
    <t>Vak Energy</t>
  </si>
  <si>
    <t>Vak Energy Ca</t>
  </si>
  <si>
    <t>Vigaerma Inyectable</t>
  </si>
  <si>
    <t>Vigaerma Oral</t>
  </si>
  <si>
    <t>Vitamina K</t>
  </si>
  <si>
    <t>Vitapio</t>
  </si>
  <si>
    <t>Vitasel</t>
  </si>
  <si>
    <t>Vitin - R</t>
  </si>
  <si>
    <t>Zoo-Vitan 12 NF</t>
  </si>
  <si>
    <t>unidad</t>
  </si>
  <si>
    <t>paquete por 50 unidades</t>
  </si>
  <si>
    <t>paquete por 100 unidades</t>
  </si>
  <si>
    <t>Precio promedio de mayo de 2026</t>
  </si>
  <si>
    <t>Sulfato de Potasio 0-0-50-18(S)</t>
  </si>
  <si>
    <t>Kelatex Magnesio</t>
  </si>
  <si>
    <t>Lanzador Sc</t>
  </si>
  <si>
    <t>Miravis Duo</t>
  </si>
  <si>
    <t>Sphinx 500 Sc</t>
  </si>
  <si>
    <t>Diestro 120 Ec</t>
  </si>
  <si>
    <t>Montana</t>
  </si>
  <si>
    <t>Limpiamaíz 90 Wg</t>
  </si>
  <si>
    <t>Dimetoato Del Monte 400 Ec</t>
  </si>
  <si>
    <t>Sevin XLR Sc</t>
  </si>
  <si>
    <t>700 gramos</t>
  </si>
  <si>
    <t>Benziland LA 3 M.U.I.</t>
  </si>
  <si>
    <t>Ethion Ec 83%</t>
  </si>
  <si>
    <t>Acopen 9 M.U.I.</t>
  </si>
  <si>
    <t>Creolina</t>
  </si>
  <si>
    <t>Fextran B12</t>
  </si>
  <si>
    <t>Insumos y factores asociados a la producción agropecuaria - SIPSA-I</t>
  </si>
  <si>
    <t xml:space="preserve">Otros insumos y factores asociados a la producción agropecuaria </t>
  </si>
  <si>
    <r>
      <rPr>
        <b/>
        <sz val="8"/>
        <rFont val="Segoe UI"/>
        <family val="2"/>
        <charset val="204"/>
      </rPr>
      <t>Fuente:</t>
    </r>
    <r>
      <rPr>
        <sz val="8"/>
        <rFont val="Segoe UI"/>
        <family val="2"/>
        <charset val="204"/>
      </rPr>
      <t xml:space="preserve"> DANE, SIPSA-I</t>
    </r>
  </si>
  <si>
    <r>
      <rPr>
        <b/>
        <sz val="8"/>
        <rFont val="Segoe UI"/>
        <family val="2"/>
      </rPr>
      <t>Fuente:</t>
    </r>
    <r>
      <rPr>
        <sz val="8"/>
        <rFont val="Segoe UI"/>
        <family val="2"/>
      </rPr>
      <t xml:space="preserve"> DANE, SIPSA-I</t>
    </r>
  </si>
  <si>
    <r>
      <rPr>
        <b/>
        <sz val="8"/>
        <rFont val="Segoe UI"/>
        <family val="2"/>
      </rPr>
      <t>Fuente:</t>
    </r>
    <r>
      <rPr>
        <sz val="8"/>
        <rFont val="Segoe UI"/>
        <family val="2"/>
      </rPr>
      <t xml:space="preserve"> DANE - SIPSA Componente Insumos</t>
    </r>
  </si>
  <si>
    <t>Precio promedio de junio de 2026</t>
  </si>
  <si>
    <t>Agrofercol Aquaffer</t>
  </si>
  <si>
    <t>Siliconex</t>
  </si>
  <si>
    <t>Microfertil</t>
  </si>
  <si>
    <t>Nutri Humix AIB</t>
  </si>
  <si>
    <t>Folio Gold 440 Sc</t>
  </si>
  <si>
    <t>Silvacur Combi 300 Ec</t>
  </si>
  <si>
    <t>Mauzer 50 Wp</t>
  </si>
  <si>
    <t>Destierro 150 Sl</t>
  </si>
  <si>
    <t>Pyrazosulfuron Ethyl 10 Wp</t>
  </si>
  <si>
    <t>Potreron 212</t>
  </si>
  <si>
    <t>Benziland LA 6 M.U.I.</t>
  </si>
  <si>
    <t>16 centímetros cúbicos</t>
  </si>
  <si>
    <t>Penicort 6 M.U.I.</t>
  </si>
  <si>
    <t>Alliance</t>
  </si>
  <si>
    <t>Cloxacum</t>
  </si>
  <si>
    <t>Dehorninig Paste Dr Naylor</t>
  </si>
  <si>
    <t>114 gramos</t>
  </si>
  <si>
    <t>Genciana</t>
  </si>
  <si>
    <t>Novafos Energy</t>
  </si>
  <si>
    <t>Novafos oral</t>
  </si>
  <si>
    <t>Fosfomin Inyectable</t>
  </si>
  <si>
    <t>SIPSA-I Precio promedio de mercado por municipio (julio 2026)</t>
  </si>
  <si>
    <t>Precio promedio de mercado por municipio (julio 2026)</t>
  </si>
  <si>
    <t>Fecha de actualización: 18 de agosto de 2026</t>
  </si>
  <si>
    <t>Empaques agropecuarios</t>
  </si>
  <si>
    <t>Elementos agropecuarios</t>
  </si>
  <si>
    <t>3.1. Elementos agropecuarios</t>
  </si>
  <si>
    <t>rollo por 1 metro</t>
  </si>
  <si>
    <t>Agrolene calibre 7 - ancho 8</t>
  </si>
  <si>
    <t>Aislador yoyo</t>
  </si>
  <si>
    <t>Aisladores cerca eléctrica</t>
  </si>
  <si>
    <t>bolsa por 25 unidades</t>
  </si>
  <si>
    <t>Aisladores ovalados</t>
  </si>
  <si>
    <t>Aisladores pivote puntilla</t>
  </si>
  <si>
    <t>bolsa por 100 unidades</t>
  </si>
  <si>
    <t>Aisladores puntilla tipo carrete</t>
  </si>
  <si>
    <t>Alambre de púas nro. 12,5</t>
  </si>
  <si>
    <t>rollo por 200 metros</t>
  </si>
  <si>
    <t>rollo por 350 metros</t>
  </si>
  <si>
    <t>rollo por 400 metros</t>
  </si>
  <si>
    <t>Alambre de púas nro. 14</t>
  </si>
  <si>
    <t>rollo por 500 metros</t>
  </si>
  <si>
    <t>Alambre de púas nro. 14,5</t>
  </si>
  <si>
    <t>Alambre de púas nro. 15</t>
  </si>
  <si>
    <t>Alambre de púas nro. 16</t>
  </si>
  <si>
    <t>Alambre de púas nro. 16,5</t>
  </si>
  <si>
    <t>Alambre ecológico nro. 1,8</t>
  </si>
  <si>
    <t>rollo por 1000 metros</t>
  </si>
  <si>
    <t>Alambre galvanizado nro. 10</t>
  </si>
  <si>
    <t>rollo por 1 kilogramo</t>
  </si>
  <si>
    <t>Alambre galvanizado nro. 12</t>
  </si>
  <si>
    <t>rollo por 12.5 kilogramos</t>
  </si>
  <si>
    <t>Alambre galvanizado nro. 14</t>
  </si>
  <si>
    <t>Alambre galvanizado nro. 16</t>
  </si>
  <si>
    <t>Alambre galvanizado nro. 18</t>
  </si>
  <si>
    <t>Aretes - orejeras metálicas sin marcar</t>
  </si>
  <si>
    <t>Aretes - orejeras plásticas marcadas</t>
  </si>
  <si>
    <t>Aretes - orejeras plásticas sin marcar</t>
  </si>
  <si>
    <t>Azadón forjado</t>
  </si>
  <si>
    <t>Azadón forjado papero</t>
  </si>
  <si>
    <t>Balde recolector de frutos (Café y otros)</t>
  </si>
  <si>
    <t>Barra 14 libras</t>
  </si>
  <si>
    <t>Barra 16 libras</t>
  </si>
  <si>
    <t>Barra 18 libras</t>
  </si>
  <si>
    <t>Barretón 3 libras</t>
  </si>
  <si>
    <t>Barretón 3,5 libras</t>
  </si>
  <si>
    <t>Barretón 4 libras</t>
  </si>
  <si>
    <t>Bebedero automático aves</t>
  </si>
  <si>
    <t>Bebedero plástico aves 2 litros</t>
  </si>
  <si>
    <t>Bebedero plástico aves 5 litros</t>
  </si>
  <si>
    <t>Bebedero plástico aves 6,5 litros</t>
  </si>
  <si>
    <t>Bebedero plástico bovinos 1000 litros</t>
  </si>
  <si>
    <t>Bebedero plástico bovinos 250 litros</t>
  </si>
  <si>
    <t>Bebedero plástico bovinos 500 litros</t>
  </si>
  <si>
    <t>Bolsa almacigo calibre 1 plástica (4 X 6 pulgadas)</t>
  </si>
  <si>
    <t>paquete por 1000 unidades</t>
  </si>
  <si>
    <t>Bolsa almacigo calibre 1 plástica (5 X 7 pulgadas)</t>
  </si>
  <si>
    <t>Bolsa almacigo calibre 2 plástica (3 X 5 pulgadas)</t>
  </si>
  <si>
    <t>Bolsa almacigo calibre 2 plástica (5 X 7 pulgadas)</t>
  </si>
  <si>
    <t>Bolsa almacigo calibre 2 plástica (5 X 8 pulgadas)</t>
  </si>
  <si>
    <t>Bolsa almacigo calibre 2 plástica (5 X 9 pulgadas)</t>
  </si>
  <si>
    <t>Bolsa plástica lechosa tratada</t>
  </si>
  <si>
    <t>bolsa por 50 unidades</t>
  </si>
  <si>
    <t>Cantina lechera aluminio 40 litros tapa caucho</t>
  </si>
  <si>
    <t>Carretilla metálica</t>
  </si>
  <si>
    <t>Carretilla plástica</t>
  </si>
  <si>
    <t>Clavo para vareta 3 1/2 pulgadas</t>
  </si>
  <si>
    <t>caja por 1 kilogramo</t>
  </si>
  <si>
    <t>Clavo para vareta 4 pulgadas</t>
  </si>
  <si>
    <t>Comedero bovino estaca doble</t>
  </si>
  <si>
    <t>Comedero bovino estaca sencillo</t>
  </si>
  <si>
    <t>Comedero plástico aves 12 kilogramos</t>
  </si>
  <si>
    <t>Comedero plástico aves 18 kilogramos</t>
  </si>
  <si>
    <t>Comedero plástico aves 3 kilogramos</t>
  </si>
  <si>
    <t>Comedero plástico aves 7 kilogramos</t>
  </si>
  <si>
    <t>Comedero plástico aves 8 kilogramos</t>
  </si>
  <si>
    <t>Cuchilla para guadaña</t>
  </si>
  <si>
    <t>Destetador de puntas</t>
  </si>
  <si>
    <t>Destetador económico</t>
  </si>
  <si>
    <t>Desviador de rayos para cerca eléctrica</t>
  </si>
  <si>
    <t>Filtro papel para lechería</t>
  </si>
  <si>
    <t>Fique tres hilos</t>
  </si>
  <si>
    <t>rollo por 1.5 kilogramos</t>
  </si>
  <si>
    <t>Fumigadora motor 25 litros</t>
  </si>
  <si>
    <t>Fumigadora plástica manual 20 litros (Industrias Tequendama Inox)</t>
  </si>
  <si>
    <t>Fumigadora plástica manual 20 litros (Lhauravet La Mulita)</t>
  </si>
  <si>
    <t>Fumigadora plástica manual 20 litros (Lhauravet Lhaura Estandar)</t>
  </si>
  <si>
    <t>Fumigadora plástica manual 20 litros (Royal Condor Progen Activa)</t>
  </si>
  <si>
    <t>Fumigadora plástica manual 20 litros (Royal Condor Progen Aliada)</t>
  </si>
  <si>
    <t>Fumigadora plástica manual 20 litros (Royal Condor Progen Clásica)</t>
  </si>
  <si>
    <t>Fumigadora plástica manual 20 litros (Royal Condor Progen Integra)</t>
  </si>
  <si>
    <t>Grapas 1 1/2 pulgadas x 9 BWG</t>
  </si>
  <si>
    <t>Grapas 1 1/4 pulgadas x 9 BWG</t>
  </si>
  <si>
    <t>caja por 800 gramos</t>
  </si>
  <si>
    <t>Grapas 1 pulgada x 12 BWG</t>
  </si>
  <si>
    <t>Grapas 1 pulgada x 9 BWG</t>
  </si>
  <si>
    <t>Guadaña</t>
  </si>
  <si>
    <t>Hacha 3 1/2 libras</t>
  </si>
  <si>
    <t>Hacha 4 libras</t>
  </si>
  <si>
    <t>Hilaza doble</t>
  </si>
  <si>
    <t>cono por 1.5 kilogramos</t>
  </si>
  <si>
    <t>Hilaza sencilla</t>
  </si>
  <si>
    <t>Hilo agroindustrial 5000-1</t>
  </si>
  <si>
    <t>cono por 5000 metros</t>
  </si>
  <si>
    <t>cono por 4500 metros</t>
  </si>
  <si>
    <t>cono por 3000 metros</t>
  </si>
  <si>
    <t>cono por 1500 metros</t>
  </si>
  <si>
    <t>cono por 1000 metros</t>
  </si>
  <si>
    <t>Hilo de amarrar 1,8-1 / 1800</t>
  </si>
  <si>
    <t>Hilo de amarrar 12-1 / 12000</t>
  </si>
  <si>
    <t>cono por 750 metros</t>
  </si>
  <si>
    <t>Hilo de amarrar 12-A / 12000</t>
  </si>
  <si>
    <t>cono por 130 metros</t>
  </si>
  <si>
    <t>cono por 150 metros</t>
  </si>
  <si>
    <t>Hilo de amarrar 18-1 / 18000</t>
  </si>
  <si>
    <t>cono por 500 metros</t>
  </si>
  <si>
    <t>Hilo de amarrar 2,5-1 / 2500</t>
  </si>
  <si>
    <t>cono por 3600 metros</t>
  </si>
  <si>
    <t>Hilo electroplast</t>
  </si>
  <si>
    <t>rollo por 250 metros</t>
  </si>
  <si>
    <t>Lima metálica triangular 6 pulgadas con mango</t>
  </si>
  <si>
    <t>Lima metálica triangular 6 pulgadas sin mango</t>
  </si>
  <si>
    <t>Lima metálica triangular 8 pulgadas con mango</t>
  </si>
  <si>
    <t>Machete guadero nro. 18</t>
  </si>
  <si>
    <t>Machete nro. 14</t>
  </si>
  <si>
    <t>Machete nro. 16</t>
  </si>
  <si>
    <t>Machete nro. 18</t>
  </si>
  <si>
    <t>Machete nro. 20</t>
  </si>
  <si>
    <t>Machete nro. 22</t>
  </si>
  <si>
    <t>Machete nro. 24</t>
  </si>
  <si>
    <t>Machete pácora</t>
  </si>
  <si>
    <t>Machete rula nro. 20</t>
  </si>
  <si>
    <t>Machete rula nro. 22</t>
  </si>
  <si>
    <t>Machete rula nro. 24</t>
  </si>
  <si>
    <t>Malla filtro lechería</t>
  </si>
  <si>
    <t>Malla hexagonal 1 1/4" 1,20</t>
  </si>
  <si>
    <t>Malla hexagonal 1 1/4" 1,50</t>
  </si>
  <si>
    <t>Malla hexagonal 1 1/4" 1,80</t>
  </si>
  <si>
    <t>Mangas para palpar</t>
  </si>
  <si>
    <t>Pala carbonera</t>
  </si>
  <si>
    <t>Pala cuadrada nro. 2</t>
  </si>
  <si>
    <t>Pala cuadrada nro. 4</t>
  </si>
  <si>
    <t>Pala draga</t>
  </si>
  <si>
    <t>Pala Huila</t>
  </si>
  <si>
    <t>Pala redonda nro. 2</t>
  </si>
  <si>
    <t>Pala redonda nro. 4</t>
  </si>
  <si>
    <t>Pala Santander</t>
  </si>
  <si>
    <t>Palín hoyador</t>
  </si>
  <si>
    <t>Polisombra al 65%</t>
  </si>
  <si>
    <t>Polisombra al 80%</t>
  </si>
  <si>
    <t>rollo por 100 metros</t>
  </si>
  <si>
    <t>Rastrillo metálico 12 dientes</t>
  </si>
  <si>
    <t>Rastrillo metálico 14 dientes</t>
  </si>
  <si>
    <t>Rastrillo plástico 22 dientes</t>
  </si>
  <si>
    <t>Rastrillo plástico 25 dientes</t>
  </si>
  <si>
    <t>Soga nro. 10</t>
  </si>
  <si>
    <t>Soga nro. 13</t>
  </si>
  <si>
    <t>Soga nro. 3</t>
  </si>
  <si>
    <t>Soga nro. 6</t>
  </si>
  <si>
    <t>Soga nro. 8</t>
  </si>
  <si>
    <t>Tensor grande</t>
  </si>
  <si>
    <t>Tensor pequeño para cerca eléctrica</t>
  </si>
  <si>
    <t>Varillas Cooper Well</t>
  </si>
  <si>
    <t>Vaso dosificador sellador pezones</t>
  </si>
  <si>
    <t>Zapapico 5 libras</t>
  </si>
  <si>
    <t>3.2. Empaques agropecuarios</t>
  </si>
  <si>
    <t>Bolsa plástica calibre 2 70 x 100 centímetros (50 kilogramos)</t>
  </si>
  <si>
    <t>Caja cartón para panela (20 kilogramos)</t>
  </si>
  <si>
    <t>Canastilla plástica perforada (25 kilogramos)</t>
  </si>
  <si>
    <t>Costal amarillo plástico (50 kilogramos)</t>
  </si>
  <si>
    <t>Costal blanco plástico (50 kilogramos)</t>
  </si>
  <si>
    <t>paquete por 500 unidades</t>
  </si>
  <si>
    <t>Costal blanco plástico (80 kilogramos)</t>
  </si>
  <si>
    <t>Costal blanco plástico usado (50 kilogramos)</t>
  </si>
  <si>
    <t>Costal gasa de vuelta amarillo plástico (50 kilogramos)</t>
  </si>
  <si>
    <t>Costal gasa de vuelta blanco plástico (50 kilogramos)</t>
  </si>
  <si>
    <t>Costal gasa de vuelta rojo plástico (50 kilogramos)</t>
  </si>
  <si>
    <t>Costal gasa de vuelta verde plástico (50 kilogramos)</t>
  </si>
  <si>
    <t>Costal papero fique (50 kilogramos)</t>
  </si>
  <si>
    <t>Costal payaso plástico (100 kilogramos)</t>
  </si>
  <si>
    <t>Costal raya verde plástico (50 kilogramos)</t>
  </si>
  <si>
    <t>Costal rojo plástico (50 kilogramos)</t>
  </si>
  <si>
    <t>Costal rojo plástico usado (50 kilogramos)</t>
  </si>
  <si>
    <t>Costal tres rayas o cafetero nro. 5 fique (50 kilogramos)</t>
  </si>
  <si>
    <t>Costal tres rayas o cafetero nro. 5 fique usado (50 kilogramos)</t>
  </si>
  <si>
    <t>Costal tres rayas o cafetero nro. 6 fique (50 kilogramos)</t>
  </si>
  <si>
    <t>Costal verde plástico (50 kilogramos)</t>
  </si>
  <si>
    <t>Precio promedio de julio de 2026</t>
  </si>
  <si>
    <t>Actualizado el 18 de agosto de 2026</t>
  </si>
  <si>
    <t>Periodo: julio 2026</t>
  </si>
  <si>
    <t>Fasten Sl</t>
  </si>
  <si>
    <t>27-11-11-2(Mg)</t>
  </si>
  <si>
    <t>15-45-10</t>
  </si>
  <si>
    <t>9.5 kilogramos</t>
  </si>
  <si>
    <t>Sulfato de Magnesio Heptahidratado 0-0-0-16 (MgO)</t>
  </si>
  <si>
    <t>Afek II</t>
  </si>
  <si>
    <t>20-3-18-3(MgO)</t>
  </si>
  <si>
    <t>Microkel Boro</t>
  </si>
  <si>
    <t>Calidan Sc</t>
  </si>
  <si>
    <t>Sharfent 20 Wp</t>
  </si>
  <si>
    <t>Bezil 50 Wp</t>
  </si>
  <si>
    <t>Tranca 72 Wp</t>
  </si>
  <si>
    <t>Propixanil 76% Wp</t>
  </si>
  <si>
    <t>Cumbre Wp</t>
  </si>
  <si>
    <t>Pendimetalina Evofarms 40 Ec</t>
  </si>
  <si>
    <t>Ivermectina 3,5%</t>
  </si>
  <si>
    <t>Serviox 200 LA</t>
  </si>
  <si>
    <t>Crecebest</t>
  </si>
  <si>
    <t>Fosfobest Selenio</t>
  </si>
  <si>
    <t>Aurovitel</t>
  </si>
  <si>
    <t>Fortaves - E</t>
  </si>
  <si>
    <t>Fortaves L-M</t>
  </si>
  <si>
    <t>Alambre galvanizado nro. 12,5</t>
  </si>
  <si>
    <t>Fumigadora plástica manual 20 litros (Royal Condor Progen La Plus)</t>
  </si>
  <si>
    <t>Hilo de amarrar 12-5 / 12000</t>
  </si>
  <si>
    <t>cono por 3750 metros</t>
  </si>
  <si>
    <t>Azadón cafetero</t>
  </si>
  <si>
    <t>Bebedero plástico aves 8 litros</t>
  </si>
  <si>
    <t>Balde lechero de aluminio 12 litros</t>
  </si>
  <si>
    <t>Cantina lechera aluminio 20 litros tapa caucho</t>
  </si>
  <si>
    <t>rollo por 36 metros</t>
  </si>
  <si>
    <t>rollo por 25 kilogramos</t>
  </si>
  <si>
    <t>Bebedero plástico aves 1 litro</t>
  </si>
  <si>
    <t>Hilo de amarrar 2-1 / 2000</t>
  </si>
  <si>
    <t>Hilo de amarrar 3-1 / 3000</t>
  </si>
  <si>
    <t>Hilo de amarrar 6-1 / 6000</t>
  </si>
  <si>
    <t>Hilo de amarrar 9-1 / 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</si>
</sst>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31" x14ac:knownFonts="1">
    <font>
      <sz val="11"/>
      <color theme="1"/>
      <name val="Calibri"/>
      <family val="2"/>
      <scheme val="minor"/>
    </font>
    <font>
      <u/>
      <sz val="10"/>
      <color indexed="12"/>
      <name val="Arial"/>
      <family val="2"/>
    </font>
    <font>
      <sz val="10"/>
      <name val="Arial"/>
      <family val="2"/>
    </font>
    <font>
      <u/>
      <sz val="10"/>
      <color theme="10"/>
      <name val="Arial"/>
      <family val="2"/>
    </font>
    <font>
      <b/>
      <sz val="12"/>
      <name val="Segoe UI"/>
      <family val="2"/>
    </font>
    <font>
      <u/>
      <sz val="11"/>
      <color indexed="12"/>
      <name val="Segoe UI"/>
      <family val="2"/>
    </font>
    <font>
      <sz val="9"/>
      <name val="Segoe UI"/>
      <family val="2"/>
    </font>
    <font>
      <b/>
      <sz val="11"/>
      <color theme="0"/>
      <name val="Segoe UI"/>
      <family val="2"/>
    </font>
    <font>
      <b/>
      <sz val="11"/>
      <name val="Segoe UI"/>
      <family val="2"/>
    </font>
    <font>
      <b/>
      <sz val="9"/>
      <color theme="1"/>
      <name val="Segoe UI"/>
      <family val="2"/>
    </font>
    <font>
      <sz val="11"/>
      <color theme="1"/>
      <name val="Segoe UI"/>
      <family val="2"/>
    </font>
    <font>
      <sz val="9"/>
      <color theme="1"/>
      <name val="Segoe UI"/>
      <family val="2"/>
    </font>
    <font>
      <sz val="12"/>
      <color theme="4" tint="-0.249977111117893"/>
      <name val="Segoe UI"/>
      <family val="2"/>
    </font>
    <font>
      <sz val="12"/>
      <name val="Segoe UI"/>
      <family val="2"/>
    </font>
    <font>
      <b/>
      <sz val="12"/>
      <color theme="0"/>
      <name val="Segoe UI"/>
      <family val="2"/>
    </font>
    <font>
      <b/>
      <sz val="12"/>
      <color rgb="FFB6004B"/>
      <name val="Segoe UI"/>
      <family val="2"/>
    </font>
    <font>
      <u/>
      <sz val="12"/>
      <color indexed="12"/>
      <name val="Segoe UI"/>
      <family val="2"/>
    </font>
    <font>
      <sz val="8"/>
      <name val="Calibri"/>
      <family val="2"/>
      <scheme val="minor"/>
    </font>
    <font>
      <sz val="10"/>
      <name val="Segoe UI"/>
      <family val="2"/>
      <charset val="204"/>
    </font>
    <font>
      <b/>
      <sz val="14"/>
      <color theme="0"/>
      <name val="Segoe UI"/>
      <family val="2"/>
    </font>
    <font>
      <sz val="10"/>
      <name val="Segoe UI"/>
      <family val="2"/>
    </font>
    <font>
      <b/>
      <sz val="10"/>
      <name val="Segoe UI"/>
      <family val="2"/>
      <charset val="204"/>
    </font>
    <font>
      <sz val="8"/>
      <name val="Segoe UI"/>
      <family val="2"/>
      <charset val="204"/>
    </font>
    <font>
      <b/>
      <sz val="8"/>
      <name val="Segoe UI"/>
      <family val="2"/>
      <charset val="204"/>
    </font>
    <font>
      <b/>
      <sz val="8"/>
      <name val="Segoe UI"/>
      <family val="2"/>
    </font>
    <font>
      <b/>
      <sz val="11"/>
      <color rgb="FFB6004B"/>
      <name val="Segoe UI"/>
      <family val="2"/>
    </font>
    <font>
      <sz val="11"/>
      <name val="Segoe UI"/>
      <family val="2"/>
    </font>
    <font>
      <sz val="10"/>
      <color rgb="FFC00000"/>
      <name val="Segoe UI"/>
      <family val="2"/>
    </font>
    <font>
      <sz val="8"/>
      <name val="Segoe UI"/>
      <family val="2"/>
    </font>
    <font>
      <b/>
      <sz val="10"/>
      <name val="Segoe UI"/>
      <family val="2"/>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xf numFmtId="0" fontId="2" fillId="0" borderId="0"/>
    <xf numFmtId="0" fontId="30" fillId="0" borderId="0"/>
    <xf numFmtId="0" fontId="30" fillId="0" borderId="0"/>
    <xf numFmtId="0" fontId="30" fillId="0" borderId="0"/>
    <xf numFmtId="0" fontId="30" fillId="0" borderId="0"/>
    <xf numFmtId="0" fontId="30" fillId="0" borderId="0"/>
  </cellStyleXfs>
  <cellXfs count="145">
    <xf numFmtId="0" fontId="0" fillId="0" borderId="0" xfId="0"/>
    <xf numFmtId="0" fontId="6" fillId="2" borderId="0" xfId="0" applyFont="1" applyFill="1"/>
    <xf numFmtId="0" fontId="10" fillId="2" borderId="0" xfId="0" applyFont="1" applyFill="1"/>
    <xf numFmtId="0" fontId="11" fillId="0" borderId="0" xfId="0" applyFont="1"/>
    <xf numFmtId="3" fontId="11" fillId="0" borderId="0" xfId="0" applyNumberFormat="1" applyFont="1" applyAlignment="1">
      <alignment horizontal="center"/>
    </xf>
    <xf numFmtId="0" fontId="11" fillId="2" borderId="0" xfId="0" applyFont="1" applyFill="1"/>
    <xf numFmtId="49" fontId="10" fillId="2" borderId="0" xfId="0" applyNumberFormat="1" applyFont="1" applyFill="1"/>
    <xf numFmtId="0" fontId="10" fillId="2" borderId="0" xfId="0" applyFont="1" applyFill="1" applyAlignment="1">
      <alignment horizontal="center"/>
    </xf>
    <xf numFmtId="49" fontId="9" fillId="6" borderId="9" xfId="0" applyNumberFormat="1" applyFont="1" applyFill="1" applyBorder="1" applyAlignment="1">
      <alignment horizontal="left" vertical="center" wrapText="1"/>
    </xf>
    <xf numFmtId="49" fontId="9" fillId="6" borderId="10" xfId="0" applyNumberFormat="1" applyFont="1" applyFill="1" applyBorder="1" applyAlignment="1">
      <alignment horizontal="left" vertical="center" wrapText="1"/>
    </xf>
    <xf numFmtId="0" fontId="9" fillId="6" borderId="11" xfId="0" applyFont="1" applyFill="1" applyBorder="1" applyAlignment="1">
      <alignment horizontal="left" vertical="center" wrapText="1"/>
    </xf>
    <xf numFmtId="0" fontId="13" fillId="2" borderId="0" xfId="2" applyFont="1" applyFill="1"/>
    <xf numFmtId="0" fontId="15" fillId="2" borderId="2" xfId="2" applyFont="1" applyFill="1" applyBorder="1" applyAlignment="1">
      <alignment horizontal="right" vertical="center"/>
    </xf>
    <xf numFmtId="0" fontId="13" fillId="2" borderId="2" xfId="2" applyFont="1" applyFill="1" applyBorder="1" applyAlignment="1">
      <alignment vertical="center"/>
    </xf>
    <xf numFmtId="0" fontId="13" fillId="2" borderId="3" xfId="2" applyFont="1" applyFill="1" applyBorder="1" applyAlignment="1">
      <alignment vertical="center"/>
    </xf>
    <xf numFmtId="0" fontId="13" fillId="2" borderId="0" xfId="2" applyFont="1" applyFill="1" applyAlignment="1">
      <alignment vertical="center"/>
    </xf>
    <xf numFmtId="0" fontId="15" fillId="2" borderId="0" xfId="2" applyFont="1" applyFill="1" applyAlignment="1">
      <alignment horizontal="right" vertical="center"/>
    </xf>
    <xf numFmtId="0" fontId="16" fillId="2" borderId="0" xfId="1" quotePrefix="1" applyFont="1" applyFill="1" applyBorder="1" applyAlignment="1" applyProtection="1">
      <alignment vertical="center"/>
    </xf>
    <xf numFmtId="0" fontId="13" fillId="2" borderId="5" xfId="2" applyFont="1" applyFill="1" applyBorder="1" applyAlignment="1">
      <alignment vertical="center"/>
    </xf>
    <xf numFmtId="0" fontId="15" fillId="2" borderId="7" xfId="2" applyFont="1" applyFill="1" applyBorder="1" applyAlignment="1">
      <alignment horizontal="right" vertical="center"/>
    </xf>
    <xf numFmtId="0" fontId="16" fillId="2" borderId="7" xfId="1" quotePrefix="1" applyFont="1" applyFill="1" applyBorder="1" applyAlignment="1" applyProtection="1">
      <alignment vertical="center"/>
    </xf>
    <xf numFmtId="0" fontId="13" fillId="2" borderId="7" xfId="2" applyFont="1" applyFill="1" applyBorder="1" applyAlignment="1">
      <alignment vertical="center"/>
    </xf>
    <xf numFmtId="0" fontId="13" fillId="2" borderId="8" xfId="2" applyFont="1" applyFill="1" applyBorder="1" applyAlignment="1">
      <alignment vertical="center"/>
    </xf>
    <xf numFmtId="0" fontId="13" fillId="4" borderId="10" xfId="2" applyFont="1" applyFill="1" applyBorder="1"/>
    <xf numFmtId="0" fontId="13" fillId="4" borderId="11" xfId="2" applyFont="1" applyFill="1" applyBorder="1"/>
    <xf numFmtId="0" fontId="12" fillId="2" borderId="0" xfId="2" applyFont="1" applyFill="1"/>
    <xf numFmtId="2" fontId="11" fillId="0" borderId="5" xfId="0" applyNumberFormat="1" applyFont="1" applyBorder="1" applyAlignment="1">
      <alignment horizontal="center"/>
    </xf>
    <xf numFmtId="0" fontId="18" fillId="2" borderId="0" xfId="4" applyFont="1" applyFill="1" applyAlignment="1">
      <alignment horizontal="left" vertical="top"/>
    </xf>
    <xf numFmtId="0" fontId="20" fillId="2" borderId="0" xfId="2" applyFont="1" applyFill="1"/>
    <xf numFmtId="0" fontId="20" fillId="2" borderId="0" xfId="4" applyFont="1" applyFill="1" applyAlignment="1">
      <alignment horizontal="left" vertical="top"/>
    </xf>
    <xf numFmtId="0" fontId="22" fillId="2" borderId="4" xfId="4" applyFont="1" applyFill="1" applyBorder="1" applyAlignment="1">
      <alignment horizontal="left" vertical="center"/>
    </xf>
    <xf numFmtId="0" fontId="22" fillId="2" borderId="0" xfId="4" applyFont="1" applyFill="1" applyAlignment="1">
      <alignment horizontal="left" vertical="center"/>
    </xf>
    <xf numFmtId="0" fontId="26" fillId="2" borderId="0" xfId="2" applyFont="1" applyFill="1" applyAlignment="1">
      <alignment vertical="center"/>
    </xf>
    <xf numFmtId="0" fontId="25" fillId="2" borderId="7" xfId="2" applyFont="1" applyFill="1" applyBorder="1" applyAlignment="1">
      <alignment horizontal="right" vertical="center"/>
    </xf>
    <xf numFmtId="0" fontId="26" fillId="2" borderId="7" xfId="2" applyFont="1" applyFill="1" applyBorder="1" applyAlignment="1">
      <alignment vertical="center"/>
    </xf>
    <xf numFmtId="0" fontId="26" fillId="2" borderId="8" xfId="2" applyFont="1" applyFill="1" applyBorder="1" applyAlignment="1">
      <alignment vertical="center"/>
    </xf>
    <xf numFmtId="2" fontId="9" fillId="6" borderId="11" xfId="0" applyNumberFormat="1" applyFont="1" applyFill="1" applyBorder="1" applyAlignment="1">
      <alignment horizontal="left" vertical="center" wrapText="1"/>
    </xf>
    <xf numFmtId="0" fontId="11" fillId="0" borderId="4" xfId="0" applyFont="1" applyBorder="1"/>
    <xf numFmtId="0" fontId="5" fillId="2" borderId="0" xfId="1" applyFont="1" applyFill="1" applyBorder="1" applyAlignment="1" applyProtection="1">
      <alignment horizontal="center" vertical="center"/>
    </xf>
    <xf numFmtId="49" fontId="9" fillId="6" borderId="1" xfId="0" applyNumberFormat="1" applyFont="1" applyFill="1" applyBorder="1" applyAlignment="1">
      <alignment horizontal="left" vertical="center" wrapText="1"/>
    </xf>
    <xf numFmtId="49" fontId="9" fillId="6" borderId="2" xfId="0" applyNumberFormat="1" applyFont="1" applyFill="1" applyBorder="1" applyAlignment="1">
      <alignment horizontal="left" vertical="center" wrapText="1"/>
    </xf>
    <xf numFmtId="0" fontId="9" fillId="6" borderId="3" xfId="0" applyFont="1" applyFill="1" applyBorder="1" applyAlignment="1">
      <alignment horizontal="left" vertical="center" wrapText="1"/>
    </xf>
    <xf numFmtId="0" fontId="27" fillId="4" borderId="10" xfId="2" applyFont="1" applyFill="1" applyBorder="1" applyAlignment="1">
      <alignment vertical="center"/>
    </xf>
    <xf numFmtId="0" fontId="11" fillId="0" borderId="0" xfId="0" applyFont="1" applyAlignment="1">
      <alignment horizontal="center"/>
    </xf>
    <xf numFmtId="0" fontId="11" fillId="0" borderId="1" xfId="0" applyFont="1" applyBorder="1" applyAlignment="1">
      <alignment horizontal="left"/>
    </xf>
    <xf numFmtId="0" fontId="11" fillId="0" borderId="2" xfId="0" applyFont="1" applyBorder="1" applyAlignment="1">
      <alignment horizontal="left"/>
    </xf>
    <xf numFmtId="0" fontId="11" fillId="0" borderId="4" xfId="0" applyFont="1" applyBorder="1" applyAlignment="1">
      <alignment horizontal="left"/>
    </xf>
    <xf numFmtId="0" fontId="11" fillId="0" borderId="0" xfId="0" applyFont="1" applyAlignment="1">
      <alignment horizontal="left"/>
    </xf>
    <xf numFmtId="0" fontId="11" fillId="0" borderId="6" xfId="0" applyFont="1" applyBorder="1" applyAlignment="1">
      <alignment horizontal="left"/>
    </xf>
    <xf numFmtId="0" fontId="11" fillId="0" borderId="7" xfId="0" applyFont="1" applyBorder="1" applyAlignment="1">
      <alignment horizontal="left"/>
    </xf>
    <xf numFmtId="3" fontId="6" fillId="0" borderId="0" xfId="0" applyNumberFormat="1" applyFont="1" applyAlignment="1">
      <alignment horizontal="center"/>
    </xf>
    <xf numFmtId="0" fontId="11" fillId="0" borderId="7" xfId="0" applyFont="1" applyBorder="1"/>
    <xf numFmtId="3" fontId="11" fillId="0" borderId="7" xfId="0" applyNumberFormat="1" applyFont="1" applyBorder="1" applyAlignment="1">
      <alignment horizontal="center"/>
    </xf>
    <xf numFmtId="2" fontId="11" fillId="0" borderId="8" xfId="0" applyNumberFormat="1" applyFont="1" applyBorder="1" applyAlignment="1">
      <alignment horizontal="center"/>
    </xf>
    <xf numFmtId="0" fontId="11" fillId="0" borderId="6" xfId="0" applyFont="1" applyBorder="1"/>
    <xf numFmtId="0" fontId="11" fillId="0" borderId="2" xfId="0" applyFont="1" applyBorder="1"/>
    <xf numFmtId="3" fontId="11" fillId="0" borderId="2" xfId="0" applyNumberFormat="1" applyFont="1" applyBorder="1" applyAlignment="1">
      <alignment horizontal="center"/>
    </xf>
    <xf numFmtId="2" fontId="11" fillId="0" borderId="3" xfId="0" applyNumberFormat="1" applyFont="1" applyBorder="1" applyAlignment="1">
      <alignment horizontal="center"/>
    </xf>
    <xf numFmtId="0" fontId="11" fillId="0" borderId="1" xfId="0" applyFont="1" applyBorder="1"/>
    <xf numFmtId="0" fontId="25" fillId="2" borderId="2" xfId="2" applyFont="1" applyFill="1" applyBorder="1" applyAlignment="1">
      <alignment horizontal="right" vertical="center"/>
    </xf>
    <xf numFmtId="0" fontId="26" fillId="2" borderId="2" xfId="2" applyFont="1" applyFill="1" applyBorder="1" applyAlignment="1">
      <alignment vertical="center"/>
    </xf>
    <xf numFmtId="0" fontId="4" fillId="4" borderId="5"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4" fillId="4" borderId="6"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3" fontId="10" fillId="2" borderId="0" xfId="0" applyNumberFormat="1" applyFont="1" applyFill="1" applyAlignment="1">
      <alignment horizontal="center"/>
    </xf>
    <xf numFmtId="164" fontId="10" fillId="2" borderId="0" xfId="0" applyNumberFormat="1" applyFont="1" applyFill="1" applyAlignment="1">
      <alignment horizontal="center"/>
    </xf>
    <xf numFmtId="0" fontId="28" fillId="2" borderId="0" xfId="0" applyFont="1" applyFill="1" applyAlignment="1">
      <alignment horizontal="left" vertical="center"/>
    </xf>
    <xf numFmtId="165" fontId="9" fillId="6" borderId="11" xfId="0" applyNumberFormat="1" applyFont="1" applyFill="1" applyBorder="1" applyAlignment="1">
      <alignment horizontal="left" vertical="center" wrapText="1"/>
    </xf>
    <xf numFmtId="3" fontId="11" fillId="0" borderId="3" xfId="0" applyNumberFormat="1" applyFont="1" applyBorder="1" applyAlignment="1">
      <alignment horizontal="center"/>
    </xf>
    <xf numFmtId="0" fontId="12"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5" xfId="2" applyFont="1" applyFill="1" applyBorder="1" applyAlignment="1">
      <alignment horizontal="center" vertical="center" wrapText="1"/>
    </xf>
    <xf numFmtId="0" fontId="29" fillId="4" borderId="4" xfId="2" applyFont="1" applyFill="1" applyBorder="1" applyAlignment="1">
      <alignment horizontal="center" vertical="center" wrapText="1"/>
    </xf>
    <xf numFmtId="0" fontId="29" fillId="4" borderId="0" xfId="2" applyFont="1" applyFill="1" applyAlignment="1">
      <alignment horizontal="center" vertical="center" wrapText="1"/>
    </xf>
    <xf numFmtId="0" fontId="29" fillId="4" borderId="5" xfId="2" applyFont="1" applyFill="1" applyBorder="1" applyAlignment="1">
      <alignment horizontal="center" vertical="center" wrapText="1"/>
    </xf>
    <xf numFmtId="0" fontId="18" fillId="2" borderId="4" xfId="4" applyFont="1" applyFill="1" applyBorder="1" applyAlignment="1">
      <alignment horizontal="justify" vertical="top" wrapText="1"/>
    </xf>
    <xf numFmtId="0" fontId="18" fillId="2" borderId="0" xfId="4" applyFont="1" applyFill="1" applyAlignment="1">
      <alignment horizontal="justify" vertical="top" wrapText="1"/>
    </xf>
    <xf numFmtId="0" fontId="18" fillId="2" borderId="5" xfId="4" applyFont="1" applyFill="1" applyBorder="1" applyAlignment="1">
      <alignment horizontal="justify" vertical="top" wrapText="1"/>
    </xf>
    <xf numFmtId="0" fontId="21" fillId="4" borderId="4" xfId="4" applyFont="1" applyFill="1" applyBorder="1" applyAlignment="1">
      <alignment horizontal="left" vertical="top"/>
    </xf>
    <xf numFmtId="0" fontId="21" fillId="4" borderId="0" xfId="4" applyFont="1" applyFill="1" applyAlignment="1">
      <alignment horizontal="left" vertical="top"/>
    </xf>
    <xf numFmtId="0" fontId="21" fillId="4" borderId="5" xfId="4" applyFont="1" applyFill="1" applyBorder="1" applyAlignment="1">
      <alignment horizontal="left" vertical="top"/>
    </xf>
    <xf numFmtId="0" fontId="18" fillId="2" borderId="6" xfId="4" applyFont="1" applyFill="1" applyBorder="1" applyAlignment="1">
      <alignment horizontal="justify" vertical="top" wrapText="1"/>
    </xf>
    <xf numFmtId="0" fontId="18" fillId="2" borderId="7" xfId="4" applyFont="1" applyFill="1" applyBorder="1" applyAlignment="1">
      <alignment horizontal="justify" vertical="top" wrapText="1"/>
    </xf>
    <xf numFmtId="0" fontId="18" fillId="2" borderId="8" xfId="4" applyFont="1" applyFill="1" applyBorder="1" applyAlignment="1">
      <alignment horizontal="justify" vertical="top" wrapText="1"/>
    </xf>
    <xf numFmtId="0" fontId="18" fillId="0" borderId="4" xfId="4" applyFont="1" applyBorder="1" applyAlignment="1">
      <alignment horizontal="justify" vertical="top" wrapText="1"/>
    </xf>
    <xf numFmtId="0" fontId="18" fillId="0" borderId="0" xfId="4" applyFont="1" applyAlignment="1">
      <alignment horizontal="justify" vertical="top" wrapText="1"/>
    </xf>
    <xf numFmtId="0" fontId="18" fillId="0" borderId="5" xfId="4" applyFont="1" applyBorder="1" applyAlignment="1">
      <alignment horizontal="justify" vertical="top" wrapText="1"/>
    </xf>
    <xf numFmtId="0" fontId="18" fillId="2" borderId="4" xfId="4" quotePrefix="1" applyFont="1" applyFill="1" applyBorder="1" applyAlignment="1">
      <alignment horizontal="left" vertical="center" wrapText="1"/>
    </xf>
    <xf numFmtId="0" fontId="18" fillId="2" borderId="0" xfId="4" applyFont="1" applyFill="1" applyAlignment="1">
      <alignment horizontal="left" vertical="center" wrapText="1"/>
    </xf>
    <xf numFmtId="0" fontId="18" fillId="2" borderId="5" xfId="4" applyFont="1" applyFill="1" applyBorder="1" applyAlignment="1">
      <alignment horizontal="left" vertical="center" wrapText="1"/>
    </xf>
    <xf numFmtId="0" fontId="18" fillId="2" borderId="4" xfId="4" applyFont="1" applyFill="1" applyBorder="1" applyAlignment="1">
      <alignment horizontal="left" vertical="center" wrapText="1"/>
    </xf>
    <xf numFmtId="0" fontId="5" fillId="2" borderId="0" xfId="1" applyFont="1" applyFill="1" applyBorder="1" applyAlignment="1" applyProtection="1">
      <alignment horizontal="center" vertical="center"/>
    </xf>
    <xf numFmtId="0" fontId="19" fillId="3" borderId="1" xfId="2" applyFont="1" applyFill="1" applyBorder="1" applyAlignment="1">
      <alignment horizontal="center" vertical="center" wrapText="1"/>
    </xf>
    <xf numFmtId="0" fontId="19" fillId="3" borderId="2" xfId="2" applyFont="1" applyFill="1" applyBorder="1" applyAlignment="1">
      <alignment horizontal="center" vertical="center" wrapText="1"/>
    </xf>
    <xf numFmtId="0" fontId="19" fillId="3" borderId="3" xfId="2" applyFont="1" applyFill="1" applyBorder="1" applyAlignment="1">
      <alignment horizontal="center" vertical="center" wrapText="1"/>
    </xf>
    <xf numFmtId="0" fontId="19" fillId="3" borderId="6" xfId="2" applyFont="1" applyFill="1" applyBorder="1" applyAlignment="1">
      <alignment horizontal="center" vertical="center" wrapText="1"/>
    </xf>
    <xf numFmtId="0" fontId="19" fillId="3" borderId="7" xfId="2" applyFont="1" applyFill="1" applyBorder="1" applyAlignment="1">
      <alignment horizontal="center" vertical="center" wrapText="1"/>
    </xf>
    <xf numFmtId="0" fontId="19" fillId="3" borderId="8"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21" fillId="2" borderId="1" xfId="4" applyFont="1" applyFill="1" applyBorder="1" applyAlignment="1">
      <alignment horizontal="center" vertical="center" wrapText="1"/>
    </xf>
    <xf numFmtId="0" fontId="21" fillId="2" borderId="2" xfId="4" applyFont="1" applyFill="1" applyBorder="1" applyAlignment="1">
      <alignment horizontal="center" vertical="center" wrapText="1"/>
    </xf>
    <xf numFmtId="0" fontId="21" fillId="2" borderId="3" xfId="4" applyFont="1" applyFill="1" applyBorder="1" applyAlignment="1">
      <alignment horizontal="center" vertical="center" wrapText="1"/>
    </xf>
    <xf numFmtId="0" fontId="28" fillId="2" borderId="4" xfId="0" applyFont="1" applyFill="1" applyBorder="1" applyAlignment="1">
      <alignment horizontal="left" vertical="center"/>
    </xf>
    <xf numFmtId="0" fontId="28" fillId="2" borderId="0" xfId="0" applyFont="1" applyFill="1" applyAlignment="1">
      <alignment horizontal="left" vertical="center"/>
    </xf>
    <xf numFmtId="0" fontId="28" fillId="2" borderId="4" xfId="0" applyFont="1" applyFill="1" applyBorder="1" applyAlignment="1">
      <alignment horizontal="justify" vertical="center" wrapText="1"/>
    </xf>
    <xf numFmtId="0" fontId="28" fillId="2" borderId="0" xfId="0" applyFont="1" applyFill="1" applyAlignment="1">
      <alignment horizontal="justify" vertical="center" wrapText="1"/>
    </xf>
    <xf numFmtId="3" fontId="24" fillId="2" borderId="4" xfId="0" applyNumberFormat="1" applyFont="1" applyFill="1" applyBorder="1" applyAlignment="1">
      <alignment horizontal="left" vertical="center"/>
    </xf>
    <xf numFmtId="3" fontId="24" fillId="2" borderId="0" xfId="0" applyNumberFormat="1" applyFont="1" applyFill="1" applyAlignment="1">
      <alignment horizontal="left" vertical="center"/>
    </xf>
    <xf numFmtId="0" fontId="6" fillId="2" borderId="0" xfId="0" applyFont="1" applyFill="1" applyAlignment="1">
      <alignment horizont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0" xfId="0" applyFont="1" applyFill="1" applyAlignment="1">
      <alignment horizontal="center" vertical="center"/>
    </xf>
    <xf numFmtId="0" fontId="7" fillId="3" borderId="5"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6" fillId="0" borderId="0" xfId="0" applyFont="1" applyAlignment="1">
      <alignment horizontal="center"/>
    </xf>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5" xfId="0" applyFont="1" applyFill="1" applyBorder="1" applyAlignment="1">
      <alignment horizontal="center" vertical="center" wrapText="1"/>
    </xf>
    <xf numFmtId="0" fontId="28" fillId="2" borderId="0" xfId="0" applyFont="1" applyFill="1" applyAlignment="1">
      <alignment horizontal="left" vertical="center" wrapText="1"/>
    </xf>
  </cellXfs>
  <cellStyles count="10">
    <cellStyle name="Hipervínculo" xfId="1" builtinId="8"/>
    <cellStyle name="Hipervínculo 2" xfId="3" xr:uid="{00000000-0005-0000-0000-000001000000}"/>
    <cellStyle name="Normal" xfId="0" builtinId="0"/>
    <cellStyle name="Normal 11 2" xfId="5" xr:uid="{00000000-0005-0000-0000-000003000000}"/>
    <cellStyle name="Normal 12 2" xfId="6" xr:uid="{00000000-0005-0000-0000-000004000000}"/>
    <cellStyle name="Normal 2" xfId="2" xr:uid="{00000000-0005-0000-0000-000005000000}"/>
    <cellStyle name="Normal 21 2" xfId="7" xr:uid="{00000000-0005-0000-0000-000006000000}"/>
    <cellStyle name="Normal 3" xfId="4" xr:uid="{00000000-0005-0000-0000-000007000000}"/>
    <cellStyle name="Normal 3 2" xfId="9" xr:uid="{00000000-0005-0000-0000-000008000000}"/>
    <cellStyle name="Normal 4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238124</xdr:rowOff>
    </xdr:from>
    <xdr:to>
      <xdr:col>13</xdr:col>
      <xdr:colOff>9525</xdr:colOff>
      <xdr:row>2</xdr:row>
      <xdr:rowOff>26668</xdr:rowOff>
    </xdr:to>
    <xdr:pic>
      <xdr:nvPicPr>
        <xdr:cNvPr id="4" name="Imagen 16">
          <a:extLst>
            <a:ext uri="{FF2B5EF4-FFF2-40B4-BE49-F238E27FC236}">
              <a16:creationId xmlns:a16="http://schemas.microsoft.com/office/drawing/2014/main" id="{00000000-0008-0000-00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00124"/>
          <a:ext cx="91916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142875</xdr:rowOff>
    </xdr:from>
    <xdr:to>
      <xdr:col>3</xdr:col>
      <xdr:colOff>335860</xdr:colOff>
      <xdr:row>1</xdr:row>
      <xdr:rowOff>66675</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428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38100</xdr:colOff>
      <xdr:row>1</xdr:row>
      <xdr:rowOff>209550</xdr:rowOff>
    </xdr:to>
    <xdr:pic>
      <xdr:nvPicPr>
        <xdr:cNvPr id="4" name="Imagen 16">
          <a:extLst>
            <a:ext uri="{FF2B5EF4-FFF2-40B4-BE49-F238E27FC236}">
              <a16:creationId xmlns:a16="http://schemas.microsoft.com/office/drawing/2014/main" id="{00000000-0008-0000-09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71562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9525</xdr:colOff>
      <xdr:row>1</xdr:row>
      <xdr:rowOff>209550</xdr:rowOff>
    </xdr:to>
    <xdr:pic>
      <xdr:nvPicPr>
        <xdr:cNvPr id="4" name="Imagen 16">
          <a:extLst>
            <a:ext uri="{FF2B5EF4-FFF2-40B4-BE49-F238E27FC236}">
              <a16:creationId xmlns:a16="http://schemas.microsoft.com/office/drawing/2014/main" id="{00000000-0008-0000-0A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68705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152399</xdr:rowOff>
    </xdr:from>
    <xdr:to>
      <xdr:col>10</xdr:col>
      <xdr:colOff>28575</xdr:colOff>
      <xdr:row>1</xdr:row>
      <xdr:rowOff>228600</xdr:rowOff>
    </xdr:to>
    <xdr:pic>
      <xdr:nvPicPr>
        <xdr:cNvPr id="4" name="Imagen 16">
          <a:extLst>
            <a:ext uri="{FF2B5EF4-FFF2-40B4-BE49-F238E27FC236}">
              <a16:creationId xmlns:a16="http://schemas.microsoft.com/office/drawing/2014/main" id="{00000000-0008-0000-0B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04874"/>
          <a:ext cx="106870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47625</xdr:rowOff>
    </xdr:from>
    <xdr:to>
      <xdr:col>1</xdr:col>
      <xdr:colOff>1069285</xdr:colOff>
      <xdr:row>0</xdr:row>
      <xdr:rowOff>733425</xdr:rowOff>
    </xdr:to>
    <xdr:pic>
      <xdr:nvPicPr>
        <xdr:cNvPr id="5" name="Imagen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476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38100</xdr:colOff>
      <xdr:row>1</xdr:row>
      <xdr:rowOff>207643</xdr:rowOff>
    </xdr:to>
    <xdr:pic>
      <xdr:nvPicPr>
        <xdr:cNvPr id="4" name="Imagen 16">
          <a:extLst>
            <a:ext uri="{FF2B5EF4-FFF2-40B4-BE49-F238E27FC236}">
              <a16:creationId xmlns:a16="http://schemas.microsoft.com/office/drawing/2014/main" id="{00000000-0008-0000-0C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534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9525</xdr:colOff>
      <xdr:row>1</xdr:row>
      <xdr:rowOff>207643</xdr:rowOff>
    </xdr:to>
    <xdr:pic>
      <xdr:nvPicPr>
        <xdr:cNvPr id="4" name="Imagen 16">
          <a:extLst>
            <a:ext uri="{FF2B5EF4-FFF2-40B4-BE49-F238E27FC236}">
              <a16:creationId xmlns:a16="http://schemas.microsoft.com/office/drawing/2014/main" id="{00000000-0008-0000-0D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4584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47625</xdr:colOff>
      <xdr:row>1</xdr:row>
      <xdr:rowOff>228600</xdr:rowOff>
    </xdr:to>
    <xdr:pic>
      <xdr:nvPicPr>
        <xdr:cNvPr id="4" name="Imagen 16">
          <a:extLst>
            <a:ext uri="{FF2B5EF4-FFF2-40B4-BE49-F238E27FC236}">
              <a16:creationId xmlns:a16="http://schemas.microsoft.com/office/drawing/2014/main" id="{00000000-0008-0000-0E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972800"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1069285</xdr:colOff>
      <xdr:row>0</xdr:row>
      <xdr:rowOff>742950</xdr:rowOff>
    </xdr:to>
    <xdr:pic>
      <xdr:nvPicPr>
        <xdr:cNvPr id="5" name="Imagen 2">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190499</xdr:rowOff>
    </xdr:from>
    <xdr:to>
      <xdr:col>10</xdr:col>
      <xdr:colOff>390525</xdr:colOff>
      <xdr:row>1</xdr:row>
      <xdr:rowOff>257175</xdr:rowOff>
    </xdr:to>
    <xdr:pic>
      <xdr:nvPicPr>
        <xdr:cNvPr id="2" name="Imagen 16">
          <a:extLst>
            <a:ext uri="{FF2B5EF4-FFF2-40B4-BE49-F238E27FC236}">
              <a16:creationId xmlns:a16="http://schemas.microsoft.com/office/drawing/2014/main" id="{41AD4FA8-A3CE-47C5-B458-FC96C217D90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499"/>
          <a:ext cx="10829925"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2</xdr:col>
      <xdr:colOff>173935</xdr:colOff>
      <xdr:row>1</xdr:row>
      <xdr:rowOff>19050</xdr:rowOff>
    </xdr:to>
    <xdr:pic>
      <xdr:nvPicPr>
        <xdr:cNvPr id="3" name="Imagen 2">
          <a:extLst>
            <a:ext uri="{FF2B5EF4-FFF2-40B4-BE49-F238E27FC236}">
              <a16:creationId xmlns:a16="http://schemas.microsoft.com/office/drawing/2014/main" id="{37B2E78D-8D33-42C5-9B4C-BE3DEF2883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200024</xdr:rowOff>
    </xdr:from>
    <xdr:to>
      <xdr:col>10</xdr:col>
      <xdr:colOff>600075</xdr:colOff>
      <xdr:row>1</xdr:row>
      <xdr:rowOff>245743</xdr:rowOff>
    </xdr:to>
    <xdr:pic>
      <xdr:nvPicPr>
        <xdr:cNvPr id="2" name="Imagen 16">
          <a:extLst>
            <a:ext uri="{FF2B5EF4-FFF2-40B4-BE49-F238E27FC236}">
              <a16:creationId xmlns:a16="http://schemas.microsoft.com/office/drawing/2014/main" id="{296D24CD-CFDA-48B6-A991-4AEAAFBF8E9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4"/>
          <a:ext cx="117157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104775</xdr:rowOff>
    </xdr:from>
    <xdr:to>
      <xdr:col>2</xdr:col>
      <xdr:colOff>173935</xdr:colOff>
      <xdr:row>1</xdr:row>
      <xdr:rowOff>28575</xdr:rowOff>
    </xdr:to>
    <xdr:pic>
      <xdr:nvPicPr>
        <xdr:cNvPr id="3" name="Imagen 2">
          <a:extLst>
            <a:ext uri="{FF2B5EF4-FFF2-40B4-BE49-F238E27FC236}">
              <a16:creationId xmlns:a16="http://schemas.microsoft.com/office/drawing/2014/main" id="{DA60C39F-5C2A-43E2-BAF8-130459F1BB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047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00000000-0008-0000-11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201079</xdr:rowOff>
    </xdr:from>
    <xdr:to>
      <xdr:col>13</xdr:col>
      <xdr:colOff>95250</xdr:colOff>
      <xdr:row>1</xdr:row>
      <xdr:rowOff>246798</xdr:rowOff>
    </xdr:to>
    <xdr:pic>
      <xdr:nvPicPr>
        <xdr:cNvPr id="6" name="Imagen 16">
          <a:extLst>
            <a:ext uri="{FF2B5EF4-FFF2-40B4-BE49-F238E27FC236}">
              <a16:creationId xmlns:a16="http://schemas.microsoft.com/office/drawing/2014/main" id="{00000000-0008-0000-01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496"/>
          <a:ext cx="9440333"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95247</xdr:rowOff>
    </xdr:from>
    <xdr:to>
      <xdr:col>2</xdr:col>
      <xdr:colOff>649127</xdr:colOff>
      <xdr:row>1</xdr:row>
      <xdr:rowOff>29630</xdr:rowOff>
    </xdr:to>
    <xdr:pic>
      <xdr:nvPicPr>
        <xdr:cNvPr id="7" name="Imagen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47"/>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751417</xdr:colOff>
      <xdr:row>24</xdr:row>
      <xdr:rowOff>338667</xdr:rowOff>
    </xdr:from>
    <xdr:to>
      <xdr:col>9</xdr:col>
      <xdr:colOff>355177</xdr:colOff>
      <xdr:row>24</xdr:row>
      <xdr:rowOff>2883747</xdr:rowOff>
    </xdr:to>
    <xdr:pic>
      <xdr:nvPicPr>
        <xdr:cNvPr id="8" name="Imagen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0" y="6635750"/>
          <a:ext cx="4842510" cy="25450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154305</xdr:rowOff>
    </xdr:from>
    <xdr:to>
      <xdr:col>10</xdr:col>
      <xdr:colOff>28575</xdr:colOff>
      <xdr:row>1</xdr:row>
      <xdr:rowOff>200024</xdr:rowOff>
    </xdr:to>
    <xdr:pic>
      <xdr:nvPicPr>
        <xdr:cNvPr id="4" name="Imagen 16">
          <a:extLst>
            <a:ext uri="{FF2B5EF4-FFF2-40B4-BE49-F238E27FC236}">
              <a16:creationId xmlns:a16="http://schemas.microsoft.com/office/drawing/2014/main" id="{00000000-0008-0000-02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06780"/>
          <a:ext cx="102108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2</xdr:col>
      <xdr:colOff>12010</xdr:colOff>
      <xdr:row>1</xdr:row>
      <xdr:rowOff>28575</xdr:rowOff>
    </xdr:to>
    <xdr:pic>
      <xdr:nvPicPr>
        <xdr:cNvPr id="5" name="Imagen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10</xdr:col>
      <xdr:colOff>47625</xdr:colOff>
      <xdr:row>1</xdr:row>
      <xdr:rowOff>238125</xdr:rowOff>
    </xdr:to>
    <xdr:pic>
      <xdr:nvPicPr>
        <xdr:cNvPr id="4" name="Imagen 16">
          <a:extLst>
            <a:ext uri="{FF2B5EF4-FFF2-40B4-BE49-F238E27FC236}">
              <a16:creationId xmlns:a16="http://schemas.microsoft.com/office/drawing/2014/main" id="{00000000-0008-0000-03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229850"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12010</xdr:colOff>
      <xdr:row>1</xdr:row>
      <xdr:rowOff>0</xdr:rowOff>
    </xdr:to>
    <xdr:pic>
      <xdr:nvPicPr>
        <xdr:cNvPr id="6" name="Imagen 2">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10</xdr:col>
      <xdr:colOff>28575</xdr:colOff>
      <xdr:row>1</xdr:row>
      <xdr:rowOff>217168</xdr:rowOff>
    </xdr:to>
    <xdr:pic>
      <xdr:nvPicPr>
        <xdr:cNvPr id="4" name="Imagen 16">
          <a:extLst>
            <a:ext uri="{FF2B5EF4-FFF2-40B4-BE49-F238E27FC236}">
              <a16:creationId xmlns:a16="http://schemas.microsoft.com/office/drawing/2014/main" id="{00000000-0008-0000-04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7823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1</xdr:col>
      <xdr:colOff>1031185</xdr:colOff>
      <xdr:row>1</xdr:row>
      <xdr:rowOff>0</xdr:rowOff>
    </xdr:to>
    <xdr:pic>
      <xdr:nvPicPr>
        <xdr:cNvPr id="5" name="Imagen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10</xdr:col>
      <xdr:colOff>57150</xdr:colOff>
      <xdr:row>1</xdr:row>
      <xdr:rowOff>226693</xdr:rowOff>
    </xdr:to>
    <xdr:pic>
      <xdr:nvPicPr>
        <xdr:cNvPr id="4" name="Imagen 16">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3449"/>
          <a:ext cx="108775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76200</xdr:rowOff>
    </xdr:from>
    <xdr:to>
      <xdr:col>2</xdr:col>
      <xdr:colOff>12010</xdr:colOff>
      <xdr:row>1</xdr:row>
      <xdr:rowOff>9525</xdr:rowOff>
    </xdr:to>
    <xdr:pic>
      <xdr:nvPicPr>
        <xdr:cNvPr id="5" name="Imagen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762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19050</xdr:colOff>
      <xdr:row>1</xdr:row>
      <xdr:rowOff>238125</xdr:rowOff>
    </xdr:to>
    <xdr:pic>
      <xdr:nvPicPr>
        <xdr:cNvPr id="4" name="Imagen 16">
          <a:extLst>
            <a:ext uri="{FF2B5EF4-FFF2-40B4-BE49-F238E27FC236}">
              <a16:creationId xmlns:a16="http://schemas.microsoft.com/office/drawing/2014/main" id="{00000000-0008-0000-06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3060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2</xdr:col>
      <xdr:colOff>12010</xdr:colOff>
      <xdr:row>0</xdr:row>
      <xdr:rowOff>742950</xdr:rowOff>
    </xdr:to>
    <xdr:pic>
      <xdr:nvPicPr>
        <xdr:cNvPr id="5" name="Imagen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10</xdr:col>
      <xdr:colOff>47625</xdr:colOff>
      <xdr:row>1</xdr:row>
      <xdr:rowOff>209550</xdr:rowOff>
    </xdr:to>
    <xdr:pic>
      <xdr:nvPicPr>
        <xdr:cNvPr id="4" name="Imagen 16">
          <a:extLst>
            <a:ext uri="{FF2B5EF4-FFF2-40B4-BE49-F238E27FC236}">
              <a16:creationId xmlns:a16="http://schemas.microsoft.com/office/drawing/2014/main" id="{00000000-0008-0000-07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35367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2</xdr:col>
      <xdr:colOff>12010</xdr:colOff>
      <xdr:row>0</xdr:row>
      <xdr:rowOff>742950</xdr:rowOff>
    </xdr:to>
    <xdr:pic>
      <xdr:nvPicPr>
        <xdr:cNvPr id="5" name="Imagen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904875</xdr:colOff>
      <xdr:row>1</xdr:row>
      <xdr:rowOff>228600</xdr:rowOff>
    </xdr:to>
    <xdr:pic>
      <xdr:nvPicPr>
        <xdr:cNvPr id="4" name="Imagen 16">
          <a:extLst>
            <a:ext uri="{FF2B5EF4-FFF2-40B4-BE49-F238E27FC236}">
              <a16:creationId xmlns:a16="http://schemas.microsoft.com/office/drawing/2014/main" id="{00000000-0008-0000-08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0944225" cy="66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1</xdr:col>
      <xdr:colOff>983560</xdr:colOff>
      <xdr:row>0</xdr:row>
      <xdr:rowOff>742950</xdr:rowOff>
    </xdr:to>
    <xdr:pic>
      <xdr:nvPicPr>
        <xdr:cNvPr id="5" name="Imagen 2">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A1:M31"/>
  <sheetViews>
    <sheetView tabSelected="1" zoomScaleNormal="100" workbookViewId="0">
      <selection activeCell="A8" sqref="A8:M8"/>
    </sheetView>
  </sheetViews>
  <sheetFormatPr baseColWidth="10" defaultColWidth="11.42578125" defaultRowHeight="17.25" x14ac:dyDescent="0.3"/>
  <cols>
    <col min="1" max="1" width="4.85546875" style="25" customWidth="1"/>
    <col min="2" max="2" width="4.5703125" style="11" customWidth="1"/>
    <col min="3" max="3" width="14" style="11" customWidth="1"/>
    <col min="4" max="256" width="11.42578125" style="11"/>
    <col min="257" max="257" width="6.28515625" style="11" customWidth="1"/>
    <col min="258" max="258" width="11.42578125" style="11"/>
    <col min="259" max="259" width="14" style="11" customWidth="1"/>
    <col min="260" max="512" width="11.42578125" style="11"/>
    <col min="513" max="513" width="6.28515625" style="11" customWidth="1"/>
    <col min="514" max="514" width="11.42578125" style="11"/>
    <col min="515" max="515" width="14" style="11" customWidth="1"/>
    <col min="516" max="768" width="11.42578125" style="11"/>
    <col min="769" max="769" width="6.28515625" style="11" customWidth="1"/>
    <col min="770" max="770" width="11.42578125" style="11"/>
    <col min="771" max="771" width="14" style="11" customWidth="1"/>
    <col min="772" max="1024" width="11.42578125" style="11"/>
    <col min="1025" max="1025" width="6.28515625" style="11" customWidth="1"/>
    <col min="1026" max="1026" width="11.42578125" style="11"/>
    <col min="1027" max="1027" width="14" style="11" customWidth="1"/>
    <col min="1028" max="1280" width="11.42578125" style="11"/>
    <col min="1281" max="1281" width="6.28515625" style="11" customWidth="1"/>
    <col min="1282" max="1282" width="11.42578125" style="11"/>
    <col min="1283" max="1283" width="14" style="11" customWidth="1"/>
    <col min="1284" max="1536" width="11.42578125" style="11"/>
    <col min="1537" max="1537" width="6.28515625" style="11" customWidth="1"/>
    <col min="1538" max="1538" width="11.42578125" style="11"/>
    <col min="1539" max="1539" width="14" style="11" customWidth="1"/>
    <col min="1540" max="1792" width="11.42578125" style="11"/>
    <col min="1793" max="1793" width="6.28515625" style="11" customWidth="1"/>
    <col min="1794" max="1794" width="11.42578125" style="11"/>
    <col min="1795" max="1795" width="14" style="11" customWidth="1"/>
    <col min="1796" max="2048" width="11.42578125" style="11"/>
    <col min="2049" max="2049" width="6.28515625" style="11" customWidth="1"/>
    <col min="2050" max="2050" width="11.42578125" style="11"/>
    <col min="2051" max="2051" width="14" style="11" customWidth="1"/>
    <col min="2052" max="2304" width="11.42578125" style="11"/>
    <col min="2305" max="2305" width="6.28515625" style="11" customWidth="1"/>
    <col min="2306" max="2306" width="11.42578125" style="11"/>
    <col min="2307" max="2307" width="14" style="11" customWidth="1"/>
    <col min="2308" max="2560" width="11.42578125" style="11"/>
    <col min="2561" max="2561" width="6.28515625" style="11" customWidth="1"/>
    <col min="2562" max="2562" width="11.42578125" style="11"/>
    <col min="2563" max="2563" width="14" style="11" customWidth="1"/>
    <col min="2564" max="2816" width="11.42578125" style="11"/>
    <col min="2817" max="2817" width="6.28515625" style="11" customWidth="1"/>
    <col min="2818" max="2818" width="11.42578125" style="11"/>
    <col min="2819" max="2819" width="14" style="11" customWidth="1"/>
    <col min="2820" max="3072" width="11.42578125" style="11"/>
    <col min="3073" max="3073" width="6.28515625" style="11" customWidth="1"/>
    <col min="3074" max="3074" width="11.42578125" style="11"/>
    <col min="3075" max="3075" width="14" style="11" customWidth="1"/>
    <col min="3076" max="3328" width="11.42578125" style="11"/>
    <col min="3329" max="3329" width="6.28515625" style="11" customWidth="1"/>
    <col min="3330" max="3330" width="11.42578125" style="11"/>
    <col min="3331" max="3331" width="14" style="11" customWidth="1"/>
    <col min="3332" max="3584" width="11.42578125" style="11"/>
    <col min="3585" max="3585" width="6.28515625" style="11" customWidth="1"/>
    <col min="3586" max="3586" width="11.42578125" style="11"/>
    <col min="3587" max="3587" width="14" style="11" customWidth="1"/>
    <col min="3588" max="3840" width="11.42578125" style="11"/>
    <col min="3841" max="3841" width="6.28515625" style="11" customWidth="1"/>
    <col min="3842" max="3842" width="11.42578125" style="11"/>
    <col min="3843" max="3843" width="14" style="11" customWidth="1"/>
    <col min="3844" max="4096" width="11.42578125" style="11"/>
    <col min="4097" max="4097" width="6.28515625" style="11" customWidth="1"/>
    <col min="4098" max="4098" width="11.42578125" style="11"/>
    <col min="4099" max="4099" width="14" style="11" customWidth="1"/>
    <col min="4100" max="4352" width="11.42578125" style="11"/>
    <col min="4353" max="4353" width="6.28515625" style="11" customWidth="1"/>
    <col min="4354" max="4354" width="11.42578125" style="11"/>
    <col min="4355" max="4355" width="14" style="11" customWidth="1"/>
    <col min="4356" max="4608" width="11.42578125" style="11"/>
    <col min="4609" max="4609" width="6.28515625" style="11" customWidth="1"/>
    <col min="4610" max="4610" width="11.42578125" style="11"/>
    <col min="4611" max="4611" width="14" style="11" customWidth="1"/>
    <col min="4612" max="4864" width="11.42578125" style="11"/>
    <col min="4865" max="4865" width="6.28515625" style="11" customWidth="1"/>
    <col min="4866" max="4866" width="11.42578125" style="11"/>
    <col min="4867" max="4867" width="14" style="11" customWidth="1"/>
    <col min="4868" max="5120" width="11.42578125" style="11"/>
    <col min="5121" max="5121" width="6.28515625" style="11" customWidth="1"/>
    <col min="5122" max="5122" width="11.42578125" style="11"/>
    <col min="5123" max="5123" width="14" style="11" customWidth="1"/>
    <col min="5124" max="5376" width="11.42578125" style="11"/>
    <col min="5377" max="5377" width="6.28515625" style="11" customWidth="1"/>
    <col min="5378" max="5378" width="11.42578125" style="11"/>
    <col min="5379" max="5379" width="14" style="11" customWidth="1"/>
    <col min="5380" max="5632" width="11.42578125" style="11"/>
    <col min="5633" max="5633" width="6.28515625" style="11" customWidth="1"/>
    <col min="5634" max="5634" width="11.42578125" style="11"/>
    <col min="5635" max="5635" width="14" style="11" customWidth="1"/>
    <col min="5636" max="5888" width="11.42578125" style="11"/>
    <col min="5889" max="5889" width="6.28515625" style="11" customWidth="1"/>
    <col min="5890" max="5890" width="11.42578125" style="11"/>
    <col min="5891" max="5891" width="14" style="11" customWidth="1"/>
    <col min="5892" max="6144" width="11.42578125" style="11"/>
    <col min="6145" max="6145" width="6.28515625" style="11" customWidth="1"/>
    <col min="6146" max="6146" width="11.42578125" style="11"/>
    <col min="6147" max="6147" width="14" style="11" customWidth="1"/>
    <col min="6148" max="6400" width="11.42578125" style="11"/>
    <col min="6401" max="6401" width="6.28515625" style="11" customWidth="1"/>
    <col min="6402" max="6402" width="11.42578125" style="11"/>
    <col min="6403" max="6403" width="14" style="11" customWidth="1"/>
    <col min="6404" max="6656" width="11.42578125" style="11"/>
    <col min="6657" max="6657" width="6.28515625" style="11" customWidth="1"/>
    <col min="6658" max="6658" width="11.42578125" style="11"/>
    <col min="6659" max="6659" width="14" style="11" customWidth="1"/>
    <col min="6660" max="6912" width="11.42578125" style="11"/>
    <col min="6913" max="6913" width="6.28515625" style="11" customWidth="1"/>
    <col min="6914" max="6914" width="11.42578125" style="11"/>
    <col min="6915" max="6915" width="14" style="11" customWidth="1"/>
    <col min="6916" max="7168" width="11.42578125" style="11"/>
    <col min="7169" max="7169" width="6.28515625" style="11" customWidth="1"/>
    <col min="7170" max="7170" width="11.42578125" style="11"/>
    <col min="7171" max="7171" width="14" style="11" customWidth="1"/>
    <col min="7172" max="7424" width="11.42578125" style="11"/>
    <col min="7425" max="7425" width="6.28515625" style="11" customWidth="1"/>
    <col min="7426" max="7426" width="11.42578125" style="11"/>
    <col min="7427" max="7427" width="14" style="11" customWidth="1"/>
    <col min="7428" max="7680" width="11.42578125" style="11"/>
    <col min="7681" max="7681" width="6.28515625" style="11" customWidth="1"/>
    <col min="7682" max="7682" width="11.42578125" style="11"/>
    <col min="7683" max="7683" width="14" style="11" customWidth="1"/>
    <col min="7684" max="7936" width="11.42578125" style="11"/>
    <col min="7937" max="7937" width="6.28515625" style="11" customWidth="1"/>
    <col min="7938" max="7938" width="11.42578125" style="11"/>
    <col min="7939" max="7939" width="14" style="11" customWidth="1"/>
    <col min="7940" max="8192" width="11.42578125" style="11"/>
    <col min="8193" max="8193" width="6.28515625" style="11" customWidth="1"/>
    <col min="8194" max="8194" width="11.42578125" style="11"/>
    <col min="8195" max="8195" width="14" style="11" customWidth="1"/>
    <col min="8196" max="8448" width="11.42578125" style="11"/>
    <col min="8449" max="8449" width="6.28515625" style="11" customWidth="1"/>
    <col min="8450" max="8450" width="11.42578125" style="11"/>
    <col min="8451" max="8451" width="14" style="11" customWidth="1"/>
    <col min="8452" max="8704" width="11.42578125" style="11"/>
    <col min="8705" max="8705" width="6.28515625" style="11" customWidth="1"/>
    <col min="8706" max="8706" width="11.42578125" style="11"/>
    <col min="8707" max="8707" width="14" style="11" customWidth="1"/>
    <col min="8708" max="8960" width="11.42578125" style="11"/>
    <col min="8961" max="8961" width="6.28515625" style="11" customWidth="1"/>
    <col min="8962" max="8962" width="11.42578125" style="11"/>
    <col min="8963" max="8963" width="14" style="11" customWidth="1"/>
    <col min="8964" max="9216" width="11.42578125" style="11"/>
    <col min="9217" max="9217" width="6.28515625" style="11" customWidth="1"/>
    <col min="9218" max="9218" width="11.42578125" style="11"/>
    <col min="9219" max="9219" width="14" style="11" customWidth="1"/>
    <col min="9220" max="9472" width="11.42578125" style="11"/>
    <col min="9473" max="9473" width="6.28515625" style="11" customWidth="1"/>
    <col min="9474" max="9474" width="11.42578125" style="11"/>
    <col min="9475" max="9475" width="14" style="11" customWidth="1"/>
    <col min="9476" max="9728" width="11.42578125" style="11"/>
    <col min="9729" max="9729" width="6.28515625" style="11" customWidth="1"/>
    <col min="9730" max="9730" width="11.42578125" style="11"/>
    <col min="9731" max="9731" width="14" style="11" customWidth="1"/>
    <col min="9732" max="9984" width="11.42578125" style="11"/>
    <col min="9985" max="9985" width="6.28515625" style="11" customWidth="1"/>
    <col min="9986" max="9986" width="11.42578125" style="11"/>
    <col min="9987" max="9987" width="14" style="11" customWidth="1"/>
    <col min="9988" max="10240" width="11.42578125" style="11"/>
    <col min="10241" max="10241" width="6.28515625" style="11" customWidth="1"/>
    <col min="10242" max="10242" width="11.42578125" style="11"/>
    <col min="10243" max="10243" width="14" style="11" customWidth="1"/>
    <col min="10244" max="10496" width="11.42578125" style="11"/>
    <col min="10497" max="10497" width="6.28515625" style="11" customWidth="1"/>
    <col min="10498" max="10498" width="11.42578125" style="11"/>
    <col min="10499" max="10499" width="14" style="11" customWidth="1"/>
    <col min="10500" max="10752" width="11.42578125" style="11"/>
    <col min="10753" max="10753" width="6.28515625" style="11" customWidth="1"/>
    <col min="10754" max="10754" width="11.42578125" style="11"/>
    <col min="10755" max="10755" width="14" style="11" customWidth="1"/>
    <col min="10756" max="11008" width="11.42578125" style="11"/>
    <col min="11009" max="11009" width="6.28515625" style="11" customWidth="1"/>
    <col min="11010" max="11010" width="11.42578125" style="11"/>
    <col min="11011" max="11011" width="14" style="11" customWidth="1"/>
    <col min="11012" max="11264" width="11.42578125" style="11"/>
    <col min="11265" max="11265" width="6.28515625" style="11" customWidth="1"/>
    <col min="11266" max="11266" width="11.42578125" style="11"/>
    <col min="11267" max="11267" width="14" style="11" customWidth="1"/>
    <col min="11268" max="11520" width="11.42578125" style="11"/>
    <col min="11521" max="11521" width="6.28515625" style="11" customWidth="1"/>
    <col min="11522" max="11522" width="11.42578125" style="11"/>
    <col min="11523" max="11523" width="14" style="11" customWidth="1"/>
    <col min="11524" max="11776" width="11.42578125" style="11"/>
    <col min="11777" max="11777" width="6.28515625" style="11" customWidth="1"/>
    <col min="11778" max="11778" width="11.42578125" style="11"/>
    <col min="11779" max="11779" width="14" style="11" customWidth="1"/>
    <col min="11780" max="12032" width="11.42578125" style="11"/>
    <col min="12033" max="12033" width="6.28515625" style="11" customWidth="1"/>
    <col min="12034" max="12034" width="11.42578125" style="11"/>
    <col min="12035" max="12035" width="14" style="11" customWidth="1"/>
    <col min="12036" max="12288" width="11.42578125" style="11"/>
    <col min="12289" max="12289" width="6.28515625" style="11" customWidth="1"/>
    <col min="12290" max="12290" width="11.42578125" style="11"/>
    <col min="12291" max="12291" width="14" style="11" customWidth="1"/>
    <col min="12292" max="12544" width="11.42578125" style="11"/>
    <col min="12545" max="12545" width="6.28515625" style="11" customWidth="1"/>
    <col min="12546" max="12546" width="11.42578125" style="11"/>
    <col min="12547" max="12547" width="14" style="11" customWidth="1"/>
    <col min="12548" max="12800" width="11.42578125" style="11"/>
    <col min="12801" max="12801" width="6.28515625" style="11" customWidth="1"/>
    <col min="12802" max="12802" width="11.42578125" style="11"/>
    <col min="12803" max="12803" width="14" style="11" customWidth="1"/>
    <col min="12804" max="13056" width="11.42578125" style="11"/>
    <col min="13057" max="13057" width="6.28515625" style="11" customWidth="1"/>
    <col min="13058" max="13058" width="11.42578125" style="11"/>
    <col min="13059" max="13059" width="14" style="11" customWidth="1"/>
    <col min="13060" max="13312" width="11.42578125" style="11"/>
    <col min="13313" max="13313" width="6.28515625" style="11" customWidth="1"/>
    <col min="13314" max="13314" width="11.42578125" style="11"/>
    <col min="13315" max="13315" width="14" style="11" customWidth="1"/>
    <col min="13316" max="13568" width="11.42578125" style="11"/>
    <col min="13569" max="13569" width="6.28515625" style="11" customWidth="1"/>
    <col min="13570" max="13570" width="11.42578125" style="11"/>
    <col min="13571" max="13571" width="14" style="11" customWidth="1"/>
    <col min="13572" max="13824" width="11.42578125" style="11"/>
    <col min="13825" max="13825" width="6.28515625" style="11" customWidth="1"/>
    <col min="13826" max="13826" width="11.42578125" style="11"/>
    <col min="13827" max="13827" width="14" style="11" customWidth="1"/>
    <col min="13828" max="14080" width="11.42578125" style="11"/>
    <col min="14081" max="14081" width="6.28515625" style="11" customWidth="1"/>
    <col min="14082" max="14082" width="11.42578125" style="11"/>
    <col min="14083" max="14083" width="14" style="11" customWidth="1"/>
    <col min="14084" max="14336" width="11.42578125" style="11"/>
    <col min="14337" max="14337" width="6.28515625" style="11" customWidth="1"/>
    <col min="14338" max="14338" width="11.42578125" style="11"/>
    <col min="14339" max="14339" width="14" style="11" customWidth="1"/>
    <col min="14340" max="14592" width="11.42578125" style="11"/>
    <col min="14593" max="14593" width="6.28515625" style="11" customWidth="1"/>
    <col min="14594" max="14594" width="11.42578125" style="11"/>
    <col min="14595" max="14595" width="14" style="11" customWidth="1"/>
    <col min="14596" max="14848" width="11.42578125" style="11"/>
    <col min="14849" max="14849" width="6.28515625" style="11" customWidth="1"/>
    <col min="14850" max="14850" width="11.42578125" style="11"/>
    <col min="14851" max="14851" width="14" style="11" customWidth="1"/>
    <col min="14852" max="15104" width="11.42578125" style="11"/>
    <col min="15105" max="15105" width="6.28515625" style="11" customWidth="1"/>
    <col min="15106" max="15106" width="11.42578125" style="11"/>
    <col min="15107" max="15107" width="14" style="11" customWidth="1"/>
    <col min="15108" max="15360" width="11.42578125" style="11"/>
    <col min="15361" max="15361" width="6.28515625" style="11" customWidth="1"/>
    <col min="15362" max="15362" width="11.42578125" style="11"/>
    <col min="15363" max="15363" width="14" style="11" customWidth="1"/>
    <col min="15364" max="15616" width="11.42578125" style="11"/>
    <col min="15617" max="15617" width="6.28515625" style="11" customWidth="1"/>
    <col min="15618" max="15618" width="11.42578125" style="11"/>
    <col min="15619" max="15619" width="14" style="11" customWidth="1"/>
    <col min="15620" max="15872" width="11.42578125" style="11"/>
    <col min="15873" max="15873" width="6.28515625" style="11" customWidth="1"/>
    <col min="15874" max="15874" width="11.42578125" style="11"/>
    <col min="15875" max="15875" width="14" style="11" customWidth="1"/>
    <col min="15876" max="16128" width="11.42578125" style="11"/>
    <col min="16129" max="16129" width="6.28515625" style="11" customWidth="1"/>
    <col min="16130" max="16130" width="11.42578125" style="11"/>
    <col min="16131" max="16131" width="14" style="11" customWidth="1"/>
    <col min="16132" max="16384" width="11.42578125" style="11"/>
  </cols>
  <sheetData>
    <row r="1" spans="1:13" ht="60" customHeight="1" x14ac:dyDescent="0.3">
      <c r="A1" s="72"/>
      <c r="B1" s="72"/>
      <c r="C1" s="72"/>
      <c r="D1" s="72"/>
      <c r="E1" s="72"/>
      <c r="F1" s="72"/>
      <c r="G1" s="72"/>
      <c r="H1" s="72"/>
      <c r="I1" s="72"/>
      <c r="J1" s="72"/>
      <c r="K1" s="72"/>
      <c r="L1" s="72"/>
      <c r="M1" s="72"/>
    </row>
    <row r="2" spans="1:13" ht="20.25" customHeight="1" x14ac:dyDescent="0.3">
      <c r="A2" s="72"/>
      <c r="B2" s="72"/>
      <c r="C2" s="72"/>
      <c r="D2" s="72"/>
      <c r="E2" s="72"/>
      <c r="F2" s="72"/>
      <c r="G2" s="72"/>
      <c r="H2" s="72"/>
      <c r="I2" s="72"/>
      <c r="J2" s="72"/>
      <c r="K2" s="72"/>
      <c r="L2" s="72"/>
      <c r="M2" s="72"/>
    </row>
    <row r="3" spans="1:13" ht="15" customHeight="1" x14ac:dyDescent="0.3">
      <c r="A3" s="72"/>
      <c r="B3" s="72"/>
      <c r="C3" s="72"/>
      <c r="D3" s="72"/>
      <c r="E3" s="72"/>
      <c r="F3" s="72"/>
      <c r="G3" s="72"/>
      <c r="H3" s="72"/>
      <c r="I3" s="72"/>
      <c r="J3" s="72"/>
      <c r="K3" s="72"/>
      <c r="L3" s="72"/>
      <c r="M3" s="72"/>
    </row>
    <row r="4" spans="1:13" ht="13.5" customHeight="1" x14ac:dyDescent="0.3">
      <c r="A4" s="73" t="s">
        <v>0</v>
      </c>
      <c r="B4" s="74"/>
      <c r="C4" s="74"/>
      <c r="D4" s="74"/>
      <c r="E4" s="74"/>
      <c r="F4" s="74"/>
      <c r="G4" s="74"/>
      <c r="H4" s="74"/>
      <c r="I4" s="74"/>
      <c r="J4" s="74"/>
      <c r="K4" s="74"/>
      <c r="L4" s="74"/>
      <c r="M4" s="75"/>
    </row>
    <row r="5" spans="1:13" ht="16.5" customHeight="1" x14ac:dyDescent="0.3">
      <c r="A5" s="76"/>
      <c r="B5" s="77"/>
      <c r="C5" s="77"/>
      <c r="D5" s="77"/>
      <c r="E5" s="77"/>
      <c r="F5" s="77"/>
      <c r="G5" s="77"/>
      <c r="H5" s="77"/>
      <c r="I5" s="77"/>
      <c r="J5" s="77"/>
      <c r="K5" s="77"/>
      <c r="L5" s="77"/>
      <c r="M5" s="78"/>
    </row>
    <row r="6" spans="1:13" ht="17.25" customHeight="1" x14ac:dyDescent="0.3">
      <c r="A6" s="65"/>
      <c r="B6" s="66"/>
      <c r="C6" s="66"/>
      <c r="D6" s="66"/>
      <c r="E6" s="66"/>
      <c r="F6" s="66"/>
      <c r="G6" s="66"/>
      <c r="H6" s="66"/>
      <c r="I6" s="66"/>
      <c r="J6" s="66"/>
      <c r="K6" s="66"/>
      <c r="L6" s="66"/>
      <c r="M6" s="61"/>
    </row>
    <row r="7" spans="1:13" x14ac:dyDescent="0.3">
      <c r="A7" s="79" t="s">
        <v>1523</v>
      </c>
      <c r="B7" s="80"/>
      <c r="C7" s="80"/>
      <c r="D7" s="80"/>
      <c r="E7" s="80"/>
      <c r="F7" s="80"/>
      <c r="G7" s="80"/>
      <c r="H7" s="80"/>
      <c r="I7" s="80"/>
      <c r="J7" s="80"/>
      <c r="K7" s="80"/>
      <c r="L7" s="80"/>
      <c r="M7" s="81"/>
    </row>
    <row r="8" spans="1:13" ht="15" customHeight="1" x14ac:dyDescent="0.3">
      <c r="A8" s="82" t="s">
        <v>1551</v>
      </c>
      <c r="B8" s="83"/>
      <c r="C8" s="83"/>
      <c r="D8" s="83"/>
      <c r="E8" s="83"/>
      <c r="F8" s="83"/>
      <c r="G8" s="83"/>
      <c r="H8" s="83"/>
      <c r="I8" s="83"/>
      <c r="J8" s="83"/>
      <c r="K8" s="83"/>
      <c r="L8" s="83"/>
      <c r="M8" s="84"/>
    </row>
    <row r="9" spans="1:13" x14ac:dyDescent="0.3">
      <c r="A9" s="64"/>
      <c r="B9" s="62"/>
      <c r="C9" s="62"/>
      <c r="D9" s="62"/>
      <c r="E9" s="62"/>
      <c r="F9" s="62"/>
      <c r="G9" s="62"/>
      <c r="H9" s="62"/>
      <c r="I9" s="62"/>
      <c r="J9" s="62"/>
      <c r="K9" s="62"/>
      <c r="L9" s="62"/>
      <c r="M9" s="63"/>
    </row>
    <row r="10" spans="1:13" s="32" customFormat="1" ht="27" customHeight="1" x14ac:dyDescent="0.25">
      <c r="A10" s="33" t="s">
        <v>1</v>
      </c>
      <c r="B10" s="33"/>
      <c r="C10" s="17" t="s">
        <v>2</v>
      </c>
      <c r="D10" s="34"/>
      <c r="E10" s="34"/>
      <c r="F10" s="34"/>
      <c r="G10" s="34"/>
      <c r="H10" s="34"/>
      <c r="I10" s="34"/>
      <c r="J10" s="34"/>
      <c r="K10" s="34"/>
      <c r="L10" s="34"/>
      <c r="M10" s="35"/>
    </row>
    <row r="11" spans="1:13" s="15" customFormat="1" ht="27" customHeight="1" x14ac:dyDescent="0.25">
      <c r="A11" s="12" t="s">
        <v>3</v>
      </c>
      <c r="B11" s="13" t="s">
        <v>4</v>
      </c>
      <c r="C11" s="13"/>
      <c r="D11" s="13"/>
      <c r="E11" s="13"/>
      <c r="F11" s="13"/>
      <c r="G11" s="13"/>
      <c r="H11" s="13"/>
      <c r="I11" s="13"/>
      <c r="J11" s="13"/>
      <c r="K11" s="13"/>
      <c r="L11" s="13"/>
      <c r="M11" s="14"/>
    </row>
    <row r="12" spans="1:13" s="15" customFormat="1" ht="27" customHeight="1" x14ac:dyDescent="0.25">
      <c r="A12" s="16"/>
      <c r="B12" s="16" t="s">
        <v>5</v>
      </c>
      <c r="C12" s="17" t="s">
        <v>6</v>
      </c>
      <c r="M12" s="18"/>
    </row>
    <row r="13" spans="1:13" s="15" customFormat="1" ht="27" customHeight="1" x14ac:dyDescent="0.25">
      <c r="A13" s="16"/>
      <c r="B13" s="16" t="s">
        <v>7</v>
      </c>
      <c r="C13" s="17" t="s">
        <v>8</v>
      </c>
      <c r="M13" s="18"/>
    </row>
    <row r="14" spans="1:13" s="15" customFormat="1" ht="27" customHeight="1" x14ac:dyDescent="0.25">
      <c r="A14" s="16"/>
      <c r="B14" s="16" t="s">
        <v>9</v>
      </c>
      <c r="C14" s="17" t="s">
        <v>10</v>
      </c>
      <c r="M14" s="18"/>
    </row>
    <row r="15" spans="1:13" s="15" customFormat="1" ht="27" customHeight="1" x14ac:dyDescent="0.25">
      <c r="A15" s="16"/>
      <c r="B15" s="16" t="s">
        <v>11</v>
      </c>
      <c r="C15" s="17" t="s">
        <v>12</v>
      </c>
      <c r="M15" s="18"/>
    </row>
    <row r="16" spans="1:13" s="15" customFormat="1" ht="27" customHeight="1" x14ac:dyDescent="0.25">
      <c r="A16" s="16"/>
      <c r="B16" s="16" t="s">
        <v>13</v>
      </c>
      <c r="C16" s="17" t="s">
        <v>14</v>
      </c>
      <c r="M16" s="18"/>
    </row>
    <row r="17" spans="1:13" s="15" customFormat="1" ht="27" customHeight="1" x14ac:dyDescent="0.25">
      <c r="A17" s="19"/>
      <c r="B17" s="16" t="s">
        <v>15</v>
      </c>
      <c r="C17" s="17" t="s">
        <v>16</v>
      </c>
      <c r="D17" s="21"/>
      <c r="E17" s="21"/>
      <c r="F17" s="21"/>
      <c r="G17" s="21"/>
      <c r="H17" s="21"/>
      <c r="I17" s="21"/>
      <c r="J17" s="21"/>
      <c r="K17" s="21"/>
      <c r="L17" s="21"/>
      <c r="M17" s="22"/>
    </row>
    <row r="18" spans="1:13" s="15" customFormat="1" ht="27" customHeight="1" x14ac:dyDescent="0.25">
      <c r="A18" s="12" t="s">
        <v>17</v>
      </c>
      <c r="B18" s="13" t="s">
        <v>18</v>
      </c>
      <c r="C18" s="13"/>
      <c r="D18" s="13"/>
      <c r="E18" s="13"/>
      <c r="F18" s="13"/>
      <c r="G18" s="13"/>
      <c r="H18" s="13"/>
      <c r="I18" s="13"/>
      <c r="J18" s="13"/>
      <c r="K18" s="13"/>
      <c r="L18" s="13"/>
      <c r="M18" s="14"/>
    </row>
    <row r="19" spans="1:13" s="15" customFormat="1" ht="27" customHeight="1" x14ac:dyDescent="0.25">
      <c r="A19" s="16"/>
      <c r="B19" s="16" t="s">
        <v>19</v>
      </c>
      <c r="C19" s="17" t="s">
        <v>20</v>
      </c>
      <c r="M19" s="18"/>
    </row>
    <row r="20" spans="1:13" s="15" customFormat="1" ht="27" customHeight="1" x14ac:dyDescent="0.25">
      <c r="A20" s="16"/>
      <c r="B20" s="16" t="s">
        <v>21</v>
      </c>
      <c r="C20" s="17" t="s">
        <v>22</v>
      </c>
      <c r="M20" s="18"/>
    </row>
    <row r="21" spans="1:13" s="15" customFormat="1" ht="27" customHeight="1" x14ac:dyDescent="0.25">
      <c r="A21" s="16"/>
      <c r="B21" s="16" t="s">
        <v>23</v>
      </c>
      <c r="C21" s="17" t="s">
        <v>24</v>
      </c>
      <c r="M21" s="18"/>
    </row>
    <row r="22" spans="1:13" s="15" customFormat="1" ht="27" customHeight="1" x14ac:dyDescent="0.25">
      <c r="A22" s="16"/>
      <c r="B22" s="16" t="s">
        <v>25</v>
      </c>
      <c r="C22" s="17" t="s">
        <v>26</v>
      </c>
      <c r="M22" s="18"/>
    </row>
    <row r="23" spans="1:13" s="15" customFormat="1" ht="27" customHeight="1" x14ac:dyDescent="0.25">
      <c r="A23" s="16"/>
      <c r="B23" s="16" t="s">
        <v>27</v>
      </c>
      <c r="C23" s="17" t="s">
        <v>28</v>
      </c>
      <c r="M23" s="18"/>
    </row>
    <row r="24" spans="1:13" s="15" customFormat="1" ht="27" customHeight="1" x14ac:dyDescent="0.25">
      <c r="A24" s="16"/>
      <c r="B24" s="16" t="s">
        <v>29</v>
      </c>
      <c r="C24" s="17" t="s">
        <v>30</v>
      </c>
      <c r="M24" s="18"/>
    </row>
    <row r="25" spans="1:13" s="15" customFormat="1" ht="27" customHeight="1" x14ac:dyDescent="0.25">
      <c r="A25" s="19"/>
      <c r="B25" s="19" t="s">
        <v>31</v>
      </c>
      <c r="C25" s="20" t="s">
        <v>32</v>
      </c>
      <c r="D25" s="21"/>
      <c r="E25" s="21"/>
      <c r="F25" s="21"/>
      <c r="G25" s="21"/>
      <c r="H25" s="21"/>
      <c r="I25" s="21"/>
      <c r="J25" s="21"/>
      <c r="K25" s="21"/>
      <c r="L25" s="21"/>
      <c r="M25" s="22"/>
    </row>
    <row r="26" spans="1:13" s="15" customFormat="1" ht="27" customHeight="1" x14ac:dyDescent="0.25">
      <c r="A26" s="59" t="s">
        <v>33</v>
      </c>
      <c r="B26" s="60" t="s">
        <v>1524</v>
      </c>
      <c r="C26" s="13"/>
      <c r="D26" s="13"/>
      <c r="E26" s="13"/>
      <c r="F26" s="13"/>
      <c r="G26" s="13"/>
      <c r="H26" s="13"/>
      <c r="I26" s="13"/>
      <c r="J26" s="13"/>
      <c r="K26" s="13"/>
      <c r="L26" s="13"/>
      <c r="M26" s="14"/>
    </row>
    <row r="27" spans="1:13" s="15" customFormat="1" ht="27" customHeight="1" x14ac:dyDescent="0.25">
      <c r="A27" s="16"/>
      <c r="B27" s="16" t="s">
        <v>34</v>
      </c>
      <c r="C27" s="17" t="s">
        <v>1554</v>
      </c>
      <c r="E27" s="17"/>
      <c r="M27" s="18"/>
    </row>
    <row r="28" spans="1:13" s="15" customFormat="1" ht="27" customHeight="1" x14ac:dyDescent="0.25">
      <c r="A28" s="16"/>
      <c r="B28" s="16" t="s">
        <v>35</v>
      </c>
      <c r="C28" s="20" t="s">
        <v>1553</v>
      </c>
      <c r="E28" s="17"/>
      <c r="M28" s="18"/>
    </row>
    <row r="29" spans="1:13" x14ac:dyDescent="0.3">
      <c r="A29" s="42" t="s">
        <v>1552</v>
      </c>
      <c r="B29" s="23"/>
      <c r="C29" s="23"/>
      <c r="D29" s="23"/>
      <c r="E29" s="23"/>
      <c r="F29" s="23"/>
      <c r="G29" s="23"/>
      <c r="H29" s="23"/>
      <c r="I29" s="23"/>
      <c r="J29" s="23"/>
      <c r="K29" s="23"/>
      <c r="L29" s="23"/>
      <c r="M29" s="24"/>
    </row>
    <row r="31" spans="1:13" x14ac:dyDescent="0.3">
      <c r="C31" s="17"/>
    </row>
  </sheetData>
  <mergeCells count="4">
    <mergeCell ref="A1:M3"/>
    <mergeCell ref="A4:M5"/>
    <mergeCell ref="A7:M7"/>
    <mergeCell ref="A8:M8"/>
  </mergeCells>
  <phoneticPr fontId="17" type="noConversion"/>
  <hyperlinks>
    <hyperlink ref="C14" location="'1.3'!A1" display="Fertilizantes, enmiendas y acondicionadores de suelo" xr:uid="{00000000-0004-0000-0000-000000000000}"/>
    <hyperlink ref="C15" location="'1.4'!A1" display="Fungicidas" xr:uid="{00000000-0004-0000-0000-000001000000}"/>
    <hyperlink ref="C16" location="'1.5'!A1" display="Herbicidas" xr:uid="{00000000-0004-0000-0000-000002000000}"/>
    <hyperlink ref="C17" location="'1.6'!A1" display="Insecticidas, acaricidas y nematicidas" xr:uid="{00000000-0004-0000-0000-000003000000}"/>
    <hyperlink ref="C19" location="'2.1'!A1" display="Alimentos balanceados, suplementos, coadyuvantes, adsorbentes, enzimas y aditivos" xr:uid="{00000000-0004-0000-0000-000004000000}"/>
    <hyperlink ref="C20" location="'2.2'!A1" display="Antibióticos, antimicóticos y antiparasitarios" xr:uid="{00000000-0004-0000-0000-000005000000}"/>
    <hyperlink ref="C21" location="'2.3'!A1" display="Antisépticos, desinfectantes e higiene" xr:uid="{00000000-0004-0000-0000-000006000000}"/>
    <hyperlink ref="C22" location="'2.4'!A1" display="Hormonales" xr:uid="{00000000-0004-0000-0000-000007000000}"/>
    <hyperlink ref="C25" location="'2.7'!A1" display="Vitaminas, sales y minerales" xr:uid="{00000000-0004-0000-0000-000008000000}"/>
    <hyperlink ref="C23" location="'2.5'!A1" display="Insecticidas, plaguicidas y repelentes" xr:uid="{00000000-0004-0000-0000-000009000000}"/>
    <hyperlink ref="C24" location="'2.6'!A1" display="Medicamentos" xr:uid="{00000000-0004-0000-0000-00000A000000}"/>
    <hyperlink ref="C13" location="'1.2'!A1" display="Coadyuvantes, molusquicidas, reguladores fisiológicos y otros" xr:uid="{00000000-0004-0000-0000-00000B000000}"/>
    <hyperlink ref="C10" location="Metodología!A1" display="Metodología" xr:uid="{00000000-0004-0000-0000-00000C000000}"/>
    <hyperlink ref="C12" location="'1.1'!A1" display="Bioinsumos" xr:uid="{00000000-0004-0000-0000-00000D000000}"/>
    <hyperlink ref="C27" location="'3.1'!Área_de_impresión" display="Elementos agropecuarios" xr:uid="{00000000-0004-0000-0000-00000E000000}"/>
    <hyperlink ref="C28" location="'3.2'!Área_de_impresión" display="Empaques agropecuarios" xr:uid="{00000000-0004-0000-0000-00000F000000}"/>
  </hyperlinks>
  <pageMargins left="0.7" right="0.7" top="0.75" bottom="0.75" header="0.3" footer="0.3"/>
  <pageSetup scale="66" orientation="portrait"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499"/>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0.140625" style="2" customWidth="1"/>
    <col min="4" max="4" width="21.85546875" style="2" customWidth="1"/>
    <col min="5" max="5" width="10.28515625" style="2" customWidth="1"/>
    <col min="6" max="6" width="21.7109375" style="6" bestFit="1" customWidth="1"/>
    <col min="7" max="7" width="19.85546875"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1105</v>
      </c>
      <c r="B5" s="129"/>
      <c r="C5" s="129"/>
      <c r="D5" s="129"/>
      <c r="E5" s="129"/>
      <c r="F5" s="129"/>
      <c r="G5" s="129"/>
      <c r="H5" s="129"/>
      <c r="I5" s="129"/>
      <c r="J5" s="130"/>
    </row>
    <row r="6" spans="1:11" s="1" customFormat="1" ht="12" x14ac:dyDescent="0.2"/>
    <row r="7" spans="1:11" ht="30.75" customHeight="1" x14ac:dyDescent="0.3">
      <c r="A7" s="39" t="s">
        <v>59</v>
      </c>
      <c r="B7" s="40" t="s">
        <v>60</v>
      </c>
      <c r="C7" s="40" t="s">
        <v>61</v>
      </c>
      <c r="D7" s="40" t="s">
        <v>62</v>
      </c>
      <c r="E7" s="9" t="s">
        <v>63</v>
      </c>
      <c r="F7" s="40" t="s">
        <v>64</v>
      </c>
      <c r="G7" s="40" t="s">
        <v>65</v>
      </c>
      <c r="H7" s="9" t="s">
        <v>1528</v>
      </c>
      <c r="I7" s="9" t="s">
        <v>1736</v>
      </c>
      <c r="J7" s="41" t="s">
        <v>66</v>
      </c>
    </row>
    <row r="8" spans="1:11" x14ac:dyDescent="0.3">
      <c r="A8" s="58" t="s">
        <v>464</v>
      </c>
      <c r="B8" s="55" t="s">
        <v>465</v>
      </c>
      <c r="C8" s="55" t="s">
        <v>468</v>
      </c>
      <c r="D8" s="55" t="s">
        <v>469</v>
      </c>
      <c r="E8" s="55">
        <v>3525099</v>
      </c>
      <c r="F8" s="55" t="s">
        <v>1106</v>
      </c>
      <c r="G8" s="55" t="s">
        <v>1107</v>
      </c>
      <c r="H8" s="56">
        <v>24000</v>
      </c>
      <c r="I8" s="56">
        <v>26500</v>
      </c>
      <c r="J8" s="57">
        <v>10.416666666666675</v>
      </c>
      <c r="K8" s="5"/>
    </row>
    <row r="9" spans="1:11" x14ac:dyDescent="0.3">
      <c r="A9" s="37" t="s">
        <v>464</v>
      </c>
      <c r="B9" s="3" t="s">
        <v>465</v>
      </c>
      <c r="C9" s="3" t="s">
        <v>468</v>
      </c>
      <c r="D9" s="3" t="s">
        <v>469</v>
      </c>
      <c r="E9" s="3">
        <v>3525099</v>
      </c>
      <c r="F9" s="3" t="s">
        <v>1520</v>
      </c>
      <c r="G9" s="3" t="s">
        <v>1161</v>
      </c>
      <c r="H9" s="4">
        <v>28500</v>
      </c>
      <c r="I9" s="4">
        <v>28500</v>
      </c>
      <c r="J9" s="26">
        <v>0</v>
      </c>
      <c r="K9" s="5"/>
    </row>
    <row r="10" spans="1:11" x14ac:dyDescent="0.3">
      <c r="A10" s="37" t="s">
        <v>67</v>
      </c>
      <c r="B10" s="3" t="s">
        <v>68</v>
      </c>
      <c r="C10" s="3" t="s">
        <v>279</v>
      </c>
      <c r="D10" s="3" t="s">
        <v>280</v>
      </c>
      <c r="E10" s="3">
        <v>3525099</v>
      </c>
      <c r="F10" s="3" t="s">
        <v>1108</v>
      </c>
      <c r="G10" s="3" t="s">
        <v>403</v>
      </c>
      <c r="H10" s="4">
        <v>45592.666666700003</v>
      </c>
      <c r="I10" s="4">
        <v>45579.333333299997</v>
      </c>
      <c r="J10" s="26">
        <v>-2.9244469285982788E-2</v>
      </c>
      <c r="K10" s="5"/>
    </row>
    <row r="11" spans="1:11" x14ac:dyDescent="0.3">
      <c r="A11" s="37" t="s">
        <v>67</v>
      </c>
      <c r="B11" s="3" t="s">
        <v>68</v>
      </c>
      <c r="C11" s="3" t="s">
        <v>89</v>
      </c>
      <c r="D11" s="3" t="s">
        <v>90</v>
      </c>
      <c r="E11" s="3">
        <v>3525099</v>
      </c>
      <c r="F11" s="3" t="s">
        <v>1108</v>
      </c>
      <c r="G11" s="3" t="s">
        <v>403</v>
      </c>
      <c r="H11" s="4">
        <v>47792.5</v>
      </c>
      <c r="I11" s="4">
        <v>48012.666666700003</v>
      </c>
      <c r="J11" s="26">
        <v>0.46067200230162086</v>
      </c>
      <c r="K11" s="5"/>
    </row>
    <row r="12" spans="1:11" x14ac:dyDescent="0.3">
      <c r="A12" s="37" t="s">
        <v>219</v>
      </c>
      <c r="B12" s="3" t="s">
        <v>220</v>
      </c>
      <c r="C12" s="3" t="s">
        <v>221</v>
      </c>
      <c r="D12" s="3" t="s">
        <v>222</v>
      </c>
      <c r="E12" s="3">
        <v>3526202</v>
      </c>
      <c r="F12" s="3" t="s">
        <v>1109</v>
      </c>
      <c r="G12" s="3" t="s">
        <v>1107</v>
      </c>
      <c r="H12" s="4">
        <v>10450</v>
      </c>
      <c r="I12" s="4">
        <v>10525</v>
      </c>
      <c r="J12" s="26">
        <v>0.71770334928229484</v>
      </c>
      <c r="K12" s="5"/>
    </row>
    <row r="13" spans="1:11" x14ac:dyDescent="0.3">
      <c r="A13" s="37" t="s">
        <v>101</v>
      </c>
      <c r="B13" s="3" t="s">
        <v>102</v>
      </c>
      <c r="C13" s="3" t="s">
        <v>215</v>
      </c>
      <c r="D13" s="3" t="s">
        <v>216</v>
      </c>
      <c r="E13" s="3">
        <v>3526202</v>
      </c>
      <c r="F13" s="3" t="s">
        <v>1110</v>
      </c>
      <c r="G13" s="3" t="s">
        <v>1111</v>
      </c>
      <c r="H13" s="4">
        <v>5900</v>
      </c>
      <c r="I13" s="4">
        <v>5900</v>
      </c>
      <c r="J13" s="26">
        <v>0</v>
      </c>
      <c r="K13" s="5"/>
    </row>
    <row r="14" spans="1:11" x14ac:dyDescent="0.3">
      <c r="A14" s="37" t="s">
        <v>101</v>
      </c>
      <c r="B14" s="3" t="s">
        <v>102</v>
      </c>
      <c r="C14" s="3" t="s">
        <v>249</v>
      </c>
      <c r="D14" s="3" t="s">
        <v>250</v>
      </c>
      <c r="E14" s="3">
        <v>3526202</v>
      </c>
      <c r="F14" s="3" t="s">
        <v>1110</v>
      </c>
      <c r="G14" s="3" t="s">
        <v>1111</v>
      </c>
      <c r="H14" s="4">
        <v>7166.6666667</v>
      </c>
      <c r="I14" s="4">
        <v>7166.6666667</v>
      </c>
      <c r="J14" s="26">
        <v>0</v>
      </c>
      <c r="K14" s="5"/>
    </row>
    <row r="15" spans="1:11" x14ac:dyDescent="0.3">
      <c r="A15" s="37" t="s">
        <v>117</v>
      </c>
      <c r="B15" s="3" t="s">
        <v>118</v>
      </c>
      <c r="C15" s="3" t="s">
        <v>259</v>
      </c>
      <c r="D15" s="3" t="s">
        <v>260</v>
      </c>
      <c r="E15" s="3">
        <v>3526202</v>
      </c>
      <c r="F15" s="3" t="s">
        <v>1110</v>
      </c>
      <c r="G15" s="3" t="s">
        <v>1111</v>
      </c>
      <c r="H15" s="4" t="s">
        <v>93</v>
      </c>
      <c r="I15" s="4">
        <v>6050</v>
      </c>
      <c r="J15" s="26" t="s">
        <v>93</v>
      </c>
      <c r="K15" s="5"/>
    </row>
    <row r="16" spans="1:11" x14ac:dyDescent="0.3">
      <c r="A16" s="37" t="s">
        <v>223</v>
      </c>
      <c r="B16" s="3" t="s">
        <v>224</v>
      </c>
      <c r="C16" s="3" t="s">
        <v>225</v>
      </c>
      <c r="D16" s="3" t="s">
        <v>226</v>
      </c>
      <c r="E16" s="3">
        <v>3526202</v>
      </c>
      <c r="F16" s="3" t="s">
        <v>1110</v>
      </c>
      <c r="G16" s="3" t="s">
        <v>1111</v>
      </c>
      <c r="H16" s="4">
        <v>5963.5</v>
      </c>
      <c r="I16" s="4">
        <v>6038.5</v>
      </c>
      <c r="J16" s="26">
        <v>1.2576507084765653</v>
      </c>
      <c r="K16" s="5"/>
    </row>
    <row r="17" spans="1:11" x14ac:dyDescent="0.3">
      <c r="A17" s="37" t="s">
        <v>223</v>
      </c>
      <c r="B17" s="3" t="s">
        <v>224</v>
      </c>
      <c r="C17" s="3" t="s">
        <v>1101</v>
      </c>
      <c r="D17" s="3" t="s">
        <v>1102</v>
      </c>
      <c r="E17" s="3">
        <v>3526202</v>
      </c>
      <c r="F17" s="3" t="s">
        <v>1110</v>
      </c>
      <c r="G17" s="3" t="s">
        <v>1111</v>
      </c>
      <c r="H17" s="4">
        <v>7125</v>
      </c>
      <c r="I17" s="4">
        <v>7250</v>
      </c>
      <c r="J17" s="26">
        <v>1.7543859649122862</v>
      </c>
      <c r="K17" s="5"/>
    </row>
    <row r="18" spans="1:11" x14ac:dyDescent="0.3">
      <c r="A18" s="37" t="s">
        <v>223</v>
      </c>
      <c r="B18" s="3" t="s">
        <v>224</v>
      </c>
      <c r="C18" s="3" t="s">
        <v>426</v>
      </c>
      <c r="D18" s="3" t="s">
        <v>427</v>
      </c>
      <c r="E18" s="3">
        <v>3526202</v>
      </c>
      <c r="F18" s="3" t="s">
        <v>1110</v>
      </c>
      <c r="G18" s="3" t="s">
        <v>1111</v>
      </c>
      <c r="H18" s="4">
        <v>7500</v>
      </c>
      <c r="I18" s="4">
        <v>7333.3333333</v>
      </c>
      <c r="J18" s="26">
        <v>-2.2222222226666699</v>
      </c>
      <c r="K18" s="5"/>
    </row>
    <row r="19" spans="1:11" x14ac:dyDescent="0.3">
      <c r="A19" s="37" t="s">
        <v>223</v>
      </c>
      <c r="B19" s="3" t="s">
        <v>224</v>
      </c>
      <c r="C19" s="3" t="s">
        <v>267</v>
      </c>
      <c r="D19" s="3" t="s">
        <v>268</v>
      </c>
      <c r="E19" s="3">
        <v>3526202</v>
      </c>
      <c r="F19" s="3" t="s">
        <v>1110</v>
      </c>
      <c r="G19" s="3" t="s">
        <v>1111</v>
      </c>
      <c r="H19" s="4">
        <v>6500</v>
      </c>
      <c r="I19" s="4">
        <v>6338</v>
      </c>
      <c r="J19" s="26">
        <v>-2.4923076923076937</v>
      </c>
      <c r="K19" s="5"/>
    </row>
    <row r="20" spans="1:11" x14ac:dyDescent="0.3">
      <c r="A20" s="37" t="s">
        <v>219</v>
      </c>
      <c r="B20" s="3" t="s">
        <v>220</v>
      </c>
      <c r="C20" s="3" t="s">
        <v>221</v>
      </c>
      <c r="D20" s="3" t="s">
        <v>222</v>
      </c>
      <c r="E20" s="3">
        <v>3526202</v>
      </c>
      <c r="F20" s="3" t="s">
        <v>1110</v>
      </c>
      <c r="G20" s="3" t="s">
        <v>1112</v>
      </c>
      <c r="H20" s="4">
        <v>7350</v>
      </c>
      <c r="I20" s="4">
        <v>7350</v>
      </c>
      <c r="J20" s="26">
        <v>0</v>
      </c>
      <c r="K20" s="5"/>
    </row>
    <row r="21" spans="1:11" x14ac:dyDescent="0.3">
      <c r="A21" s="37" t="s">
        <v>67</v>
      </c>
      <c r="B21" s="3" t="s">
        <v>68</v>
      </c>
      <c r="C21" s="3" t="s">
        <v>77</v>
      </c>
      <c r="D21" s="3" t="s">
        <v>78</v>
      </c>
      <c r="E21" s="3">
        <v>3526202</v>
      </c>
      <c r="F21" s="3" t="s">
        <v>1110</v>
      </c>
      <c r="G21" s="3" t="s">
        <v>1107</v>
      </c>
      <c r="H21" s="4">
        <v>8537.5</v>
      </c>
      <c r="I21" s="4">
        <v>8545</v>
      </c>
      <c r="J21" s="26">
        <v>8.7847730600287832E-2</v>
      </c>
      <c r="K21" s="5"/>
    </row>
    <row r="22" spans="1:11" x14ac:dyDescent="0.3">
      <c r="A22" s="37" t="s">
        <v>98</v>
      </c>
      <c r="B22" s="3" t="s">
        <v>99</v>
      </c>
      <c r="C22" s="3" t="s">
        <v>100</v>
      </c>
      <c r="D22" s="3" t="s">
        <v>99</v>
      </c>
      <c r="E22" s="3">
        <v>3526202</v>
      </c>
      <c r="F22" s="3" t="s">
        <v>1110</v>
      </c>
      <c r="G22" s="3" t="s">
        <v>1107</v>
      </c>
      <c r="H22" s="4">
        <v>8780</v>
      </c>
      <c r="I22" s="4">
        <v>8712.5</v>
      </c>
      <c r="J22" s="26">
        <v>-0.76879271070614541</v>
      </c>
      <c r="K22" s="5"/>
    </row>
    <row r="23" spans="1:11" x14ac:dyDescent="0.3">
      <c r="A23" s="37" t="s">
        <v>101</v>
      </c>
      <c r="B23" s="3" t="s">
        <v>102</v>
      </c>
      <c r="C23" s="3" t="s">
        <v>103</v>
      </c>
      <c r="D23" s="3" t="s">
        <v>104</v>
      </c>
      <c r="E23" s="3">
        <v>3526202</v>
      </c>
      <c r="F23" s="3" t="s">
        <v>1110</v>
      </c>
      <c r="G23" s="3" t="s">
        <v>1107</v>
      </c>
      <c r="H23" s="4">
        <v>10575</v>
      </c>
      <c r="I23" s="4">
        <v>10180</v>
      </c>
      <c r="J23" s="26">
        <v>-3.7352245862884215</v>
      </c>
      <c r="K23" s="5"/>
    </row>
    <row r="24" spans="1:11" x14ac:dyDescent="0.3">
      <c r="A24" s="37" t="s">
        <v>101</v>
      </c>
      <c r="B24" s="3" t="s">
        <v>102</v>
      </c>
      <c r="C24" s="3" t="s">
        <v>245</v>
      </c>
      <c r="D24" s="3" t="s">
        <v>246</v>
      </c>
      <c r="E24" s="3">
        <v>3526202</v>
      </c>
      <c r="F24" s="3" t="s">
        <v>1110</v>
      </c>
      <c r="G24" s="3" t="s">
        <v>1107</v>
      </c>
      <c r="H24" s="4">
        <v>9560</v>
      </c>
      <c r="I24" s="4">
        <v>9650</v>
      </c>
      <c r="J24" s="26">
        <v>0.94142259414224938</v>
      </c>
      <c r="K24" s="5"/>
    </row>
    <row r="25" spans="1:11" x14ac:dyDescent="0.3">
      <c r="A25" s="37" t="s">
        <v>101</v>
      </c>
      <c r="B25" s="3" t="s">
        <v>102</v>
      </c>
      <c r="C25" s="3" t="s">
        <v>215</v>
      </c>
      <c r="D25" s="3" t="s">
        <v>216</v>
      </c>
      <c r="E25" s="3">
        <v>3526202</v>
      </c>
      <c r="F25" s="3" t="s">
        <v>1110</v>
      </c>
      <c r="G25" s="3" t="s">
        <v>1107</v>
      </c>
      <c r="H25" s="4">
        <v>11166.666666700001</v>
      </c>
      <c r="I25" s="4">
        <v>11166.666666700001</v>
      </c>
      <c r="J25" s="26">
        <v>0</v>
      </c>
      <c r="K25" s="5"/>
    </row>
    <row r="26" spans="1:11" x14ac:dyDescent="0.3">
      <c r="A26" s="37" t="s">
        <v>101</v>
      </c>
      <c r="B26" s="3" t="s">
        <v>102</v>
      </c>
      <c r="C26" s="3" t="s">
        <v>247</v>
      </c>
      <c r="D26" s="3" t="s">
        <v>248</v>
      </c>
      <c r="E26" s="3">
        <v>3526202</v>
      </c>
      <c r="F26" s="3" t="s">
        <v>1110</v>
      </c>
      <c r="G26" s="3" t="s">
        <v>1107</v>
      </c>
      <c r="H26" s="4">
        <v>10288.888888900001</v>
      </c>
      <c r="I26" s="4">
        <v>10400</v>
      </c>
      <c r="J26" s="26">
        <v>1.0799136068022852</v>
      </c>
      <c r="K26" s="5"/>
    </row>
    <row r="27" spans="1:11" x14ac:dyDescent="0.3">
      <c r="A27" s="37" t="s">
        <v>101</v>
      </c>
      <c r="B27" s="3" t="s">
        <v>102</v>
      </c>
      <c r="C27" s="3" t="s">
        <v>288</v>
      </c>
      <c r="D27" s="3" t="s">
        <v>289</v>
      </c>
      <c r="E27" s="3">
        <v>3526202</v>
      </c>
      <c r="F27" s="3" t="s">
        <v>1110</v>
      </c>
      <c r="G27" s="3" t="s">
        <v>1107</v>
      </c>
      <c r="H27" s="4">
        <v>10000</v>
      </c>
      <c r="I27" s="4">
        <v>10000</v>
      </c>
      <c r="J27" s="26">
        <v>0</v>
      </c>
      <c r="K27" s="5"/>
    </row>
    <row r="28" spans="1:11" x14ac:dyDescent="0.3">
      <c r="A28" s="37" t="s">
        <v>101</v>
      </c>
      <c r="B28" s="3" t="s">
        <v>102</v>
      </c>
      <c r="C28" s="3" t="s">
        <v>432</v>
      </c>
      <c r="D28" s="3" t="s">
        <v>433</v>
      </c>
      <c r="E28" s="3">
        <v>3526202</v>
      </c>
      <c r="F28" s="3" t="s">
        <v>1110</v>
      </c>
      <c r="G28" s="3" t="s">
        <v>1107</v>
      </c>
      <c r="H28" s="4">
        <v>11966.666666700001</v>
      </c>
      <c r="I28" s="4">
        <v>12633.333333299999</v>
      </c>
      <c r="J28" s="26">
        <v>5.5710306400958975</v>
      </c>
      <c r="K28" s="5"/>
    </row>
    <row r="29" spans="1:11" x14ac:dyDescent="0.3">
      <c r="A29" s="37" t="s">
        <v>101</v>
      </c>
      <c r="B29" s="3" t="s">
        <v>102</v>
      </c>
      <c r="C29" s="3" t="s">
        <v>249</v>
      </c>
      <c r="D29" s="3" t="s">
        <v>250</v>
      </c>
      <c r="E29" s="3">
        <v>3526202</v>
      </c>
      <c r="F29" s="3" t="s">
        <v>1110</v>
      </c>
      <c r="G29" s="3" t="s">
        <v>1107</v>
      </c>
      <c r="H29" s="4">
        <v>11666.666666700001</v>
      </c>
      <c r="I29" s="4">
        <v>13000</v>
      </c>
      <c r="J29" s="26">
        <v>11.428571428253044</v>
      </c>
      <c r="K29" s="5"/>
    </row>
    <row r="30" spans="1:11" x14ac:dyDescent="0.3">
      <c r="A30" s="37" t="s">
        <v>101</v>
      </c>
      <c r="B30" s="3" t="s">
        <v>102</v>
      </c>
      <c r="C30" s="3" t="s">
        <v>105</v>
      </c>
      <c r="D30" s="3" t="s">
        <v>106</v>
      </c>
      <c r="E30" s="3">
        <v>3526202</v>
      </c>
      <c r="F30" s="3" t="s">
        <v>1110</v>
      </c>
      <c r="G30" s="3" t="s">
        <v>1107</v>
      </c>
      <c r="H30" s="4">
        <v>10188.888888900001</v>
      </c>
      <c r="I30" s="4">
        <v>10100</v>
      </c>
      <c r="J30" s="26">
        <v>-0.87241003282348961</v>
      </c>
      <c r="K30" s="5"/>
    </row>
    <row r="31" spans="1:11" x14ac:dyDescent="0.3">
      <c r="A31" s="37" t="s">
        <v>101</v>
      </c>
      <c r="B31" s="3" t="s">
        <v>102</v>
      </c>
      <c r="C31" s="3" t="s">
        <v>251</v>
      </c>
      <c r="D31" s="3" t="s">
        <v>252</v>
      </c>
      <c r="E31" s="3">
        <v>3526202</v>
      </c>
      <c r="F31" s="3" t="s">
        <v>1110</v>
      </c>
      <c r="G31" s="3" t="s">
        <v>1107</v>
      </c>
      <c r="H31" s="4" t="s">
        <v>93</v>
      </c>
      <c r="I31" s="4">
        <v>9933.3333332999991</v>
      </c>
      <c r="J31" s="26" t="s">
        <v>93</v>
      </c>
      <c r="K31" s="5"/>
    </row>
    <row r="32" spans="1:11" x14ac:dyDescent="0.3">
      <c r="A32" s="37" t="s">
        <v>101</v>
      </c>
      <c r="B32" s="3" t="s">
        <v>102</v>
      </c>
      <c r="C32" s="3" t="s">
        <v>290</v>
      </c>
      <c r="D32" s="3" t="s">
        <v>291</v>
      </c>
      <c r="E32" s="3">
        <v>3526202</v>
      </c>
      <c r="F32" s="3" t="s">
        <v>1110</v>
      </c>
      <c r="G32" s="3" t="s">
        <v>1107</v>
      </c>
      <c r="H32" s="4">
        <v>11250</v>
      </c>
      <c r="I32" s="4">
        <v>11250</v>
      </c>
      <c r="J32" s="26">
        <v>0</v>
      </c>
      <c r="K32" s="5"/>
    </row>
    <row r="33" spans="1:11" x14ac:dyDescent="0.3">
      <c r="A33" s="37" t="s">
        <v>219</v>
      </c>
      <c r="B33" s="3" t="s">
        <v>220</v>
      </c>
      <c r="C33" s="3" t="s">
        <v>221</v>
      </c>
      <c r="D33" s="3" t="s">
        <v>222</v>
      </c>
      <c r="E33" s="3">
        <v>3526202</v>
      </c>
      <c r="F33" s="3" t="s">
        <v>1110</v>
      </c>
      <c r="G33" s="3" t="s">
        <v>1107</v>
      </c>
      <c r="H33" s="4">
        <v>9400</v>
      </c>
      <c r="I33" s="4">
        <v>9400</v>
      </c>
      <c r="J33" s="26">
        <v>0</v>
      </c>
      <c r="K33" s="5"/>
    </row>
    <row r="34" spans="1:11" x14ac:dyDescent="0.3">
      <c r="A34" s="37" t="s">
        <v>117</v>
      </c>
      <c r="B34" s="3" t="s">
        <v>118</v>
      </c>
      <c r="C34" s="3" t="s">
        <v>123</v>
      </c>
      <c r="D34" s="3" t="s">
        <v>124</v>
      </c>
      <c r="E34" s="3">
        <v>3526202</v>
      </c>
      <c r="F34" s="3" t="s">
        <v>1110</v>
      </c>
      <c r="G34" s="3" t="s">
        <v>1107</v>
      </c>
      <c r="H34" s="4">
        <v>10860</v>
      </c>
      <c r="I34" s="4">
        <v>11200</v>
      </c>
      <c r="J34" s="26">
        <v>3.130755064456725</v>
      </c>
      <c r="K34" s="5"/>
    </row>
    <row r="35" spans="1:11" x14ac:dyDescent="0.3">
      <c r="A35" s="37" t="s">
        <v>117</v>
      </c>
      <c r="B35" s="3" t="s">
        <v>118</v>
      </c>
      <c r="C35" s="3" t="s">
        <v>127</v>
      </c>
      <c r="D35" s="3" t="s">
        <v>128</v>
      </c>
      <c r="E35" s="3">
        <v>3526202</v>
      </c>
      <c r="F35" s="3" t="s">
        <v>1110</v>
      </c>
      <c r="G35" s="3" t="s">
        <v>1107</v>
      </c>
      <c r="H35" s="4">
        <v>9090</v>
      </c>
      <c r="I35" s="4">
        <v>8925</v>
      </c>
      <c r="J35" s="26">
        <v>-1.8151815181518205</v>
      </c>
      <c r="K35" s="5"/>
    </row>
    <row r="36" spans="1:11" x14ac:dyDescent="0.3">
      <c r="A36" s="37" t="s">
        <v>117</v>
      </c>
      <c r="B36" s="3" t="s">
        <v>118</v>
      </c>
      <c r="C36" s="3" t="s">
        <v>577</v>
      </c>
      <c r="D36" s="3" t="s">
        <v>578</v>
      </c>
      <c r="E36" s="3">
        <v>3526202</v>
      </c>
      <c r="F36" s="3" t="s">
        <v>1110</v>
      </c>
      <c r="G36" s="3" t="s">
        <v>1107</v>
      </c>
      <c r="H36" s="4">
        <v>10700</v>
      </c>
      <c r="I36" s="4">
        <v>10500</v>
      </c>
      <c r="J36" s="26">
        <v>-1.8691588785046731</v>
      </c>
      <c r="K36" s="5"/>
    </row>
    <row r="37" spans="1:11" x14ac:dyDescent="0.3">
      <c r="A37" s="37" t="s">
        <v>117</v>
      </c>
      <c r="B37" s="3" t="s">
        <v>118</v>
      </c>
      <c r="C37" s="3" t="s">
        <v>137</v>
      </c>
      <c r="D37" s="3" t="s">
        <v>138</v>
      </c>
      <c r="E37" s="3">
        <v>3526202</v>
      </c>
      <c r="F37" s="3" t="s">
        <v>1110</v>
      </c>
      <c r="G37" s="3" t="s">
        <v>1107</v>
      </c>
      <c r="H37" s="4">
        <v>9650</v>
      </c>
      <c r="I37" s="4">
        <v>9875</v>
      </c>
      <c r="J37" s="26">
        <v>2.3316062176165886</v>
      </c>
      <c r="K37" s="5"/>
    </row>
    <row r="38" spans="1:11" x14ac:dyDescent="0.3">
      <c r="A38" s="37" t="s">
        <v>117</v>
      </c>
      <c r="B38" s="3" t="s">
        <v>118</v>
      </c>
      <c r="C38" s="3" t="s">
        <v>257</v>
      </c>
      <c r="D38" s="3" t="s">
        <v>258</v>
      </c>
      <c r="E38" s="3">
        <v>3526202</v>
      </c>
      <c r="F38" s="3" t="s">
        <v>1110</v>
      </c>
      <c r="G38" s="3" t="s">
        <v>1107</v>
      </c>
      <c r="H38" s="4">
        <v>11333.333333299999</v>
      </c>
      <c r="I38" s="4">
        <v>10625</v>
      </c>
      <c r="J38" s="26">
        <v>-6.2499999997242544</v>
      </c>
      <c r="K38" s="5"/>
    </row>
    <row r="39" spans="1:11" x14ac:dyDescent="0.3">
      <c r="A39" s="37" t="s">
        <v>141</v>
      </c>
      <c r="B39" s="3" t="s">
        <v>142</v>
      </c>
      <c r="C39" s="3" t="s">
        <v>383</v>
      </c>
      <c r="D39" s="3" t="s">
        <v>384</v>
      </c>
      <c r="E39" s="3">
        <v>3526202</v>
      </c>
      <c r="F39" s="3" t="s">
        <v>1110</v>
      </c>
      <c r="G39" s="3" t="s">
        <v>1107</v>
      </c>
      <c r="H39" s="4">
        <v>10000</v>
      </c>
      <c r="I39" s="4">
        <v>10000</v>
      </c>
      <c r="J39" s="26">
        <v>0</v>
      </c>
      <c r="K39" s="5"/>
    </row>
    <row r="40" spans="1:11" x14ac:dyDescent="0.3">
      <c r="A40" s="37" t="s">
        <v>141</v>
      </c>
      <c r="B40" s="3" t="s">
        <v>142</v>
      </c>
      <c r="C40" s="3" t="s">
        <v>186</v>
      </c>
      <c r="D40" s="3" t="s">
        <v>187</v>
      </c>
      <c r="E40" s="3">
        <v>3526202</v>
      </c>
      <c r="F40" s="3" t="s">
        <v>1110</v>
      </c>
      <c r="G40" s="3" t="s">
        <v>1107</v>
      </c>
      <c r="H40" s="4">
        <v>8750</v>
      </c>
      <c r="I40" s="4">
        <v>8750</v>
      </c>
      <c r="J40" s="26">
        <v>0</v>
      </c>
      <c r="K40" s="5"/>
    </row>
    <row r="41" spans="1:11" x14ac:dyDescent="0.3">
      <c r="A41" s="37" t="s">
        <v>223</v>
      </c>
      <c r="B41" s="3" t="s">
        <v>224</v>
      </c>
      <c r="C41" s="3" t="s">
        <v>225</v>
      </c>
      <c r="D41" s="3" t="s">
        <v>226</v>
      </c>
      <c r="E41" s="3">
        <v>3526202</v>
      </c>
      <c r="F41" s="3" t="s">
        <v>1110</v>
      </c>
      <c r="G41" s="3" t="s">
        <v>1107</v>
      </c>
      <c r="H41" s="4">
        <v>10754</v>
      </c>
      <c r="I41" s="4">
        <v>10854</v>
      </c>
      <c r="J41" s="26">
        <v>0.92988655384043106</v>
      </c>
      <c r="K41" s="5"/>
    </row>
    <row r="42" spans="1:11" x14ac:dyDescent="0.3">
      <c r="A42" s="37" t="s">
        <v>223</v>
      </c>
      <c r="B42" s="3" t="s">
        <v>224</v>
      </c>
      <c r="C42" s="3" t="s">
        <v>261</v>
      </c>
      <c r="D42" s="3" t="s">
        <v>262</v>
      </c>
      <c r="E42" s="3">
        <v>3526202</v>
      </c>
      <c r="F42" s="3" t="s">
        <v>1110</v>
      </c>
      <c r="G42" s="3" t="s">
        <v>1107</v>
      </c>
      <c r="H42" s="4">
        <v>10166.666666700001</v>
      </c>
      <c r="I42" s="4">
        <v>10166.666666700001</v>
      </c>
      <c r="J42" s="26">
        <v>0</v>
      </c>
      <c r="K42" s="5"/>
    </row>
    <row r="43" spans="1:11" x14ac:dyDescent="0.3">
      <c r="A43" s="37" t="s">
        <v>223</v>
      </c>
      <c r="B43" s="3" t="s">
        <v>224</v>
      </c>
      <c r="C43" s="3" t="s">
        <v>1101</v>
      </c>
      <c r="D43" s="3" t="s">
        <v>1102</v>
      </c>
      <c r="E43" s="3">
        <v>3526202</v>
      </c>
      <c r="F43" s="3" t="s">
        <v>1110</v>
      </c>
      <c r="G43" s="3" t="s">
        <v>1107</v>
      </c>
      <c r="H43" s="4">
        <v>10400</v>
      </c>
      <c r="I43" s="4">
        <v>10400</v>
      </c>
      <c r="J43" s="26">
        <v>0</v>
      </c>
      <c r="K43" s="5"/>
    </row>
    <row r="44" spans="1:11" x14ac:dyDescent="0.3">
      <c r="A44" s="37" t="s">
        <v>223</v>
      </c>
      <c r="B44" s="3" t="s">
        <v>224</v>
      </c>
      <c r="C44" s="3" t="s">
        <v>426</v>
      </c>
      <c r="D44" s="3" t="s">
        <v>427</v>
      </c>
      <c r="E44" s="3">
        <v>3526202</v>
      </c>
      <c r="F44" s="3" t="s">
        <v>1110</v>
      </c>
      <c r="G44" s="3" t="s">
        <v>1107</v>
      </c>
      <c r="H44" s="4">
        <v>11000</v>
      </c>
      <c r="I44" s="4">
        <v>11376.666666700001</v>
      </c>
      <c r="J44" s="26">
        <v>3.424242424545465</v>
      </c>
      <c r="K44" s="5"/>
    </row>
    <row r="45" spans="1:11" x14ac:dyDescent="0.3">
      <c r="A45" s="37" t="s">
        <v>223</v>
      </c>
      <c r="B45" s="3" t="s">
        <v>224</v>
      </c>
      <c r="C45" s="3" t="s">
        <v>267</v>
      </c>
      <c r="D45" s="3" t="s">
        <v>268</v>
      </c>
      <c r="E45" s="3">
        <v>3526202</v>
      </c>
      <c r="F45" s="3" t="s">
        <v>1110</v>
      </c>
      <c r="G45" s="3" t="s">
        <v>1107</v>
      </c>
      <c r="H45" s="4">
        <v>8800</v>
      </c>
      <c r="I45" s="4">
        <v>8800</v>
      </c>
      <c r="J45" s="26">
        <v>0</v>
      </c>
      <c r="K45" s="5"/>
    </row>
    <row r="46" spans="1:11" x14ac:dyDescent="0.3">
      <c r="A46" s="37" t="s">
        <v>223</v>
      </c>
      <c r="B46" s="3" t="s">
        <v>224</v>
      </c>
      <c r="C46" s="3" t="s">
        <v>269</v>
      </c>
      <c r="D46" s="3" t="s">
        <v>270</v>
      </c>
      <c r="E46" s="3">
        <v>3526202</v>
      </c>
      <c r="F46" s="3" t="s">
        <v>1110</v>
      </c>
      <c r="G46" s="3" t="s">
        <v>1107</v>
      </c>
      <c r="H46" s="4">
        <v>10750</v>
      </c>
      <c r="I46" s="4">
        <v>11050</v>
      </c>
      <c r="J46" s="26">
        <v>2.7906976744185963</v>
      </c>
      <c r="K46" s="5"/>
    </row>
    <row r="47" spans="1:11" x14ac:dyDescent="0.3">
      <c r="A47" s="37" t="s">
        <v>167</v>
      </c>
      <c r="B47" s="3" t="s">
        <v>168</v>
      </c>
      <c r="C47" s="3" t="s">
        <v>372</v>
      </c>
      <c r="D47" s="3" t="s">
        <v>241</v>
      </c>
      <c r="E47" s="3">
        <v>3526202</v>
      </c>
      <c r="F47" s="3" t="s">
        <v>1110</v>
      </c>
      <c r="G47" s="3" t="s">
        <v>1107</v>
      </c>
      <c r="H47" s="4">
        <v>10666.666666700001</v>
      </c>
      <c r="I47" s="4">
        <v>9666.6666667000009</v>
      </c>
      <c r="J47" s="26">
        <v>-9.3749999999707008</v>
      </c>
      <c r="K47" s="5"/>
    </row>
    <row r="48" spans="1:11" x14ac:dyDescent="0.3">
      <c r="A48" s="37" t="s">
        <v>167</v>
      </c>
      <c r="B48" s="3" t="s">
        <v>168</v>
      </c>
      <c r="C48" s="3" t="s">
        <v>375</v>
      </c>
      <c r="D48" s="3" t="s">
        <v>376</v>
      </c>
      <c r="E48" s="3">
        <v>3526202</v>
      </c>
      <c r="F48" s="3" t="s">
        <v>1110</v>
      </c>
      <c r="G48" s="3" t="s">
        <v>1107</v>
      </c>
      <c r="H48" s="4">
        <v>8500</v>
      </c>
      <c r="I48" s="4">
        <v>9000</v>
      </c>
      <c r="J48" s="26">
        <v>5.8823529411764719</v>
      </c>
      <c r="K48" s="5"/>
    </row>
    <row r="49" spans="1:11" x14ac:dyDescent="0.3">
      <c r="A49" s="37" t="s">
        <v>101</v>
      </c>
      <c r="B49" s="3" t="s">
        <v>102</v>
      </c>
      <c r="C49" s="3" t="s">
        <v>103</v>
      </c>
      <c r="D49" s="3" t="s">
        <v>104</v>
      </c>
      <c r="E49" s="3">
        <v>3526202</v>
      </c>
      <c r="F49" s="3" t="s">
        <v>1110</v>
      </c>
      <c r="G49" s="3" t="s">
        <v>494</v>
      </c>
      <c r="H49" s="4">
        <v>24700</v>
      </c>
      <c r="I49" s="4">
        <v>24633.333333300001</v>
      </c>
      <c r="J49" s="26">
        <v>-0.26990553319837796</v>
      </c>
      <c r="K49" s="5"/>
    </row>
    <row r="50" spans="1:11" x14ac:dyDescent="0.3">
      <c r="A50" s="37" t="s">
        <v>101</v>
      </c>
      <c r="B50" s="3" t="s">
        <v>102</v>
      </c>
      <c r="C50" s="3" t="s">
        <v>215</v>
      </c>
      <c r="D50" s="3" t="s">
        <v>216</v>
      </c>
      <c r="E50" s="3">
        <v>3526202</v>
      </c>
      <c r="F50" s="3" t="s">
        <v>1110</v>
      </c>
      <c r="G50" s="3" t="s">
        <v>494</v>
      </c>
      <c r="H50" s="4">
        <v>24200</v>
      </c>
      <c r="I50" s="4">
        <v>23850</v>
      </c>
      <c r="J50" s="26">
        <v>-1.4462809917355379</v>
      </c>
      <c r="K50" s="5"/>
    </row>
    <row r="51" spans="1:11" x14ac:dyDescent="0.3">
      <c r="A51" s="37" t="s">
        <v>101</v>
      </c>
      <c r="B51" s="3" t="s">
        <v>102</v>
      </c>
      <c r="C51" s="3" t="s">
        <v>105</v>
      </c>
      <c r="D51" s="3" t="s">
        <v>106</v>
      </c>
      <c r="E51" s="3">
        <v>3526202</v>
      </c>
      <c r="F51" s="3" t="s">
        <v>1110</v>
      </c>
      <c r="G51" s="3" t="s">
        <v>494</v>
      </c>
      <c r="H51" s="4">
        <v>26300</v>
      </c>
      <c r="I51" s="4">
        <v>22425</v>
      </c>
      <c r="J51" s="26">
        <v>-14.733840304182511</v>
      </c>
      <c r="K51" s="5"/>
    </row>
    <row r="52" spans="1:11" x14ac:dyDescent="0.3">
      <c r="A52" s="37" t="s">
        <v>101</v>
      </c>
      <c r="B52" s="3" t="s">
        <v>102</v>
      </c>
      <c r="C52" s="3" t="s">
        <v>251</v>
      </c>
      <c r="D52" s="3" t="s">
        <v>252</v>
      </c>
      <c r="E52" s="3">
        <v>3526202</v>
      </c>
      <c r="F52" s="3" t="s">
        <v>1110</v>
      </c>
      <c r="G52" s="3" t="s">
        <v>494</v>
      </c>
      <c r="H52" s="4">
        <v>31500</v>
      </c>
      <c r="I52" s="4">
        <v>31500</v>
      </c>
      <c r="J52" s="26">
        <v>0</v>
      </c>
      <c r="K52" s="5"/>
    </row>
    <row r="53" spans="1:11" x14ac:dyDescent="0.3">
      <c r="A53" s="37" t="s">
        <v>101</v>
      </c>
      <c r="B53" s="3" t="s">
        <v>102</v>
      </c>
      <c r="C53" s="3" t="s">
        <v>203</v>
      </c>
      <c r="D53" s="3" t="s">
        <v>204</v>
      </c>
      <c r="E53" s="3">
        <v>3526202</v>
      </c>
      <c r="F53" s="3" t="s">
        <v>1110</v>
      </c>
      <c r="G53" s="3" t="s">
        <v>494</v>
      </c>
      <c r="H53" s="4">
        <v>26250</v>
      </c>
      <c r="I53" s="4">
        <v>26250</v>
      </c>
      <c r="J53" s="26">
        <v>0</v>
      </c>
      <c r="K53" s="5"/>
    </row>
    <row r="54" spans="1:11" x14ac:dyDescent="0.3">
      <c r="A54" s="37" t="s">
        <v>117</v>
      </c>
      <c r="B54" s="3" t="s">
        <v>118</v>
      </c>
      <c r="C54" s="3" t="s">
        <v>123</v>
      </c>
      <c r="D54" s="3" t="s">
        <v>124</v>
      </c>
      <c r="E54" s="3">
        <v>3526202</v>
      </c>
      <c r="F54" s="3" t="s">
        <v>1110</v>
      </c>
      <c r="G54" s="3" t="s">
        <v>494</v>
      </c>
      <c r="H54" s="4">
        <v>28366.666666699999</v>
      </c>
      <c r="I54" s="4">
        <v>28700</v>
      </c>
      <c r="J54" s="26">
        <v>1.1750881314909867</v>
      </c>
      <c r="K54" s="5"/>
    </row>
    <row r="55" spans="1:11" x14ac:dyDescent="0.3">
      <c r="A55" s="37" t="s">
        <v>117</v>
      </c>
      <c r="B55" s="3" t="s">
        <v>118</v>
      </c>
      <c r="C55" s="3" t="s">
        <v>127</v>
      </c>
      <c r="D55" s="3" t="s">
        <v>128</v>
      </c>
      <c r="E55" s="3">
        <v>3526202</v>
      </c>
      <c r="F55" s="3" t="s">
        <v>1110</v>
      </c>
      <c r="G55" s="3" t="s">
        <v>494</v>
      </c>
      <c r="H55" s="4">
        <v>20775</v>
      </c>
      <c r="I55" s="4">
        <v>20575</v>
      </c>
      <c r="J55" s="26">
        <v>-0.96269554753308784</v>
      </c>
      <c r="K55" s="5"/>
    </row>
    <row r="56" spans="1:11" x14ac:dyDescent="0.3">
      <c r="A56" s="37" t="s">
        <v>117</v>
      </c>
      <c r="B56" s="3" t="s">
        <v>118</v>
      </c>
      <c r="C56" s="3" t="s">
        <v>577</v>
      </c>
      <c r="D56" s="3" t="s">
        <v>578</v>
      </c>
      <c r="E56" s="3">
        <v>3526202</v>
      </c>
      <c r="F56" s="3" t="s">
        <v>1110</v>
      </c>
      <c r="G56" s="3" t="s">
        <v>494</v>
      </c>
      <c r="H56" s="4">
        <v>22666.666666699999</v>
      </c>
      <c r="I56" s="4">
        <v>22000</v>
      </c>
      <c r="J56" s="26">
        <v>-2.9411764707309662</v>
      </c>
      <c r="K56" s="5"/>
    </row>
    <row r="57" spans="1:11" x14ac:dyDescent="0.3">
      <c r="A57" s="37" t="s">
        <v>223</v>
      </c>
      <c r="B57" s="3" t="s">
        <v>224</v>
      </c>
      <c r="C57" s="3" t="s">
        <v>267</v>
      </c>
      <c r="D57" s="3" t="s">
        <v>268</v>
      </c>
      <c r="E57" s="3">
        <v>3526202</v>
      </c>
      <c r="F57" s="3" t="s">
        <v>1110</v>
      </c>
      <c r="G57" s="3" t="s">
        <v>494</v>
      </c>
      <c r="H57" s="4">
        <v>26158.666666699999</v>
      </c>
      <c r="I57" s="4">
        <v>27017</v>
      </c>
      <c r="J57" s="26">
        <v>3.281257964086759</v>
      </c>
      <c r="K57" s="5"/>
    </row>
    <row r="58" spans="1:11" x14ac:dyDescent="0.3">
      <c r="A58" s="37" t="s">
        <v>167</v>
      </c>
      <c r="B58" s="3" t="s">
        <v>168</v>
      </c>
      <c r="C58" s="3" t="s">
        <v>375</v>
      </c>
      <c r="D58" s="3" t="s">
        <v>376</v>
      </c>
      <c r="E58" s="3">
        <v>3526202</v>
      </c>
      <c r="F58" s="3" t="s">
        <v>1110</v>
      </c>
      <c r="G58" s="3" t="s">
        <v>494</v>
      </c>
      <c r="H58" s="4">
        <v>24500</v>
      </c>
      <c r="I58" s="4">
        <v>24000</v>
      </c>
      <c r="J58" s="26">
        <v>-2.0408163265306145</v>
      </c>
      <c r="K58" s="5"/>
    </row>
    <row r="59" spans="1:11" x14ac:dyDescent="0.3">
      <c r="A59" s="37" t="s">
        <v>549</v>
      </c>
      <c r="B59" s="3" t="s">
        <v>550</v>
      </c>
      <c r="C59" s="3" t="s">
        <v>694</v>
      </c>
      <c r="D59" s="3" t="s">
        <v>550</v>
      </c>
      <c r="E59" s="3">
        <v>3526202</v>
      </c>
      <c r="F59" s="3" t="s">
        <v>1110</v>
      </c>
      <c r="G59" s="3" t="s">
        <v>494</v>
      </c>
      <c r="H59" s="4">
        <v>31000</v>
      </c>
      <c r="I59" s="4">
        <v>31000</v>
      </c>
      <c r="J59" s="26">
        <v>0</v>
      </c>
      <c r="K59" s="5"/>
    </row>
    <row r="60" spans="1:11" x14ac:dyDescent="0.3">
      <c r="A60" s="37" t="s">
        <v>101</v>
      </c>
      <c r="B60" s="3" t="s">
        <v>102</v>
      </c>
      <c r="C60" s="3" t="s">
        <v>215</v>
      </c>
      <c r="D60" s="3" t="s">
        <v>216</v>
      </c>
      <c r="E60" s="3">
        <v>3526202</v>
      </c>
      <c r="F60" s="3" t="s">
        <v>1110</v>
      </c>
      <c r="G60" s="3" t="s">
        <v>795</v>
      </c>
      <c r="H60" s="4">
        <v>24300</v>
      </c>
      <c r="I60" s="4">
        <v>24800</v>
      </c>
      <c r="J60" s="26">
        <v>2.0576131687242816</v>
      </c>
      <c r="K60" s="5"/>
    </row>
    <row r="61" spans="1:11" x14ac:dyDescent="0.3">
      <c r="A61" s="37" t="s">
        <v>101</v>
      </c>
      <c r="B61" s="3" t="s">
        <v>102</v>
      </c>
      <c r="C61" s="3" t="s">
        <v>247</v>
      </c>
      <c r="D61" s="3" t="s">
        <v>248</v>
      </c>
      <c r="E61" s="3">
        <v>3526202</v>
      </c>
      <c r="F61" s="3" t="s">
        <v>1110</v>
      </c>
      <c r="G61" s="3" t="s">
        <v>795</v>
      </c>
      <c r="H61" s="4">
        <v>29450</v>
      </c>
      <c r="I61" s="4">
        <v>29425</v>
      </c>
      <c r="J61" s="26">
        <v>-8.4889643463492703E-2</v>
      </c>
      <c r="K61" s="5"/>
    </row>
    <row r="62" spans="1:11" x14ac:dyDescent="0.3">
      <c r="A62" s="37" t="s">
        <v>101</v>
      </c>
      <c r="B62" s="3" t="s">
        <v>102</v>
      </c>
      <c r="C62" s="3" t="s">
        <v>105</v>
      </c>
      <c r="D62" s="3" t="s">
        <v>106</v>
      </c>
      <c r="E62" s="3">
        <v>3526202</v>
      </c>
      <c r="F62" s="3" t="s">
        <v>1110</v>
      </c>
      <c r="G62" s="3" t="s">
        <v>795</v>
      </c>
      <c r="H62" s="4" t="s">
        <v>93</v>
      </c>
      <c r="I62" s="4">
        <v>26000</v>
      </c>
      <c r="J62" s="26" t="s">
        <v>93</v>
      </c>
      <c r="K62" s="5"/>
    </row>
    <row r="63" spans="1:11" x14ac:dyDescent="0.3">
      <c r="A63" s="37" t="s">
        <v>101</v>
      </c>
      <c r="B63" s="3" t="s">
        <v>102</v>
      </c>
      <c r="C63" s="3" t="s">
        <v>251</v>
      </c>
      <c r="D63" s="3" t="s">
        <v>252</v>
      </c>
      <c r="E63" s="3">
        <v>3526202</v>
      </c>
      <c r="F63" s="3" t="s">
        <v>1110</v>
      </c>
      <c r="G63" s="3" t="s">
        <v>795</v>
      </c>
      <c r="H63" s="4">
        <v>32000</v>
      </c>
      <c r="I63" s="4">
        <v>32000</v>
      </c>
      <c r="J63" s="26">
        <v>0</v>
      </c>
      <c r="K63" s="5"/>
    </row>
    <row r="64" spans="1:11" x14ac:dyDescent="0.3">
      <c r="A64" s="37" t="s">
        <v>219</v>
      </c>
      <c r="B64" s="3" t="s">
        <v>220</v>
      </c>
      <c r="C64" s="3" t="s">
        <v>221</v>
      </c>
      <c r="D64" s="3" t="s">
        <v>222</v>
      </c>
      <c r="E64" s="3">
        <v>3526202</v>
      </c>
      <c r="F64" s="3" t="s">
        <v>1110</v>
      </c>
      <c r="G64" s="3" t="s">
        <v>795</v>
      </c>
      <c r="H64" s="4">
        <v>25500</v>
      </c>
      <c r="I64" s="4">
        <v>25500</v>
      </c>
      <c r="J64" s="26">
        <v>0</v>
      </c>
      <c r="K64" s="5"/>
    </row>
    <row r="65" spans="1:11" x14ac:dyDescent="0.3">
      <c r="A65" s="37" t="s">
        <v>117</v>
      </c>
      <c r="B65" s="3" t="s">
        <v>118</v>
      </c>
      <c r="C65" s="3" t="s">
        <v>255</v>
      </c>
      <c r="D65" s="3" t="s">
        <v>256</v>
      </c>
      <c r="E65" s="3">
        <v>3526202</v>
      </c>
      <c r="F65" s="3" t="s">
        <v>1110</v>
      </c>
      <c r="G65" s="3" t="s">
        <v>795</v>
      </c>
      <c r="H65" s="4">
        <v>26400</v>
      </c>
      <c r="I65" s="4">
        <v>26400</v>
      </c>
      <c r="J65" s="26">
        <v>0</v>
      </c>
      <c r="K65" s="5"/>
    </row>
    <row r="66" spans="1:11" x14ac:dyDescent="0.3">
      <c r="A66" s="37" t="s">
        <v>141</v>
      </c>
      <c r="B66" s="3" t="s">
        <v>142</v>
      </c>
      <c r="C66" s="3" t="s">
        <v>186</v>
      </c>
      <c r="D66" s="3" t="s">
        <v>187</v>
      </c>
      <c r="E66" s="3">
        <v>3526202</v>
      </c>
      <c r="F66" s="3" t="s">
        <v>1110</v>
      </c>
      <c r="G66" s="3" t="s">
        <v>795</v>
      </c>
      <c r="H66" s="4">
        <v>28250</v>
      </c>
      <c r="I66" s="4">
        <v>28250</v>
      </c>
      <c r="J66" s="26">
        <v>0</v>
      </c>
      <c r="K66" s="5"/>
    </row>
    <row r="67" spans="1:11" x14ac:dyDescent="0.3">
      <c r="A67" s="37" t="s">
        <v>141</v>
      </c>
      <c r="B67" s="3" t="s">
        <v>142</v>
      </c>
      <c r="C67" s="3" t="s">
        <v>212</v>
      </c>
      <c r="D67" s="3" t="s">
        <v>213</v>
      </c>
      <c r="E67" s="3">
        <v>3526202</v>
      </c>
      <c r="F67" s="3" t="s">
        <v>1110</v>
      </c>
      <c r="G67" s="3" t="s">
        <v>795</v>
      </c>
      <c r="H67" s="4">
        <v>21666.666666699999</v>
      </c>
      <c r="I67" s="4">
        <v>20000</v>
      </c>
      <c r="J67" s="26">
        <v>-7.6923076924496954</v>
      </c>
      <c r="K67" s="5"/>
    </row>
    <row r="68" spans="1:11" x14ac:dyDescent="0.3">
      <c r="A68" s="37" t="s">
        <v>223</v>
      </c>
      <c r="B68" s="3" t="s">
        <v>224</v>
      </c>
      <c r="C68" s="3" t="s">
        <v>261</v>
      </c>
      <c r="D68" s="3" t="s">
        <v>262</v>
      </c>
      <c r="E68" s="3">
        <v>3526202</v>
      </c>
      <c r="F68" s="3" t="s">
        <v>1110</v>
      </c>
      <c r="G68" s="3" t="s">
        <v>795</v>
      </c>
      <c r="H68" s="4">
        <v>21250</v>
      </c>
      <c r="I68" s="4">
        <v>20000</v>
      </c>
      <c r="J68" s="26">
        <v>-5.8823529411764719</v>
      </c>
      <c r="K68" s="5"/>
    </row>
    <row r="69" spans="1:11" x14ac:dyDescent="0.3">
      <c r="A69" s="37" t="s">
        <v>223</v>
      </c>
      <c r="B69" s="3" t="s">
        <v>224</v>
      </c>
      <c r="C69" s="3" t="s">
        <v>1101</v>
      </c>
      <c r="D69" s="3" t="s">
        <v>1102</v>
      </c>
      <c r="E69" s="3">
        <v>3526202</v>
      </c>
      <c r="F69" s="3" t="s">
        <v>1110</v>
      </c>
      <c r="G69" s="3" t="s">
        <v>795</v>
      </c>
      <c r="H69" s="4">
        <v>23000</v>
      </c>
      <c r="I69" s="4">
        <v>25000</v>
      </c>
      <c r="J69" s="26">
        <v>8.6956521739130377</v>
      </c>
      <c r="K69" s="5"/>
    </row>
    <row r="70" spans="1:11" x14ac:dyDescent="0.3">
      <c r="A70" s="37" t="s">
        <v>223</v>
      </c>
      <c r="B70" s="3" t="s">
        <v>224</v>
      </c>
      <c r="C70" s="3" t="s">
        <v>426</v>
      </c>
      <c r="D70" s="3" t="s">
        <v>427</v>
      </c>
      <c r="E70" s="3">
        <v>3526202</v>
      </c>
      <c r="F70" s="3" t="s">
        <v>1110</v>
      </c>
      <c r="G70" s="3" t="s">
        <v>795</v>
      </c>
      <c r="H70" s="4">
        <v>22550</v>
      </c>
      <c r="I70" s="4">
        <v>23466.666666699999</v>
      </c>
      <c r="J70" s="26">
        <v>4.0650406505543302</v>
      </c>
      <c r="K70" s="5"/>
    </row>
    <row r="71" spans="1:11" x14ac:dyDescent="0.3">
      <c r="A71" s="37" t="s">
        <v>223</v>
      </c>
      <c r="B71" s="3" t="s">
        <v>224</v>
      </c>
      <c r="C71" s="3" t="s">
        <v>724</v>
      </c>
      <c r="D71" s="3" t="s">
        <v>725</v>
      </c>
      <c r="E71" s="3">
        <v>3526202</v>
      </c>
      <c r="F71" s="3" t="s">
        <v>1110</v>
      </c>
      <c r="G71" s="3" t="s">
        <v>795</v>
      </c>
      <c r="H71" s="4">
        <v>23551.333333300001</v>
      </c>
      <c r="I71" s="4">
        <v>24076.5</v>
      </c>
      <c r="J71" s="26">
        <v>2.2298808278402138</v>
      </c>
      <c r="K71" s="5"/>
    </row>
    <row r="72" spans="1:11" x14ac:dyDescent="0.3">
      <c r="A72" s="37" t="s">
        <v>223</v>
      </c>
      <c r="B72" s="3" t="s">
        <v>224</v>
      </c>
      <c r="C72" s="3" t="s">
        <v>267</v>
      </c>
      <c r="D72" s="3" t="s">
        <v>268</v>
      </c>
      <c r="E72" s="3">
        <v>3526202</v>
      </c>
      <c r="F72" s="3" t="s">
        <v>1110</v>
      </c>
      <c r="G72" s="3" t="s">
        <v>795</v>
      </c>
      <c r="H72" s="4">
        <v>24913.5</v>
      </c>
      <c r="I72" s="4">
        <v>24913.5</v>
      </c>
      <c r="J72" s="26">
        <v>0</v>
      </c>
      <c r="K72" s="5"/>
    </row>
    <row r="73" spans="1:11" x14ac:dyDescent="0.3">
      <c r="A73" s="37" t="s">
        <v>223</v>
      </c>
      <c r="B73" s="3" t="s">
        <v>224</v>
      </c>
      <c r="C73" s="3" t="s">
        <v>269</v>
      </c>
      <c r="D73" s="3" t="s">
        <v>270</v>
      </c>
      <c r="E73" s="3">
        <v>3526202</v>
      </c>
      <c r="F73" s="3" t="s">
        <v>1110</v>
      </c>
      <c r="G73" s="3" t="s">
        <v>795</v>
      </c>
      <c r="H73" s="4">
        <v>25500</v>
      </c>
      <c r="I73" s="4">
        <v>24586</v>
      </c>
      <c r="J73" s="26">
        <v>-3.5843137254901958</v>
      </c>
      <c r="K73" s="5"/>
    </row>
    <row r="74" spans="1:11" x14ac:dyDescent="0.3">
      <c r="A74" s="37" t="s">
        <v>101</v>
      </c>
      <c r="B74" s="3" t="s">
        <v>102</v>
      </c>
      <c r="C74" s="3" t="s">
        <v>103</v>
      </c>
      <c r="D74" s="3" t="s">
        <v>104</v>
      </c>
      <c r="E74" s="3">
        <v>3526202</v>
      </c>
      <c r="F74" s="3" t="s">
        <v>1110</v>
      </c>
      <c r="G74" s="3" t="s">
        <v>398</v>
      </c>
      <c r="H74" s="4">
        <v>41666.666666700003</v>
      </c>
      <c r="I74" s="4">
        <v>41466.666666700003</v>
      </c>
      <c r="J74" s="26">
        <v>-0.47999999999961407</v>
      </c>
      <c r="K74" s="5"/>
    </row>
    <row r="75" spans="1:11" x14ac:dyDescent="0.3">
      <c r="A75" s="37" t="s">
        <v>101</v>
      </c>
      <c r="B75" s="3" t="s">
        <v>102</v>
      </c>
      <c r="C75" s="3" t="s">
        <v>215</v>
      </c>
      <c r="D75" s="3" t="s">
        <v>216</v>
      </c>
      <c r="E75" s="3">
        <v>3526202</v>
      </c>
      <c r="F75" s="3" t="s">
        <v>1110</v>
      </c>
      <c r="G75" s="3" t="s">
        <v>398</v>
      </c>
      <c r="H75" s="4">
        <v>42000</v>
      </c>
      <c r="I75" s="4">
        <v>43000</v>
      </c>
      <c r="J75" s="26">
        <v>2.3809523809523725</v>
      </c>
      <c r="K75" s="5"/>
    </row>
    <row r="76" spans="1:11" x14ac:dyDescent="0.3">
      <c r="A76" s="37" t="s">
        <v>549</v>
      </c>
      <c r="B76" s="3" t="s">
        <v>550</v>
      </c>
      <c r="C76" s="3" t="s">
        <v>694</v>
      </c>
      <c r="D76" s="3" t="s">
        <v>550</v>
      </c>
      <c r="E76" s="3">
        <v>3526202</v>
      </c>
      <c r="F76" s="3" t="s">
        <v>1110</v>
      </c>
      <c r="G76" s="3" t="s">
        <v>398</v>
      </c>
      <c r="H76" s="4">
        <v>42500</v>
      </c>
      <c r="I76" s="4">
        <v>45000</v>
      </c>
      <c r="J76" s="26">
        <v>5.8823529411764719</v>
      </c>
      <c r="K76" s="5"/>
    </row>
    <row r="77" spans="1:11" x14ac:dyDescent="0.3">
      <c r="A77" s="37" t="s">
        <v>101</v>
      </c>
      <c r="B77" s="3" t="s">
        <v>102</v>
      </c>
      <c r="C77" s="3" t="s">
        <v>245</v>
      </c>
      <c r="D77" s="3" t="s">
        <v>246</v>
      </c>
      <c r="E77" s="3">
        <v>3526202</v>
      </c>
      <c r="F77" s="3" t="s">
        <v>1110</v>
      </c>
      <c r="G77" s="3" t="s">
        <v>185</v>
      </c>
      <c r="H77" s="4">
        <v>47733.333333299997</v>
      </c>
      <c r="I77" s="4">
        <v>48633.333333299997</v>
      </c>
      <c r="J77" s="26">
        <v>1.8854748603365223</v>
      </c>
      <c r="K77" s="5"/>
    </row>
    <row r="78" spans="1:11" x14ac:dyDescent="0.3">
      <c r="A78" s="37" t="s">
        <v>101</v>
      </c>
      <c r="B78" s="3" t="s">
        <v>102</v>
      </c>
      <c r="C78" s="3" t="s">
        <v>215</v>
      </c>
      <c r="D78" s="3" t="s">
        <v>216</v>
      </c>
      <c r="E78" s="3">
        <v>3526202</v>
      </c>
      <c r="F78" s="3" t="s">
        <v>1110</v>
      </c>
      <c r="G78" s="3" t="s">
        <v>185</v>
      </c>
      <c r="H78" s="4">
        <v>44925</v>
      </c>
      <c r="I78" s="4">
        <v>44875</v>
      </c>
      <c r="J78" s="26">
        <v>-0.11129660545353692</v>
      </c>
      <c r="K78" s="5"/>
    </row>
    <row r="79" spans="1:11" x14ac:dyDescent="0.3">
      <c r="A79" s="37" t="s">
        <v>101</v>
      </c>
      <c r="B79" s="3" t="s">
        <v>102</v>
      </c>
      <c r="C79" s="3" t="s">
        <v>105</v>
      </c>
      <c r="D79" s="3" t="s">
        <v>106</v>
      </c>
      <c r="E79" s="3">
        <v>3526202</v>
      </c>
      <c r="F79" s="3" t="s">
        <v>1110</v>
      </c>
      <c r="G79" s="3" t="s">
        <v>185</v>
      </c>
      <c r="H79" s="4">
        <v>44666.666666700003</v>
      </c>
      <c r="I79" s="4">
        <v>38500</v>
      </c>
      <c r="J79" s="26">
        <v>-13.805970149318059</v>
      </c>
      <c r="K79" s="5"/>
    </row>
    <row r="80" spans="1:11" x14ac:dyDescent="0.3">
      <c r="A80" s="37" t="s">
        <v>117</v>
      </c>
      <c r="B80" s="3" t="s">
        <v>118</v>
      </c>
      <c r="C80" s="3" t="s">
        <v>127</v>
      </c>
      <c r="D80" s="3" t="s">
        <v>128</v>
      </c>
      <c r="E80" s="3">
        <v>3526202</v>
      </c>
      <c r="F80" s="3" t="s">
        <v>1110</v>
      </c>
      <c r="G80" s="3" t="s">
        <v>185</v>
      </c>
      <c r="H80" s="4" t="s">
        <v>93</v>
      </c>
      <c r="I80" s="4">
        <v>43225</v>
      </c>
      <c r="J80" s="26" t="s">
        <v>93</v>
      </c>
      <c r="K80" s="5"/>
    </row>
    <row r="81" spans="1:11" x14ac:dyDescent="0.3">
      <c r="A81" s="37" t="s">
        <v>117</v>
      </c>
      <c r="B81" s="3" t="s">
        <v>118</v>
      </c>
      <c r="C81" s="3" t="s">
        <v>255</v>
      </c>
      <c r="D81" s="3" t="s">
        <v>256</v>
      </c>
      <c r="E81" s="3">
        <v>3526202</v>
      </c>
      <c r="F81" s="3" t="s">
        <v>1110</v>
      </c>
      <c r="G81" s="3" t="s">
        <v>185</v>
      </c>
      <c r="H81" s="4">
        <v>46500</v>
      </c>
      <c r="I81" s="4">
        <v>46500</v>
      </c>
      <c r="J81" s="26">
        <v>0</v>
      </c>
      <c r="K81" s="5"/>
    </row>
    <row r="82" spans="1:11" x14ac:dyDescent="0.3">
      <c r="A82" s="37" t="s">
        <v>223</v>
      </c>
      <c r="B82" s="3" t="s">
        <v>224</v>
      </c>
      <c r="C82" s="3" t="s">
        <v>261</v>
      </c>
      <c r="D82" s="3" t="s">
        <v>262</v>
      </c>
      <c r="E82" s="3">
        <v>3526202</v>
      </c>
      <c r="F82" s="3" t="s">
        <v>1110</v>
      </c>
      <c r="G82" s="3" t="s">
        <v>185</v>
      </c>
      <c r="H82" s="4">
        <v>43500</v>
      </c>
      <c r="I82" s="4">
        <v>43500</v>
      </c>
      <c r="J82" s="26">
        <v>0</v>
      </c>
      <c r="K82" s="5"/>
    </row>
    <row r="83" spans="1:11" x14ac:dyDescent="0.3">
      <c r="A83" s="37" t="s">
        <v>223</v>
      </c>
      <c r="B83" s="3" t="s">
        <v>224</v>
      </c>
      <c r="C83" s="3" t="s">
        <v>724</v>
      </c>
      <c r="D83" s="3" t="s">
        <v>725</v>
      </c>
      <c r="E83" s="3">
        <v>3526202</v>
      </c>
      <c r="F83" s="3" t="s">
        <v>1110</v>
      </c>
      <c r="G83" s="3" t="s">
        <v>185</v>
      </c>
      <c r="H83" s="4">
        <v>40664</v>
      </c>
      <c r="I83" s="4">
        <v>43123.666666700003</v>
      </c>
      <c r="J83" s="26">
        <v>6.0487572956423374</v>
      </c>
      <c r="K83" s="5"/>
    </row>
    <row r="84" spans="1:11" x14ac:dyDescent="0.3">
      <c r="A84" s="37" t="s">
        <v>223</v>
      </c>
      <c r="B84" s="3" t="s">
        <v>224</v>
      </c>
      <c r="C84" s="3" t="s">
        <v>263</v>
      </c>
      <c r="D84" s="3" t="s">
        <v>264</v>
      </c>
      <c r="E84" s="3">
        <v>3526202</v>
      </c>
      <c r="F84" s="3" t="s">
        <v>1110</v>
      </c>
      <c r="G84" s="3" t="s">
        <v>185</v>
      </c>
      <c r="H84" s="4">
        <v>42450</v>
      </c>
      <c r="I84" s="4">
        <v>42450</v>
      </c>
      <c r="J84" s="26">
        <v>0</v>
      </c>
      <c r="K84" s="5"/>
    </row>
    <row r="85" spans="1:11" x14ac:dyDescent="0.3">
      <c r="A85" s="37" t="s">
        <v>223</v>
      </c>
      <c r="B85" s="3" t="s">
        <v>224</v>
      </c>
      <c r="C85" s="3" t="s">
        <v>267</v>
      </c>
      <c r="D85" s="3" t="s">
        <v>268</v>
      </c>
      <c r="E85" s="3">
        <v>3526202</v>
      </c>
      <c r="F85" s="3" t="s">
        <v>1110</v>
      </c>
      <c r="G85" s="3" t="s">
        <v>185</v>
      </c>
      <c r="H85" s="4">
        <v>44442.666666700003</v>
      </c>
      <c r="I85" s="4">
        <v>44442.666666700003</v>
      </c>
      <c r="J85" s="26">
        <v>0</v>
      </c>
      <c r="K85" s="5"/>
    </row>
    <row r="86" spans="1:11" x14ac:dyDescent="0.3">
      <c r="A86" s="37" t="s">
        <v>167</v>
      </c>
      <c r="B86" s="3" t="s">
        <v>168</v>
      </c>
      <c r="C86" s="3" t="s">
        <v>375</v>
      </c>
      <c r="D86" s="3" t="s">
        <v>376</v>
      </c>
      <c r="E86" s="3">
        <v>3526202</v>
      </c>
      <c r="F86" s="3" t="s">
        <v>1110</v>
      </c>
      <c r="G86" s="3" t="s">
        <v>185</v>
      </c>
      <c r="H86" s="4">
        <v>46500</v>
      </c>
      <c r="I86" s="4">
        <v>43666.666666700003</v>
      </c>
      <c r="J86" s="26">
        <v>-6.0931899640860205</v>
      </c>
      <c r="K86" s="5"/>
    </row>
    <row r="87" spans="1:11" x14ac:dyDescent="0.3">
      <c r="A87" s="37" t="s">
        <v>101</v>
      </c>
      <c r="B87" s="3" t="s">
        <v>102</v>
      </c>
      <c r="C87" s="3" t="s">
        <v>103</v>
      </c>
      <c r="D87" s="3" t="s">
        <v>104</v>
      </c>
      <c r="E87" s="3">
        <v>3526202</v>
      </c>
      <c r="F87" s="3" t="s">
        <v>1110</v>
      </c>
      <c r="G87" s="3" t="s">
        <v>560</v>
      </c>
      <c r="H87" s="4">
        <v>78585.7142857</v>
      </c>
      <c r="I87" s="4">
        <v>76785.7142857</v>
      </c>
      <c r="J87" s="26">
        <v>-2.2904926377026569</v>
      </c>
      <c r="K87" s="5"/>
    </row>
    <row r="88" spans="1:11" x14ac:dyDescent="0.3">
      <c r="A88" s="37" t="s">
        <v>101</v>
      </c>
      <c r="B88" s="3" t="s">
        <v>102</v>
      </c>
      <c r="C88" s="3" t="s">
        <v>215</v>
      </c>
      <c r="D88" s="3" t="s">
        <v>216</v>
      </c>
      <c r="E88" s="3">
        <v>3526202</v>
      </c>
      <c r="F88" s="3" t="s">
        <v>1110</v>
      </c>
      <c r="G88" s="3" t="s">
        <v>560</v>
      </c>
      <c r="H88" s="4">
        <v>82500</v>
      </c>
      <c r="I88" s="4">
        <v>83500</v>
      </c>
      <c r="J88" s="26">
        <v>1.2121212121212199</v>
      </c>
      <c r="K88" s="5"/>
    </row>
    <row r="89" spans="1:11" x14ac:dyDescent="0.3">
      <c r="A89" s="37" t="s">
        <v>101</v>
      </c>
      <c r="B89" s="3" t="s">
        <v>102</v>
      </c>
      <c r="C89" s="3" t="s">
        <v>105</v>
      </c>
      <c r="D89" s="3" t="s">
        <v>106</v>
      </c>
      <c r="E89" s="3">
        <v>3526202</v>
      </c>
      <c r="F89" s="3" t="s">
        <v>1110</v>
      </c>
      <c r="G89" s="3" t="s">
        <v>560</v>
      </c>
      <c r="H89" s="4">
        <v>87500</v>
      </c>
      <c r="I89" s="4">
        <v>79333.333333300005</v>
      </c>
      <c r="J89" s="26">
        <v>-9.333333333371419</v>
      </c>
      <c r="K89" s="5"/>
    </row>
    <row r="90" spans="1:11" x14ac:dyDescent="0.3">
      <c r="A90" s="37" t="s">
        <v>117</v>
      </c>
      <c r="B90" s="3" t="s">
        <v>118</v>
      </c>
      <c r="C90" s="3" t="s">
        <v>127</v>
      </c>
      <c r="D90" s="3" t="s">
        <v>128</v>
      </c>
      <c r="E90" s="3">
        <v>3526202</v>
      </c>
      <c r="F90" s="3" t="s">
        <v>1110</v>
      </c>
      <c r="G90" s="3" t="s">
        <v>560</v>
      </c>
      <c r="H90" s="4">
        <v>68300</v>
      </c>
      <c r="I90" s="4">
        <v>68000</v>
      </c>
      <c r="J90" s="26">
        <v>-0.43923865300146137</v>
      </c>
      <c r="K90" s="5"/>
    </row>
    <row r="91" spans="1:11" x14ac:dyDescent="0.3">
      <c r="A91" s="37" t="s">
        <v>117</v>
      </c>
      <c r="B91" s="3" t="s">
        <v>118</v>
      </c>
      <c r="C91" s="3" t="s">
        <v>255</v>
      </c>
      <c r="D91" s="3" t="s">
        <v>256</v>
      </c>
      <c r="E91" s="3">
        <v>3526202</v>
      </c>
      <c r="F91" s="3" t="s">
        <v>1110</v>
      </c>
      <c r="G91" s="3" t="s">
        <v>560</v>
      </c>
      <c r="H91" s="4">
        <v>76000</v>
      </c>
      <c r="I91" s="4">
        <v>76200</v>
      </c>
      <c r="J91" s="26">
        <v>0.26315789473683182</v>
      </c>
      <c r="K91" s="5"/>
    </row>
    <row r="92" spans="1:11" x14ac:dyDescent="0.3">
      <c r="A92" s="37" t="s">
        <v>117</v>
      </c>
      <c r="B92" s="3" t="s">
        <v>118</v>
      </c>
      <c r="C92" s="3" t="s">
        <v>259</v>
      </c>
      <c r="D92" s="3" t="s">
        <v>260</v>
      </c>
      <c r="E92" s="3">
        <v>3526202</v>
      </c>
      <c r="F92" s="3" t="s">
        <v>1110</v>
      </c>
      <c r="G92" s="3" t="s">
        <v>560</v>
      </c>
      <c r="H92" s="4">
        <v>82675</v>
      </c>
      <c r="I92" s="4">
        <v>82675</v>
      </c>
      <c r="J92" s="26">
        <v>0</v>
      </c>
      <c r="K92" s="5"/>
    </row>
    <row r="93" spans="1:11" x14ac:dyDescent="0.3">
      <c r="A93" s="37" t="s">
        <v>141</v>
      </c>
      <c r="B93" s="3" t="s">
        <v>142</v>
      </c>
      <c r="C93" s="3" t="s">
        <v>212</v>
      </c>
      <c r="D93" s="3" t="s">
        <v>213</v>
      </c>
      <c r="E93" s="3">
        <v>3526202</v>
      </c>
      <c r="F93" s="3" t="s">
        <v>1110</v>
      </c>
      <c r="G93" s="3" t="s">
        <v>560</v>
      </c>
      <c r="H93" s="4">
        <v>52750</v>
      </c>
      <c r="I93" s="4">
        <v>52750</v>
      </c>
      <c r="J93" s="26">
        <v>0</v>
      </c>
      <c r="K93" s="5"/>
    </row>
    <row r="94" spans="1:11" x14ac:dyDescent="0.3">
      <c r="A94" s="37" t="s">
        <v>223</v>
      </c>
      <c r="B94" s="3" t="s">
        <v>224</v>
      </c>
      <c r="C94" s="3" t="s">
        <v>225</v>
      </c>
      <c r="D94" s="3" t="s">
        <v>226</v>
      </c>
      <c r="E94" s="3">
        <v>3526202</v>
      </c>
      <c r="F94" s="3" t="s">
        <v>1110</v>
      </c>
      <c r="G94" s="3" t="s">
        <v>560</v>
      </c>
      <c r="H94" s="4" t="s">
        <v>93</v>
      </c>
      <c r="I94" s="4">
        <v>78303.25</v>
      </c>
      <c r="J94" s="26" t="s">
        <v>93</v>
      </c>
      <c r="K94" s="5"/>
    </row>
    <row r="95" spans="1:11" x14ac:dyDescent="0.3">
      <c r="A95" s="37" t="s">
        <v>223</v>
      </c>
      <c r="B95" s="3" t="s">
        <v>224</v>
      </c>
      <c r="C95" s="3" t="s">
        <v>267</v>
      </c>
      <c r="D95" s="3" t="s">
        <v>268</v>
      </c>
      <c r="E95" s="3">
        <v>3526202</v>
      </c>
      <c r="F95" s="3" t="s">
        <v>1110</v>
      </c>
      <c r="G95" s="3" t="s">
        <v>560</v>
      </c>
      <c r="H95" s="4">
        <v>69117.5</v>
      </c>
      <c r="I95" s="4">
        <v>73278.333333300005</v>
      </c>
      <c r="J95" s="26">
        <v>6.019941886352953</v>
      </c>
      <c r="K95" s="5"/>
    </row>
    <row r="96" spans="1:11" x14ac:dyDescent="0.3">
      <c r="A96" s="37" t="s">
        <v>167</v>
      </c>
      <c r="B96" s="3" t="s">
        <v>168</v>
      </c>
      <c r="C96" s="3" t="s">
        <v>375</v>
      </c>
      <c r="D96" s="3" t="s">
        <v>376</v>
      </c>
      <c r="E96" s="3">
        <v>3526202</v>
      </c>
      <c r="F96" s="3" t="s">
        <v>1110</v>
      </c>
      <c r="G96" s="3" t="s">
        <v>560</v>
      </c>
      <c r="H96" s="4">
        <v>62500</v>
      </c>
      <c r="I96" s="4">
        <v>62000</v>
      </c>
      <c r="J96" s="26">
        <v>-0.80000000000000071</v>
      </c>
      <c r="K96" s="5"/>
    </row>
    <row r="97" spans="1:11" x14ac:dyDescent="0.3">
      <c r="A97" s="37" t="s">
        <v>549</v>
      </c>
      <c r="B97" s="3" t="s">
        <v>550</v>
      </c>
      <c r="C97" s="3" t="s">
        <v>602</v>
      </c>
      <c r="D97" s="3" t="s">
        <v>603</v>
      </c>
      <c r="E97" s="3">
        <v>3526202</v>
      </c>
      <c r="F97" s="3" t="s">
        <v>1110</v>
      </c>
      <c r="G97" s="3" t="s">
        <v>560</v>
      </c>
      <c r="H97" s="4">
        <v>74500</v>
      </c>
      <c r="I97" s="4">
        <v>74500</v>
      </c>
      <c r="J97" s="26">
        <v>0</v>
      </c>
      <c r="K97" s="5"/>
    </row>
    <row r="98" spans="1:11" x14ac:dyDescent="0.3">
      <c r="A98" s="37" t="s">
        <v>386</v>
      </c>
      <c r="B98" s="3" t="s">
        <v>387</v>
      </c>
      <c r="C98" s="3" t="s">
        <v>388</v>
      </c>
      <c r="D98" s="3" t="s">
        <v>389</v>
      </c>
      <c r="E98" s="3">
        <v>3526202</v>
      </c>
      <c r="F98" s="3" t="s">
        <v>1110</v>
      </c>
      <c r="G98" s="3" t="s">
        <v>560</v>
      </c>
      <c r="H98" s="4">
        <v>78250</v>
      </c>
      <c r="I98" s="4">
        <v>78250</v>
      </c>
      <c r="J98" s="26">
        <v>0</v>
      </c>
      <c r="K98" s="5"/>
    </row>
    <row r="99" spans="1:11" x14ac:dyDescent="0.3">
      <c r="A99" s="37" t="s">
        <v>98</v>
      </c>
      <c r="B99" s="3" t="s">
        <v>99</v>
      </c>
      <c r="C99" s="3" t="s">
        <v>100</v>
      </c>
      <c r="D99" s="3" t="s">
        <v>99</v>
      </c>
      <c r="E99" s="3">
        <v>3526202</v>
      </c>
      <c r="F99" s="3" t="s">
        <v>1110</v>
      </c>
      <c r="G99" s="3" t="s">
        <v>72</v>
      </c>
      <c r="H99" s="4">
        <v>147050</v>
      </c>
      <c r="I99" s="4">
        <v>148575</v>
      </c>
      <c r="J99" s="26">
        <v>1.0370622237334315</v>
      </c>
      <c r="K99" s="5"/>
    </row>
    <row r="100" spans="1:11" x14ac:dyDescent="0.3">
      <c r="A100" s="37" t="s">
        <v>101</v>
      </c>
      <c r="B100" s="3" t="s">
        <v>102</v>
      </c>
      <c r="C100" s="3" t="s">
        <v>103</v>
      </c>
      <c r="D100" s="3" t="s">
        <v>104</v>
      </c>
      <c r="E100" s="3">
        <v>3526202</v>
      </c>
      <c r="F100" s="3" t="s">
        <v>1110</v>
      </c>
      <c r="G100" s="3" t="s">
        <v>72</v>
      </c>
      <c r="H100" s="4">
        <v>136028.5714286</v>
      </c>
      <c r="I100" s="4">
        <v>137340</v>
      </c>
      <c r="J100" s="26">
        <v>0.96408317578220437</v>
      </c>
      <c r="K100" s="5"/>
    </row>
    <row r="101" spans="1:11" x14ac:dyDescent="0.3">
      <c r="A101" s="37" t="s">
        <v>101</v>
      </c>
      <c r="B101" s="3" t="s">
        <v>102</v>
      </c>
      <c r="C101" s="3" t="s">
        <v>215</v>
      </c>
      <c r="D101" s="3" t="s">
        <v>216</v>
      </c>
      <c r="E101" s="3">
        <v>3526202</v>
      </c>
      <c r="F101" s="3" t="s">
        <v>1110</v>
      </c>
      <c r="G101" s="3" t="s">
        <v>72</v>
      </c>
      <c r="H101" s="4">
        <v>131475</v>
      </c>
      <c r="I101" s="4">
        <v>133540</v>
      </c>
      <c r="J101" s="26">
        <v>1.5706408062369226</v>
      </c>
      <c r="K101" s="5"/>
    </row>
    <row r="102" spans="1:11" x14ac:dyDescent="0.3">
      <c r="A102" s="37" t="s">
        <v>101</v>
      </c>
      <c r="B102" s="3" t="s">
        <v>102</v>
      </c>
      <c r="C102" s="3" t="s">
        <v>105</v>
      </c>
      <c r="D102" s="3" t="s">
        <v>106</v>
      </c>
      <c r="E102" s="3">
        <v>3526202</v>
      </c>
      <c r="F102" s="3" t="s">
        <v>1110</v>
      </c>
      <c r="G102" s="3" t="s">
        <v>72</v>
      </c>
      <c r="H102" s="4">
        <v>142250</v>
      </c>
      <c r="I102" s="4">
        <v>136800</v>
      </c>
      <c r="J102" s="26">
        <v>-3.8312829525483316</v>
      </c>
      <c r="K102" s="5"/>
    </row>
    <row r="103" spans="1:11" x14ac:dyDescent="0.3">
      <c r="A103" s="37" t="s">
        <v>117</v>
      </c>
      <c r="B103" s="3" t="s">
        <v>118</v>
      </c>
      <c r="C103" s="3" t="s">
        <v>255</v>
      </c>
      <c r="D103" s="3" t="s">
        <v>256</v>
      </c>
      <c r="E103" s="3">
        <v>3526202</v>
      </c>
      <c r="F103" s="3" t="s">
        <v>1110</v>
      </c>
      <c r="G103" s="3" t="s">
        <v>72</v>
      </c>
      <c r="H103" s="4">
        <v>123666.6666667</v>
      </c>
      <c r="I103" s="4">
        <v>123666.6666667</v>
      </c>
      <c r="J103" s="26">
        <v>0</v>
      </c>
      <c r="K103" s="5"/>
    </row>
    <row r="104" spans="1:11" x14ac:dyDescent="0.3">
      <c r="A104" s="37" t="s">
        <v>141</v>
      </c>
      <c r="B104" s="3" t="s">
        <v>142</v>
      </c>
      <c r="C104" s="3" t="s">
        <v>209</v>
      </c>
      <c r="D104" s="3" t="s">
        <v>210</v>
      </c>
      <c r="E104" s="3">
        <v>3526202</v>
      </c>
      <c r="F104" s="3" t="s">
        <v>1110</v>
      </c>
      <c r="G104" s="3" t="s">
        <v>72</v>
      </c>
      <c r="H104" s="4">
        <v>147866.66666670001</v>
      </c>
      <c r="I104" s="4">
        <v>150816.66666670001</v>
      </c>
      <c r="J104" s="26">
        <v>1.99504057709603</v>
      </c>
      <c r="K104" s="5"/>
    </row>
    <row r="105" spans="1:11" x14ac:dyDescent="0.3">
      <c r="A105" s="37" t="s">
        <v>141</v>
      </c>
      <c r="B105" s="3" t="s">
        <v>142</v>
      </c>
      <c r="C105" s="3" t="s">
        <v>186</v>
      </c>
      <c r="D105" s="3" t="s">
        <v>187</v>
      </c>
      <c r="E105" s="3">
        <v>3526202</v>
      </c>
      <c r="F105" s="3" t="s">
        <v>1110</v>
      </c>
      <c r="G105" s="3" t="s">
        <v>72</v>
      </c>
      <c r="H105" s="4">
        <v>123500</v>
      </c>
      <c r="I105" s="4">
        <v>123500</v>
      </c>
      <c r="J105" s="26">
        <v>0</v>
      </c>
      <c r="K105" s="5"/>
    </row>
    <row r="106" spans="1:11" x14ac:dyDescent="0.3">
      <c r="A106" s="37" t="s">
        <v>167</v>
      </c>
      <c r="B106" s="3" t="s">
        <v>168</v>
      </c>
      <c r="C106" s="3" t="s">
        <v>375</v>
      </c>
      <c r="D106" s="3" t="s">
        <v>376</v>
      </c>
      <c r="E106" s="3">
        <v>3526202</v>
      </c>
      <c r="F106" s="3" t="s">
        <v>1110</v>
      </c>
      <c r="G106" s="3" t="s">
        <v>72</v>
      </c>
      <c r="H106" s="4">
        <v>132666.66666670001</v>
      </c>
      <c r="I106" s="4">
        <v>121500</v>
      </c>
      <c r="J106" s="26">
        <v>-8.4170854271586997</v>
      </c>
      <c r="K106" s="5"/>
    </row>
    <row r="107" spans="1:11" x14ac:dyDescent="0.3">
      <c r="A107" s="37" t="s">
        <v>549</v>
      </c>
      <c r="B107" s="3" t="s">
        <v>550</v>
      </c>
      <c r="C107" s="3" t="s">
        <v>602</v>
      </c>
      <c r="D107" s="3" t="s">
        <v>603</v>
      </c>
      <c r="E107" s="3">
        <v>3526202</v>
      </c>
      <c r="F107" s="3" t="s">
        <v>1110</v>
      </c>
      <c r="G107" s="3" t="s">
        <v>72</v>
      </c>
      <c r="H107" s="4" t="s">
        <v>93</v>
      </c>
      <c r="I107" s="4">
        <v>128000</v>
      </c>
      <c r="J107" s="26" t="s">
        <v>93</v>
      </c>
      <c r="K107" s="5"/>
    </row>
    <row r="108" spans="1:11" x14ac:dyDescent="0.3">
      <c r="A108" s="37" t="s">
        <v>98</v>
      </c>
      <c r="B108" s="3" t="s">
        <v>99</v>
      </c>
      <c r="C108" s="3" t="s">
        <v>100</v>
      </c>
      <c r="D108" s="3" t="s">
        <v>99</v>
      </c>
      <c r="E108" s="3">
        <v>3526202</v>
      </c>
      <c r="F108" s="3" t="s">
        <v>1110</v>
      </c>
      <c r="G108" s="3" t="s">
        <v>1113</v>
      </c>
      <c r="H108" s="4">
        <v>232460</v>
      </c>
      <c r="I108" s="4">
        <v>231680</v>
      </c>
      <c r="J108" s="26">
        <v>-0.33554159855458954</v>
      </c>
      <c r="K108" s="5"/>
    </row>
    <row r="109" spans="1:11" x14ac:dyDescent="0.3">
      <c r="A109" s="37" t="s">
        <v>101</v>
      </c>
      <c r="B109" s="3" t="s">
        <v>102</v>
      </c>
      <c r="C109" s="3" t="s">
        <v>103</v>
      </c>
      <c r="D109" s="3" t="s">
        <v>104</v>
      </c>
      <c r="E109" s="3">
        <v>3526202</v>
      </c>
      <c r="F109" s="3" t="s">
        <v>1110</v>
      </c>
      <c r="G109" s="3" t="s">
        <v>1113</v>
      </c>
      <c r="H109" s="4">
        <v>223100</v>
      </c>
      <c r="I109" s="4">
        <v>223233.33333329999</v>
      </c>
      <c r="J109" s="26">
        <v>5.9763932451817325E-2</v>
      </c>
      <c r="K109" s="5"/>
    </row>
    <row r="110" spans="1:11" x14ac:dyDescent="0.3">
      <c r="A110" s="37" t="s">
        <v>101</v>
      </c>
      <c r="B110" s="3" t="s">
        <v>102</v>
      </c>
      <c r="C110" s="3" t="s">
        <v>245</v>
      </c>
      <c r="D110" s="3" t="s">
        <v>246</v>
      </c>
      <c r="E110" s="3">
        <v>3526202</v>
      </c>
      <c r="F110" s="3" t="s">
        <v>1110</v>
      </c>
      <c r="G110" s="3" t="s">
        <v>1113</v>
      </c>
      <c r="H110" s="4">
        <v>201666.66666670001</v>
      </c>
      <c r="I110" s="4">
        <v>205000</v>
      </c>
      <c r="J110" s="26">
        <v>1.6528925619666568</v>
      </c>
      <c r="K110" s="5"/>
    </row>
    <row r="111" spans="1:11" x14ac:dyDescent="0.3">
      <c r="A111" s="37" t="s">
        <v>101</v>
      </c>
      <c r="B111" s="3" t="s">
        <v>102</v>
      </c>
      <c r="C111" s="3" t="s">
        <v>215</v>
      </c>
      <c r="D111" s="3" t="s">
        <v>216</v>
      </c>
      <c r="E111" s="3">
        <v>3526202</v>
      </c>
      <c r="F111" s="3" t="s">
        <v>1114</v>
      </c>
      <c r="G111" s="3" t="s">
        <v>1107</v>
      </c>
      <c r="H111" s="4">
        <v>11250</v>
      </c>
      <c r="I111" s="4">
        <v>10750</v>
      </c>
      <c r="J111" s="26">
        <v>-4.4444444444444393</v>
      </c>
      <c r="K111" s="5"/>
    </row>
    <row r="112" spans="1:11" x14ac:dyDescent="0.3">
      <c r="A112" s="37" t="s">
        <v>101</v>
      </c>
      <c r="B112" s="3" t="s">
        <v>102</v>
      </c>
      <c r="C112" s="3" t="s">
        <v>105</v>
      </c>
      <c r="D112" s="3" t="s">
        <v>106</v>
      </c>
      <c r="E112" s="3">
        <v>3526202</v>
      </c>
      <c r="F112" s="3" t="s">
        <v>1114</v>
      </c>
      <c r="G112" s="3" t="s">
        <v>1107</v>
      </c>
      <c r="H112" s="4">
        <v>12500</v>
      </c>
      <c r="I112" s="4">
        <v>12000</v>
      </c>
      <c r="J112" s="26">
        <v>-4.0000000000000036</v>
      </c>
      <c r="K112" s="5"/>
    </row>
    <row r="113" spans="1:11" x14ac:dyDescent="0.3">
      <c r="A113" s="37" t="s">
        <v>453</v>
      </c>
      <c r="B113" s="3" t="s">
        <v>262</v>
      </c>
      <c r="C113" s="3" t="s">
        <v>456</v>
      </c>
      <c r="D113" s="3" t="s">
        <v>457</v>
      </c>
      <c r="E113" s="3">
        <v>3466104</v>
      </c>
      <c r="F113" s="3" t="s">
        <v>1115</v>
      </c>
      <c r="G113" s="3" t="s">
        <v>72</v>
      </c>
      <c r="H113" s="4">
        <v>99100</v>
      </c>
      <c r="I113" s="4">
        <v>99100</v>
      </c>
      <c r="J113" s="26">
        <v>0</v>
      </c>
      <c r="K113" s="5"/>
    </row>
    <row r="114" spans="1:11" x14ac:dyDescent="0.3">
      <c r="A114" s="37" t="s">
        <v>117</v>
      </c>
      <c r="B114" s="3" t="s">
        <v>118</v>
      </c>
      <c r="C114" s="3" t="s">
        <v>304</v>
      </c>
      <c r="D114" s="3" t="s">
        <v>305</v>
      </c>
      <c r="E114" s="3">
        <v>3466104</v>
      </c>
      <c r="F114" s="3" t="s">
        <v>1116</v>
      </c>
      <c r="G114" s="3" t="s">
        <v>1107</v>
      </c>
      <c r="H114" s="4">
        <v>6790</v>
      </c>
      <c r="I114" s="4">
        <v>6945.75</v>
      </c>
      <c r="J114" s="26">
        <v>2.2938144329896826</v>
      </c>
      <c r="K114" s="5"/>
    </row>
    <row r="115" spans="1:11" x14ac:dyDescent="0.3">
      <c r="A115" s="37" t="s">
        <v>117</v>
      </c>
      <c r="B115" s="3" t="s">
        <v>118</v>
      </c>
      <c r="C115" s="3" t="s">
        <v>577</v>
      </c>
      <c r="D115" s="3" t="s">
        <v>578</v>
      </c>
      <c r="E115" s="3">
        <v>3466104</v>
      </c>
      <c r="F115" s="3" t="s">
        <v>1116</v>
      </c>
      <c r="G115" s="3" t="s">
        <v>1107</v>
      </c>
      <c r="H115" s="4">
        <v>10000</v>
      </c>
      <c r="I115" s="4">
        <v>10250</v>
      </c>
      <c r="J115" s="26">
        <v>2.4999999999999911</v>
      </c>
      <c r="K115" s="5"/>
    </row>
    <row r="116" spans="1:11" x14ac:dyDescent="0.3">
      <c r="A116" s="37" t="s">
        <v>141</v>
      </c>
      <c r="B116" s="3" t="s">
        <v>142</v>
      </c>
      <c r="C116" s="3" t="s">
        <v>209</v>
      </c>
      <c r="D116" s="3" t="s">
        <v>210</v>
      </c>
      <c r="E116" s="3">
        <v>3466104</v>
      </c>
      <c r="F116" s="3" t="s">
        <v>1116</v>
      </c>
      <c r="G116" s="3" t="s">
        <v>1107</v>
      </c>
      <c r="H116" s="4">
        <v>7410</v>
      </c>
      <c r="I116" s="4">
        <v>7510</v>
      </c>
      <c r="J116" s="26">
        <v>1.3495276653171295</v>
      </c>
      <c r="K116" s="5"/>
    </row>
    <row r="117" spans="1:11" x14ac:dyDescent="0.3">
      <c r="A117" s="37" t="s">
        <v>141</v>
      </c>
      <c r="B117" s="3" t="s">
        <v>142</v>
      </c>
      <c r="C117" s="3" t="s">
        <v>308</v>
      </c>
      <c r="D117" s="3" t="s">
        <v>309</v>
      </c>
      <c r="E117" s="3">
        <v>3466104</v>
      </c>
      <c r="F117" s="3" t="s">
        <v>1116</v>
      </c>
      <c r="G117" s="3" t="s">
        <v>1107</v>
      </c>
      <c r="H117" s="4">
        <v>7000</v>
      </c>
      <c r="I117" s="4">
        <v>7000</v>
      </c>
      <c r="J117" s="26">
        <v>0</v>
      </c>
      <c r="K117" s="5"/>
    </row>
    <row r="118" spans="1:11" x14ac:dyDescent="0.3">
      <c r="A118" s="37" t="s">
        <v>141</v>
      </c>
      <c r="B118" s="3" t="s">
        <v>142</v>
      </c>
      <c r="C118" s="3" t="s">
        <v>370</v>
      </c>
      <c r="D118" s="3" t="s">
        <v>371</v>
      </c>
      <c r="E118" s="3">
        <v>3466104</v>
      </c>
      <c r="F118" s="3" t="s">
        <v>1116</v>
      </c>
      <c r="G118" s="3" t="s">
        <v>1107</v>
      </c>
      <c r="H118" s="4">
        <v>7875</v>
      </c>
      <c r="I118" s="4">
        <v>7875</v>
      </c>
      <c r="J118" s="26">
        <v>0</v>
      </c>
      <c r="K118" s="5"/>
    </row>
    <row r="119" spans="1:11" x14ac:dyDescent="0.3">
      <c r="A119" s="37" t="s">
        <v>141</v>
      </c>
      <c r="B119" s="3" t="s">
        <v>142</v>
      </c>
      <c r="C119" s="3" t="s">
        <v>143</v>
      </c>
      <c r="D119" s="3" t="s">
        <v>144</v>
      </c>
      <c r="E119" s="3">
        <v>3466104</v>
      </c>
      <c r="F119" s="3" t="s">
        <v>1116</v>
      </c>
      <c r="G119" s="3" t="s">
        <v>1107</v>
      </c>
      <c r="H119" s="4">
        <v>6333.3333333</v>
      </c>
      <c r="I119" s="4">
        <v>6166.6666667</v>
      </c>
      <c r="J119" s="26">
        <v>-2.631578946329638</v>
      </c>
      <c r="K119" s="5"/>
    </row>
    <row r="120" spans="1:11" x14ac:dyDescent="0.3">
      <c r="A120" s="37" t="s">
        <v>141</v>
      </c>
      <c r="B120" s="3" t="s">
        <v>142</v>
      </c>
      <c r="C120" s="3" t="s">
        <v>212</v>
      </c>
      <c r="D120" s="3" t="s">
        <v>213</v>
      </c>
      <c r="E120" s="3">
        <v>3466104</v>
      </c>
      <c r="F120" s="3" t="s">
        <v>1116</v>
      </c>
      <c r="G120" s="3" t="s">
        <v>1107</v>
      </c>
      <c r="H120" s="4">
        <v>7500</v>
      </c>
      <c r="I120" s="4">
        <v>7300</v>
      </c>
      <c r="J120" s="26">
        <v>-2.6666666666666616</v>
      </c>
      <c r="K120" s="5"/>
    </row>
    <row r="121" spans="1:11" x14ac:dyDescent="0.3">
      <c r="A121" s="37" t="s">
        <v>223</v>
      </c>
      <c r="B121" s="3" t="s">
        <v>224</v>
      </c>
      <c r="C121" s="3" t="s">
        <v>225</v>
      </c>
      <c r="D121" s="3" t="s">
        <v>226</v>
      </c>
      <c r="E121" s="3">
        <v>3466104</v>
      </c>
      <c r="F121" s="3" t="s">
        <v>1116</v>
      </c>
      <c r="G121" s="3" t="s">
        <v>1107</v>
      </c>
      <c r="H121" s="4">
        <v>8866.6666667000009</v>
      </c>
      <c r="I121" s="4">
        <v>8866.6666667000009</v>
      </c>
      <c r="J121" s="26">
        <v>0</v>
      </c>
      <c r="K121" s="5"/>
    </row>
    <row r="122" spans="1:11" x14ac:dyDescent="0.3">
      <c r="A122" s="37" t="s">
        <v>167</v>
      </c>
      <c r="B122" s="3" t="s">
        <v>168</v>
      </c>
      <c r="C122" s="3" t="s">
        <v>458</v>
      </c>
      <c r="D122" s="3" t="s">
        <v>459</v>
      </c>
      <c r="E122" s="3">
        <v>3466104</v>
      </c>
      <c r="F122" s="3" t="s">
        <v>1116</v>
      </c>
      <c r="G122" s="3" t="s">
        <v>1107</v>
      </c>
      <c r="H122" s="4">
        <v>7250</v>
      </c>
      <c r="I122" s="4">
        <v>7450</v>
      </c>
      <c r="J122" s="26">
        <v>2.7586206896551779</v>
      </c>
      <c r="K122" s="5"/>
    </row>
    <row r="123" spans="1:11" x14ac:dyDescent="0.3">
      <c r="A123" s="37" t="s">
        <v>167</v>
      </c>
      <c r="B123" s="3" t="s">
        <v>168</v>
      </c>
      <c r="C123" s="3" t="s">
        <v>231</v>
      </c>
      <c r="D123" s="3" t="s">
        <v>232</v>
      </c>
      <c r="E123" s="3">
        <v>3466104</v>
      </c>
      <c r="F123" s="3" t="s">
        <v>1116</v>
      </c>
      <c r="G123" s="3" t="s">
        <v>1107</v>
      </c>
      <c r="H123" s="4">
        <v>8000</v>
      </c>
      <c r="I123" s="4">
        <v>8000</v>
      </c>
      <c r="J123" s="26">
        <v>0</v>
      </c>
      <c r="K123" s="5"/>
    </row>
    <row r="124" spans="1:11" x14ac:dyDescent="0.3">
      <c r="A124" s="37" t="s">
        <v>167</v>
      </c>
      <c r="B124" s="3" t="s">
        <v>168</v>
      </c>
      <c r="C124" s="3" t="s">
        <v>375</v>
      </c>
      <c r="D124" s="3" t="s">
        <v>376</v>
      </c>
      <c r="E124" s="3">
        <v>3466104</v>
      </c>
      <c r="F124" s="3" t="s">
        <v>1116</v>
      </c>
      <c r="G124" s="3" t="s">
        <v>1107</v>
      </c>
      <c r="H124" s="4">
        <v>8500</v>
      </c>
      <c r="I124" s="4">
        <v>8000</v>
      </c>
      <c r="J124" s="26">
        <v>-5.8823529411764719</v>
      </c>
      <c r="K124" s="5"/>
    </row>
    <row r="125" spans="1:11" x14ac:dyDescent="0.3">
      <c r="A125" s="37" t="s">
        <v>464</v>
      </c>
      <c r="B125" s="3" t="s">
        <v>465</v>
      </c>
      <c r="C125" s="3" t="s">
        <v>466</v>
      </c>
      <c r="D125" s="3" t="s">
        <v>467</v>
      </c>
      <c r="E125" s="3">
        <v>3466104</v>
      </c>
      <c r="F125" s="3" t="s">
        <v>1116</v>
      </c>
      <c r="G125" s="3" t="s">
        <v>1107</v>
      </c>
      <c r="H125" s="4">
        <v>8500</v>
      </c>
      <c r="I125" s="4">
        <v>9000</v>
      </c>
      <c r="J125" s="26">
        <v>5.8823529411764719</v>
      </c>
      <c r="K125" s="5"/>
    </row>
    <row r="126" spans="1:11" x14ac:dyDescent="0.3">
      <c r="A126" s="37" t="s">
        <v>171</v>
      </c>
      <c r="B126" s="3" t="s">
        <v>172</v>
      </c>
      <c r="C126" s="3" t="s">
        <v>173</v>
      </c>
      <c r="D126" s="3" t="s">
        <v>174</v>
      </c>
      <c r="E126" s="3">
        <v>3466104</v>
      </c>
      <c r="F126" s="3" t="s">
        <v>1116</v>
      </c>
      <c r="G126" s="3" t="s">
        <v>1107</v>
      </c>
      <c r="H126" s="4">
        <v>6675</v>
      </c>
      <c r="I126" s="4">
        <v>6575</v>
      </c>
      <c r="J126" s="26">
        <v>-1.4981273408239737</v>
      </c>
      <c r="K126" s="5"/>
    </row>
    <row r="127" spans="1:11" x14ac:dyDescent="0.3">
      <c r="A127" s="37" t="s">
        <v>171</v>
      </c>
      <c r="B127" s="3" t="s">
        <v>172</v>
      </c>
      <c r="C127" s="3" t="s">
        <v>331</v>
      </c>
      <c r="D127" s="3" t="s">
        <v>332</v>
      </c>
      <c r="E127" s="3">
        <v>3466104</v>
      </c>
      <c r="F127" s="3" t="s">
        <v>1116</v>
      </c>
      <c r="G127" s="3" t="s">
        <v>1107</v>
      </c>
      <c r="H127" s="4">
        <v>8000</v>
      </c>
      <c r="I127" s="4">
        <v>8900</v>
      </c>
      <c r="J127" s="26">
        <v>11.250000000000004</v>
      </c>
      <c r="K127" s="5"/>
    </row>
    <row r="128" spans="1:11" x14ac:dyDescent="0.3">
      <c r="A128" s="37" t="s">
        <v>171</v>
      </c>
      <c r="B128" s="3" t="s">
        <v>172</v>
      </c>
      <c r="C128" s="3" t="s">
        <v>177</v>
      </c>
      <c r="D128" s="3" t="s">
        <v>178</v>
      </c>
      <c r="E128" s="3">
        <v>3466104</v>
      </c>
      <c r="F128" s="3" t="s">
        <v>1116</v>
      </c>
      <c r="G128" s="3" t="s">
        <v>1107</v>
      </c>
      <c r="H128" s="4">
        <v>7500</v>
      </c>
      <c r="I128" s="4">
        <v>7333.3333333</v>
      </c>
      <c r="J128" s="26">
        <v>-2.2222222226666699</v>
      </c>
      <c r="K128" s="5"/>
    </row>
    <row r="129" spans="1:11" x14ac:dyDescent="0.3">
      <c r="A129" s="37" t="s">
        <v>171</v>
      </c>
      <c r="B129" s="3" t="s">
        <v>172</v>
      </c>
      <c r="C129" s="3" t="s">
        <v>412</v>
      </c>
      <c r="D129" s="3" t="s">
        <v>413</v>
      </c>
      <c r="E129" s="3">
        <v>3466104</v>
      </c>
      <c r="F129" s="3" t="s">
        <v>1116</v>
      </c>
      <c r="G129" s="3" t="s">
        <v>1107</v>
      </c>
      <c r="H129" s="4">
        <v>7666.6666667</v>
      </c>
      <c r="I129" s="4">
        <v>7666.6666667</v>
      </c>
      <c r="J129" s="26">
        <v>0</v>
      </c>
      <c r="K129" s="5"/>
    </row>
    <row r="130" spans="1:11" x14ac:dyDescent="0.3">
      <c r="A130" s="37" t="s">
        <v>386</v>
      </c>
      <c r="B130" s="3" t="s">
        <v>387</v>
      </c>
      <c r="C130" s="3" t="s">
        <v>388</v>
      </c>
      <c r="D130" s="3" t="s">
        <v>389</v>
      </c>
      <c r="E130" s="3">
        <v>3466104</v>
      </c>
      <c r="F130" s="3" t="s">
        <v>1116</v>
      </c>
      <c r="G130" s="3" t="s">
        <v>1107</v>
      </c>
      <c r="H130" s="4">
        <v>9750</v>
      </c>
      <c r="I130" s="4">
        <v>9750</v>
      </c>
      <c r="J130" s="26">
        <v>0</v>
      </c>
      <c r="K130" s="5"/>
    </row>
    <row r="131" spans="1:11" x14ac:dyDescent="0.3">
      <c r="A131" s="37" t="s">
        <v>101</v>
      </c>
      <c r="B131" s="3" t="s">
        <v>102</v>
      </c>
      <c r="C131" s="3" t="s">
        <v>215</v>
      </c>
      <c r="D131" s="3" t="s">
        <v>216</v>
      </c>
      <c r="E131" s="3">
        <v>3466104</v>
      </c>
      <c r="F131" s="3" t="s">
        <v>1116</v>
      </c>
      <c r="G131" s="3" t="s">
        <v>494</v>
      </c>
      <c r="H131" s="4">
        <v>15150</v>
      </c>
      <c r="I131" s="4">
        <v>15150</v>
      </c>
      <c r="J131" s="26">
        <v>0</v>
      </c>
      <c r="K131" s="5"/>
    </row>
    <row r="132" spans="1:11" x14ac:dyDescent="0.3">
      <c r="A132" s="37" t="s">
        <v>167</v>
      </c>
      <c r="B132" s="3" t="s">
        <v>168</v>
      </c>
      <c r="C132" s="3" t="s">
        <v>169</v>
      </c>
      <c r="D132" s="3" t="s">
        <v>170</v>
      </c>
      <c r="E132" s="3">
        <v>3466104</v>
      </c>
      <c r="F132" s="3" t="s">
        <v>1116</v>
      </c>
      <c r="G132" s="3" t="s">
        <v>494</v>
      </c>
      <c r="H132" s="4">
        <v>17500</v>
      </c>
      <c r="I132" s="4">
        <v>18000</v>
      </c>
      <c r="J132" s="26">
        <v>2.857142857142847</v>
      </c>
      <c r="K132" s="5"/>
    </row>
    <row r="133" spans="1:11" x14ac:dyDescent="0.3">
      <c r="A133" s="37" t="s">
        <v>167</v>
      </c>
      <c r="B133" s="3" t="s">
        <v>168</v>
      </c>
      <c r="C133" s="3" t="s">
        <v>375</v>
      </c>
      <c r="D133" s="3" t="s">
        <v>376</v>
      </c>
      <c r="E133" s="3">
        <v>3466104</v>
      </c>
      <c r="F133" s="3" t="s">
        <v>1116</v>
      </c>
      <c r="G133" s="3" t="s">
        <v>494</v>
      </c>
      <c r="H133" s="4">
        <v>20333.333333300001</v>
      </c>
      <c r="I133" s="4">
        <v>19333.333333300001</v>
      </c>
      <c r="J133" s="26">
        <v>-4.9180327868933116</v>
      </c>
      <c r="K133" s="5"/>
    </row>
    <row r="134" spans="1:11" x14ac:dyDescent="0.3">
      <c r="A134" s="37" t="s">
        <v>167</v>
      </c>
      <c r="B134" s="3" t="s">
        <v>168</v>
      </c>
      <c r="C134" s="3" t="s">
        <v>169</v>
      </c>
      <c r="D134" s="3" t="s">
        <v>170</v>
      </c>
      <c r="E134" s="3">
        <v>3466104</v>
      </c>
      <c r="F134" s="3" t="s">
        <v>1116</v>
      </c>
      <c r="G134" s="3" t="s">
        <v>72</v>
      </c>
      <c r="H134" s="4">
        <v>97500</v>
      </c>
      <c r="I134" s="4">
        <v>100000</v>
      </c>
      <c r="J134" s="26">
        <v>2.564102564102555</v>
      </c>
      <c r="K134" s="5"/>
    </row>
    <row r="135" spans="1:11" x14ac:dyDescent="0.3">
      <c r="A135" s="37" t="s">
        <v>549</v>
      </c>
      <c r="B135" s="3" t="s">
        <v>550</v>
      </c>
      <c r="C135" s="3" t="s">
        <v>694</v>
      </c>
      <c r="D135" s="3" t="s">
        <v>550</v>
      </c>
      <c r="E135" s="3">
        <v>3466104</v>
      </c>
      <c r="F135" s="3" t="s">
        <v>1116</v>
      </c>
      <c r="G135" s="3" t="s">
        <v>72</v>
      </c>
      <c r="H135" s="4" t="s">
        <v>93</v>
      </c>
      <c r="I135" s="4">
        <v>105000</v>
      </c>
      <c r="J135" s="26" t="s">
        <v>93</v>
      </c>
      <c r="K135" s="5"/>
    </row>
    <row r="136" spans="1:11" x14ac:dyDescent="0.3">
      <c r="A136" s="37" t="s">
        <v>141</v>
      </c>
      <c r="B136" s="3" t="s">
        <v>142</v>
      </c>
      <c r="C136" s="3" t="s">
        <v>370</v>
      </c>
      <c r="D136" s="3" t="s">
        <v>371</v>
      </c>
      <c r="E136" s="3">
        <v>35262</v>
      </c>
      <c r="F136" s="3" t="s">
        <v>1117</v>
      </c>
      <c r="G136" s="3" t="s">
        <v>1118</v>
      </c>
      <c r="H136" s="4">
        <v>8900</v>
      </c>
      <c r="I136" s="4">
        <v>8900</v>
      </c>
      <c r="J136" s="26">
        <v>0</v>
      </c>
      <c r="K136" s="5"/>
    </row>
    <row r="137" spans="1:11" x14ac:dyDescent="0.3">
      <c r="A137" s="37" t="s">
        <v>223</v>
      </c>
      <c r="B137" s="3" t="s">
        <v>224</v>
      </c>
      <c r="C137" s="3" t="s">
        <v>225</v>
      </c>
      <c r="D137" s="3" t="s">
        <v>226</v>
      </c>
      <c r="E137" s="3">
        <v>3466104</v>
      </c>
      <c r="F137" s="3" t="s">
        <v>1542</v>
      </c>
      <c r="G137" s="3" t="s">
        <v>72</v>
      </c>
      <c r="H137" s="4">
        <v>232450</v>
      </c>
      <c r="I137" s="4">
        <v>232450</v>
      </c>
      <c r="J137" s="26">
        <v>0</v>
      </c>
      <c r="K137" s="5"/>
    </row>
    <row r="138" spans="1:11" x14ac:dyDescent="0.3">
      <c r="A138" s="37" t="s">
        <v>464</v>
      </c>
      <c r="B138" s="3" t="s">
        <v>465</v>
      </c>
      <c r="C138" s="3" t="s">
        <v>470</v>
      </c>
      <c r="D138" s="3" t="s">
        <v>471</v>
      </c>
      <c r="E138" s="3">
        <v>3525099</v>
      </c>
      <c r="F138" s="3" t="s">
        <v>1119</v>
      </c>
      <c r="G138" s="3" t="s">
        <v>185</v>
      </c>
      <c r="H138" s="4">
        <v>73000</v>
      </c>
      <c r="I138" s="4">
        <v>72533.333333300005</v>
      </c>
      <c r="J138" s="26">
        <v>-0.63926940643834751</v>
      </c>
      <c r="K138" s="5"/>
    </row>
    <row r="139" spans="1:11" x14ac:dyDescent="0.3">
      <c r="A139" s="37" t="s">
        <v>98</v>
      </c>
      <c r="B139" s="3" t="s">
        <v>99</v>
      </c>
      <c r="C139" s="3" t="s">
        <v>100</v>
      </c>
      <c r="D139" s="3" t="s">
        <v>99</v>
      </c>
      <c r="E139" s="3">
        <v>35262</v>
      </c>
      <c r="F139" s="3" t="s">
        <v>1120</v>
      </c>
      <c r="G139" s="3" t="s">
        <v>1111</v>
      </c>
      <c r="H139" s="4">
        <v>7845</v>
      </c>
      <c r="I139" s="4">
        <v>7501.6666667</v>
      </c>
      <c r="J139" s="26">
        <v>-4.376460590184827</v>
      </c>
      <c r="K139" s="5"/>
    </row>
    <row r="140" spans="1:11" x14ac:dyDescent="0.3">
      <c r="A140" s="37" t="s">
        <v>219</v>
      </c>
      <c r="B140" s="3" t="s">
        <v>220</v>
      </c>
      <c r="C140" s="3" t="s">
        <v>221</v>
      </c>
      <c r="D140" s="3" t="s">
        <v>222</v>
      </c>
      <c r="E140" s="3">
        <v>35262</v>
      </c>
      <c r="F140" s="3" t="s">
        <v>1120</v>
      </c>
      <c r="G140" s="3" t="s">
        <v>1111</v>
      </c>
      <c r="H140" s="4">
        <v>7733.3333333</v>
      </c>
      <c r="I140" s="4">
        <v>7733.3333333</v>
      </c>
      <c r="J140" s="26">
        <v>0</v>
      </c>
      <c r="K140" s="5"/>
    </row>
    <row r="141" spans="1:11" x14ac:dyDescent="0.3">
      <c r="A141" s="37" t="s">
        <v>310</v>
      </c>
      <c r="B141" s="3" t="s">
        <v>311</v>
      </c>
      <c r="C141" s="3" t="s">
        <v>573</v>
      </c>
      <c r="D141" s="3" t="s">
        <v>574</v>
      </c>
      <c r="E141" s="3">
        <v>35262</v>
      </c>
      <c r="F141" s="3" t="s">
        <v>1120</v>
      </c>
      <c r="G141" s="3" t="s">
        <v>1111</v>
      </c>
      <c r="H141" s="4">
        <v>9000</v>
      </c>
      <c r="I141" s="4">
        <v>9000</v>
      </c>
      <c r="J141" s="26">
        <v>0</v>
      </c>
      <c r="K141" s="5"/>
    </row>
    <row r="142" spans="1:11" x14ac:dyDescent="0.3">
      <c r="A142" s="37" t="s">
        <v>219</v>
      </c>
      <c r="B142" s="3" t="s">
        <v>220</v>
      </c>
      <c r="C142" s="3" t="s">
        <v>221</v>
      </c>
      <c r="D142" s="3" t="s">
        <v>222</v>
      </c>
      <c r="E142" s="3">
        <v>35262</v>
      </c>
      <c r="F142" s="3" t="s">
        <v>1120</v>
      </c>
      <c r="G142" s="3" t="s">
        <v>494</v>
      </c>
      <c r="H142" s="4">
        <v>21750</v>
      </c>
      <c r="I142" s="4">
        <v>21500</v>
      </c>
      <c r="J142" s="26">
        <v>-1.1494252873563204</v>
      </c>
      <c r="K142" s="5"/>
    </row>
    <row r="143" spans="1:11" x14ac:dyDescent="0.3">
      <c r="A143" s="37" t="s">
        <v>101</v>
      </c>
      <c r="B143" s="3" t="s">
        <v>102</v>
      </c>
      <c r="C143" s="3" t="s">
        <v>215</v>
      </c>
      <c r="D143" s="3" t="s">
        <v>216</v>
      </c>
      <c r="E143" s="3">
        <v>35262</v>
      </c>
      <c r="F143" s="3" t="s">
        <v>1121</v>
      </c>
      <c r="G143" s="3" t="s">
        <v>1111</v>
      </c>
      <c r="H143" s="4">
        <v>61500</v>
      </c>
      <c r="I143" s="4">
        <v>61600</v>
      </c>
      <c r="J143" s="26">
        <v>0.16260162601626771</v>
      </c>
      <c r="K143" s="5"/>
    </row>
    <row r="144" spans="1:11" x14ac:dyDescent="0.3">
      <c r="A144" s="37" t="s">
        <v>101</v>
      </c>
      <c r="B144" s="3" t="s">
        <v>102</v>
      </c>
      <c r="C144" s="3" t="s">
        <v>215</v>
      </c>
      <c r="D144" s="3" t="s">
        <v>216</v>
      </c>
      <c r="E144" s="3">
        <v>35262</v>
      </c>
      <c r="F144" s="3" t="s">
        <v>1121</v>
      </c>
      <c r="G144" s="3" t="s">
        <v>974</v>
      </c>
      <c r="H144" s="4">
        <v>156325</v>
      </c>
      <c r="I144" s="4">
        <v>157325</v>
      </c>
      <c r="J144" s="26">
        <v>0.63969294738526195</v>
      </c>
      <c r="K144" s="5"/>
    </row>
    <row r="145" spans="1:11" x14ac:dyDescent="0.3">
      <c r="A145" s="37" t="s">
        <v>117</v>
      </c>
      <c r="B145" s="3" t="s">
        <v>118</v>
      </c>
      <c r="C145" s="3" t="s">
        <v>302</v>
      </c>
      <c r="D145" s="3" t="s">
        <v>303</v>
      </c>
      <c r="E145" s="3">
        <v>35262</v>
      </c>
      <c r="F145" s="3" t="s">
        <v>1121</v>
      </c>
      <c r="G145" s="3" t="s">
        <v>974</v>
      </c>
      <c r="H145" s="4">
        <v>151795.5</v>
      </c>
      <c r="I145" s="4">
        <v>152230</v>
      </c>
      <c r="J145" s="26">
        <v>0.28624036944442377</v>
      </c>
      <c r="K145" s="5"/>
    </row>
    <row r="146" spans="1:11" x14ac:dyDescent="0.3">
      <c r="A146" s="37" t="s">
        <v>117</v>
      </c>
      <c r="B146" s="3" t="s">
        <v>118</v>
      </c>
      <c r="C146" s="3" t="s">
        <v>255</v>
      </c>
      <c r="D146" s="3" t="s">
        <v>256</v>
      </c>
      <c r="E146" s="3">
        <v>35262</v>
      </c>
      <c r="F146" s="3" t="s">
        <v>1121</v>
      </c>
      <c r="G146" s="3" t="s">
        <v>974</v>
      </c>
      <c r="H146" s="4">
        <v>160833.33333329999</v>
      </c>
      <c r="I146" s="4">
        <v>155333.33333329999</v>
      </c>
      <c r="J146" s="26">
        <v>-3.4196891191716983</v>
      </c>
      <c r="K146" s="5"/>
    </row>
    <row r="147" spans="1:11" x14ac:dyDescent="0.3">
      <c r="A147" s="37" t="s">
        <v>67</v>
      </c>
      <c r="B147" s="3" t="s">
        <v>68</v>
      </c>
      <c r="C147" s="3" t="s">
        <v>73</v>
      </c>
      <c r="D147" s="3" t="s">
        <v>74</v>
      </c>
      <c r="E147" s="3">
        <v>3526202</v>
      </c>
      <c r="F147" s="3" t="s">
        <v>1122</v>
      </c>
      <c r="G147" s="3" t="s">
        <v>1107</v>
      </c>
      <c r="H147" s="4">
        <v>21350</v>
      </c>
      <c r="I147" s="4">
        <v>21950</v>
      </c>
      <c r="J147" s="26">
        <v>2.8103044496487151</v>
      </c>
      <c r="K147" s="5"/>
    </row>
    <row r="148" spans="1:11" x14ac:dyDescent="0.3">
      <c r="A148" s="37" t="s">
        <v>67</v>
      </c>
      <c r="B148" s="3" t="s">
        <v>68</v>
      </c>
      <c r="C148" s="3" t="s">
        <v>279</v>
      </c>
      <c r="D148" s="3" t="s">
        <v>280</v>
      </c>
      <c r="E148" s="3">
        <v>3526202</v>
      </c>
      <c r="F148" s="3" t="s">
        <v>1122</v>
      </c>
      <c r="G148" s="3" t="s">
        <v>1107</v>
      </c>
      <c r="H148" s="4">
        <v>20900</v>
      </c>
      <c r="I148" s="4">
        <v>20900</v>
      </c>
      <c r="J148" s="26">
        <v>0</v>
      </c>
      <c r="K148" s="5"/>
    </row>
    <row r="149" spans="1:11" x14ac:dyDescent="0.3">
      <c r="A149" s="37" t="s">
        <v>67</v>
      </c>
      <c r="B149" s="3" t="s">
        <v>68</v>
      </c>
      <c r="C149" s="3" t="s">
        <v>79</v>
      </c>
      <c r="D149" s="3" t="s">
        <v>80</v>
      </c>
      <c r="E149" s="3">
        <v>3526202</v>
      </c>
      <c r="F149" s="3" t="s">
        <v>1122</v>
      </c>
      <c r="G149" s="3" t="s">
        <v>1107</v>
      </c>
      <c r="H149" s="4">
        <v>22500</v>
      </c>
      <c r="I149" s="4">
        <v>23000</v>
      </c>
      <c r="J149" s="26">
        <v>2.2222222222222143</v>
      </c>
      <c r="K149" s="5"/>
    </row>
    <row r="150" spans="1:11" x14ac:dyDescent="0.3">
      <c r="A150" s="37" t="s">
        <v>67</v>
      </c>
      <c r="B150" s="3" t="s">
        <v>68</v>
      </c>
      <c r="C150" s="3" t="s">
        <v>91</v>
      </c>
      <c r="D150" s="3" t="s">
        <v>92</v>
      </c>
      <c r="E150" s="3">
        <v>3526202</v>
      </c>
      <c r="F150" s="3" t="s">
        <v>1122</v>
      </c>
      <c r="G150" s="3" t="s">
        <v>1107</v>
      </c>
      <c r="H150" s="4">
        <v>23500</v>
      </c>
      <c r="I150" s="4">
        <v>22250</v>
      </c>
      <c r="J150" s="26">
        <v>-5.3191489361702153</v>
      </c>
      <c r="K150" s="5"/>
    </row>
    <row r="151" spans="1:11" x14ac:dyDescent="0.3">
      <c r="A151" s="37" t="s">
        <v>67</v>
      </c>
      <c r="B151" s="3" t="s">
        <v>68</v>
      </c>
      <c r="C151" s="3" t="s">
        <v>96</v>
      </c>
      <c r="D151" s="3" t="s">
        <v>97</v>
      </c>
      <c r="E151" s="3">
        <v>3526202</v>
      </c>
      <c r="F151" s="3" t="s">
        <v>1122</v>
      </c>
      <c r="G151" s="3" t="s">
        <v>1107</v>
      </c>
      <c r="H151" s="4">
        <v>21875</v>
      </c>
      <c r="I151" s="4">
        <v>21875</v>
      </c>
      <c r="J151" s="26">
        <v>0</v>
      </c>
      <c r="K151" s="5"/>
    </row>
    <row r="152" spans="1:11" x14ac:dyDescent="0.3">
      <c r="A152" s="37" t="s">
        <v>67</v>
      </c>
      <c r="B152" s="3" t="s">
        <v>68</v>
      </c>
      <c r="C152" s="3" t="s">
        <v>73</v>
      </c>
      <c r="D152" s="3" t="s">
        <v>74</v>
      </c>
      <c r="E152" s="3">
        <v>3526202</v>
      </c>
      <c r="F152" s="3" t="s">
        <v>1122</v>
      </c>
      <c r="G152" s="3" t="s">
        <v>974</v>
      </c>
      <c r="H152" s="4" t="s">
        <v>93</v>
      </c>
      <c r="I152" s="4">
        <v>43246</v>
      </c>
      <c r="J152" s="26" t="s">
        <v>93</v>
      </c>
      <c r="K152" s="5"/>
    </row>
    <row r="153" spans="1:11" x14ac:dyDescent="0.3">
      <c r="A153" s="37" t="s">
        <v>67</v>
      </c>
      <c r="B153" s="3" t="s">
        <v>68</v>
      </c>
      <c r="C153" s="3" t="s">
        <v>360</v>
      </c>
      <c r="D153" s="3" t="s">
        <v>361</v>
      </c>
      <c r="E153" s="3">
        <v>3526202</v>
      </c>
      <c r="F153" s="3" t="s">
        <v>1122</v>
      </c>
      <c r="G153" s="3" t="s">
        <v>974</v>
      </c>
      <c r="H153" s="4">
        <v>43316.5</v>
      </c>
      <c r="I153" s="4">
        <v>43267.5</v>
      </c>
      <c r="J153" s="26">
        <v>-0.11312086618263661</v>
      </c>
      <c r="K153" s="5"/>
    </row>
    <row r="154" spans="1:11" x14ac:dyDescent="0.3">
      <c r="A154" s="37" t="s">
        <v>67</v>
      </c>
      <c r="B154" s="3" t="s">
        <v>68</v>
      </c>
      <c r="C154" s="3" t="s">
        <v>96</v>
      </c>
      <c r="D154" s="3" t="s">
        <v>97</v>
      </c>
      <c r="E154" s="3">
        <v>3526202</v>
      </c>
      <c r="F154" s="3" t="s">
        <v>1122</v>
      </c>
      <c r="G154" s="3" t="s">
        <v>974</v>
      </c>
      <c r="H154" s="4">
        <v>41250</v>
      </c>
      <c r="I154" s="4">
        <v>43850</v>
      </c>
      <c r="J154" s="26">
        <v>6.3030303030302992</v>
      </c>
      <c r="K154" s="5"/>
    </row>
    <row r="155" spans="1:11" x14ac:dyDescent="0.3">
      <c r="A155" s="37" t="s">
        <v>67</v>
      </c>
      <c r="B155" s="3" t="s">
        <v>68</v>
      </c>
      <c r="C155" s="3" t="s">
        <v>73</v>
      </c>
      <c r="D155" s="3" t="s">
        <v>74</v>
      </c>
      <c r="E155" s="3">
        <v>3526202</v>
      </c>
      <c r="F155" s="3" t="s">
        <v>1122</v>
      </c>
      <c r="G155" s="3" t="s">
        <v>494</v>
      </c>
      <c r="H155" s="4">
        <v>66183.333333300005</v>
      </c>
      <c r="I155" s="4">
        <v>66954</v>
      </c>
      <c r="J155" s="26">
        <v>1.1644422060443915</v>
      </c>
      <c r="K155" s="5"/>
    </row>
    <row r="156" spans="1:11" x14ac:dyDescent="0.3">
      <c r="A156" s="37" t="s">
        <v>67</v>
      </c>
      <c r="B156" s="3" t="s">
        <v>68</v>
      </c>
      <c r="C156" s="3" t="s">
        <v>360</v>
      </c>
      <c r="D156" s="3" t="s">
        <v>361</v>
      </c>
      <c r="E156" s="3">
        <v>3526202</v>
      </c>
      <c r="F156" s="3" t="s">
        <v>1122</v>
      </c>
      <c r="G156" s="3" t="s">
        <v>494</v>
      </c>
      <c r="H156" s="4">
        <v>62250</v>
      </c>
      <c r="I156" s="4">
        <v>65625</v>
      </c>
      <c r="J156" s="26">
        <v>5.4216867469879526</v>
      </c>
      <c r="K156" s="5"/>
    </row>
    <row r="157" spans="1:11" x14ac:dyDescent="0.3">
      <c r="A157" s="37" t="s">
        <v>67</v>
      </c>
      <c r="B157" s="3" t="s">
        <v>68</v>
      </c>
      <c r="C157" s="3" t="s">
        <v>279</v>
      </c>
      <c r="D157" s="3" t="s">
        <v>280</v>
      </c>
      <c r="E157" s="3">
        <v>3526202</v>
      </c>
      <c r="F157" s="3" t="s">
        <v>1122</v>
      </c>
      <c r="G157" s="3" t="s">
        <v>494</v>
      </c>
      <c r="H157" s="4">
        <v>60700</v>
      </c>
      <c r="I157" s="4">
        <v>60700</v>
      </c>
      <c r="J157" s="26">
        <v>0</v>
      </c>
      <c r="K157" s="5"/>
    </row>
    <row r="158" spans="1:11" x14ac:dyDescent="0.3">
      <c r="A158" s="37" t="s">
        <v>67</v>
      </c>
      <c r="B158" s="3" t="s">
        <v>68</v>
      </c>
      <c r="C158" s="3" t="s">
        <v>79</v>
      </c>
      <c r="D158" s="3" t="s">
        <v>80</v>
      </c>
      <c r="E158" s="3">
        <v>3526202</v>
      </c>
      <c r="F158" s="3" t="s">
        <v>1122</v>
      </c>
      <c r="G158" s="3" t="s">
        <v>494</v>
      </c>
      <c r="H158" s="4">
        <v>66425</v>
      </c>
      <c r="I158" s="4">
        <v>66425</v>
      </c>
      <c r="J158" s="26">
        <v>0</v>
      </c>
      <c r="K158" s="5"/>
    </row>
    <row r="159" spans="1:11" x14ac:dyDescent="0.3">
      <c r="A159" s="37" t="s">
        <v>67</v>
      </c>
      <c r="B159" s="3" t="s">
        <v>68</v>
      </c>
      <c r="C159" s="3" t="s">
        <v>89</v>
      </c>
      <c r="D159" s="3" t="s">
        <v>90</v>
      </c>
      <c r="E159" s="3">
        <v>3526202</v>
      </c>
      <c r="F159" s="3" t="s">
        <v>1122</v>
      </c>
      <c r="G159" s="3" t="s">
        <v>494</v>
      </c>
      <c r="H159" s="4">
        <v>64591.666666700003</v>
      </c>
      <c r="I159" s="4">
        <v>63310.333333299997</v>
      </c>
      <c r="J159" s="26">
        <v>-1.983744033130197</v>
      </c>
      <c r="K159" s="5"/>
    </row>
    <row r="160" spans="1:11" x14ac:dyDescent="0.3">
      <c r="A160" s="37" t="s">
        <v>67</v>
      </c>
      <c r="B160" s="3" t="s">
        <v>68</v>
      </c>
      <c r="C160" s="3" t="s">
        <v>96</v>
      </c>
      <c r="D160" s="3" t="s">
        <v>97</v>
      </c>
      <c r="E160" s="3">
        <v>3526202</v>
      </c>
      <c r="F160" s="3" t="s">
        <v>1122</v>
      </c>
      <c r="G160" s="3" t="s">
        <v>494</v>
      </c>
      <c r="H160" s="4">
        <v>58475</v>
      </c>
      <c r="I160" s="4">
        <v>62225</v>
      </c>
      <c r="J160" s="26">
        <v>6.4129970072680731</v>
      </c>
      <c r="K160" s="5"/>
    </row>
    <row r="161" spans="1:11" x14ac:dyDescent="0.3">
      <c r="A161" s="37" t="s">
        <v>67</v>
      </c>
      <c r="B161" s="3" t="s">
        <v>68</v>
      </c>
      <c r="C161" s="3" t="s">
        <v>279</v>
      </c>
      <c r="D161" s="3" t="s">
        <v>280</v>
      </c>
      <c r="E161" s="3">
        <v>3526202</v>
      </c>
      <c r="F161" s="3" t="s">
        <v>1122</v>
      </c>
      <c r="G161" s="3" t="s">
        <v>185</v>
      </c>
      <c r="H161" s="4">
        <v>122650</v>
      </c>
      <c r="I161" s="4">
        <v>122650</v>
      </c>
      <c r="J161" s="26">
        <v>0</v>
      </c>
      <c r="K161" s="5"/>
    </row>
    <row r="162" spans="1:11" x14ac:dyDescent="0.3">
      <c r="A162" s="37" t="s">
        <v>67</v>
      </c>
      <c r="B162" s="3" t="s">
        <v>68</v>
      </c>
      <c r="C162" s="3" t="s">
        <v>89</v>
      </c>
      <c r="D162" s="3" t="s">
        <v>90</v>
      </c>
      <c r="E162" s="3">
        <v>3526202</v>
      </c>
      <c r="F162" s="3" t="s">
        <v>1122</v>
      </c>
      <c r="G162" s="3" t="s">
        <v>185</v>
      </c>
      <c r="H162" s="4">
        <v>127991.6666667</v>
      </c>
      <c r="I162" s="4">
        <v>126164</v>
      </c>
      <c r="J162" s="26">
        <v>-1.4279575493452823</v>
      </c>
      <c r="K162" s="5"/>
    </row>
    <row r="163" spans="1:11" x14ac:dyDescent="0.3">
      <c r="A163" s="37" t="s">
        <v>483</v>
      </c>
      <c r="B163" s="3" t="s">
        <v>484</v>
      </c>
      <c r="C163" s="3" t="s">
        <v>595</v>
      </c>
      <c r="D163" s="3" t="s">
        <v>596</v>
      </c>
      <c r="E163" s="3">
        <v>3466104</v>
      </c>
      <c r="F163" s="3" t="s">
        <v>1123</v>
      </c>
      <c r="G163" s="3" t="s">
        <v>560</v>
      </c>
      <c r="H163" s="4">
        <v>112500</v>
      </c>
      <c r="I163" s="4">
        <v>109000</v>
      </c>
      <c r="J163" s="26">
        <v>-3.1111111111111089</v>
      </c>
      <c r="K163" s="5"/>
    </row>
    <row r="164" spans="1:11" x14ac:dyDescent="0.3">
      <c r="A164" s="37" t="s">
        <v>310</v>
      </c>
      <c r="B164" s="3" t="s">
        <v>311</v>
      </c>
      <c r="C164" s="3" t="s">
        <v>314</v>
      </c>
      <c r="D164" s="3" t="s">
        <v>315</v>
      </c>
      <c r="E164" s="3">
        <v>3466104</v>
      </c>
      <c r="F164" s="3" t="s">
        <v>1123</v>
      </c>
      <c r="G164" s="3" t="s">
        <v>72</v>
      </c>
      <c r="H164" s="4">
        <v>161500</v>
      </c>
      <c r="I164" s="4">
        <v>161500</v>
      </c>
      <c r="J164" s="26">
        <v>0</v>
      </c>
      <c r="K164" s="5"/>
    </row>
    <row r="165" spans="1:11" x14ac:dyDescent="0.3">
      <c r="A165" s="37" t="s">
        <v>483</v>
      </c>
      <c r="B165" s="3" t="s">
        <v>484</v>
      </c>
      <c r="C165" s="3" t="s">
        <v>595</v>
      </c>
      <c r="D165" s="3" t="s">
        <v>596</v>
      </c>
      <c r="E165" s="3">
        <v>3466104</v>
      </c>
      <c r="F165" s="3" t="s">
        <v>1123</v>
      </c>
      <c r="G165" s="3" t="s">
        <v>72</v>
      </c>
      <c r="H165" s="4">
        <v>166000</v>
      </c>
      <c r="I165" s="4">
        <v>172500</v>
      </c>
      <c r="J165" s="26">
        <v>3.9156626506024139</v>
      </c>
      <c r="K165" s="5"/>
    </row>
    <row r="166" spans="1:11" x14ac:dyDescent="0.3">
      <c r="A166" s="37" t="s">
        <v>483</v>
      </c>
      <c r="B166" s="3" t="s">
        <v>484</v>
      </c>
      <c r="C166" s="3" t="s">
        <v>867</v>
      </c>
      <c r="D166" s="3" t="s">
        <v>868</v>
      </c>
      <c r="E166" s="3">
        <v>3466104</v>
      </c>
      <c r="F166" s="3" t="s">
        <v>1123</v>
      </c>
      <c r="G166" s="3" t="s">
        <v>72</v>
      </c>
      <c r="H166" s="4">
        <v>155000</v>
      </c>
      <c r="I166" s="4">
        <v>145666.66666670001</v>
      </c>
      <c r="J166" s="26">
        <v>-6.0215053763225779</v>
      </c>
      <c r="K166" s="5"/>
    </row>
    <row r="167" spans="1:11" x14ac:dyDescent="0.3">
      <c r="A167" s="37" t="s">
        <v>98</v>
      </c>
      <c r="B167" s="3" t="s">
        <v>99</v>
      </c>
      <c r="C167" s="3" t="s">
        <v>100</v>
      </c>
      <c r="D167" s="3" t="s">
        <v>99</v>
      </c>
      <c r="E167" s="3">
        <v>3466104</v>
      </c>
      <c r="F167" s="3" t="s">
        <v>1124</v>
      </c>
      <c r="G167" s="3" t="s">
        <v>1125</v>
      </c>
      <c r="H167" s="4">
        <v>8800</v>
      </c>
      <c r="I167" s="4">
        <v>9735.5</v>
      </c>
      <c r="J167" s="26">
        <v>10.630681818181809</v>
      </c>
      <c r="K167" s="5"/>
    </row>
    <row r="168" spans="1:11" x14ac:dyDescent="0.3">
      <c r="A168" s="37" t="s">
        <v>449</v>
      </c>
      <c r="B168" s="3" t="s">
        <v>450</v>
      </c>
      <c r="C168" s="3" t="s">
        <v>473</v>
      </c>
      <c r="D168" s="3" t="s">
        <v>474</v>
      </c>
      <c r="E168" s="3">
        <v>3466104</v>
      </c>
      <c r="F168" s="3" t="s">
        <v>1124</v>
      </c>
      <c r="G168" s="3" t="s">
        <v>1125</v>
      </c>
      <c r="H168" s="4">
        <v>9721.6666667000009</v>
      </c>
      <c r="I168" s="4">
        <v>9733.3333332999991</v>
      </c>
      <c r="J168" s="26">
        <v>0.1200068568485424</v>
      </c>
      <c r="K168" s="5"/>
    </row>
    <row r="169" spans="1:11" x14ac:dyDescent="0.3">
      <c r="A169" s="37" t="s">
        <v>449</v>
      </c>
      <c r="B169" s="3" t="s">
        <v>450</v>
      </c>
      <c r="C169" s="3" t="s">
        <v>696</v>
      </c>
      <c r="D169" s="3" t="s">
        <v>697</v>
      </c>
      <c r="E169" s="3">
        <v>3466104</v>
      </c>
      <c r="F169" s="3" t="s">
        <v>1124</v>
      </c>
      <c r="G169" s="3" t="s">
        <v>1125</v>
      </c>
      <c r="H169" s="4">
        <v>8333.3333332999991</v>
      </c>
      <c r="I169" s="4">
        <v>8750</v>
      </c>
      <c r="J169" s="26">
        <v>5.0000000004200018</v>
      </c>
      <c r="K169" s="5"/>
    </row>
    <row r="170" spans="1:11" x14ac:dyDescent="0.3">
      <c r="A170" s="37" t="s">
        <v>113</v>
      </c>
      <c r="B170" s="3" t="s">
        <v>114</v>
      </c>
      <c r="C170" s="3" t="s">
        <v>475</v>
      </c>
      <c r="D170" s="3" t="s">
        <v>476</v>
      </c>
      <c r="E170" s="3">
        <v>3466104</v>
      </c>
      <c r="F170" s="3" t="s">
        <v>1124</v>
      </c>
      <c r="G170" s="3" t="s">
        <v>1125</v>
      </c>
      <c r="H170" s="4">
        <v>11000</v>
      </c>
      <c r="I170" s="4">
        <v>10600</v>
      </c>
      <c r="J170" s="26">
        <v>-3.6363636363636376</v>
      </c>
      <c r="K170" s="5"/>
    </row>
    <row r="171" spans="1:11" x14ac:dyDescent="0.3">
      <c r="A171" s="37" t="s">
        <v>117</v>
      </c>
      <c r="B171" s="3" t="s">
        <v>118</v>
      </c>
      <c r="C171" s="3" t="s">
        <v>127</v>
      </c>
      <c r="D171" s="3" t="s">
        <v>128</v>
      </c>
      <c r="E171" s="3">
        <v>3466104</v>
      </c>
      <c r="F171" s="3" t="s">
        <v>1124</v>
      </c>
      <c r="G171" s="3" t="s">
        <v>1125</v>
      </c>
      <c r="H171" s="4">
        <v>10450</v>
      </c>
      <c r="I171" s="4">
        <v>10225</v>
      </c>
      <c r="J171" s="26">
        <v>-2.1531100478468845</v>
      </c>
      <c r="K171" s="5"/>
    </row>
    <row r="172" spans="1:11" x14ac:dyDescent="0.3">
      <c r="A172" s="37" t="s">
        <v>117</v>
      </c>
      <c r="B172" s="3" t="s">
        <v>118</v>
      </c>
      <c r="C172" s="3" t="s">
        <v>304</v>
      </c>
      <c r="D172" s="3" t="s">
        <v>305</v>
      </c>
      <c r="E172" s="3">
        <v>3466104</v>
      </c>
      <c r="F172" s="3" t="s">
        <v>1124</v>
      </c>
      <c r="G172" s="3" t="s">
        <v>1125</v>
      </c>
      <c r="H172" s="4">
        <v>9750</v>
      </c>
      <c r="I172" s="4">
        <v>9750</v>
      </c>
      <c r="J172" s="26">
        <v>0</v>
      </c>
      <c r="K172" s="5"/>
    </row>
    <row r="173" spans="1:11" x14ac:dyDescent="0.3">
      <c r="A173" s="37" t="s">
        <v>145</v>
      </c>
      <c r="B173" s="3" t="s">
        <v>146</v>
      </c>
      <c r="C173" s="3" t="s">
        <v>147</v>
      </c>
      <c r="D173" s="3" t="s">
        <v>148</v>
      </c>
      <c r="E173" s="3">
        <v>3466104</v>
      </c>
      <c r="F173" s="3" t="s">
        <v>1124</v>
      </c>
      <c r="G173" s="3" t="s">
        <v>1125</v>
      </c>
      <c r="H173" s="4">
        <v>8333.3333332999991</v>
      </c>
      <c r="I173" s="4">
        <v>8333.3333332999991</v>
      </c>
      <c r="J173" s="26">
        <v>0</v>
      </c>
      <c r="K173" s="5"/>
    </row>
    <row r="174" spans="1:11" x14ac:dyDescent="0.3">
      <c r="A174" s="37" t="s">
        <v>98</v>
      </c>
      <c r="B174" s="3" t="s">
        <v>99</v>
      </c>
      <c r="C174" s="3" t="s">
        <v>100</v>
      </c>
      <c r="D174" s="3" t="s">
        <v>99</v>
      </c>
      <c r="E174" s="3">
        <v>35262</v>
      </c>
      <c r="F174" s="3" t="s">
        <v>1126</v>
      </c>
      <c r="G174" s="3" t="s">
        <v>494</v>
      </c>
      <c r="H174" s="4">
        <v>147050</v>
      </c>
      <c r="I174" s="4">
        <v>146916.66666670001</v>
      </c>
      <c r="J174" s="26">
        <v>-9.0672106970413058E-2</v>
      </c>
      <c r="K174" s="5"/>
    </row>
    <row r="175" spans="1:11" x14ac:dyDescent="0.3">
      <c r="A175" s="37" t="s">
        <v>117</v>
      </c>
      <c r="B175" s="3" t="s">
        <v>118</v>
      </c>
      <c r="C175" s="3" t="s">
        <v>302</v>
      </c>
      <c r="D175" s="3" t="s">
        <v>303</v>
      </c>
      <c r="E175" s="3">
        <v>35262</v>
      </c>
      <c r="F175" s="3" t="s">
        <v>1126</v>
      </c>
      <c r="G175" s="3" t="s">
        <v>494</v>
      </c>
      <c r="H175" s="4">
        <v>149935</v>
      </c>
      <c r="I175" s="4">
        <v>146912.5</v>
      </c>
      <c r="J175" s="26">
        <v>-2.0158735452029175</v>
      </c>
      <c r="K175" s="5"/>
    </row>
    <row r="176" spans="1:11" x14ac:dyDescent="0.3">
      <c r="A176" s="37" t="s">
        <v>98</v>
      </c>
      <c r="B176" s="3" t="s">
        <v>99</v>
      </c>
      <c r="C176" s="3" t="s">
        <v>100</v>
      </c>
      <c r="D176" s="3" t="s">
        <v>99</v>
      </c>
      <c r="E176" s="3">
        <v>35262</v>
      </c>
      <c r="F176" s="3" t="s">
        <v>1126</v>
      </c>
      <c r="G176" s="3" t="s">
        <v>185</v>
      </c>
      <c r="H176" s="4">
        <v>314714</v>
      </c>
      <c r="I176" s="4">
        <v>310013.33333330002</v>
      </c>
      <c r="J176" s="26">
        <v>-1.4936312546311781</v>
      </c>
      <c r="K176" s="5"/>
    </row>
    <row r="177" spans="1:11" x14ac:dyDescent="0.3">
      <c r="A177" s="37" t="s">
        <v>453</v>
      </c>
      <c r="B177" s="3" t="s">
        <v>262</v>
      </c>
      <c r="C177" s="3" t="s">
        <v>456</v>
      </c>
      <c r="D177" s="3" t="s">
        <v>457</v>
      </c>
      <c r="E177" s="3">
        <v>35262</v>
      </c>
      <c r="F177" s="3" t="s">
        <v>1126</v>
      </c>
      <c r="G177" s="3" t="s">
        <v>185</v>
      </c>
      <c r="H177" s="4">
        <v>314200</v>
      </c>
      <c r="I177" s="4">
        <v>314200</v>
      </c>
      <c r="J177" s="26">
        <v>0</v>
      </c>
      <c r="K177" s="5"/>
    </row>
    <row r="178" spans="1:11" x14ac:dyDescent="0.3">
      <c r="A178" s="37" t="s">
        <v>117</v>
      </c>
      <c r="B178" s="3" t="s">
        <v>118</v>
      </c>
      <c r="C178" s="3" t="s">
        <v>733</v>
      </c>
      <c r="D178" s="3" t="s">
        <v>734</v>
      </c>
      <c r="E178" s="3">
        <v>35262</v>
      </c>
      <c r="F178" s="3" t="s">
        <v>1126</v>
      </c>
      <c r="G178" s="3" t="s">
        <v>185</v>
      </c>
      <c r="H178" s="4">
        <v>329804.33333330002</v>
      </c>
      <c r="I178" s="4">
        <v>330307</v>
      </c>
      <c r="J178" s="26">
        <v>0.15241360282309824</v>
      </c>
      <c r="K178" s="5"/>
    </row>
    <row r="179" spans="1:11" x14ac:dyDescent="0.3">
      <c r="A179" s="37" t="s">
        <v>117</v>
      </c>
      <c r="B179" s="3" t="s">
        <v>118</v>
      </c>
      <c r="C179" s="3" t="s">
        <v>302</v>
      </c>
      <c r="D179" s="3" t="s">
        <v>303</v>
      </c>
      <c r="E179" s="3">
        <v>35262</v>
      </c>
      <c r="F179" s="3" t="s">
        <v>1126</v>
      </c>
      <c r="G179" s="3" t="s">
        <v>185</v>
      </c>
      <c r="H179" s="4">
        <v>319255</v>
      </c>
      <c r="I179" s="4">
        <v>319662.5</v>
      </c>
      <c r="J179" s="26">
        <v>0.12764091400290223</v>
      </c>
      <c r="K179" s="5"/>
    </row>
    <row r="180" spans="1:11" x14ac:dyDescent="0.3">
      <c r="A180" s="37" t="s">
        <v>453</v>
      </c>
      <c r="B180" s="3" t="s">
        <v>262</v>
      </c>
      <c r="C180" s="3" t="s">
        <v>456</v>
      </c>
      <c r="D180" s="3" t="s">
        <v>457</v>
      </c>
      <c r="E180" s="3">
        <v>35262</v>
      </c>
      <c r="F180" s="3" t="s">
        <v>1127</v>
      </c>
      <c r="G180" s="3" t="s">
        <v>974</v>
      </c>
      <c r="H180" s="4" t="s">
        <v>93</v>
      </c>
      <c r="I180" s="4">
        <v>88200</v>
      </c>
      <c r="J180" s="26" t="s">
        <v>93</v>
      </c>
      <c r="K180" s="5"/>
    </row>
    <row r="181" spans="1:11" x14ac:dyDescent="0.3">
      <c r="A181" s="37" t="s">
        <v>117</v>
      </c>
      <c r="B181" s="3" t="s">
        <v>118</v>
      </c>
      <c r="C181" s="3" t="s">
        <v>733</v>
      </c>
      <c r="D181" s="3" t="s">
        <v>734</v>
      </c>
      <c r="E181" s="3">
        <v>35262</v>
      </c>
      <c r="F181" s="3" t="s">
        <v>1127</v>
      </c>
      <c r="G181" s="3" t="s">
        <v>974</v>
      </c>
      <c r="H181" s="4">
        <v>94137.5</v>
      </c>
      <c r="I181" s="4">
        <v>90870</v>
      </c>
      <c r="J181" s="26">
        <v>-3.4709865887664337</v>
      </c>
      <c r="K181" s="5"/>
    </row>
    <row r="182" spans="1:11" x14ac:dyDescent="0.3">
      <c r="A182" s="37" t="s">
        <v>67</v>
      </c>
      <c r="B182" s="3" t="s">
        <v>68</v>
      </c>
      <c r="C182" s="3" t="s">
        <v>69</v>
      </c>
      <c r="D182" s="3" t="s">
        <v>70</v>
      </c>
      <c r="E182" s="3">
        <v>35262</v>
      </c>
      <c r="F182" s="3" t="s">
        <v>1127</v>
      </c>
      <c r="G182" s="3" t="s">
        <v>494</v>
      </c>
      <c r="H182" s="4">
        <v>169737.25</v>
      </c>
      <c r="I182" s="4">
        <v>169749.75</v>
      </c>
      <c r="J182" s="26">
        <v>7.3643233880593684E-3</v>
      </c>
      <c r="K182" s="5"/>
    </row>
    <row r="183" spans="1:11" x14ac:dyDescent="0.3">
      <c r="A183" s="37" t="s">
        <v>453</v>
      </c>
      <c r="B183" s="3" t="s">
        <v>262</v>
      </c>
      <c r="C183" s="3" t="s">
        <v>456</v>
      </c>
      <c r="D183" s="3" t="s">
        <v>457</v>
      </c>
      <c r="E183" s="3">
        <v>35262</v>
      </c>
      <c r="F183" s="3" t="s">
        <v>1127</v>
      </c>
      <c r="G183" s="3" t="s">
        <v>494</v>
      </c>
      <c r="H183" s="4" t="s">
        <v>93</v>
      </c>
      <c r="I183" s="4">
        <v>168510</v>
      </c>
      <c r="J183" s="26" t="s">
        <v>93</v>
      </c>
      <c r="K183" s="5"/>
    </row>
    <row r="184" spans="1:11" x14ac:dyDescent="0.3">
      <c r="A184" s="37" t="s">
        <v>117</v>
      </c>
      <c r="B184" s="3" t="s">
        <v>118</v>
      </c>
      <c r="C184" s="3" t="s">
        <v>733</v>
      </c>
      <c r="D184" s="3" t="s">
        <v>734</v>
      </c>
      <c r="E184" s="3">
        <v>35262</v>
      </c>
      <c r="F184" s="3" t="s">
        <v>1127</v>
      </c>
      <c r="G184" s="3" t="s">
        <v>494</v>
      </c>
      <c r="H184" s="4">
        <v>179687.5</v>
      </c>
      <c r="I184" s="4">
        <v>173116.5</v>
      </c>
      <c r="J184" s="26">
        <v>-3.6569043478260843</v>
      </c>
      <c r="K184" s="5"/>
    </row>
    <row r="185" spans="1:11" x14ac:dyDescent="0.3">
      <c r="A185" s="37" t="s">
        <v>167</v>
      </c>
      <c r="B185" s="3" t="s">
        <v>168</v>
      </c>
      <c r="C185" s="3" t="s">
        <v>169</v>
      </c>
      <c r="D185" s="3" t="s">
        <v>170</v>
      </c>
      <c r="E185" s="3">
        <v>35262</v>
      </c>
      <c r="F185" s="3" t="s">
        <v>1127</v>
      </c>
      <c r="G185" s="3" t="s">
        <v>494</v>
      </c>
      <c r="H185" s="4">
        <v>194500</v>
      </c>
      <c r="I185" s="4">
        <v>192550</v>
      </c>
      <c r="J185" s="26">
        <v>-1.0025706940874013</v>
      </c>
      <c r="K185" s="5"/>
    </row>
    <row r="186" spans="1:11" x14ac:dyDescent="0.3">
      <c r="A186" s="37" t="s">
        <v>67</v>
      </c>
      <c r="B186" s="3" t="s">
        <v>68</v>
      </c>
      <c r="C186" s="3" t="s">
        <v>69</v>
      </c>
      <c r="D186" s="3" t="s">
        <v>70</v>
      </c>
      <c r="E186" s="3">
        <v>3525099</v>
      </c>
      <c r="F186" s="3" t="s">
        <v>1130</v>
      </c>
      <c r="G186" s="3" t="s">
        <v>1131</v>
      </c>
      <c r="H186" s="4">
        <v>27073</v>
      </c>
      <c r="I186" s="4">
        <v>27416.1428571</v>
      </c>
      <c r="J186" s="26">
        <v>1.2674726003767622</v>
      </c>
      <c r="K186" s="5"/>
    </row>
    <row r="187" spans="1:11" x14ac:dyDescent="0.3">
      <c r="A187" s="37" t="s">
        <v>67</v>
      </c>
      <c r="B187" s="3" t="s">
        <v>68</v>
      </c>
      <c r="C187" s="3" t="s">
        <v>73</v>
      </c>
      <c r="D187" s="3" t="s">
        <v>74</v>
      </c>
      <c r="E187" s="3">
        <v>3525099</v>
      </c>
      <c r="F187" s="3" t="s">
        <v>1130</v>
      </c>
      <c r="G187" s="3" t="s">
        <v>1131</v>
      </c>
      <c r="H187" s="4">
        <v>27320.333333300001</v>
      </c>
      <c r="I187" s="4">
        <v>27489.333333300001</v>
      </c>
      <c r="J187" s="26">
        <v>0.61858688888694058</v>
      </c>
      <c r="K187" s="5"/>
    </row>
    <row r="188" spans="1:11" x14ac:dyDescent="0.3">
      <c r="A188" s="37" t="s">
        <v>67</v>
      </c>
      <c r="B188" s="3" t="s">
        <v>68</v>
      </c>
      <c r="C188" s="3" t="s">
        <v>240</v>
      </c>
      <c r="D188" s="3" t="s">
        <v>241</v>
      </c>
      <c r="E188" s="3">
        <v>3525099</v>
      </c>
      <c r="F188" s="3" t="s">
        <v>1130</v>
      </c>
      <c r="G188" s="3" t="s">
        <v>1131</v>
      </c>
      <c r="H188" s="4">
        <v>29672.2</v>
      </c>
      <c r="I188" s="4">
        <v>29712.6</v>
      </c>
      <c r="J188" s="26">
        <v>0.1361543801942533</v>
      </c>
      <c r="K188" s="5"/>
    </row>
    <row r="189" spans="1:11" x14ac:dyDescent="0.3">
      <c r="A189" s="37" t="s">
        <v>67</v>
      </c>
      <c r="B189" s="3" t="s">
        <v>68</v>
      </c>
      <c r="C189" s="3" t="s">
        <v>360</v>
      </c>
      <c r="D189" s="3" t="s">
        <v>361</v>
      </c>
      <c r="E189" s="3">
        <v>3525099</v>
      </c>
      <c r="F189" s="3" t="s">
        <v>1130</v>
      </c>
      <c r="G189" s="3" t="s">
        <v>1131</v>
      </c>
      <c r="H189" s="4">
        <v>26640.25</v>
      </c>
      <c r="I189" s="4">
        <v>26251</v>
      </c>
      <c r="J189" s="26">
        <v>-1.4611349367967597</v>
      </c>
      <c r="K189" s="5"/>
    </row>
    <row r="190" spans="1:11" x14ac:dyDescent="0.3">
      <c r="A190" s="37" t="s">
        <v>67</v>
      </c>
      <c r="B190" s="3" t="s">
        <v>68</v>
      </c>
      <c r="C190" s="3" t="s">
        <v>279</v>
      </c>
      <c r="D190" s="3" t="s">
        <v>280</v>
      </c>
      <c r="E190" s="3">
        <v>3525099</v>
      </c>
      <c r="F190" s="3" t="s">
        <v>1130</v>
      </c>
      <c r="G190" s="3" t="s">
        <v>1131</v>
      </c>
      <c r="H190" s="4">
        <v>24330.5</v>
      </c>
      <c r="I190" s="4">
        <v>24426.5</v>
      </c>
      <c r="J190" s="26">
        <v>0.39456649061877513</v>
      </c>
      <c r="K190" s="5"/>
    </row>
    <row r="191" spans="1:11" x14ac:dyDescent="0.3">
      <c r="A191" s="37" t="s">
        <v>67</v>
      </c>
      <c r="B191" s="3" t="s">
        <v>68</v>
      </c>
      <c r="C191" s="3" t="s">
        <v>79</v>
      </c>
      <c r="D191" s="3" t="s">
        <v>80</v>
      </c>
      <c r="E191" s="3">
        <v>3525099</v>
      </c>
      <c r="F191" s="3" t="s">
        <v>1130</v>
      </c>
      <c r="G191" s="3" t="s">
        <v>1131</v>
      </c>
      <c r="H191" s="4">
        <v>26992.2</v>
      </c>
      <c r="I191" s="4">
        <v>27350.6</v>
      </c>
      <c r="J191" s="26">
        <v>1.3277909914716002</v>
      </c>
      <c r="K191" s="5"/>
    </row>
    <row r="192" spans="1:11" x14ac:dyDescent="0.3">
      <c r="A192" s="37" t="s">
        <v>67</v>
      </c>
      <c r="B192" s="3" t="s">
        <v>68</v>
      </c>
      <c r="C192" s="3" t="s">
        <v>281</v>
      </c>
      <c r="D192" s="3" t="s">
        <v>282</v>
      </c>
      <c r="E192" s="3">
        <v>3525099</v>
      </c>
      <c r="F192" s="3" t="s">
        <v>1130</v>
      </c>
      <c r="G192" s="3" t="s">
        <v>1131</v>
      </c>
      <c r="H192" s="4">
        <v>28653.666666699999</v>
      </c>
      <c r="I192" s="4">
        <v>28717.666666699999</v>
      </c>
      <c r="J192" s="26">
        <v>0.22335710380263496</v>
      </c>
      <c r="K192" s="5"/>
    </row>
    <row r="193" spans="1:11" x14ac:dyDescent="0.3">
      <c r="A193" s="37" t="s">
        <v>67</v>
      </c>
      <c r="B193" s="3" t="s">
        <v>68</v>
      </c>
      <c r="C193" s="3" t="s">
        <v>283</v>
      </c>
      <c r="D193" s="3" t="s">
        <v>266</v>
      </c>
      <c r="E193" s="3">
        <v>3525099</v>
      </c>
      <c r="F193" s="3" t="s">
        <v>1130</v>
      </c>
      <c r="G193" s="3" t="s">
        <v>1131</v>
      </c>
      <c r="H193" s="4">
        <v>24061</v>
      </c>
      <c r="I193" s="4">
        <v>24253</v>
      </c>
      <c r="J193" s="26">
        <v>0.79797182162004709</v>
      </c>
      <c r="K193" s="5"/>
    </row>
    <row r="194" spans="1:11" x14ac:dyDescent="0.3">
      <c r="A194" s="37" t="s">
        <v>67</v>
      </c>
      <c r="B194" s="3" t="s">
        <v>68</v>
      </c>
      <c r="C194" s="3" t="s">
        <v>81</v>
      </c>
      <c r="D194" s="3" t="s">
        <v>82</v>
      </c>
      <c r="E194" s="3">
        <v>3525099</v>
      </c>
      <c r="F194" s="3" t="s">
        <v>1130</v>
      </c>
      <c r="G194" s="3" t="s">
        <v>1131</v>
      </c>
      <c r="H194" s="4">
        <v>25287</v>
      </c>
      <c r="I194" s="4">
        <v>25422</v>
      </c>
      <c r="J194" s="26">
        <v>0.53387115909360183</v>
      </c>
      <c r="K194" s="5"/>
    </row>
    <row r="195" spans="1:11" x14ac:dyDescent="0.3">
      <c r="A195" s="37" t="s">
        <v>67</v>
      </c>
      <c r="B195" s="3" t="s">
        <v>68</v>
      </c>
      <c r="C195" s="3" t="s">
        <v>284</v>
      </c>
      <c r="D195" s="3" t="s">
        <v>285</v>
      </c>
      <c r="E195" s="3">
        <v>3525099</v>
      </c>
      <c r="F195" s="3" t="s">
        <v>1130</v>
      </c>
      <c r="G195" s="3" t="s">
        <v>1131</v>
      </c>
      <c r="H195" s="4">
        <v>25000</v>
      </c>
      <c r="I195" s="4">
        <v>25166.666666699999</v>
      </c>
      <c r="J195" s="26">
        <v>0.66666666679999764</v>
      </c>
      <c r="K195" s="5"/>
    </row>
    <row r="196" spans="1:11" x14ac:dyDescent="0.3">
      <c r="A196" s="37" t="s">
        <v>67</v>
      </c>
      <c r="B196" s="3" t="s">
        <v>68</v>
      </c>
      <c r="C196" s="3" t="s">
        <v>534</v>
      </c>
      <c r="D196" s="3" t="s">
        <v>535</v>
      </c>
      <c r="E196" s="3">
        <v>3525099</v>
      </c>
      <c r="F196" s="3" t="s">
        <v>1130</v>
      </c>
      <c r="G196" s="3" t="s">
        <v>1131</v>
      </c>
      <c r="H196" s="4">
        <v>31350</v>
      </c>
      <c r="I196" s="4">
        <v>31425</v>
      </c>
      <c r="J196" s="26">
        <v>0.23923444976077235</v>
      </c>
      <c r="K196" s="5"/>
    </row>
    <row r="197" spans="1:11" x14ac:dyDescent="0.3">
      <c r="A197" s="37" t="s">
        <v>67</v>
      </c>
      <c r="B197" s="3" t="s">
        <v>68</v>
      </c>
      <c r="C197" s="3" t="s">
        <v>89</v>
      </c>
      <c r="D197" s="3" t="s">
        <v>90</v>
      </c>
      <c r="E197" s="3">
        <v>3525099</v>
      </c>
      <c r="F197" s="3" t="s">
        <v>1130</v>
      </c>
      <c r="G197" s="3" t="s">
        <v>1131</v>
      </c>
      <c r="H197" s="4">
        <v>25620</v>
      </c>
      <c r="I197" s="4">
        <v>25684.333333300001</v>
      </c>
      <c r="J197" s="26">
        <v>0.2511059067135113</v>
      </c>
      <c r="K197" s="5"/>
    </row>
    <row r="198" spans="1:11" x14ac:dyDescent="0.3">
      <c r="A198" s="37" t="s">
        <v>67</v>
      </c>
      <c r="B198" s="3" t="s">
        <v>68</v>
      </c>
      <c r="C198" s="3" t="s">
        <v>91</v>
      </c>
      <c r="D198" s="3" t="s">
        <v>92</v>
      </c>
      <c r="E198" s="3">
        <v>3525099</v>
      </c>
      <c r="F198" s="3" t="s">
        <v>1130</v>
      </c>
      <c r="G198" s="3" t="s">
        <v>1131</v>
      </c>
      <c r="H198" s="4">
        <v>26150</v>
      </c>
      <c r="I198" s="4">
        <v>26525</v>
      </c>
      <c r="J198" s="26">
        <v>1.4340344168260133</v>
      </c>
      <c r="K198" s="5"/>
    </row>
    <row r="199" spans="1:11" x14ac:dyDescent="0.3">
      <c r="A199" s="37" t="s">
        <v>67</v>
      </c>
      <c r="B199" s="3" t="s">
        <v>68</v>
      </c>
      <c r="C199" s="3" t="s">
        <v>94</v>
      </c>
      <c r="D199" s="3" t="s">
        <v>95</v>
      </c>
      <c r="E199" s="3">
        <v>3525099</v>
      </c>
      <c r="F199" s="3" t="s">
        <v>1130</v>
      </c>
      <c r="G199" s="3" t="s">
        <v>1131</v>
      </c>
      <c r="H199" s="4">
        <v>26270.333333300001</v>
      </c>
      <c r="I199" s="4">
        <v>26351</v>
      </c>
      <c r="J199" s="26">
        <v>0.30706373488511574</v>
      </c>
      <c r="K199" s="5"/>
    </row>
    <row r="200" spans="1:11" x14ac:dyDescent="0.3">
      <c r="A200" s="37" t="s">
        <v>67</v>
      </c>
      <c r="B200" s="3" t="s">
        <v>68</v>
      </c>
      <c r="C200" s="3" t="s">
        <v>96</v>
      </c>
      <c r="D200" s="3" t="s">
        <v>97</v>
      </c>
      <c r="E200" s="3">
        <v>3525099</v>
      </c>
      <c r="F200" s="3" t="s">
        <v>1130</v>
      </c>
      <c r="G200" s="3" t="s">
        <v>1131</v>
      </c>
      <c r="H200" s="4">
        <v>25012</v>
      </c>
      <c r="I200" s="4">
        <v>26150.6</v>
      </c>
      <c r="J200" s="26">
        <v>4.5522149368303122</v>
      </c>
      <c r="K200" s="5"/>
    </row>
    <row r="201" spans="1:11" x14ac:dyDescent="0.3">
      <c r="A201" s="37" t="s">
        <v>149</v>
      </c>
      <c r="B201" s="3" t="s">
        <v>150</v>
      </c>
      <c r="C201" s="3" t="s">
        <v>151</v>
      </c>
      <c r="D201" s="3" t="s">
        <v>152</v>
      </c>
      <c r="E201" s="3">
        <v>3525099</v>
      </c>
      <c r="F201" s="3" t="s">
        <v>1130</v>
      </c>
      <c r="G201" s="3" t="s">
        <v>1131</v>
      </c>
      <c r="H201" s="4">
        <v>24976.5</v>
      </c>
      <c r="I201" s="4">
        <v>24976.5</v>
      </c>
      <c r="J201" s="26">
        <v>0</v>
      </c>
      <c r="K201" s="5"/>
    </row>
    <row r="202" spans="1:11" x14ac:dyDescent="0.3">
      <c r="A202" s="37" t="s">
        <v>149</v>
      </c>
      <c r="B202" s="3" t="s">
        <v>150</v>
      </c>
      <c r="C202" s="3" t="s">
        <v>618</v>
      </c>
      <c r="D202" s="3" t="s">
        <v>619</v>
      </c>
      <c r="E202" s="3">
        <v>3525099</v>
      </c>
      <c r="F202" s="3" t="s">
        <v>1130</v>
      </c>
      <c r="G202" s="3" t="s">
        <v>1131</v>
      </c>
      <c r="H202" s="4">
        <v>30150</v>
      </c>
      <c r="I202" s="4">
        <v>30150</v>
      </c>
      <c r="J202" s="26">
        <v>0</v>
      </c>
      <c r="K202" s="5"/>
    </row>
    <row r="203" spans="1:11" x14ac:dyDescent="0.3">
      <c r="A203" s="37" t="s">
        <v>149</v>
      </c>
      <c r="B203" s="3" t="s">
        <v>150</v>
      </c>
      <c r="C203" s="3" t="s">
        <v>227</v>
      </c>
      <c r="D203" s="3" t="s">
        <v>228</v>
      </c>
      <c r="E203" s="3">
        <v>3525099</v>
      </c>
      <c r="F203" s="3" t="s">
        <v>1130</v>
      </c>
      <c r="G203" s="3" t="s">
        <v>1131</v>
      </c>
      <c r="H203" s="4">
        <v>27150</v>
      </c>
      <c r="I203" s="4">
        <v>29550</v>
      </c>
      <c r="J203" s="26">
        <v>8.8397790055248606</v>
      </c>
      <c r="K203" s="5"/>
    </row>
    <row r="204" spans="1:11" x14ac:dyDescent="0.3">
      <c r="A204" s="37" t="s">
        <v>171</v>
      </c>
      <c r="B204" s="3" t="s">
        <v>172</v>
      </c>
      <c r="C204" s="3" t="s">
        <v>177</v>
      </c>
      <c r="D204" s="3" t="s">
        <v>178</v>
      </c>
      <c r="E204" s="3">
        <v>3525099</v>
      </c>
      <c r="F204" s="3" t="s">
        <v>1130</v>
      </c>
      <c r="G204" s="3" t="s">
        <v>1131</v>
      </c>
      <c r="H204" s="4">
        <v>28750</v>
      </c>
      <c r="I204" s="4">
        <v>30500</v>
      </c>
      <c r="J204" s="26">
        <v>6.0869565217391397</v>
      </c>
      <c r="K204" s="5"/>
    </row>
    <row r="205" spans="1:11" x14ac:dyDescent="0.3">
      <c r="A205" s="37" t="s">
        <v>179</v>
      </c>
      <c r="B205" s="3" t="s">
        <v>180</v>
      </c>
      <c r="C205" s="3" t="s">
        <v>335</v>
      </c>
      <c r="D205" s="3" t="s">
        <v>336</v>
      </c>
      <c r="E205" s="3">
        <v>3525099</v>
      </c>
      <c r="F205" s="3" t="s">
        <v>1130</v>
      </c>
      <c r="G205" s="3" t="s">
        <v>1131</v>
      </c>
      <c r="H205" s="4">
        <v>27000</v>
      </c>
      <c r="I205" s="4">
        <v>27750</v>
      </c>
      <c r="J205" s="26">
        <v>2.7777777777777679</v>
      </c>
      <c r="K205" s="5"/>
    </row>
    <row r="206" spans="1:11" x14ac:dyDescent="0.3">
      <c r="A206" s="37" t="s">
        <v>67</v>
      </c>
      <c r="B206" s="3" t="s">
        <v>68</v>
      </c>
      <c r="C206" s="3" t="s">
        <v>69</v>
      </c>
      <c r="D206" s="3" t="s">
        <v>70</v>
      </c>
      <c r="E206" s="3">
        <v>3525099</v>
      </c>
      <c r="F206" s="3" t="s">
        <v>1132</v>
      </c>
      <c r="G206" s="3" t="s">
        <v>1133</v>
      </c>
      <c r="H206" s="4">
        <v>43341.125</v>
      </c>
      <c r="I206" s="4">
        <v>43650.375</v>
      </c>
      <c r="J206" s="26">
        <v>0.71352554877150975</v>
      </c>
      <c r="K206" s="5"/>
    </row>
    <row r="207" spans="1:11" x14ac:dyDescent="0.3">
      <c r="A207" s="37" t="s">
        <v>67</v>
      </c>
      <c r="B207" s="3" t="s">
        <v>68</v>
      </c>
      <c r="C207" s="3" t="s">
        <v>73</v>
      </c>
      <c r="D207" s="3" t="s">
        <v>74</v>
      </c>
      <c r="E207" s="3">
        <v>3525099</v>
      </c>
      <c r="F207" s="3" t="s">
        <v>1132</v>
      </c>
      <c r="G207" s="3" t="s">
        <v>1133</v>
      </c>
      <c r="H207" s="4">
        <v>42151.6</v>
      </c>
      <c r="I207" s="4">
        <v>43767.666666700003</v>
      </c>
      <c r="J207" s="26">
        <v>3.8339390834511766</v>
      </c>
      <c r="K207" s="5"/>
    </row>
    <row r="208" spans="1:11" x14ac:dyDescent="0.3">
      <c r="A208" s="37" t="s">
        <v>67</v>
      </c>
      <c r="B208" s="3" t="s">
        <v>68</v>
      </c>
      <c r="C208" s="3" t="s">
        <v>240</v>
      </c>
      <c r="D208" s="3" t="s">
        <v>241</v>
      </c>
      <c r="E208" s="3">
        <v>3525099</v>
      </c>
      <c r="F208" s="3" t="s">
        <v>1132</v>
      </c>
      <c r="G208" s="3" t="s">
        <v>1133</v>
      </c>
      <c r="H208" s="4">
        <v>48982.25</v>
      </c>
      <c r="I208" s="4">
        <v>49050.75</v>
      </c>
      <c r="J208" s="26">
        <v>0.13984657707639681</v>
      </c>
      <c r="K208" s="5"/>
    </row>
    <row r="209" spans="1:11" x14ac:dyDescent="0.3">
      <c r="A209" s="37" t="s">
        <v>67</v>
      </c>
      <c r="B209" s="3" t="s">
        <v>68</v>
      </c>
      <c r="C209" s="3" t="s">
        <v>77</v>
      </c>
      <c r="D209" s="3" t="s">
        <v>78</v>
      </c>
      <c r="E209" s="3">
        <v>3525099</v>
      </c>
      <c r="F209" s="3" t="s">
        <v>1132</v>
      </c>
      <c r="G209" s="3" t="s">
        <v>1133</v>
      </c>
      <c r="H209" s="4">
        <v>42564.5</v>
      </c>
      <c r="I209" s="4">
        <v>42700</v>
      </c>
      <c r="J209" s="26">
        <v>0.31834040103841943</v>
      </c>
      <c r="K209" s="5"/>
    </row>
    <row r="210" spans="1:11" x14ac:dyDescent="0.3">
      <c r="A210" s="37" t="s">
        <v>67</v>
      </c>
      <c r="B210" s="3" t="s">
        <v>68</v>
      </c>
      <c r="C210" s="3" t="s">
        <v>360</v>
      </c>
      <c r="D210" s="3" t="s">
        <v>361</v>
      </c>
      <c r="E210" s="3">
        <v>3525099</v>
      </c>
      <c r="F210" s="3" t="s">
        <v>1132</v>
      </c>
      <c r="G210" s="3" t="s">
        <v>1133</v>
      </c>
      <c r="H210" s="4">
        <v>41804.833333299997</v>
      </c>
      <c r="I210" s="4">
        <v>43767.166666700003</v>
      </c>
      <c r="J210" s="26">
        <v>4.6940345814915352</v>
      </c>
      <c r="K210" s="5"/>
    </row>
    <row r="211" spans="1:11" x14ac:dyDescent="0.3">
      <c r="A211" s="37" t="s">
        <v>67</v>
      </c>
      <c r="B211" s="3" t="s">
        <v>68</v>
      </c>
      <c r="C211" s="3" t="s">
        <v>279</v>
      </c>
      <c r="D211" s="3" t="s">
        <v>280</v>
      </c>
      <c r="E211" s="3">
        <v>3525099</v>
      </c>
      <c r="F211" s="3" t="s">
        <v>1132</v>
      </c>
      <c r="G211" s="3" t="s">
        <v>1133</v>
      </c>
      <c r="H211" s="4">
        <v>39314.5</v>
      </c>
      <c r="I211" s="4">
        <v>39451.5</v>
      </c>
      <c r="J211" s="26">
        <v>0.34847193783464903</v>
      </c>
      <c r="K211" s="5"/>
    </row>
    <row r="212" spans="1:11" x14ac:dyDescent="0.3">
      <c r="A212" s="37" t="s">
        <v>67</v>
      </c>
      <c r="B212" s="3" t="s">
        <v>68</v>
      </c>
      <c r="C212" s="3" t="s">
        <v>79</v>
      </c>
      <c r="D212" s="3" t="s">
        <v>80</v>
      </c>
      <c r="E212" s="3">
        <v>3525099</v>
      </c>
      <c r="F212" s="3" t="s">
        <v>1132</v>
      </c>
      <c r="G212" s="3" t="s">
        <v>1133</v>
      </c>
      <c r="H212" s="4">
        <v>42685.8</v>
      </c>
      <c r="I212" s="4">
        <v>42370</v>
      </c>
      <c r="J212" s="26">
        <v>-0.73982448495752973</v>
      </c>
      <c r="K212" s="5"/>
    </row>
    <row r="213" spans="1:11" x14ac:dyDescent="0.3">
      <c r="A213" s="37" t="s">
        <v>67</v>
      </c>
      <c r="B213" s="3" t="s">
        <v>68</v>
      </c>
      <c r="C213" s="3" t="s">
        <v>281</v>
      </c>
      <c r="D213" s="3" t="s">
        <v>282</v>
      </c>
      <c r="E213" s="3">
        <v>3525099</v>
      </c>
      <c r="F213" s="3" t="s">
        <v>1132</v>
      </c>
      <c r="G213" s="3" t="s">
        <v>1133</v>
      </c>
      <c r="H213" s="4">
        <v>44643</v>
      </c>
      <c r="I213" s="4">
        <v>45734.333333299997</v>
      </c>
      <c r="J213" s="26">
        <v>2.4445788439396932</v>
      </c>
      <c r="K213" s="5"/>
    </row>
    <row r="214" spans="1:11" x14ac:dyDescent="0.3">
      <c r="A214" s="37" t="s">
        <v>67</v>
      </c>
      <c r="B214" s="3" t="s">
        <v>68</v>
      </c>
      <c r="C214" s="3" t="s">
        <v>283</v>
      </c>
      <c r="D214" s="3" t="s">
        <v>266</v>
      </c>
      <c r="E214" s="3">
        <v>3525099</v>
      </c>
      <c r="F214" s="3" t="s">
        <v>1132</v>
      </c>
      <c r="G214" s="3" t="s">
        <v>1133</v>
      </c>
      <c r="H214" s="4">
        <v>40452.666666700003</v>
      </c>
      <c r="I214" s="4">
        <v>41135.333333299997</v>
      </c>
      <c r="J214" s="26">
        <v>1.6875690105294217</v>
      </c>
      <c r="K214" s="5"/>
    </row>
    <row r="215" spans="1:11" x14ac:dyDescent="0.3">
      <c r="A215" s="37" t="s">
        <v>67</v>
      </c>
      <c r="B215" s="3" t="s">
        <v>68</v>
      </c>
      <c r="C215" s="3" t="s">
        <v>81</v>
      </c>
      <c r="D215" s="3" t="s">
        <v>82</v>
      </c>
      <c r="E215" s="3">
        <v>3525099</v>
      </c>
      <c r="F215" s="3" t="s">
        <v>1132</v>
      </c>
      <c r="G215" s="3" t="s">
        <v>1133</v>
      </c>
      <c r="H215" s="4">
        <v>40076.333333299997</v>
      </c>
      <c r="I215" s="4">
        <v>40167.666666700003</v>
      </c>
      <c r="J215" s="26">
        <v>0.22789842733470511</v>
      </c>
      <c r="K215" s="5"/>
    </row>
    <row r="216" spans="1:11" x14ac:dyDescent="0.3">
      <c r="A216" s="37" t="s">
        <v>67</v>
      </c>
      <c r="B216" s="3" t="s">
        <v>68</v>
      </c>
      <c r="C216" s="3" t="s">
        <v>284</v>
      </c>
      <c r="D216" s="3" t="s">
        <v>285</v>
      </c>
      <c r="E216" s="3">
        <v>3525099</v>
      </c>
      <c r="F216" s="3" t="s">
        <v>1132</v>
      </c>
      <c r="G216" s="3" t="s">
        <v>1133</v>
      </c>
      <c r="H216" s="4">
        <v>40333.333333299997</v>
      </c>
      <c r="I216" s="4">
        <v>41500</v>
      </c>
      <c r="J216" s="26">
        <v>2.8925619835561189</v>
      </c>
      <c r="K216" s="5"/>
    </row>
    <row r="217" spans="1:11" x14ac:dyDescent="0.3">
      <c r="A217" s="37" t="s">
        <v>67</v>
      </c>
      <c r="B217" s="3" t="s">
        <v>68</v>
      </c>
      <c r="C217" s="3" t="s">
        <v>534</v>
      </c>
      <c r="D217" s="3" t="s">
        <v>535</v>
      </c>
      <c r="E217" s="3">
        <v>3525099</v>
      </c>
      <c r="F217" s="3" t="s">
        <v>1132</v>
      </c>
      <c r="G217" s="3" t="s">
        <v>1133</v>
      </c>
      <c r="H217" s="4">
        <v>53633.333333299997</v>
      </c>
      <c r="I217" s="4">
        <v>53633.333333299997</v>
      </c>
      <c r="J217" s="26">
        <v>0</v>
      </c>
      <c r="K217" s="5"/>
    </row>
    <row r="218" spans="1:11" x14ac:dyDescent="0.3">
      <c r="A218" s="37" t="s">
        <v>67</v>
      </c>
      <c r="B218" s="3" t="s">
        <v>68</v>
      </c>
      <c r="C218" s="3" t="s">
        <v>89</v>
      </c>
      <c r="D218" s="3" t="s">
        <v>90</v>
      </c>
      <c r="E218" s="3">
        <v>3525099</v>
      </c>
      <c r="F218" s="3" t="s">
        <v>1132</v>
      </c>
      <c r="G218" s="3" t="s">
        <v>1133</v>
      </c>
      <c r="H218" s="4">
        <v>40205</v>
      </c>
      <c r="I218" s="4">
        <v>40275.75</v>
      </c>
      <c r="J218" s="26">
        <v>0.17597313766943845</v>
      </c>
      <c r="K218" s="5"/>
    </row>
    <row r="219" spans="1:11" x14ac:dyDescent="0.3">
      <c r="A219" s="37" t="s">
        <v>67</v>
      </c>
      <c r="B219" s="3" t="s">
        <v>68</v>
      </c>
      <c r="C219" s="3" t="s">
        <v>91</v>
      </c>
      <c r="D219" s="3" t="s">
        <v>92</v>
      </c>
      <c r="E219" s="3">
        <v>3525099</v>
      </c>
      <c r="F219" s="3" t="s">
        <v>1132</v>
      </c>
      <c r="G219" s="3" t="s">
        <v>1133</v>
      </c>
      <c r="H219" s="4">
        <v>41000</v>
      </c>
      <c r="I219" s="4">
        <v>40500</v>
      </c>
      <c r="J219" s="26">
        <v>-1.2195121951219523</v>
      </c>
      <c r="K219" s="5"/>
    </row>
    <row r="220" spans="1:11" x14ac:dyDescent="0.3">
      <c r="A220" s="37" t="s">
        <v>67</v>
      </c>
      <c r="B220" s="3" t="s">
        <v>68</v>
      </c>
      <c r="C220" s="3" t="s">
        <v>94</v>
      </c>
      <c r="D220" s="3" t="s">
        <v>95</v>
      </c>
      <c r="E220" s="3">
        <v>3525099</v>
      </c>
      <c r="F220" s="3" t="s">
        <v>1132</v>
      </c>
      <c r="G220" s="3" t="s">
        <v>1133</v>
      </c>
      <c r="H220" s="4">
        <v>41831.599999999999</v>
      </c>
      <c r="I220" s="4">
        <v>42117.666666700003</v>
      </c>
      <c r="J220" s="26">
        <v>0.68385303622142679</v>
      </c>
      <c r="K220" s="5"/>
    </row>
    <row r="221" spans="1:11" x14ac:dyDescent="0.3">
      <c r="A221" s="37" t="s">
        <v>67</v>
      </c>
      <c r="B221" s="3" t="s">
        <v>68</v>
      </c>
      <c r="C221" s="3" t="s">
        <v>96</v>
      </c>
      <c r="D221" s="3" t="s">
        <v>97</v>
      </c>
      <c r="E221" s="3">
        <v>3525099</v>
      </c>
      <c r="F221" s="3" t="s">
        <v>1132</v>
      </c>
      <c r="G221" s="3" t="s">
        <v>1133</v>
      </c>
      <c r="H221" s="4">
        <v>41065.800000000003</v>
      </c>
      <c r="I221" s="4">
        <v>41700.6</v>
      </c>
      <c r="J221" s="26">
        <v>1.5458118434317436</v>
      </c>
      <c r="K221" s="5"/>
    </row>
    <row r="222" spans="1:11" x14ac:dyDescent="0.3">
      <c r="A222" s="37" t="s">
        <v>149</v>
      </c>
      <c r="B222" s="3" t="s">
        <v>150</v>
      </c>
      <c r="C222" s="3" t="s">
        <v>151</v>
      </c>
      <c r="D222" s="3" t="s">
        <v>152</v>
      </c>
      <c r="E222" s="3">
        <v>3525099</v>
      </c>
      <c r="F222" s="3" t="s">
        <v>1132</v>
      </c>
      <c r="G222" s="3" t="s">
        <v>1133</v>
      </c>
      <c r="H222" s="4">
        <v>40151.5</v>
      </c>
      <c r="I222" s="4">
        <v>40201.5</v>
      </c>
      <c r="J222" s="26">
        <v>0.12452834887861641</v>
      </c>
      <c r="K222" s="5"/>
    </row>
    <row r="223" spans="1:11" x14ac:dyDescent="0.3">
      <c r="A223" s="37" t="s">
        <v>149</v>
      </c>
      <c r="B223" s="3" t="s">
        <v>150</v>
      </c>
      <c r="C223" s="3" t="s">
        <v>618</v>
      </c>
      <c r="D223" s="3" t="s">
        <v>619</v>
      </c>
      <c r="E223" s="3">
        <v>3525099</v>
      </c>
      <c r="F223" s="3" t="s">
        <v>1132</v>
      </c>
      <c r="G223" s="3" t="s">
        <v>1133</v>
      </c>
      <c r="H223" s="4">
        <v>49100</v>
      </c>
      <c r="I223" s="4">
        <v>49100</v>
      </c>
      <c r="J223" s="26">
        <v>0</v>
      </c>
      <c r="K223" s="5"/>
    </row>
    <row r="224" spans="1:11" x14ac:dyDescent="0.3">
      <c r="A224" s="37" t="s">
        <v>149</v>
      </c>
      <c r="B224" s="3" t="s">
        <v>150</v>
      </c>
      <c r="C224" s="3" t="s">
        <v>227</v>
      </c>
      <c r="D224" s="3" t="s">
        <v>228</v>
      </c>
      <c r="E224" s="3">
        <v>3525099</v>
      </c>
      <c r="F224" s="3" t="s">
        <v>1132</v>
      </c>
      <c r="G224" s="3" t="s">
        <v>1133</v>
      </c>
      <c r="H224" s="4" t="s">
        <v>93</v>
      </c>
      <c r="I224" s="4">
        <v>48600</v>
      </c>
      <c r="J224" s="26" t="s">
        <v>93</v>
      </c>
      <c r="K224" s="5"/>
    </row>
    <row r="225" spans="1:11" x14ac:dyDescent="0.3">
      <c r="A225" s="37" t="s">
        <v>179</v>
      </c>
      <c r="B225" s="3" t="s">
        <v>180</v>
      </c>
      <c r="C225" s="3" t="s">
        <v>335</v>
      </c>
      <c r="D225" s="3" t="s">
        <v>336</v>
      </c>
      <c r="E225" s="3">
        <v>3525099</v>
      </c>
      <c r="F225" s="3" t="s">
        <v>1132</v>
      </c>
      <c r="G225" s="3" t="s">
        <v>1133</v>
      </c>
      <c r="H225" s="4">
        <v>47166.666666700003</v>
      </c>
      <c r="I225" s="4">
        <v>48666.666666700003</v>
      </c>
      <c r="J225" s="26">
        <v>3.1802120141320334</v>
      </c>
      <c r="K225" s="5"/>
    </row>
    <row r="226" spans="1:11" x14ac:dyDescent="0.3">
      <c r="A226" s="37" t="s">
        <v>179</v>
      </c>
      <c r="B226" s="3" t="s">
        <v>180</v>
      </c>
      <c r="C226" s="3" t="s">
        <v>343</v>
      </c>
      <c r="D226" s="3" t="s">
        <v>266</v>
      </c>
      <c r="E226" s="3">
        <v>3525099</v>
      </c>
      <c r="F226" s="3" t="s">
        <v>1132</v>
      </c>
      <c r="G226" s="3" t="s">
        <v>1133</v>
      </c>
      <c r="H226" s="4">
        <v>49500</v>
      </c>
      <c r="I226" s="4">
        <v>48500</v>
      </c>
      <c r="J226" s="26">
        <v>-2.0202020202020221</v>
      </c>
      <c r="K226" s="5"/>
    </row>
    <row r="227" spans="1:11" x14ac:dyDescent="0.3">
      <c r="A227" s="37" t="s">
        <v>67</v>
      </c>
      <c r="B227" s="3" t="s">
        <v>68</v>
      </c>
      <c r="C227" s="3" t="s">
        <v>69</v>
      </c>
      <c r="D227" s="3" t="s">
        <v>70</v>
      </c>
      <c r="E227" s="3">
        <v>3525099</v>
      </c>
      <c r="F227" s="3" t="s">
        <v>1134</v>
      </c>
      <c r="G227" s="3" t="s">
        <v>1135</v>
      </c>
      <c r="H227" s="4">
        <v>59814.625</v>
      </c>
      <c r="I227" s="4">
        <v>60772.875</v>
      </c>
      <c r="J227" s="26">
        <v>1.6020329476277739</v>
      </c>
      <c r="K227" s="5"/>
    </row>
    <row r="228" spans="1:11" x14ac:dyDescent="0.3">
      <c r="A228" s="37" t="s">
        <v>67</v>
      </c>
      <c r="B228" s="3" t="s">
        <v>68</v>
      </c>
      <c r="C228" s="3" t="s">
        <v>73</v>
      </c>
      <c r="D228" s="3" t="s">
        <v>74</v>
      </c>
      <c r="E228" s="3">
        <v>3525099</v>
      </c>
      <c r="F228" s="3" t="s">
        <v>1134</v>
      </c>
      <c r="G228" s="3" t="s">
        <v>1135</v>
      </c>
      <c r="H228" s="4">
        <v>58872.333333299997</v>
      </c>
      <c r="I228" s="4">
        <v>59027.666666700003</v>
      </c>
      <c r="J228" s="26">
        <v>0.26384776108769881</v>
      </c>
      <c r="K228" s="5"/>
    </row>
    <row r="229" spans="1:11" x14ac:dyDescent="0.3">
      <c r="A229" s="37" t="s">
        <v>67</v>
      </c>
      <c r="B229" s="3" t="s">
        <v>68</v>
      </c>
      <c r="C229" s="3" t="s">
        <v>240</v>
      </c>
      <c r="D229" s="3" t="s">
        <v>241</v>
      </c>
      <c r="E229" s="3">
        <v>3525099</v>
      </c>
      <c r="F229" s="3" t="s">
        <v>1134</v>
      </c>
      <c r="G229" s="3" t="s">
        <v>1135</v>
      </c>
      <c r="H229" s="4">
        <v>63003.4</v>
      </c>
      <c r="I229" s="4">
        <v>65400</v>
      </c>
      <c r="J229" s="26">
        <v>3.8039216931149644</v>
      </c>
      <c r="K229" s="5"/>
    </row>
    <row r="230" spans="1:11" x14ac:dyDescent="0.3">
      <c r="A230" s="37" t="s">
        <v>67</v>
      </c>
      <c r="B230" s="3" t="s">
        <v>68</v>
      </c>
      <c r="C230" s="3" t="s">
        <v>77</v>
      </c>
      <c r="D230" s="3" t="s">
        <v>78</v>
      </c>
      <c r="E230" s="3">
        <v>3525099</v>
      </c>
      <c r="F230" s="3" t="s">
        <v>1134</v>
      </c>
      <c r="G230" s="3" t="s">
        <v>1135</v>
      </c>
      <c r="H230" s="4">
        <v>58708.5</v>
      </c>
      <c r="I230" s="4">
        <v>58708.5</v>
      </c>
      <c r="J230" s="26">
        <v>0</v>
      </c>
      <c r="K230" s="5"/>
    </row>
    <row r="231" spans="1:11" x14ac:dyDescent="0.3">
      <c r="A231" s="37" t="s">
        <v>67</v>
      </c>
      <c r="B231" s="3" t="s">
        <v>68</v>
      </c>
      <c r="C231" s="3" t="s">
        <v>360</v>
      </c>
      <c r="D231" s="3" t="s">
        <v>361</v>
      </c>
      <c r="E231" s="3">
        <v>3525099</v>
      </c>
      <c r="F231" s="3" t="s">
        <v>1134</v>
      </c>
      <c r="G231" s="3" t="s">
        <v>1135</v>
      </c>
      <c r="H231" s="4">
        <v>57459.5714286</v>
      </c>
      <c r="I231" s="4">
        <v>58436.6</v>
      </c>
      <c r="J231" s="26">
        <v>1.7003756678103166</v>
      </c>
      <c r="K231" s="5"/>
    </row>
    <row r="232" spans="1:11" x14ac:dyDescent="0.3">
      <c r="A232" s="37" t="s">
        <v>67</v>
      </c>
      <c r="B232" s="3" t="s">
        <v>68</v>
      </c>
      <c r="C232" s="3" t="s">
        <v>279</v>
      </c>
      <c r="D232" s="3" t="s">
        <v>280</v>
      </c>
      <c r="E232" s="3">
        <v>3525099</v>
      </c>
      <c r="F232" s="3" t="s">
        <v>1134</v>
      </c>
      <c r="G232" s="3" t="s">
        <v>1135</v>
      </c>
      <c r="H232" s="4">
        <v>56419.5</v>
      </c>
      <c r="I232" s="4">
        <v>56530.5</v>
      </c>
      <c r="J232" s="26">
        <v>0.19674048866082927</v>
      </c>
      <c r="K232" s="5"/>
    </row>
    <row r="233" spans="1:11" x14ac:dyDescent="0.3">
      <c r="A233" s="37" t="s">
        <v>67</v>
      </c>
      <c r="B233" s="3" t="s">
        <v>68</v>
      </c>
      <c r="C233" s="3" t="s">
        <v>1073</v>
      </c>
      <c r="D233" s="3" t="s">
        <v>1074</v>
      </c>
      <c r="E233" s="3">
        <v>3525099</v>
      </c>
      <c r="F233" s="3" t="s">
        <v>1134</v>
      </c>
      <c r="G233" s="3" t="s">
        <v>1135</v>
      </c>
      <c r="H233" s="4">
        <v>63000</v>
      </c>
      <c r="I233" s="4">
        <v>61250</v>
      </c>
      <c r="J233" s="26">
        <v>-2.777777777777779</v>
      </c>
      <c r="K233" s="5"/>
    </row>
    <row r="234" spans="1:11" x14ac:dyDescent="0.3">
      <c r="A234" s="37" t="s">
        <v>67</v>
      </c>
      <c r="B234" s="3" t="s">
        <v>68</v>
      </c>
      <c r="C234" s="3" t="s">
        <v>79</v>
      </c>
      <c r="D234" s="3" t="s">
        <v>80</v>
      </c>
      <c r="E234" s="3">
        <v>3525099</v>
      </c>
      <c r="F234" s="3" t="s">
        <v>1134</v>
      </c>
      <c r="G234" s="3" t="s">
        <v>1135</v>
      </c>
      <c r="H234" s="4">
        <v>56929.25</v>
      </c>
      <c r="I234" s="4">
        <v>58736.6</v>
      </c>
      <c r="J234" s="26">
        <v>3.174730037722262</v>
      </c>
      <c r="K234" s="5"/>
    </row>
    <row r="235" spans="1:11" x14ac:dyDescent="0.3">
      <c r="A235" s="37" t="s">
        <v>67</v>
      </c>
      <c r="B235" s="3" t="s">
        <v>68</v>
      </c>
      <c r="C235" s="3" t="s">
        <v>281</v>
      </c>
      <c r="D235" s="3" t="s">
        <v>282</v>
      </c>
      <c r="E235" s="3">
        <v>3525099</v>
      </c>
      <c r="F235" s="3" t="s">
        <v>1134</v>
      </c>
      <c r="G235" s="3" t="s">
        <v>1135</v>
      </c>
      <c r="H235" s="4">
        <v>58905.666666700003</v>
      </c>
      <c r="I235" s="4">
        <v>59061</v>
      </c>
      <c r="J235" s="26">
        <v>0.26369845566625028</v>
      </c>
      <c r="K235" s="5"/>
    </row>
    <row r="236" spans="1:11" x14ac:dyDescent="0.3">
      <c r="A236" s="37" t="s">
        <v>67</v>
      </c>
      <c r="B236" s="3" t="s">
        <v>68</v>
      </c>
      <c r="C236" s="3" t="s">
        <v>283</v>
      </c>
      <c r="D236" s="3" t="s">
        <v>266</v>
      </c>
      <c r="E236" s="3">
        <v>3525099</v>
      </c>
      <c r="F236" s="3" t="s">
        <v>1134</v>
      </c>
      <c r="G236" s="3" t="s">
        <v>1135</v>
      </c>
      <c r="H236" s="4">
        <v>53717</v>
      </c>
      <c r="I236" s="4">
        <v>54183</v>
      </c>
      <c r="J236" s="26">
        <v>0.86750935458048684</v>
      </c>
      <c r="K236" s="5"/>
    </row>
    <row r="237" spans="1:11" x14ac:dyDescent="0.3">
      <c r="A237" s="37" t="s">
        <v>67</v>
      </c>
      <c r="B237" s="3" t="s">
        <v>68</v>
      </c>
      <c r="C237" s="3" t="s">
        <v>81</v>
      </c>
      <c r="D237" s="3" t="s">
        <v>82</v>
      </c>
      <c r="E237" s="3">
        <v>3525099</v>
      </c>
      <c r="F237" s="3" t="s">
        <v>1134</v>
      </c>
      <c r="G237" s="3" t="s">
        <v>1135</v>
      </c>
      <c r="H237" s="4">
        <v>55172.333333299997</v>
      </c>
      <c r="I237" s="4">
        <v>55172.333333299997</v>
      </c>
      <c r="J237" s="26">
        <v>0</v>
      </c>
      <c r="K237" s="5"/>
    </row>
    <row r="238" spans="1:11" x14ac:dyDescent="0.3">
      <c r="A238" s="37" t="s">
        <v>67</v>
      </c>
      <c r="B238" s="3" t="s">
        <v>68</v>
      </c>
      <c r="C238" s="3" t="s">
        <v>284</v>
      </c>
      <c r="D238" s="3" t="s">
        <v>285</v>
      </c>
      <c r="E238" s="3">
        <v>3525099</v>
      </c>
      <c r="F238" s="3" t="s">
        <v>1134</v>
      </c>
      <c r="G238" s="3" t="s">
        <v>1135</v>
      </c>
      <c r="H238" s="4">
        <v>53000</v>
      </c>
      <c r="I238" s="4">
        <v>54666.666666700003</v>
      </c>
      <c r="J238" s="26">
        <v>3.144654088113219</v>
      </c>
      <c r="K238" s="5"/>
    </row>
    <row r="239" spans="1:11" x14ac:dyDescent="0.3">
      <c r="A239" s="37" t="s">
        <v>67</v>
      </c>
      <c r="B239" s="3" t="s">
        <v>68</v>
      </c>
      <c r="C239" s="3" t="s">
        <v>85</v>
      </c>
      <c r="D239" s="3" t="s">
        <v>86</v>
      </c>
      <c r="E239" s="3">
        <v>3525099</v>
      </c>
      <c r="F239" s="3" t="s">
        <v>1134</v>
      </c>
      <c r="G239" s="3" t="s">
        <v>1135</v>
      </c>
      <c r="H239" s="4">
        <v>54858.5</v>
      </c>
      <c r="I239" s="4">
        <v>55091.5</v>
      </c>
      <c r="J239" s="26">
        <v>0.42472907571295959</v>
      </c>
      <c r="K239" s="5"/>
    </row>
    <row r="240" spans="1:11" x14ac:dyDescent="0.3">
      <c r="A240" s="37" t="s">
        <v>67</v>
      </c>
      <c r="B240" s="3" t="s">
        <v>68</v>
      </c>
      <c r="C240" s="3" t="s">
        <v>534</v>
      </c>
      <c r="D240" s="3" t="s">
        <v>535</v>
      </c>
      <c r="E240" s="3">
        <v>3525099</v>
      </c>
      <c r="F240" s="3" t="s">
        <v>1134</v>
      </c>
      <c r="G240" s="3" t="s">
        <v>1135</v>
      </c>
      <c r="H240" s="4">
        <v>70400</v>
      </c>
      <c r="I240" s="4">
        <v>70466.666666699995</v>
      </c>
      <c r="J240" s="26">
        <v>9.4696969744312298E-2</v>
      </c>
      <c r="K240" s="5"/>
    </row>
    <row r="241" spans="1:11" x14ac:dyDescent="0.3">
      <c r="A241" s="37" t="s">
        <v>67</v>
      </c>
      <c r="B241" s="3" t="s">
        <v>68</v>
      </c>
      <c r="C241" s="3" t="s">
        <v>89</v>
      </c>
      <c r="D241" s="3" t="s">
        <v>90</v>
      </c>
      <c r="E241" s="3">
        <v>3525099</v>
      </c>
      <c r="F241" s="3" t="s">
        <v>1134</v>
      </c>
      <c r="G241" s="3" t="s">
        <v>1135</v>
      </c>
      <c r="H241" s="4">
        <v>57688.1428571</v>
      </c>
      <c r="I241" s="4">
        <v>57272.875</v>
      </c>
      <c r="J241" s="26">
        <v>-0.7198495852582143</v>
      </c>
      <c r="K241" s="5"/>
    </row>
    <row r="242" spans="1:11" x14ac:dyDescent="0.3">
      <c r="A242" s="37" t="s">
        <v>67</v>
      </c>
      <c r="B242" s="3" t="s">
        <v>68</v>
      </c>
      <c r="C242" s="3" t="s">
        <v>91</v>
      </c>
      <c r="D242" s="3" t="s">
        <v>92</v>
      </c>
      <c r="E242" s="3">
        <v>3525099</v>
      </c>
      <c r="F242" s="3" t="s">
        <v>1134</v>
      </c>
      <c r="G242" s="3" t="s">
        <v>1135</v>
      </c>
      <c r="H242" s="4">
        <v>58666.666666700003</v>
      </c>
      <c r="I242" s="4">
        <v>57100</v>
      </c>
      <c r="J242" s="26">
        <v>-2.6704545455098483</v>
      </c>
      <c r="K242" s="5"/>
    </row>
    <row r="243" spans="1:11" x14ac:dyDescent="0.3">
      <c r="A243" s="37" t="s">
        <v>67</v>
      </c>
      <c r="B243" s="3" t="s">
        <v>68</v>
      </c>
      <c r="C243" s="3" t="s">
        <v>94</v>
      </c>
      <c r="D243" s="3" t="s">
        <v>95</v>
      </c>
      <c r="E243" s="3">
        <v>3525099</v>
      </c>
      <c r="F243" s="3" t="s">
        <v>1134</v>
      </c>
      <c r="G243" s="3" t="s">
        <v>1135</v>
      </c>
      <c r="H243" s="4">
        <v>58289</v>
      </c>
      <c r="I243" s="4">
        <v>58024.666666700003</v>
      </c>
      <c r="J243" s="26">
        <v>-0.45348750759147682</v>
      </c>
      <c r="K243" s="5"/>
    </row>
    <row r="244" spans="1:11" x14ac:dyDescent="0.3">
      <c r="A244" s="37" t="s">
        <v>67</v>
      </c>
      <c r="B244" s="3" t="s">
        <v>68</v>
      </c>
      <c r="C244" s="3" t="s">
        <v>96</v>
      </c>
      <c r="D244" s="3" t="s">
        <v>97</v>
      </c>
      <c r="E244" s="3">
        <v>3525099</v>
      </c>
      <c r="F244" s="3" t="s">
        <v>1134</v>
      </c>
      <c r="G244" s="3" t="s">
        <v>1135</v>
      </c>
      <c r="H244" s="4">
        <v>55382</v>
      </c>
      <c r="I244" s="4">
        <v>54870.75</v>
      </c>
      <c r="J244" s="26">
        <v>-0.92313387021053517</v>
      </c>
      <c r="K244" s="5"/>
    </row>
    <row r="245" spans="1:11" x14ac:dyDescent="0.3">
      <c r="A245" s="37" t="s">
        <v>101</v>
      </c>
      <c r="B245" s="3" t="s">
        <v>102</v>
      </c>
      <c r="C245" s="3" t="s">
        <v>215</v>
      </c>
      <c r="D245" s="3" t="s">
        <v>216</v>
      </c>
      <c r="E245" s="3">
        <v>3525099</v>
      </c>
      <c r="F245" s="3" t="s">
        <v>1134</v>
      </c>
      <c r="G245" s="3" t="s">
        <v>1135</v>
      </c>
      <c r="H245" s="4">
        <v>52733.333333299997</v>
      </c>
      <c r="I245" s="4">
        <v>55400</v>
      </c>
      <c r="J245" s="26">
        <v>5.0568900127086369</v>
      </c>
      <c r="K245" s="5"/>
    </row>
    <row r="246" spans="1:11" x14ac:dyDescent="0.3">
      <c r="A246" s="37" t="s">
        <v>149</v>
      </c>
      <c r="B246" s="3" t="s">
        <v>150</v>
      </c>
      <c r="C246" s="3" t="s">
        <v>151</v>
      </c>
      <c r="D246" s="3" t="s">
        <v>152</v>
      </c>
      <c r="E246" s="3">
        <v>3525099</v>
      </c>
      <c r="F246" s="3" t="s">
        <v>1134</v>
      </c>
      <c r="G246" s="3" t="s">
        <v>1135</v>
      </c>
      <c r="H246" s="4" t="s">
        <v>93</v>
      </c>
      <c r="I246" s="4">
        <v>56591.5</v>
      </c>
      <c r="J246" s="26" t="s">
        <v>93</v>
      </c>
      <c r="K246" s="5"/>
    </row>
    <row r="247" spans="1:11" x14ac:dyDescent="0.3">
      <c r="A247" s="37" t="s">
        <v>149</v>
      </c>
      <c r="B247" s="3" t="s">
        <v>150</v>
      </c>
      <c r="C247" s="3" t="s">
        <v>618</v>
      </c>
      <c r="D247" s="3" t="s">
        <v>619</v>
      </c>
      <c r="E247" s="3">
        <v>3525099</v>
      </c>
      <c r="F247" s="3" t="s">
        <v>1134</v>
      </c>
      <c r="G247" s="3" t="s">
        <v>1135</v>
      </c>
      <c r="H247" s="4">
        <v>70550</v>
      </c>
      <c r="I247" s="4">
        <v>70550</v>
      </c>
      <c r="J247" s="26">
        <v>0</v>
      </c>
      <c r="K247" s="5"/>
    </row>
    <row r="248" spans="1:11" x14ac:dyDescent="0.3">
      <c r="A248" s="37" t="s">
        <v>149</v>
      </c>
      <c r="B248" s="3" t="s">
        <v>150</v>
      </c>
      <c r="C248" s="3" t="s">
        <v>1069</v>
      </c>
      <c r="D248" s="3" t="s">
        <v>1070</v>
      </c>
      <c r="E248" s="3">
        <v>3525099</v>
      </c>
      <c r="F248" s="3" t="s">
        <v>1134</v>
      </c>
      <c r="G248" s="3" t="s">
        <v>1135</v>
      </c>
      <c r="H248" s="4">
        <v>71200</v>
      </c>
      <c r="I248" s="4">
        <v>72800</v>
      </c>
      <c r="J248" s="26">
        <v>2.2471910112359605</v>
      </c>
      <c r="K248" s="5"/>
    </row>
    <row r="249" spans="1:11" x14ac:dyDescent="0.3">
      <c r="A249" s="37" t="s">
        <v>153</v>
      </c>
      <c r="B249" s="3" t="s">
        <v>154</v>
      </c>
      <c r="C249" s="3" t="s">
        <v>155</v>
      </c>
      <c r="D249" s="3" t="s">
        <v>156</v>
      </c>
      <c r="E249" s="3">
        <v>3525099</v>
      </c>
      <c r="F249" s="3" t="s">
        <v>1134</v>
      </c>
      <c r="G249" s="3" t="s">
        <v>1135</v>
      </c>
      <c r="H249" s="4">
        <v>61925</v>
      </c>
      <c r="I249" s="4">
        <v>61925</v>
      </c>
      <c r="J249" s="26">
        <v>0</v>
      </c>
      <c r="K249" s="5"/>
    </row>
    <row r="250" spans="1:11" x14ac:dyDescent="0.3">
      <c r="A250" s="37" t="s">
        <v>171</v>
      </c>
      <c r="B250" s="3" t="s">
        <v>172</v>
      </c>
      <c r="C250" s="3" t="s">
        <v>175</v>
      </c>
      <c r="D250" s="3" t="s">
        <v>176</v>
      </c>
      <c r="E250" s="3">
        <v>3525099</v>
      </c>
      <c r="F250" s="3" t="s">
        <v>1134</v>
      </c>
      <c r="G250" s="3" t="s">
        <v>1135</v>
      </c>
      <c r="H250" s="4">
        <v>63500</v>
      </c>
      <c r="I250" s="4">
        <v>63500</v>
      </c>
      <c r="J250" s="26">
        <v>0</v>
      </c>
      <c r="K250" s="5"/>
    </row>
    <row r="251" spans="1:11" x14ac:dyDescent="0.3">
      <c r="A251" s="37" t="s">
        <v>179</v>
      </c>
      <c r="B251" s="3" t="s">
        <v>180</v>
      </c>
      <c r="C251" s="3" t="s">
        <v>335</v>
      </c>
      <c r="D251" s="3" t="s">
        <v>336</v>
      </c>
      <c r="E251" s="3">
        <v>3525099</v>
      </c>
      <c r="F251" s="3" t="s">
        <v>1134</v>
      </c>
      <c r="G251" s="3" t="s">
        <v>1135</v>
      </c>
      <c r="H251" s="4">
        <v>65766.666666699995</v>
      </c>
      <c r="I251" s="4">
        <v>67333.333333300005</v>
      </c>
      <c r="J251" s="26">
        <v>2.382159148402252</v>
      </c>
      <c r="K251" s="5"/>
    </row>
    <row r="252" spans="1:11" x14ac:dyDescent="0.3">
      <c r="A252" s="37" t="s">
        <v>179</v>
      </c>
      <c r="B252" s="3" t="s">
        <v>180</v>
      </c>
      <c r="C252" s="3" t="s">
        <v>343</v>
      </c>
      <c r="D252" s="3" t="s">
        <v>266</v>
      </c>
      <c r="E252" s="3">
        <v>3525099</v>
      </c>
      <c r="F252" s="3" t="s">
        <v>1134</v>
      </c>
      <c r="G252" s="3" t="s">
        <v>1135</v>
      </c>
      <c r="H252" s="4">
        <v>63666.666666700003</v>
      </c>
      <c r="I252" s="4">
        <v>64333.333333299997</v>
      </c>
      <c r="J252" s="26">
        <v>1.0471204187429084</v>
      </c>
      <c r="K252" s="5"/>
    </row>
    <row r="253" spans="1:11" x14ac:dyDescent="0.3">
      <c r="A253" s="37" t="s">
        <v>98</v>
      </c>
      <c r="B253" s="3" t="s">
        <v>99</v>
      </c>
      <c r="C253" s="3" t="s">
        <v>100</v>
      </c>
      <c r="D253" s="3" t="s">
        <v>99</v>
      </c>
      <c r="E253" s="3">
        <v>3525099</v>
      </c>
      <c r="F253" s="3" t="s">
        <v>1518</v>
      </c>
      <c r="G253" s="3" t="s">
        <v>1253</v>
      </c>
      <c r="H253" s="4">
        <v>19734</v>
      </c>
      <c r="I253" s="4">
        <v>19629</v>
      </c>
      <c r="J253" s="26">
        <v>-0.53207661903313941</v>
      </c>
      <c r="K253" s="5"/>
    </row>
    <row r="254" spans="1:11" x14ac:dyDescent="0.3">
      <c r="A254" s="37" t="s">
        <v>98</v>
      </c>
      <c r="B254" s="3" t="s">
        <v>99</v>
      </c>
      <c r="C254" s="3" t="s">
        <v>100</v>
      </c>
      <c r="D254" s="3" t="s">
        <v>99</v>
      </c>
      <c r="E254" s="3">
        <v>3525099</v>
      </c>
      <c r="F254" s="3" t="s">
        <v>1539</v>
      </c>
      <c r="G254" s="3" t="s">
        <v>1540</v>
      </c>
      <c r="H254" s="4">
        <v>24015.333333300001</v>
      </c>
      <c r="I254" s="4">
        <v>23651.666666699999</v>
      </c>
      <c r="J254" s="26">
        <v>-1.5143103014761627</v>
      </c>
      <c r="K254" s="5"/>
    </row>
    <row r="255" spans="1:11" x14ac:dyDescent="0.3">
      <c r="A255" s="37" t="s">
        <v>67</v>
      </c>
      <c r="B255" s="3" t="s">
        <v>68</v>
      </c>
      <c r="C255" s="3" t="s">
        <v>360</v>
      </c>
      <c r="D255" s="3" t="s">
        <v>361</v>
      </c>
      <c r="E255" s="3">
        <v>3525099</v>
      </c>
      <c r="F255" s="3" t="s">
        <v>1128</v>
      </c>
      <c r="G255" s="3" t="s">
        <v>1129</v>
      </c>
      <c r="H255" s="4">
        <v>77785.25</v>
      </c>
      <c r="I255" s="4">
        <v>82999</v>
      </c>
      <c r="J255" s="26">
        <v>6.702748914479284</v>
      </c>
      <c r="K255" s="5"/>
    </row>
    <row r="256" spans="1:11" x14ac:dyDescent="0.3">
      <c r="A256" s="37" t="s">
        <v>67</v>
      </c>
      <c r="B256" s="3" t="s">
        <v>68</v>
      </c>
      <c r="C256" s="3" t="s">
        <v>279</v>
      </c>
      <c r="D256" s="3" t="s">
        <v>280</v>
      </c>
      <c r="E256" s="3">
        <v>3525099</v>
      </c>
      <c r="F256" s="3" t="s">
        <v>1128</v>
      </c>
      <c r="G256" s="3" t="s">
        <v>1129</v>
      </c>
      <c r="H256" s="4">
        <v>79723.5</v>
      </c>
      <c r="I256" s="4">
        <v>79766</v>
      </c>
      <c r="J256" s="26">
        <v>5.3309250095634475E-2</v>
      </c>
      <c r="K256" s="5"/>
    </row>
    <row r="257" spans="1:11" x14ac:dyDescent="0.3">
      <c r="A257" s="37" t="s">
        <v>67</v>
      </c>
      <c r="B257" s="3" t="s">
        <v>68</v>
      </c>
      <c r="C257" s="3" t="s">
        <v>283</v>
      </c>
      <c r="D257" s="3" t="s">
        <v>266</v>
      </c>
      <c r="E257" s="3">
        <v>3525099</v>
      </c>
      <c r="F257" s="3" t="s">
        <v>1128</v>
      </c>
      <c r="G257" s="3" t="s">
        <v>1129</v>
      </c>
      <c r="H257" s="4">
        <v>77770.5</v>
      </c>
      <c r="I257" s="4">
        <v>80548</v>
      </c>
      <c r="J257" s="26">
        <v>3.5714056100963676</v>
      </c>
      <c r="K257" s="5"/>
    </row>
    <row r="258" spans="1:11" x14ac:dyDescent="0.3">
      <c r="A258" s="37" t="s">
        <v>67</v>
      </c>
      <c r="B258" s="3" t="s">
        <v>68</v>
      </c>
      <c r="C258" s="3" t="s">
        <v>85</v>
      </c>
      <c r="D258" s="3" t="s">
        <v>86</v>
      </c>
      <c r="E258" s="3">
        <v>3525099</v>
      </c>
      <c r="F258" s="3" t="s">
        <v>1128</v>
      </c>
      <c r="G258" s="3" t="s">
        <v>1129</v>
      </c>
      <c r="H258" s="4">
        <v>76520.5</v>
      </c>
      <c r="I258" s="4">
        <v>77298</v>
      </c>
      <c r="J258" s="26">
        <v>1.0160675897308513</v>
      </c>
      <c r="K258" s="5"/>
    </row>
    <row r="259" spans="1:11" x14ac:dyDescent="0.3">
      <c r="A259" s="37" t="s">
        <v>67</v>
      </c>
      <c r="B259" s="3" t="s">
        <v>68</v>
      </c>
      <c r="C259" s="3" t="s">
        <v>89</v>
      </c>
      <c r="D259" s="3" t="s">
        <v>90</v>
      </c>
      <c r="E259" s="3">
        <v>3525099</v>
      </c>
      <c r="F259" s="3" t="s">
        <v>1128</v>
      </c>
      <c r="G259" s="3" t="s">
        <v>1129</v>
      </c>
      <c r="H259" s="4">
        <v>77305.7142857</v>
      </c>
      <c r="I259" s="4">
        <v>78742.2857143</v>
      </c>
      <c r="J259" s="26">
        <v>1.8582991462841258</v>
      </c>
      <c r="K259" s="5"/>
    </row>
    <row r="260" spans="1:11" x14ac:dyDescent="0.3">
      <c r="A260" s="37" t="s">
        <v>67</v>
      </c>
      <c r="B260" s="3" t="s">
        <v>68</v>
      </c>
      <c r="C260" s="3" t="s">
        <v>96</v>
      </c>
      <c r="D260" s="3" t="s">
        <v>97</v>
      </c>
      <c r="E260" s="3">
        <v>3525099</v>
      </c>
      <c r="F260" s="3" t="s">
        <v>1128</v>
      </c>
      <c r="G260" s="3" t="s">
        <v>1129</v>
      </c>
      <c r="H260" s="4">
        <v>72970.5</v>
      </c>
      <c r="I260" s="4">
        <v>73248</v>
      </c>
      <c r="J260" s="26">
        <v>0.38029066540588019</v>
      </c>
      <c r="K260" s="5"/>
    </row>
    <row r="261" spans="1:11" x14ac:dyDescent="0.3">
      <c r="A261" s="37" t="s">
        <v>453</v>
      </c>
      <c r="B261" s="3" t="s">
        <v>262</v>
      </c>
      <c r="C261" s="3" t="s">
        <v>456</v>
      </c>
      <c r="D261" s="3" t="s">
        <v>457</v>
      </c>
      <c r="E261" s="3">
        <v>35262</v>
      </c>
      <c r="F261" s="3" t="s">
        <v>1136</v>
      </c>
      <c r="G261" s="3" t="s">
        <v>494</v>
      </c>
      <c r="H261" s="4">
        <v>143266.66666670001</v>
      </c>
      <c r="I261" s="4">
        <v>145166.66666670001</v>
      </c>
      <c r="J261" s="26">
        <v>1.3261982317353871</v>
      </c>
      <c r="K261" s="5"/>
    </row>
    <row r="262" spans="1:11" x14ac:dyDescent="0.3">
      <c r="A262" s="37" t="s">
        <v>453</v>
      </c>
      <c r="B262" s="3" t="s">
        <v>262</v>
      </c>
      <c r="C262" s="3" t="s">
        <v>454</v>
      </c>
      <c r="D262" s="3" t="s">
        <v>455</v>
      </c>
      <c r="E262" s="3">
        <v>35262</v>
      </c>
      <c r="F262" s="3" t="s">
        <v>1136</v>
      </c>
      <c r="G262" s="3" t="s">
        <v>494</v>
      </c>
      <c r="H262" s="4">
        <v>130500</v>
      </c>
      <c r="I262" s="4">
        <v>133750</v>
      </c>
      <c r="J262" s="26">
        <v>2.4904214559386961</v>
      </c>
      <c r="K262" s="5"/>
    </row>
    <row r="263" spans="1:11" x14ac:dyDescent="0.3">
      <c r="A263" s="37" t="s">
        <v>117</v>
      </c>
      <c r="B263" s="3" t="s">
        <v>118</v>
      </c>
      <c r="C263" s="3" t="s">
        <v>733</v>
      </c>
      <c r="D263" s="3" t="s">
        <v>734</v>
      </c>
      <c r="E263" s="3">
        <v>35262</v>
      </c>
      <c r="F263" s="3" t="s">
        <v>1136</v>
      </c>
      <c r="G263" s="3" t="s">
        <v>494</v>
      </c>
      <c r="H263" s="4">
        <v>126965</v>
      </c>
      <c r="I263" s="4">
        <v>126964.6666667</v>
      </c>
      <c r="J263" s="26">
        <v>-2.6253951876942239E-4</v>
      </c>
      <c r="K263" s="5"/>
    </row>
    <row r="264" spans="1:11" x14ac:dyDescent="0.3">
      <c r="A264" s="37" t="s">
        <v>117</v>
      </c>
      <c r="B264" s="3" t="s">
        <v>118</v>
      </c>
      <c r="C264" s="3" t="s">
        <v>302</v>
      </c>
      <c r="D264" s="3" t="s">
        <v>303</v>
      </c>
      <c r="E264" s="3">
        <v>35262</v>
      </c>
      <c r="F264" s="3" t="s">
        <v>1136</v>
      </c>
      <c r="G264" s="3" t="s">
        <v>494</v>
      </c>
      <c r="H264" s="4">
        <v>130176</v>
      </c>
      <c r="I264" s="4">
        <v>127500</v>
      </c>
      <c r="J264" s="26">
        <v>-2.0556784660766936</v>
      </c>
      <c r="K264" s="5"/>
    </row>
    <row r="265" spans="1:11" x14ac:dyDescent="0.3">
      <c r="A265" s="37" t="s">
        <v>117</v>
      </c>
      <c r="B265" s="3" t="s">
        <v>118</v>
      </c>
      <c r="C265" s="3" t="s">
        <v>139</v>
      </c>
      <c r="D265" s="3" t="s">
        <v>140</v>
      </c>
      <c r="E265" s="3">
        <v>35262</v>
      </c>
      <c r="F265" s="3" t="s">
        <v>1136</v>
      </c>
      <c r="G265" s="3" t="s">
        <v>494</v>
      </c>
      <c r="H265" s="4">
        <v>147600</v>
      </c>
      <c r="I265" s="4">
        <v>148933.33333329999</v>
      </c>
      <c r="J265" s="26">
        <v>0.90334236673441648</v>
      </c>
      <c r="K265" s="5"/>
    </row>
    <row r="266" spans="1:11" x14ac:dyDescent="0.3">
      <c r="A266" s="37" t="s">
        <v>149</v>
      </c>
      <c r="B266" s="3" t="s">
        <v>150</v>
      </c>
      <c r="C266" s="3" t="s">
        <v>151</v>
      </c>
      <c r="D266" s="3" t="s">
        <v>152</v>
      </c>
      <c r="E266" s="3">
        <v>35262</v>
      </c>
      <c r="F266" s="3" t="s">
        <v>1136</v>
      </c>
      <c r="G266" s="3" t="s">
        <v>494</v>
      </c>
      <c r="H266" s="4">
        <v>130056.5</v>
      </c>
      <c r="I266" s="4">
        <v>130051.5</v>
      </c>
      <c r="J266" s="26">
        <v>-3.8444829747019682E-3</v>
      </c>
      <c r="K266" s="5"/>
    </row>
    <row r="267" spans="1:11" x14ac:dyDescent="0.3">
      <c r="A267" s="37" t="s">
        <v>149</v>
      </c>
      <c r="B267" s="3" t="s">
        <v>150</v>
      </c>
      <c r="C267" s="3" t="s">
        <v>1065</v>
      </c>
      <c r="D267" s="3" t="s">
        <v>1066</v>
      </c>
      <c r="E267" s="3">
        <v>35262</v>
      </c>
      <c r="F267" s="3" t="s">
        <v>1136</v>
      </c>
      <c r="G267" s="3" t="s">
        <v>494</v>
      </c>
      <c r="H267" s="4">
        <v>166000</v>
      </c>
      <c r="I267" s="4">
        <v>166000</v>
      </c>
      <c r="J267" s="26">
        <v>0</v>
      </c>
      <c r="K267" s="5"/>
    </row>
    <row r="268" spans="1:11" x14ac:dyDescent="0.3">
      <c r="A268" s="37" t="s">
        <v>179</v>
      </c>
      <c r="B268" s="3" t="s">
        <v>180</v>
      </c>
      <c r="C268" s="3" t="s">
        <v>335</v>
      </c>
      <c r="D268" s="3" t="s">
        <v>336</v>
      </c>
      <c r="E268" s="3">
        <v>35262</v>
      </c>
      <c r="F268" s="3" t="s">
        <v>1136</v>
      </c>
      <c r="G268" s="3" t="s">
        <v>494</v>
      </c>
      <c r="H268" s="4">
        <v>157300</v>
      </c>
      <c r="I268" s="4">
        <v>160000</v>
      </c>
      <c r="J268" s="26">
        <v>1.7164653528289886</v>
      </c>
      <c r="K268" s="5"/>
    </row>
    <row r="269" spans="1:11" x14ac:dyDescent="0.3">
      <c r="A269" s="37" t="s">
        <v>117</v>
      </c>
      <c r="B269" s="3" t="s">
        <v>118</v>
      </c>
      <c r="C269" s="3" t="s">
        <v>255</v>
      </c>
      <c r="D269" s="3" t="s">
        <v>256</v>
      </c>
      <c r="E269" s="3">
        <v>3525099</v>
      </c>
      <c r="F269" s="3" t="s">
        <v>1137</v>
      </c>
      <c r="G269" s="3" t="s">
        <v>1111</v>
      </c>
      <c r="H269" s="4">
        <v>6682</v>
      </c>
      <c r="I269" s="4">
        <v>6702</v>
      </c>
      <c r="J269" s="26">
        <v>0.2993115833582749</v>
      </c>
      <c r="K269" s="5"/>
    </row>
    <row r="270" spans="1:11" x14ac:dyDescent="0.3">
      <c r="A270" s="37" t="s">
        <v>67</v>
      </c>
      <c r="B270" s="3" t="s">
        <v>68</v>
      </c>
      <c r="C270" s="3" t="s">
        <v>89</v>
      </c>
      <c r="D270" s="3" t="s">
        <v>90</v>
      </c>
      <c r="E270" s="3">
        <v>3525099</v>
      </c>
      <c r="F270" s="3" t="s">
        <v>1138</v>
      </c>
      <c r="G270" s="3" t="s">
        <v>1139</v>
      </c>
      <c r="H270" s="4">
        <v>14027.5</v>
      </c>
      <c r="I270" s="4">
        <v>14231.75</v>
      </c>
      <c r="J270" s="26">
        <v>1.4560684369987476</v>
      </c>
      <c r="K270" s="5"/>
    </row>
    <row r="271" spans="1:11" x14ac:dyDescent="0.3">
      <c r="A271" s="37" t="s">
        <v>117</v>
      </c>
      <c r="B271" s="3" t="s">
        <v>118</v>
      </c>
      <c r="C271" s="3" t="s">
        <v>255</v>
      </c>
      <c r="D271" s="3" t="s">
        <v>256</v>
      </c>
      <c r="E271" s="3">
        <v>3525099</v>
      </c>
      <c r="F271" s="3" t="s">
        <v>1138</v>
      </c>
      <c r="G271" s="3" t="s">
        <v>1139</v>
      </c>
      <c r="H271" s="4">
        <v>15450</v>
      </c>
      <c r="I271" s="4">
        <v>15540</v>
      </c>
      <c r="J271" s="26">
        <v>0.58252427184466438</v>
      </c>
      <c r="K271" s="5"/>
    </row>
    <row r="272" spans="1:11" x14ac:dyDescent="0.3">
      <c r="A272" s="37" t="s">
        <v>167</v>
      </c>
      <c r="B272" s="3" t="s">
        <v>168</v>
      </c>
      <c r="C272" s="3" t="s">
        <v>169</v>
      </c>
      <c r="D272" s="3" t="s">
        <v>170</v>
      </c>
      <c r="E272" s="3">
        <v>3466104</v>
      </c>
      <c r="F272" s="3" t="s">
        <v>1140</v>
      </c>
      <c r="G272" s="3" t="s">
        <v>72</v>
      </c>
      <c r="H272" s="4">
        <v>102500</v>
      </c>
      <c r="I272" s="4">
        <v>102500</v>
      </c>
      <c r="J272" s="26">
        <v>0</v>
      </c>
      <c r="K272" s="5"/>
    </row>
    <row r="273" spans="1:11" x14ac:dyDescent="0.3">
      <c r="A273" s="37" t="s">
        <v>101</v>
      </c>
      <c r="B273" s="3" t="s">
        <v>102</v>
      </c>
      <c r="C273" s="3" t="s">
        <v>432</v>
      </c>
      <c r="D273" s="3" t="s">
        <v>433</v>
      </c>
      <c r="E273" s="3">
        <v>3466104</v>
      </c>
      <c r="F273" s="3" t="s">
        <v>1141</v>
      </c>
      <c r="G273" s="3" t="s">
        <v>1107</v>
      </c>
      <c r="H273" s="4">
        <v>9500</v>
      </c>
      <c r="I273" s="4">
        <v>9500</v>
      </c>
      <c r="J273" s="26">
        <v>0</v>
      </c>
      <c r="K273" s="5"/>
    </row>
    <row r="274" spans="1:11" x14ac:dyDescent="0.3">
      <c r="A274" s="37" t="s">
        <v>141</v>
      </c>
      <c r="B274" s="3" t="s">
        <v>142</v>
      </c>
      <c r="C274" s="3" t="s">
        <v>209</v>
      </c>
      <c r="D274" s="3" t="s">
        <v>210</v>
      </c>
      <c r="E274" s="3">
        <v>3466104</v>
      </c>
      <c r="F274" s="3" t="s">
        <v>1141</v>
      </c>
      <c r="G274" s="3" t="s">
        <v>1107</v>
      </c>
      <c r="H274" s="4">
        <v>7330</v>
      </c>
      <c r="I274" s="4">
        <v>7330</v>
      </c>
      <c r="J274" s="26">
        <v>0</v>
      </c>
      <c r="K274" s="5"/>
    </row>
    <row r="275" spans="1:11" x14ac:dyDescent="0.3">
      <c r="A275" s="37" t="s">
        <v>141</v>
      </c>
      <c r="B275" s="3" t="s">
        <v>142</v>
      </c>
      <c r="C275" s="3" t="s">
        <v>308</v>
      </c>
      <c r="D275" s="3" t="s">
        <v>309</v>
      </c>
      <c r="E275" s="3">
        <v>3466104</v>
      </c>
      <c r="F275" s="3" t="s">
        <v>1141</v>
      </c>
      <c r="G275" s="3" t="s">
        <v>1107</v>
      </c>
      <c r="H275" s="4">
        <v>6750</v>
      </c>
      <c r="I275" s="4">
        <v>6750</v>
      </c>
      <c r="J275" s="26">
        <v>0</v>
      </c>
      <c r="K275" s="5"/>
    </row>
    <row r="276" spans="1:11" x14ac:dyDescent="0.3">
      <c r="A276" s="37" t="s">
        <v>141</v>
      </c>
      <c r="B276" s="3" t="s">
        <v>142</v>
      </c>
      <c r="C276" s="3" t="s">
        <v>370</v>
      </c>
      <c r="D276" s="3" t="s">
        <v>371</v>
      </c>
      <c r="E276" s="3">
        <v>3466104</v>
      </c>
      <c r="F276" s="3" t="s">
        <v>1141</v>
      </c>
      <c r="G276" s="3" t="s">
        <v>1107</v>
      </c>
      <c r="H276" s="4">
        <v>7460</v>
      </c>
      <c r="I276" s="4">
        <v>7150</v>
      </c>
      <c r="J276" s="26">
        <v>-4.1554959785522811</v>
      </c>
      <c r="K276" s="5"/>
    </row>
    <row r="277" spans="1:11" x14ac:dyDescent="0.3">
      <c r="A277" s="37" t="s">
        <v>141</v>
      </c>
      <c r="B277" s="3" t="s">
        <v>142</v>
      </c>
      <c r="C277" s="3" t="s">
        <v>143</v>
      </c>
      <c r="D277" s="3" t="s">
        <v>144</v>
      </c>
      <c r="E277" s="3">
        <v>3466104</v>
      </c>
      <c r="F277" s="3" t="s">
        <v>1141</v>
      </c>
      <c r="G277" s="3" t="s">
        <v>1107</v>
      </c>
      <c r="H277" s="4">
        <v>7125</v>
      </c>
      <c r="I277" s="4">
        <v>7075</v>
      </c>
      <c r="J277" s="26">
        <v>-0.70175438596491446</v>
      </c>
      <c r="K277" s="5"/>
    </row>
    <row r="278" spans="1:11" x14ac:dyDescent="0.3">
      <c r="A278" s="37" t="s">
        <v>141</v>
      </c>
      <c r="B278" s="3" t="s">
        <v>142</v>
      </c>
      <c r="C278" s="3" t="s">
        <v>186</v>
      </c>
      <c r="D278" s="3" t="s">
        <v>187</v>
      </c>
      <c r="E278" s="3">
        <v>3466104</v>
      </c>
      <c r="F278" s="3" t="s">
        <v>1141</v>
      </c>
      <c r="G278" s="3" t="s">
        <v>1107</v>
      </c>
      <c r="H278" s="4">
        <v>6900</v>
      </c>
      <c r="I278" s="4">
        <v>6900</v>
      </c>
      <c r="J278" s="26">
        <v>0</v>
      </c>
      <c r="K278" s="5"/>
    </row>
    <row r="279" spans="1:11" x14ac:dyDescent="0.3">
      <c r="A279" s="37" t="s">
        <v>464</v>
      </c>
      <c r="B279" s="3" t="s">
        <v>465</v>
      </c>
      <c r="C279" s="3" t="s">
        <v>466</v>
      </c>
      <c r="D279" s="3" t="s">
        <v>467</v>
      </c>
      <c r="E279" s="3">
        <v>3466104</v>
      </c>
      <c r="F279" s="3" t="s">
        <v>1141</v>
      </c>
      <c r="G279" s="3" t="s">
        <v>1107</v>
      </c>
      <c r="H279" s="4">
        <v>8500</v>
      </c>
      <c r="I279" s="4">
        <v>9000</v>
      </c>
      <c r="J279" s="26">
        <v>5.8823529411764719</v>
      </c>
      <c r="K279" s="5"/>
    </row>
    <row r="280" spans="1:11" x14ac:dyDescent="0.3">
      <c r="A280" s="37" t="s">
        <v>171</v>
      </c>
      <c r="B280" s="3" t="s">
        <v>172</v>
      </c>
      <c r="C280" s="3" t="s">
        <v>175</v>
      </c>
      <c r="D280" s="3" t="s">
        <v>176</v>
      </c>
      <c r="E280" s="3">
        <v>3466104</v>
      </c>
      <c r="F280" s="3" t="s">
        <v>1141</v>
      </c>
      <c r="G280" s="3" t="s">
        <v>1107</v>
      </c>
      <c r="H280" s="4">
        <v>7700</v>
      </c>
      <c r="I280" s="4">
        <v>7266.6666667</v>
      </c>
      <c r="J280" s="26">
        <v>-5.6277056272727277</v>
      </c>
      <c r="K280" s="5"/>
    </row>
    <row r="281" spans="1:11" x14ac:dyDescent="0.3">
      <c r="A281" s="37" t="s">
        <v>141</v>
      </c>
      <c r="B281" s="3" t="s">
        <v>142</v>
      </c>
      <c r="C281" s="3" t="s">
        <v>209</v>
      </c>
      <c r="D281" s="3" t="s">
        <v>210</v>
      </c>
      <c r="E281" s="3">
        <v>3466104</v>
      </c>
      <c r="F281" s="3" t="s">
        <v>1141</v>
      </c>
      <c r="G281" s="3" t="s">
        <v>795</v>
      </c>
      <c r="H281" s="4">
        <v>16012.5</v>
      </c>
      <c r="I281" s="4">
        <v>16062.5</v>
      </c>
      <c r="J281" s="26">
        <v>0.31225604996096834</v>
      </c>
      <c r="K281" s="5"/>
    </row>
    <row r="282" spans="1:11" x14ac:dyDescent="0.3">
      <c r="A282" s="37" t="s">
        <v>141</v>
      </c>
      <c r="B282" s="3" t="s">
        <v>142</v>
      </c>
      <c r="C282" s="3" t="s">
        <v>370</v>
      </c>
      <c r="D282" s="3" t="s">
        <v>371</v>
      </c>
      <c r="E282" s="3">
        <v>3466104</v>
      </c>
      <c r="F282" s="3" t="s">
        <v>1141</v>
      </c>
      <c r="G282" s="3" t="s">
        <v>795</v>
      </c>
      <c r="H282" s="4">
        <v>18000</v>
      </c>
      <c r="I282" s="4">
        <v>18000</v>
      </c>
      <c r="J282" s="26">
        <v>0</v>
      </c>
      <c r="K282" s="5"/>
    </row>
    <row r="283" spans="1:11" x14ac:dyDescent="0.3">
      <c r="A283" s="37" t="s">
        <v>141</v>
      </c>
      <c r="B283" s="3" t="s">
        <v>142</v>
      </c>
      <c r="C283" s="3" t="s">
        <v>143</v>
      </c>
      <c r="D283" s="3" t="s">
        <v>144</v>
      </c>
      <c r="E283" s="3">
        <v>3466104</v>
      </c>
      <c r="F283" s="3" t="s">
        <v>1141</v>
      </c>
      <c r="G283" s="3" t="s">
        <v>795</v>
      </c>
      <c r="H283" s="4">
        <v>17833.333333300001</v>
      </c>
      <c r="I283" s="4">
        <v>17833.333333300001</v>
      </c>
      <c r="J283" s="26">
        <v>0</v>
      </c>
      <c r="K283" s="5"/>
    </row>
    <row r="284" spans="1:11" x14ac:dyDescent="0.3">
      <c r="A284" s="37" t="s">
        <v>141</v>
      </c>
      <c r="B284" s="3" t="s">
        <v>142</v>
      </c>
      <c r="C284" s="3" t="s">
        <v>186</v>
      </c>
      <c r="D284" s="3" t="s">
        <v>187</v>
      </c>
      <c r="E284" s="3">
        <v>3466104</v>
      </c>
      <c r="F284" s="3" t="s">
        <v>1141</v>
      </c>
      <c r="G284" s="3" t="s">
        <v>795</v>
      </c>
      <c r="H284" s="4" t="s">
        <v>93</v>
      </c>
      <c r="I284" s="4">
        <v>14500</v>
      </c>
      <c r="J284" s="26" t="s">
        <v>93</v>
      </c>
      <c r="K284" s="5"/>
    </row>
    <row r="285" spans="1:11" x14ac:dyDescent="0.3">
      <c r="A285" s="37" t="s">
        <v>141</v>
      </c>
      <c r="B285" s="3" t="s">
        <v>142</v>
      </c>
      <c r="C285" s="3" t="s">
        <v>212</v>
      </c>
      <c r="D285" s="3" t="s">
        <v>213</v>
      </c>
      <c r="E285" s="3">
        <v>3466104</v>
      </c>
      <c r="F285" s="3" t="s">
        <v>1141</v>
      </c>
      <c r="G285" s="3" t="s">
        <v>795</v>
      </c>
      <c r="H285" s="4">
        <v>15800</v>
      </c>
      <c r="I285" s="4">
        <v>15200</v>
      </c>
      <c r="J285" s="26">
        <v>-3.7974683544303778</v>
      </c>
      <c r="K285" s="5"/>
    </row>
    <row r="286" spans="1:11" x14ac:dyDescent="0.3">
      <c r="A286" s="37" t="s">
        <v>453</v>
      </c>
      <c r="B286" s="3" t="s">
        <v>262</v>
      </c>
      <c r="C286" s="3" t="s">
        <v>456</v>
      </c>
      <c r="D286" s="3" t="s">
        <v>457</v>
      </c>
      <c r="E286" s="3">
        <v>3466104</v>
      </c>
      <c r="F286" s="3" t="s">
        <v>1141</v>
      </c>
      <c r="G286" s="3" t="s">
        <v>560</v>
      </c>
      <c r="H286" s="4">
        <v>33000</v>
      </c>
      <c r="I286" s="4">
        <v>33000</v>
      </c>
      <c r="J286" s="26">
        <v>0</v>
      </c>
      <c r="K286" s="5"/>
    </row>
    <row r="287" spans="1:11" x14ac:dyDescent="0.3">
      <c r="A287" s="37" t="s">
        <v>141</v>
      </c>
      <c r="B287" s="3" t="s">
        <v>142</v>
      </c>
      <c r="C287" s="3" t="s">
        <v>209</v>
      </c>
      <c r="D287" s="3" t="s">
        <v>210</v>
      </c>
      <c r="E287" s="3">
        <v>3466104</v>
      </c>
      <c r="F287" s="3" t="s">
        <v>1141</v>
      </c>
      <c r="G287" s="3" t="s">
        <v>560</v>
      </c>
      <c r="H287" s="4">
        <v>34837.5</v>
      </c>
      <c r="I287" s="4">
        <v>34837.5</v>
      </c>
      <c r="J287" s="26">
        <v>0</v>
      </c>
      <c r="K287" s="5"/>
    </row>
    <row r="288" spans="1:11" x14ac:dyDescent="0.3">
      <c r="A288" s="37" t="s">
        <v>141</v>
      </c>
      <c r="B288" s="3" t="s">
        <v>142</v>
      </c>
      <c r="C288" s="3" t="s">
        <v>212</v>
      </c>
      <c r="D288" s="3" t="s">
        <v>213</v>
      </c>
      <c r="E288" s="3">
        <v>3466104</v>
      </c>
      <c r="F288" s="3" t="s">
        <v>1141</v>
      </c>
      <c r="G288" s="3" t="s">
        <v>560</v>
      </c>
      <c r="H288" s="4" t="s">
        <v>93</v>
      </c>
      <c r="I288" s="4">
        <v>26500</v>
      </c>
      <c r="J288" s="26" t="s">
        <v>93</v>
      </c>
      <c r="K288" s="5"/>
    </row>
    <row r="289" spans="1:11" x14ac:dyDescent="0.3">
      <c r="A289" s="37" t="s">
        <v>483</v>
      </c>
      <c r="B289" s="3" t="s">
        <v>484</v>
      </c>
      <c r="C289" s="3" t="s">
        <v>487</v>
      </c>
      <c r="D289" s="3" t="s">
        <v>488</v>
      </c>
      <c r="E289" s="3">
        <v>3466104</v>
      </c>
      <c r="F289" s="3" t="s">
        <v>1141</v>
      </c>
      <c r="G289" s="3" t="s">
        <v>560</v>
      </c>
      <c r="H289" s="4" t="s">
        <v>93</v>
      </c>
      <c r="I289" s="4">
        <v>40500</v>
      </c>
      <c r="J289" s="26" t="s">
        <v>93</v>
      </c>
      <c r="K289" s="5"/>
    </row>
    <row r="290" spans="1:11" x14ac:dyDescent="0.3">
      <c r="A290" s="37" t="s">
        <v>453</v>
      </c>
      <c r="B290" s="3" t="s">
        <v>262</v>
      </c>
      <c r="C290" s="3" t="s">
        <v>456</v>
      </c>
      <c r="D290" s="3" t="s">
        <v>457</v>
      </c>
      <c r="E290" s="3">
        <v>3466104</v>
      </c>
      <c r="F290" s="3" t="s">
        <v>1141</v>
      </c>
      <c r="G290" s="3" t="s">
        <v>72</v>
      </c>
      <c r="H290" s="4">
        <v>56725</v>
      </c>
      <c r="I290" s="4">
        <v>56725</v>
      </c>
      <c r="J290" s="26">
        <v>0</v>
      </c>
      <c r="K290" s="5"/>
    </row>
    <row r="291" spans="1:11" x14ac:dyDescent="0.3">
      <c r="A291" s="37" t="s">
        <v>453</v>
      </c>
      <c r="B291" s="3" t="s">
        <v>262</v>
      </c>
      <c r="C291" s="3" t="s">
        <v>454</v>
      </c>
      <c r="D291" s="3" t="s">
        <v>455</v>
      </c>
      <c r="E291" s="3">
        <v>3466104</v>
      </c>
      <c r="F291" s="3" t="s">
        <v>1141</v>
      </c>
      <c r="G291" s="3" t="s">
        <v>72</v>
      </c>
      <c r="H291" s="4">
        <v>61350</v>
      </c>
      <c r="I291" s="4">
        <v>61350</v>
      </c>
      <c r="J291" s="26">
        <v>0</v>
      </c>
      <c r="K291" s="5"/>
    </row>
    <row r="292" spans="1:11" x14ac:dyDescent="0.3">
      <c r="A292" s="37" t="s">
        <v>117</v>
      </c>
      <c r="B292" s="3" t="s">
        <v>118</v>
      </c>
      <c r="C292" s="3" t="s">
        <v>255</v>
      </c>
      <c r="D292" s="3" t="s">
        <v>256</v>
      </c>
      <c r="E292" s="3">
        <v>3466104</v>
      </c>
      <c r="F292" s="3" t="s">
        <v>1141</v>
      </c>
      <c r="G292" s="3" t="s">
        <v>72</v>
      </c>
      <c r="H292" s="4">
        <v>61450</v>
      </c>
      <c r="I292" s="4">
        <v>61450</v>
      </c>
      <c r="J292" s="26">
        <v>0</v>
      </c>
      <c r="K292" s="5"/>
    </row>
    <row r="293" spans="1:11" x14ac:dyDescent="0.3">
      <c r="A293" s="37" t="s">
        <v>141</v>
      </c>
      <c r="B293" s="3" t="s">
        <v>142</v>
      </c>
      <c r="C293" s="3" t="s">
        <v>209</v>
      </c>
      <c r="D293" s="3" t="s">
        <v>210</v>
      </c>
      <c r="E293" s="3">
        <v>3466104</v>
      </c>
      <c r="F293" s="3" t="s">
        <v>1141</v>
      </c>
      <c r="G293" s="3" t="s">
        <v>72</v>
      </c>
      <c r="H293" s="4">
        <v>47337.5</v>
      </c>
      <c r="I293" s="4">
        <v>46587.5</v>
      </c>
      <c r="J293" s="26">
        <v>-1.5843675732770013</v>
      </c>
      <c r="K293" s="5"/>
    </row>
    <row r="294" spans="1:11" x14ac:dyDescent="0.3">
      <c r="A294" s="37" t="s">
        <v>141</v>
      </c>
      <c r="B294" s="3" t="s">
        <v>142</v>
      </c>
      <c r="C294" s="3" t="s">
        <v>186</v>
      </c>
      <c r="D294" s="3" t="s">
        <v>187</v>
      </c>
      <c r="E294" s="3">
        <v>3466104</v>
      </c>
      <c r="F294" s="3" t="s">
        <v>1141</v>
      </c>
      <c r="G294" s="3" t="s">
        <v>72</v>
      </c>
      <c r="H294" s="4">
        <v>46833.333333299997</v>
      </c>
      <c r="I294" s="4">
        <v>46125</v>
      </c>
      <c r="J294" s="26">
        <v>-1.5124555159441333</v>
      </c>
      <c r="K294" s="5"/>
    </row>
    <row r="295" spans="1:11" x14ac:dyDescent="0.3">
      <c r="A295" s="37" t="s">
        <v>310</v>
      </c>
      <c r="B295" s="3" t="s">
        <v>311</v>
      </c>
      <c r="C295" s="3" t="s">
        <v>314</v>
      </c>
      <c r="D295" s="3" t="s">
        <v>315</v>
      </c>
      <c r="E295" s="3">
        <v>3466104</v>
      </c>
      <c r="F295" s="3" t="s">
        <v>1141</v>
      </c>
      <c r="G295" s="3" t="s">
        <v>72</v>
      </c>
      <c r="H295" s="4">
        <v>60750</v>
      </c>
      <c r="I295" s="4">
        <v>58000</v>
      </c>
      <c r="J295" s="26">
        <v>-4.5267489711934168</v>
      </c>
      <c r="K295" s="5"/>
    </row>
    <row r="296" spans="1:11" x14ac:dyDescent="0.3">
      <c r="A296" s="37" t="s">
        <v>310</v>
      </c>
      <c r="B296" s="3" t="s">
        <v>311</v>
      </c>
      <c r="C296" s="3" t="s">
        <v>312</v>
      </c>
      <c r="D296" s="3" t="s">
        <v>313</v>
      </c>
      <c r="E296" s="3">
        <v>3466104</v>
      </c>
      <c r="F296" s="3" t="s">
        <v>1141</v>
      </c>
      <c r="G296" s="3" t="s">
        <v>72</v>
      </c>
      <c r="H296" s="4">
        <v>41333.333333299997</v>
      </c>
      <c r="I296" s="4">
        <v>41333.333333299997</v>
      </c>
      <c r="J296" s="26">
        <v>0</v>
      </c>
      <c r="K296" s="5"/>
    </row>
    <row r="297" spans="1:11" x14ac:dyDescent="0.3">
      <c r="A297" s="37" t="s">
        <v>483</v>
      </c>
      <c r="B297" s="3" t="s">
        <v>484</v>
      </c>
      <c r="C297" s="3" t="s">
        <v>487</v>
      </c>
      <c r="D297" s="3" t="s">
        <v>488</v>
      </c>
      <c r="E297" s="3">
        <v>3466104</v>
      </c>
      <c r="F297" s="3" t="s">
        <v>1141</v>
      </c>
      <c r="G297" s="3" t="s">
        <v>72</v>
      </c>
      <c r="H297" s="4">
        <v>49500</v>
      </c>
      <c r="I297" s="4">
        <v>50000</v>
      </c>
      <c r="J297" s="26">
        <v>1.0101010101010166</v>
      </c>
      <c r="K297" s="5"/>
    </row>
    <row r="298" spans="1:11" x14ac:dyDescent="0.3">
      <c r="A298" s="37" t="s">
        <v>483</v>
      </c>
      <c r="B298" s="3" t="s">
        <v>484</v>
      </c>
      <c r="C298" s="3" t="s">
        <v>867</v>
      </c>
      <c r="D298" s="3" t="s">
        <v>868</v>
      </c>
      <c r="E298" s="3">
        <v>3466104</v>
      </c>
      <c r="F298" s="3" t="s">
        <v>1141</v>
      </c>
      <c r="G298" s="3" t="s">
        <v>72</v>
      </c>
      <c r="H298" s="4">
        <v>48000</v>
      </c>
      <c r="I298" s="4">
        <v>53333.333333299997</v>
      </c>
      <c r="J298" s="26">
        <v>11.11111111104166</v>
      </c>
      <c r="K298" s="5"/>
    </row>
    <row r="299" spans="1:11" x14ac:dyDescent="0.3">
      <c r="A299" s="37" t="s">
        <v>483</v>
      </c>
      <c r="B299" s="3" t="s">
        <v>484</v>
      </c>
      <c r="C299" s="3" t="s">
        <v>485</v>
      </c>
      <c r="D299" s="3" t="s">
        <v>486</v>
      </c>
      <c r="E299" s="3">
        <v>3466104</v>
      </c>
      <c r="F299" s="3" t="s">
        <v>1141</v>
      </c>
      <c r="G299" s="3" t="s">
        <v>72</v>
      </c>
      <c r="H299" s="4" t="s">
        <v>93</v>
      </c>
      <c r="I299" s="4">
        <v>73500</v>
      </c>
      <c r="J299" s="26" t="s">
        <v>93</v>
      </c>
      <c r="K299" s="5"/>
    </row>
    <row r="300" spans="1:11" x14ac:dyDescent="0.3">
      <c r="A300" s="37" t="s">
        <v>67</v>
      </c>
      <c r="B300" s="3" t="s">
        <v>68</v>
      </c>
      <c r="C300" s="3" t="s">
        <v>73</v>
      </c>
      <c r="D300" s="3" t="s">
        <v>74</v>
      </c>
      <c r="E300" s="3">
        <v>3525099</v>
      </c>
      <c r="F300" s="3" t="s">
        <v>1142</v>
      </c>
      <c r="G300" s="3" t="s">
        <v>1107</v>
      </c>
      <c r="H300" s="4">
        <v>43414.400000000001</v>
      </c>
      <c r="I300" s="4">
        <v>43514.8</v>
      </c>
      <c r="J300" s="26">
        <v>0.23125967420947191</v>
      </c>
      <c r="K300" s="5"/>
    </row>
    <row r="301" spans="1:11" x14ac:dyDescent="0.3">
      <c r="A301" s="37" t="s">
        <v>67</v>
      </c>
      <c r="B301" s="3" t="s">
        <v>68</v>
      </c>
      <c r="C301" s="3" t="s">
        <v>77</v>
      </c>
      <c r="D301" s="3" t="s">
        <v>78</v>
      </c>
      <c r="E301" s="3">
        <v>3525099</v>
      </c>
      <c r="F301" s="3" t="s">
        <v>1142</v>
      </c>
      <c r="G301" s="3" t="s">
        <v>1107</v>
      </c>
      <c r="H301" s="4">
        <v>41418</v>
      </c>
      <c r="I301" s="4">
        <v>41425</v>
      </c>
      <c r="J301" s="26">
        <v>1.6900864358482259E-2</v>
      </c>
      <c r="K301" s="5"/>
    </row>
    <row r="302" spans="1:11" x14ac:dyDescent="0.3">
      <c r="A302" s="37" t="s">
        <v>67</v>
      </c>
      <c r="B302" s="3" t="s">
        <v>68</v>
      </c>
      <c r="C302" s="3" t="s">
        <v>284</v>
      </c>
      <c r="D302" s="3" t="s">
        <v>285</v>
      </c>
      <c r="E302" s="3">
        <v>3525099</v>
      </c>
      <c r="F302" s="3" t="s">
        <v>1142</v>
      </c>
      <c r="G302" s="3" t="s">
        <v>1107</v>
      </c>
      <c r="H302" s="4">
        <v>41500</v>
      </c>
      <c r="I302" s="4">
        <v>42333.333333299997</v>
      </c>
      <c r="J302" s="26">
        <v>2.0080321284337233</v>
      </c>
      <c r="K302" s="5"/>
    </row>
    <row r="303" spans="1:11" x14ac:dyDescent="0.3">
      <c r="A303" s="37" t="s">
        <v>67</v>
      </c>
      <c r="B303" s="3" t="s">
        <v>68</v>
      </c>
      <c r="C303" s="3" t="s">
        <v>91</v>
      </c>
      <c r="D303" s="3" t="s">
        <v>92</v>
      </c>
      <c r="E303" s="3">
        <v>3525099</v>
      </c>
      <c r="F303" s="3" t="s">
        <v>1142</v>
      </c>
      <c r="G303" s="3" t="s">
        <v>1107</v>
      </c>
      <c r="H303" s="4">
        <v>42233.333333299997</v>
      </c>
      <c r="I303" s="4">
        <v>42966.666666700003</v>
      </c>
      <c r="J303" s="26">
        <v>1.7363851619587534</v>
      </c>
      <c r="K303" s="5"/>
    </row>
    <row r="304" spans="1:11" x14ac:dyDescent="0.3">
      <c r="A304" s="37" t="s">
        <v>67</v>
      </c>
      <c r="B304" s="3" t="s">
        <v>68</v>
      </c>
      <c r="C304" s="3" t="s">
        <v>96</v>
      </c>
      <c r="D304" s="3" t="s">
        <v>97</v>
      </c>
      <c r="E304" s="3">
        <v>3525099</v>
      </c>
      <c r="F304" s="3" t="s">
        <v>1142</v>
      </c>
      <c r="G304" s="3" t="s">
        <v>1107</v>
      </c>
      <c r="H304" s="4">
        <v>39922</v>
      </c>
      <c r="I304" s="4">
        <v>40447.4</v>
      </c>
      <c r="J304" s="26">
        <v>1.3160663293422248</v>
      </c>
      <c r="K304" s="5"/>
    </row>
    <row r="305" spans="1:11" x14ac:dyDescent="0.3">
      <c r="A305" s="37" t="s">
        <v>107</v>
      </c>
      <c r="B305" s="3" t="s">
        <v>108</v>
      </c>
      <c r="C305" s="3" t="s">
        <v>875</v>
      </c>
      <c r="D305" s="3" t="s">
        <v>876</v>
      </c>
      <c r="E305" s="3">
        <v>3525099</v>
      </c>
      <c r="F305" s="3" t="s">
        <v>1142</v>
      </c>
      <c r="G305" s="3" t="s">
        <v>1107</v>
      </c>
      <c r="H305" s="4">
        <v>42446.5</v>
      </c>
      <c r="I305" s="4">
        <v>42509.25</v>
      </c>
      <c r="J305" s="26">
        <v>0.14783315467705727</v>
      </c>
      <c r="K305" s="5"/>
    </row>
    <row r="306" spans="1:11" x14ac:dyDescent="0.3">
      <c r="A306" s="37" t="s">
        <v>113</v>
      </c>
      <c r="B306" s="3" t="s">
        <v>114</v>
      </c>
      <c r="C306" s="3" t="s">
        <v>115</v>
      </c>
      <c r="D306" s="3" t="s">
        <v>116</v>
      </c>
      <c r="E306" s="3">
        <v>3525099</v>
      </c>
      <c r="F306" s="3" t="s">
        <v>1142</v>
      </c>
      <c r="G306" s="3" t="s">
        <v>1107</v>
      </c>
      <c r="H306" s="4">
        <v>51850</v>
      </c>
      <c r="I306" s="4">
        <v>51850</v>
      </c>
      <c r="J306" s="26">
        <v>0</v>
      </c>
      <c r="K306" s="5"/>
    </row>
    <row r="307" spans="1:11" x14ac:dyDescent="0.3">
      <c r="A307" s="37" t="s">
        <v>117</v>
      </c>
      <c r="B307" s="3" t="s">
        <v>118</v>
      </c>
      <c r="C307" s="3" t="s">
        <v>255</v>
      </c>
      <c r="D307" s="3" t="s">
        <v>256</v>
      </c>
      <c r="E307" s="3">
        <v>3525099</v>
      </c>
      <c r="F307" s="3" t="s">
        <v>1142</v>
      </c>
      <c r="G307" s="3" t="s">
        <v>1107</v>
      </c>
      <c r="H307" s="4">
        <v>43966.666666700003</v>
      </c>
      <c r="I307" s="4">
        <v>42500</v>
      </c>
      <c r="J307" s="26">
        <v>-3.33586050045237</v>
      </c>
      <c r="K307" s="5"/>
    </row>
    <row r="308" spans="1:11" x14ac:dyDescent="0.3">
      <c r="A308" s="37" t="s">
        <v>167</v>
      </c>
      <c r="B308" s="3" t="s">
        <v>168</v>
      </c>
      <c r="C308" s="3" t="s">
        <v>327</v>
      </c>
      <c r="D308" s="3" t="s">
        <v>328</v>
      </c>
      <c r="E308" s="3">
        <v>3525099</v>
      </c>
      <c r="F308" s="3" t="s">
        <v>1142</v>
      </c>
      <c r="G308" s="3" t="s">
        <v>1107</v>
      </c>
      <c r="H308" s="4">
        <v>44250</v>
      </c>
      <c r="I308" s="4">
        <v>45250</v>
      </c>
      <c r="J308" s="26">
        <v>2.2598870056497189</v>
      </c>
      <c r="K308" s="5"/>
    </row>
    <row r="309" spans="1:11" x14ac:dyDescent="0.3">
      <c r="A309" s="37" t="s">
        <v>67</v>
      </c>
      <c r="B309" s="3" t="s">
        <v>68</v>
      </c>
      <c r="C309" s="3" t="s">
        <v>96</v>
      </c>
      <c r="D309" s="3" t="s">
        <v>97</v>
      </c>
      <c r="E309" s="3">
        <v>3525099</v>
      </c>
      <c r="F309" s="3" t="s">
        <v>1142</v>
      </c>
      <c r="G309" s="3" t="s">
        <v>974</v>
      </c>
      <c r="H309" s="4">
        <v>87900</v>
      </c>
      <c r="I309" s="4">
        <v>89900</v>
      </c>
      <c r="J309" s="26">
        <v>2.2753128555176305</v>
      </c>
      <c r="K309" s="5"/>
    </row>
    <row r="310" spans="1:11" x14ac:dyDescent="0.3">
      <c r="A310" s="37" t="s">
        <v>117</v>
      </c>
      <c r="B310" s="3" t="s">
        <v>118</v>
      </c>
      <c r="C310" s="3" t="s">
        <v>255</v>
      </c>
      <c r="D310" s="3" t="s">
        <v>256</v>
      </c>
      <c r="E310" s="3">
        <v>3525099</v>
      </c>
      <c r="F310" s="3" t="s">
        <v>1142</v>
      </c>
      <c r="G310" s="3" t="s">
        <v>974</v>
      </c>
      <c r="H310" s="4">
        <v>98766.666666699995</v>
      </c>
      <c r="I310" s="4">
        <v>98650</v>
      </c>
      <c r="J310" s="26">
        <v>-0.11812352348966604</v>
      </c>
      <c r="K310" s="5"/>
    </row>
    <row r="311" spans="1:11" x14ac:dyDescent="0.3">
      <c r="A311" s="37" t="s">
        <v>223</v>
      </c>
      <c r="B311" s="3" t="s">
        <v>224</v>
      </c>
      <c r="C311" s="3" t="s">
        <v>267</v>
      </c>
      <c r="D311" s="3" t="s">
        <v>268</v>
      </c>
      <c r="E311" s="3">
        <v>3525099</v>
      </c>
      <c r="F311" s="3" t="s">
        <v>1543</v>
      </c>
      <c r="G311" s="3" t="s">
        <v>1209</v>
      </c>
      <c r="H311" s="4">
        <v>25410</v>
      </c>
      <c r="I311" s="4">
        <v>25410</v>
      </c>
      <c r="J311" s="26">
        <v>0</v>
      </c>
      <c r="K311" s="5"/>
    </row>
    <row r="312" spans="1:11" x14ac:dyDescent="0.3">
      <c r="A312" s="37" t="s">
        <v>67</v>
      </c>
      <c r="B312" s="3" t="s">
        <v>68</v>
      </c>
      <c r="C312" s="3" t="s">
        <v>69</v>
      </c>
      <c r="D312" s="3" t="s">
        <v>70</v>
      </c>
      <c r="E312" s="3">
        <v>3526202</v>
      </c>
      <c r="F312" s="3" t="s">
        <v>1143</v>
      </c>
      <c r="G312" s="3" t="s">
        <v>1118</v>
      </c>
      <c r="H312" s="4">
        <v>15301.7142857</v>
      </c>
      <c r="I312" s="4">
        <v>15687.75</v>
      </c>
      <c r="J312" s="26">
        <v>2.5228265741490397</v>
      </c>
      <c r="K312" s="5"/>
    </row>
    <row r="313" spans="1:11" x14ac:dyDescent="0.3">
      <c r="A313" s="37" t="s">
        <v>67</v>
      </c>
      <c r="B313" s="3" t="s">
        <v>68</v>
      </c>
      <c r="C313" s="3" t="s">
        <v>73</v>
      </c>
      <c r="D313" s="3" t="s">
        <v>74</v>
      </c>
      <c r="E313" s="3">
        <v>3526202</v>
      </c>
      <c r="F313" s="3" t="s">
        <v>1143</v>
      </c>
      <c r="G313" s="3" t="s">
        <v>1118</v>
      </c>
      <c r="H313" s="4">
        <v>13964.8</v>
      </c>
      <c r="I313" s="4">
        <v>14040.8</v>
      </c>
      <c r="J313" s="26">
        <v>0.54422548120989234</v>
      </c>
      <c r="K313" s="5"/>
    </row>
    <row r="314" spans="1:11" x14ac:dyDescent="0.3">
      <c r="A314" s="37" t="s">
        <v>67</v>
      </c>
      <c r="B314" s="3" t="s">
        <v>68</v>
      </c>
      <c r="C314" s="3" t="s">
        <v>75</v>
      </c>
      <c r="D314" s="3" t="s">
        <v>76</v>
      </c>
      <c r="E314" s="3">
        <v>3526202</v>
      </c>
      <c r="F314" s="3" t="s">
        <v>1143</v>
      </c>
      <c r="G314" s="3" t="s">
        <v>1118</v>
      </c>
      <c r="H314" s="4">
        <v>14600</v>
      </c>
      <c r="I314" s="4">
        <v>14200</v>
      </c>
      <c r="J314" s="26">
        <v>-2.7397260273972601</v>
      </c>
      <c r="K314" s="5"/>
    </row>
    <row r="315" spans="1:11" x14ac:dyDescent="0.3">
      <c r="A315" s="37" t="s">
        <v>67</v>
      </c>
      <c r="B315" s="3" t="s">
        <v>68</v>
      </c>
      <c r="C315" s="3" t="s">
        <v>240</v>
      </c>
      <c r="D315" s="3" t="s">
        <v>241</v>
      </c>
      <c r="E315" s="3">
        <v>3526202</v>
      </c>
      <c r="F315" s="3" t="s">
        <v>1143</v>
      </c>
      <c r="G315" s="3" t="s">
        <v>1118</v>
      </c>
      <c r="H315" s="4">
        <v>14668.666666700001</v>
      </c>
      <c r="I315" s="4">
        <v>14700</v>
      </c>
      <c r="J315" s="26">
        <v>0.21360723514927127</v>
      </c>
      <c r="K315" s="5"/>
    </row>
    <row r="316" spans="1:11" x14ac:dyDescent="0.3">
      <c r="A316" s="37" t="s">
        <v>67</v>
      </c>
      <c r="B316" s="3" t="s">
        <v>68</v>
      </c>
      <c r="C316" s="3" t="s">
        <v>360</v>
      </c>
      <c r="D316" s="3" t="s">
        <v>361</v>
      </c>
      <c r="E316" s="3">
        <v>3526202</v>
      </c>
      <c r="F316" s="3" t="s">
        <v>1143</v>
      </c>
      <c r="G316" s="3" t="s">
        <v>1118</v>
      </c>
      <c r="H316" s="4">
        <v>12628</v>
      </c>
      <c r="I316" s="4">
        <v>13275.5</v>
      </c>
      <c r="J316" s="26">
        <v>5.127494456762749</v>
      </c>
      <c r="K316" s="5"/>
    </row>
    <row r="317" spans="1:11" x14ac:dyDescent="0.3">
      <c r="A317" s="37" t="s">
        <v>67</v>
      </c>
      <c r="B317" s="3" t="s">
        <v>68</v>
      </c>
      <c r="C317" s="3" t="s">
        <v>279</v>
      </c>
      <c r="D317" s="3" t="s">
        <v>280</v>
      </c>
      <c r="E317" s="3">
        <v>3526202</v>
      </c>
      <c r="F317" s="3" t="s">
        <v>1143</v>
      </c>
      <c r="G317" s="3" t="s">
        <v>1118</v>
      </c>
      <c r="H317" s="4">
        <v>13242.4</v>
      </c>
      <c r="I317" s="4">
        <v>13225.5</v>
      </c>
      <c r="J317" s="26">
        <v>-0.12762037092973744</v>
      </c>
      <c r="K317" s="5"/>
    </row>
    <row r="318" spans="1:11" x14ac:dyDescent="0.3">
      <c r="A318" s="37" t="s">
        <v>67</v>
      </c>
      <c r="B318" s="3" t="s">
        <v>68</v>
      </c>
      <c r="C318" s="3" t="s">
        <v>1073</v>
      </c>
      <c r="D318" s="3" t="s">
        <v>1074</v>
      </c>
      <c r="E318" s="3">
        <v>3526202</v>
      </c>
      <c r="F318" s="3" t="s">
        <v>1143</v>
      </c>
      <c r="G318" s="3" t="s">
        <v>1118</v>
      </c>
      <c r="H318" s="4">
        <v>14300</v>
      </c>
      <c r="I318" s="4">
        <v>15000</v>
      </c>
      <c r="J318" s="26">
        <v>4.8951048951048959</v>
      </c>
      <c r="K318" s="5"/>
    </row>
    <row r="319" spans="1:11" x14ac:dyDescent="0.3">
      <c r="A319" s="37" t="s">
        <v>67</v>
      </c>
      <c r="B319" s="3" t="s">
        <v>68</v>
      </c>
      <c r="C319" s="3" t="s">
        <v>79</v>
      </c>
      <c r="D319" s="3" t="s">
        <v>80</v>
      </c>
      <c r="E319" s="3">
        <v>3526202</v>
      </c>
      <c r="F319" s="3" t="s">
        <v>1143</v>
      </c>
      <c r="G319" s="3" t="s">
        <v>1118</v>
      </c>
      <c r="H319" s="4">
        <v>13642.4</v>
      </c>
      <c r="I319" s="4">
        <v>13780.8</v>
      </c>
      <c r="J319" s="26">
        <v>1.0144842549697941</v>
      </c>
      <c r="K319" s="5"/>
    </row>
    <row r="320" spans="1:11" x14ac:dyDescent="0.3">
      <c r="A320" s="37" t="s">
        <v>67</v>
      </c>
      <c r="B320" s="3" t="s">
        <v>68</v>
      </c>
      <c r="C320" s="3" t="s">
        <v>281</v>
      </c>
      <c r="D320" s="3" t="s">
        <v>282</v>
      </c>
      <c r="E320" s="3">
        <v>3526202</v>
      </c>
      <c r="F320" s="3" t="s">
        <v>1143</v>
      </c>
      <c r="G320" s="3" t="s">
        <v>1118</v>
      </c>
      <c r="H320" s="4">
        <v>15237.333333299999</v>
      </c>
      <c r="I320" s="4">
        <v>15634</v>
      </c>
      <c r="J320" s="26">
        <v>2.6032551629826095</v>
      </c>
      <c r="K320" s="5"/>
    </row>
    <row r="321" spans="1:11" x14ac:dyDescent="0.3">
      <c r="A321" s="37" t="s">
        <v>67</v>
      </c>
      <c r="B321" s="3" t="s">
        <v>68</v>
      </c>
      <c r="C321" s="3" t="s">
        <v>284</v>
      </c>
      <c r="D321" s="3" t="s">
        <v>285</v>
      </c>
      <c r="E321" s="3">
        <v>3526202</v>
      </c>
      <c r="F321" s="3" t="s">
        <v>1143</v>
      </c>
      <c r="G321" s="3" t="s">
        <v>1118</v>
      </c>
      <c r="H321" s="4">
        <v>12800</v>
      </c>
      <c r="I321" s="4">
        <v>12925</v>
      </c>
      <c r="J321" s="26">
        <v>0.9765625</v>
      </c>
      <c r="K321" s="5"/>
    </row>
    <row r="322" spans="1:11" x14ac:dyDescent="0.3">
      <c r="A322" s="37" t="s">
        <v>67</v>
      </c>
      <c r="B322" s="3" t="s">
        <v>68</v>
      </c>
      <c r="C322" s="3" t="s">
        <v>83</v>
      </c>
      <c r="D322" s="3" t="s">
        <v>84</v>
      </c>
      <c r="E322" s="3">
        <v>3526202</v>
      </c>
      <c r="F322" s="3" t="s">
        <v>1143</v>
      </c>
      <c r="G322" s="3" t="s">
        <v>1118</v>
      </c>
      <c r="H322" s="4">
        <v>15204.75</v>
      </c>
      <c r="I322" s="4">
        <v>15404.75</v>
      </c>
      <c r="J322" s="26">
        <v>1.3153784179286143</v>
      </c>
      <c r="K322" s="5"/>
    </row>
    <row r="323" spans="1:11" x14ac:dyDescent="0.3">
      <c r="A323" s="37" t="s">
        <v>67</v>
      </c>
      <c r="B323" s="3" t="s">
        <v>68</v>
      </c>
      <c r="C323" s="3" t="s">
        <v>85</v>
      </c>
      <c r="D323" s="3" t="s">
        <v>86</v>
      </c>
      <c r="E323" s="3">
        <v>3526202</v>
      </c>
      <c r="F323" s="3" t="s">
        <v>1143</v>
      </c>
      <c r="G323" s="3" t="s">
        <v>1118</v>
      </c>
      <c r="H323" s="4">
        <v>13570.666666700001</v>
      </c>
      <c r="I323" s="4">
        <v>13634</v>
      </c>
      <c r="J323" s="26">
        <v>0.4666928667211856</v>
      </c>
      <c r="K323" s="5"/>
    </row>
    <row r="324" spans="1:11" x14ac:dyDescent="0.3">
      <c r="A324" s="37" t="s">
        <v>67</v>
      </c>
      <c r="B324" s="3" t="s">
        <v>68</v>
      </c>
      <c r="C324" s="3" t="s">
        <v>534</v>
      </c>
      <c r="D324" s="3" t="s">
        <v>535</v>
      </c>
      <c r="E324" s="3">
        <v>3526202</v>
      </c>
      <c r="F324" s="3" t="s">
        <v>1143</v>
      </c>
      <c r="G324" s="3" t="s">
        <v>1118</v>
      </c>
      <c r="H324" s="4">
        <v>15880</v>
      </c>
      <c r="I324" s="4">
        <v>15880</v>
      </c>
      <c r="J324" s="26">
        <v>0</v>
      </c>
      <c r="K324" s="5"/>
    </row>
    <row r="325" spans="1:11" x14ac:dyDescent="0.3">
      <c r="A325" s="37" t="s">
        <v>67</v>
      </c>
      <c r="B325" s="3" t="s">
        <v>68</v>
      </c>
      <c r="C325" s="3" t="s">
        <v>89</v>
      </c>
      <c r="D325" s="3" t="s">
        <v>90</v>
      </c>
      <c r="E325" s="3">
        <v>3526202</v>
      </c>
      <c r="F325" s="3" t="s">
        <v>1143</v>
      </c>
      <c r="G325" s="3" t="s">
        <v>1118</v>
      </c>
      <c r="H325" s="4">
        <v>13022</v>
      </c>
      <c r="I325" s="4">
        <v>13120.4</v>
      </c>
      <c r="J325" s="26">
        <v>0.75564429427124047</v>
      </c>
      <c r="K325" s="5"/>
    </row>
    <row r="326" spans="1:11" x14ac:dyDescent="0.3">
      <c r="A326" s="37" t="s">
        <v>67</v>
      </c>
      <c r="B326" s="3" t="s">
        <v>68</v>
      </c>
      <c r="C326" s="3" t="s">
        <v>91</v>
      </c>
      <c r="D326" s="3" t="s">
        <v>92</v>
      </c>
      <c r="E326" s="3">
        <v>3526202</v>
      </c>
      <c r="F326" s="3" t="s">
        <v>1143</v>
      </c>
      <c r="G326" s="3" t="s">
        <v>1118</v>
      </c>
      <c r="H326" s="4">
        <v>12333.333333299999</v>
      </c>
      <c r="I326" s="4">
        <v>13200</v>
      </c>
      <c r="J326" s="26">
        <v>7.0270270273163016</v>
      </c>
      <c r="K326" s="5"/>
    </row>
    <row r="327" spans="1:11" x14ac:dyDescent="0.3">
      <c r="A327" s="37" t="s">
        <v>67</v>
      </c>
      <c r="B327" s="3" t="s">
        <v>68</v>
      </c>
      <c r="C327" s="3" t="s">
        <v>96</v>
      </c>
      <c r="D327" s="3" t="s">
        <v>97</v>
      </c>
      <c r="E327" s="3">
        <v>3526202</v>
      </c>
      <c r="F327" s="3" t="s">
        <v>1143</v>
      </c>
      <c r="G327" s="3" t="s">
        <v>1118</v>
      </c>
      <c r="H327" s="4">
        <v>12542</v>
      </c>
      <c r="I327" s="4">
        <v>12740.4</v>
      </c>
      <c r="J327" s="26">
        <v>1.5818848668473828</v>
      </c>
      <c r="K327" s="5"/>
    </row>
    <row r="328" spans="1:11" x14ac:dyDescent="0.3">
      <c r="A328" s="37" t="s">
        <v>504</v>
      </c>
      <c r="B328" s="3" t="s">
        <v>505</v>
      </c>
      <c r="C328" s="3" t="s">
        <v>506</v>
      </c>
      <c r="D328" s="3" t="s">
        <v>507</v>
      </c>
      <c r="E328" s="3">
        <v>3526202</v>
      </c>
      <c r="F328" s="3" t="s">
        <v>1143</v>
      </c>
      <c r="G328" s="3" t="s">
        <v>1118</v>
      </c>
      <c r="H328" s="4">
        <v>15383.333333299999</v>
      </c>
      <c r="I328" s="4">
        <v>15300</v>
      </c>
      <c r="J328" s="26">
        <v>-0.54171180910193018</v>
      </c>
      <c r="K328" s="5"/>
    </row>
    <row r="329" spans="1:11" x14ac:dyDescent="0.3">
      <c r="A329" s="37" t="s">
        <v>98</v>
      </c>
      <c r="B329" s="3" t="s">
        <v>99</v>
      </c>
      <c r="C329" s="3" t="s">
        <v>100</v>
      </c>
      <c r="D329" s="3" t="s">
        <v>99</v>
      </c>
      <c r="E329" s="3">
        <v>3526202</v>
      </c>
      <c r="F329" s="3" t="s">
        <v>1143</v>
      </c>
      <c r="G329" s="3" t="s">
        <v>1118</v>
      </c>
      <c r="H329" s="4">
        <v>13750</v>
      </c>
      <c r="I329" s="4">
        <v>13760</v>
      </c>
      <c r="J329" s="26">
        <v>7.2727272727268755E-2</v>
      </c>
      <c r="K329" s="5"/>
    </row>
    <row r="330" spans="1:11" x14ac:dyDescent="0.3">
      <c r="A330" s="37" t="s">
        <v>449</v>
      </c>
      <c r="B330" s="3" t="s">
        <v>450</v>
      </c>
      <c r="C330" s="3" t="s">
        <v>656</v>
      </c>
      <c r="D330" s="3" t="s">
        <v>657</v>
      </c>
      <c r="E330" s="3">
        <v>3526202</v>
      </c>
      <c r="F330" s="3" t="s">
        <v>1143</v>
      </c>
      <c r="G330" s="3" t="s">
        <v>1118</v>
      </c>
      <c r="H330" s="4">
        <v>16000</v>
      </c>
      <c r="I330" s="4">
        <v>17000</v>
      </c>
      <c r="J330" s="26">
        <v>6.25</v>
      </c>
      <c r="K330" s="5"/>
    </row>
    <row r="331" spans="1:11" x14ac:dyDescent="0.3">
      <c r="A331" s="37" t="s">
        <v>449</v>
      </c>
      <c r="B331" s="3" t="s">
        <v>450</v>
      </c>
      <c r="C331" s="3" t="s">
        <v>696</v>
      </c>
      <c r="D331" s="3" t="s">
        <v>697</v>
      </c>
      <c r="E331" s="3">
        <v>3526202</v>
      </c>
      <c r="F331" s="3" t="s">
        <v>1143</v>
      </c>
      <c r="G331" s="3" t="s">
        <v>1118</v>
      </c>
      <c r="H331" s="4">
        <v>17500</v>
      </c>
      <c r="I331" s="4">
        <v>16000</v>
      </c>
      <c r="J331" s="26">
        <v>-8.5714285714285747</v>
      </c>
      <c r="K331" s="5"/>
    </row>
    <row r="332" spans="1:11" x14ac:dyDescent="0.3">
      <c r="A332" s="37" t="s">
        <v>101</v>
      </c>
      <c r="B332" s="3" t="s">
        <v>102</v>
      </c>
      <c r="C332" s="3" t="s">
        <v>103</v>
      </c>
      <c r="D332" s="3" t="s">
        <v>104</v>
      </c>
      <c r="E332" s="3">
        <v>3526202</v>
      </c>
      <c r="F332" s="3" t="s">
        <v>1143</v>
      </c>
      <c r="G332" s="3" t="s">
        <v>1118</v>
      </c>
      <c r="H332" s="4">
        <v>14466.666666700001</v>
      </c>
      <c r="I332" s="4">
        <v>14250</v>
      </c>
      <c r="J332" s="26">
        <v>-1.4976958527615269</v>
      </c>
      <c r="K332" s="5"/>
    </row>
    <row r="333" spans="1:11" x14ac:dyDescent="0.3">
      <c r="A333" s="37" t="s">
        <v>101</v>
      </c>
      <c r="B333" s="3" t="s">
        <v>102</v>
      </c>
      <c r="C333" s="3" t="s">
        <v>245</v>
      </c>
      <c r="D333" s="3" t="s">
        <v>246</v>
      </c>
      <c r="E333" s="3">
        <v>3526202</v>
      </c>
      <c r="F333" s="3" t="s">
        <v>1143</v>
      </c>
      <c r="G333" s="3" t="s">
        <v>1118</v>
      </c>
      <c r="H333" s="4">
        <v>14450</v>
      </c>
      <c r="I333" s="4">
        <v>14450</v>
      </c>
      <c r="J333" s="26">
        <v>0</v>
      </c>
      <c r="K333" s="5"/>
    </row>
    <row r="334" spans="1:11" x14ac:dyDescent="0.3">
      <c r="A334" s="37" t="s">
        <v>101</v>
      </c>
      <c r="B334" s="3" t="s">
        <v>102</v>
      </c>
      <c r="C334" s="3" t="s">
        <v>215</v>
      </c>
      <c r="D334" s="3" t="s">
        <v>216</v>
      </c>
      <c r="E334" s="3">
        <v>3526202</v>
      </c>
      <c r="F334" s="3" t="s">
        <v>1143</v>
      </c>
      <c r="G334" s="3" t="s">
        <v>1118</v>
      </c>
      <c r="H334" s="4">
        <v>13400</v>
      </c>
      <c r="I334" s="4">
        <v>13140</v>
      </c>
      <c r="J334" s="26">
        <v>-1.9402985074626899</v>
      </c>
      <c r="K334" s="5"/>
    </row>
    <row r="335" spans="1:11" x14ac:dyDescent="0.3">
      <c r="A335" s="37" t="s">
        <v>101</v>
      </c>
      <c r="B335" s="3" t="s">
        <v>102</v>
      </c>
      <c r="C335" s="3" t="s">
        <v>247</v>
      </c>
      <c r="D335" s="3" t="s">
        <v>248</v>
      </c>
      <c r="E335" s="3">
        <v>3526202</v>
      </c>
      <c r="F335" s="3" t="s">
        <v>1143</v>
      </c>
      <c r="G335" s="3" t="s">
        <v>1118</v>
      </c>
      <c r="H335" s="4">
        <v>14920</v>
      </c>
      <c r="I335" s="4">
        <v>15320</v>
      </c>
      <c r="J335" s="26">
        <v>2.6809651474530849</v>
      </c>
      <c r="K335" s="5"/>
    </row>
    <row r="336" spans="1:11" x14ac:dyDescent="0.3">
      <c r="A336" s="37" t="s">
        <v>101</v>
      </c>
      <c r="B336" s="3" t="s">
        <v>102</v>
      </c>
      <c r="C336" s="3" t="s">
        <v>288</v>
      </c>
      <c r="D336" s="3" t="s">
        <v>289</v>
      </c>
      <c r="E336" s="3">
        <v>3526202</v>
      </c>
      <c r="F336" s="3" t="s">
        <v>1143</v>
      </c>
      <c r="G336" s="3" t="s">
        <v>1118</v>
      </c>
      <c r="H336" s="4">
        <v>15416.666666700001</v>
      </c>
      <c r="I336" s="4">
        <v>15333.333333299999</v>
      </c>
      <c r="J336" s="26">
        <v>-0.54054054097181226</v>
      </c>
      <c r="K336" s="5"/>
    </row>
    <row r="337" spans="1:11" x14ac:dyDescent="0.3">
      <c r="A337" s="37" t="s">
        <v>101</v>
      </c>
      <c r="B337" s="3" t="s">
        <v>102</v>
      </c>
      <c r="C337" s="3" t="s">
        <v>432</v>
      </c>
      <c r="D337" s="3" t="s">
        <v>433</v>
      </c>
      <c r="E337" s="3">
        <v>3526202</v>
      </c>
      <c r="F337" s="3" t="s">
        <v>1143</v>
      </c>
      <c r="G337" s="3" t="s">
        <v>1118</v>
      </c>
      <c r="H337" s="4">
        <v>15500</v>
      </c>
      <c r="I337" s="4">
        <v>15450</v>
      </c>
      <c r="J337" s="26">
        <v>-0.3225806451612856</v>
      </c>
      <c r="K337" s="5"/>
    </row>
    <row r="338" spans="1:11" x14ac:dyDescent="0.3">
      <c r="A338" s="37" t="s">
        <v>101</v>
      </c>
      <c r="B338" s="3" t="s">
        <v>102</v>
      </c>
      <c r="C338" s="3" t="s">
        <v>407</v>
      </c>
      <c r="D338" s="3" t="s">
        <v>408</v>
      </c>
      <c r="E338" s="3">
        <v>3526202</v>
      </c>
      <c r="F338" s="3" t="s">
        <v>1143</v>
      </c>
      <c r="G338" s="3" t="s">
        <v>1118</v>
      </c>
      <c r="H338" s="4">
        <v>18500</v>
      </c>
      <c r="I338" s="4">
        <v>18500</v>
      </c>
      <c r="J338" s="26">
        <v>0</v>
      </c>
      <c r="K338" s="5"/>
    </row>
    <row r="339" spans="1:11" x14ac:dyDescent="0.3">
      <c r="A339" s="37" t="s">
        <v>101</v>
      </c>
      <c r="B339" s="3" t="s">
        <v>102</v>
      </c>
      <c r="C339" s="3" t="s">
        <v>249</v>
      </c>
      <c r="D339" s="3" t="s">
        <v>250</v>
      </c>
      <c r="E339" s="3">
        <v>3526202</v>
      </c>
      <c r="F339" s="3" t="s">
        <v>1143</v>
      </c>
      <c r="G339" s="3" t="s">
        <v>1118</v>
      </c>
      <c r="H339" s="4">
        <v>15500</v>
      </c>
      <c r="I339" s="4">
        <v>16000</v>
      </c>
      <c r="J339" s="26">
        <v>3.2258064516129004</v>
      </c>
      <c r="K339" s="5"/>
    </row>
    <row r="340" spans="1:11" x14ac:dyDescent="0.3">
      <c r="A340" s="37" t="s">
        <v>101</v>
      </c>
      <c r="B340" s="3" t="s">
        <v>102</v>
      </c>
      <c r="C340" s="3" t="s">
        <v>105</v>
      </c>
      <c r="D340" s="3" t="s">
        <v>106</v>
      </c>
      <c r="E340" s="3">
        <v>3526202</v>
      </c>
      <c r="F340" s="3" t="s">
        <v>1143</v>
      </c>
      <c r="G340" s="3" t="s">
        <v>1118</v>
      </c>
      <c r="H340" s="4">
        <v>15375</v>
      </c>
      <c r="I340" s="4">
        <v>15000</v>
      </c>
      <c r="J340" s="26">
        <v>-2.4390243902439046</v>
      </c>
      <c r="K340" s="5"/>
    </row>
    <row r="341" spans="1:11" x14ac:dyDescent="0.3">
      <c r="A341" s="37" t="s">
        <v>101</v>
      </c>
      <c r="B341" s="3" t="s">
        <v>102</v>
      </c>
      <c r="C341" s="3" t="s">
        <v>251</v>
      </c>
      <c r="D341" s="3" t="s">
        <v>252</v>
      </c>
      <c r="E341" s="3">
        <v>3526202</v>
      </c>
      <c r="F341" s="3" t="s">
        <v>1143</v>
      </c>
      <c r="G341" s="3" t="s">
        <v>1118</v>
      </c>
      <c r="H341" s="4">
        <v>13750</v>
      </c>
      <c r="I341" s="4">
        <v>14250</v>
      </c>
      <c r="J341" s="26">
        <v>3.6363636363636376</v>
      </c>
      <c r="K341" s="5"/>
    </row>
    <row r="342" spans="1:11" x14ac:dyDescent="0.3">
      <c r="A342" s="37" t="s">
        <v>101</v>
      </c>
      <c r="B342" s="3" t="s">
        <v>102</v>
      </c>
      <c r="C342" s="3" t="s">
        <v>290</v>
      </c>
      <c r="D342" s="3" t="s">
        <v>291</v>
      </c>
      <c r="E342" s="3">
        <v>3526202</v>
      </c>
      <c r="F342" s="3" t="s">
        <v>1143</v>
      </c>
      <c r="G342" s="3" t="s">
        <v>1118</v>
      </c>
      <c r="H342" s="4">
        <v>15750</v>
      </c>
      <c r="I342" s="4">
        <v>15750</v>
      </c>
      <c r="J342" s="26">
        <v>0</v>
      </c>
      <c r="K342" s="5"/>
    </row>
    <row r="343" spans="1:11" x14ac:dyDescent="0.3">
      <c r="A343" s="37" t="s">
        <v>101</v>
      </c>
      <c r="B343" s="3" t="s">
        <v>102</v>
      </c>
      <c r="C343" s="3" t="s">
        <v>203</v>
      </c>
      <c r="D343" s="3" t="s">
        <v>204</v>
      </c>
      <c r="E343" s="3">
        <v>3526202</v>
      </c>
      <c r="F343" s="3" t="s">
        <v>1143</v>
      </c>
      <c r="G343" s="3" t="s">
        <v>1118</v>
      </c>
      <c r="H343" s="4">
        <v>16000</v>
      </c>
      <c r="I343" s="4">
        <v>16666.666666699999</v>
      </c>
      <c r="J343" s="26">
        <v>4.1666666668749963</v>
      </c>
      <c r="K343" s="5"/>
    </row>
    <row r="344" spans="1:11" x14ac:dyDescent="0.3">
      <c r="A344" s="37" t="s">
        <v>107</v>
      </c>
      <c r="B344" s="3" t="s">
        <v>108</v>
      </c>
      <c r="C344" s="3" t="s">
        <v>294</v>
      </c>
      <c r="D344" s="3" t="s">
        <v>295</v>
      </c>
      <c r="E344" s="3">
        <v>3526202</v>
      </c>
      <c r="F344" s="3" t="s">
        <v>1143</v>
      </c>
      <c r="G344" s="3" t="s">
        <v>1118</v>
      </c>
      <c r="H344" s="4">
        <v>15166.666666700001</v>
      </c>
      <c r="I344" s="4">
        <v>15100</v>
      </c>
      <c r="J344" s="26">
        <v>-0.43956043977926296</v>
      </c>
      <c r="K344" s="5"/>
    </row>
    <row r="345" spans="1:11" x14ac:dyDescent="0.3">
      <c r="A345" s="37" t="s">
        <v>418</v>
      </c>
      <c r="B345" s="3" t="s">
        <v>419</v>
      </c>
      <c r="C345" s="3" t="s">
        <v>422</v>
      </c>
      <c r="D345" s="3" t="s">
        <v>423</v>
      </c>
      <c r="E345" s="3">
        <v>3526202</v>
      </c>
      <c r="F345" s="3" t="s">
        <v>1143</v>
      </c>
      <c r="G345" s="3" t="s">
        <v>1118</v>
      </c>
      <c r="H345" s="4">
        <v>13625</v>
      </c>
      <c r="I345" s="4">
        <v>13500</v>
      </c>
      <c r="J345" s="26">
        <v>-0.91743119266054496</v>
      </c>
      <c r="K345" s="5"/>
    </row>
    <row r="346" spans="1:11" x14ac:dyDescent="0.3">
      <c r="A346" s="37" t="s">
        <v>418</v>
      </c>
      <c r="B346" s="3" t="s">
        <v>419</v>
      </c>
      <c r="C346" s="3" t="s">
        <v>829</v>
      </c>
      <c r="D346" s="3" t="s">
        <v>830</v>
      </c>
      <c r="E346" s="3">
        <v>3526202</v>
      </c>
      <c r="F346" s="3" t="s">
        <v>1143</v>
      </c>
      <c r="G346" s="3" t="s">
        <v>1118</v>
      </c>
      <c r="H346" s="4">
        <v>14000</v>
      </c>
      <c r="I346" s="4">
        <v>14000</v>
      </c>
      <c r="J346" s="26">
        <v>0</v>
      </c>
      <c r="K346" s="5"/>
    </row>
    <row r="347" spans="1:11" x14ac:dyDescent="0.3">
      <c r="A347" s="37" t="s">
        <v>418</v>
      </c>
      <c r="B347" s="3" t="s">
        <v>419</v>
      </c>
      <c r="C347" s="3" t="s">
        <v>424</v>
      </c>
      <c r="D347" s="3" t="s">
        <v>425</v>
      </c>
      <c r="E347" s="3">
        <v>3526202</v>
      </c>
      <c r="F347" s="3" t="s">
        <v>1143</v>
      </c>
      <c r="G347" s="3" t="s">
        <v>1118</v>
      </c>
      <c r="H347" s="4">
        <v>12500</v>
      </c>
      <c r="I347" s="4">
        <v>14000</v>
      </c>
      <c r="J347" s="26">
        <v>12.000000000000011</v>
      </c>
      <c r="K347" s="5"/>
    </row>
    <row r="348" spans="1:11" x14ac:dyDescent="0.3">
      <c r="A348" s="37" t="s">
        <v>219</v>
      </c>
      <c r="B348" s="3" t="s">
        <v>220</v>
      </c>
      <c r="C348" s="3" t="s">
        <v>298</v>
      </c>
      <c r="D348" s="3" t="s">
        <v>299</v>
      </c>
      <c r="E348" s="3">
        <v>3526202</v>
      </c>
      <c r="F348" s="3" t="s">
        <v>1143</v>
      </c>
      <c r="G348" s="3" t="s">
        <v>1118</v>
      </c>
      <c r="H348" s="4">
        <v>15500</v>
      </c>
      <c r="I348" s="4">
        <v>15333.333333299999</v>
      </c>
      <c r="J348" s="26">
        <v>-1.0752688174193614</v>
      </c>
      <c r="K348" s="5"/>
    </row>
    <row r="349" spans="1:11" x14ac:dyDescent="0.3">
      <c r="A349" s="37" t="s">
        <v>219</v>
      </c>
      <c r="B349" s="3" t="s">
        <v>220</v>
      </c>
      <c r="C349" s="3" t="s">
        <v>399</v>
      </c>
      <c r="D349" s="3" t="s">
        <v>400</v>
      </c>
      <c r="E349" s="3">
        <v>3526202</v>
      </c>
      <c r="F349" s="3" t="s">
        <v>1143</v>
      </c>
      <c r="G349" s="3" t="s">
        <v>1118</v>
      </c>
      <c r="H349" s="4">
        <v>16000</v>
      </c>
      <c r="I349" s="4">
        <v>16500</v>
      </c>
      <c r="J349" s="26">
        <v>3.125</v>
      </c>
      <c r="K349" s="5"/>
    </row>
    <row r="350" spans="1:11" x14ac:dyDescent="0.3">
      <c r="A350" s="37" t="s">
        <v>113</v>
      </c>
      <c r="B350" s="3" t="s">
        <v>114</v>
      </c>
      <c r="C350" s="3" t="s">
        <v>515</v>
      </c>
      <c r="D350" s="3" t="s">
        <v>516</v>
      </c>
      <c r="E350" s="3">
        <v>3526202</v>
      </c>
      <c r="F350" s="3" t="s">
        <v>1143</v>
      </c>
      <c r="G350" s="3" t="s">
        <v>1118</v>
      </c>
      <c r="H350" s="4">
        <v>13600</v>
      </c>
      <c r="I350" s="4">
        <v>13433.333333299999</v>
      </c>
      <c r="J350" s="26">
        <v>-1.225490196323531</v>
      </c>
      <c r="K350" s="5"/>
    </row>
    <row r="351" spans="1:11" x14ac:dyDescent="0.3">
      <c r="A351" s="37" t="s">
        <v>113</v>
      </c>
      <c r="B351" s="3" t="s">
        <v>114</v>
      </c>
      <c r="C351" s="3" t="s">
        <v>115</v>
      </c>
      <c r="D351" s="3" t="s">
        <v>116</v>
      </c>
      <c r="E351" s="3">
        <v>3526202</v>
      </c>
      <c r="F351" s="3" t="s">
        <v>1143</v>
      </c>
      <c r="G351" s="3" t="s">
        <v>1118</v>
      </c>
      <c r="H351" s="4">
        <v>14350</v>
      </c>
      <c r="I351" s="4">
        <v>14175</v>
      </c>
      <c r="J351" s="26">
        <v>-1.2195121951219523</v>
      </c>
      <c r="K351" s="5"/>
    </row>
    <row r="352" spans="1:11" x14ac:dyDescent="0.3">
      <c r="A352" s="37" t="s">
        <v>453</v>
      </c>
      <c r="B352" s="3" t="s">
        <v>262</v>
      </c>
      <c r="C352" s="3" t="s">
        <v>456</v>
      </c>
      <c r="D352" s="3" t="s">
        <v>457</v>
      </c>
      <c r="E352" s="3">
        <v>3526202</v>
      </c>
      <c r="F352" s="3" t="s">
        <v>1143</v>
      </c>
      <c r="G352" s="3" t="s">
        <v>1118</v>
      </c>
      <c r="H352" s="4">
        <v>13675</v>
      </c>
      <c r="I352" s="4">
        <v>13675</v>
      </c>
      <c r="J352" s="26">
        <v>0</v>
      </c>
      <c r="K352" s="5"/>
    </row>
    <row r="353" spans="1:11" x14ac:dyDescent="0.3">
      <c r="A353" s="37" t="s">
        <v>453</v>
      </c>
      <c r="B353" s="3" t="s">
        <v>262</v>
      </c>
      <c r="C353" s="3" t="s">
        <v>454</v>
      </c>
      <c r="D353" s="3" t="s">
        <v>455</v>
      </c>
      <c r="E353" s="3">
        <v>3526202</v>
      </c>
      <c r="F353" s="3" t="s">
        <v>1143</v>
      </c>
      <c r="G353" s="3" t="s">
        <v>1118</v>
      </c>
      <c r="H353" s="4">
        <v>14066.666666700001</v>
      </c>
      <c r="I353" s="4">
        <v>14133.333333299999</v>
      </c>
      <c r="J353" s="26">
        <v>0.47393364881402888</v>
      </c>
      <c r="K353" s="5"/>
    </row>
    <row r="354" spans="1:11" x14ac:dyDescent="0.3">
      <c r="A354" s="37" t="s">
        <v>117</v>
      </c>
      <c r="B354" s="3" t="s">
        <v>118</v>
      </c>
      <c r="C354" s="3" t="s">
        <v>121</v>
      </c>
      <c r="D354" s="3" t="s">
        <v>122</v>
      </c>
      <c r="E354" s="3">
        <v>3526202</v>
      </c>
      <c r="F354" s="3" t="s">
        <v>1143</v>
      </c>
      <c r="G354" s="3" t="s">
        <v>1118</v>
      </c>
      <c r="H354" s="4" t="s">
        <v>93</v>
      </c>
      <c r="I354" s="4">
        <v>11600</v>
      </c>
      <c r="J354" s="26" t="s">
        <v>93</v>
      </c>
      <c r="K354" s="5"/>
    </row>
    <row r="355" spans="1:11" x14ac:dyDescent="0.3">
      <c r="A355" s="37" t="s">
        <v>117</v>
      </c>
      <c r="B355" s="3" t="s">
        <v>118</v>
      </c>
      <c r="C355" s="3" t="s">
        <v>733</v>
      </c>
      <c r="D355" s="3" t="s">
        <v>734</v>
      </c>
      <c r="E355" s="3">
        <v>3526202</v>
      </c>
      <c r="F355" s="3" t="s">
        <v>1143</v>
      </c>
      <c r="G355" s="3" t="s">
        <v>1118</v>
      </c>
      <c r="H355" s="4">
        <v>15483.666666700001</v>
      </c>
      <c r="I355" s="4">
        <v>16150.333333299999</v>
      </c>
      <c r="J355" s="26">
        <v>4.3056123652788658</v>
      </c>
      <c r="K355" s="5"/>
    </row>
    <row r="356" spans="1:11" x14ac:dyDescent="0.3">
      <c r="A356" s="37" t="s">
        <v>117</v>
      </c>
      <c r="B356" s="3" t="s">
        <v>118</v>
      </c>
      <c r="C356" s="3" t="s">
        <v>123</v>
      </c>
      <c r="D356" s="3" t="s">
        <v>124</v>
      </c>
      <c r="E356" s="3">
        <v>3526202</v>
      </c>
      <c r="F356" s="3" t="s">
        <v>1143</v>
      </c>
      <c r="G356" s="3" t="s">
        <v>1118</v>
      </c>
      <c r="H356" s="4">
        <v>16275</v>
      </c>
      <c r="I356" s="4">
        <v>17533.333333300001</v>
      </c>
      <c r="J356" s="26">
        <v>7.7316948282642128</v>
      </c>
      <c r="K356" s="5"/>
    </row>
    <row r="357" spans="1:11" x14ac:dyDescent="0.3">
      <c r="A357" s="37" t="s">
        <v>117</v>
      </c>
      <c r="B357" s="3" t="s">
        <v>118</v>
      </c>
      <c r="C357" s="3" t="s">
        <v>304</v>
      </c>
      <c r="D357" s="3" t="s">
        <v>305</v>
      </c>
      <c r="E357" s="3">
        <v>3526202</v>
      </c>
      <c r="F357" s="3" t="s">
        <v>1143</v>
      </c>
      <c r="G357" s="3" t="s">
        <v>1118</v>
      </c>
      <c r="H357" s="4">
        <v>15525</v>
      </c>
      <c r="I357" s="4">
        <v>15512.5</v>
      </c>
      <c r="J357" s="26">
        <v>-8.0515297906602612E-2</v>
      </c>
      <c r="K357" s="5"/>
    </row>
    <row r="358" spans="1:11" x14ac:dyDescent="0.3">
      <c r="A358" s="37" t="s">
        <v>117</v>
      </c>
      <c r="B358" s="3" t="s">
        <v>118</v>
      </c>
      <c r="C358" s="3" t="s">
        <v>139</v>
      </c>
      <c r="D358" s="3" t="s">
        <v>140</v>
      </c>
      <c r="E358" s="3">
        <v>3526202</v>
      </c>
      <c r="F358" s="3" t="s">
        <v>1143</v>
      </c>
      <c r="G358" s="3" t="s">
        <v>1118</v>
      </c>
      <c r="H358" s="4">
        <v>14666.666666700001</v>
      </c>
      <c r="I358" s="4">
        <v>14533.333333299999</v>
      </c>
      <c r="J358" s="26">
        <v>-0.90909090954339744</v>
      </c>
      <c r="K358" s="5"/>
    </row>
    <row r="359" spans="1:11" x14ac:dyDescent="0.3">
      <c r="A359" s="37" t="s">
        <v>117</v>
      </c>
      <c r="B359" s="3" t="s">
        <v>118</v>
      </c>
      <c r="C359" s="3" t="s">
        <v>257</v>
      </c>
      <c r="D359" s="3" t="s">
        <v>258</v>
      </c>
      <c r="E359" s="3">
        <v>3526202</v>
      </c>
      <c r="F359" s="3" t="s">
        <v>1143</v>
      </c>
      <c r="G359" s="3" t="s">
        <v>1118</v>
      </c>
      <c r="H359" s="4">
        <v>15625</v>
      </c>
      <c r="I359" s="4">
        <v>14500</v>
      </c>
      <c r="J359" s="26">
        <v>-7.1999999999999957</v>
      </c>
      <c r="K359" s="5"/>
    </row>
    <row r="360" spans="1:11" x14ac:dyDescent="0.3">
      <c r="A360" s="37" t="s">
        <v>117</v>
      </c>
      <c r="B360" s="3" t="s">
        <v>118</v>
      </c>
      <c r="C360" s="3" t="s">
        <v>259</v>
      </c>
      <c r="D360" s="3" t="s">
        <v>260</v>
      </c>
      <c r="E360" s="3">
        <v>3526202</v>
      </c>
      <c r="F360" s="3" t="s">
        <v>1143</v>
      </c>
      <c r="G360" s="3" t="s">
        <v>1118</v>
      </c>
      <c r="H360" s="4">
        <v>14600</v>
      </c>
      <c r="I360" s="4">
        <v>14600</v>
      </c>
      <c r="J360" s="26">
        <v>0</v>
      </c>
      <c r="K360" s="5"/>
    </row>
    <row r="361" spans="1:11" x14ac:dyDescent="0.3">
      <c r="A361" s="37" t="s">
        <v>141</v>
      </c>
      <c r="B361" s="3" t="s">
        <v>142</v>
      </c>
      <c r="C361" s="3" t="s">
        <v>209</v>
      </c>
      <c r="D361" s="3" t="s">
        <v>210</v>
      </c>
      <c r="E361" s="3">
        <v>3526202</v>
      </c>
      <c r="F361" s="3" t="s">
        <v>1143</v>
      </c>
      <c r="G361" s="3" t="s">
        <v>1118</v>
      </c>
      <c r="H361" s="4">
        <v>14933.333333299999</v>
      </c>
      <c r="I361" s="4">
        <v>14933.333333299999</v>
      </c>
      <c r="J361" s="26">
        <v>0</v>
      </c>
      <c r="K361" s="5"/>
    </row>
    <row r="362" spans="1:11" x14ac:dyDescent="0.3">
      <c r="A362" s="37" t="s">
        <v>141</v>
      </c>
      <c r="B362" s="3" t="s">
        <v>142</v>
      </c>
      <c r="C362" s="3" t="s">
        <v>308</v>
      </c>
      <c r="D362" s="3" t="s">
        <v>309</v>
      </c>
      <c r="E362" s="3">
        <v>3526202</v>
      </c>
      <c r="F362" s="3" t="s">
        <v>1143</v>
      </c>
      <c r="G362" s="3" t="s">
        <v>1118</v>
      </c>
      <c r="H362" s="4">
        <v>14600</v>
      </c>
      <c r="I362" s="4">
        <v>14600</v>
      </c>
      <c r="J362" s="26">
        <v>0</v>
      </c>
      <c r="K362" s="5"/>
    </row>
    <row r="363" spans="1:11" x14ac:dyDescent="0.3">
      <c r="A363" s="37" t="s">
        <v>141</v>
      </c>
      <c r="B363" s="3" t="s">
        <v>142</v>
      </c>
      <c r="C363" s="3" t="s">
        <v>370</v>
      </c>
      <c r="D363" s="3" t="s">
        <v>371</v>
      </c>
      <c r="E363" s="3">
        <v>3526202</v>
      </c>
      <c r="F363" s="3" t="s">
        <v>1143</v>
      </c>
      <c r="G363" s="3" t="s">
        <v>1118</v>
      </c>
      <c r="H363" s="4">
        <v>15250</v>
      </c>
      <c r="I363" s="4">
        <v>15250</v>
      </c>
      <c r="J363" s="26">
        <v>0</v>
      </c>
      <c r="K363" s="5"/>
    </row>
    <row r="364" spans="1:11" x14ac:dyDescent="0.3">
      <c r="A364" s="37" t="s">
        <v>141</v>
      </c>
      <c r="B364" s="3" t="s">
        <v>142</v>
      </c>
      <c r="C364" s="3" t="s">
        <v>143</v>
      </c>
      <c r="D364" s="3" t="s">
        <v>144</v>
      </c>
      <c r="E364" s="3">
        <v>3526202</v>
      </c>
      <c r="F364" s="3" t="s">
        <v>1143</v>
      </c>
      <c r="G364" s="3" t="s">
        <v>1118</v>
      </c>
      <c r="H364" s="4">
        <v>13833.333333299999</v>
      </c>
      <c r="I364" s="4">
        <v>13833.333333299999</v>
      </c>
      <c r="J364" s="26">
        <v>0</v>
      </c>
      <c r="K364" s="5"/>
    </row>
    <row r="365" spans="1:11" x14ac:dyDescent="0.3">
      <c r="A365" s="37" t="s">
        <v>141</v>
      </c>
      <c r="B365" s="3" t="s">
        <v>142</v>
      </c>
      <c r="C365" s="3" t="s">
        <v>186</v>
      </c>
      <c r="D365" s="3" t="s">
        <v>187</v>
      </c>
      <c r="E365" s="3">
        <v>3526202</v>
      </c>
      <c r="F365" s="3" t="s">
        <v>1143</v>
      </c>
      <c r="G365" s="3" t="s">
        <v>1118</v>
      </c>
      <c r="H365" s="4">
        <v>13850</v>
      </c>
      <c r="I365" s="4">
        <v>13850</v>
      </c>
      <c r="J365" s="26">
        <v>0</v>
      </c>
      <c r="K365" s="5"/>
    </row>
    <row r="366" spans="1:11" x14ac:dyDescent="0.3">
      <c r="A366" s="37" t="s">
        <v>141</v>
      </c>
      <c r="B366" s="3" t="s">
        <v>142</v>
      </c>
      <c r="C366" s="3" t="s">
        <v>212</v>
      </c>
      <c r="D366" s="3" t="s">
        <v>213</v>
      </c>
      <c r="E366" s="3">
        <v>3526202</v>
      </c>
      <c r="F366" s="3" t="s">
        <v>1143</v>
      </c>
      <c r="G366" s="3" t="s">
        <v>1118</v>
      </c>
      <c r="H366" s="4">
        <v>13500</v>
      </c>
      <c r="I366" s="4">
        <v>13500</v>
      </c>
      <c r="J366" s="26">
        <v>0</v>
      </c>
      <c r="K366" s="5"/>
    </row>
    <row r="367" spans="1:11" x14ac:dyDescent="0.3">
      <c r="A367" s="37" t="s">
        <v>310</v>
      </c>
      <c r="B367" s="3" t="s">
        <v>311</v>
      </c>
      <c r="C367" s="3" t="s">
        <v>312</v>
      </c>
      <c r="D367" s="3" t="s">
        <v>313</v>
      </c>
      <c r="E367" s="3">
        <v>3526202</v>
      </c>
      <c r="F367" s="3" t="s">
        <v>1143</v>
      </c>
      <c r="G367" s="3" t="s">
        <v>1118</v>
      </c>
      <c r="H367" s="4">
        <v>14500</v>
      </c>
      <c r="I367" s="4">
        <v>14500</v>
      </c>
      <c r="J367" s="26">
        <v>0</v>
      </c>
      <c r="K367" s="5"/>
    </row>
    <row r="368" spans="1:11" x14ac:dyDescent="0.3">
      <c r="A368" s="37" t="s">
        <v>223</v>
      </c>
      <c r="B368" s="3" t="s">
        <v>224</v>
      </c>
      <c r="C368" s="3" t="s">
        <v>225</v>
      </c>
      <c r="D368" s="3" t="s">
        <v>226</v>
      </c>
      <c r="E368" s="3">
        <v>3526202</v>
      </c>
      <c r="F368" s="3" t="s">
        <v>1143</v>
      </c>
      <c r="G368" s="3" t="s">
        <v>1118</v>
      </c>
      <c r="H368" s="4">
        <v>14166.666666700001</v>
      </c>
      <c r="I368" s="4">
        <v>14166.666666700001</v>
      </c>
      <c r="J368" s="26">
        <v>0</v>
      </c>
      <c r="K368" s="5"/>
    </row>
    <row r="369" spans="1:11" x14ac:dyDescent="0.3">
      <c r="A369" s="37" t="s">
        <v>223</v>
      </c>
      <c r="B369" s="3" t="s">
        <v>224</v>
      </c>
      <c r="C369" s="3" t="s">
        <v>434</v>
      </c>
      <c r="D369" s="3" t="s">
        <v>435</v>
      </c>
      <c r="E369" s="3">
        <v>3526202</v>
      </c>
      <c r="F369" s="3" t="s">
        <v>1143</v>
      </c>
      <c r="G369" s="3" t="s">
        <v>1118</v>
      </c>
      <c r="H369" s="4">
        <v>13825</v>
      </c>
      <c r="I369" s="4">
        <v>13825</v>
      </c>
      <c r="J369" s="26">
        <v>0</v>
      </c>
      <c r="K369" s="5"/>
    </row>
    <row r="370" spans="1:11" x14ac:dyDescent="0.3">
      <c r="A370" s="37" t="s">
        <v>223</v>
      </c>
      <c r="B370" s="3" t="s">
        <v>224</v>
      </c>
      <c r="C370" s="3" t="s">
        <v>261</v>
      </c>
      <c r="D370" s="3" t="s">
        <v>262</v>
      </c>
      <c r="E370" s="3">
        <v>3526202</v>
      </c>
      <c r="F370" s="3" t="s">
        <v>1143</v>
      </c>
      <c r="G370" s="3" t="s">
        <v>1118</v>
      </c>
      <c r="H370" s="4">
        <v>13000</v>
      </c>
      <c r="I370" s="4">
        <v>13000</v>
      </c>
      <c r="J370" s="26">
        <v>0</v>
      </c>
      <c r="K370" s="5"/>
    </row>
    <row r="371" spans="1:11" x14ac:dyDescent="0.3">
      <c r="A371" s="37" t="s">
        <v>223</v>
      </c>
      <c r="B371" s="3" t="s">
        <v>224</v>
      </c>
      <c r="C371" s="3" t="s">
        <v>1101</v>
      </c>
      <c r="D371" s="3" t="s">
        <v>1102</v>
      </c>
      <c r="E371" s="3">
        <v>3526202</v>
      </c>
      <c r="F371" s="3" t="s">
        <v>1143</v>
      </c>
      <c r="G371" s="3" t="s">
        <v>1118</v>
      </c>
      <c r="H371" s="4">
        <v>13166.666666700001</v>
      </c>
      <c r="I371" s="4">
        <v>13166.666666700001</v>
      </c>
      <c r="J371" s="26">
        <v>0</v>
      </c>
      <c r="K371" s="5"/>
    </row>
    <row r="372" spans="1:11" x14ac:dyDescent="0.3">
      <c r="A372" s="37" t="s">
        <v>223</v>
      </c>
      <c r="B372" s="3" t="s">
        <v>224</v>
      </c>
      <c r="C372" s="3" t="s">
        <v>426</v>
      </c>
      <c r="D372" s="3" t="s">
        <v>427</v>
      </c>
      <c r="E372" s="3">
        <v>3526202</v>
      </c>
      <c r="F372" s="3" t="s">
        <v>1143</v>
      </c>
      <c r="G372" s="3" t="s">
        <v>1118</v>
      </c>
      <c r="H372" s="4">
        <v>13433.333333299999</v>
      </c>
      <c r="I372" s="4">
        <v>13433.333333299999</v>
      </c>
      <c r="J372" s="26">
        <v>0</v>
      </c>
      <c r="K372" s="5"/>
    </row>
    <row r="373" spans="1:11" x14ac:dyDescent="0.3">
      <c r="A373" s="37" t="s">
        <v>223</v>
      </c>
      <c r="B373" s="3" t="s">
        <v>224</v>
      </c>
      <c r="C373" s="3" t="s">
        <v>263</v>
      </c>
      <c r="D373" s="3" t="s">
        <v>264</v>
      </c>
      <c r="E373" s="3">
        <v>3526202</v>
      </c>
      <c r="F373" s="3" t="s">
        <v>1143</v>
      </c>
      <c r="G373" s="3" t="s">
        <v>1118</v>
      </c>
      <c r="H373" s="4">
        <v>13250</v>
      </c>
      <c r="I373" s="4">
        <v>13250</v>
      </c>
      <c r="J373" s="26">
        <v>0</v>
      </c>
      <c r="K373" s="5"/>
    </row>
    <row r="374" spans="1:11" x14ac:dyDescent="0.3">
      <c r="A374" s="37" t="s">
        <v>223</v>
      </c>
      <c r="B374" s="3" t="s">
        <v>224</v>
      </c>
      <c r="C374" s="3" t="s">
        <v>265</v>
      </c>
      <c r="D374" s="3" t="s">
        <v>266</v>
      </c>
      <c r="E374" s="3">
        <v>3526202</v>
      </c>
      <c r="F374" s="3" t="s">
        <v>1143</v>
      </c>
      <c r="G374" s="3" t="s">
        <v>1118</v>
      </c>
      <c r="H374" s="4">
        <v>15000</v>
      </c>
      <c r="I374" s="4">
        <v>15000</v>
      </c>
      <c r="J374" s="26">
        <v>0</v>
      </c>
      <c r="K374" s="5"/>
    </row>
    <row r="375" spans="1:11" x14ac:dyDescent="0.3">
      <c r="A375" s="37" t="s">
        <v>223</v>
      </c>
      <c r="B375" s="3" t="s">
        <v>224</v>
      </c>
      <c r="C375" s="3" t="s">
        <v>269</v>
      </c>
      <c r="D375" s="3" t="s">
        <v>270</v>
      </c>
      <c r="E375" s="3">
        <v>3526202</v>
      </c>
      <c r="F375" s="3" t="s">
        <v>1143</v>
      </c>
      <c r="G375" s="3" t="s">
        <v>1118</v>
      </c>
      <c r="H375" s="4">
        <v>12625</v>
      </c>
      <c r="I375" s="4">
        <v>13000</v>
      </c>
      <c r="J375" s="26">
        <v>2.9702970297029729</v>
      </c>
      <c r="K375" s="5"/>
    </row>
    <row r="376" spans="1:11" x14ac:dyDescent="0.3">
      <c r="A376" s="37" t="s">
        <v>316</v>
      </c>
      <c r="B376" s="3" t="s">
        <v>317</v>
      </c>
      <c r="C376" s="3" t="s">
        <v>318</v>
      </c>
      <c r="D376" s="3" t="s">
        <v>319</v>
      </c>
      <c r="E376" s="3">
        <v>3526202</v>
      </c>
      <c r="F376" s="3" t="s">
        <v>1143</v>
      </c>
      <c r="G376" s="3" t="s">
        <v>1118</v>
      </c>
      <c r="H376" s="4" t="s">
        <v>93</v>
      </c>
      <c r="I376" s="4">
        <v>12250</v>
      </c>
      <c r="J376" s="26" t="s">
        <v>93</v>
      </c>
      <c r="K376" s="5"/>
    </row>
    <row r="377" spans="1:11" x14ac:dyDescent="0.3">
      <c r="A377" s="37" t="s">
        <v>316</v>
      </c>
      <c r="B377" s="3" t="s">
        <v>317</v>
      </c>
      <c r="C377" s="3" t="s">
        <v>347</v>
      </c>
      <c r="D377" s="3" t="s">
        <v>348</v>
      </c>
      <c r="E377" s="3">
        <v>3526202</v>
      </c>
      <c r="F377" s="3" t="s">
        <v>1143</v>
      </c>
      <c r="G377" s="3" t="s">
        <v>1118</v>
      </c>
      <c r="H377" s="4">
        <v>14000</v>
      </c>
      <c r="I377" s="4">
        <v>14333.333333299999</v>
      </c>
      <c r="J377" s="26">
        <v>2.3809523807142741</v>
      </c>
      <c r="K377" s="5"/>
    </row>
    <row r="378" spans="1:11" x14ac:dyDescent="0.3">
      <c r="A378" s="37" t="s">
        <v>149</v>
      </c>
      <c r="B378" s="3" t="s">
        <v>150</v>
      </c>
      <c r="C378" s="3" t="s">
        <v>151</v>
      </c>
      <c r="D378" s="3" t="s">
        <v>152</v>
      </c>
      <c r="E378" s="3">
        <v>3526202</v>
      </c>
      <c r="F378" s="3" t="s">
        <v>1143</v>
      </c>
      <c r="G378" s="3" t="s">
        <v>1118</v>
      </c>
      <c r="H378" s="4">
        <v>13750</v>
      </c>
      <c r="I378" s="4">
        <v>13750</v>
      </c>
      <c r="J378" s="26">
        <v>0</v>
      </c>
      <c r="K378" s="5"/>
    </row>
    <row r="379" spans="1:11" x14ac:dyDescent="0.3">
      <c r="A379" s="37" t="s">
        <v>149</v>
      </c>
      <c r="B379" s="3" t="s">
        <v>150</v>
      </c>
      <c r="C379" s="3" t="s">
        <v>618</v>
      </c>
      <c r="D379" s="3" t="s">
        <v>619</v>
      </c>
      <c r="E379" s="3">
        <v>3526202</v>
      </c>
      <c r="F379" s="3" t="s">
        <v>1143</v>
      </c>
      <c r="G379" s="3" t="s">
        <v>1118</v>
      </c>
      <c r="H379" s="4">
        <v>15875</v>
      </c>
      <c r="I379" s="4">
        <v>15875</v>
      </c>
      <c r="J379" s="26">
        <v>0</v>
      </c>
      <c r="K379" s="5"/>
    </row>
    <row r="380" spans="1:11" x14ac:dyDescent="0.3">
      <c r="A380" s="37" t="s">
        <v>149</v>
      </c>
      <c r="B380" s="3" t="s">
        <v>150</v>
      </c>
      <c r="C380" s="3" t="s">
        <v>1065</v>
      </c>
      <c r="D380" s="3" t="s">
        <v>1066</v>
      </c>
      <c r="E380" s="3">
        <v>3526202</v>
      </c>
      <c r="F380" s="3" t="s">
        <v>1143</v>
      </c>
      <c r="G380" s="3" t="s">
        <v>1118</v>
      </c>
      <c r="H380" s="4">
        <v>14500</v>
      </c>
      <c r="I380" s="4">
        <v>14750</v>
      </c>
      <c r="J380" s="26">
        <v>1.7241379310344751</v>
      </c>
      <c r="K380" s="5"/>
    </row>
    <row r="381" spans="1:11" x14ac:dyDescent="0.3">
      <c r="A381" s="37" t="s">
        <v>149</v>
      </c>
      <c r="B381" s="3" t="s">
        <v>150</v>
      </c>
      <c r="C381" s="3" t="s">
        <v>1069</v>
      </c>
      <c r="D381" s="3" t="s">
        <v>1070</v>
      </c>
      <c r="E381" s="3">
        <v>3526202</v>
      </c>
      <c r="F381" s="3" t="s">
        <v>1143</v>
      </c>
      <c r="G381" s="3" t="s">
        <v>1118</v>
      </c>
      <c r="H381" s="4">
        <v>17000</v>
      </c>
      <c r="I381" s="4">
        <v>16500</v>
      </c>
      <c r="J381" s="26">
        <v>-2.9411764705882359</v>
      </c>
      <c r="K381" s="5"/>
    </row>
    <row r="382" spans="1:11" x14ac:dyDescent="0.3">
      <c r="A382" s="37" t="s">
        <v>149</v>
      </c>
      <c r="B382" s="3" t="s">
        <v>150</v>
      </c>
      <c r="C382" s="3" t="s">
        <v>227</v>
      </c>
      <c r="D382" s="3" t="s">
        <v>228</v>
      </c>
      <c r="E382" s="3">
        <v>3526202</v>
      </c>
      <c r="F382" s="3" t="s">
        <v>1143</v>
      </c>
      <c r="G382" s="3" t="s">
        <v>1118</v>
      </c>
      <c r="H382" s="4">
        <v>15250</v>
      </c>
      <c r="I382" s="4">
        <v>14500</v>
      </c>
      <c r="J382" s="26">
        <v>-4.9180327868852514</v>
      </c>
      <c r="K382" s="5"/>
    </row>
    <row r="383" spans="1:11" x14ac:dyDescent="0.3">
      <c r="A383" s="37" t="s">
        <v>153</v>
      </c>
      <c r="B383" s="3" t="s">
        <v>154</v>
      </c>
      <c r="C383" s="3" t="s">
        <v>157</v>
      </c>
      <c r="D383" s="3" t="s">
        <v>158</v>
      </c>
      <c r="E383" s="3">
        <v>3526202</v>
      </c>
      <c r="F383" s="3" t="s">
        <v>1143</v>
      </c>
      <c r="G383" s="3" t="s">
        <v>1118</v>
      </c>
      <c r="H383" s="4">
        <v>16900</v>
      </c>
      <c r="I383" s="4">
        <v>16900</v>
      </c>
      <c r="J383" s="26">
        <v>0</v>
      </c>
      <c r="K383" s="5"/>
    </row>
    <row r="384" spans="1:11" x14ac:dyDescent="0.3">
      <c r="A384" s="37" t="s">
        <v>153</v>
      </c>
      <c r="B384" s="3" t="s">
        <v>154</v>
      </c>
      <c r="C384" s="3" t="s">
        <v>159</v>
      </c>
      <c r="D384" s="3" t="s">
        <v>160</v>
      </c>
      <c r="E384" s="3">
        <v>3526202</v>
      </c>
      <c r="F384" s="3" t="s">
        <v>1143</v>
      </c>
      <c r="G384" s="3" t="s">
        <v>1118</v>
      </c>
      <c r="H384" s="4">
        <v>16700</v>
      </c>
      <c r="I384" s="4">
        <v>16700</v>
      </c>
      <c r="J384" s="26">
        <v>0</v>
      </c>
      <c r="K384" s="5"/>
    </row>
    <row r="385" spans="1:11" x14ac:dyDescent="0.3">
      <c r="A385" s="37" t="s">
        <v>153</v>
      </c>
      <c r="B385" s="3" t="s">
        <v>154</v>
      </c>
      <c r="C385" s="3" t="s">
        <v>324</v>
      </c>
      <c r="D385" s="3" t="s">
        <v>325</v>
      </c>
      <c r="E385" s="3">
        <v>3526202</v>
      </c>
      <c r="F385" s="3" t="s">
        <v>1143</v>
      </c>
      <c r="G385" s="3" t="s">
        <v>1118</v>
      </c>
      <c r="H385" s="4">
        <v>17100</v>
      </c>
      <c r="I385" s="4">
        <v>17100</v>
      </c>
      <c r="J385" s="26">
        <v>0</v>
      </c>
      <c r="K385" s="5"/>
    </row>
    <row r="386" spans="1:11" x14ac:dyDescent="0.3">
      <c r="A386" s="37" t="s">
        <v>153</v>
      </c>
      <c r="B386" s="3" t="s">
        <v>154</v>
      </c>
      <c r="C386" s="3" t="s">
        <v>163</v>
      </c>
      <c r="D386" s="3" t="s">
        <v>164</v>
      </c>
      <c r="E386" s="3">
        <v>3526202</v>
      </c>
      <c r="F386" s="3" t="s">
        <v>1143</v>
      </c>
      <c r="G386" s="3" t="s">
        <v>1118</v>
      </c>
      <c r="H386" s="4">
        <v>15266.666666700001</v>
      </c>
      <c r="I386" s="4">
        <v>15266.666666700001</v>
      </c>
      <c r="J386" s="26">
        <v>0</v>
      </c>
      <c r="K386" s="5"/>
    </row>
    <row r="387" spans="1:11" x14ac:dyDescent="0.3">
      <c r="A387" s="37" t="s">
        <v>167</v>
      </c>
      <c r="B387" s="3" t="s">
        <v>168</v>
      </c>
      <c r="C387" s="3" t="s">
        <v>169</v>
      </c>
      <c r="D387" s="3" t="s">
        <v>170</v>
      </c>
      <c r="E387" s="3">
        <v>3526202</v>
      </c>
      <c r="F387" s="3" t="s">
        <v>1143</v>
      </c>
      <c r="G387" s="3" t="s">
        <v>1118</v>
      </c>
      <c r="H387" s="4">
        <v>15500</v>
      </c>
      <c r="I387" s="4">
        <v>15200</v>
      </c>
      <c r="J387" s="26">
        <v>-1.9354838709677469</v>
      </c>
      <c r="K387" s="5"/>
    </row>
    <row r="388" spans="1:11" x14ac:dyDescent="0.3">
      <c r="A388" s="37" t="s">
        <v>167</v>
      </c>
      <c r="B388" s="3" t="s">
        <v>168</v>
      </c>
      <c r="C388" s="3" t="s">
        <v>229</v>
      </c>
      <c r="D388" s="3" t="s">
        <v>230</v>
      </c>
      <c r="E388" s="3">
        <v>3526202</v>
      </c>
      <c r="F388" s="3" t="s">
        <v>1143</v>
      </c>
      <c r="G388" s="3" t="s">
        <v>1118</v>
      </c>
      <c r="H388" s="4">
        <v>12150</v>
      </c>
      <c r="I388" s="4">
        <v>13150</v>
      </c>
      <c r="J388" s="26">
        <v>8.2304526748971263</v>
      </c>
      <c r="K388" s="5"/>
    </row>
    <row r="389" spans="1:11" x14ac:dyDescent="0.3">
      <c r="A389" s="37" t="s">
        <v>167</v>
      </c>
      <c r="B389" s="3" t="s">
        <v>168</v>
      </c>
      <c r="C389" s="3" t="s">
        <v>462</v>
      </c>
      <c r="D389" s="3" t="s">
        <v>463</v>
      </c>
      <c r="E389" s="3">
        <v>3526202</v>
      </c>
      <c r="F389" s="3" t="s">
        <v>1143</v>
      </c>
      <c r="G389" s="3" t="s">
        <v>1118</v>
      </c>
      <c r="H389" s="4">
        <v>14375</v>
      </c>
      <c r="I389" s="4">
        <v>14125</v>
      </c>
      <c r="J389" s="26">
        <v>-1.7391304347826098</v>
      </c>
      <c r="K389" s="5"/>
    </row>
    <row r="390" spans="1:11" x14ac:dyDescent="0.3">
      <c r="A390" s="37" t="s">
        <v>464</v>
      </c>
      <c r="B390" s="3" t="s">
        <v>465</v>
      </c>
      <c r="C390" s="3" t="s">
        <v>466</v>
      </c>
      <c r="D390" s="3" t="s">
        <v>467</v>
      </c>
      <c r="E390" s="3">
        <v>3526202</v>
      </c>
      <c r="F390" s="3" t="s">
        <v>1143</v>
      </c>
      <c r="G390" s="3" t="s">
        <v>1118</v>
      </c>
      <c r="H390" s="4">
        <v>14000</v>
      </c>
      <c r="I390" s="4">
        <v>14500</v>
      </c>
      <c r="J390" s="26">
        <v>3.5714285714285809</v>
      </c>
      <c r="K390" s="5"/>
    </row>
    <row r="391" spans="1:11" x14ac:dyDescent="0.3">
      <c r="A391" s="37" t="s">
        <v>464</v>
      </c>
      <c r="B391" s="3" t="s">
        <v>465</v>
      </c>
      <c r="C391" s="3" t="s">
        <v>468</v>
      </c>
      <c r="D391" s="3" t="s">
        <v>469</v>
      </c>
      <c r="E391" s="3">
        <v>3526202</v>
      </c>
      <c r="F391" s="3" t="s">
        <v>1143</v>
      </c>
      <c r="G391" s="3" t="s">
        <v>1118</v>
      </c>
      <c r="H391" s="4">
        <v>13900</v>
      </c>
      <c r="I391" s="4">
        <v>13900</v>
      </c>
      <c r="J391" s="26">
        <v>0</v>
      </c>
      <c r="K391" s="5"/>
    </row>
    <row r="392" spans="1:11" x14ac:dyDescent="0.3">
      <c r="A392" s="37" t="s">
        <v>171</v>
      </c>
      <c r="B392" s="3" t="s">
        <v>172</v>
      </c>
      <c r="C392" s="3" t="s">
        <v>173</v>
      </c>
      <c r="D392" s="3" t="s">
        <v>174</v>
      </c>
      <c r="E392" s="3">
        <v>3526202</v>
      </c>
      <c r="F392" s="3" t="s">
        <v>1143</v>
      </c>
      <c r="G392" s="3" t="s">
        <v>1118</v>
      </c>
      <c r="H392" s="4">
        <v>14806.1428571</v>
      </c>
      <c r="I392" s="4">
        <v>14807.1428571</v>
      </c>
      <c r="J392" s="26">
        <v>6.7539534749361252E-3</v>
      </c>
      <c r="K392" s="5"/>
    </row>
    <row r="393" spans="1:11" x14ac:dyDescent="0.3">
      <c r="A393" s="37" t="s">
        <v>171</v>
      </c>
      <c r="B393" s="3" t="s">
        <v>172</v>
      </c>
      <c r="C393" s="3" t="s">
        <v>526</v>
      </c>
      <c r="D393" s="3" t="s">
        <v>527</v>
      </c>
      <c r="E393" s="3">
        <v>3526202</v>
      </c>
      <c r="F393" s="3" t="s">
        <v>1143</v>
      </c>
      <c r="G393" s="3" t="s">
        <v>1118</v>
      </c>
      <c r="H393" s="4">
        <v>14500</v>
      </c>
      <c r="I393" s="4">
        <v>14500</v>
      </c>
      <c r="J393" s="26">
        <v>0</v>
      </c>
      <c r="K393" s="5"/>
    </row>
    <row r="394" spans="1:11" x14ac:dyDescent="0.3">
      <c r="A394" s="37" t="s">
        <v>171</v>
      </c>
      <c r="B394" s="3" t="s">
        <v>172</v>
      </c>
      <c r="C394" s="3" t="s">
        <v>233</v>
      </c>
      <c r="D394" s="3" t="s">
        <v>234</v>
      </c>
      <c r="E394" s="3">
        <v>3526202</v>
      </c>
      <c r="F394" s="3" t="s">
        <v>1143</v>
      </c>
      <c r="G394" s="3" t="s">
        <v>1118</v>
      </c>
      <c r="H394" s="4">
        <v>13825</v>
      </c>
      <c r="I394" s="4">
        <v>13450</v>
      </c>
      <c r="J394" s="26">
        <v>-2.7124773960216952</v>
      </c>
      <c r="K394" s="5"/>
    </row>
    <row r="395" spans="1:11" x14ac:dyDescent="0.3">
      <c r="A395" s="37" t="s">
        <v>171</v>
      </c>
      <c r="B395" s="3" t="s">
        <v>172</v>
      </c>
      <c r="C395" s="3" t="s">
        <v>175</v>
      </c>
      <c r="D395" s="3" t="s">
        <v>176</v>
      </c>
      <c r="E395" s="3">
        <v>3526202</v>
      </c>
      <c r="F395" s="3" t="s">
        <v>1143</v>
      </c>
      <c r="G395" s="3" t="s">
        <v>1118</v>
      </c>
      <c r="H395" s="4">
        <v>14000</v>
      </c>
      <c r="I395" s="4">
        <v>13500</v>
      </c>
      <c r="J395" s="26">
        <v>-3.5714285714285698</v>
      </c>
      <c r="K395" s="5"/>
    </row>
    <row r="396" spans="1:11" x14ac:dyDescent="0.3">
      <c r="A396" s="37" t="s">
        <v>171</v>
      </c>
      <c r="B396" s="3" t="s">
        <v>172</v>
      </c>
      <c r="C396" s="3" t="s">
        <v>329</v>
      </c>
      <c r="D396" s="3" t="s">
        <v>330</v>
      </c>
      <c r="E396" s="3">
        <v>3526202</v>
      </c>
      <c r="F396" s="3" t="s">
        <v>1143</v>
      </c>
      <c r="G396" s="3" t="s">
        <v>1118</v>
      </c>
      <c r="H396" s="4">
        <v>14766.666666700001</v>
      </c>
      <c r="I396" s="4">
        <v>14500</v>
      </c>
      <c r="J396" s="26">
        <v>-1.8058690747137618</v>
      </c>
      <c r="K396" s="5"/>
    </row>
    <row r="397" spans="1:11" x14ac:dyDescent="0.3">
      <c r="A397" s="37" t="s">
        <v>171</v>
      </c>
      <c r="B397" s="3" t="s">
        <v>172</v>
      </c>
      <c r="C397" s="3" t="s">
        <v>684</v>
      </c>
      <c r="D397" s="3" t="s">
        <v>685</v>
      </c>
      <c r="E397" s="3">
        <v>3526202</v>
      </c>
      <c r="F397" s="3" t="s">
        <v>1143</v>
      </c>
      <c r="G397" s="3" t="s">
        <v>1118</v>
      </c>
      <c r="H397" s="4">
        <v>15000</v>
      </c>
      <c r="I397" s="4">
        <v>15000</v>
      </c>
      <c r="J397" s="26">
        <v>0</v>
      </c>
      <c r="K397" s="5"/>
    </row>
    <row r="398" spans="1:11" x14ac:dyDescent="0.3">
      <c r="A398" s="37" t="s">
        <v>171</v>
      </c>
      <c r="B398" s="3" t="s">
        <v>172</v>
      </c>
      <c r="C398" s="3" t="s">
        <v>377</v>
      </c>
      <c r="D398" s="3" t="s">
        <v>378</v>
      </c>
      <c r="E398" s="3">
        <v>3526202</v>
      </c>
      <c r="F398" s="3" t="s">
        <v>1143</v>
      </c>
      <c r="G398" s="3" t="s">
        <v>1118</v>
      </c>
      <c r="H398" s="4">
        <v>14200</v>
      </c>
      <c r="I398" s="4">
        <v>15400</v>
      </c>
      <c r="J398" s="26">
        <v>8.4507042253521227</v>
      </c>
      <c r="K398" s="5"/>
    </row>
    <row r="399" spans="1:11" x14ac:dyDescent="0.3">
      <c r="A399" s="37" t="s">
        <v>171</v>
      </c>
      <c r="B399" s="3" t="s">
        <v>172</v>
      </c>
      <c r="C399" s="3" t="s">
        <v>177</v>
      </c>
      <c r="D399" s="3" t="s">
        <v>178</v>
      </c>
      <c r="E399" s="3">
        <v>3526202</v>
      </c>
      <c r="F399" s="3" t="s">
        <v>1143</v>
      </c>
      <c r="G399" s="3" t="s">
        <v>1118</v>
      </c>
      <c r="H399" s="4">
        <v>14250</v>
      </c>
      <c r="I399" s="4">
        <v>14000</v>
      </c>
      <c r="J399" s="26">
        <v>-1.7543859649122862</v>
      </c>
      <c r="K399" s="5"/>
    </row>
    <row r="400" spans="1:11" x14ac:dyDescent="0.3">
      <c r="A400" s="37" t="s">
        <v>171</v>
      </c>
      <c r="B400" s="3" t="s">
        <v>172</v>
      </c>
      <c r="C400" s="3" t="s">
        <v>197</v>
      </c>
      <c r="D400" s="3" t="s">
        <v>198</v>
      </c>
      <c r="E400" s="3">
        <v>3526202</v>
      </c>
      <c r="F400" s="3" t="s">
        <v>1143</v>
      </c>
      <c r="G400" s="3" t="s">
        <v>1118</v>
      </c>
      <c r="H400" s="4">
        <v>13633.333333299999</v>
      </c>
      <c r="I400" s="4">
        <v>13633.333333299999</v>
      </c>
      <c r="J400" s="26">
        <v>0</v>
      </c>
      <c r="K400" s="5"/>
    </row>
    <row r="401" spans="1:11" x14ac:dyDescent="0.3">
      <c r="A401" s="37" t="s">
        <v>171</v>
      </c>
      <c r="B401" s="3" t="s">
        <v>172</v>
      </c>
      <c r="C401" s="3" t="s">
        <v>412</v>
      </c>
      <c r="D401" s="3" t="s">
        <v>413</v>
      </c>
      <c r="E401" s="3">
        <v>3526202</v>
      </c>
      <c r="F401" s="3" t="s">
        <v>1143</v>
      </c>
      <c r="G401" s="3" t="s">
        <v>1118</v>
      </c>
      <c r="H401" s="4">
        <v>16500</v>
      </c>
      <c r="I401" s="4">
        <v>16500</v>
      </c>
      <c r="J401" s="26">
        <v>0</v>
      </c>
      <c r="K401" s="5"/>
    </row>
    <row r="402" spans="1:11" x14ac:dyDescent="0.3">
      <c r="A402" s="37" t="s">
        <v>179</v>
      </c>
      <c r="B402" s="3" t="s">
        <v>180</v>
      </c>
      <c r="C402" s="3" t="s">
        <v>333</v>
      </c>
      <c r="D402" s="3" t="s">
        <v>334</v>
      </c>
      <c r="E402" s="3">
        <v>3526202</v>
      </c>
      <c r="F402" s="3" t="s">
        <v>1143</v>
      </c>
      <c r="G402" s="3" t="s">
        <v>1118</v>
      </c>
      <c r="H402" s="4">
        <v>14616.666666700001</v>
      </c>
      <c r="I402" s="4">
        <v>14516.666666700001</v>
      </c>
      <c r="J402" s="26">
        <v>-0.68415051311132569</v>
      </c>
      <c r="K402" s="5"/>
    </row>
    <row r="403" spans="1:11" x14ac:dyDescent="0.3">
      <c r="A403" s="37" t="s">
        <v>179</v>
      </c>
      <c r="B403" s="3" t="s">
        <v>180</v>
      </c>
      <c r="C403" s="3" t="s">
        <v>339</v>
      </c>
      <c r="D403" s="3" t="s">
        <v>340</v>
      </c>
      <c r="E403" s="3">
        <v>3526202</v>
      </c>
      <c r="F403" s="3" t="s">
        <v>1143</v>
      </c>
      <c r="G403" s="3" t="s">
        <v>1118</v>
      </c>
      <c r="H403" s="4">
        <v>15316.666666700001</v>
      </c>
      <c r="I403" s="4">
        <v>15750</v>
      </c>
      <c r="J403" s="26">
        <v>2.8291621325291949</v>
      </c>
      <c r="K403" s="5"/>
    </row>
    <row r="404" spans="1:11" x14ac:dyDescent="0.3">
      <c r="A404" s="37" t="s">
        <v>179</v>
      </c>
      <c r="B404" s="3" t="s">
        <v>180</v>
      </c>
      <c r="C404" s="3" t="s">
        <v>235</v>
      </c>
      <c r="D404" s="3" t="s">
        <v>236</v>
      </c>
      <c r="E404" s="3">
        <v>3526202</v>
      </c>
      <c r="F404" s="3" t="s">
        <v>1143</v>
      </c>
      <c r="G404" s="3" t="s">
        <v>1118</v>
      </c>
      <c r="H404" s="4">
        <v>15966.666666700001</v>
      </c>
      <c r="I404" s="4">
        <v>16600</v>
      </c>
      <c r="J404" s="26">
        <v>3.9665970770272008</v>
      </c>
      <c r="K404" s="5"/>
    </row>
    <row r="405" spans="1:11" x14ac:dyDescent="0.3">
      <c r="A405" s="37" t="s">
        <v>179</v>
      </c>
      <c r="B405" s="3" t="s">
        <v>180</v>
      </c>
      <c r="C405" s="3" t="s">
        <v>335</v>
      </c>
      <c r="D405" s="3" t="s">
        <v>336</v>
      </c>
      <c r="E405" s="3">
        <v>3526202</v>
      </c>
      <c r="F405" s="3" t="s">
        <v>1143</v>
      </c>
      <c r="G405" s="3" t="s">
        <v>1118</v>
      </c>
      <c r="H405" s="4">
        <v>15000</v>
      </c>
      <c r="I405" s="4">
        <v>15100</v>
      </c>
      <c r="J405" s="26">
        <v>0.66666666666665986</v>
      </c>
      <c r="K405" s="5"/>
    </row>
    <row r="406" spans="1:11" x14ac:dyDescent="0.3">
      <c r="A406" s="37" t="s">
        <v>179</v>
      </c>
      <c r="B406" s="3" t="s">
        <v>180</v>
      </c>
      <c r="C406" s="3" t="s">
        <v>337</v>
      </c>
      <c r="D406" s="3" t="s">
        <v>338</v>
      </c>
      <c r="E406" s="3">
        <v>3526202</v>
      </c>
      <c r="F406" s="3" t="s">
        <v>1143</v>
      </c>
      <c r="G406" s="3" t="s">
        <v>1118</v>
      </c>
      <c r="H406" s="4">
        <v>16366.666666700001</v>
      </c>
      <c r="I406" s="4">
        <v>16866.666666699999</v>
      </c>
      <c r="J406" s="26">
        <v>3.0549898166943867</v>
      </c>
      <c r="K406" s="5"/>
    </row>
    <row r="407" spans="1:11" x14ac:dyDescent="0.3">
      <c r="A407" s="37" t="s">
        <v>179</v>
      </c>
      <c r="B407" s="3" t="s">
        <v>180</v>
      </c>
      <c r="C407" s="3" t="s">
        <v>341</v>
      </c>
      <c r="D407" s="3" t="s">
        <v>342</v>
      </c>
      <c r="E407" s="3">
        <v>3526202</v>
      </c>
      <c r="F407" s="3" t="s">
        <v>1143</v>
      </c>
      <c r="G407" s="3" t="s">
        <v>1118</v>
      </c>
      <c r="H407" s="4">
        <v>16250</v>
      </c>
      <c r="I407" s="4">
        <v>16500</v>
      </c>
      <c r="J407" s="26">
        <v>1.538461538461533</v>
      </c>
      <c r="K407" s="5"/>
    </row>
    <row r="408" spans="1:11" x14ac:dyDescent="0.3">
      <c r="A408" s="37" t="s">
        <v>179</v>
      </c>
      <c r="B408" s="3" t="s">
        <v>180</v>
      </c>
      <c r="C408" s="3" t="s">
        <v>343</v>
      </c>
      <c r="D408" s="3" t="s">
        <v>266</v>
      </c>
      <c r="E408" s="3">
        <v>3526202</v>
      </c>
      <c r="F408" s="3" t="s">
        <v>1143</v>
      </c>
      <c r="G408" s="3" t="s">
        <v>1118</v>
      </c>
      <c r="H408" s="4">
        <v>15580</v>
      </c>
      <c r="I408" s="4">
        <v>15800</v>
      </c>
      <c r="J408" s="26">
        <v>1.4120667522464769</v>
      </c>
      <c r="K408" s="5"/>
    </row>
    <row r="409" spans="1:11" x14ac:dyDescent="0.3">
      <c r="A409" s="37" t="s">
        <v>179</v>
      </c>
      <c r="B409" s="3" t="s">
        <v>180</v>
      </c>
      <c r="C409" s="3" t="s">
        <v>344</v>
      </c>
      <c r="D409" s="3" t="s">
        <v>345</v>
      </c>
      <c r="E409" s="3">
        <v>3526202</v>
      </c>
      <c r="F409" s="3" t="s">
        <v>1143</v>
      </c>
      <c r="G409" s="3" t="s">
        <v>1118</v>
      </c>
      <c r="H409" s="4">
        <v>13833.333333299999</v>
      </c>
      <c r="I409" s="4">
        <v>14133.333333299999</v>
      </c>
      <c r="J409" s="26">
        <v>2.1686746988003991</v>
      </c>
      <c r="K409" s="5"/>
    </row>
    <row r="410" spans="1:11" x14ac:dyDescent="0.3">
      <c r="A410" s="37" t="s">
        <v>179</v>
      </c>
      <c r="B410" s="3" t="s">
        <v>180</v>
      </c>
      <c r="C410" s="3" t="s">
        <v>237</v>
      </c>
      <c r="D410" s="3" t="s">
        <v>238</v>
      </c>
      <c r="E410" s="3">
        <v>3526202</v>
      </c>
      <c r="F410" s="3" t="s">
        <v>1143</v>
      </c>
      <c r="G410" s="3" t="s">
        <v>1118</v>
      </c>
      <c r="H410" s="4">
        <v>15766.666666700001</v>
      </c>
      <c r="I410" s="4">
        <v>15766.666666700001</v>
      </c>
      <c r="J410" s="26">
        <v>0</v>
      </c>
      <c r="K410" s="5"/>
    </row>
    <row r="411" spans="1:11" x14ac:dyDescent="0.3">
      <c r="A411" s="37" t="s">
        <v>179</v>
      </c>
      <c r="B411" s="3" t="s">
        <v>180</v>
      </c>
      <c r="C411" s="3" t="s">
        <v>183</v>
      </c>
      <c r="D411" s="3" t="s">
        <v>184</v>
      </c>
      <c r="E411" s="3">
        <v>3526202</v>
      </c>
      <c r="F411" s="3" t="s">
        <v>1143</v>
      </c>
      <c r="G411" s="3" t="s">
        <v>1118</v>
      </c>
      <c r="H411" s="4">
        <v>15425</v>
      </c>
      <c r="I411" s="4">
        <v>15525</v>
      </c>
      <c r="J411" s="26">
        <v>0.6482982171799101</v>
      </c>
      <c r="K411" s="5"/>
    </row>
    <row r="412" spans="1:11" x14ac:dyDescent="0.3">
      <c r="A412" s="37" t="s">
        <v>483</v>
      </c>
      <c r="B412" s="3" t="s">
        <v>484</v>
      </c>
      <c r="C412" s="3" t="s">
        <v>867</v>
      </c>
      <c r="D412" s="3" t="s">
        <v>868</v>
      </c>
      <c r="E412" s="3">
        <v>3526202</v>
      </c>
      <c r="F412" s="3" t="s">
        <v>1143</v>
      </c>
      <c r="G412" s="3" t="s">
        <v>1118</v>
      </c>
      <c r="H412" s="4">
        <v>12000</v>
      </c>
      <c r="I412" s="4">
        <v>14333.333333299999</v>
      </c>
      <c r="J412" s="26">
        <v>19.444444444166663</v>
      </c>
      <c r="K412" s="5"/>
    </row>
    <row r="413" spans="1:11" x14ac:dyDescent="0.3">
      <c r="A413" s="37" t="s">
        <v>483</v>
      </c>
      <c r="B413" s="3" t="s">
        <v>484</v>
      </c>
      <c r="C413" s="3" t="s">
        <v>597</v>
      </c>
      <c r="D413" s="3" t="s">
        <v>598</v>
      </c>
      <c r="E413" s="3">
        <v>3526202</v>
      </c>
      <c r="F413" s="3" t="s">
        <v>1143</v>
      </c>
      <c r="G413" s="3" t="s">
        <v>1118</v>
      </c>
      <c r="H413" s="4">
        <v>13250</v>
      </c>
      <c r="I413" s="4">
        <v>13500</v>
      </c>
      <c r="J413" s="26">
        <v>1.8867924528301883</v>
      </c>
      <c r="K413" s="5"/>
    </row>
    <row r="414" spans="1:11" x14ac:dyDescent="0.3">
      <c r="A414" s="37" t="s">
        <v>483</v>
      </c>
      <c r="B414" s="3" t="s">
        <v>484</v>
      </c>
      <c r="C414" s="3" t="s">
        <v>485</v>
      </c>
      <c r="D414" s="3" t="s">
        <v>486</v>
      </c>
      <c r="E414" s="3">
        <v>3526202</v>
      </c>
      <c r="F414" s="3" t="s">
        <v>1143</v>
      </c>
      <c r="G414" s="3" t="s">
        <v>1118</v>
      </c>
      <c r="H414" s="4">
        <v>13500</v>
      </c>
      <c r="I414" s="4">
        <v>13500</v>
      </c>
      <c r="J414" s="26">
        <v>0</v>
      </c>
      <c r="K414" s="5"/>
    </row>
    <row r="415" spans="1:11" x14ac:dyDescent="0.3">
      <c r="A415" s="37" t="s">
        <v>386</v>
      </c>
      <c r="B415" s="3" t="s">
        <v>387</v>
      </c>
      <c r="C415" s="3" t="s">
        <v>388</v>
      </c>
      <c r="D415" s="3" t="s">
        <v>389</v>
      </c>
      <c r="E415" s="3">
        <v>3526202</v>
      </c>
      <c r="F415" s="3" t="s">
        <v>1143</v>
      </c>
      <c r="G415" s="3" t="s">
        <v>1118</v>
      </c>
      <c r="H415" s="4">
        <v>13000</v>
      </c>
      <c r="I415" s="4">
        <v>13000</v>
      </c>
      <c r="J415" s="26">
        <v>0</v>
      </c>
      <c r="K415" s="5"/>
    </row>
    <row r="416" spans="1:11" x14ac:dyDescent="0.3">
      <c r="A416" s="37" t="s">
        <v>453</v>
      </c>
      <c r="B416" s="3" t="s">
        <v>262</v>
      </c>
      <c r="C416" s="3" t="s">
        <v>456</v>
      </c>
      <c r="D416" s="3" t="s">
        <v>457</v>
      </c>
      <c r="E416" s="3">
        <v>3526202</v>
      </c>
      <c r="F416" s="3" t="s">
        <v>1144</v>
      </c>
      <c r="G416" s="3" t="s">
        <v>1111</v>
      </c>
      <c r="H416" s="4">
        <v>14050</v>
      </c>
      <c r="I416" s="4">
        <v>14050</v>
      </c>
      <c r="J416" s="26">
        <v>0</v>
      </c>
      <c r="K416" s="5"/>
    </row>
    <row r="417" spans="1:11" x14ac:dyDescent="0.3">
      <c r="A417" s="37" t="s">
        <v>453</v>
      </c>
      <c r="B417" s="3" t="s">
        <v>262</v>
      </c>
      <c r="C417" s="3" t="s">
        <v>454</v>
      </c>
      <c r="D417" s="3" t="s">
        <v>455</v>
      </c>
      <c r="E417" s="3">
        <v>3526202</v>
      </c>
      <c r="F417" s="3" t="s">
        <v>1144</v>
      </c>
      <c r="G417" s="3" t="s">
        <v>1111</v>
      </c>
      <c r="H417" s="4">
        <v>13500</v>
      </c>
      <c r="I417" s="4">
        <v>13600</v>
      </c>
      <c r="J417" s="26">
        <v>0.74074074074073071</v>
      </c>
      <c r="K417" s="5"/>
    </row>
    <row r="418" spans="1:11" x14ac:dyDescent="0.3">
      <c r="A418" s="37" t="s">
        <v>107</v>
      </c>
      <c r="B418" s="3" t="s">
        <v>108</v>
      </c>
      <c r="C418" s="3" t="s">
        <v>875</v>
      </c>
      <c r="D418" s="3" t="s">
        <v>876</v>
      </c>
      <c r="E418" s="3">
        <v>3526202</v>
      </c>
      <c r="F418" s="3" t="s">
        <v>1144</v>
      </c>
      <c r="G418" s="3" t="s">
        <v>494</v>
      </c>
      <c r="H418" s="4">
        <v>57334.25</v>
      </c>
      <c r="I418" s="4">
        <v>59706.75</v>
      </c>
      <c r="J418" s="26">
        <v>4.138015235221526</v>
      </c>
      <c r="K418" s="5"/>
    </row>
    <row r="419" spans="1:11" x14ac:dyDescent="0.3">
      <c r="A419" s="37" t="s">
        <v>113</v>
      </c>
      <c r="B419" s="3" t="s">
        <v>114</v>
      </c>
      <c r="C419" s="3" t="s">
        <v>404</v>
      </c>
      <c r="D419" s="3" t="s">
        <v>405</v>
      </c>
      <c r="E419" s="3">
        <v>3526202</v>
      </c>
      <c r="F419" s="3" t="s">
        <v>1144</v>
      </c>
      <c r="G419" s="3" t="s">
        <v>494</v>
      </c>
      <c r="H419" s="4">
        <v>63750</v>
      </c>
      <c r="I419" s="4">
        <v>64250</v>
      </c>
      <c r="J419" s="26">
        <v>0.78431372549019329</v>
      </c>
      <c r="K419" s="5"/>
    </row>
    <row r="420" spans="1:11" x14ac:dyDescent="0.3">
      <c r="A420" s="37" t="s">
        <v>113</v>
      </c>
      <c r="B420" s="3" t="s">
        <v>114</v>
      </c>
      <c r="C420" s="3" t="s">
        <v>115</v>
      </c>
      <c r="D420" s="3" t="s">
        <v>116</v>
      </c>
      <c r="E420" s="3">
        <v>3526202</v>
      </c>
      <c r="F420" s="3" t="s">
        <v>1144</v>
      </c>
      <c r="G420" s="3" t="s">
        <v>494</v>
      </c>
      <c r="H420" s="4">
        <v>69300</v>
      </c>
      <c r="I420" s="4">
        <v>69350</v>
      </c>
      <c r="J420" s="26">
        <v>7.2150072150067857E-2</v>
      </c>
      <c r="K420" s="5"/>
    </row>
    <row r="421" spans="1:11" x14ac:dyDescent="0.3">
      <c r="A421" s="37" t="s">
        <v>453</v>
      </c>
      <c r="B421" s="3" t="s">
        <v>262</v>
      </c>
      <c r="C421" s="3" t="s">
        <v>456</v>
      </c>
      <c r="D421" s="3" t="s">
        <v>457</v>
      </c>
      <c r="E421" s="3">
        <v>3526202</v>
      </c>
      <c r="F421" s="3" t="s">
        <v>1144</v>
      </c>
      <c r="G421" s="3" t="s">
        <v>494</v>
      </c>
      <c r="H421" s="4">
        <v>69180</v>
      </c>
      <c r="I421" s="4">
        <v>70225</v>
      </c>
      <c r="J421" s="26">
        <v>1.5105521827117663</v>
      </c>
      <c r="K421" s="5"/>
    </row>
    <row r="422" spans="1:11" x14ac:dyDescent="0.3">
      <c r="A422" s="37" t="s">
        <v>453</v>
      </c>
      <c r="B422" s="3" t="s">
        <v>262</v>
      </c>
      <c r="C422" s="3" t="s">
        <v>454</v>
      </c>
      <c r="D422" s="3" t="s">
        <v>455</v>
      </c>
      <c r="E422" s="3">
        <v>3526202</v>
      </c>
      <c r="F422" s="3" t="s">
        <v>1144</v>
      </c>
      <c r="G422" s="3" t="s">
        <v>494</v>
      </c>
      <c r="H422" s="4">
        <v>66050</v>
      </c>
      <c r="I422" s="4">
        <v>66400</v>
      </c>
      <c r="J422" s="26">
        <v>0.52990158970476209</v>
      </c>
      <c r="K422" s="5"/>
    </row>
    <row r="423" spans="1:11" x14ac:dyDescent="0.3">
      <c r="A423" s="37" t="s">
        <v>464</v>
      </c>
      <c r="B423" s="3" t="s">
        <v>465</v>
      </c>
      <c r="C423" s="3" t="s">
        <v>470</v>
      </c>
      <c r="D423" s="3" t="s">
        <v>471</v>
      </c>
      <c r="E423" s="3">
        <v>3526202</v>
      </c>
      <c r="F423" s="3" t="s">
        <v>1144</v>
      </c>
      <c r="G423" s="3" t="s">
        <v>494</v>
      </c>
      <c r="H423" s="4">
        <v>55200</v>
      </c>
      <c r="I423" s="4">
        <v>56860</v>
      </c>
      <c r="J423" s="26">
        <v>3.0072463768116009</v>
      </c>
      <c r="K423" s="5"/>
    </row>
    <row r="424" spans="1:11" x14ac:dyDescent="0.3">
      <c r="A424" s="37" t="s">
        <v>453</v>
      </c>
      <c r="B424" s="3" t="s">
        <v>262</v>
      </c>
      <c r="C424" s="3" t="s">
        <v>456</v>
      </c>
      <c r="D424" s="3" t="s">
        <v>457</v>
      </c>
      <c r="E424" s="3">
        <v>3526202</v>
      </c>
      <c r="F424" s="3" t="s">
        <v>1144</v>
      </c>
      <c r="G424" s="3" t="s">
        <v>398</v>
      </c>
      <c r="H424" s="4">
        <v>100400</v>
      </c>
      <c r="I424" s="4">
        <v>100400</v>
      </c>
      <c r="J424" s="26">
        <v>0</v>
      </c>
      <c r="K424" s="5"/>
    </row>
    <row r="425" spans="1:11" x14ac:dyDescent="0.3">
      <c r="A425" s="37" t="s">
        <v>67</v>
      </c>
      <c r="B425" s="3" t="s">
        <v>68</v>
      </c>
      <c r="C425" s="3" t="s">
        <v>69</v>
      </c>
      <c r="D425" s="3" t="s">
        <v>70</v>
      </c>
      <c r="E425" s="3">
        <v>35262</v>
      </c>
      <c r="F425" s="3" t="s">
        <v>1145</v>
      </c>
      <c r="G425" s="3" t="s">
        <v>1146</v>
      </c>
      <c r="H425" s="4">
        <v>35187.25</v>
      </c>
      <c r="I425" s="4">
        <v>35231.375</v>
      </c>
      <c r="J425" s="26">
        <v>0.1254005357054</v>
      </c>
      <c r="K425" s="5"/>
    </row>
    <row r="426" spans="1:11" x14ac:dyDescent="0.3">
      <c r="A426" s="37" t="s">
        <v>67</v>
      </c>
      <c r="B426" s="3" t="s">
        <v>68</v>
      </c>
      <c r="C426" s="3" t="s">
        <v>73</v>
      </c>
      <c r="D426" s="3" t="s">
        <v>74</v>
      </c>
      <c r="E426" s="3">
        <v>35262</v>
      </c>
      <c r="F426" s="3" t="s">
        <v>1145</v>
      </c>
      <c r="G426" s="3" t="s">
        <v>1146</v>
      </c>
      <c r="H426" s="4">
        <v>30549</v>
      </c>
      <c r="I426" s="4">
        <v>33580.400000000001</v>
      </c>
      <c r="J426" s="26">
        <v>9.9230744050541766</v>
      </c>
      <c r="K426" s="5"/>
    </row>
    <row r="427" spans="1:11" x14ac:dyDescent="0.3">
      <c r="A427" s="37" t="s">
        <v>67</v>
      </c>
      <c r="B427" s="3" t="s">
        <v>68</v>
      </c>
      <c r="C427" s="3" t="s">
        <v>75</v>
      </c>
      <c r="D427" s="3" t="s">
        <v>76</v>
      </c>
      <c r="E427" s="3">
        <v>35262</v>
      </c>
      <c r="F427" s="3" t="s">
        <v>1145</v>
      </c>
      <c r="G427" s="3" t="s">
        <v>1146</v>
      </c>
      <c r="H427" s="4">
        <v>40333.333333299997</v>
      </c>
      <c r="I427" s="4">
        <v>40333.333333299997</v>
      </c>
      <c r="J427" s="26">
        <v>0</v>
      </c>
      <c r="K427" s="5"/>
    </row>
    <row r="428" spans="1:11" x14ac:dyDescent="0.3">
      <c r="A428" s="37" t="s">
        <v>67</v>
      </c>
      <c r="B428" s="3" t="s">
        <v>68</v>
      </c>
      <c r="C428" s="3" t="s">
        <v>240</v>
      </c>
      <c r="D428" s="3" t="s">
        <v>241</v>
      </c>
      <c r="E428" s="3">
        <v>35262</v>
      </c>
      <c r="F428" s="3" t="s">
        <v>1145</v>
      </c>
      <c r="G428" s="3" t="s">
        <v>1146</v>
      </c>
      <c r="H428" s="4">
        <v>35239.599999999999</v>
      </c>
      <c r="I428" s="4">
        <v>35410.199999999997</v>
      </c>
      <c r="J428" s="26">
        <v>0.48411446213918463</v>
      </c>
      <c r="K428" s="5"/>
    </row>
    <row r="429" spans="1:11" x14ac:dyDescent="0.3">
      <c r="A429" s="37" t="s">
        <v>67</v>
      </c>
      <c r="B429" s="3" t="s">
        <v>68</v>
      </c>
      <c r="C429" s="3" t="s">
        <v>77</v>
      </c>
      <c r="D429" s="3" t="s">
        <v>78</v>
      </c>
      <c r="E429" s="3">
        <v>35262</v>
      </c>
      <c r="F429" s="3" t="s">
        <v>1145</v>
      </c>
      <c r="G429" s="3" t="s">
        <v>1146</v>
      </c>
      <c r="H429" s="4">
        <v>33399</v>
      </c>
      <c r="I429" s="4">
        <v>33825</v>
      </c>
      <c r="J429" s="26">
        <v>1.2754872900386349</v>
      </c>
      <c r="K429" s="5"/>
    </row>
    <row r="430" spans="1:11" x14ac:dyDescent="0.3">
      <c r="A430" s="37" t="s">
        <v>67</v>
      </c>
      <c r="B430" s="3" t="s">
        <v>68</v>
      </c>
      <c r="C430" s="3" t="s">
        <v>360</v>
      </c>
      <c r="D430" s="3" t="s">
        <v>361</v>
      </c>
      <c r="E430" s="3">
        <v>35262</v>
      </c>
      <c r="F430" s="3" t="s">
        <v>1145</v>
      </c>
      <c r="G430" s="3" t="s">
        <v>1146</v>
      </c>
      <c r="H430" s="4">
        <v>32424.5</v>
      </c>
      <c r="I430" s="4">
        <v>34670.199999999997</v>
      </c>
      <c r="J430" s="26">
        <v>6.9259356350907408</v>
      </c>
      <c r="K430" s="5"/>
    </row>
    <row r="431" spans="1:11" x14ac:dyDescent="0.3">
      <c r="A431" s="37" t="s">
        <v>67</v>
      </c>
      <c r="B431" s="3" t="s">
        <v>68</v>
      </c>
      <c r="C431" s="3" t="s">
        <v>279</v>
      </c>
      <c r="D431" s="3" t="s">
        <v>280</v>
      </c>
      <c r="E431" s="3">
        <v>35262</v>
      </c>
      <c r="F431" s="3" t="s">
        <v>1145</v>
      </c>
      <c r="G431" s="3" t="s">
        <v>1146</v>
      </c>
      <c r="H431" s="4">
        <v>31799.5</v>
      </c>
      <c r="I431" s="4">
        <v>32337.75</v>
      </c>
      <c r="J431" s="26">
        <v>1.6926366766773171</v>
      </c>
      <c r="K431" s="5"/>
    </row>
    <row r="432" spans="1:11" x14ac:dyDescent="0.3">
      <c r="A432" s="37" t="s">
        <v>67</v>
      </c>
      <c r="B432" s="3" t="s">
        <v>68</v>
      </c>
      <c r="C432" s="3" t="s">
        <v>1073</v>
      </c>
      <c r="D432" s="3" t="s">
        <v>1074</v>
      </c>
      <c r="E432" s="3">
        <v>35262</v>
      </c>
      <c r="F432" s="3" t="s">
        <v>1145</v>
      </c>
      <c r="G432" s="3" t="s">
        <v>1146</v>
      </c>
      <c r="H432" s="4">
        <v>34400</v>
      </c>
      <c r="I432" s="4">
        <v>37700</v>
      </c>
      <c r="J432" s="26">
        <v>9.5930232558139483</v>
      </c>
      <c r="K432" s="5"/>
    </row>
    <row r="433" spans="1:11" x14ac:dyDescent="0.3">
      <c r="A433" s="37" t="s">
        <v>67</v>
      </c>
      <c r="B433" s="3" t="s">
        <v>68</v>
      </c>
      <c r="C433" s="3" t="s">
        <v>79</v>
      </c>
      <c r="D433" s="3" t="s">
        <v>80</v>
      </c>
      <c r="E433" s="3">
        <v>35262</v>
      </c>
      <c r="F433" s="3" t="s">
        <v>1145</v>
      </c>
      <c r="G433" s="3" t="s">
        <v>1146</v>
      </c>
      <c r="H433" s="4">
        <v>33939.599999999999</v>
      </c>
      <c r="I433" s="4">
        <v>35183.666666700003</v>
      </c>
      <c r="J433" s="26">
        <v>3.6655313165152359</v>
      </c>
      <c r="K433" s="5"/>
    </row>
    <row r="434" spans="1:11" x14ac:dyDescent="0.3">
      <c r="A434" s="37" t="s">
        <v>67</v>
      </c>
      <c r="B434" s="3" t="s">
        <v>68</v>
      </c>
      <c r="C434" s="3" t="s">
        <v>281</v>
      </c>
      <c r="D434" s="3" t="s">
        <v>282</v>
      </c>
      <c r="E434" s="3">
        <v>35262</v>
      </c>
      <c r="F434" s="3" t="s">
        <v>1145</v>
      </c>
      <c r="G434" s="3" t="s">
        <v>1146</v>
      </c>
      <c r="H434" s="4">
        <v>35966</v>
      </c>
      <c r="I434" s="4">
        <v>36250.333333299997</v>
      </c>
      <c r="J434" s="26">
        <v>0.79056145609741613</v>
      </c>
      <c r="K434" s="5"/>
    </row>
    <row r="435" spans="1:11" x14ac:dyDescent="0.3">
      <c r="A435" s="37" t="s">
        <v>67</v>
      </c>
      <c r="B435" s="3" t="s">
        <v>68</v>
      </c>
      <c r="C435" s="3" t="s">
        <v>283</v>
      </c>
      <c r="D435" s="3" t="s">
        <v>266</v>
      </c>
      <c r="E435" s="3">
        <v>35262</v>
      </c>
      <c r="F435" s="3" t="s">
        <v>1145</v>
      </c>
      <c r="G435" s="3" t="s">
        <v>1146</v>
      </c>
      <c r="H435" s="4">
        <v>32439.599999999999</v>
      </c>
      <c r="I435" s="4">
        <v>32780.400000000001</v>
      </c>
      <c r="J435" s="26">
        <v>1.0505678245107841</v>
      </c>
      <c r="K435" s="5"/>
    </row>
    <row r="436" spans="1:11" x14ac:dyDescent="0.3">
      <c r="A436" s="37" t="s">
        <v>67</v>
      </c>
      <c r="B436" s="3" t="s">
        <v>68</v>
      </c>
      <c r="C436" s="3" t="s">
        <v>81</v>
      </c>
      <c r="D436" s="3" t="s">
        <v>82</v>
      </c>
      <c r="E436" s="3">
        <v>35262</v>
      </c>
      <c r="F436" s="3" t="s">
        <v>1145</v>
      </c>
      <c r="G436" s="3" t="s">
        <v>1146</v>
      </c>
      <c r="H436" s="4">
        <v>29999</v>
      </c>
      <c r="I436" s="4">
        <v>30425</v>
      </c>
      <c r="J436" s="26">
        <v>1.4200473349111675</v>
      </c>
      <c r="K436" s="5"/>
    </row>
    <row r="437" spans="1:11" x14ac:dyDescent="0.3">
      <c r="A437" s="37" t="s">
        <v>67</v>
      </c>
      <c r="B437" s="3" t="s">
        <v>68</v>
      </c>
      <c r="C437" s="3" t="s">
        <v>284</v>
      </c>
      <c r="D437" s="3" t="s">
        <v>285</v>
      </c>
      <c r="E437" s="3">
        <v>35262</v>
      </c>
      <c r="F437" s="3" t="s">
        <v>1145</v>
      </c>
      <c r="G437" s="3" t="s">
        <v>1146</v>
      </c>
      <c r="H437" s="4">
        <v>29500</v>
      </c>
      <c r="I437" s="4">
        <v>29166.666666699999</v>
      </c>
      <c r="J437" s="26">
        <v>-1.129943502711872</v>
      </c>
      <c r="K437" s="5"/>
    </row>
    <row r="438" spans="1:11" x14ac:dyDescent="0.3">
      <c r="A438" s="37" t="s">
        <v>67</v>
      </c>
      <c r="B438" s="3" t="s">
        <v>68</v>
      </c>
      <c r="C438" s="3" t="s">
        <v>83</v>
      </c>
      <c r="D438" s="3" t="s">
        <v>84</v>
      </c>
      <c r="E438" s="3">
        <v>35262</v>
      </c>
      <c r="F438" s="3" t="s">
        <v>1145</v>
      </c>
      <c r="G438" s="3" t="s">
        <v>1146</v>
      </c>
      <c r="H438" s="4">
        <v>36805.666666700003</v>
      </c>
      <c r="I438" s="4">
        <v>37305.666666700003</v>
      </c>
      <c r="J438" s="26">
        <v>1.3584864649452966</v>
      </c>
      <c r="K438" s="5"/>
    </row>
    <row r="439" spans="1:11" x14ac:dyDescent="0.3">
      <c r="A439" s="37" t="s">
        <v>67</v>
      </c>
      <c r="B439" s="3" t="s">
        <v>68</v>
      </c>
      <c r="C439" s="3" t="s">
        <v>85</v>
      </c>
      <c r="D439" s="3" t="s">
        <v>86</v>
      </c>
      <c r="E439" s="3">
        <v>35262</v>
      </c>
      <c r="F439" s="3" t="s">
        <v>1145</v>
      </c>
      <c r="G439" s="3" t="s">
        <v>1146</v>
      </c>
      <c r="H439" s="4">
        <v>30099</v>
      </c>
      <c r="I439" s="4">
        <v>30525.5</v>
      </c>
      <c r="J439" s="26">
        <v>1.4169905976942676</v>
      </c>
      <c r="K439" s="5"/>
    </row>
    <row r="440" spans="1:11" x14ac:dyDescent="0.3">
      <c r="A440" s="37" t="s">
        <v>67</v>
      </c>
      <c r="B440" s="3" t="s">
        <v>68</v>
      </c>
      <c r="C440" s="3" t="s">
        <v>534</v>
      </c>
      <c r="D440" s="3" t="s">
        <v>535</v>
      </c>
      <c r="E440" s="3">
        <v>35262</v>
      </c>
      <c r="F440" s="3" t="s">
        <v>1145</v>
      </c>
      <c r="G440" s="3" t="s">
        <v>1146</v>
      </c>
      <c r="H440" s="4">
        <v>37450</v>
      </c>
      <c r="I440" s="4">
        <v>37450</v>
      </c>
      <c r="J440" s="26">
        <v>0</v>
      </c>
      <c r="K440" s="5"/>
    </row>
    <row r="441" spans="1:11" x14ac:dyDescent="0.3">
      <c r="A441" s="37" t="s">
        <v>67</v>
      </c>
      <c r="B441" s="3" t="s">
        <v>68</v>
      </c>
      <c r="C441" s="3" t="s">
        <v>89</v>
      </c>
      <c r="D441" s="3" t="s">
        <v>90</v>
      </c>
      <c r="E441" s="3">
        <v>35262</v>
      </c>
      <c r="F441" s="3" t="s">
        <v>1145</v>
      </c>
      <c r="G441" s="3" t="s">
        <v>1146</v>
      </c>
      <c r="H441" s="4">
        <v>31316.5</v>
      </c>
      <c r="I441" s="4">
        <v>31890.2</v>
      </c>
      <c r="J441" s="26">
        <v>1.8319416282151613</v>
      </c>
      <c r="K441" s="5"/>
    </row>
    <row r="442" spans="1:11" x14ac:dyDescent="0.3">
      <c r="A442" s="37" t="s">
        <v>67</v>
      </c>
      <c r="B442" s="3" t="s">
        <v>68</v>
      </c>
      <c r="C442" s="3" t="s">
        <v>91</v>
      </c>
      <c r="D442" s="3" t="s">
        <v>92</v>
      </c>
      <c r="E442" s="3">
        <v>35262</v>
      </c>
      <c r="F442" s="3" t="s">
        <v>1145</v>
      </c>
      <c r="G442" s="3" t="s">
        <v>1146</v>
      </c>
      <c r="H442" s="4">
        <v>34166.666666700003</v>
      </c>
      <c r="I442" s="4">
        <v>32900</v>
      </c>
      <c r="J442" s="26">
        <v>-3.7073170732646821</v>
      </c>
      <c r="K442" s="5"/>
    </row>
    <row r="443" spans="1:11" x14ac:dyDescent="0.3">
      <c r="A443" s="37" t="s">
        <v>67</v>
      </c>
      <c r="B443" s="3" t="s">
        <v>68</v>
      </c>
      <c r="C443" s="3" t="s">
        <v>94</v>
      </c>
      <c r="D443" s="3" t="s">
        <v>95</v>
      </c>
      <c r="E443" s="3">
        <v>35262</v>
      </c>
      <c r="F443" s="3" t="s">
        <v>1145</v>
      </c>
      <c r="G443" s="3" t="s">
        <v>1146</v>
      </c>
      <c r="H443" s="4">
        <v>31367.333333300001</v>
      </c>
      <c r="I443" s="4">
        <v>30051</v>
      </c>
      <c r="J443" s="26">
        <v>-4.19651016971393</v>
      </c>
      <c r="K443" s="5"/>
    </row>
    <row r="444" spans="1:11" x14ac:dyDescent="0.3">
      <c r="A444" s="37" t="s">
        <v>67</v>
      </c>
      <c r="B444" s="3" t="s">
        <v>68</v>
      </c>
      <c r="C444" s="3" t="s">
        <v>96</v>
      </c>
      <c r="D444" s="3" t="s">
        <v>97</v>
      </c>
      <c r="E444" s="3">
        <v>35262</v>
      </c>
      <c r="F444" s="3" t="s">
        <v>1145</v>
      </c>
      <c r="G444" s="3" t="s">
        <v>1146</v>
      </c>
      <c r="H444" s="4">
        <v>31232.666666699999</v>
      </c>
      <c r="I444" s="4">
        <v>32350.333333300001</v>
      </c>
      <c r="J444" s="26">
        <v>3.5785182178877051</v>
      </c>
      <c r="K444" s="5"/>
    </row>
    <row r="445" spans="1:11" x14ac:dyDescent="0.3">
      <c r="A445" s="37" t="s">
        <v>504</v>
      </c>
      <c r="B445" s="3" t="s">
        <v>505</v>
      </c>
      <c r="C445" s="3" t="s">
        <v>506</v>
      </c>
      <c r="D445" s="3" t="s">
        <v>507</v>
      </c>
      <c r="E445" s="3">
        <v>35262</v>
      </c>
      <c r="F445" s="3" t="s">
        <v>1145</v>
      </c>
      <c r="G445" s="3" t="s">
        <v>1146</v>
      </c>
      <c r="H445" s="4">
        <v>34380</v>
      </c>
      <c r="I445" s="4">
        <v>34281.199999999997</v>
      </c>
      <c r="J445" s="26">
        <v>-0.28737638161723256</v>
      </c>
      <c r="K445" s="5"/>
    </row>
    <row r="446" spans="1:11" x14ac:dyDescent="0.3">
      <c r="A446" s="37" t="s">
        <v>98</v>
      </c>
      <c r="B446" s="3" t="s">
        <v>99</v>
      </c>
      <c r="C446" s="3" t="s">
        <v>100</v>
      </c>
      <c r="D446" s="3" t="s">
        <v>99</v>
      </c>
      <c r="E446" s="3">
        <v>35262</v>
      </c>
      <c r="F446" s="3" t="s">
        <v>1145</v>
      </c>
      <c r="G446" s="3" t="s">
        <v>1146</v>
      </c>
      <c r="H446" s="4">
        <v>33869.5714286</v>
      </c>
      <c r="I446" s="4">
        <v>34082.2857143</v>
      </c>
      <c r="J446" s="26">
        <v>0.62803949600727105</v>
      </c>
      <c r="K446" s="5"/>
    </row>
    <row r="447" spans="1:11" x14ac:dyDescent="0.3">
      <c r="A447" s="37" t="s">
        <v>449</v>
      </c>
      <c r="B447" s="3" t="s">
        <v>450</v>
      </c>
      <c r="C447" s="3" t="s">
        <v>473</v>
      </c>
      <c r="D447" s="3" t="s">
        <v>474</v>
      </c>
      <c r="E447" s="3">
        <v>35262</v>
      </c>
      <c r="F447" s="3" t="s">
        <v>1145</v>
      </c>
      <c r="G447" s="3" t="s">
        <v>1146</v>
      </c>
      <c r="H447" s="4">
        <v>35400</v>
      </c>
      <c r="I447" s="4">
        <v>35900</v>
      </c>
      <c r="J447" s="26">
        <v>1.4124293785310771</v>
      </c>
      <c r="K447" s="5"/>
    </row>
    <row r="448" spans="1:11" x14ac:dyDescent="0.3">
      <c r="A448" s="37" t="s">
        <v>449</v>
      </c>
      <c r="B448" s="3" t="s">
        <v>450</v>
      </c>
      <c r="C448" s="3" t="s">
        <v>656</v>
      </c>
      <c r="D448" s="3" t="s">
        <v>657</v>
      </c>
      <c r="E448" s="3">
        <v>35262</v>
      </c>
      <c r="F448" s="3" t="s">
        <v>1145</v>
      </c>
      <c r="G448" s="3" t="s">
        <v>1146</v>
      </c>
      <c r="H448" s="4">
        <v>33250</v>
      </c>
      <c r="I448" s="4">
        <v>33800</v>
      </c>
      <c r="J448" s="26">
        <v>1.6541353383458635</v>
      </c>
      <c r="K448" s="5"/>
    </row>
    <row r="449" spans="1:11" x14ac:dyDescent="0.3">
      <c r="A449" s="37" t="s">
        <v>449</v>
      </c>
      <c r="B449" s="3" t="s">
        <v>450</v>
      </c>
      <c r="C449" s="3" t="s">
        <v>451</v>
      </c>
      <c r="D449" s="3" t="s">
        <v>452</v>
      </c>
      <c r="E449" s="3">
        <v>35262</v>
      </c>
      <c r="F449" s="3" t="s">
        <v>1145</v>
      </c>
      <c r="G449" s="3" t="s">
        <v>1146</v>
      </c>
      <c r="H449" s="4">
        <v>33333.333333299997</v>
      </c>
      <c r="I449" s="4">
        <v>33333.333333299997</v>
      </c>
      <c r="J449" s="26">
        <v>0</v>
      </c>
      <c r="K449" s="5"/>
    </row>
    <row r="450" spans="1:11" x14ac:dyDescent="0.3">
      <c r="A450" s="37" t="s">
        <v>449</v>
      </c>
      <c r="B450" s="3" t="s">
        <v>450</v>
      </c>
      <c r="C450" s="3" t="s">
        <v>696</v>
      </c>
      <c r="D450" s="3" t="s">
        <v>697</v>
      </c>
      <c r="E450" s="3">
        <v>35262</v>
      </c>
      <c r="F450" s="3" t="s">
        <v>1145</v>
      </c>
      <c r="G450" s="3" t="s">
        <v>1146</v>
      </c>
      <c r="H450" s="4">
        <v>33666.666666700003</v>
      </c>
      <c r="I450" s="4">
        <v>34000</v>
      </c>
      <c r="J450" s="26">
        <v>0.99009900980098209</v>
      </c>
      <c r="K450" s="5"/>
    </row>
    <row r="451" spans="1:11" x14ac:dyDescent="0.3">
      <c r="A451" s="37" t="s">
        <v>101</v>
      </c>
      <c r="B451" s="3" t="s">
        <v>102</v>
      </c>
      <c r="C451" s="3" t="s">
        <v>103</v>
      </c>
      <c r="D451" s="3" t="s">
        <v>104</v>
      </c>
      <c r="E451" s="3">
        <v>35262</v>
      </c>
      <c r="F451" s="3" t="s">
        <v>1145</v>
      </c>
      <c r="G451" s="3" t="s">
        <v>1146</v>
      </c>
      <c r="H451" s="4">
        <v>35975</v>
      </c>
      <c r="I451" s="4">
        <v>34166.666666700003</v>
      </c>
      <c r="J451" s="26">
        <v>-5.0266388694926949</v>
      </c>
      <c r="K451" s="5"/>
    </row>
    <row r="452" spans="1:11" x14ac:dyDescent="0.3">
      <c r="A452" s="37" t="s">
        <v>101</v>
      </c>
      <c r="B452" s="3" t="s">
        <v>102</v>
      </c>
      <c r="C452" s="3" t="s">
        <v>245</v>
      </c>
      <c r="D452" s="3" t="s">
        <v>246</v>
      </c>
      <c r="E452" s="3">
        <v>35262</v>
      </c>
      <c r="F452" s="3" t="s">
        <v>1145</v>
      </c>
      <c r="G452" s="3" t="s">
        <v>1146</v>
      </c>
      <c r="H452" s="4">
        <v>33225</v>
      </c>
      <c r="I452" s="4">
        <v>33633.333333299997</v>
      </c>
      <c r="J452" s="26">
        <v>1.228994231151237</v>
      </c>
      <c r="K452" s="5"/>
    </row>
    <row r="453" spans="1:11" x14ac:dyDescent="0.3">
      <c r="A453" s="37" t="s">
        <v>101</v>
      </c>
      <c r="B453" s="3" t="s">
        <v>102</v>
      </c>
      <c r="C453" s="3" t="s">
        <v>215</v>
      </c>
      <c r="D453" s="3" t="s">
        <v>216</v>
      </c>
      <c r="E453" s="3">
        <v>35262</v>
      </c>
      <c r="F453" s="3" t="s">
        <v>1145</v>
      </c>
      <c r="G453" s="3" t="s">
        <v>1146</v>
      </c>
      <c r="H453" s="4">
        <v>31444.4444444</v>
      </c>
      <c r="I453" s="4">
        <v>31977.777777800002</v>
      </c>
      <c r="J453" s="26">
        <v>1.6961130744193698</v>
      </c>
      <c r="K453" s="5"/>
    </row>
    <row r="454" spans="1:11" x14ac:dyDescent="0.3">
      <c r="A454" s="37" t="s">
        <v>101</v>
      </c>
      <c r="B454" s="3" t="s">
        <v>102</v>
      </c>
      <c r="C454" s="3" t="s">
        <v>247</v>
      </c>
      <c r="D454" s="3" t="s">
        <v>248</v>
      </c>
      <c r="E454" s="3">
        <v>35262</v>
      </c>
      <c r="F454" s="3" t="s">
        <v>1145</v>
      </c>
      <c r="G454" s="3" t="s">
        <v>1146</v>
      </c>
      <c r="H454" s="4">
        <v>33500</v>
      </c>
      <c r="I454" s="4">
        <v>34128.5714286</v>
      </c>
      <c r="J454" s="26">
        <v>1.8763326226865606</v>
      </c>
      <c r="K454" s="5"/>
    </row>
    <row r="455" spans="1:11" x14ac:dyDescent="0.3">
      <c r="A455" s="37" t="s">
        <v>101</v>
      </c>
      <c r="B455" s="3" t="s">
        <v>102</v>
      </c>
      <c r="C455" s="3" t="s">
        <v>288</v>
      </c>
      <c r="D455" s="3" t="s">
        <v>289</v>
      </c>
      <c r="E455" s="3">
        <v>35262</v>
      </c>
      <c r="F455" s="3" t="s">
        <v>1145</v>
      </c>
      <c r="G455" s="3" t="s">
        <v>1146</v>
      </c>
      <c r="H455" s="4">
        <v>35888.888888900001</v>
      </c>
      <c r="I455" s="4">
        <v>36111.111111099999</v>
      </c>
      <c r="J455" s="26">
        <v>0.61919504637750755</v>
      </c>
      <c r="K455" s="5"/>
    </row>
    <row r="456" spans="1:11" x14ac:dyDescent="0.3">
      <c r="A456" s="37" t="s">
        <v>101</v>
      </c>
      <c r="B456" s="3" t="s">
        <v>102</v>
      </c>
      <c r="C456" s="3" t="s">
        <v>430</v>
      </c>
      <c r="D456" s="3" t="s">
        <v>431</v>
      </c>
      <c r="E456" s="3">
        <v>35262</v>
      </c>
      <c r="F456" s="3" t="s">
        <v>1145</v>
      </c>
      <c r="G456" s="3" t="s">
        <v>1146</v>
      </c>
      <c r="H456" s="4">
        <v>33333.333333299997</v>
      </c>
      <c r="I456" s="4">
        <v>33666.666666700003</v>
      </c>
      <c r="J456" s="26">
        <v>1.0000000002010179</v>
      </c>
      <c r="K456" s="5"/>
    </row>
    <row r="457" spans="1:11" x14ac:dyDescent="0.3">
      <c r="A457" s="37" t="s">
        <v>101</v>
      </c>
      <c r="B457" s="3" t="s">
        <v>102</v>
      </c>
      <c r="C457" s="3" t="s">
        <v>432</v>
      </c>
      <c r="D457" s="3" t="s">
        <v>433</v>
      </c>
      <c r="E457" s="3">
        <v>35262</v>
      </c>
      <c r="F457" s="3" t="s">
        <v>1145</v>
      </c>
      <c r="G457" s="3" t="s">
        <v>1146</v>
      </c>
      <c r="H457" s="4">
        <v>35200</v>
      </c>
      <c r="I457" s="4">
        <v>34300</v>
      </c>
      <c r="J457" s="26">
        <v>-2.5568181818181768</v>
      </c>
      <c r="K457" s="5"/>
    </row>
    <row r="458" spans="1:11" x14ac:dyDescent="0.3">
      <c r="A458" s="37" t="s">
        <v>101</v>
      </c>
      <c r="B458" s="3" t="s">
        <v>102</v>
      </c>
      <c r="C458" s="3" t="s">
        <v>407</v>
      </c>
      <c r="D458" s="3" t="s">
        <v>408</v>
      </c>
      <c r="E458" s="3">
        <v>35262</v>
      </c>
      <c r="F458" s="3" t="s">
        <v>1145</v>
      </c>
      <c r="G458" s="3" t="s">
        <v>1146</v>
      </c>
      <c r="H458" s="4">
        <v>39666.666666700003</v>
      </c>
      <c r="I458" s="4">
        <v>39633.333333299997</v>
      </c>
      <c r="J458" s="26">
        <v>-8.4033613613387903E-2</v>
      </c>
      <c r="K458" s="5"/>
    </row>
    <row r="459" spans="1:11" x14ac:dyDescent="0.3">
      <c r="A459" s="37" t="s">
        <v>101</v>
      </c>
      <c r="B459" s="3" t="s">
        <v>102</v>
      </c>
      <c r="C459" s="3" t="s">
        <v>249</v>
      </c>
      <c r="D459" s="3" t="s">
        <v>250</v>
      </c>
      <c r="E459" s="3">
        <v>35262</v>
      </c>
      <c r="F459" s="3" t="s">
        <v>1145</v>
      </c>
      <c r="G459" s="3" t="s">
        <v>1146</v>
      </c>
      <c r="H459" s="4" t="s">
        <v>93</v>
      </c>
      <c r="I459" s="4">
        <v>37000</v>
      </c>
      <c r="J459" s="26" t="s">
        <v>93</v>
      </c>
      <c r="K459" s="5"/>
    </row>
    <row r="460" spans="1:11" x14ac:dyDescent="0.3">
      <c r="A460" s="37" t="s">
        <v>101</v>
      </c>
      <c r="B460" s="3" t="s">
        <v>102</v>
      </c>
      <c r="C460" s="3" t="s">
        <v>105</v>
      </c>
      <c r="D460" s="3" t="s">
        <v>106</v>
      </c>
      <c r="E460" s="3">
        <v>35262</v>
      </c>
      <c r="F460" s="3" t="s">
        <v>1145</v>
      </c>
      <c r="G460" s="3" t="s">
        <v>1146</v>
      </c>
      <c r="H460" s="4">
        <v>32640</v>
      </c>
      <c r="I460" s="4">
        <v>33100</v>
      </c>
      <c r="J460" s="26">
        <v>1.4093137254902022</v>
      </c>
      <c r="K460" s="5"/>
    </row>
    <row r="461" spans="1:11" x14ac:dyDescent="0.3">
      <c r="A461" s="37" t="s">
        <v>101</v>
      </c>
      <c r="B461" s="3" t="s">
        <v>102</v>
      </c>
      <c r="C461" s="3" t="s">
        <v>251</v>
      </c>
      <c r="D461" s="3" t="s">
        <v>252</v>
      </c>
      <c r="E461" s="3">
        <v>35262</v>
      </c>
      <c r="F461" s="3" t="s">
        <v>1145</v>
      </c>
      <c r="G461" s="3" t="s">
        <v>1146</v>
      </c>
      <c r="H461" s="4">
        <v>34333.333333299997</v>
      </c>
      <c r="I461" s="4">
        <v>33800</v>
      </c>
      <c r="J461" s="26">
        <v>-1.5533980581568407</v>
      </c>
      <c r="K461" s="5"/>
    </row>
    <row r="462" spans="1:11" x14ac:dyDescent="0.3">
      <c r="A462" s="37" t="s">
        <v>101</v>
      </c>
      <c r="B462" s="3" t="s">
        <v>102</v>
      </c>
      <c r="C462" s="3" t="s">
        <v>203</v>
      </c>
      <c r="D462" s="3" t="s">
        <v>204</v>
      </c>
      <c r="E462" s="3">
        <v>35262</v>
      </c>
      <c r="F462" s="3" t="s">
        <v>1145</v>
      </c>
      <c r="G462" s="3" t="s">
        <v>1146</v>
      </c>
      <c r="H462" s="4">
        <v>36750</v>
      </c>
      <c r="I462" s="4">
        <v>36000</v>
      </c>
      <c r="J462" s="26">
        <v>-2.0408163265306145</v>
      </c>
      <c r="K462" s="5"/>
    </row>
    <row r="463" spans="1:11" x14ac:dyDescent="0.3">
      <c r="A463" s="37" t="s">
        <v>107</v>
      </c>
      <c r="B463" s="3" t="s">
        <v>108</v>
      </c>
      <c r="C463" s="3" t="s">
        <v>109</v>
      </c>
      <c r="D463" s="3" t="s">
        <v>110</v>
      </c>
      <c r="E463" s="3">
        <v>35262</v>
      </c>
      <c r="F463" s="3" t="s">
        <v>1145</v>
      </c>
      <c r="G463" s="3" t="s">
        <v>1146</v>
      </c>
      <c r="H463" s="4">
        <v>36100</v>
      </c>
      <c r="I463" s="4">
        <v>38440</v>
      </c>
      <c r="J463" s="26">
        <v>6.4819944598337953</v>
      </c>
      <c r="K463" s="5"/>
    </row>
    <row r="464" spans="1:11" x14ac:dyDescent="0.3">
      <c r="A464" s="37" t="s">
        <v>107</v>
      </c>
      <c r="B464" s="3" t="s">
        <v>108</v>
      </c>
      <c r="C464" s="3" t="s">
        <v>111</v>
      </c>
      <c r="D464" s="3" t="s">
        <v>112</v>
      </c>
      <c r="E464" s="3">
        <v>35262</v>
      </c>
      <c r="F464" s="3" t="s">
        <v>1145</v>
      </c>
      <c r="G464" s="3" t="s">
        <v>1146</v>
      </c>
      <c r="H464" s="4">
        <v>35566.666666700003</v>
      </c>
      <c r="I464" s="4">
        <v>35333.333333299997</v>
      </c>
      <c r="J464" s="26">
        <v>-0.6560449861287343</v>
      </c>
      <c r="K464" s="5"/>
    </row>
    <row r="465" spans="1:11" x14ac:dyDescent="0.3">
      <c r="A465" s="37" t="s">
        <v>107</v>
      </c>
      <c r="B465" s="3" t="s">
        <v>108</v>
      </c>
      <c r="C465" s="3" t="s">
        <v>292</v>
      </c>
      <c r="D465" s="3" t="s">
        <v>293</v>
      </c>
      <c r="E465" s="3">
        <v>35262</v>
      </c>
      <c r="F465" s="3" t="s">
        <v>1145</v>
      </c>
      <c r="G465" s="3" t="s">
        <v>1146</v>
      </c>
      <c r="H465" s="4">
        <v>38250</v>
      </c>
      <c r="I465" s="4">
        <v>38250</v>
      </c>
      <c r="J465" s="26">
        <v>0</v>
      </c>
      <c r="K465" s="5"/>
    </row>
    <row r="466" spans="1:11" x14ac:dyDescent="0.3">
      <c r="A466" s="37" t="s">
        <v>107</v>
      </c>
      <c r="B466" s="3" t="s">
        <v>108</v>
      </c>
      <c r="C466" s="3" t="s">
        <v>875</v>
      </c>
      <c r="D466" s="3" t="s">
        <v>876</v>
      </c>
      <c r="E466" s="3">
        <v>35262</v>
      </c>
      <c r="F466" s="3" t="s">
        <v>1145</v>
      </c>
      <c r="G466" s="3" t="s">
        <v>1146</v>
      </c>
      <c r="H466" s="4">
        <v>31674.5</v>
      </c>
      <c r="I466" s="4">
        <v>32262.75</v>
      </c>
      <c r="J466" s="26">
        <v>1.8571721731992508</v>
      </c>
      <c r="K466" s="5"/>
    </row>
    <row r="467" spans="1:11" x14ac:dyDescent="0.3">
      <c r="A467" s="37" t="s">
        <v>107</v>
      </c>
      <c r="B467" s="3" t="s">
        <v>108</v>
      </c>
      <c r="C467" s="3" t="s">
        <v>364</v>
      </c>
      <c r="D467" s="3" t="s">
        <v>365</v>
      </c>
      <c r="E467" s="3">
        <v>35262</v>
      </c>
      <c r="F467" s="3" t="s">
        <v>1145</v>
      </c>
      <c r="G467" s="3" t="s">
        <v>1146</v>
      </c>
      <c r="H467" s="4">
        <v>38250</v>
      </c>
      <c r="I467" s="4">
        <v>40000</v>
      </c>
      <c r="J467" s="26">
        <v>4.5751633986928164</v>
      </c>
      <c r="K467" s="5"/>
    </row>
    <row r="468" spans="1:11" x14ac:dyDescent="0.3">
      <c r="A468" s="37" t="s">
        <v>107</v>
      </c>
      <c r="B468" s="3" t="s">
        <v>108</v>
      </c>
      <c r="C468" s="3" t="s">
        <v>294</v>
      </c>
      <c r="D468" s="3" t="s">
        <v>295</v>
      </c>
      <c r="E468" s="3">
        <v>35262</v>
      </c>
      <c r="F468" s="3" t="s">
        <v>1145</v>
      </c>
      <c r="G468" s="3" t="s">
        <v>1146</v>
      </c>
      <c r="H468" s="4">
        <v>36933.333333299997</v>
      </c>
      <c r="I468" s="4">
        <v>38766.666666700003</v>
      </c>
      <c r="J468" s="26">
        <v>4.9638989171524983</v>
      </c>
      <c r="K468" s="5"/>
    </row>
    <row r="469" spans="1:11" x14ac:dyDescent="0.3">
      <c r="A469" s="37" t="s">
        <v>107</v>
      </c>
      <c r="B469" s="3" t="s">
        <v>108</v>
      </c>
      <c r="C469" s="3" t="s">
        <v>366</v>
      </c>
      <c r="D469" s="3" t="s">
        <v>367</v>
      </c>
      <c r="E469" s="3">
        <v>35262</v>
      </c>
      <c r="F469" s="3" t="s">
        <v>1145</v>
      </c>
      <c r="G469" s="3" t="s">
        <v>1146</v>
      </c>
      <c r="H469" s="4">
        <v>35500</v>
      </c>
      <c r="I469" s="4">
        <v>35166.666666700003</v>
      </c>
      <c r="J469" s="26">
        <v>-0.93896713605633453</v>
      </c>
      <c r="K469" s="5"/>
    </row>
    <row r="470" spans="1:11" x14ac:dyDescent="0.3">
      <c r="A470" s="37" t="s">
        <v>107</v>
      </c>
      <c r="B470" s="3" t="s">
        <v>108</v>
      </c>
      <c r="C470" s="3" t="s">
        <v>616</v>
      </c>
      <c r="D470" s="3" t="s">
        <v>617</v>
      </c>
      <c r="E470" s="3">
        <v>35262</v>
      </c>
      <c r="F470" s="3" t="s">
        <v>1145</v>
      </c>
      <c r="G470" s="3" t="s">
        <v>1146</v>
      </c>
      <c r="H470" s="4" t="s">
        <v>93</v>
      </c>
      <c r="I470" s="4">
        <v>34950</v>
      </c>
      <c r="J470" s="26" t="s">
        <v>93</v>
      </c>
      <c r="K470" s="5"/>
    </row>
    <row r="471" spans="1:11" x14ac:dyDescent="0.3">
      <c r="A471" s="37" t="s">
        <v>107</v>
      </c>
      <c r="B471" s="3" t="s">
        <v>108</v>
      </c>
      <c r="C471" s="3" t="s">
        <v>296</v>
      </c>
      <c r="D471" s="3" t="s">
        <v>297</v>
      </c>
      <c r="E471" s="3">
        <v>35262</v>
      </c>
      <c r="F471" s="3" t="s">
        <v>1145</v>
      </c>
      <c r="G471" s="3" t="s">
        <v>1146</v>
      </c>
      <c r="H471" s="4">
        <v>38450</v>
      </c>
      <c r="I471" s="4">
        <v>38000</v>
      </c>
      <c r="J471" s="26">
        <v>-1.1703511053316018</v>
      </c>
      <c r="K471" s="5"/>
    </row>
    <row r="472" spans="1:11" x14ac:dyDescent="0.3">
      <c r="A472" s="37" t="s">
        <v>418</v>
      </c>
      <c r="B472" s="3" t="s">
        <v>419</v>
      </c>
      <c r="C472" s="3" t="s">
        <v>422</v>
      </c>
      <c r="D472" s="3" t="s">
        <v>423</v>
      </c>
      <c r="E472" s="3">
        <v>35262</v>
      </c>
      <c r="F472" s="3" t="s">
        <v>1145</v>
      </c>
      <c r="G472" s="3" t="s">
        <v>1146</v>
      </c>
      <c r="H472" s="4">
        <v>30666.666666699999</v>
      </c>
      <c r="I472" s="4">
        <v>30666.666666699999</v>
      </c>
      <c r="J472" s="26">
        <v>0</v>
      </c>
      <c r="K472" s="5"/>
    </row>
    <row r="473" spans="1:11" x14ac:dyDescent="0.3">
      <c r="A473" s="37" t="s">
        <v>219</v>
      </c>
      <c r="B473" s="3" t="s">
        <v>220</v>
      </c>
      <c r="C473" s="3" t="s">
        <v>221</v>
      </c>
      <c r="D473" s="3" t="s">
        <v>222</v>
      </c>
      <c r="E473" s="3">
        <v>35262</v>
      </c>
      <c r="F473" s="3" t="s">
        <v>1145</v>
      </c>
      <c r="G473" s="3" t="s">
        <v>1146</v>
      </c>
      <c r="H473" s="4">
        <v>35328.5714286</v>
      </c>
      <c r="I473" s="4">
        <v>34757.1428571</v>
      </c>
      <c r="J473" s="26">
        <v>-1.617468661745558</v>
      </c>
      <c r="K473" s="5"/>
    </row>
    <row r="474" spans="1:11" x14ac:dyDescent="0.3">
      <c r="A474" s="37" t="s">
        <v>219</v>
      </c>
      <c r="B474" s="3" t="s">
        <v>220</v>
      </c>
      <c r="C474" s="3" t="s">
        <v>298</v>
      </c>
      <c r="D474" s="3" t="s">
        <v>299</v>
      </c>
      <c r="E474" s="3">
        <v>35262</v>
      </c>
      <c r="F474" s="3" t="s">
        <v>1145</v>
      </c>
      <c r="G474" s="3" t="s">
        <v>1146</v>
      </c>
      <c r="H474" s="4">
        <v>37833.333333299997</v>
      </c>
      <c r="I474" s="4">
        <v>37833.333333299997</v>
      </c>
      <c r="J474" s="26">
        <v>0</v>
      </c>
      <c r="K474" s="5"/>
    </row>
    <row r="475" spans="1:11" x14ac:dyDescent="0.3">
      <c r="A475" s="37" t="s">
        <v>219</v>
      </c>
      <c r="B475" s="3" t="s">
        <v>220</v>
      </c>
      <c r="C475" s="3" t="s">
        <v>368</v>
      </c>
      <c r="D475" s="3" t="s">
        <v>369</v>
      </c>
      <c r="E475" s="3">
        <v>35262</v>
      </c>
      <c r="F475" s="3" t="s">
        <v>1145</v>
      </c>
      <c r="G475" s="3" t="s">
        <v>1146</v>
      </c>
      <c r="H475" s="4">
        <v>38275</v>
      </c>
      <c r="I475" s="4">
        <v>38600</v>
      </c>
      <c r="J475" s="26">
        <v>0.84911822338340492</v>
      </c>
      <c r="K475" s="5"/>
    </row>
    <row r="476" spans="1:11" x14ac:dyDescent="0.3">
      <c r="A476" s="37" t="s">
        <v>219</v>
      </c>
      <c r="B476" s="3" t="s">
        <v>220</v>
      </c>
      <c r="C476" s="3" t="s">
        <v>399</v>
      </c>
      <c r="D476" s="3" t="s">
        <v>400</v>
      </c>
      <c r="E476" s="3">
        <v>35262</v>
      </c>
      <c r="F476" s="3" t="s">
        <v>1145</v>
      </c>
      <c r="G476" s="3" t="s">
        <v>1146</v>
      </c>
      <c r="H476" s="4">
        <v>39033.333333299997</v>
      </c>
      <c r="I476" s="4">
        <v>39033.333333299997</v>
      </c>
      <c r="J476" s="26">
        <v>0</v>
      </c>
      <c r="K476" s="5"/>
    </row>
    <row r="477" spans="1:11" x14ac:dyDescent="0.3">
      <c r="A477" s="37" t="s">
        <v>113</v>
      </c>
      <c r="B477" s="3" t="s">
        <v>114</v>
      </c>
      <c r="C477" s="3" t="s">
        <v>404</v>
      </c>
      <c r="D477" s="3" t="s">
        <v>405</v>
      </c>
      <c r="E477" s="3">
        <v>35262</v>
      </c>
      <c r="F477" s="3" t="s">
        <v>1145</v>
      </c>
      <c r="G477" s="3" t="s">
        <v>1146</v>
      </c>
      <c r="H477" s="4">
        <v>33766.666666700003</v>
      </c>
      <c r="I477" s="4">
        <v>33433.333333299997</v>
      </c>
      <c r="J477" s="26">
        <v>-0.98716683139095096</v>
      </c>
      <c r="K477" s="5"/>
    </row>
    <row r="478" spans="1:11" x14ac:dyDescent="0.3">
      <c r="A478" s="37" t="s">
        <v>113</v>
      </c>
      <c r="B478" s="3" t="s">
        <v>114</v>
      </c>
      <c r="C478" s="3" t="s">
        <v>515</v>
      </c>
      <c r="D478" s="3" t="s">
        <v>516</v>
      </c>
      <c r="E478" s="3">
        <v>35262</v>
      </c>
      <c r="F478" s="3" t="s">
        <v>1145</v>
      </c>
      <c r="G478" s="3" t="s">
        <v>1146</v>
      </c>
      <c r="H478" s="4">
        <v>36650</v>
      </c>
      <c r="I478" s="4">
        <v>36925</v>
      </c>
      <c r="J478" s="26">
        <v>0.75034106412006363</v>
      </c>
      <c r="K478" s="5"/>
    </row>
    <row r="479" spans="1:11" x14ac:dyDescent="0.3">
      <c r="A479" s="37" t="s">
        <v>113</v>
      </c>
      <c r="B479" s="3" t="s">
        <v>114</v>
      </c>
      <c r="C479" s="3" t="s">
        <v>477</v>
      </c>
      <c r="D479" s="3" t="s">
        <v>478</v>
      </c>
      <c r="E479" s="3">
        <v>35262</v>
      </c>
      <c r="F479" s="3" t="s">
        <v>1145</v>
      </c>
      <c r="G479" s="3" t="s">
        <v>1146</v>
      </c>
      <c r="H479" s="4">
        <v>34566.666666700003</v>
      </c>
      <c r="I479" s="4">
        <v>34566.666666700003</v>
      </c>
      <c r="J479" s="26">
        <v>0</v>
      </c>
      <c r="K479" s="5"/>
    </row>
    <row r="480" spans="1:11" x14ac:dyDescent="0.3">
      <c r="A480" s="37" t="s">
        <v>113</v>
      </c>
      <c r="B480" s="3" t="s">
        <v>114</v>
      </c>
      <c r="C480" s="3" t="s">
        <v>115</v>
      </c>
      <c r="D480" s="3" t="s">
        <v>116</v>
      </c>
      <c r="E480" s="3">
        <v>35262</v>
      </c>
      <c r="F480" s="3" t="s">
        <v>1145</v>
      </c>
      <c r="G480" s="3" t="s">
        <v>1146</v>
      </c>
      <c r="H480" s="4">
        <v>36425</v>
      </c>
      <c r="I480" s="4">
        <v>36425</v>
      </c>
      <c r="J480" s="26">
        <v>0</v>
      </c>
      <c r="K480" s="5"/>
    </row>
    <row r="481" spans="1:11" x14ac:dyDescent="0.3">
      <c r="A481" s="37" t="s">
        <v>453</v>
      </c>
      <c r="B481" s="3" t="s">
        <v>262</v>
      </c>
      <c r="C481" s="3" t="s">
        <v>456</v>
      </c>
      <c r="D481" s="3" t="s">
        <v>457</v>
      </c>
      <c r="E481" s="3">
        <v>35262</v>
      </c>
      <c r="F481" s="3" t="s">
        <v>1145</v>
      </c>
      <c r="G481" s="3" t="s">
        <v>1146</v>
      </c>
      <c r="H481" s="4">
        <v>33966.666666700003</v>
      </c>
      <c r="I481" s="4">
        <v>34200</v>
      </c>
      <c r="J481" s="26">
        <v>0.68694798812494184</v>
      </c>
      <c r="K481" s="5"/>
    </row>
    <row r="482" spans="1:11" x14ac:dyDescent="0.3">
      <c r="A482" s="37" t="s">
        <v>453</v>
      </c>
      <c r="B482" s="3" t="s">
        <v>262</v>
      </c>
      <c r="C482" s="3" t="s">
        <v>454</v>
      </c>
      <c r="D482" s="3" t="s">
        <v>455</v>
      </c>
      <c r="E482" s="3">
        <v>35262</v>
      </c>
      <c r="F482" s="3" t="s">
        <v>1145</v>
      </c>
      <c r="G482" s="3" t="s">
        <v>1146</v>
      </c>
      <c r="H482" s="4">
        <v>30600</v>
      </c>
      <c r="I482" s="4">
        <v>31725</v>
      </c>
      <c r="J482" s="26">
        <v>3.6764705882353033</v>
      </c>
      <c r="K482" s="5"/>
    </row>
    <row r="483" spans="1:11" x14ac:dyDescent="0.3">
      <c r="A483" s="37" t="s">
        <v>453</v>
      </c>
      <c r="B483" s="3" t="s">
        <v>262</v>
      </c>
      <c r="C483" s="3" t="s">
        <v>479</v>
      </c>
      <c r="D483" s="3" t="s">
        <v>480</v>
      </c>
      <c r="E483" s="3">
        <v>35262</v>
      </c>
      <c r="F483" s="3" t="s">
        <v>1145</v>
      </c>
      <c r="G483" s="3" t="s">
        <v>1146</v>
      </c>
      <c r="H483" s="4">
        <v>33666.666666700003</v>
      </c>
      <c r="I483" s="4">
        <v>33666.666666700003</v>
      </c>
      <c r="J483" s="26">
        <v>0</v>
      </c>
      <c r="K483" s="5"/>
    </row>
    <row r="484" spans="1:11" x14ac:dyDescent="0.3">
      <c r="A484" s="37" t="s">
        <v>117</v>
      </c>
      <c r="B484" s="3" t="s">
        <v>118</v>
      </c>
      <c r="C484" s="3" t="s">
        <v>733</v>
      </c>
      <c r="D484" s="3" t="s">
        <v>734</v>
      </c>
      <c r="E484" s="3">
        <v>35262</v>
      </c>
      <c r="F484" s="3" t="s">
        <v>1145</v>
      </c>
      <c r="G484" s="3" t="s">
        <v>1146</v>
      </c>
      <c r="H484" s="4">
        <v>36694</v>
      </c>
      <c r="I484" s="4">
        <v>37730.5</v>
      </c>
      <c r="J484" s="26">
        <v>2.8247124870551144</v>
      </c>
      <c r="K484" s="5"/>
    </row>
    <row r="485" spans="1:11" x14ac:dyDescent="0.3">
      <c r="A485" s="37" t="s">
        <v>117</v>
      </c>
      <c r="B485" s="3" t="s">
        <v>118</v>
      </c>
      <c r="C485" s="3" t="s">
        <v>123</v>
      </c>
      <c r="D485" s="3" t="s">
        <v>124</v>
      </c>
      <c r="E485" s="3">
        <v>35262</v>
      </c>
      <c r="F485" s="3" t="s">
        <v>1145</v>
      </c>
      <c r="G485" s="3" t="s">
        <v>1146</v>
      </c>
      <c r="H485" s="4">
        <v>37966.666666700003</v>
      </c>
      <c r="I485" s="4">
        <v>37966.666666700003</v>
      </c>
      <c r="J485" s="26">
        <v>0</v>
      </c>
      <c r="K485" s="5"/>
    </row>
    <row r="486" spans="1:11" x14ac:dyDescent="0.3">
      <c r="A486" s="37" t="s">
        <v>117</v>
      </c>
      <c r="B486" s="3" t="s">
        <v>118</v>
      </c>
      <c r="C486" s="3" t="s">
        <v>125</v>
      </c>
      <c r="D486" s="3" t="s">
        <v>126</v>
      </c>
      <c r="E486" s="3">
        <v>35262</v>
      </c>
      <c r="F486" s="3" t="s">
        <v>1145</v>
      </c>
      <c r="G486" s="3" t="s">
        <v>1146</v>
      </c>
      <c r="H486" s="4">
        <v>35566.666666700003</v>
      </c>
      <c r="I486" s="4">
        <v>35066.666666700003</v>
      </c>
      <c r="J486" s="26">
        <v>-1.4058106841598805</v>
      </c>
      <c r="K486" s="5"/>
    </row>
    <row r="487" spans="1:11" x14ac:dyDescent="0.3">
      <c r="A487" s="37" t="s">
        <v>117</v>
      </c>
      <c r="B487" s="3" t="s">
        <v>118</v>
      </c>
      <c r="C487" s="3" t="s">
        <v>127</v>
      </c>
      <c r="D487" s="3" t="s">
        <v>128</v>
      </c>
      <c r="E487" s="3">
        <v>35262</v>
      </c>
      <c r="F487" s="3" t="s">
        <v>1145</v>
      </c>
      <c r="G487" s="3" t="s">
        <v>1146</v>
      </c>
      <c r="H487" s="4">
        <v>35750</v>
      </c>
      <c r="I487" s="4">
        <v>35766.666666700003</v>
      </c>
      <c r="J487" s="26">
        <v>4.6620046713297114E-2</v>
      </c>
      <c r="K487" s="5"/>
    </row>
    <row r="488" spans="1:11" x14ac:dyDescent="0.3">
      <c r="A488" s="37" t="s">
        <v>117</v>
      </c>
      <c r="B488" s="3" t="s">
        <v>118</v>
      </c>
      <c r="C488" s="3" t="s">
        <v>129</v>
      </c>
      <c r="D488" s="3" t="s">
        <v>130</v>
      </c>
      <c r="E488" s="3">
        <v>35262</v>
      </c>
      <c r="F488" s="3" t="s">
        <v>1145</v>
      </c>
      <c r="G488" s="3" t="s">
        <v>1146</v>
      </c>
      <c r="H488" s="4">
        <v>35166.666666700003</v>
      </c>
      <c r="I488" s="4">
        <v>36100</v>
      </c>
      <c r="J488" s="26">
        <v>2.6540284359216404</v>
      </c>
      <c r="K488" s="5"/>
    </row>
    <row r="489" spans="1:11" x14ac:dyDescent="0.3">
      <c r="A489" s="37" t="s">
        <v>117</v>
      </c>
      <c r="B489" s="3" t="s">
        <v>118</v>
      </c>
      <c r="C489" s="3" t="s">
        <v>131</v>
      </c>
      <c r="D489" s="3" t="s">
        <v>132</v>
      </c>
      <c r="E489" s="3">
        <v>35262</v>
      </c>
      <c r="F489" s="3" t="s">
        <v>1145</v>
      </c>
      <c r="G489" s="3" t="s">
        <v>1146</v>
      </c>
      <c r="H489" s="4">
        <v>35500</v>
      </c>
      <c r="I489" s="4">
        <v>35500</v>
      </c>
      <c r="J489" s="26">
        <v>0</v>
      </c>
      <c r="K489" s="5"/>
    </row>
    <row r="490" spans="1:11" x14ac:dyDescent="0.3">
      <c r="A490" s="37" t="s">
        <v>117</v>
      </c>
      <c r="B490" s="3" t="s">
        <v>118</v>
      </c>
      <c r="C490" s="3" t="s">
        <v>304</v>
      </c>
      <c r="D490" s="3" t="s">
        <v>305</v>
      </c>
      <c r="E490" s="3">
        <v>35262</v>
      </c>
      <c r="F490" s="3" t="s">
        <v>1145</v>
      </c>
      <c r="G490" s="3" t="s">
        <v>1146</v>
      </c>
      <c r="H490" s="4">
        <v>37850</v>
      </c>
      <c r="I490" s="4">
        <v>38132.5</v>
      </c>
      <c r="J490" s="26">
        <v>0.74636723910170844</v>
      </c>
      <c r="K490" s="5"/>
    </row>
    <row r="491" spans="1:11" x14ac:dyDescent="0.3">
      <c r="A491" s="37" t="s">
        <v>117</v>
      </c>
      <c r="B491" s="3" t="s">
        <v>118</v>
      </c>
      <c r="C491" s="3" t="s">
        <v>306</v>
      </c>
      <c r="D491" s="3" t="s">
        <v>307</v>
      </c>
      <c r="E491" s="3">
        <v>35262</v>
      </c>
      <c r="F491" s="3" t="s">
        <v>1145</v>
      </c>
      <c r="G491" s="3" t="s">
        <v>1146</v>
      </c>
      <c r="H491" s="4">
        <v>37000</v>
      </c>
      <c r="I491" s="4">
        <v>38000</v>
      </c>
      <c r="J491" s="26">
        <v>2.7027027027026973</v>
      </c>
      <c r="K491" s="5"/>
    </row>
    <row r="492" spans="1:11" x14ac:dyDescent="0.3">
      <c r="A492" s="37" t="s">
        <v>117</v>
      </c>
      <c r="B492" s="3" t="s">
        <v>118</v>
      </c>
      <c r="C492" s="3" t="s">
        <v>356</v>
      </c>
      <c r="D492" s="3" t="s">
        <v>357</v>
      </c>
      <c r="E492" s="3">
        <v>35262</v>
      </c>
      <c r="F492" s="3" t="s">
        <v>1145</v>
      </c>
      <c r="G492" s="3" t="s">
        <v>1146</v>
      </c>
      <c r="H492" s="4">
        <v>37250</v>
      </c>
      <c r="I492" s="4">
        <v>36750</v>
      </c>
      <c r="J492" s="26">
        <v>-1.3422818791946289</v>
      </c>
      <c r="K492" s="5"/>
    </row>
    <row r="493" spans="1:11" x14ac:dyDescent="0.3">
      <c r="A493" s="37" t="s">
        <v>117</v>
      </c>
      <c r="B493" s="3" t="s">
        <v>118</v>
      </c>
      <c r="C493" s="3" t="s">
        <v>577</v>
      </c>
      <c r="D493" s="3" t="s">
        <v>578</v>
      </c>
      <c r="E493" s="3">
        <v>35262</v>
      </c>
      <c r="F493" s="3" t="s">
        <v>1145</v>
      </c>
      <c r="G493" s="3" t="s">
        <v>1146</v>
      </c>
      <c r="H493" s="4">
        <v>33000</v>
      </c>
      <c r="I493" s="4">
        <v>34166.666666700003</v>
      </c>
      <c r="J493" s="26">
        <v>3.5353535354545551</v>
      </c>
      <c r="K493" s="5"/>
    </row>
    <row r="494" spans="1:11" x14ac:dyDescent="0.3">
      <c r="A494" s="37" t="s">
        <v>117</v>
      </c>
      <c r="B494" s="3" t="s">
        <v>118</v>
      </c>
      <c r="C494" s="3" t="s">
        <v>135</v>
      </c>
      <c r="D494" s="3" t="s">
        <v>136</v>
      </c>
      <c r="E494" s="3">
        <v>35262</v>
      </c>
      <c r="F494" s="3" t="s">
        <v>1145</v>
      </c>
      <c r="G494" s="3" t="s">
        <v>1146</v>
      </c>
      <c r="H494" s="4">
        <v>36500</v>
      </c>
      <c r="I494" s="4">
        <v>35000</v>
      </c>
      <c r="J494" s="26">
        <v>-4.1095890410958962</v>
      </c>
      <c r="K494" s="5"/>
    </row>
    <row r="495" spans="1:11" x14ac:dyDescent="0.3">
      <c r="A495" s="37" t="s">
        <v>117</v>
      </c>
      <c r="B495" s="3" t="s">
        <v>118</v>
      </c>
      <c r="C495" s="3" t="s">
        <v>139</v>
      </c>
      <c r="D495" s="3" t="s">
        <v>140</v>
      </c>
      <c r="E495" s="3">
        <v>35262</v>
      </c>
      <c r="F495" s="3" t="s">
        <v>1145</v>
      </c>
      <c r="G495" s="3" t="s">
        <v>1146</v>
      </c>
      <c r="H495" s="4">
        <v>35425</v>
      </c>
      <c r="I495" s="4">
        <v>35325</v>
      </c>
      <c r="J495" s="26">
        <v>-0.28228652081863093</v>
      </c>
      <c r="K495" s="5"/>
    </row>
    <row r="496" spans="1:11" x14ac:dyDescent="0.3">
      <c r="A496" s="37" t="s">
        <v>117</v>
      </c>
      <c r="B496" s="3" t="s">
        <v>118</v>
      </c>
      <c r="C496" s="3" t="s">
        <v>255</v>
      </c>
      <c r="D496" s="3" t="s">
        <v>256</v>
      </c>
      <c r="E496" s="3">
        <v>35262</v>
      </c>
      <c r="F496" s="3" t="s">
        <v>1145</v>
      </c>
      <c r="G496" s="3" t="s">
        <v>1146</v>
      </c>
      <c r="H496" s="4">
        <v>35633.333333299997</v>
      </c>
      <c r="I496" s="4">
        <v>35100</v>
      </c>
      <c r="J496" s="26">
        <v>-1.4967259119752052</v>
      </c>
      <c r="K496" s="5"/>
    </row>
    <row r="497" spans="1:11" x14ac:dyDescent="0.3">
      <c r="A497" s="37" t="s">
        <v>117</v>
      </c>
      <c r="B497" s="3" t="s">
        <v>118</v>
      </c>
      <c r="C497" s="3" t="s">
        <v>257</v>
      </c>
      <c r="D497" s="3" t="s">
        <v>258</v>
      </c>
      <c r="E497" s="3">
        <v>35262</v>
      </c>
      <c r="F497" s="3" t="s">
        <v>1145</v>
      </c>
      <c r="G497" s="3" t="s">
        <v>1146</v>
      </c>
      <c r="H497" s="4">
        <v>37000</v>
      </c>
      <c r="I497" s="4">
        <v>35750</v>
      </c>
      <c r="J497" s="26">
        <v>-3.3783783783783772</v>
      </c>
      <c r="K497" s="5"/>
    </row>
    <row r="498" spans="1:11" x14ac:dyDescent="0.3">
      <c r="A498" s="37" t="s">
        <v>117</v>
      </c>
      <c r="B498" s="3" t="s">
        <v>118</v>
      </c>
      <c r="C498" s="3" t="s">
        <v>1076</v>
      </c>
      <c r="D498" s="3" t="s">
        <v>1077</v>
      </c>
      <c r="E498" s="3">
        <v>35262</v>
      </c>
      <c r="F498" s="3" t="s">
        <v>1145</v>
      </c>
      <c r="G498" s="3" t="s">
        <v>1146</v>
      </c>
      <c r="H498" s="4">
        <v>43100</v>
      </c>
      <c r="I498" s="4">
        <v>43100</v>
      </c>
      <c r="J498" s="26">
        <v>0</v>
      </c>
      <c r="K498" s="5"/>
    </row>
    <row r="499" spans="1:11" x14ac:dyDescent="0.3">
      <c r="A499" s="37" t="s">
        <v>117</v>
      </c>
      <c r="B499" s="3" t="s">
        <v>118</v>
      </c>
      <c r="C499" s="3" t="s">
        <v>259</v>
      </c>
      <c r="D499" s="3" t="s">
        <v>260</v>
      </c>
      <c r="E499" s="3">
        <v>35262</v>
      </c>
      <c r="F499" s="3" t="s">
        <v>1145</v>
      </c>
      <c r="G499" s="3" t="s">
        <v>1146</v>
      </c>
      <c r="H499" s="4">
        <v>34410</v>
      </c>
      <c r="I499" s="4">
        <v>35640</v>
      </c>
      <c r="J499" s="26">
        <v>3.574542284219695</v>
      </c>
      <c r="K499" s="5"/>
    </row>
    <row r="500" spans="1:11" x14ac:dyDescent="0.3">
      <c r="A500" s="37" t="s">
        <v>141</v>
      </c>
      <c r="B500" s="3" t="s">
        <v>142</v>
      </c>
      <c r="C500" s="3" t="s">
        <v>308</v>
      </c>
      <c r="D500" s="3" t="s">
        <v>309</v>
      </c>
      <c r="E500" s="3">
        <v>35262</v>
      </c>
      <c r="F500" s="3" t="s">
        <v>1145</v>
      </c>
      <c r="G500" s="3" t="s">
        <v>1146</v>
      </c>
      <c r="H500" s="4">
        <v>35666.666666700003</v>
      </c>
      <c r="I500" s="4">
        <v>35500</v>
      </c>
      <c r="J500" s="26">
        <v>-0.46728971971919941</v>
      </c>
      <c r="K500" s="5"/>
    </row>
    <row r="501" spans="1:11" x14ac:dyDescent="0.3">
      <c r="A501" s="37" t="s">
        <v>141</v>
      </c>
      <c r="B501" s="3" t="s">
        <v>142</v>
      </c>
      <c r="C501" s="3" t="s">
        <v>370</v>
      </c>
      <c r="D501" s="3" t="s">
        <v>371</v>
      </c>
      <c r="E501" s="3">
        <v>35262</v>
      </c>
      <c r="F501" s="3" t="s">
        <v>1145</v>
      </c>
      <c r="G501" s="3" t="s">
        <v>1146</v>
      </c>
      <c r="H501" s="4" t="s">
        <v>93</v>
      </c>
      <c r="I501" s="4">
        <v>34000</v>
      </c>
      <c r="J501" s="26" t="s">
        <v>93</v>
      </c>
      <c r="K501" s="5"/>
    </row>
    <row r="502" spans="1:11" x14ac:dyDescent="0.3">
      <c r="A502" s="37" t="s">
        <v>141</v>
      </c>
      <c r="B502" s="3" t="s">
        <v>142</v>
      </c>
      <c r="C502" s="3" t="s">
        <v>186</v>
      </c>
      <c r="D502" s="3" t="s">
        <v>187</v>
      </c>
      <c r="E502" s="3">
        <v>35262</v>
      </c>
      <c r="F502" s="3" t="s">
        <v>1145</v>
      </c>
      <c r="G502" s="3" t="s">
        <v>1146</v>
      </c>
      <c r="H502" s="4">
        <v>33000</v>
      </c>
      <c r="I502" s="4">
        <v>34500</v>
      </c>
      <c r="J502" s="26">
        <v>4.5454545454545414</v>
      </c>
      <c r="K502" s="5"/>
    </row>
    <row r="503" spans="1:11" x14ac:dyDescent="0.3">
      <c r="A503" s="37" t="s">
        <v>141</v>
      </c>
      <c r="B503" s="3" t="s">
        <v>142</v>
      </c>
      <c r="C503" s="3" t="s">
        <v>212</v>
      </c>
      <c r="D503" s="3" t="s">
        <v>213</v>
      </c>
      <c r="E503" s="3">
        <v>35262</v>
      </c>
      <c r="F503" s="3" t="s">
        <v>1145</v>
      </c>
      <c r="G503" s="3" t="s">
        <v>1146</v>
      </c>
      <c r="H503" s="4">
        <v>33475</v>
      </c>
      <c r="I503" s="4">
        <v>34725</v>
      </c>
      <c r="J503" s="26">
        <v>3.7341299477221757</v>
      </c>
      <c r="K503" s="5"/>
    </row>
    <row r="504" spans="1:11" x14ac:dyDescent="0.3">
      <c r="A504" s="37" t="s">
        <v>145</v>
      </c>
      <c r="B504" s="3" t="s">
        <v>146</v>
      </c>
      <c r="C504" s="3" t="s">
        <v>147</v>
      </c>
      <c r="D504" s="3" t="s">
        <v>148</v>
      </c>
      <c r="E504" s="3">
        <v>35262</v>
      </c>
      <c r="F504" s="3" t="s">
        <v>1145</v>
      </c>
      <c r="G504" s="3" t="s">
        <v>1146</v>
      </c>
      <c r="H504" s="4">
        <v>35960</v>
      </c>
      <c r="I504" s="4">
        <v>36760</v>
      </c>
      <c r="J504" s="26">
        <v>2.2246941045606317</v>
      </c>
      <c r="K504" s="5"/>
    </row>
    <row r="505" spans="1:11" x14ac:dyDescent="0.3">
      <c r="A505" s="37" t="s">
        <v>145</v>
      </c>
      <c r="B505" s="3" t="s">
        <v>146</v>
      </c>
      <c r="C505" s="3" t="s">
        <v>880</v>
      </c>
      <c r="D505" s="3" t="s">
        <v>881</v>
      </c>
      <c r="E505" s="3">
        <v>35262</v>
      </c>
      <c r="F505" s="3" t="s">
        <v>1145</v>
      </c>
      <c r="G505" s="3" t="s">
        <v>1146</v>
      </c>
      <c r="H505" s="4">
        <v>29775</v>
      </c>
      <c r="I505" s="4">
        <v>29775</v>
      </c>
      <c r="J505" s="26">
        <v>0</v>
      </c>
      <c r="K505" s="5"/>
    </row>
    <row r="506" spans="1:11" x14ac:dyDescent="0.3">
      <c r="A506" s="37" t="s">
        <v>145</v>
      </c>
      <c r="B506" s="3" t="s">
        <v>146</v>
      </c>
      <c r="C506" s="3" t="s">
        <v>877</v>
      </c>
      <c r="D506" s="3" t="s">
        <v>878</v>
      </c>
      <c r="E506" s="3">
        <v>35262</v>
      </c>
      <c r="F506" s="3" t="s">
        <v>1145</v>
      </c>
      <c r="G506" s="3" t="s">
        <v>1146</v>
      </c>
      <c r="H506" s="4">
        <v>28000</v>
      </c>
      <c r="I506" s="4">
        <v>28000</v>
      </c>
      <c r="J506" s="26">
        <v>0</v>
      </c>
      <c r="K506" s="5"/>
    </row>
    <row r="507" spans="1:11" x14ac:dyDescent="0.3">
      <c r="A507" s="37" t="s">
        <v>310</v>
      </c>
      <c r="B507" s="3" t="s">
        <v>311</v>
      </c>
      <c r="C507" s="3" t="s">
        <v>314</v>
      </c>
      <c r="D507" s="3" t="s">
        <v>315</v>
      </c>
      <c r="E507" s="3">
        <v>35262</v>
      </c>
      <c r="F507" s="3" t="s">
        <v>1145</v>
      </c>
      <c r="G507" s="3" t="s">
        <v>1146</v>
      </c>
      <c r="H507" s="4">
        <v>32250</v>
      </c>
      <c r="I507" s="4">
        <v>32100</v>
      </c>
      <c r="J507" s="26">
        <v>-0.46511627906976605</v>
      </c>
      <c r="K507" s="5"/>
    </row>
    <row r="508" spans="1:11" x14ac:dyDescent="0.3">
      <c r="A508" s="37" t="s">
        <v>310</v>
      </c>
      <c r="B508" s="3" t="s">
        <v>311</v>
      </c>
      <c r="C508" s="3" t="s">
        <v>573</v>
      </c>
      <c r="D508" s="3" t="s">
        <v>574</v>
      </c>
      <c r="E508" s="3">
        <v>35262</v>
      </c>
      <c r="F508" s="3" t="s">
        <v>1145</v>
      </c>
      <c r="G508" s="3" t="s">
        <v>1146</v>
      </c>
      <c r="H508" s="4">
        <v>34833.333333299997</v>
      </c>
      <c r="I508" s="4">
        <v>34250</v>
      </c>
      <c r="J508" s="26">
        <v>-1.6746411482312595</v>
      </c>
      <c r="K508" s="5"/>
    </row>
    <row r="509" spans="1:11" x14ac:dyDescent="0.3">
      <c r="A509" s="37" t="s">
        <v>223</v>
      </c>
      <c r="B509" s="3" t="s">
        <v>224</v>
      </c>
      <c r="C509" s="3" t="s">
        <v>225</v>
      </c>
      <c r="D509" s="3" t="s">
        <v>226</v>
      </c>
      <c r="E509" s="3">
        <v>35262</v>
      </c>
      <c r="F509" s="3" t="s">
        <v>1145</v>
      </c>
      <c r="G509" s="3" t="s">
        <v>1146</v>
      </c>
      <c r="H509" s="4">
        <v>32833.333333299997</v>
      </c>
      <c r="I509" s="4">
        <v>32375</v>
      </c>
      <c r="J509" s="26">
        <v>-1.3959390861942977</v>
      </c>
      <c r="K509" s="5"/>
    </row>
    <row r="510" spans="1:11" x14ac:dyDescent="0.3">
      <c r="A510" s="37" t="s">
        <v>223</v>
      </c>
      <c r="B510" s="3" t="s">
        <v>224</v>
      </c>
      <c r="C510" s="3" t="s">
        <v>434</v>
      </c>
      <c r="D510" s="3" t="s">
        <v>435</v>
      </c>
      <c r="E510" s="3">
        <v>35262</v>
      </c>
      <c r="F510" s="3" t="s">
        <v>1145</v>
      </c>
      <c r="G510" s="3" t="s">
        <v>1146</v>
      </c>
      <c r="H510" s="4">
        <v>34500</v>
      </c>
      <c r="I510" s="4">
        <v>34000</v>
      </c>
      <c r="J510" s="26">
        <v>-1.4492753623188359</v>
      </c>
      <c r="K510" s="5"/>
    </row>
    <row r="511" spans="1:11" x14ac:dyDescent="0.3">
      <c r="A511" s="37" t="s">
        <v>223</v>
      </c>
      <c r="B511" s="3" t="s">
        <v>224</v>
      </c>
      <c r="C511" s="3" t="s">
        <v>261</v>
      </c>
      <c r="D511" s="3" t="s">
        <v>262</v>
      </c>
      <c r="E511" s="3">
        <v>35262</v>
      </c>
      <c r="F511" s="3" t="s">
        <v>1145</v>
      </c>
      <c r="G511" s="3" t="s">
        <v>1146</v>
      </c>
      <c r="H511" s="4">
        <v>29666.666666699999</v>
      </c>
      <c r="I511" s="4">
        <v>29666.666666699999</v>
      </c>
      <c r="J511" s="26">
        <v>0</v>
      </c>
      <c r="K511" s="5"/>
    </row>
    <row r="512" spans="1:11" x14ac:dyDescent="0.3">
      <c r="A512" s="37" t="s">
        <v>223</v>
      </c>
      <c r="B512" s="3" t="s">
        <v>224</v>
      </c>
      <c r="C512" s="3" t="s">
        <v>426</v>
      </c>
      <c r="D512" s="3" t="s">
        <v>427</v>
      </c>
      <c r="E512" s="3">
        <v>35262</v>
      </c>
      <c r="F512" s="3" t="s">
        <v>1145</v>
      </c>
      <c r="G512" s="3" t="s">
        <v>1146</v>
      </c>
      <c r="H512" s="4">
        <v>30100</v>
      </c>
      <c r="I512" s="4">
        <v>30850</v>
      </c>
      <c r="J512" s="26">
        <v>2.4916943521594792</v>
      </c>
      <c r="K512" s="5"/>
    </row>
    <row r="513" spans="1:11" x14ac:dyDescent="0.3">
      <c r="A513" s="37" t="s">
        <v>223</v>
      </c>
      <c r="B513" s="3" t="s">
        <v>224</v>
      </c>
      <c r="C513" s="3" t="s">
        <v>724</v>
      </c>
      <c r="D513" s="3" t="s">
        <v>725</v>
      </c>
      <c r="E513" s="3">
        <v>35262</v>
      </c>
      <c r="F513" s="3" t="s">
        <v>1145</v>
      </c>
      <c r="G513" s="3" t="s">
        <v>1146</v>
      </c>
      <c r="H513" s="4">
        <v>31500</v>
      </c>
      <c r="I513" s="4">
        <v>32000</v>
      </c>
      <c r="J513" s="26">
        <v>1.5873015873015817</v>
      </c>
      <c r="K513" s="5"/>
    </row>
    <row r="514" spans="1:11" x14ac:dyDescent="0.3">
      <c r="A514" s="37" t="s">
        <v>223</v>
      </c>
      <c r="B514" s="3" t="s">
        <v>224</v>
      </c>
      <c r="C514" s="3" t="s">
        <v>263</v>
      </c>
      <c r="D514" s="3" t="s">
        <v>264</v>
      </c>
      <c r="E514" s="3">
        <v>35262</v>
      </c>
      <c r="F514" s="3" t="s">
        <v>1145</v>
      </c>
      <c r="G514" s="3" t="s">
        <v>1146</v>
      </c>
      <c r="H514" s="4">
        <v>33066.666666700003</v>
      </c>
      <c r="I514" s="4">
        <v>33566.666666700003</v>
      </c>
      <c r="J514" s="26">
        <v>1.5120967741920177</v>
      </c>
      <c r="K514" s="5"/>
    </row>
    <row r="515" spans="1:11" x14ac:dyDescent="0.3">
      <c r="A515" s="37" t="s">
        <v>223</v>
      </c>
      <c r="B515" s="3" t="s">
        <v>224</v>
      </c>
      <c r="C515" s="3" t="s">
        <v>265</v>
      </c>
      <c r="D515" s="3" t="s">
        <v>266</v>
      </c>
      <c r="E515" s="3">
        <v>35262</v>
      </c>
      <c r="F515" s="3" t="s">
        <v>1145</v>
      </c>
      <c r="G515" s="3" t="s">
        <v>1146</v>
      </c>
      <c r="H515" s="4">
        <v>36366.666666700003</v>
      </c>
      <c r="I515" s="4">
        <v>36366.666666700003</v>
      </c>
      <c r="J515" s="26">
        <v>0</v>
      </c>
      <c r="K515" s="5"/>
    </row>
    <row r="516" spans="1:11" x14ac:dyDescent="0.3">
      <c r="A516" s="37" t="s">
        <v>223</v>
      </c>
      <c r="B516" s="3" t="s">
        <v>224</v>
      </c>
      <c r="C516" s="3" t="s">
        <v>269</v>
      </c>
      <c r="D516" s="3" t="s">
        <v>270</v>
      </c>
      <c r="E516" s="3">
        <v>35262</v>
      </c>
      <c r="F516" s="3" t="s">
        <v>1145</v>
      </c>
      <c r="G516" s="3" t="s">
        <v>1146</v>
      </c>
      <c r="H516" s="4">
        <v>30333.333333300001</v>
      </c>
      <c r="I516" s="4">
        <v>30333.333333300001</v>
      </c>
      <c r="J516" s="26">
        <v>0</v>
      </c>
      <c r="K516" s="5"/>
    </row>
    <row r="517" spans="1:11" x14ac:dyDescent="0.3">
      <c r="A517" s="37" t="s">
        <v>316</v>
      </c>
      <c r="B517" s="3" t="s">
        <v>317</v>
      </c>
      <c r="C517" s="3" t="s">
        <v>318</v>
      </c>
      <c r="D517" s="3" t="s">
        <v>319</v>
      </c>
      <c r="E517" s="3">
        <v>35262</v>
      </c>
      <c r="F517" s="3" t="s">
        <v>1145</v>
      </c>
      <c r="G517" s="3" t="s">
        <v>1146</v>
      </c>
      <c r="H517" s="4">
        <v>35500</v>
      </c>
      <c r="I517" s="4">
        <v>35500</v>
      </c>
      <c r="J517" s="26">
        <v>0</v>
      </c>
      <c r="K517" s="5"/>
    </row>
    <row r="518" spans="1:11" x14ac:dyDescent="0.3">
      <c r="A518" s="37" t="s">
        <v>149</v>
      </c>
      <c r="B518" s="3" t="s">
        <v>150</v>
      </c>
      <c r="C518" s="3" t="s">
        <v>151</v>
      </c>
      <c r="D518" s="3" t="s">
        <v>152</v>
      </c>
      <c r="E518" s="3">
        <v>35262</v>
      </c>
      <c r="F518" s="3" t="s">
        <v>1145</v>
      </c>
      <c r="G518" s="3" t="s">
        <v>1146</v>
      </c>
      <c r="H518" s="4">
        <v>34570.199999999997</v>
      </c>
      <c r="I518" s="4">
        <v>35350</v>
      </c>
      <c r="J518" s="26">
        <v>2.2556999959502777</v>
      </c>
      <c r="K518" s="5"/>
    </row>
    <row r="519" spans="1:11" x14ac:dyDescent="0.3">
      <c r="A519" s="37" t="s">
        <v>149</v>
      </c>
      <c r="B519" s="3" t="s">
        <v>150</v>
      </c>
      <c r="C519" s="3" t="s">
        <v>618</v>
      </c>
      <c r="D519" s="3" t="s">
        <v>619</v>
      </c>
      <c r="E519" s="3">
        <v>35262</v>
      </c>
      <c r="F519" s="3" t="s">
        <v>1145</v>
      </c>
      <c r="G519" s="3" t="s">
        <v>1146</v>
      </c>
      <c r="H519" s="4">
        <v>35600</v>
      </c>
      <c r="I519" s="4">
        <v>38800</v>
      </c>
      <c r="J519" s="26">
        <v>8.9887640449438209</v>
      </c>
      <c r="K519" s="5"/>
    </row>
    <row r="520" spans="1:11" x14ac:dyDescent="0.3">
      <c r="A520" s="37" t="s">
        <v>149</v>
      </c>
      <c r="B520" s="3" t="s">
        <v>150</v>
      </c>
      <c r="C520" s="3" t="s">
        <v>1065</v>
      </c>
      <c r="D520" s="3" t="s">
        <v>1066</v>
      </c>
      <c r="E520" s="3">
        <v>35262</v>
      </c>
      <c r="F520" s="3" t="s">
        <v>1145</v>
      </c>
      <c r="G520" s="3" t="s">
        <v>1146</v>
      </c>
      <c r="H520" s="4">
        <v>38083.333333299997</v>
      </c>
      <c r="I520" s="4">
        <v>36360</v>
      </c>
      <c r="J520" s="26">
        <v>-4.5251641137019849</v>
      </c>
      <c r="K520" s="5"/>
    </row>
    <row r="521" spans="1:11" x14ac:dyDescent="0.3">
      <c r="A521" s="37" t="s">
        <v>149</v>
      </c>
      <c r="B521" s="3" t="s">
        <v>150</v>
      </c>
      <c r="C521" s="3" t="s">
        <v>1069</v>
      </c>
      <c r="D521" s="3" t="s">
        <v>1070</v>
      </c>
      <c r="E521" s="3">
        <v>35262</v>
      </c>
      <c r="F521" s="3" t="s">
        <v>1145</v>
      </c>
      <c r="G521" s="3" t="s">
        <v>1146</v>
      </c>
      <c r="H521" s="4">
        <v>37900</v>
      </c>
      <c r="I521" s="4">
        <v>37900</v>
      </c>
      <c r="J521" s="26">
        <v>0</v>
      </c>
      <c r="K521" s="5"/>
    </row>
    <row r="522" spans="1:11" x14ac:dyDescent="0.3">
      <c r="A522" s="37" t="s">
        <v>149</v>
      </c>
      <c r="B522" s="3" t="s">
        <v>150</v>
      </c>
      <c r="C522" s="3" t="s">
        <v>227</v>
      </c>
      <c r="D522" s="3" t="s">
        <v>228</v>
      </c>
      <c r="E522" s="3">
        <v>35262</v>
      </c>
      <c r="F522" s="3" t="s">
        <v>1145</v>
      </c>
      <c r="G522" s="3" t="s">
        <v>1146</v>
      </c>
      <c r="H522" s="4">
        <v>34750</v>
      </c>
      <c r="I522" s="4">
        <v>34750</v>
      </c>
      <c r="J522" s="26">
        <v>0</v>
      </c>
      <c r="K522" s="5"/>
    </row>
    <row r="523" spans="1:11" x14ac:dyDescent="0.3">
      <c r="A523" s="37" t="s">
        <v>153</v>
      </c>
      <c r="B523" s="3" t="s">
        <v>154</v>
      </c>
      <c r="C523" s="3" t="s">
        <v>155</v>
      </c>
      <c r="D523" s="3" t="s">
        <v>156</v>
      </c>
      <c r="E523" s="3">
        <v>35262</v>
      </c>
      <c r="F523" s="3" t="s">
        <v>1145</v>
      </c>
      <c r="G523" s="3" t="s">
        <v>1146</v>
      </c>
      <c r="H523" s="4">
        <v>38416.666666700003</v>
      </c>
      <c r="I523" s="4">
        <v>38416.666666700003</v>
      </c>
      <c r="J523" s="26">
        <v>0</v>
      </c>
      <c r="K523" s="5"/>
    </row>
    <row r="524" spans="1:11" x14ac:dyDescent="0.3">
      <c r="A524" s="37" t="s">
        <v>153</v>
      </c>
      <c r="B524" s="3" t="s">
        <v>154</v>
      </c>
      <c r="C524" s="3" t="s">
        <v>157</v>
      </c>
      <c r="D524" s="3" t="s">
        <v>158</v>
      </c>
      <c r="E524" s="3">
        <v>35262</v>
      </c>
      <c r="F524" s="3" t="s">
        <v>1145</v>
      </c>
      <c r="G524" s="3" t="s">
        <v>1146</v>
      </c>
      <c r="H524" s="4">
        <v>37250</v>
      </c>
      <c r="I524" s="4">
        <v>37450</v>
      </c>
      <c r="J524" s="26">
        <v>0.53691275167784269</v>
      </c>
      <c r="K524" s="5"/>
    </row>
    <row r="525" spans="1:11" x14ac:dyDescent="0.3">
      <c r="A525" s="37" t="s">
        <v>153</v>
      </c>
      <c r="B525" s="3" t="s">
        <v>154</v>
      </c>
      <c r="C525" s="3" t="s">
        <v>159</v>
      </c>
      <c r="D525" s="3" t="s">
        <v>160</v>
      </c>
      <c r="E525" s="3">
        <v>35262</v>
      </c>
      <c r="F525" s="3" t="s">
        <v>1145</v>
      </c>
      <c r="G525" s="3" t="s">
        <v>1146</v>
      </c>
      <c r="H525" s="4">
        <v>38733.333333299997</v>
      </c>
      <c r="I525" s="4">
        <v>38733.333333299997</v>
      </c>
      <c r="J525" s="26">
        <v>0</v>
      </c>
      <c r="K525" s="5"/>
    </row>
    <row r="526" spans="1:11" x14ac:dyDescent="0.3">
      <c r="A526" s="37" t="s">
        <v>153</v>
      </c>
      <c r="B526" s="3" t="s">
        <v>154</v>
      </c>
      <c r="C526" s="3" t="s">
        <v>324</v>
      </c>
      <c r="D526" s="3" t="s">
        <v>325</v>
      </c>
      <c r="E526" s="3">
        <v>35262</v>
      </c>
      <c r="F526" s="3" t="s">
        <v>1145</v>
      </c>
      <c r="G526" s="3" t="s">
        <v>1146</v>
      </c>
      <c r="H526" s="4">
        <v>39200</v>
      </c>
      <c r="I526" s="4">
        <v>38266.666666700003</v>
      </c>
      <c r="J526" s="26">
        <v>-2.3809523808673405</v>
      </c>
      <c r="K526" s="5"/>
    </row>
    <row r="527" spans="1:11" x14ac:dyDescent="0.3">
      <c r="A527" s="37" t="s">
        <v>153</v>
      </c>
      <c r="B527" s="3" t="s">
        <v>154</v>
      </c>
      <c r="C527" s="3" t="s">
        <v>163</v>
      </c>
      <c r="D527" s="3" t="s">
        <v>164</v>
      </c>
      <c r="E527" s="3">
        <v>35262</v>
      </c>
      <c r="F527" s="3" t="s">
        <v>1145</v>
      </c>
      <c r="G527" s="3" t="s">
        <v>1146</v>
      </c>
      <c r="H527" s="4">
        <v>34600</v>
      </c>
      <c r="I527" s="4">
        <v>35133.333333299997</v>
      </c>
      <c r="J527" s="26">
        <v>1.541425818786113</v>
      </c>
      <c r="K527" s="5"/>
    </row>
    <row r="528" spans="1:11" x14ac:dyDescent="0.3">
      <c r="A528" s="37" t="s">
        <v>167</v>
      </c>
      <c r="B528" s="3" t="s">
        <v>168</v>
      </c>
      <c r="C528" s="3" t="s">
        <v>169</v>
      </c>
      <c r="D528" s="3" t="s">
        <v>170</v>
      </c>
      <c r="E528" s="3">
        <v>35262</v>
      </c>
      <c r="F528" s="3" t="s">
        <v>1145</v>
      </c>
      <c r="G528" s="3" t="s">
        <v>1146</v>
      </c>
      <c r="H528" s="4">
        <v>37666.666666700003</v>
      </c>
      <c r="I528" s="4">
        <v>38666.666666700003</v>
      </c>
      <c r="J528" s="26">
        <v>2.6548672566348186</v>
      </c>
      <c r="K528" s="5"/>
    </row>
    <row r="529" spans="1:11" x14ac:dyDescent="0.3">
      <c r="A529" s="37" t="s">
        <v>167</v>
      </c>
      <c r="B529" s="3" t="s">
        <v>168</v>
      </c>
      <c r="C529" s="3" t="s">
        <v>372</v>
      </c>
      <c r="D529" s="3" t="s">
        <v>241</v>
      </c>
      <c r="E529" s="3">
        <v>35262</v>
      </c>
      <c r="F529" s="3" t="s">
        <v>1145</v>
      </c>
      <c r="G529" s="3" t="s">
        <v>1146</v>
      </c>
      <c r="H529" s="4">
        <v>36000</v>
      </c>
      <c r="I529" s="4">
        <v>36500</v>
      </c>
      <c r="J529" s="26">
        <v>1.388888888888884</v>
      </c>
      <c r="K529" s="5"/>
    </row>
    <row r="530" spans="1:11" x14ac:dyDescent="0.3">
      <c r="A530" s="37" t="s">
        <v>167</v>
      </c>
      <c r="B530" s="3" t="s">
        <v>168</v>
      </c>
      <c r="C530" s="3" t="s">
        <v>458</v>
      </c>
      <c r="D530" s="3" t="s">
        <v>459</v>
      </c>
      <c r="E530" s="3">
        <v>35262</v>
      </c>
      <c r="F530" s="3" t="s">
        <v>1145</v>
      </c>
      <c r="G530" s="3" t="s">
        <v>1146</v>
      </c>
      <c r="H530" s="4">
        <v>37500</v>
      </c>
      <c r="I530" s="4">
        <v>35750</v>
      </c>
      <c r="J530" s="26">
        <v>-4.6666666666666634</v>
      </c>
      <c r="K530" s="5"/>
    </row>
    <row r="531" spans="1:11" x14ac:dyDescent="0.3">
      <c r="A531" s="37" t="s">
        <v>167</v>
      </c>
      <c r="B531" s="3" t="s">
        <v>168</v>
      </c>
      <c r="C531" s="3" t="s">
        <v>229</v>
      </c>
      <c r="D531" s="3" t="s">
        <v>230</v>
      </c>
      <c r="E531" s="3">
        <v>35262</v>
      </c>
      <c r="F531" s="3" t="s">
        <v>1145</v>
      </c>
      <c r="G531" s="3" t="s">
        <v>1146</v>
      </c>
      <c r="H531" s="4">
        <v>38000</v>
      </c>
      <c r="I531" s="4">
        <v>35766.666666700003</v>
      </c>
      <c r="J531" s="26">
        <v>-5.8771929823684177</v>
      </c>
      <c r="K531" s="5"/>
    </row>
    <row r="532" spans="1:11" x14ac:dyDescent="0.3">
      <c r="A532" s="37" t="s">
        <v>167</v>
      </c>
      <c r="B532" s="3" t="s">
        <v>168</v>
      </c>
      <c r="C532" s="3" t="s">
        <v>231</v>
      </c>
      <c r="D532" s="3" t="s">
        <v>232</v>
      </c>
      <c r="E532" s="3">
        <v>35262</v>
      </c>
      <c r="F532" s="3" t="s">
        <v>1145</v>
      </c>
      <c r="G532" s="3" t="s">
        <v>1146</v>
      </c>
      <c r="H532" s="4">
        <v>33800</v>
      </c>
      <c r="I532" s="4">
        <v>35500</v>
      </c>
      <c r="J532" s="26">
        <v>5.0295857988165604</v>
      </c>
      <c r="K532" s="5"/>
    </row>
    <row r="533" spans="1:11" x14ac:dyDescent="0.3">
      <c r="A533" s="37" t="s">
        <v>167</v>
      </c>
      <c r="B533" s="3" t="s">
        <v>168</v>
      </c>
      <c r="C533" s="3" t="s">
        <v>462</v>
      </c>
      <c r="D533" s="3" t="s">
        <v>463</v>
      </c>
      <c r="E533" s="3">
        <v>35262</v>
      </c>
      <c r="F533" s="3" t="s">
        <v>1145</v>
      </c>
      <c r="G533" s="3" t="s">
        <v>1146</v>
      </c>
      <c r="H533" s="4" t="s">
        <v>93</v>
      </c>
      <c r="I533" s="4">
        <v>34825</v>
      </c>
      <c r="J533" s="26" t="s">
        <v>93</v>
      </c>
      <c r="K533" s="5"/>
    </row>
    <row r="534" spans="1:11" x14ac:dyDescent="0.3">
      <c r="A534" s="37" t="s">
        <v>167</v>
      </c>
      <c r="B534" s="3" t="s">
        <v>168</v>
      </c>
      <c r="C534" s="3" t="s">
        <v>326</v>
      </c>
      <c r="D534" s="3" t="s">
        <v>84</v>
      </c>
      <c r="E534" s="3">
        <v>35262</v>
      </c>
      <c r="F534" s="3" t="s">
        <v>1145</v>
      </c>
      <c r="G534" s="3" t="s">
        <v>1146</v>
      </c>
      <c r="H534" s="4">
        <v>39500</v>
      </c>
      <c r="I534" s="4">
        <v>40500</v>
      </c>
      <c r="J534" s="26">
        <v>2.5316455696202445</v>
      </c>
      <c r="K534" s="5"/>
    </row>
    <row r="535" spans="1:11" x14ac:dyDescent="0.3">
      <c r="A535" s="37" t="s">
        <v>167</v>
      </c>
      <c r="B535" s="3" t="s">
        <v>168</v>
      </c>
      <c r="C535" s="3" t="s">
        <v>327</v>
      </c>
      <c r="D535" s="3" t="s">
        <v>328</v>
      </c>
      <c r="E535" s="3">
        <v>35262</v>
      </c>
      <c r="F535" s="3" t="s">
        <v>1145</v>
      </c>
      <c r="G535" s="3" t="s">
        <v>1146</v>
      </c>
      <c r="H535" s="4">
        <v>35000</v>
      </c>
      <c r="I535" s="4">
        <v>35000</v>
      </c>
      <c r="J535" s="26">
        <v>0</v>
      </c>
      <c r="K535" s="5"/>
    </row>
    <row r="536" spans="1:11" x14ac:dyDescent="0.3">
      <c r="A536" s="37" t="s">
        <v>167</v>
      </c>
      <c r="B536" s="3" t="s">
        <v>168</v>
      </c>
      <c r="C536" s="3" t="s">
        <v>521</v>
      </c>
      <c r="D536" s="3" t="s">
        <v>522</v>
      </c>
      <c r="E536" s="3">
        <v>35262</v>
      </c>
      <c r="F536" s="3" t="s">
        <v>1145</v>
      </c>
      <c r="G536" s="3" t="s">
        <v>1146</v>
      </c>
      <c r="H536" s="4">
        <v>37875</v>
      </c>
      <c r="I536" s="4">
        <v>37875</v>
      </c>
      <c r="J536" s="26">
        <v>0</v>
      </c>
      <c r="K536" s="5"/>
    </row>
    <row r="537" spans="1:11" x14ac:dyDescent="0.3">
      <c r="A537" s="37" t="s">
        <v>167</v>
      </c>
      <c r="B537" s="3" t="s">
        <v>168</v>
      </c>
      <c r="C537" s="3" t="s">
        <v>375</v>
      </c>
      <c r="D537" s="3" t="s">
        <v>376</v>
      </c>
      <c r="E537" s="3">
        <v>35262</v>
      </c>
      <c r="F537" s="3" t="s">
        <v>1145</v>
      </c>
      <c r="G537" s="3" t="s">
        <v>1146</v>
      </c>
      <c r="H537" s="4">
        <v>33500</v>
      </c>
      <c r="I537" s="4">
        <v>33666.666666700003</v>
      </c>
      <c r="J537" s="26">
        <v>0.4975124379104523</v>
      </c>
      <c r="K537" s="5"/>
    </row>
    <row r="538" spans="1:11" x14ac:dyDescent="0.3">
      <c r="A538" s="37" t="s">
        <v>464</v>
      </c>
      <c r="B538" s="3" t="s">
        <v>465</v>
      </c>
      <c r="C538" s="3" t="s">
        <v>470</v>
      </c>
      <c r="D538" s="3" t="s">
        <v>471</v>
      </c>
      <c r="E538" s="3">
        <v>35262</v>
      </c>
      <c r="F538" s="3" t="s">
        <v>1145</v>
      </c>
      <c r="G538" s="3" t="s">
        <v>1146</v>
      </c>
      <c r="H538" s="4">
        <v>28200</v>
      </c>
      <c r="I538" s="4">
        <v>32200</v>
      </c>
      <c r="J538" s="26">
        <v>14.184397163120565</v>
      </c>
      <c r="K538" s="5"/>
    </row>
    <row r="539" spans="1:11" x14ac:dyDescent="0.3">
      <c r="A539" s="37" t="s">
        <v>464</v>
      </c>
      <c r="B539" s="3" t="s">
        <v>465</v>
      </c>
      <c r="C539" s="3" t="s">
        <v>466</v>
      </c>
      <c r="D539" s="3" t="s">
        <v>467</v>
      </c>
      <c r="E539" s="3">
        <v>35262</v>
      </c>
      <c r="F539" s="3" t="s">
        <v>1145</v>
      </c>
      <c r="G539" s="3" t="s">
        <v>1146</v>
      </c>
      <c r="H539" s="4">
        <v>33000</v>
      </c>
      <c r="I539" s="4">
        <v>33000</v>
      </c>
      <c r="J539" s="26">
        <v>0</v>
      </c>
      <c r="K539" s="5"/>
    </row>
    <row r="540" spans="1:11" x14ac:dyDescent="0.3">
      <c r="A540" s="37" t="s">
        <v>464</v>
      </c>
      <c r="B540" s="3" t="s">
        <v>465</v>
      </c>
      <c r="C540" s="3" t="s">
        <v>468</v>
      </c>
      <c r="D540" s="3" t="s">
        <v>469</v>
      </c>
      <c r="E540" s="3">
        <v>35262</v>
      </c>
      <c r="F540" s="3" t="s">
        <v>1145</v>
      </c>
      <c r="G540" s="3" t="s">
        <v>1146</v>
      </c>
      <c r="H540" s="4">
        <v>32800</v>
      </c>
      <c r="I540" s="4">
        <v>33000</v>
      </c>
      <c r="J540" s="26">
        <v>0.60975609756097615</v>
      </c>
      <c r="K540" s="5"/>
    </row>
    <row r="541" spans="1:11" x14ac:dyDescent="0.3">
      <c r="A541" s="37" t="s">
        <v>171</v>
      </c>
      <c r="B541" s="3" t="s">
        <v>172</v>
      </c>
      <c r="C541" s="3" t="s">
        <v>173</v>
      </c>
      <c r="D541" s="3" t="s">
        <v>174</v>
      </c>
      <c r="E541" s="3">
        <v>35262</v>
      </c>
      <c r="F541" s="3" t="s">
        <v>1145</v>
      </c>
      <c r="G541" s="3" t="s">
        <v>1146</v>
      </c>
      <c r="H541" s="4">
        <v>34445</v>
      </c>
      <c r="I541" s="4">
        <v>36025</v>
      </c>
      <c r="J541" s="26">
        <v>4.5870227899549976</v>
      </c>
      <c r="K541" s="5"/>
    </row>
    <row r="542" spans="1:11" x14ac:dyDescent="0.3">
      <c r="A542" s="37" t="s">
        <v>171</v>
      </c>
      <c r="B542" s="3" t="s">
        <v>172</v>
      </c>
      <c r="C542" s="3" t="s">
        <v>526</v>
      </c>
      <c r="D542" s="3" t="s">
        <v>527</v>
      </c>
      <c r="E542" s="3">
        <v>35262</v>
      </c>
      <c r="F542" s="3" t="s">
        <v>1145</v>
      </c>
      <c r="G542" s="3" t="s">
        <v>1146</v>
      </c>
      <c r="H542" s="4">
        <v>38666.666666700003</v>
      </c>
      <c r="I542" s="4">
        <v>37750</v>
      </c>
      <c r="J542" s="26">
        <v>-2.3706896552565859</v>
      </c>
      <c r="K542" s="5"/>
    </row>
    <row r="543" spans="1:11" x14ac:dyDescent="0.3">
      <c r="A543" s="37" t="s">
        <v>171</v>
      </c>
      <c r="B543" s="3" t="s">
        <v>172</v>
      </c>
      <c r="C543" s="3" t="s">
        <v>233</v>
      </c>
      <c r="D543" s="3" t="s">
        <v>234</v>
      </c>
      <c r="E543" s="3">
        <v>35262</v>
      </c>
      <c r="F543" s="3" t="s">
        <v>1145</v>
      </c>
      <c r="G543" s="3" t="s">
        <v>1146</v>
      </c>
      <c r="H543" s="4">
        <v>33275</v>
      </c>
      <c r="I543" s="4">
        <v>34525</v>
      </c>
      <c r="J543" s="26">
        <v>3.7565740045078844</v>
      </c>
      <c r="K543" s="5"/>
    </row>
    <row r="544" spans="1:11" x14ac:dyDescent="0.3">
      <c r="A544" s="37" t="s">
        <v>171</v>
      </c>
      <c r="B544" s="3" t="s">
        <v>172</v>
      </c>
      <c r="C544" s="3" t="s">
        <v>175</v>
      </c>
      <c r="D544" s="3" t="s">
        <v>176</v>
      </c>
      <c r="E544" s="3">
        <v>35262</v>
      </c>
      <c r="F544" s="3" t="s">
        <v>1145</v>
      </c>
      <c r="G544" s="3" t="s">
        <v>1146</v>
      </c>
      <c r="H544" s="4">
        <v>36375</v>
      </c>
      <c r="I544" s="4">
        <v>37500</v>
      </c>
      <c r="J544" s="26">
        <v>3.0927835051546282</v>
      </c>
      <c r="K544" s="5"/>
    </row>
    <row r="545" spans="1:11" x14ac:dyDescent="0.3">
      <c r="A545" s="37" t="s">
        <v>171</v>
      </c>
      <c r="B545" s="3" t="s">
        <v>172</v>
      </c>
      <c r="C545" s="3" t="s">
        <v>410</v>
      </c>
      <c r="D545" s="3" t="s">
        <v>411</v>
      </c>
      <c r="E545" s="3">
        <v>35262</v>
      </c>
      <c r="F545" s="3" t="s">
        <v>1145</v>
      </c>
      <c r="G545" s="3" t="s">
        <v>1146</v>
      </c>
      <c r="H545" s="4">
        <v>37200</v>
      </c>
      <c r="I545" s="4">
        <v>37200</v>
      </c>
      <c r="J545" s="26">
        <v>0</v>
      </c>
      <c r="K545" s="5"/>
    </row>
    <row r="546" spans="1:11" x14ac:dyDescent="0.3">
      <c r="A546" s="37" t="s">
        <v>171</v>
      </c>
      <c r="B546" s="3" t="s">
        <v>172</v>
      </c>
      <c r="C546" s="3" t="s">
        <v>329</v>
      </c>
      <c r="D546" s="3" t="s">
        <v>330</v>
      </c>
      <c r="E546" s="3">
        <v>35262</v>
      </c>
      <c r="F546" s="3" t="s">
        <v>1145</v>
      </c>
      <c r="G546" s="3" t="s">
        <v>1146</v>
      </c>
      <c r="H546" s="4">
        <v>35000</v>
      </c>
      <c r="I546" s="4">
        <v>34920</v>
      </c>
      <c r="J546" s="26">
        <v>-0.22857142857143353</v>
      </c>
      <c r="K546" s="5"/>
    </row>
    <row r="547" spans="1:11" x14ac:dyDescent="0.3">
      <c r="A547" s="37" t="s">
        <v>171</v>
      </c>
      <c r="B547" s="3" t="s">
        <v>172</v>
      </c>
      <c r="C547" s="3" t="s">
        <v>177</v>
      </c>
      <c r="D547" s="3" t="s">
        <v>178</v>
      </c>
      <c r="E547" s="3">
        <v>35262</v>
      </c>
      <c r="F547" s="3" t="s">
        <v>1145</v>
      </c>
      <c r="G547" s="3" t="s">
        <v>1146</v>
      </c>
      <c r="H547" s="4">
        <v>35166.666666700003</v>
      </c>
      <c r="I547" s="4">
        <v>34666.666666700003</v>
      </c>
      <c r="J547" s="26">
        <v>-1.4218009478659477</v>
      </c>
      <c r="K547" s="5"/>
    </row>
    <row r="548" spans="1:11" x14ac:dyDescent="0.3">
      <c r="A548" s="37" t="s">
        <v>171</v>
      </c>
      <c r="B548" s="3" t="s">
        <v>172</v>
      </c>
      <c r="C548" s="3" t="s">
        <v>197</v>
      </c>
      <c r="D548" s="3" t="s">
        <v>198</v>
      </c>
      <c r="E548" s="3">
        <v>35262</v>
      </c>
      <c r="F548" s="3" t="s">
        <v>1145</v>
      </c>
      <c r="G548" s="3" t="s">
        <v>1146</v>
      </c>
      <c r="H548" s="4">
        <v>32366.666666699999</v>
      </c>
      <c r="I548" s="4">
        <v>33033.333333299997</v>
      </c>
      <c r="J548" s="26">
        <v>2.0597322346013858</v>
      </c>
      <c r="K548" s="5"/>
    </row>
    <row r="549" spans="1:11" x14ac:dyDescent="0.3">
      <c r="A549" s="37" t="s">
        <v>171</v>
      </c>
      <c r="B549" s="3" t="s">
        <v>172</v>
      </c>
      <c r="C549" s="3" t="s">
        <v>188</v>
      </c>
      <c r="D549" s="3" t="s">
        <v>189</v>
      </c>
      <c r="E549" s="3">
        <v>35262</v>
      </c>
      <c r="F549" s="3" t="s">
        <v>1145</v>
      </c>
      <c r="G549" s="3" t="s">
        <v>1146</v>
      </c>
      <c r="H549" s="4">
        <v>36000</v>
      </c>
      <c r="I549" s="4">
        <v>38000</v>
      </c>
      <c r="J549" s="26">
        <v>5.555555555555558</v>
      </c>
      <c r="K549" s="5"/>
    </row>
    <row r="550" spans="1:11" x14ac:dyDescent="0.3">
      <c r="A550" s="37" t="s">
        <v>179</v>
      </c>
      <c r="B550" s="3" t="s">
        <v>180</v>
      </c>
      <c r="C550" s="3" t="s">
        <v>333</v>
      </c>
      <c r="D550" s="3" t="s">
        <v>334</v>
      </c>
      <c r="E550" s="3">
        <v>35262</v>
      </c>
      <c r="F550" s="3" t="s">
        <v>1145</v>
      </c>
      <c r="G550" s="3" t="s">
        <v>1146</v>
      </c>
      <c r="H550" s="4">
        <v>35275</v>
      </c>
      <c r="I550" s="4">
        <v>36041.666666700003</v>
      </c>
      <c r="J550" s="26">
        <v>2.173399480368543</v>
      </c>
      <c r="K550" s="5"/>
    </row>
    <row r="551" spans="1:11" x14ac:dyDescent="0.3">
      <c r="A551" s="37" t="s">
        <v>179</v>
      </c>
      <c r="B551" s="3" t="s">
        <v>180</v>
      </c>
      <c r="C551" s="3" t="s">
        <v>339</v>
      </c>
      <c r="D551" s="3" t="s">
        <v>340</v>
      </c>
      <c r="E551" s="3">
        <v>35262</v>
      </c>
      <c r="F551" s="3" t="s">
        <v>1145</v>
      </c>
      <c r="G551" s="3" t="s">
        <v>1146</v>
      </c>
      <c r="H551" s="4">
        <v>35387.5</v>
      </c>
      <c r="I551" s="4">
        <v>35387.5</v>
      </c>
      <c r="J551" s="26">
        <v>0</v>
      </c>
      <c r="K551" s="5"/>
    </row>
    <row r="552" spans="1:11" x14ac:dyDescent="0.3">
      <c r="A552" s="37" t="s">
        <v>179</v>
      </c>
      <c r="B552" s="3" t="s">
        <v>180</v>
      </c>
      <c r="C552" s="3" t="s">
        <v>235</v>
      </c>
      <c r="D552" s="3" t="s">
        <v>236</v>
      </c>
      <c r="E552" s="3">
        <v>35262</v>
      </c>
      <c r="F552" s="3" t="s">
        <v>1145</v>
      </c>
      <c r="G552" s="3" t="s">
        <v>1146</v>
      </c>
      <c r="H552" s="4">
        <v>37300</v>
      </c>
      <c r="I552" s="4">
        <v>38850</v>
      </c>
      <c r="J552" s="26">
        <v>4.1554959785522705</v>
      </c>
      <c r="K552" s="5"/>
    </row>
    <row r="553" spans="1:11" x14ac:dyDescent="0.3">
      <c r="A553" s="37" t="s">
        <v>179</v>
      </c>
      <c r="B553" s="3" t="s">
        <v>180</v>
      </c>
      <c r="C553" s="3" t="s">
        <v>335</v>
      </c>
      <c r="D553" s="3" t="s">
        <v>336</v>
      </c>
      <c r="E553" s="3">
        <v>35262</v>
      </c>
      <c r="F553" s="3" t="s">
        <v>1145</v>
      </c>
      <c r="G553" s="3" t="s">
        <v>1146</v>
      </c>
      <c r="H553" s="4">
        <v>35683.333333299997</v>
      </c>
      <c r="I553" s="4">
        <v>36033.333333299997</v>
      </c>
      <c r="J553" s="26">
        <v>0.98085007006163405</v>
      </c>
      <c r="K553" s="5"/>
    </row>
    <row r="554" spans="1:11" x14ac:dyDescent="0.3">
      <c r="A554" s="37" t="s">
        <v>179</v>
      </c>
      <c r="B554" s="3" t="s">
        <v>180</v>
      </c>
      <c r="C554" s="3" t="s">
        <v>337</v>
      </c>
      <c r="D554" s="3" t="s">
        <v>338</v>
      </c>
      <c r="E554" s="3">
        <v>35262</v>
      </c>
      <c r="F554" s="3" t="s">
        <v>1145</v>
      </c>
      <c r="G554" s="3" t="s">
        <v>1146</v>
      </c>
      <c r="H554" s="4">
        <v>36575</v>
      </c>
      <c r="I554" s="4">
        <v>37075</v>
      </c>
      <c r="J554" s="26">
        <v>1.36705399863295</v>
      </c>
      <c r="K554" s="5"/>
    </row>
    <row r="555" spans="1:11" x14ac:dyDescent="0.3">
      <c r="A555" s="37" t="s">
        <v>179</v>
      </c>
      <c r="B555" s="3" t="s">
        <v>180</v>
      </c>
      <c r="C555" s="3" t="s">
        <v>341</v>
      </c>
      <c r="D555" s="3" t="s">
        <v>342</v>
      </c>
      <c r="E555" s="3">
        <v>35262</v>
      </c>
      <c r="F555" s="3" t="s">
        <v>1145</v>
      </c>
      <c r="G555" s="3" t="s">
        <v>1146</v>
      </c>
      <c r="H555" s="4">
        <v>38000</v>
      </c>
      <c r="I555" s="4">
        <v>40250</v>
      </c>
      <c r="J555" s="26">
        <v>5.921052631578938</v>
      </c>
      <c r="K555" s="5"/>
    </row>
    <row r="556" spans="1:11" x14ac:dyDescent="0.3">
      <c r="A556" s="37" t="s">
        <v>179</v>
      </c>
      <c r="B556" s="3" t="s">
        <v>180</v>
      </c>
      <c r="C556" s="3" t="s">
        <v>343</v>
      </c>
      <c r="D556" s="3" t="s">
        <v>266</v>
      </c>
      <c r="E556" s="3">
        <v>35262</v>
      </c>
      <c r="F556" s="3" t="s">
        <v>1145</v>
      </c>
      <c r="G556" s="3" t="s">
        <v>1146</v>
      </c>
      <c r="H556" s="4">
        <v>36666.666666700003</v>
      </c>
      <c r="I556" s="4">
        <v>36666.666666700003</v>
      </c>
      <c r="J556" s="26">
        <v>0</v>
      </c>
      <c r="K556" s="5"/>
    </row>
    <row r="557" spans="1:11" x14ac:dyDescent="0.3">
      <c r="A557" s="37" t="s">
        <v>179</v>
      </c>
      <c r="B557" s="3" t="s">
        <v>180</v>
      </c>
      <c r="C557" s="3" t="s">
        <v>344</v>
      </c>
      <c r="D557" s="3" t="s">
        <v>345</v>
      </c>
      <c r="E557" s="3">
        <v>35262</v>
      </c>
      <c r="F557" s="3" t="s">
        <v>1145</v>
      </c>
      <c r="G557" s="3" t="s">
        <v>1146</v>
      </c>
      <c r="H557" s="4">
        <v>33950</v>
      </c>
      <c r="I557" s="4">
        <v>35000</v>
      </c>
      <c r="J557" s="26">
        <v>3.0927835051546282</v>
      </c>
      <c r="K557" s="5"/>
    </row>
    <row r="558" spans="1:11" x14ac:dyDescent="0.3">
      <c r="A558" s="37" t="s">
        <v>179</v>
      </c>
      <c r="B558" s="3" t="s">
        <v>180</v>
      </c>
      <c r="C558" s="3" t="s">
        <v>181</v>
      </c>
      <c r="D558" s="3" t="s">
        <v>182</v>
      </c>
      <c r="E558" s="3">
        <v>35262</v>
      </c>
      <c r="F558" s="3" t="s">
        <v>1145</v>
      </c>
      <c r="G558" s="3" t="s">
        <v>1146</v>
      </c>
      <c r="H558" s="4">
        <v>38000</v>
      </c>
      <c r="I558" s="4">
        <v>41050</v>
      </c>
      <c r="J558" s="26">
        <v>8.0263157894736814</v>
      </c>
      <c r="K558" s="5"/>
    </row>
    <row r="559" spans="1:11" x14ac:dyDescent="0.3">
      <c r="A559" s="37" t="s">
        <v>179</v>
      </c>
      <c r="B559" s="3" t="s">
        <v>180</v>
      </c>
      <c r="C559" s="3" t="s">
        <v>237</v>
      </c>
      <c r="D559" s="3" t="s">
        <v>238</v>
      </c>
      <c r="E559" s="3">
        <v>35262</v>
      </c>
      <c r="F559" s="3" t="s">
        <v>1145</v>
      </c>
      <c r="G559" s="3" t="s">
        <v>1146</v>
      </c>
      <c r="H559" s="4">
        <v>39300</v>
      </c>
      <c r="I559" s="4">
        <v>39300</v>
      </c>
      <c r="J559" s="26">
        <v>0</v>
      </c>
      <c r="K559" s="5"/>
    </row>
    <row r="560" spans="1:11" x14ac:dyDescent="0.3">
      <c r="A560" s="37" t="s">
        <v>179</v>
      </c>
      <c r="B560" s="3" t="s">
        <v>180</v>
      </c>
      <c r="C560" s="3" t="s">
        <v>588</v>
      </c>
      <c r="D560" s="3" t="s">
        <v>589</v>
      </c>
      <c r="E560" s="3">
        <v>35262</v>
      </c>
      <c r="F560" s="3" t="s">
        <v>1145</v>
      </c>
      <c r="G560" s="3" t="s">
        <v>1146</v>
      </c>
      <c r="H560" s="4">
        <v>37666.666666700003</v>
      </c>
      <c r="I560" s="4">
        <v>39166.666666700003</v>
      </c>
      <c r="J560" s="26">
        <v>3.9823008849522168</v>
      </c>
      <c r="K560" s="5"/>
    </row>
    <row r="561" spans="1:11" x14ac:dyDescent="0.3">
      <c r="A561" s="37" t="s">
        <v>179</v>
      </c>
      <c r="B561" s="3" t="s">
        <v>180</v>
      </c>
      <c r="C561" s="3" t="s">
        <v>183</v>
      </c>
      <c r="D561" s="3" t="s">
        <v>184</v>
      </c>
      <c r="E561" s="3">
        <v>35262</v>
      </c>
      <c r="F561" s="3" t="s">
        <v>1145</v>
      </c>
      <c r="G561" s="3" t="s">
        <v>1146</v>
      </c>
      <c r="H561" s="4">
        <v>33583.333333299997</v>
      </c>
      <c r="I561" s="4">
        <v>34400</v>
      </c>
      <c r="J561" s="26">
        <v>2.431761786702169</v>
      </c>
      <c r="K561" s="5"/>
    </row>
    <row r="562" spans="1:11" x14ac:dyDescent="0.3">
      <c r="A562" s="37" t="s">
        <v>179</v>
      </c>
      <c r="B562" s="3" t="s">
        <v>180</v>
      </c>
      <c r="C562" s="3" t="s">
        <v>1071</v>
      </c>
      <c r="D562" s="3" t="s">
        <v>1072</v>
      </c>
      <c r="E562" s="3">
        <v>35262</v>
      </c>
      <c r="F562" s="3" t="s">
        <v>1145</v>
      </c>
      <c r="G562" s="3" t="s">
        <v>1146</v>
      </c>
      <c r="H562" s="4">
        <v>41333.333333299997</v>
      </c>
      <c r="I562" s="4">
        <v>42666.666666700003</v>
      </c>
      <c r="J562" s="26">
        <v>3.2258064517768137</v>
      </c>
      <c r="K562" s="5"/>
    </row>
    <row r="563" spans="1:11" x14ac:dyDescent="0.3">
      <c r="A563" s="37" t="s">
        <v>483</v>
      </c>
      <c r="B563" s="3" t="s">
        <v>484</v>
      </c>
      <c r="C563" s="3" t="s">
        <v>867</v>
      </c>
      <c r="D563" s="3" t="s">
        <v>868</v>
      </c>
      <c r="E563" s="3">
        <v>35262</v>
      </c>
      <c r="F563" s="3" t="s">
        <v>1145</v>
      </c>
      <c r="G563" s="3" t="s">
        <v>1146</v>
      </c>
      <c r="H563" s="4">
        <v>31500</v>
      </c>
      <c r="I563" s="4">
        <v>35000</v>
      </c>
      <c r="J563" s="26">
        <v>11.111111111111116</v>
      </c>
      <c r="K563" s="5"/>
    </row>
    <row r="564" spans="1:11" x14ac:dyDescent="0.3">
      <c r="A564" s="37" t="s">
        <v>483</v>
      </c>
      <c r="B564" s="3" t="s">
        <v>484</v>
      </c>
      <c r="C564" s="3" t="s">
        <v>485</v>
      </c>
      <c r="D564" s="3" t="s">
        <v>486</v>
      </c>
      <c r="E564" s="3">
        <v>35262</v>
      </c>
      <c r="F564" s="3" t="s">
        <v>1145</v>
      </c>
      <c r="G564" s="3" t="s">
        <v>1146</v>
      </c>
      <c r="H564" s="4">
        <v>32000</v>
      </c>
      <c r="I564" s="4">
        <v>36000</v>
      </c>
      <c r="J564" s="26">
        <v>12.5</v>
      </c>
      <c r="K564" s="5"/>
    </row>
    <row r="565" spans="1:11" x14ac:dyDescent="0.3">
      <c r="A565" s="37" t="s">
        <v>67</v>
      </c>
      <c r="B565" s="3" t="s">
        <v>68</v>
      </c>
      <c r="C565" s="3" t="s">
        <v>284</v>
      </c>
      <c r="D565" s="3" t="s">
        <v>285</v>
      </c>
      <c r="E565" s="3">
        <v>35262</v>
      </c>
      <c r="F565" s="3" t="s">
        <v>1147</v>
      </c>
      <c r="G565" s="3" t="s">
        <v>974</v>
      </c>
      <c r="H565" s="4">
        <v>26000</v>
      </c>
      <c r="I565" s="4">
        <v>25833.333333300001</v>
      </c>
      <c r="J565" s="26">
        <v>-0.6410256411538473</v>
      </c>
      <c r="K565" s="5"/>
    </row>
    <row r="566" spans="1:11" x14ac:dyDescent="0.3">
      <c r="A566" s="37" t="s">
        <v>67</v>
      </c>
      <c r="B566" s="3" t="s">
        <v>68</v>
      </c>
      <c r="C566" s="3" t="s">
        <v>534</v>
      </c>
      <c r="D566" s="3" t="s">
        <v>535</v>
      </c>
      <c r="E566" s="3">
        <v>35262</v>
      </c>
      <c r="F566" s="3" t="s">
        <v>1147</v>
      </c>
      <c r="G566" s="3" t="s">
        <v>974</v>
      </c>
      <c r="H566" s="4">
        <v>31700</v>
      </c>
      <c r="I566" s="4">
        <v>31700</v>
      </c>
      <c r="J566" s="26">
        <v>0</v>
      </c>
      <c r="K566" s="5"/>
    </row>
    <row r="567" spans="1:11" x14ac:dyDescent="0.3">
      <c r="A567" s="37" t="s">
        <v>98</v>
      </c>
      <c r="B567" s="3" t="s">
        <v>99</v>
      </c>
      <c r="C567" s="3" t="s">
        <v>100</v>
      </c>
      <c r="D567" s="3" t="s">
        <v>99</v>
      </c>
      <c r="E567" s="3">
        <v>35262</v>
      </c>
      <c r="F567" s="3" t="s">
        <v>1147</v>
      </c>
      <c r="G567" s="3" t="s">
        <v>974</v>
      </c>
      <c r="H567" s="4">
        <v>27005</v>
      </c>
      <c r="I567" s="4">
        <v>27039.5</v>
      </c>
      <c r="J567" s="26">
        <v>0.12775411960748162</v>
      </c>
      <c r="K567" s="5"/>
    </row>
    <row r="568" spans="1:11" x14ac:dyDescent="0.3">
      <c r="A568" s="37" t="s">
        <v>101</v>
      </c>
      <c r="B568" s="3" t="s">
        <v>102</v>
      </c>
      <c r="C568" s="3" t="s">
        <v>103</v>
      </c>
      <c r="D568" s="3" t="s">
        <v>104</v>
      </c>
      <c r="E568" s="3">
        <v>35262</v>
      </c>
      <c r="F568" s="3" t="s">
        <v>1147</v>
      </c>
      <c r="G568" s="3" t="s">
        <v>974</v>
      </c>
      <c r="H568" s="4">
        <v>31850</v>
      </c>
      <c r="I568" s="4">
        <v>31800</v>
      </c>
      <c r="J568" s="26">
        <v>-0.15698587127158659</v>
      </c>
      <c r="K568" s="5"/>
    </row>
    <row r="569" spans="1:11" x14ac:dyDescent="0.3">
      <c r="A569" s="37" t="s">
        <v>101</v>
      </c>
      <c r="B569" s="3" t="s">
        <v>102</v>
      </c>
      <c r="C569" s="3" t="s">
        <v>215</v>
      </c>
      <c r="D569" s="3" t="s">
        <v>216</v>
      </c>
      <c r="E569" s="3">
        <v>35262</v>
      </c>
      <c r="F569" s="3" t="s">
        <v>1147</v>
      </c>
      <c r="G569" s="3" t="s">
        <v>974</v>
      </c>
      <c r="H569" s="4">
        <v>29000</v>
      </c>
      <c r="I569" s="4">
        <v>27900</v>
      </c>
      <c r="J569" s="26">
        <v>-3.7931034482758585</v>
      </c>
      <c r="K569" s="5"/>
    </row>
    <row r="570" spans="1:11" x14ac:dyDescent="0.3">
      <c r="A570" s="37" t="s">
        <v>101</v>
      </c>
      <c r="B570" s="3" t="s">
        <v>102</v>
      </c>
      <c r="C570" s="3" t="s">
        <v>247</v>
      </c>
      <c r="D570" s="3" t="s">
        <v>248</v>
      </c>
      <c r="E570" s="3">
        <v>35262</v>
      </c>
      <c r="F570" s="3" t="s">
        <v>1147</v>
      </c>
      <c r="G570" s="3" t="s">
        <v>974</v>
      </c>
      <c r="H570" s="4">
        <v>31100</v>
      </c>
      <c r="I570" s="4">
        <v>31133.333333300001</v>
      </c>
      <c r="J570" s="26">
        <v>0.10718113601286827</v>
      </c>
      <c r="K570" s="5"/>
    </row>
    <row r="571" spans="1:11" x14ac:dyDescent="0.3">
      <c r="A571" s="37" t="s">
        <v>101</v>
      </c>
      <c r="B571" s="3" t="s">
        <v>102</v>
      </c>
      <c r="C571" s="3" t="s">
        <v>432</v>
      </c>
      <c r="D571" s="3" t="s">
        <v>433</v>
      </c>
      <c r="E571" s="3">
        <v>35262</v>
      </c>
      <c r="F571" s="3" t="s">
        <v>1147</v>
      </c>
      <c r="G571" s="3" t="s">
        <v>974</v>
      </c>
      <c r="H571" s="4">
        <v>34333.333333299997</v>
      </c>
      <c r="I571" s="4">
        <v>35000</v>
      </c>
      <c r="J571" s="26">
        <v>1.9417475729145206</v>
      </c>
      <c r="K571" s="5"/>
    </row>
    <row r="572" spans="1:11" x14ac:dyDescent="0.3">
      <c r="A572" s="37" t="s">
        <v>101</v>
      </c>
      <c r="B572" s="3" t="s">
        <v>102</v>
      </c>
      <c r="C572" s="3" t="s">
        <v>105</v>
      </c>
      <c r="D572" s="3" t="s">
        <v>106</v>
      </c>
      <c r="E572" s="3">
        <v>35262</v>
      </c>
      <c r="F572" s="3" t="s">
        <v>1147</v>
      </c>
      <c r="G572" s="3" t="s">
        <v>974</v>
      </c>
      <c r="H572" s="4" t="s">
        <v>93</v>
      </c>
      <c r="I572" s="4">
        <v>30850</v>
      </c>
      <c r="J572" s="26" t="s">
        <v>93</v>
      </c>
      <c r="K572" s="5"/>
    </row>
    <row r="573" spans="1:11" x14ac:dyDescent="0.3">
      <c r="A573" s="37" t="s">
        <v>418</v>
      </c>
      <c r="B573" s="3" t="s">
        <v>419</v>
      </c>
      <c r="C573" s="3" t="s">
        <v>829</v>
      </c>
      <c r="D573" s="3" t="s">
        <v>830</v>
      </c>
      <c r="E573" s="3">
        <v>35262</v>
      </c>
      <c r="F573" s="3" t="s">
        <v>1147</v>
      </c>
      <c r="G573" s="3" t="s">
        <v>974</v>
      </c>
      <c r="H573" s="4">
        <v>26900</v>
      </c>
      <c r="I573" s="4">
        <v>26233.333333300001</v>
      </c>
      <c r="J573" s="26">
        <v>-2.4783147460966548</v>
      </c>
      <c r="K573" s="5"/>
    </row>
    <row r="574" spans="1:11" x14ac:dyDescent="0.3">
      <c r="A574" s="37" t="s">
        <v>418</v>
      </c>
      <c r="B574" s="3" t="s">
        <v>419</v>
      </c>
      <c r="C574" s="3" t="s">
        <v>420</v>
      </c>
      <c r="D574" s="3" t="s">
        <v>421</v>
      </c>
      <c r="E574" s="3">
        <v>35262</v>
      </c>
      <c r="F574" s="3" t="s">
        <v>1147</v>
      </c>
      <c r="G574" s="3" t="s">
        <v>974</v>
      </c>
      <c r="H574" s="4">
        <v>27066.666666699999</v>
      </c>
      <c r="I574" s="4">
        <v>27066.666666699999</v>
      </c>
      <c r="J574" s="26">
        <v>0</v>
      </c>
      <c r="K574" s="5"/>
    </row>
    <row r="575" spans="1:11" x14ac:dyDescent="0.3">
      <c r="A575" s="37" t="s">
        <v>418</v>
      </c>
      <c r="B575" s="3" t="s">
        <v>419</v>
      </c>
      <c r="C575" s="3" t="s">
        <v>424</v>
      </c>
      <c r="D575" s="3" t="s">
        <v>425</v>
      </c>
      <c r="E575" s="3">
        <v>35262</v>
      </c>
      <c r="F575" s="3" t="s">
        <v>1147</v>
      </c>
      <c r="G575" s="3" t="s">
        <v>974</v>
      </c>
      <c r="H575" s="4">
        <v>27333.333333300001</v>
      </c>
      <c r="I575" s="4">
        <v>27333.333333300001</v>
      </c>
      <c r="J575" s="26">
        <v>0</v>
      </c>
      <c r="K575" s="5"/>
    </row>
    <row r="576" spans="1:11" x14ac:dyDescent="0.3">
      <c r="A576" s="37" t="s">
        <v>418</v>
      </c>
      <c r="B576" s="3" t="s">
        <v>419</v>
      </c>
      <c r="C576" s="3" t="s">
        <v>925</v>
      </c>
      <c r="D576" s="3" t="s">
        <v>926</v>
      </c>
      <c r="E576" s="3">
        <v>35262</v>
      </c>
      <c r="F576" s="3" t="s">
        <v>1147</v>
      </c>
      <c r="G576" s="3" t="s">
        <v>974</v>
      </c>
      <c r="H576" s="4">
        <v>26875</v>
      </c>
      <c r="I576" s="4">
        <v>27250</v>
      </c>
      <c r="J576" s="26">
        <v>1.3953488372093092</v>
      </c>
      <c r="K576" s="5"/>
    </row>
    <row r="577" spans="1:11" x14ac:dyDescent="0.3">
      <c r="A577" s="37" t="s">
        <v>219</v>
      </c>
      <c r="B577" s="3" t="s">
        <v>220</v>
      </c>
      <c r="C577" s="3" t="s">
        <v>298</v>
      </c>
      <c r="D577" s="3" t="s">
        <v>299</v>
      </c>
      <c r="E577" s="3">
        <v>35262</v>
      </c>
      <c r="F577" s="3" t="s">
        <v>1147</v>
      </c>
      <c r="G577" s="3" t="s">
        <v>974</v>
      </c>
      <c r="H577" s="4">
        <v>31000</v>
      </c>
      <c r="I577" s="4">
        <v>31366.666666699999</v>
      </c>
      <c r="J577" s="26">
        <v>1.1827956990322575</v>
      </c>
      <c r="K577" s="5"/>
    </row>
    <row r="578" spans="1:11" x14ac:dyDescent="0.3">
      <c r="A578" s="37" t="s">
        <v>113</v>
      </c>
      <c r="B578" s="3" t="s">
        <v>114</v>
      </c>
      <c r="C578" s="3" t="s">
        <v>515</v>
      </c>
      <c r="D578" s="3" t="s">
        <v>516</v>
      </c>
      <c r="E578" s="3">
        <v>35262</v>
      </c>
      <c r="F578" s="3" t="s">
        <v>1147</v>
      </c>
      <c r="G578" s="3" t="s">
        <v>974</v>
      </c>
      <c r="H578" s="4">
        <v>26200</v>
      </c>
      <c r="I578" s="4">
        <v>25250</v>
      </c>
      <c r="J578" s="26">
        <v>-3.6259541984732802</v>
      </c>
      <c r="K578" s="5"/>
    </row>
    <row r="579" spans="1:11" x14ac:dyDescent="0.3">
      <c r="A579" s="37" t="s">
        <v>453</v>
      </c>
      <c r="B579" s="3" t="s">
        <v>262</v>
      </c>
      <c r="C579" s="3" t="s">
        <v>456</v>
      </c>
      <c r="D579" s="3" t="s">
        <v>457</v>
      </c>
      <c r="E579" s="3">
        <v>35262</v>
      </c>
      <c r="F579" s="3" t="s">
        <v>1147</v>
      </c>
      <c r="G579" s="3" t="s">
        <v>974</v>
      </c>
      <c r="H579" s="4">
        <v>29985.7142857</v>
      </c>
      <c r="I579" s="4">
        <v>29480</v>
      </c>
      <c r="J579" s="26">
        <v>-1.6865173891861263</v>
      </c>
      <c r="K579" s="5"/>
    </row>
    <row r="580" spans="1:11" x14ac:dyDescent="0.3">
      <c r="A580" s="37" t="s">
        <v>453</v>
      </c>
      <c r="B580" s="3" t="s">
        <v>262</v>
      </c>
      <c r="C580" s="3" t="s">
        <v>454</v>
      </c>
      <c r="D580" s="3" t="s">
        <v>455</v>
      </c>
      <c r="E580" s="3">
        <v>35262</v>
      </c>
      <c r="F580" s="3" t="s">
        <v>1147</v>
      </c>
      <c r="G580" s="3" t="s">
        <v>974</v>
      </c>
      <c r="H580" s="4">
        <v>28550</v>
      </c>
      <c r="I580" s="4">
        <v>28050</v>
      </c>
      <c r="J580" s="26">
        <v>-1.7513134851138368</v>
      </c>
      <c r="K580" s="5"/>
    </row>
    <row r="581" spans="1:11" x14ac:dyDescent="0.3">
      <c r="A581" s="37" t="s">
        <v>453</v>
      </c>
      <c r="B581" s="3" t="s">
        <v>262</v>
      </c>
      <c r="C581" s="3" t="s">
        <v>479</v>
      </c>
      <c r="D581" s="3" t="s">
        <v>480</v>
      </c>
      <c r="E581" s="3">
        <v>35262</v>
      </c>
      <c r="F581" s="3" t="s">
        <v>1147</v>
      </c>
      <c r="G581" s="3" t="s">
        <v>974</v>
      </c>
      <c r="H581" s="4">
        <v>30250</v>
      </c>
      <c r="I581" s="4">
        <v>29500</v>
      </c>
      <c r="J581" s="26">
        <v>-2.4793388429752095</v>
      </c>
      <c r="K581" s="5"/>
    </row>
    <row r="582" spans="1:11" x14ac:dyDescent="0.3">
      <c r="A582" s="37" t="s">
        <v>117</v>
      </c>
      <c r="B582" s="3" t="s">
        <v>118</v>
      </c>
      <c r="C582" s="3" t="s">
        <v>119</v>
      </c>
      <c r="D582" s="3" t="s">
        <v>120</v>
      </c>
      <c r="E582" s="3">
        <v>35262</v>
      </c>
      <c r="F582" s="3" t="s">
        <v>1147</v>
      </c>
      <c r="G582" s="3" t="s">
        <v>974</v>
      </c>
      <c r="H582" s="4">
        <v>32000</v>
      </c>
      <c r="I582" s="4">
        <v>32000</v>
      </c>
      <c r="J582" s="26">
        <v>0</v>
      </c>
      <c r="K582" s="5"/>
    </row>
    <row r="583" spans="1:11" x14ac:dyDescent="0.3">
      <c r="A583" s="37" t="s">
        <v>117</v>
      </c>
      <c r="B583" s="3" t="s">
        <v>118</v>
      </c>
      <c r="C583" s="3" t="s">
        <v>733</v>
      </c>
      <c r="D583" s="3" t="s">
        <v>734</v>
      </c>
      <c r="E583" s="3">
        <v>35262</v>
      </c>
      <c r="F583" s="3" t="s">
        <v>1147</v>
      </c>
      <c r="G583" s="3" t="s">
        <v>974</v>
      </c>
      <c r="H583" s="4">
        <v>31326</v>
      </c>
      <c r="I583" s="4">
        <v>31326</v>
      </c>
      <c r="J583" s="26">
        <v>0</v>
      </c>
      <c r="K583" s="5"/>
    </row>
    <row r="584" spans="1:11" x14ac:dyDescent="0.3">
      <c r="A584" s="37" t="s">
        <v>117</v>
      </c>
      <c r="B584" s="3" t="s">
        <v>118</v>
      </c>
      <c r="C584" s="3" t="s">
        <v>123</v>
      </c>
      <c r="D584" s="3" t="s">
        <v>124</v>
      </c>
      <c r="E584" s="3">
        <v>35262</v>
      </c>
      <c r="F584" s="3" t="s">
        <v>1147</v>
      </c>
      <c r="G584" s="3" t="s">
        <v>974</v>
      </c>
      <c r="H584" s="4">
        <v>32750</v>
      </c>
      <c r="I584" s="4">
        <v>32450</v>
      </c>
      <c r="J584" s="26">
        <v>-0.91603053435114212</v>
      </c>
      <c r="K584" s="5"/>
    </row>
    <row r="585" spans="1:11" x14ac:dyDescent="0.3">
      <c r="A585" s="37" t="s">
        <v>117</v>
      </c>
      <c r="B585" s="3" t="s">
        <v>118</v>
      </c>
      <c r="C585" s="3" t="s">
        <v>125</v>
      </c>
      <c r="D585" s="3" t="s">
        <v>126</v>
      </c>
      <c r="E585" s="3">
        <v>35262</v>
      </c>
      <c r="F585" s="3" t="s">
        <v>1147</v>
      </c>
      <c r="G585" s="3" t="s">
        <v>974</v>
      </c>
      <c r="H585" s="4">
        <v>30666.666666699999</v>
      </c>
      <c r="I585" s="4">
        <v>31066.666666699999</v>
      </c>
      <c r="J585" s="26">
        <v>1.3043478260855279</v>
      </c>
      <c r="K585" s="5"/>
    </row>
    <row r="586" spans="1:11" x14ac:dyDescent="0.3">
      <c r="A586" s="37" t="s">
        <v>117</v>
      </c>
      <c r="B586" s="3" t="s">
        <v>118</v>
      </c>
      <c r="C586" s="3" t="s">
        <v>127</v>
      </c>
      <c r="D586" s="3" t="s">
        <v>128</v>
      </c>
      <c r="E586" s="3">
        <v>35262</v>
      </c>
      <c r="F586" s="3" t="s">
        <v>1147</v>
      </c>
      <c r="G586" s="3" t="s">
        <v>974</v>
      </c>
      <c r="H586" s="4">
        <v>28866.666666699999</v>
      </c>
      <c r="I586" s="4">
        <v>28633.333333300001</v>
      </c>
      <c r="J586" s="26">
        <v>-0.8083140879898254</v>
      </c>
      <c r="K586" s="5"/>
    </row>
    <row r="587" spans="1:11" x14ac:dyDescent="0.3">
      <c r="A587" s="37" t="s">
        <v>117</v>
      </c>
      <c r="B587" s="3" t="s">
        <v>118</v>
      </c>
      <c r="C587" s="3" t="s">
        <v>131</v>
      </c>
      <c r="D587" s="3" t="s">
        <v>132</v>
      </c>
      <c r="E587" s="3">
        <v>35262</v>
      </c>
      <c r="F587" s="3" t="s">
        <v>1147</v>
      </c>
      <c r="G587" s="3" t="s">
        <v>974</v>
      </c>
      <c r="H587" s="4">
        <v>31833.333333300001</v>
      </c>
      <c r="I587" s="4">
        <v>32000</v>
      </c>
      <c r="J587" s="26">
        <v>0.52356020952935012</v>
      </c>
      <c r="K587" s="5"/>
    </row>
    <row r="588" spans="1:11" x14ac:dyDescent="0.3">
      <c r="A588" s="37" t="s">
        <v>117</v>
      </c>
      <c r="B588" s="3" t="s">
        <v>118</v>
      </c>
      <c r="C588" s="3" t="s">
        <v>304</v>
      </c>
      <c r="D588" s="3" t="s">
        <v>305</v>
      </c>
      <c r="E588" s="3">
        <v>35262</v>
      </c>
      <c r="F588" s="3" t="s">
        <v>1147</v>
      </c>
      <c r="G588" s="3" t="s">
        <v>974</v>
      </c>
      <c r="H588" s="4">
        <v>30735</v>
      </c>
      <c r="I588" s="4">
        <v>30785</v>
      </c>
      <c r="J588" s="26">
        <v>0.16268098259313302</v>
      </c>
      <c r="K588" s="5"/>
    </row>
    <row r="589" spans="1:11" x14ac:dyDescent="0.3">
      <c r="A589" s="37" t="s">
        <v>117</v>
      </c>
      <c r="B589" s="3" t="s">
        <v>118</v>
      </c>
      <c r="C589" s="3" t="s">
        <v>306</v>
      </c>
      <c r="D589" s="3" t="s">
        <v>307</v>
      </c>
      <c r="E589" s="3">
        <v>35262</v>
      </c>
      <c r="F589" s="3" t="s">
        <v>1147</v>
      </c>
      <c r="G589" s="3" t="s">
        <v>974</v>
      </c>
      <c r="H589" s="4" t="s">
        <v>93</v>
      </c>
      <c r="I589" s="4">
        <v>31250</v>
      </c>
      <c r="J589" s="26" t="s">
        <v>93</v>
      </c>
      <c r="K589" s="5"/>
    </row>
    <row r="590" spans="1:11" x14ac:dyDescent="0.3">
      <c r="A590" s="37" t="s">
        <v>117</v>
      </c>
      <c r="B590" s="3" t="s">
        <v>118</v>
      </c>
      <c r="C590" s="3" t="s">
        <v>1076</v>
      </c>
      <c r="D590" s="3" t="s">
        <v>1077</v>
      </c>
      <c r="E590" s="3">
        <v>35262</v>
      </c>
      <c r="F590" s="3" t="s">
        <v>1147</v>
      </c>
      <c r="G590" s="3" t="s">
        <v>974</v>
      </c>
      <c r="H590" s="4">
        <v>35575</v>
      </c>
      <c r="I590" s="4">
        <v>35575</v>
      </c>
      <c r="J590" s="26">
        <v>0</v>
      </c>
      <c r="K590" s="5"/>
    </row>
    <row r="591" spans="1:11" x14ac:dyDescent="0.3">
      <c r="A591" s="37" t="s">
        <v>141</v>
      </c>
      <c r="B591" s="3" t="s">
        <v>142</v>
      </c>
      <c r="C591" s="3" t="s">
        <v>209</v>
      </c>
      <c r="D591" s="3" t="s">
        <v>210</v>
      </c>
      <c r="E591" s="3">
        <v>35262</v>
      </c>
      <c r="F591" s="3" t="s">
        <v>1147</v>
      </c>
      <c r="G591" s="3" t="s">
        <v>974</v>
      </c>
      <c r="H591" s="4">
        <v>30037.5</v>
      </c>
      <c r="I591" s="4">
        <v>30287.5</v>
      </c>
      <c r="J591" s="26">
        <v>0.83229296712443723</v>
      </c>
      <c r="K591" s="5"/>
    </row>
    <row r="592" spans="1:11" x14ac:dyDescent="0.3">
      <c r="A592" s="37" t="s">
        <v>141</v>
      </c>
      <c r="B592" s="3" t="s">
        <v>142</v>
      </c>
      <c r="C592" s="3" t="s">
        <v>308</v>
      </c>
      <c r="D592" s="3" t="s">
        <v>309</v>
      </c>
      <c r="E592" s="3">
        <v>35262</v>
      </c>
      <c r="F592" s="3" t="s">
        <v>1147</v>
      </c>
      <c r="G592" s="3" t="s">
        <v>974</v>
      </c>
      <c r="H592" s="4">
        <v>29000</v>
      </c>
      <c r="I592" s="4">
        <v>29000</v>
      </c>
      <c r="J592" s="26">
        <v>0</v>
      </c>
      <c r="K592" s="5"/>
    </row>
    <row r="593" spans="1:11" x14ac:dyDescent="0.3">
      <c r="A593" s="37" t="s">
        <v>141</v>
      </c>
      <c r="B593" s="3" t="s">
        <v>142</v>
      </c>
      <c r="C593" s="3" t="s">
        <v>370</v>
      </c>
      <c r="D593" s="3" t="s">
        <v>371</v>
      </c>
      <c r="E593" s="3">
        <v>35262</v>
      </c>
      <c r="F593" s="3" t="s">
        <v>1147</v>
      </c>
      <c r="G593" s="3" t="s">
        <v>974</v>
      </c>
      <c r="H593" s="4">
        <v>29300</v>
      </c>
      <c r="I593" s="4">
        <v>28900</v>
      </c>
      <c r="J593" s="26">
        <v>-1.3651877133105783</v>
      </c>
      <c r="K593" s="5"/>
    </row>
    <row r="594" spans="1:11" x14ac:dyDescent="0.3">
      <c r="A594" s="37" t="s">
        <v>141</v>
      </c>
      <c r="B594" s="3" t="s">
        <v>142</v>
      </c>
      <c r="C594" s="3" t="s">
        <v>143</v>
      </c>
      <c r="D594" s="3" t="s">
        <v>144</v>
      </c>
      <c r="E594" s="3">
        <v>35262</v>
      </c>
      <c r="F594" s="3" t="s">
        <v>1147</v>
      </c>
      <c r="G594" s="3" t="s">
        <v>974</v>
      </c>
      <c r="H594" s="4">
        <v>28500</v>
      </c>
      <c r="I594" s="4">
        <v>28666.666666699999</v>
      </c>
      <c r="J594" s="26">
        <v>0.58479532175437221</v>
      </c>
      <c r="K594" s="5"/>
    </row>
    <row r="595" spans="1:11" x14ac:dyDescent="0.3">
      <c r="A595" s="37" t="s">
        <v>141</v>
      </c>
      <c r="B595" s="3" t="s">
        <v>142</v>
      </c>
      <c r="C595" s="3" t="s">
        <v>383</v>
      </c>
      <c r="D595" s="3" t="s">
        <v>384</v>
      </c>
      <c r="E595" s="3">
        <v>35262</v>
      </c>
      <c r="F595" s="3" t="s">
        <v>1147</v>
      </c>
      <c r="G595" s="3" t="s">
        <v>974</v>
      </c>
      <c r="H595" s="4">
        <v>31000</v>
      </c>
      <c r="I595" s="4">
        <v>31000</v>
      </c>
      <c r="J595" s="26">
        <v>0</v>
      </c>
      <c r="K595" s="5"/>
    </row>
    <row r="596" spans="1:11" x14ac:dyDescent="0.3">
      <c r="A596" s="37" t="s">
        <v>141</v>
      </c>
      <c r="B596" s="3" t="s">
        <v>142</v>
      </c>
      <c r="C596" s="3" t="s">
        <v>186</v>
      </c>
      <c r="D596" s="3" t="s">
        <v>187</v>
      </c>
      <c r="E596" s="3">
        <v>35262</v>
      </c>
      <c r="F596" s="3" t="s">
        <v>1147</v>
      </c>
      <c r="G596" s="3" t="s">
        <v>974</v>
      </c>
      <c r="H596" s="4">
        <v>26166.666666699999</v>
      </c>
      <c r="I596" s="4">
        <v>26166.666666699999</v>
      </c>
      <c r="J596" s="26">
        <v>0</v>
      </c>
      <c r="K596" s="5"/>
    </row>
    <row r="597" spans="1:11" x14ac:dyDescent="0.3">
      <c r="A597" s="37" t="s">
        <v>141</v>
      </c>
      <c r="B597" s="3" t="s">
        <v>142</v>
      </c>
      <c r="C597" s="3" t="s">
        <v>212</v>
      </c>
      <c r="D597" s="3" t="s">
        <v>213</v>
      </c>
      <c r="E597" s="3">
        <v>35262</v>
      </c>
      <c r="F597" s="3" t="s">
        <v>1147</v>
      </c>
      <c r="G597" s="3" t="s">
        <v>974</v>
      </c>
      <c r="H597" s="4">
        <v>26975</v>
      </c>
      <c r="I597" s="4">
        <v>26975</v>
      </c>
      <c r="J597" s="26">
        <v>0</v>
      </c>
      <c r="K597" s="5"/>
    </row>
    <row r="598" spans="1:11" x14ac:dyDescent="0.3">
      <c r="A598" s="37" t="s">
        <v>310</v>
      </c>
      <c r="B598" s="3" t="s">
        <v>311</v>
      </c>
      <c r="C598" s="3" t="s">
        <v>314</v>
      </c>
      <c r="D598" s="3" t="s">
        <v>315</v>
      </c>
      <c r="E598" s="3">
        <v>35262</v>
      </c>
      <c r="F598" s="3" t="s">
        <v>1147</v>
      </c>
      <c r="G598" s="3" t="s">
        <v>974</v>
      </c>
      <c r="H598" s="4">
        <v>26958.333333300001</v>
      </c>
      <c r="I598" s="4">
        <v>27050</v>
      </c>
      <c r="J598" s="26">
        <v>0.34003091202514657</v>
      </c>
      <c r="K598" s="5"/>
    </row>
    <row r="599" spans="1:11" x14ac:dyDescent="0.3">
      <c r="A599" s="37" t="s">
        <v>310</v>
      </c>
      <c r="B599" s="3" t="s">
        <v>311</v>
      </c>
      <c r="C599" s="3" t="s">
        <v>312</v>
      </c>
      <c r="D599" s="3" t="s">
        <v>313</v>
      </c>
      <c r="E599" s="3">
        <v>35262</v>
      </c>
      <c r="F599" s="3" t="s">
        <v>1147</v>
      </c>
      <c r="G599" s="3" t="s">
        <v>974</v>
      </c>
      <c r="H599" s="4">
        <v>31500</v>
      </c>
      <c r="I599" s="4">
        <v>31500</v>
      </c>
      <c r="J599" s="26">
        <v>0</v>
      </c>
      <c r="K599" s="5"/>
    </row>
    <row r="600" spans="1:11" x14ac:dyDescent="0.3">
      <c r="A600" s="37" t="s">
        <v>310</v>
      </c>
      <c r="B600" s="3" t="s">
        <v>311</v>
      </c>
      <c r="C600" s="3" t="s">
        <v>573</v>
      </c>
      <c r="D600" s="3" t="s">
        <v>574</v>
      </c>
      <c r="E600" s="3">
        <v>35262</v>
      </c>
      <c r="F600" s="3" t="s">
        <v>1147</v>
      </c>
      <c r="G600" s="3" t="s">
        <v>974</v>
      </c>
      <c r="H600" s="4">
        <v>29125</v>
      </c>
      <c r="I600" s="4">
        <v>29125</v>
      </c>
      <c r="J600" s="26">
        <v>0</v>
      </c>
      <c r="K600" s="5"/>
    </row>
    <row r="601" spans="1:11" x14ac:dyDescent="0.3">
      <c r="A601" s="37" t="s">
        <v>167</v>
      </c>
      <c r="B601" s="3" t="s">
        <v>168</v>
      </c>
      <c r="C601" s="3" t="s">
        <v>169</v>
      </c>
      <c r="D601" s="3" t="s">
        <v>170</v>
      </c>
      <c r="E601" s="3">
        <v>35262</v>
      </c>
      <c r="F601" s="3" t="s">
        <v>1147</v>
      </c>
      <c r="G601" s="3" t="s">
        <v>974</v>
      </c>
      <c r="H601" s="4">
        <v>30000</v>
      </c>
      <c r="I601" s="4">
        <v>29300</v>
      </c>
      <c r="J601" s="26">
        <v>-2.3333333333333317</v>
      </c>
      <c r="K601" s="5"/>
    </row>
    <row r="602" spans="1:11" x14ac:dyDescent="0.3">
      <c r="A602" s="37" t="s">
        <v>167</v>
      </c>
      <c r="B602" s="3" t="s">
        <v>168</v>
      </c>
      <c r="C602" s="3" t="s">
        <v>372</v>
      </c>
      <c r="D602" s="3" t="s">
        <v>241</v>
      </c>
      <c r="E602" s="3">
        <v>35262</v>
      </c>
      <c r="F602" s="3" t="s">
        <v>1147</v>
      </c>
      <c r="G602" s="3" t="s">
        <v>974</v>
      </c>
      <c r="H602" s="4">
        <v>30000</v>
      </c>
      <c r="I602" s="4">
        <v>30000</v>
      </c>
      <c r="J602" s="26">
        <v>0</v>
      </c>
      <c r="K602" s="5"/>
    </row>
    <row r="603" spans="1:11" x14ac:dyDescent="0.3">
      <c r="A603" s="37" t="s">
        <v>167</v>
      </c>
      <c r="B603" s="3" t="s">
        <v>168</v>
      </c>
      <c r="C603" s="3" t="s">
        <v>458</v>
      </c>
      <c r="D603" s="3" t="s">
        <v>459</v>
      </c>
      <c r="E603" s="3">
        <v>35262</v>
      </c>
      <c r="F603" s="3" t="s">
        <v>1147</v>
      </c>
      <c r="G603" s="3" t="s">
        <v>974</v>
      </c>
      <c r="H603" s="4">
        <v>25625</v>
      </c>
      <c r="I603" s="4">
        <v>25300</v>
      </c>
      <c r="J603" s="26">
        <v>-1.2682926829268304</v>
      </c>
      <c r="K603" s="5"/>
    </row>
    <row r="604" spans="1:11" x14ac:dyDescent="0.3">
      <c r="A604" s="37" t="s">
        <v>167</v>
      </c>
      <c r="B604" s="3" t="s">
        <v>168</v>
      </c>
      <c r="C604" s="3" t="s">
        <v>460</v>
      </c>
      <c r="D604" s="3" t="s">
        <v>461</v>
      </c>
      <c r="E604" s="3">
        <v>35262</v>
      </c>
      <c r="F604" s="3" t="s">
        <v>1147</v>
      </c>
      <c r="G604" s="3" t="s">
        <v>974</v>
      </c>
      <c r="H604" s="4">
        <v>27000</v>
      </c>
      <c r="I604" s="4">
        <v>26800</v>
      </c>
      <c r="J604" s="26">
        <v>-0.74074074074074181</v>
      </c>
      <c r="K604" s="5"/>
    </row>
    <row r="605" spans="1:11" x14ac:dyDescent="0.3">
      <c r="A605" s="37" t="s">
        <v>167</v>
      </c>
      <c r="B605" s="3" t="s">
        <v>168</v>
      </c>
      <c r="C605" s="3" t="s">
        <v>519</v>
      </c>
      <c r="D605" s="3" t="s">
        <v>520</v>
      </c>
      <c r="E605" s="3">
        <v>35262</v>
      </c>
      <c r="F605" s="3" t="s">
        <v>1147</v>
      </c>
      <c r="G605" s="3" t="s">
        <v>974</v>
      </c>
      <c r="H605" s="4">
        <v>30000</v>
      </c>
      <c r="I605" s="4">
        <v>30833.333333300001</v>
      </c>
      <c r="J605" s="26">
        <v>2.777777777666679</v>
      </c>
      <c r="K605" s="5"/>
    </row>
    <row r="606" spans="1:11" x14ac:dyDescent="0.3">
      <c r="A606" s="37" t="s">
        <v>167</v>
      </c>
      <c r="B606" s="3" t="s">
        <v>168</v>
      </c>
      <c r="C606" s="3" t="s">
        <v>229</v>
      </c>
      <c r="D606" s="3" t="s">
        <v>230</v>
      </c>
      <c r="E606" s="3">
        <v>35262</v>
      </c>
      <c r="F606" s="3" t="s">
        <v>1147</v>
      </c>
      <c r="G606" s="3" t="s">
        <v>974</v>
      </c>
      <c r="H606" s="4">
        <v>29975</v>
      </c>
      <c r="I606" s="4">
        <v>30980</v>
      </c>
      <c r="J606" s="26">
        <v>3.3527939949958396</v>
      </c>
      <c r="K606" s="5"/>
    </row>
    <row r="607" spans="1:11" x14ac:dyDescent="0.3">
      <c r="A607" s="37" t="s">
        <v>167</v>
      </c>
      <c r="B607" s="3" t="s">
        <v>168</v>
      </c>
      <c r="C607" s="3" t="s">
        <v>462</v>
      </c>
      <c r="D607" s="3" t="s">
        <v>463</v>
      </c>
      <c r="E607" s="3">
        <v>35262</v>
      </c>
      <c r="F607" s="3" t="s">
        <v>1147</v>
      </c>
      <c r="G607" s="3" t="s">
        <v>974</v>
      </c>
      <c r="H607" s="4">
        <v>26225</v>
      </c>
      <c r="I607" s="4">
        <v>25633.333333300001</v>
      </c>
      <c r="J607" s="26">
        <v>-2.2561169368922718</v>
      </c>
      <c r="K607" s="5"/>
    </row>
    <row r="608" spans="1:11" x14ac:dyDescent="0.3">
      <c r="A608" s="37" t="s">
        <v>167</v>
      </c>
      <c r="B608" s="3" t="s">
        <v>168</v>
      </c>
      <c r="C608" s="3" t="s">
        <v>375</v>
      </c>
      <c r="D608" s="3" t="s">
        <v>376</v>
      </c>
      <c r="E608" s="3">
        <v>35262</v>
      </c>
      <c r="F608" s="3" t="s">
        <v>1147</v>
      </c>
      <c r="G608" s="3" t="s">
        <v>974</v>
      </c>
      <c r="H608" s="4">
        <v>29000</v>
      </c>
      <c r="I608" s="4">
        <v>28500</v>
      </c>
      <c r="J608" s="26">
        <v>-1.7241379310344862</v>
      </c>
      <c r="K608" s="5"/>
    </row>
    <row r="609" spans="1:11" x14ac:dyDescent="0.3">
      <c r="A609" s="37" t="s">
        <v>464</v>
      </c>
      <c r="B609" s="3" t="s">
        <v>465</v>
      </c>
      <c r="C609" s="3" t="s">
        <v>470</v>
      </c>
      <c r="D609" s="3" t="s">
        <v>471</v>
      </c>
      <c r="E609" s="3">
        <v>35262</v>
      </c>
      <c r="F609" s="3" t="s">
        <v>1147</v>
      </c>
      <c r="G609" s="3" t="s">
        <v>974</v>
      </c>
      <c r="H609" s="4">
        <v>22416.666666699999</v>
      </c>
      <c r="I609" s="4">
        <v>22550</v>
      </c>
      <c r="J609" s="26">
        <v>0.59479553888388548</v>
      </c>
      <c r="K609" s="5"/>
    </row>
    <row r="610" spans="1:11" x14ac:dyDescent="0.3">
      <c r="A610" s="37" t="s">
        <v>171</v>
      </c>
      <c r="B610" s="3" t="s">
        <v>172</v>
      </c>
      <c r="C610" s="3" t="s">
        <v>173</v>
      </c>
      <c r="D610" s="3" t="s">
        <v>174</v>
      </c>
      <c r="E610" s="3">
        <v>35262</v>
      </c>
      <c r="F610" s="3" t="s">
        <v>1147</v>
      </c>
      <c r="G610" s="3" t="s">
        <v>974</v>
      </c>
      <c r="H610" s="4">
        <v>29011.111111099999</v>
      </c>
      <c r="I610" s="4">
        <v>28962.5</v>
      </c>
      <c r="J610" s="26">
        <v>-0.1675603216775845</v>
      </c>
      <c r="K610" s="5"/>
    </row>
    <row r="611" spans="1:11" x14ac:dyDescent="0.3">
      <c r="A611" s="37" t="s">
        <v>171</v>
      </c>
      <c r="B611" s="3" t="s">
        <v>172</v>
      </c>
      <c r="C611" s="3" t="s">
        <v>233</v>
      </c>
      <c r="D611" s="3" t="s">
        <v>234</v>
      </c>
      <c r="E611" s="3">
        <v>35262</v>
      </c>
      <c r="F611" s="3" t="s">
        <v>1147</v>
      </c>
      <c r="G611" s="3" t="s">
        <v>974</v>
      </c>
      <c r="H611" s="4">
        <v>27225</v>
      </c>
      <c r="I611" s="4">
        <v>27225</v>
      </c>
      <c r="J611" s="26">
        <v>0</v>
      </c>
      <c r="K611" s="5"/>
    </row>
    <row r="612" spans="1:11" x14ac:dyDescent="0.3">
      <c r="A612" s="37" t="s">
        <v>171</v>
      </c>
      <c r="B612" s="3" t="s">
        <v>172</v>
      </c>
      <c r="C612" s="3" t="s">
        <v>175</v>
      </c>
      <c r="D612" s="3" t="s">
        <v>176</v>
      </c>
      <c r="E612" s="3">
        <v>35262</v>
      </c>
      <c r="F612" s="3" t="s">
        <v>1147</v>
      </c>
      <c r="G612" s="3" t="s">
        <v>974</v>
      </c>
      <c r="H612" s="4">
        <v>29875</v>
      </c>
      <c r="I612" s="4">
        <v>30166.666666699999</v>
      </c>
      <c r="J612" s="26">
        <v>0.97629009774058417</v>
      </c>
      <c r="K612" s="5"/>
    </row>
    <row r="613" spans="1:11" x14ac:dyDescent="0.3">
      <c r="A613" s="37" t="s">
        <v>171</v>
      </c>
      <c r="B613" s="3" t="s">
        <v>172</v>
      </c>
      <c r="C613" s="3" t="s">
        <v>410</v>
      </c>
      <c r="D613" s="3" t="s">
        <v>411</v>
      </c>
      <c r="E613" s="3">
        <v>35262</v>
      </c>
      <c r="F613" s="3" t="s">
        <v>1147</v>
      </c>
      <c r="G613" s="3" t="s">
        <v>974</v>
      </c>
      <c r="H613" s="4">
        <v>32900</v>
      </c>
      <c r="I613" s="4">
        <v>32900</v>
      </c>
      <c r="J613" s="26">
        <v>0</v>
      </c>
      <c r="K613" s="5"/>
    </row>
    <row r="614" spans="1:11" x14ac:dyDescent="0.3">
      <c r="A614" s="37" t="s">
        <v>171</v>
      </c>
      <c r="B614" s="3" t="s">
        <v>172</v>
      </c>
      <c r="C614" s="3" t="s">
        <v>329</v>
      </c>
      <c r="D614" s="3" t="s">
        <v>330</v>
      </c>
      <c r="E614" s="3">
        <v>35262</v>
      </c>
      <c r="F614" s="3" t="s">
        <v>1147</v>
      </c>
      <c r="G614" s="3" t="s">
        <v>974</v>
      </c>
      <c r="H614" s="4">
        <v>31500</v>
      </c>
      <c r="I614" s="4">
        <v>30000</v>
      </c>
      <c r="J614" s="26">
        <v>-4.7619047619047672</v>
      </c>
      <c r="K614" s="5"/>
    </row>
    <row r="615" spans="1:11" x14ac:dyDescent="0.3">
      <c r="A615" s="37" t="s">
        <v>171</v>
      </c>
      <c r="B615" s="3" t="s">
        <v>172</v>
      </c>
      <c r="C615" s="3" t="s">
        <v>684</v>
      </c>
      <c r="D615" s="3" t="s">
        <v>685</v>
      </c>
      <c r="E615" s="3">
        <v>35262</v>
      </c>
      <c r="F615" s="3" t="s">
        <v>1147</v>
      </c>
      <c r="G615" s="3" t="s">
        <v>974</v>
      </c>
      <c r="H615" s="4">
        <v>29300</v>
      </c>
      <c r="I615" s="4">
        <v>27950</v>
      </c>
      <c r="J615" s="26">
        <v>-4.6075085324232106</v>
      </c>
      <c r="K615" s="5"/>
    </row>
    <row r="616" spans="1:11" x14ac:dyDescent="0.3">
      <c r="A616" s="37" t="s">
        <v>171</v>
      </c>
      <c r="B616" s="3" t="s">
        <v>172</v>
      </c>
      <c r="C616" s="3" t="s">
        <v>377</v>
      </c>
      <c r="D616" s="3" t="s">
        <v>378</v>
      </c>
      <c r="E616" s="3">
        <v>35262</v>
      </c>
      <c r="F616" s="3" t="s">
        <v>1147</v>
      </c>
      <c r="G616" s="3" t="s">
        <v>974</v>
      </c>
      <c r="H616" s="4">
        <v>31233.333333300001</v>
      </c>
      <c r="I616" s="4">
        <v>30000</v>
      </c>
      <c r="J616" s="26">
        <v>-3.9487726786594957</v>
      </c>
      <c r="K616" s="5"/>
    </row>
    <row r="617" spans="1:11" x14ac:dyDescent="0.3">
      <c r="A617" s="37" t="s">
        <v>171</v>
      </c>
      <c r="B617" s="3" t="s">
        <v>172</v>
      </c>
      <c r="C617" s="3" t="s">
        <v>177</v>
      </c>
      <c r="D617" s="3" t="s">
        <v>178</v>
      </c>
      <c r="E617" s="3">
        <v>35262</v>
      </c>
      <c r="F617" s="3" t="s">
        <v>1147</v>
      </c>
      <c r="G617" s="3" t="s">
        <v>974</v>
      </c>
      <c r="H617" s="4">
        <v>28833.333333300001</v>
      </c>
      <c r="I617" s="4">
        <v>27750</v>
      </c>
      <c r="J617" s="26">
        <v>-3.7572254334147459</v>
      </c>
      <c r="K617" s="5"/>
    </row>
    <row r="618" spans="1:11" x14ac:dyDescent="0.3">
      <c r="A618" s="37" t="s">
        <v>171</v>
      </c>
      <c r="B618" s="3" t="s">
        <v>172</v>
      </c>
      <c r="C618" s="3" t="s">
        <v>197</v>
      </c>
      <c r="D618" s="3" t="s">
        <v>198</v>
      </c>
      <c r="E618" s="3">
        <v>35262</v>
      </c>
      <c r="F618" s="3" t="s">
        <v>1147</v>
      </c>
      <c r="G618" s="3" t="s">
        <v>974</v>
      </c>
      <c r="H618" s="4">
        <v>27866.666666699999</v>
      </c>
      <c r="I618" s="4">
        <v>27600</v>
      </c>
      <c r="J618" s="26">
        <v>-0.95693779916152799</v>
      </c>
      <c r="K618" s="5"/>
    </row>
    <row r="619" spans="1:11" x14ac:dyDescent="0.3">
      <c r="A619" s="37" t="s">
        <v>179</v>
      </c>
      <c r="B619" s="3" t="s">
        <v>180</v>
      </c>
      <c r="C619" s="3" t="s">
        <v>333</v>
      </c>
      <c r="D619" s="3" t="s">
        <v>334</v>
      </c>
      <c r="E619" s="3">
        <v>35262</v>
      </c>
      <c r="F619" s="3" t="s">
        <v>1147</v>
      </c>
      <c r="G619" s="3" t="s">
        <v>974</v>
      </c>
      <c r="H619" s="4">
        <v>28208.333333300001</v>
      </c>
      <c r="I619" s="4">
        <v>27875</v>
      </c>
      <c r="J619" s="26">
        <v>-1.1816838994401002</v>
      </c>
      <c r="K619" s="5"/>
    </row>
    <row r="620" spans="1:11" x14ac:dyDescent="0.3">
      <c r="A620" s="37" t="s">
        <v>179</v>
      </c>
      <c r="B620" s="3" t="s">
        <v>180</v>
      </c>
      <c r="C620" s="3" t="s">
        <v>335</v>
      </c>
      <c r="D620" s="3" t="s">
        <v>336</v>
      </c>
      <c r="E620" s="3">
        <v>35262</v>
      </c>
      <c r="F620" s="3" t="s">
        <v>1147</v>
      </c>
      <c r="G620" s="3" t="s">
        <v>974</v>
      </c>
      <c r="H620" s="4">
        <v>27875</v>
      </c>
      <c r="I620" s="4">
        <v>27925</v>
      </c>
      <c r="J620" s="26">
        <v>0.17937219730941312</v>
      </c>
      <c r="K620" s="5"/>
    </row>
    <row r="621" spans="1:11" x14ac:dyDescent="0.3">
      <c r="A621" s="37" t="s">
        <v>179</v>
      </c>
      <c r="B621" s="3" t="s">
        <v>180</v>
      </c>
      <c r="C621" s="3" t="s">
        <v>337</v>
      </c>
      <c r="D621" s="3" t="s">
        <v>338</v>
      </c>
      <c r="E621" s="3">
        <v>35262</v>
      </c>
      <c r="F621" s="3" t="s">
        <v>1147</v>
      </c>
      <c r="G621" s="3" t="s">
        <v>974</v>
      </c>
      <c r="H621" s="4">
        <v>30133.333333300001</v>
      </c>
      <c r="I621" s="4">
        <v>30700</v>
      </c>
      <c r="J621" s="26">
        <v>1.8805309735640208</v>
      </c>
      <c r="K621" s="5"/>
    </row>
    <row r="622" spans="1:11" x14ac:dyDescent="0.3">
      <c r="A622" s="37" t="s">
        <v>179</v>
      </c>
      <c r="B622" s="3" t="s">
        <v>180</v>
      </c>
      <c r="C622" s="3" t="s">
        <v>341</v>
      </c>
      <c r="D622" s="3" t="s">
        <v>342</v>
      </c>
      <c r="E622" s="3">
        <v>35262</v>
      </c>
      <c r="F622" s="3" t="s">
        <v>1147</v>
      </c>
      <c r="G622" s="3" t="s">
        <v>974</v>
      </c>
      <c r="H622" s="4">
        <v>31000</v>
      </c>
      <c r="I622" s="4">
        <v>30250</v>
      </c>
      <c r="J622" s="26">
        <v>-2.4193548387096753</v>
      </c>
      <c r="K622" s="5"/>
    </row>
    <row r="623" spans="1:11" x14ac:dyDescent="0.3">
      <c r="A623" s="37" t="s">
        <v>179</v>
      </c>
      <c r="B623" s="3" t="s">
        <v>180</v>
      </c>
      <c r="C623" s="3" t="s">
        <v>183</v>
      </c>
      <c r="D623" s="3" t="s">
        <v>184</v>
      </c>
      <c r="E623" s="3">
        <v>35262</v>
      </c>
      <c r="F623" s="3" t="s">
        <v>1147</v>
      </c>
      <c r="G623" s="3" t="s">
        <v>974</v>
      </c>
      <c r="H623" s="4">
        <v>30625</v>
      </c>
      <c r="I623" s="4">
        <v>30875</v>
      </c>
      <c r="J623" s="26">
        <v>0.81632653061225469</v>
      </c>
      <c r="K623" s="5"/>
    </row>
    <row r="624" spans="1:11" x14ac:dyDescent="0.3">
      <c r="A624" s="37" t="s">
        <v>483</v>
      </c>
      <c r="B624" s="3" t="s">
        <v>484</v>
      </c>
      <c r="C624" s="3" t="s">
        <v>487</v>
      </c>
      <c r="D624" s="3" t="s">
        <v>488</v>
      </c>
      <c r="E624" s="3">
        <v>35262</v>
      </c>
      <c r="F624" s="3" t="s">
        <v>1147</v>
      </c>
      <c r="G624" s="3" t="s">
        <v>974</v>
      </c>
      <c r="H624" s="4">
        <v>28333.333333300001</v>
      </c>
      <c r="I624" s="4">
        <v>27714.2857143</v>
      </c>
      <c r="J624" s="26">
        <v>-2.1848739494143343</v>
      </c>
      <c r="K624" s="5"/>
    </row>
    <row r="625" spans="1:11" x14ac:dyDescent="0.3">
      <c r="A625" s="37" t="s">
        <v>483</v>
      </c>
      <c r="B625" s="3" t="s">
        <v>484</v>
      </c>
      <c r="C625" s="3" t="s">
        <v>595</v>
      </c>
      <c r="D625" s="3" t="s">
        <v>596</v>
      </c>
      <c r="E625" s="3">
        <v>35262</v>
      </c>
      <c r="F625" s="3" t="s">
        <v>1147</v>
      </c>
      <c r="G625" s="3" t="s">
        <v>974</v>
      </c>
      <c r="H625" s="4">
        <v>29100</v>
      </c>
      <c r="I625" s="4">
        <v>28875</v>
      </c>
      <c r="J625" s="26">
        <v>-0.77319587628865705</v>
      </c>
      <c r="K625" s="5"/>
    </row>
    <row r="626" spans="1:11" x14ac:dyDescent="0.3">
      <c r="A626" s="37" t="s">
        <v>483</v>
      </c>
      <c r="B626" s="3" t="s">
        <v>484</v>
      </c>
      <c r="C626" s="3" t="s">
        <v>867</v>
      </c>
      <c r="D626" s="3" t="s">
        <v>868</v>
      </c>
      <c r="E626" s="3">
        <v>35262</v>
      </c>
      <c r="F626" s="3" t="s">
        <v>1147</v>
      </c>
      <c r="G626" s="3" t="s">
        <v>974</v>
      </c>
      <c r="H626" s="4">
        <v>25500</v>
      </c>
      <c r="I626" s="4">
        <v>26666.666666699999</v>
      </c>
      <c r="J626" s="26">
        <v>4.5751633988235341</v>
      </c>
      <c r="K626" s="5"/>
    </row>
    <row r="627" spans="1:11" x14ac:dyDescent="0.3">
      <c r="A627" s="37" t="s">
        <v>483</v>
      </c>
      <c r="B627" s="3" t="s">
        <v>484</v>
      </c>
      <c r="C627" s="3" t="s">
        <v>597</v>
      </c>
      <c r="D627" s="3" t="s">
        <v>598</v>
      </c>
      <c r="E627" s="3">
        <v>35262</v>
      </c>
      <c r="F627" s="3" t="s">
        <v>1147</v>
      </c>
      <c r="G627" s="3" t="s">
        <v>974</v>
      </c>
      <c r="H627" s="4" t="s">
        <v>93</v>
      </c>
      <c r="I627" s="4">
        <v>27300</v>
      </c>
      <c r="J627" s="26" t="s">
        <v>93</v>
      </c>
      <c r="K627" s="5"/>
    </row>
    <row r="628" spans="1:11" x14ac:dyDescent="0.3">
      <c r="A628" s="37" t="s">
        <v>483</v>
      </c>
      <c r="B628" s="3" t="s">
        <v>484</v>
      </c>
      <c r="C628" s="3" t="s">
        <v>949</v>
      </c>
      <c r="D628" s="3" t="s">
        <v>950</v>
      </c>
      <c r="E628" s="3">
        <v>35262</v>
      </c>
      <c r="F628" s="3" t="s">
        <v>1147</v>
      </c>
      <c r="G628" s="3" t="s">
        <v>974</v>
      </c>
      <c r="H628" s="4">
        <v>28333.333333300001</v>
      </c>
      <c r="I628" s="4">
        <v>29333.333333300001</v>
      </c>
      <c r="J628" s="26">
        <v>3.5294117647100443</v>
      </c>
      <c r="K628" s="5"/>
    </row>
    <row r="629" spans="1:11" x14ac:dyDescent="0.3">
      <c r="A629" s="37" t="s">
        <v>483</v>
      </c>
      <c r="B629" s="3" t="s">
        <v>484</v>
      </c>
      <c r="C629" s="3" t="s">
        <v>485</v>
      </c>
      <c r="D629" s="3" t="s">
        <v>486</v>
      </c>
      <c r="E629" s="3">
        <v>35262</v>
      </c>
      <c r="F629" s="3" t="s">
        <v>1147</v>
      </c>
      <c r="G629" s="3" t="s">
        <v>974</v>
      </c>
      <c r="H629" s="4">
        <v>27600</v>
      </c>
      <c r="I629" s="4">
        <v>28800</v>
      </c>
      <c r="J629" s="26">
        <v>4.3478260869565188</v>
      </c>
      <c r="K629" s="5"/>
    </row>
    <row r="630" spans="1:11" x14ac:dyDescent="0.3">
      <c r="A630" s="37" t="s">
        <v>386</v>
      </c>
      <c r="B630" s="3" t="s">
        <v>387</v>
      </c>
      <c r="C630" s="3" t="s">
        <v>388</v>
      </c>
      <c r="D630" s="3" t="s">
        <v>389</v>
      </c>
      <c r="E630" s="3">
        <v>35262</v>
      </c>
      <c r="F630" s="3" t="s">
        <v>1147</v>
      </c>
      <c r="G630" s="3" t="s">
        <v>974</v>
      </c>
      <c r="H630" s="4">
        <v>27825</v>
      </c>
      <c r="I630" s="4">
        <v>27825</v>
      </c>
      <c r="J630" s="26">
        <v>0</v>
      </c>
      <c r="K630" s="5"/>
    </row>
    <row r="631" spans="1:11" x14ac:dyDescent="0.3">
      <c r="A631" s="37" t="s">
        <v>98</v>
      </c>
      <c r="B631" s="3" t="s">
        <v>99</v>
      </c>
      <c r="C631" s="3" t="s">
        <v>100</v>
      </c>
      <c r="D631" s="3" t="s">
        <v>99</v>
      </c>
      <c r="E631" s="3">
        <v>35262</v>
      </c>
      <c r="F631" s="3" t="s">
        <v>1147</v>
      </c>
      <c r="G631" s="3" t="s">
        <v>494</v>
      </c>
      <c r="H631" s="4">
        <v>46044.4</v>
      </c>
      <c r="I631" s="4">
        <v>45798.400000000001</v>
      </c>
      <c r="J631" s="26">
        <v>-0.53426692496807426</v>
      </c>
      <c r="K631" s="5"/>
    </row>
    <row r="632" spans="1:11" x14ac:dyDescent="0.3">
      <c r="A632" s="37" t="s">
        <v>418</v>
      </c>
      <c r="B632" s="3" t="s">
        <v>419</v>
      </c>
      <c r="C632" s="3" t="s">
        <v>422</v>
      </c>
      <c r="D632" s="3" t="s">
        <v>423</v>
      </c>
      <c r="E632" s="3">
        <v>35262</v>
      </c>
      <c r="F632" s="3" t="s">
        <v>1147</v>
      </c>
      <c r="G632" s="3" t="s">
        <v>494</v>
      </c>
      <c r="H632" s="4">
        <v>41333.333333299997</v>
      </c>
      <c r="I632" s="4">
        <v>41333.333333299997</v>
      </c>
      <c r="J632" s="26">
        <v>0</v>
      </c>
      <c r="K632" s="5"/>
    </row>
    <row r="633" spans="1:11" x14ac:dyDescent="0.3">
      <c r="A633" s="37" t="s">
        <v>113</v>
      </c>
      <c r="B633" s="3" t="s">
        <v>114</v>
      </c>
      <c r="C633" s="3" t="s">
        <v>515</v>
      </c>
      <c r="D633" s="3" t="s">
        <v>516</v>
      </c>
      <c r="E633" s="3">
        <v>35262</v>
      </c>
      <c r="F633" s="3" t="s">
        <v>1147</v>
      </c>
      <c r="G633" s="3" t="s">
        <v>494</v>
      </c>
      <c r="H633" s="4">
        <v>42000</v>
      </c>
      <c r="I633" s="4">
        <v>40550</v>
      </c>
      <c r="J633" s="26">
        <v>-3.4523809523809512</v>
      </c>
      <c r="K633" s="5"/>
    </row>
    <row r="634" spans="1:11" x14ac:dyDescent="0.3">
      <c r="A634" s="37" t="s">
        <v>117</v>
      </c>
      <c r="B634" s="3" t="s">
        <v>118</v>
      </c>
      <c r="C634" s="3" t="s">
        <v>733</v>
      </c>
      <c r="D634" s="3" t="s">
        <v>734</v>
      </c>
      <c r="E634" s="3">
        <v>35262</v>
      </c>
      <c r="F634" s="3" t="s">
        <v>1147</v>
      </c>
      <c r="G634" s="3" t="s">
        <v>494</v>
      </c>
      <c r="H634" s="4">
        <v>44843.5</v>
      </c>
      <c r="I634" s="4">
        <v>44843.5</v>
      </c>
      <c r="J634" s="26">
        <v>0</v>
      </c>
      <c r="K634" s="5"/>
    </row>
    <row r="635" spans="1:11" x14ac:dyDescent="0.3">
      <c r="A635" s="37" t="s">
        <v>117</v>
      </c>
      <c r="B635" s="3" t="s">
        <v>118</v>
      </c>
      <c r="C635" s="3" t="s">
        <v>131</v>
      </c>
      <c r="D635" s="3" t="s">
        <v>132</v>
      </c>
      <c r="E635" s="3">
        <v>35262</v>
      </c>
      <c r="F635" s="3" t="s">
        <v>1147</v>
      </c>
      <c r="G635" s="3" t="s">
        <v>494</v>
      </c>
      <c r="H635" s="4">
        <v>50333.333333299997</v>
      </c>
      <c r="I635" s="4">
        <v>50000</v>
      </c>
      <c r="J635" s="26">
        <v>-0.66225165556335064</v>
      </c>
      <c r="K635" s="5"/>
    </row>
    <row r="636" spans="1:11" x14ac:dyDescent="0.3">
      <c r="A636" s="37" t="s">
        <v>141</v>
      </c>
      <c r="B636" s="3" t="s">
        <v>142</v>
      </c>
      <c r="C636" s="3" t="s">
        <v>209</v>
      </c>
      <c r="D636" s="3" t="s">
        <v>210</v>
      </c>
      <c r="E636" s="3">
        <v>35262</v>
      </c>
      <c r="F636" s="3" t="s">
        <v>1147</v>
      </c>
      <c r="G636" s="3" t="s">
        <v>494</v>
      </c>
      <c r="H636" s="4">
        <v>49750</v>
      </c>
      <c r="I636" s="4">
        <v>49125</v>
      </c>
      <c r="J636" s="26">
        <v>-1.2562814070351758</v>
      </c>
      <c r="K636" s="5"/>
    </row>
    <row r="637" spans="1:11" x14ac:dyDescent="0.3">
      <c r="A637" s="37" t="s">
        <v>171</v>
      </c>
      <c r="B637" s="3" t="s">
        <v>172</v>
      </c>
      <c r="C637" s="3" t="s">
        <v>173</v>
      </c>
      <c r="D637" s="3" t="s">
        <v>174</v>
      </c>
      <c r="E637" s="3">
        <v>35262</v>
      </c>
      <c r="F637" s="3" t="s">
        <v>1147</v>
      </c>
      <c r="G637" s="3" t="s">
        <v>494</v>
      </c>
      <c r="H637" s="4">
        <v>45033.333333299997</v>
      </c>
      <c r="I637" s="4">
        <v>45466.666666700003</v>
      </c>
      <c r="J637" s="26">
        <v>0.96225018519686678</v>
      </c>
      <c r="K637" s="5"/>
    </row>
    <row r="638" spans="1:11" x14ac:dyDescent="0.3">
      <c r="A638" s="37" t="s">
        <v>171</v>
      </c>
      <c r="B638" s="3" t="s">
        <v>172</v>
      </c>
      <c r="C638" s="3" t="s">
        <v>410</v>
      </c>
      <c r="D638" s="3" t="s">
        <v>411</v>
      </c>
      <c r="E638" s="3">
        <v>35262</v>
      </c>
      <c r="F638" s="3" t="s">
        <v>1147</v>
      </c>
      <c r="G638" s="3" t="s">
        <v>494</v>
      </c>
      <c r="H638" s="4" t="s">
        <v>93</v>
      </c>
      <c r="I638" s="4">
        <v>54250</v>
      </c>
      <c r="J638" s="26" t="s">
        <v>93</v>
      </c>
      <c r="K638" s="5"/>
    </row>
    <row r="639" spans="1:11" x14ac:dyDescent="0.3">
      <c r="A639" s="37" t="s">
        <v>67</v>
      </c>
      <c r="B639" s="3" t="s">
        <v>68</v>
      </c>
      <c r="C639" s="3" t="s">
        <v>69</v>
      </c>
      <c r="D639" s="3" t="s">
        <v>70</v>
      </c>
      <c r="E639" s="3">
        <v>35262</v>
      </c>
      <c r="F639" s="3" t="s">
        <v>1148</v>
      </c>
      <c r="G639" s="3" t="s">
        <v>1149</v>
      </c>
      <c r="H639" s="4">
        <v>24123.076923100001</v>
      </c>
      <c r="I639" s="4">
        <v>23853.8571429</v>
      </c>
      <c r="J639" s="26">
        <v>-1.1160258745525065</v>
      </c>
      <c r="K639" s="5"/>
    </row>
    <row r="640" spans="1:11" x14ac:dyDescent="0.3">
      <c r="A640" s="37" t="s">
        <v>67</v>
      </c>
      <c r="B640" s="3" t="s">
        <v>68</v>
      </c>
      <c r="C640" s="3" t="s">
        <v>73</v>
      </c>
      <c r="D640" s="3" t="s">
        <v>74</v>
      </c>
      <c r="E640" s="3">
        <v>35262</v>
      </c>
      <c r="F640" s="3" t="s">
        <v>1148</v>
      </c>
      <c r="G640" s="3" t="s">
        <v>1149</v>
      </c>
      <c r="H640" s="4">
        <v>21302.666666699999</v>
      </c>
      <c r="I640" s="4">
        <v>20969.333333300001</v>
      </c>
      <c r="J640" s="26">
        <v>-1.5647493274682844</v>
      </c>
      <c r="K640" s="5"/>
    </row>
    <row r="641" spans="1:11" x14ac:dyDescent="0.3">
      <c r="A641" s="37" t="s">
        <v>67</v>
      </c>
      <c r="B641" s="3" t="s">
        <v>68</v>
      </c>
      <c r="C641" s="3" t="s">
        <v>75</v>
      </c>
      <c r="D641" s="3" t="s">
        <v>76</v>
      </c>
      <c r="E641" s="3">
        <v>35262</v>
      </c>
      <c r="F641" s="3" t="s">
        <v>1148</v>
      </c>
      <c r="G641" s="3" t="s">
        <v>1149</v>
      </c>
      <c r="H641" s="4">
        <v>26280</v>
      </c>
      <c r="I641" s="4">
        <v>26280</v>
      </c>
      <c r="J641" s="26">
        <v>0</v>
      </c>
      <c r="K641" s="5"/>
    </row>
    <row r="642" spans="1:11" x14ac:dyDescent="0.3">
      <c r="A642" s="37" t="s">
        <v>67</v>
      </c>
      <c r="B642" s="3" t="s">
        <v>68</v>
      </c>
      <c r="C642" s="3" t="s">
        <v>240</v>
      </c>
      <c r="D642" s="3" t="s">
        <v>241</v>
      </c>
      <c r="E642" s="3">
        <v>35262</v>
      </c>
      <c r="F642" s="3" t="s">
        <v>1148</v>
      </c>
      <c r="G642" s="3" t="s">
        <v>1149</v>
      </c>
      <c r="H642" s="4">
        <v>24710.799999999999</v>
      </c>
      <c r="I642" s="4">
        <v>24710.799999999999</v>
      </c>
      <c r="J642" s="26">
        <v>0</v>
      </c>
      <c r="K642" s="5"/>
    </row>
    <row r="643" spans="1:11" x14ac:dyDescent="0.3">
      <c r="A643" s="37" t="s">
        <v>67</v>
      </c>
      <c r="B643" s="3" t="s">
        <v>68</v>
      </c>
      <c r="C643" s="3" t="s">
        <v>77</v>
      </c>
      <c r="D643" s="3" t="s">
        <v>78</v>
      </c>
      <c r="E643" s="3">
        <v>35262</v>
      </c>
      <c r="F643" s="3" t="s">
        <v>1148</v>
      </c>
      <c r="G643" s="3" t="s">
        <v>1149</v>
      </c>
      <c r="H643" s="4">
        <v>20927</v>
      </c>
      <c r="I643" s="4">
        <v>20927</v>
      </c>
      <c r="J643" s="26">
        <v>0</v>
      </c>
      <c r="K643" s="5"/>
    </row>
    <row r="644" spans="1:11" x14ac:dyDescent="0.3">
      <c r="A644" s="37" t="s">
        <v>67</v>
      </c>
      <c r="B644" s="3" t="s">
        <v>68</v>
      </c>
      <c r="C644" s="3" t="s">
        <v>360</v>
      </c>
      <c r="D644" s="3" t="s">
        <v>361</v>
      </c>
      <c r="E644" s="3">
        <v>35262</v>
      </c>
      <c r="F644" s="3" t="s">
        <v>1148</v>
      </c>
      <c r="G644" s="3" t="s">
        <v>1149</v>
      </c>
      <c r="H644" s="4">
        <v>22184.666666699999</v>
      </c>
      <c r="I644" s="4">
        <v>21888.5</v>
      </c>
      <c r="J644" s="26">
        <v>-1.3350061605593377</v>
      </c>
      <c r="K644" s="5"/>
    </row>
    <row r="645" spans="1:11" x14ac:dyDescent="0.3">
      <c r="A645" s="37" t="s">
        <v>67</v>
      </c>
      <c r="B645" s="3" t="s">
        <v>68</v>
      </c>
      <c r="C645" s="3" t="s">
        <v>279</v>
      </c>
      <c r="D645" s="3" t="s">
        <v>280</v>
      </c>
      <c r="E645" s="3">
        <v>35262</v>
      </c>
      <c r="F645" s="3" t="s">
        <v>1148</v>
      </c>
      <c r="G645" s="3" t="s">
        <v>1149</v>
      </c>
      <c r="H645" s="4">
        <v>20987.333333300001</v>
      </c>
      <c r="I645" s="4">
        <v>21038.5</v>
      </c>
      <c r="J645" s="26">
        <v>0.2437978464792101</v>
      </c>
      <c r="K645" s="5"/>
    </row>
    <row r="646" spans="1:11" x14ac:dyDescent="0.3">
      <c r="A646" s="37" t="s">
        <v>67</v>
      </c>
      <c r="B646" s="3" t="s">
        <v>68</v>
      </c>
      <c r="C646" s="3" t="s">
        <v>1073</v>
      </c>
      <c r="D646" s="3" t="s">
        <v>1074</v>
      </c>
      <c r="E646" s="3">
        <v>35262</v>
      </c>
      <c r="F646" s="3" t="s">
        <v>1148</v>
      </c>
      <c r="G646" s="3" t="s">
        <v>1149</v>
      </c>
      <c r="H646" s="4">
        <v>24433.333333300001</v>
      </c>
      <c r="I646" s="4">
        <v>22050</v>
      </c>
      <c r="J646" s="26">
        <v>-9.7544338334375915</v>
      </c>
      <c r="K646" s="5"/>
    </row>
    <row r="647" spans="1:11" x14ac:dyDescent="0.3">
      <c r="A647" s="37" t="s">
        <v>67</v>
      </c>
      <c r="B647" s="3" t="s">
        <v>68</v>
      </c>
      <c r="C647" s="3" t="s">
        <v>79</v>
      </c>
      <c r="D647" s="3" t="s">
        <v>80</v>
      </c>
      <c r="E647" s="3">
        <v>35262</v>
      </c>
      <c r="F647" s="3" t="s">
        <v>1148</v>
      </c>
      <c r="G647" s="3" t="s">
        <v>1149</v>
      </c>
      <c r="H647" s="4">
        <v>22488.5</v>
      </c>
      <c r="I647" s="4">
        <v>21738.5</v>
      </c>
      <c r="J647" s="26">
        <v>-3.3350379082642267</v>
      </c>
      <c r="K647" s="5"/>
    </row>
    <row r="648" spans="1:11" x14ac:dyDescent="0.3">
      <c r="A648" s="37" t="s">
        <v>67</v>
      </c>
      <c r="B648" s="3" t="s">
        <v>68</v>
      </c>
      <c r="C648" s="3" t="s">
        <v>281</v>
      </c>
      <c r="D648" s="3" t="s">
        <v>282</v>
      </c>
      <c r="E648" s="3">
        <v>35262</v>
      </c>
      <c r="F648" s="3" t="s">
        <v>1148</v>
      </c>
      <c r="G648" s="3" t="s">
        <v>1149</v>
      </c>
      <c r="H648" s="4">
        <v>23946.5</v>
      </c>
      <c r="I648" s="4">
        <v>23988.5</v>
      </c>
      <c r="J648" s="26">
        <v>0.17539097571670492</v>
      </c>
      <c r="K648" s="5"/>
    </row>
    <row r="649" spans="1:11" x14ac:dyDescent="0.3">
      <c r="A649" s="37" t="s">
        <v>67</v>
      </c>
      <c r="B649" s="3" t="s">
        <v>68</v>
      </c>
      <c r="C649" s="3" t="s">
        <v>283</v>
      </c>
      <c r="D649" s="3" t="s">
        <v>266</v>
      </c>
      <c r="E649" s="3">
        <v>35262</v>
      </c>
      <c r="F649" s="3" t="s">
        <v>1148</v>
      </c>
      <c r="G649" s="3" t="s">
        <v>1149</v>
      </c>
      <c r="H649" s="4">
        <v>18954</v>
      </c>
      <c r="I649" s="4">
        <v>18954</v>
      </c>
      <c r="J649" s="26">
        <v>0</v>
      </c>
      <c r="K649" s="5"/>
    </row>
    <row r="650" spans="1:11" x14ac:dyDescent="0.3">
      <c r="A650" s="37" t="s">
        <v>67</v>
      </c>
      <c r="B650" s="3" t="s">
        <v>68</v>
      </c>
      <c r="C650" s="3" t="s">
        <v>81</v>
      </c>
      <c r="D650" s="3" t="s">
        <v>82</v>
      </c>
      <c r="E650" s="3">
        <v>35262</v>
      </c>
      <c r="F650" s="3" t="s">
        <v>1148</v>
      </c>
      <c r="G650" s="3" t="s">
        <v>1149</v>
      </c>
      <c r="H650" s="4">
        <v>19651.333333300001</v>
      </c>
      <c r="I650" s="4">
        <v>19651.333333300001</v>
      </c>
      <c r="J650" s="26">
        <v>0</v>
      </c>
      <c r="K650" s="5"/>
    </row>
    <row r="651" spans="1:11" x14ac:dyDescent="0.3">
      <c r="A651" s="37" t="s">
        <v>67</v>
      </c>
      <c r="B651" s="3" t="s">
        <v>68</v>
      </c>
      <c r="C651" s="3" t="s">
        <v>284</v>
      </c>
      <c r="D651" s="3" t="s">
        <v>285</v>
      </c>
      <c r="E651" s="3">
        <v>35262</v>
      </c>
      <c r="F651" s="3" t="s">
        <v>1148</v>
      </c>
      <c r="G651" s="3" t="s">
        <v>1149</v>
      </c>
      <c r="H651" s="4">
        <v>21333.333333300001</v>
      </c>
      <c r="I651" s="4">
        <v>21666.666666699999</v>
      </c>
      <c r="J651" s="26">
        <v>1.5625000003149259</v>
      </c>
      <c r="K651" s="5"/>
    </row>
    <row r="652" spans="1:11" x14ac:dyDescent="0.3">
      <c r="A652" s="37" t="s">
        <v>67</v>
      </c>
      <c r="B652" s="3" t="s">
        <v>68</v>
      </c>
      <c r="C652" s="3" t="s">
        <v>83</v>
      </c>
      <c r="D652" s="3" t="s">
        <v>84</v>
      </c>
      <c r="E652" s="3">
        <v>35262</v>
      </c>
      <c r="F652" s="3" t="s">
        <v>1148</v>
      </c>
      <c r="G652" s="3" t="s">
        <v>1149</v>
      </c>
      <c r="H652" s="4">
        <v>25168</v>
      </c>
      <c r="I652" s="4">
        <v>25167.5</v>
      </c>
      <c r="J652" s="26">
        <v>-1.9866497139253703E-3</v>
      </c>
      <c r="K652" s="5"/>
    </row>
    <row r="653" spans="1:11" x14ac:dyDescent="0.3">
      <c r="A653" s="37" t="s">
        <v>67</v>
      </c>
      <c r="B653" s="3" t="s">
        <v>68</v>
      </c>
      <c r="C653" s="3" t="s">
        <v>534</v>
      </c>
      <c r="D653" s="3" t="s">
        <v>535</v>
      </c>
      <c r="E653" s="3">
        <v>35262</v>
      </c>
      <c r="F653" s="3" t="s">
        <v>1148</v>
      </c>
      <c r="G653" s="3" t="s">
        <v>1149</v>
      </c>
      <c r="H653" s="4">
        <v>25760</v>
      </c>
      <c r="I653" s="4">
        <v>25840</v>
      </c>
      <c r="J653" s="26">
        <v>0.31055900621117516</v>
      </c>
      <c r="K653" s="5"/>
    </row>
    <row r="654" spans="1:11" x14ac:dyDescent="0.3">
      <c r="A654" s="37" t="s">
        <v>67</v>
      </c>
      <c r="B654" s="3" t="s">
        <v>68</v>
      </c>
      <c r="C654" s="3" t="s">
        <v>89</v>
      </c>
      <c r="D654" s="3" t="s">
        <v>90</v>
      </c>
      <c r="E654" s="3">
        <v>35262</v>
      </c>
      <c r="F654" s="3" t="s">
        <v>1148</v>
      </c>
      <c r="G654" s="3" t="s">
        <v>1149</v>
      </c>
      <c r="H654" s="4">
        <v>21275</v>
      </c>
      <c r="I654" s="4">
        <v>21670.799999999999</v>
      </c>
      <c r="J654" s="26">
        <v>1.8603995299647513</v>
      </c>
      <c r="K654" s="5"/>
    </row>
    <row r="655" spans="1:11" x14ac:dyDescent="0.3">
      <c r="A655" s="37" t="s">
        <v>67</v>
      </c>
      <c r="B655" s="3" t="s">
        <v>68</v>
      </c>
      <c r="C655" s="3" t="s">
        <v>91</v>
      </c>
      <c r="D655" s="3" t="s">
        <v>92</v>
      </c>
      <c r="E655" s="3">
        <v>35262</v>
      </c>
      <c r="F655" s="3" t="s">
        <v>1148</v>
      </c>
      <c r="G655" s="3" t="s">
        <v>1149</v>
      </c>
      <c r="H655" s="4">
        <v>21200</v>
      </c>
      <c r="I655" s="4">
        <v>22300</v>
      </c>
      <c r="J655" s="26">
        <v>5.1886792452830122</v>
      </c>
      <c r="K655" s="5"/>
    </row>
    <row r="656" spans="1:11" x14ac:dyDescent="0.3">
      <c r="A656" s="37" t="s">
        <v>67</v>
      </c>
      <c r="B656" s="3" t="s">
        <v>68</v>
      </c>
      <c r="C656" s="3" t="s">
        <v>94</v>
      </c>
      <c r="D656" s="3" t="s">
        <v>95</v>
      </c>
      <c r="E656" s="3">
        <v>35262</v>
      </c>
      <c r="F656" s="3" t="s">
        <v>1148</v>
      </c>
      <c r="G656" s="3" t="s">
        <v>1149</v>
      </c>
      <c r="H656" s="4">
        <v>18954</v>
      </c>
      <c r="I656" s="4">
        <v>18954</v>
      </c>
      <c r="J656" s="26">
        <v>0</v>
      </c>
      <c r="K656" s="5"/>
    </row>
    <row r="657" spans="1:11" x14ac:dyDescent="0.3">
      <c r="A657" s="37" t="s">
        <v>67</v>
      </c>
      <c r="B657" s="3" t="s">
        <v>68</v>
      </c>
      <c r="C657" s="3" t="s">
        <v>96</v>
      </c>
      <c r="D657" s="3" t="s">
        <v>97</v>
      </c>
      <c r="E657" s="3">
        <v>35262</v>
      </c>
      <c r="F657" s="3" t="s">
        <v>1148</v>
      </c>
      <c r="G657" s="3" t="s">
        <v>1149</v>
      </c>
      <c r="H657" s="4">
        <v>20466.666666699999</v>
      </c>
      <c r="I657" s="4">
        <v>20925.666666699999</v>
      </c>
      <c r="J657" s="26">
        <v>2.2426710097683378</v>
      </c>
      <c r="K657" s="5"/>
    </row>
    <row r="658" spans="1:11" x14ac:dyDescent="0.3">
      <c r="A658" s="37" t="s">
        <v>504</v>
      </c>
      <c r="B658" s="3" t="s">
        <v>505</v>
      </c>
      <c r="C658" s="3" t="s">
        <v>506</v>
      </c>
      <c r="D658" s="3" t="s">
        <v>507</v>
      </c>
      <c r="E658" s="3">
        <v>35262</v>
      </c>
      <c r="F658" s="3" t="s">
        <v>1148</v>
      </c>
      <c r="G658" s="3" t="s">
        <v>1149</v>
      </c>
      <c r="H658" s="4">
        <v>23057.5</v>
      </c>
      <c r="I658" s="4">
        <v>22933.25</v>
      </c>
      <c r="J658" s="26">
        <v>-0.53887021576493055</v>
      </c>
      <c r="K658" s="5"/>
    </row>
    <row r="659" spans="1:11" x14ac:dyDescent="0.3">
      <c r="A659" s="37" t="s">
        <v>98</v>
      </c>
      <c r="B659" s="3" t="s">
        <v>99</v>
      </c>
      <c r="C659" s="3" t="s">
        <v>100</v>
      </c>
      <c r="D659" s="3" t="s">
        <v>99</v>
      </c>
      <c r="E659" s="3">
        <v>35262</v>
      </c>
      <c r="F659" s="3" t="s">
        <v>1148</v>
      </c>
      <c r="G659" s="3" t="s">
        <v>1149</v>
      </c>
      <c r="H659" s="4">
        <v>22190.400000000001</v>
      </c>
      <c r="I659" s="4">
        <v>22301.200000000001</v>
      </c>
      <c r="J659" s="26">
        <v>0.49931501910736031</v>
      </c>
      <c r="K659" s="5"/>
    </row>
    <row r="660" spans="1:11" x14ac:dyDescent="0.3">
      <c r="A660" s="37" t="s">
        <v>449</v>
      </c>
      <c r="B660" s="3" t="s">
        <v>450</v>
      </c>
      <c r="C660" s="3" t="s">
        <v>473</v>
      </c>
      <c r="D660" s="3" t="s">
        <v>474</v>
      </c>
      <c r="E660" s="3">
        <v>35262</v>
      </c>
      <c r="F660" s="3" t="s">
        <v>1148</v>
      </c>
      <c r="G660" s="3" t="s">
        <v>1149</v>
      </c>
      <c r="H660" s="4">
        <v>24031.599999999999</v>
      </c>
      <c r="I660" s="4">
        <v>24040</v>
      </c>
      <c r="J660" s="26">
        <v>3.4953977263274538E-2</v>
      </c>
      <c r="K660" s="5"/>
    </row>
    <row r="661" spans="1:11" x14ac:dyDescent="0.3">
      <c r="A661" s="37" t="s">
        <v>449</v>
      </c>
      <c r="B661" s="3" t="s">
        <v>450</v>
      </c>
      <c r="C661" s="3" t="s">
        <v>656</v>
      </c>
      <c r="D661" s="3" t="s">
        <v>657</v>
      </c>
      <c r="E661" s="3">
        <v>35262</v>
      </c>
      <c r="F661" s="3" t="s">
        <v>1148</v>
      </c>
      <c r="G661" s="3" t="s">
        <v>1149</v>
      </c>
      <c r="H661" s="4">
        <v>24666.666666699999</v>
      </c>
      <c r="I661" s="4">
        <v>25000</v>
      </c>
      <c r="J661" s="26">
        <v>1.3513513512144026</v>
      </c>
      <c r="K661" s="5"/>
    </row>
    <row r="662" spans="1:11" x14ac:dyDescent="0.3">
      <c r="A662" s="37" t="s">
        <v>449</v>
      </c>
      <c r="B662" s="3" t="s">
        <v>450</v>
      </c>
      <c r="C662" s="3" t="s">
        <v>451</v>
      </c>
      <c r="D662" s="3" t="s">
        <v>452</v>
      </c>
      <c r="E662" s="3">
        <v>35262</v>
      </c>
      <c r="F662" s="3" t="s">
        <v>1148</v>
      </c>
      <c r="G662" s="3" t="s">
        <v>1149</v>
      </c>
      <c r="H662" s="4">
        <v>25500</v>
      </c>
      <c r="I662" s="4">
        <v>25500</v>
      </c>
      <c r="J662" s="26">
        <v>0</v>
      </c>
      <c r="K662" s="5"/>
    </row>
    <row r="663" spans="1:11" x14ac:dyDescent="0.3">
      <c r="A663" s="37" t="s">
        <v>449</v>
      </c>
      <c r="B663" s="3" t="s">
        <v>450</v>
      </c>
      <c r="C663" s="3" t="s">
        <v>696</v>
      </c>
      <c r="D663" s="3" t="s">
        <v>697</v>
      </c>
      <c r="E663" s="3">
        <v>35262</v>
      </c>
      <c r="F663" s="3" t="s">
        <v>1148</v>
      </c>
      <c r="G663" s="3" t="s">
        <v>1149</v>
      </c>
      <c r="H663" s="4">
        <v>26333.333333300001</v>
      </c>
      <c r="I663" s="4">
        <v>24333.333333300001</v>
      </c>
      <c r="J663" s="26">
        <v>-7.5949367088703701</v>
      </c>
      <c r="K663" s="5"/>
    </row>
    <row r="664" spans="1:11" x14ac:dyDescent="0.3">
      <c r="A664" s="37" t="s">
        <v>101</v>
      </c>
      <c r="B664" s="3" t="s">
        <v>102</v>
      </c>
      <c r="C664" s="3" t="s">
        <v>103</v>
      </c>
      <c r="D664" s="3" t="s">
        <v>104</v>
      </c>
      <c r="E664" s="3">
        <v>35262</v>
      </c>
      <c r="F664" s="3" t="s">
        <v>1148</v>
      </c>
      <c r="G664" s="3" t="s">
        <v>1149</v>
      </c>
      <c r="H664" s="4">
        <v>22820</v>
      </c>
      <c r="I664" s="4">
        <v>23720</v>
      </c>
      <c r="J664" s="26">
        <v>3.9439088518843146</v>
      </c>
      <c r="K664" s="5"/>
    </row>
    <row r="665" spans="1:11" x14ac:dyDescent="0.3">
      <c r="A665" s="37" t="s">
        <v>101</v>
      </c>
      <c r="B665" s="3" t="s">
        <v>102</v>
      </c>
      <c r="C665" s="3" t="s">
        <v>245</v>
      </c>
      <c r="D665" s="3" t="s">
        <v>246</v>
      </c>
      <c r="E665" s="3">
        <v>35262</v>
      </c>
      <c r="F665" s="3" t="s">
        <v>1148</v>
      </c>
      <c r="G665" s="3" t="s">
        <v>1149</v>
      </c>
      <c r="H665" s="4">
        <v>21966.666666699999</v>
      </c>
      <c r="I665" s="4">
        <v>21966.666666699999</v>
      </c>
      <c r="J665" s="26">
        <v>0</v>
      </c>
      <c r="K665" s="5"/>
    </row>
    <row r="666" spans="1:11" x14ac:dyDescent="0.3">
      <c r="A666" s="37" t="s">
        <v>101</v>
      </c>
      <c r="B666" s="3" t="s">
        <v>102</v>
      </c>
      <c r="C666" s="3" t="s">
        <v>215</v>
      </c>
      <c r="D666" s="3" t="s">
        <v>216</v>
      </c>
      <c r="E666" s="3">
        <v>35262</v>
      </c>
      <c r="F666" s="3" t="s">
        <v>1148</v>
      </c>
      <c r="G666" s="3" t="s">
        <v>1149</v>
      </c>
      <c r="H666" s="4">
        <v>23433.333333300001</v>
      </c>
      <c r="I666" s="4">
        <v>23233.333333300001</v>
      </c>
      <c r="J666" s="26">
        <v>-0.8534850640125935</v>
      </c>
      <c r="K666" s="5"/>
    </row>
    <row r="667" spans="1:11" x14ac:dyDescent="0.3">
      <c r="A667" s="37" t="s">
        <v>101</v>
      </c>
      <c r="B667" s="3" t="s">
        <v>102</v>
      </c>
      <c r="C667" s="3" t="s">
        <v>247</v>
      </c>
      <c r="D667" s="3" t="s">
        <v>248</v>
      </c>
      <c r="E667" s="3">
        <v>35262</v>
      </c>
      <c r="F667" s="3" t="s">
        <v>1148</v>
      </c>
      <c r="G667" s="3" t="s">
        <v>1149</v>
      </c>
      <c r="H667" s="4">
        <v>23616.666666699999</v>
      </c>
      <c r="I667" s="4">
        <v>23783.333333300001</v>
      </c>
      <c r="J667" s="26">
        <v>0.70571630176330391</v>
      </c>
      <c r="K667" s="5"/>
    </row>
    <row r="668" spans="1:11" x14ac:dyDescent="0.3">
      <c r="A668" s="37" t="s">
        <v>101</v>
      </c>
      <c r="B668" s="3" t="s">
        <v>102</v>
      </c>
      <c r="C668" s="3" t="s">
        <v>288</v>
      </c>
      <c r="D668" s="3" t="s">
        <v>289</v>
      </c>
      <c r="E668" s="3">
        <v>35262</v>
      </c>
      <c r="F668" s="3" t="s">
        <v>1148</v>
      </c>
      <c r="G668" s="3" t="s">
        <v>1149</v>
      </c>
      <c r="H668" s="4">
        <v>25144.4444444</v>
      </c>
      <c r="I668" s="4">
        <v>25662.5</v>
      </c>
      <c r="J668" s="26">
        <v>2.060318161912611</v>
      </c>
      <c r="K668" s="5"/>
    </row>
    <row r="669" spans="1:11" x14ac:dyDescent="0.3">
      <c r="A669" s="37" t="s">
        <v>101</v>
      </c>
      <c r="B669" s="3" t="s">
        <v>102</v>
      </c>
      <c r="C669" s="3" t="s">
        <v>430</v>
      </c>
      <c r="D669" s="3" t="s">
        <v>431</v>
      </c>
      <c r="E669" s="3">
        <v>35262</v>
      </c>
      <c r="F669" s="3" t="s">
        <v>1148</v>
      </c>
      <c r="G669" s="3" t="s">
        <v>1149</v>
      </c>
      <c r="H669" s="4">
        <v>22666.666666699999</v>
      </c>
      <c r="I669" s="4">
        <v>22666.666666699999</v>
      </c>
      <c r="J669" s="26">
        <v>0</v>
      </c>
      <c r="K669" s="5"/>
    </row>
    <row r="670" spans="1:11" x14ac:dyDescent="0.3">
      <c r="A670" s="37" t="s">
        <v>101</v>
      </c>
      <c r="B670" s="3" t="s">
        <v>102</v>
      </c>
      <c r="C670" s="3" t="s">
        <v>432</v>
      </c>
      <c r="D670" s="3" t="s">
        <v>433</v>
      </c>
      <c r="E670" s="3">
        <v>35262</v>
      </c>
      <c r="F670" s="3" t="s">
        <v>1148</v>
      </c>
      <c r="G670" s="3" t="s">
        <v>1149</v>
      </c>
      <c r="H670" s="4">
        <v>25600</v>
      </c>
      <c r="I670" s="4">
        <v>25800</v>
      </c>
      <c r="J670" s="26">
        <v>0.78125</v>
      </c>
      <c r="K670" s="5"/>
    </row>
    <row r="671" spans="1:11" x14ac:dyDescent="0.3">
      <c r="A671" s="37" t="s">
        <v>101</v>
      </c>
      <c r="B671" s="3" t="s">
        <v>102</v>
      </c>
      <c r="C671" s="3" t="s">
        <v>407</v>
      </c>
      <c r="D671" s="3" t="s">
        <v>408</v>
      </c>
      <c r="E671" s="3">
        <v>35262</v>
      </c>
      <c r="F671" s="3" t="s">
        <v>1148</v>
      </c>
      <c r="G671" s="3" t="s">
        <v>1149</v>
      </c>
      <c r="H671" s="4">
        <v>23750</v>
      </c>
      <c r="I671" s="4">
        <v>24250</v>
      </c>
      <c r="J671" s="26">
        <v>2.1052631578947434</v>
      </c>
      <c r="K671" s="5"/>
    </row>
    <row r="672" spans="1:11" x14ac:dyDescent="0.3">
      <c r="A672" s="37" t="s">
        <v>101</v>
      </c>
      <c r="B672" s="3" t="s">
        <v>102</v>
      </c>
      <c r="C672" s="3" t="s">
        <v>249</v>
      </c>
      <c r="D672" s="3" t="s">
        <v>250</v>
      </c>
      <c r="E672" s="3">
        <v>35262</v>
      </c>
      <c r="F672" s="3" t="s">
        <v>1148</v>
      </c>
      <c r="G672" s="3" t="s">
        <v>1149</v>
      </c>
      <c r="H672" s="4" t="s">
        <v>93</v>
      </c>
      <c r="I672" s="4">
        <v>25500</v>
      </c>
      <c r="J672" s="26" t="s">
        <v>93</v>
      </c>
      <c r="K672" s="5"/>
    </row>
    <row r="673" spans="1:11" x14ac:dyDescent="0.3">
      <c r="A673" s="37" t="s">
        <v>101</v>
      </c>
      <c r="B673" s="3" t="s">
        <v>102</v>
      </c>
      <c r="C673" s="3" t="s">
        <v>105</v>
      </c>
      <c r="D673" s="3" t="s">
        <v>106</v>
      </c>
      <c r="E673" s="3">
        <v>35262</v>
      </c>
      <c r="F673" s="3" t="s">
        <v>1148</v>
      </c>
      <c r="G673" s="3" t="s">
        <v>1149</v>
      </c>
      <c r="H673" s="4">
        <v>22857.1428571</v>
      </c>
      <c r="I673" s="4">
        <v>23375</v>
      </c>
      <c r="J673" s="26">
        <v>2.26562500019174</v>
      </c>
      <c r="K673" s="5"/>
    </row>
    <row r="674" spans="1:11" x14ac:dyDescent="0.3">
      <c r="A674" s="37" t="s">
        <v>101</v>
      </c>
      <c r="B674" s="3" t="s">
        <v>102</v>
      </c>
      <c r="C674" s="3" t="s">
        <v>251</v>
      </c>
      <c r="D674" s="3" t="s">
        <v>252</v>
      </c>
      <c r="E674" s="3">
        <v>35262</v>
      </c>
      <c r="F674" s="3" t="s">
        <v>1148</v>
      </c>
      <c r="G674" s="3" t="s">
        <v>1149</v>
      </c>
      <c r="H674" s="4">
        <v>22666.666666699999</v>
      </c>
      <c r="I674" s="4">
        <v>22666.666666699999</v>
      </c>
      <c r="J674" s="26">
        <v>0</v>
      </c>
      <c r="K674" s="5"/>
    </row>
    <row r="675" spans="1:11" x14ac:dyDescent="0.3">
      <c r="A675" s="37" t="s">
        <v>101</v>
      </c>
      <c r="B675" s="3" t="s">
        <v>102</v>
      </c>
      <c r="C675" s="3" t="s">
        <v>290</v>
      </c>
      <c r="D675" s="3" t="s">
        <v>291</v>
      </c>
      <c r="E675" s="3">
        <v>35262</v>
      </c>
      <c r="F675" s="3" t="s">
        <v>1148</v>
      </c>
      <c r="G675" s="3" t="s">
        <v>1149</v>
      </c>
      <c r="H675" s="4">
        <v>24000</v>
      </c>
      <c r="I675" s="4">
        <v>23500</v>
      </c>
      <c r="J675" s="26">
        <v>-2.083333333333337</v>
      </c>
      <c r="K675" s="5"/>
    </row>
    <row r="676" spans="1:11" x14ac:dyDescent="0.3">
      <c r="A676" s="37" t="s">
        <v>101</v>
      </c>
      <c r="B676" s="3" t="s">
        <v>102</v>
      </c>
      <c r="C676" s="3" t="s">
        <v>203</v>
      </c>
      <c r="D676" s="3" t="s">
        <v>204</v>
      </c>
      <c r="E676" s="3">
        <v>35262</v>
      </c>
      <c r="F676" s="3" t="s">
        <v>1148</v>
      </c>
      <c r="G676" s="3" t="s">
        <v>1149</v>
      </c>
      <c r="H676" s="4">
        <v>24500</v>
      </c>
      <c r="I676" s="4">
        <v>24760</v>
      </c>
      <c r="J676" s="26">
        <v>1.0612244897959089</v>
      </c>
      <c r="K676" s="5"/>
    </row>
    <row r="677" spans="1:11" x14ac:dyDescent="0.3">
      <c r="A677" s="37" t="s">
        <v>107</v>
      </c>
      <c r="B677" s="3" t="s">
        <v>108</v>
      </c>
      <c r="C677" s="3" t="s">
        <v>109</v>
      </c>
      <c r="D677" s="3" t="s">
        <v>110</v>
      </c>
      <c r="E677" s="3">
        <v>35262</v>
      </c>
      <c r="F677" s="3" t="s">
        <v>1148</v>
      </c>
      <c r="G677" s="3" t="s">
        <v>1149</v>
      </c>
      <c r="H677" s="4">
        <v>25020</v>
      </c>
      <c r="I677" s="4">
        <v>25800</v>
      </c>
      <c r="J677" s="26">
        <v>3.1175059952038398</v>
      </c>
      <c r="K677" s="5"/>
    </row>
    <row r="678" spans="1:11" x14ac:dyDescent="0.3">
      <c r="A678" s="37" t="s">
        <v>107</v>
      </c>
      <c r="B678" s="3" t="s">
        <v>108</v>
      </c>
      <c r="C678" s="3" t="s">
        <v>111</v>
      </c>
      <c r="D678" s="3" t="s">
        <v>112</v>
      </c>
      <c r="E678" s="3">
        <v>35262</v>
      </c>
      <c r="F678" s="3" t="s">
        <v>1148</v>
      </c>
      <c r="G678" s="3" t="s">
        <v>1149</v>
      </c>
      <c r="H678" s="4">
        <v>24000</v>
      </c>
      <c r="I678" s="4">
        <v>24000</v>
      </c>
      <c r="J678" s="26">
        <v>0</v>
      </c>
      <c r="K678" s="5"/>
    </row>
    <row r="679" spans="1:11" x14ac:dyDescent="0.3">
      <c r="A679" s="37" t="s">
        <v>107</v>
      </c>
      <c r="B679" s="3" t="s">
        <v>108</v>
      </c>
      <c r="C679" s="3" t="s">
        <v>875</v>
      </c>
      <c r="D679" s="3" t="s">
        <v>876</v>
      </c>
      <c r="E679" s="3">
        <v>35262</v>
      </c>
      <c r="F679" s="3" t="s">
        <v>1148</v>
      </c>
      <c r="G679" s="3" t="s">
        <v>1149</v>
      </c>
      <c r="H679" s="4">
        <v>21160</v>
      </c>
      <c r="I679" s="4">
        <v>21000</v>
      </c>
      <c r="J679" s="26">
        <v>-0.75614366729678251</v>
      </c>
      <c r="K679" s="5"/>
    </row>
    <row r="680" spans="1:11" x14ac:dyDescent="0.3">
      <c r="A680" s="37" t="s">
        <v>107</v>
      </c>
      <c r="B680" s="3" t="s">
        <v>108</v>
      </c>
      <c r="C680" s="3" t="s">
        <v>294</v>
      </c>
      <c r="D680" s="3" t="s">
        <v>295</v>
      </c>
      <c r="E680" s="3">
        <v>35262</v>
      </c>
      <c r="F680" s="3" t="s">
        <v>1148</v>
      </c>
      <c r="G680" s="3" t="s">
        <v>1149</v>
      </c>
      <c r="H680" s="4">
        <v>23666.666666699999</v>
      </c>
      <c r="I680" s="4">
        <v>23666.666666699999</v>
      </c>
      <c r="J680" s="26">
        <v>0</v>
      </c>
      <c r="K680" s="5"/>
    </row>
    <row r="681" spans="1:11" x14ac:dyDescent="0.3">
      <c r="A681" s="37" t="s">
        <v>107</v>
      </c>
      <c r="B681" s="3" t="s">
        <v>108</v>
      </c>
      <c r="C681" s="3" t="s">
        <v>616</v>
      </c>
      <c r="D681" s="3" t="s">
        <v>617</v>
      </c>
      <c r="E681" s="3">
        <v>35262</v>
      </c>
      <c r="F681" s="3" t="s">
        <v>1148</v>
      </c>
      <c r="G681" s="3" t="s">
        <v>1149</v>
      </c>
      <c r="H681" s="4" t="s">
        <v>93</v>
      </c>
      <c r="I681" s="4">
        <v>23166.666666699999</v>
      </c>
      <c r="J681" s="26" t="s">
        <v>93</v>
      </c>
      <c r="K681" s="5"/>
    </row>
    <row r="682" spans="1:11" x14ac:dyDescent="0.3">
      <c r="A682" s="37" t="s">
        <v>418</v>
      </c>
      <c r="B682" s="3" t="s">
        <v>419</v>
      </c>
      <c r="C682" s="3" t="s">
        <v>422</v>
      </c>
      <c r="D682" s="3" t="s">
        <v>423</v>
      </c>
      <c r="E682" s="3">
        <v>35262</v>
      </c>
      <c r="F682" s="3" t="s">
        <v>1148</v>
      </c>
      <c r="G682" s="3" t="s">
        <v>1149</v>
      </c>
      <c r="H682" s="4">
        <v>20625</v>
      </c>
      <c r="I682" s="4">
        <v>20625</v>
      </c>
      <c r="J682" s="26">
        <v>0</v>
      </c>
      <c r="K682" s="5"/>
    </row>
    <row r="683" spans="1:11" x14ac:dyDescent="0.3">
      <c r="A683" s="37" t="s">
        <v>418</v>
      </c>
      <c r="B683" s="3" t="s">
        <v>419</v>
      </c>
      <c r="C683" s="3" t="s">
        <v>829</v>
      </c>
      <c r="D683" s="3" t="s">
        <v>830</v>
      </c>
      <c r="E683" s="3">
        <v>35262</v>
      </c>
      <c r="F683" s="3" t="s">
        <v>1148</v>
      </c>
      <c r="G683" s="3" t="s">
        <v>1149</v>
      </c>
      <c r="H683" s="4">
        <v>20575</v>
      </c>
      <c r="I683" s="4">
        <v>20575</v>
      </c>
      <c r="J683" s="26">
        <v>0</v>
      </c>
      <c r="K683" s="5"/>
    </row>
    <row r="684" spans="1:11" x14ac:dyDescent="0.3">
      <c r="A684" s="37" t="s">
        <v>418</v>
      </c>
      <c r="B684" s="3" t="s">
        <v>419</v>
      </c>
      <c r="C684" s="3" t="s">
        <v>420</v>
      </c>
      <c r="D684" s="3" t="s">
        <v>421</v>
      </c>
      <c r="E684" s="3">
        <v>35262</v>
      </c>
      <c r="F684" s="3" t="s">
        <v>1148</v>
      </c>
      <c r="G684" s="3" t="s">
        <v>1149</v>
      </c>
      <c r="H684" s="4">
        <v>21633.333333300001</v>
      </c>
      <c r="I684" s="4">
        <v>21633.333333300001</v>
      </c>
      <c r="J684" s="26">
        <v>0</v>
      </c>
      <c r="K684" s="5"/>
    </row>
    <row r="685" spans="1:11" x14ac:dyDescent="0.3">
      <c r="A685" s="37" t="s">
        <v>418</v>
      </c>
      <c r="B685" s="3" t="s">
        <v>419</v>
      </c>
      <c r="C685" s="3" t="s">
        <v>424</v>
      </c>
      <c r="D685" s="3" t="s">
        <v>425</v>
      </c>
      <c r="E685" s="3">
        <v>35262</v>
      </c>
      <c r="F685" s="3" t="s">
        <v>1148</v>
      </c>
      <c r="G685" s="3" t="s">
        <v>1149</v>
      </c>
      <c r="H685" s="4">
        <v>19750</v>
      </c>
      <c r="I685" s="4">
        <v>21833.333333300001</v>
      </c>
      <c r="J685" s="26">
        <v>10.548523206582283</v>
      </c>
      <c r="K685" s="5"/>
    </row>
    <row r="686" spans="1:11" x14ac:dyDescent="0.3">
      <c r="A686" s="37" t="s">
        <v>418</v>
      </c>
      <c r="B686" s="3" t="s">
        <v>419</v>
      </c>
      <c r="C686" s="3" t="s">
        <v>925</v>
      </c>
      <c r="D686" s="3" t="s">
        <v>926</v>
      </c>
      <c r="E686" s="3">
        <v>35262</v>
      </c>
      <c r="F686" s="3" t="s">
        <v>1148</v>
      </c>
      <c r="G686" s="3" t="s">
        <v>1149</v>
      </c>
      <c r="H686" s="4">
        <v>21350</v>
      </c>
      <c r="I686" s="4">
        <v>22100</v>
      </c>
      <c r="J686" s="26">
        <v>3.5128805620608938</v>
      </c>
      <c r="K686" s="5"/>
    </row>
    <row r="687" spans="1:11" x14ac:dyDescent="0.3">
      <c r="A687" s="37" t="s">
        <v>219</v>
      </c>
      <c r="B687" s="3" t="s">
        <v>220</v>
      </c>
      <c r="C687" s="3" t="s">
        <v>221</v>
      </c>
      <c r="D687" s="3" t="s">
        <v>222</v>
      </c>
      <c r="E687" s="3">
        <v>35262</v>
      </c>
      <c r="F687" s="3" t="s">
        <v>1148</v>
      </c>
      <c r="G687" s="3" t="s">
        <v>1149</v>
      </c>
      <c r="H687" s="4">
        <v>23500</v>
      </c>
      <c r="I687" s="4">
        <v>23000</v>
      </c>
      <c r="J687" s="26">
        <v>-2.1276595744680882</v>
      </c>
      <c r="K687" s="5"/>
    </row>
    <row r="688" spans="1:11" x14ac:dyDescent="0.3">
      <c r="A688" s="37" t="s">
        <v>219</v>
      </c>
      <c r="B688" s="3" t="s">
        <v>220</v>
      </c>
      <c r="C688" s="3" t="s">
        <v>298</v>
      </c>
      <c r="D688" s="3" t="s">
        <v>299</v>
      </c>
      <c r="E688" s="3">
        <v>35262</v>
      </c>
      <c r="F688" s="3" t="s">
        <v>1148</v>
      </c>
      <c r="G688" s="3" t="s">
        <v>1149</v>
      </c>
      <c r="H688" s="4">
        <v>24666.666666699999</v>
      </c>
      <c r="I688" s="4">
        <v>25166.666666699999</v>
      </c>
      <c r="J688" s="26">
        <v>2.0270270270242863</v>
      </c>
      <c r="K688" s="5"/>
    </row>
    <row r="689" spans="1:11" x14ac:dyDescent="0.3">
      <c r="A689" s="37" t="s">
        <v>219</v>
      </c>
      <c r="B689" s="3" t="s">
        <v>220</v>
      </c>
      <c r="C689" s="3" t="s">
        <v>368</v>
      </c>
      <c r="D689" s="3" t="s">
        <v>369</v>
      </c>
      <c r="E689" s="3">
        <v>35262</v>
      </c>
      <c r="F689" s="3" t="s">
        <v>1148</v>
      </c>
      <c r="G689" s="3" t="s">
        <v>1149</v>
      </c>
      <c r="H689" s="4">
        <v>25500</v>
      </c>
      <c r="I689" s="4">
        <v>25833.333333300001</v>
      </c>
      <c r="J689" s="26">
        <v>1.3071895423529378</v>
      </c>
      <c r="K689" s="5"/>
    </row>
    <row r="690" spans="1:11" x14ac:dyDescent="0.3">
      <c r="A690" s="37" t="s">
        <v>219</v>
      </c>
      <c r="B690" s="3" t="s">
        <v>220</v>
      </c>
      <c r="C690" s="3" t="s">
        <v>399</v>
      </c>
      <c r="D690" s="3" t="s">
        <v>400</v>
      </c>
      <c r="E690" s="3">
        <v>35262</v>
      </c>
      <c r="F690" s="3" t="s">
        <v>1148</v>
      </c>
      <c r="G690" s="3" t="s">
        <v>1149</v>
      </c>
      <c r="H690" s="4">
        <v>26325</v>
      </c>
      <c r="I690" s="4">
        <v>26575</v>
      </c>
      <c r="J690" s="26">
        <v>0.94966761633428209</v>
      </c>
      <c r="K690" s="5"/>
    </row>
    <row r="691" spans="1:11" x14ac:dyDescent="0.3">
      <c r="A691" s="37" t="s">
        <v>113</v>
      </c>
      <c r="B691" s="3" t="s">
        <v>114</v>
      </c>
      <c r="C691" s="3" t="s">
        <v>404</v>
      </c>
      <c r="D691" s="3" t="s">
        <v>405</v>
      </c>
      <c r="E691" s="3">
        <v>35262</v>
      </c>
      <c r="F691" s="3" t="s">
        <v>1148</v>
      </c>
      <c r="G691" s="3" t="s">
        <v>1149</v>
      </c>
      <c r="H691" s="4">
        <v>23200</v>
      </c>
      <c r="I691" s="4">
        <v>23600</v>
      </c>
      <c r="J691" s="26">
        <v>1.7241379310344751</v>
      </c>
      <c r="K691" s="5"/>
    </row>
    <row r="692" spans="1:11" x14ac:dyDescent="0.3">
      <c r="A692" s="37" t="s">
        <v>113</v>
      </c>
      <c r="B692" s="3" t="s">
        <v>114</v>
      </c>
      <c r="C692" s="3" t="s">
        <v>515</v>
      </c>
      <c r="D692" s="3" t="s">
        <v>516</v>
      </c>
      <c r="E692" s="3">
        <v>35262</v>
      </c>
      <c r="F692" s="3" t="s">
        <v>1148</v>
      </c>
      <c r="G692" s="3" t="s">
        <v>1149</v>
      </c>
      <c r="H692" s="4">
        <v>21250</v>
      </c>
      <c r="I692" s="4">
        <v>21933.333333300001</v>
      </c>
      <c r="J692" s="26">
        <v>3.2156862743529357</v>
      </c>
      <c r="K692" s="5"/>
    </row>
    <row r="693" spans="1:11" x14ac:dyDescent="0.3">
      <c r="A693" s="37" t="s">
        <v>113</v>
      </c>
      <c r="B693" s="3" t="s">
        <v>114</v>
      </c>
      <c r="C693" s="3" t="s">
        <v>475</v>
      </c>
      <c r="D693" s="3" t="s">
        <v>476</v>
      </c>
      <c r="E693" s="3">
        <v>35262</v>
      </c>
      <c r="F693" s="3" t="s">
        <v>1148</v>
      </c>
      <c r="G693" s="3" t="s">
        <v>1149</v>
      </c>
      <c r="H693" s="4">
        <v>25000</v>
      </c>
      <c r="I693" s="4">
        <v>25000</v>
      </c>
      <c r="J693" s="26">
        <v>0</v>
      </c>
      <c r="K693" s="5"/>
    </row>
    <row r="694" spans="1:11" x14ac:dyDescent="0.3">
      <c r="A694" s="37" t="s">
        <v>113</v>
      </c>
      <c r="B694" s="3" t="s">
        <v>114</v>
      </c>
      <c r="C694" s="3" t="s">
        <v>477</v>
      </c>
      <c r="D694" s="3" t="s">
        <v>478</v>
      </c>
      <c r="E694" s="3">
        <v>35262</v>
      </c>
      <c r="F694" s="3" t="s">
        <v>1148</v>
      </c>
      <c r="G694" s="3" t="s">
        <v>1149</v>
      </c>
      <c r="H694" s="4">
        <v>21433.333333300001</v>
      </c>
      <c r="I694" s="4">
        <v>21433.333333300001</v>
      </c>
      <c r="J694" s="26">
        <v>0</v>
      </c>
      <c r="K694" s="5"/>
    </row>
    <row r="695" spans="1:11" x14ac:dyDescent="0.3">
      <c r="A695" s="37" t="s">
        <v>453</v>
      </c>
      <c r="B695" s="3" t="s">
        <v>262</v>
      </c>
      <c r="C695" s="3" t="s">
        <v>456</v>
      </c>
      <c r="D695" s="3" t="s">
        <v>457</v>
      </c>
      <c r="E695" s="3">
        <v>35262</v>
      </c>
      <c r="F695" s="3" t="s">
        <v>1148</v>
      </c>
      <c r="G695" s="3" t="s">
        <v>1149</v>
      </c>
      <c r="H695" s="4">
        <v>22862.5</v>
      </c>
      <c r="I695" s="4">
        <v>22700</v>
      </c>
      <c r="J695" s="26">
        <v>-0.71077091306724904</v>
      </c>
      <c r="K695" s="5"/>
    </row>
    <row r="696" spans="1:11" x14ac:dyDescent="0.3">
      <c r="A696" s="37" t="s">
        <v>453</v>
      </c>
      <c r="B696" s="3" t="s">
        <v>262</v>
      </c>
      <c r="C696" s="3" t="s">
        <v>454</v>
      </c>
      <c r="D696" s="3" t="s">
        <v>455</v>
      </c>
      <c r="E696" s="3">
        <v>35262</v>
      </c>
      <c r="F696" s="3" t="s">
        <v>1148</v>
      </c>
      <c r="G696" s="3" t="s">
        <v>1149</v>
      </c>
      <c r="H696" s="4">
        <v>20820</v>
      </c>
      <c r="I696" s="4">
        <v>20600</v>
      </c>
      <c r="J696" s="26">
        <v>-1.0566762728146051</v>
      </c>
      <c r="K696" s="5"/>
    </row>
    <row r="697" spans="1:11" x14ac:dyDescent="0.3">
      <c r="A697" s="37" t="s">
        <v>453</v>
      </c>
      <c r="B697" s="3" t="s">
        <v>262</v>
      </c>
      <c r="C697" s="3" t="s">
        <v>479</v>
      </c>
      <c r="D697" s="3" t="s">
        <v>480</v>
      </c>
      <c r="E697" s="3">
        <v>35262</v>
      </c>
      <c r="F697" s="3" t="s">
        <v>1148</v>
      </c>
      <c r="G697" s="3" t="s">
        <v>1149</v>
      </c>
      <c r="H697" s="4">
        <v>23000</v>
      </c>
      <c r="I697" s="4">
        <v>22600</v>
      </c>
      <c r="J697" s="26">
        <v>-1.7391304347826098</v>
      </c>
      <c r="K697" s="5"/>
    </row>
    <row r="698" spans="1:11" x14ac:dyDescent="0.3">
      <c r="A698" s="37" t="s">
        <v>117</v>
      </c>
      <c r="B698" s="3" t="s">
        <v>118</v>
      </c>
      <c r="C698" s="3" t="s">
        <v>119</v>
      </c>
      <c r="D698" s="3" t="s">
        <v>120</v>
      </c>
      <c r="E698" s="3">
        <v>35262</v>
      </c>
      <c r="F698" s="3" t="s">
        <v>1148</v>
      </c>
      <c r="G698" s="3" t="s">
        <v>1149</v>
      </c>
      <c r="H698" s="4">
        <v>25600</v>
      </c>
      <c r="I698" s="4">
        <v>26100</v>
      </c>
      <c r="J698" s="26">
        <v>1.953125</v>
      </c>
      <c r="K698" s="5"/>
    </row>
    <row r="699" spans="1:11" x14ac:dyDescent="0.3">
      <c r="A699" s="37" t="s">
        <v>117</v>
      </c>
      <c r="B699" s="3" t="s">
        <v>118</v>
      </c>
      <c r="C699" s="3" t="s">
        <v>121</v>
      </c>
      <c r="D699" s="3" t="s">
        <v>122</v>
      </c>
      <c r="E699" s="3">
        <v>35262</v>
      </c>
      <c r="F699" s="3" t="s">
        <v>1148</v>
      </c>
      <c r="G699" s="3" t="s">
        <v>1149</v>
      </c>
      <c r="H699" s="4">
        <v>21166.666666699999</v>
      </c>
      <c r="I699" s="4">
        <v>21400</v>
      </c>
      <c r="J699" s="26">
        <v>1.1023622045651882</v>
      </c>
      <c r="K699" s="5"/>
    </row>
    <row r="700" spans="1:11" x14ac:dyDescent="0.3">
      <c r="A700" s="37" t="s">
        <v>117</v>
      </c>
      <c r="B700" s="3" t="s">
        <v>118</v>
      </c>
      <c r="C700" s="3" t="s">
        <v>733</v>
      </c>
      <c r="D700" s="3" t="s">
        <v>734</v>
      </c>
      <c r="E700" s="3">
        <v>35262</v>
      </c>
      <c r="F700" s="3" t="s">
        <v>1148</v>
      </c>
      <c r="G700" s="3" t="s">
        <v>1149</v>
      </c>
      <c r="H700" s="4">
        <v>23250.666666699999</v>
      </c>
      <c r="I700" s="4">
        <v>24913</v>
      </c>
      <c r="J700" s="26">
        <v>7.149615781472729</v>
      </c>
      <c r="K700" s="5"/>
    </row>
    <row r="701" spans="1:11" x14ac:dyDescent="0.3">
      <c r="A701" s="37" t="s">
        <v>117</v>
      </c>
      <c r="B701" s="3" t="s">
        <v>118</v>
      </c>
      <c r="C701" s="3" t="s">
        <v>300</v>
      </c>
      <c r="D701" s="3" t="s">
        <v>301</v>
      </c>
      <c r="E701" s="3">
        <v>35262</v>
      </c>
      <c r="F701" s="3" t="s">
        <v>1148</v>
      </c>
      <c r="G701" s="3" t="s">
        <v>1149</v>
      </c>
      <c r="H701" s="4">
        <v>25000</v>
      </c>
      <c r="I701" s="4">
        <v>25000</v>
      </c>
      <c r="J701" s="26">
        <v>0</v>
      </c>
      <c r="K701" s="5"/>
    </row>
    <row r="702" spans="1:11" x14ac:dyDescent="0.3">
      <c r="A702" s="37" t="s">
        <v>117</v>
      </c>
      <c r="B702" s="3" t="s">
        <v>118</v>
      </c>
      <c r="C702" s="3" t="s">
        <v>253</v>
      </c>
      <c r="D702" s="3" t="s">
        <v>254</v>
      </c>
      <c r="E702" s="3">
        <v>35262</v>
      </c>
      <c r="F702" s="3" t="s">
        <v>1148</v>
      </c>
      <c r="G702" s="3" t="s">
        <v>1149</v>
      </c>
      <c r="H702" s="4">
        <v>26500</v>
      </c>
      <c r="I702" s="4">
        <v>26500</v>
      </c>
      <c r="J702" s="26">
        <v>0</v>
      </c>
      <c r="K702" s="5"/>
    </row>
    <row r="703" spans="1:11" x14ac:dyDescent="0.3">
      <c r="A703" s="37" t="s">
        <v>117</v>
      </c>
      <c r="B703" s="3" t="s">
        <v>118</v>
      </c>
      <c r="C703" s="3" t="s">
        <v>123</v>
      </c>
      <c r="D703" s="3" t="s">
        <v>124</v>
      </c>
      <c r="E703" s="3">
        <v>35262</v>
      </c>
      <c r="F703" s="3" t="s">
        <v>1148</v>
      </c>
      <c r="G703" s="3" t="s">
        <v>1149</v>
      </c>
      <c r="H703" s="4">
        <v>24500</v>
      </c>
      <c r="I703" s="4">
        <v>24940</v>
      </c>
      <c r="J703" s="26">
        <v>1.7959183673469381</v>
      </c>
      <c r="K703" s="5"/>
    </row>
    <row r="704" spans="1:11" x14ac:dyDescent="0.3">
      <c r="A704" s="37" t="s">
        <v>117</v>
      </c>
      <c r="B704" s="3" t="s">
        <v>118</v>
      </c>
      <c r="C704" s="3" t="s">
        <v>125</v>
      </c>
      <c r="D704" s="3" t="s">
        <v>126</v>
      </c>
      <c r="E704" s="3">
        <v>35262</v>
      </c>
      <c r="F704" s="3" t="s">
        <v>1148</v>
      </c>
      <c r="G704" s="3" t="s">
        <v>1149</v>
      </c>
      <c r="H704" s="4">
        <v>22500</v>
      </c>
      <c r="I704" s="4">
        <v>22500</v>
      </c>
      <c r="J704" s="26">
        <v>0</v>
      </c>
      <c r="K704" s="5"/>
    </row>
    <row r="705" spans="1:11" x14ac:dyDescent="0.3">
      <c r="A705" s="37" t="s">
        <v>117</v>
      </c>
      <c r="B705" s="3" t="s">
        <v>118</v>
      </c>
      <c r="C705" s="3" t="s">
        <v>127</v>
      </c>
      <c r="D705" s="3" t="s">
        <v>128</v>
      </c>
      <c r="E705" s="3">
        <v>35262</v>
      </c>
      <c r="F705" s="3" t="s">
        <v>1148</v>
      </c>
      <c r="G705" s="3" t="s">
        <v>1149</v>
      </c>
      <c r="H705" s="4">
        <v>22725</v>
      </c>
      <c r="I705" s="4">
        <v>23125</v>
      </c>
      <c r="J705" s="26">
        <v>1.7601760176017667</v>
      </c>
      <c r="K705" s="5"/>
    </row>
    <row r="706" spans="1:11" x14ac:dyDescent="0.3">
      <c r="A706" s="37" t="s">
        <v>117</v>
      </c>
      <c r="B706" s="3" t="s">
        <v>118</v>
      </c>
      <c r="C706" s="3" t="s">
        <v>129</v>
      </c>
      <c r="D706" s="3" t="s">
        <v>130</v>
      </c>
      <c r="E706" s="3">
        <v>35262</v>
      </c>
      <c r="F706" s="3" t="s">
        <v>1148</v>
      </c>
      <c r="G706" s="3" t="s">
        <v>1149</v>
      </c>
      <c r="H706" s="4">
        <v>24666.666666699999</v>
      </c>
      <c r="I706" s="4">
        <v>24233.333333300001</v>
      </c>
      <c r="J706" s="26">
        <v>-1.7567567570246467</v>
      </c>
      <c r="K706" s="5"/>
    </row>
    <row r="707" spans="1:11" x14ac:dyDescent="0.3">
      <c r="A707" s="37" t="s">
        <v>117</v>
      </c>
      <c r="B707" s="3" t="s">
        <v>118</v>
      </c>
      <c r="C707" s="3" t="s">
        <v>131</v>
      </c>
      <c r="D707" s="3" t="s">
        <v>132</v>
      </c>
      <c r="E707" s="3">
        <v>35262</v>
      </c>
      <c r="F707" s="3" t="s">
        <v>1148</v>
      </c>
      <c r="G707" s="3" t="s">
        <v>1149</v>
      </c>
      <c r="H707" s="4">
        <v>24833.333333300001</v>
      </c>
      <c r="I707" s="4">
        <v>24666.666666699999</v>
      </c>
      <c r="J707" s="26">
        <v>-0.67114093932977292</v>
      </c>
      <c r="K707" s="5"/>
    </row>
    <row r="708" spans="1:11" x14ac:dyDescent="0.3">
      <c r="A708" s="37" t="s">
        <v>117</v>
      </c>
      <c r="B708" s="3" t="s">
        <v>118</v>
      </c>
      <c r="C708" s="3" t="s">
        <v>304</v>
      </c>
      <c r="D708" s="3" t="s">
        <v>305</v>
      </c>
      <c r="E708" s="3">
        <v>35262</v>
      </c>
      <c r="F708" s="3" t="s">
        <v>1148</v>
      </c>
      <c r="G708" s="3" t="s">
        <v>1149</v>
      </c>
      <c r="H708" s="4">
        <v>24880</v>
      </c>
      <c r="I708" s="4">
        <v>24830</v>
      </c>
      <c r="J708" s="26">
        <v>-0.2009646302250756</v>
      </c>
      <c r="K708" s="5"/>
    </row>
    <row r="709" spans="1:11" x14ac:dyDescent="0.3">
      <c r="A709" s="37" t="s">
        <v>117</v>
      </c>
      <c r="B709" s="3" t="s">
        <v>118</v>
      </c>
      <c r="C709" s="3" t="s">
        <v>306</v>
      </c>
      <c r="D709" s="3" t="s">
        <v>307</v>
      </c>
      <c r="E709" s="3">
        <v>35262</v>
      </c>
      <c r="F709" s="3" t="s">
        <v>1148</v>
      </c>
      <c r="G709" s="3" t="s">
        <v>1149</v>
      </c>
      <c r="H709" s="4">
        <v>24666.666666699999</v>
      </c>
      <c r="I709" s="4">
        <v>25000</v>
      </c>
      <c r="J709" s="26">
        <v>1.3513513512144026</v>
      </c>
      <c r="K709" s="5"/>
    </row>
    <row r="710" spans="1:11" x14ac:dyDescent="0.3">
      <c r="A710" s="37" t="s">
        <v>117</v>
      </c>
      <c r="B710" s="3" t="s">
        <v>118</v>
      </c>
      <c r="C710" s="3" t="s">
        <v>356</v>
      </c>
      <c r="D710" s="3" t="s">
        <v>357</v>
      </c>
      <c r="E710" s="3">
        <v>35262</v>
      </c>
      <c r="F710" s="3" t="s">
        <v>1148</v>
      </c>
      <c r="G710" s="3" t="s">
        <v>1149</v>
      </c>
      <c r="H710" s="4">
        <v>22500</v>
      </c>
      <c r="I710" s="4">
        <v>22700</v>
      </c>
      <c r="J710" s="26">
        <v>0.88888888888889461</v>
      </c>
      <c r="K710" s="5"/>
    </row>
    <row r="711" spans="1:11" x14ac:dyDescent="0.3">
      <c r="A711" s="37" t="s">
        <v>117</v>
      </c>
      <c r="B711" s="3" t="s">
        <v>118</v>
      </c>
      <c r="C711" s="3" t="s">
        <v>577</v>
      </c>
      <c r="D711" s="3" t="s">
        <v>578</v>
      </c>
      <c r="E711" s="3">
        <v>35262</v>
      </c>
      <c r="F711" s="3" t="s">
        <v>1148</v>
      </c>
      <c r="G711" s="3" t="s">
        <v>1149</v>
      </c>
      <c r="H711" s="4">
        <v>26500</v>
      </c>
      <c r="I711" s="4">
        <v>26750</v>
      </c>
      <c r="J711" s="26">
        <v>0.94339622641510523</v>
      </c>
      <c r="K711" s="5"/>
    </row>
    <row r="712" spans="1:11" x14ac:dyDescent="0.3">
      <c r="A712" s="37" t="s">
        <v>117</v>
      </c>
      <c r="B712" s="3" t="s">
        <v>118</v>
      </c>
      <c r="C712" s="3" t="s">
        <v>135</v>
      </c>
      <c r="D712" s="3" t="s">
        <v>136</v>
      </c>
      <c r="E712" s="3">
        <v>35262</v>
      </c>
      <c r="F712" s="3" t="s">
        <v>1148</v>
      </c>
      <c r="G712" s="3" t="s">
        <v>1149</v>
      </c>
      <c r="H712" s="4">
        <v>27900</v>
      </c>
      <c r="I712" s="4">
        <v>26900</v>
      </c>
      <c r="J712" s="26">
        <v>-3.5842293906810041</v>
      </c>
      <c r="K712" s="5"/>
    </row>
    <row r="713" spans="1:11" x14ac:dyDescent="0.3">
      <c r="A713" s="37" t="s">
        <v>117</v>
      </c>
      <c r="B713" s="3" t="s">
        <v>118</v>
      </c>
      <c r="C713" s="3" t="s">
        <v>257</v>
      </c>
      <c r="D713" s="3" t="s">
        <v>258</v>
      </c>
      <c r="E713" s="3">
        <v>35262</v>
      </c>
      <c r="F713" s="3" t="s">
        <v>1148</v>
      </c>
      <c r="G713" s="3" t="s">
        <v>1149</v>
      </c>
      <c r="H713" s="4">
        <v>22250</v>
      </c>
      <c r="I713" s="4">
        <v>22500</v>
      </c>
      <c r="J713" s="26">
        <v>1.1235955056179803</v>
      </c>
      <c r="K713" s="5"/>
    </row>
    <row r="714" spans="1:11" x14ac:dyDescent="0.3">
      <c r="A714" s="37" t="s">
        <v>117</v>
      </c>
      <c r="B714" s="3" t="s">
        <v>118</v>
      </c>
      <c r="C714" s="3" t="s">
        <v>1076</v>
      </c>
      <c r="D714" s="3" t="s">
        <v>1077</v>
      </c>
      <c r="E714" s="3">
        <v>35262</v>
      </c>
      <c r="F714" s="3" t="s">
        <v>1148</v>
      </c>
      <c r="G714" s="3" t="s">
        <v>1149</v>
      </c>
      <c r="H714" s="4">
        <v>26725</v>
      </c>
      <c r="I714" s="4">
        <v>27287.5</v>
      </c>
      <c r="J714" s="26">
        <v>2.1047708138447252</v>
      </c>
      <c r="K714" s="5"/>
    </row>
    <row r="715" spans="1:11" x14ac:dyDescent="0.3">
      <c r="A715" s="37" t="s">
        <v>117</v>
      </c>
      <c r="B715" s="3" t="s">
        <v>118</v>
      </c>
      <c r="C715" s="3" t="s">
        <v>259</v>
      </c>
      <c r="D715" s="3" t="s">
        <v>260</v>
      </c>
      <c r="E715" s="3">
        <v>35262</v>
      </c>
      <c r="F715" s="3" t="s">
        <v>1148</v>
      </c>
      <c r="G715" s="3" t="s">
        <v>1149</v>
      </c>
      <c r="H715" s="4">
        <v>22250</v>
      </c>
      <c r="I715" s="4">
        <v>22250</v>
      </c>
      <c r="J715" s="26">
        <v>0</v>
      </c>
      <c r="K715" s="5"/>
    </row>
    <row r="716" spans="1:11" x14ac:dyDescent="0.3">
      <c r="A716" s="37" t="s">
        <v>141</v>
      </c>
      <c r="B716" s="3" t="s">
        <v>142</v>
      </c>
      <c r="C716" s="3" t="s">
        <v>209</v>
      </c>
      <c r="D716" s="3" t="s">
        <v>210</v>
      </c>
      <c r="E716" s="3">
        <v>35262</v>
      </c>
      <c r="F716" s="3" t="s">
        <v>1148</v>
      </c>
      <c r="G716" s="3" t="s">
        <v>1149</v>
      </c>
      <c r="H716" s="4">
        <v>23271.4285714</v>
      </c>
      <c r="I716" s="4">
        <v>23235.7142857</v>
      </c>
      <c r="J716" s="26">
        <v>-0.15346838545138297</v>
      </c>
      <c r="K716" s="5"/>
    </row>
    <row r="717" spans="1:11" x14ac:dyDescent="0.3">
      <c r="A717" s="37" t="s">
        <v>141</v>
      </c>
      <c r="B717" s="3" t="s">
        <v>142</v>
      </c>
      <c r="C717" s="3" t="s">
        <v>308</v>
      </c>
      <c r="D717" s="3" t="s">
        <v>309</v>
      </c>
      <c r="E717" s="3">
        <v>35262</v>
      </c>
      <c r="F717" s="3" t="s">
        <v>1148</v>
      </c>
      <c r="G717" s="3" t="s">
        <v>1149</v>
      </c>
      <c r="H717" s="4">
        <v>22250</v>
      </c>
      <c r="I717" s="4">
        <v>22250</v>
      </c>
      <c r="J717" s="26">
        <v>0</v>
      </c>
      <c r="K717" s="5"/>
    </row>
    <row r="718" spans="1:11" x14ac:dyDescent="0.3">
      <c r="A718" s="37" t="s">
        <v>141</v>
      </c>
      <c r="B718" s="3" t="s">
        <v>142</v>
      </c>
      <c r="C718" s="3" t="s">
        <v>370</v>
      </c>
      <c r="D718" s="3" t="s">
        <v>371</v>
      </c>
      <c r="E718" s="3">
        <v>35262</v>
      </c>
      <c r="F718" s="3" t="s">
        <v>1148</v>
      </c>
      <c r="G718" s="3" t="s">
        <v>1149</v>
      </c>
      <c r="H718" s="4">
        <v>22362.5</v>
      </c>
      <c r="I718" s="4">
        <v>22425</v>
      </c>
      <c r="J718" s="26">
        <v>0.27948574622693734</v>
      </c>
      <c r="K718" s="5"/>
    </row>
    <row r="719" spans="1:11" x14ac:dyDescent="0.3">
      <c r="A719" s="37" t="s">
        <v>141</v>
      </c>
      <c r="B719" s="3" t="s">
        <v>142</v>
      </c>
      <c r="C719" s="3" t="s">
        <v>143</v>
      </c>
      <c r="D719" s="3" t="s">
        <v>144</v>
      </c>
      <c r="E719" s="3">
        <v>35262</v>
      </c>
      <c r="F719" s="3" t="s">
        <v>1148</v>
      </c>
      <c r="G719" s="3" t="s">
        <v>1149</v>
      </c>
      <c r="H719" s="4">
        <v>22700</v>
      </c>
      <c r="I719" s="4">
        <v>22700</v>
      </c>
      <c r="J719" s="26">
        <v>0</v>
      </c>
      <c r="K719" s="5"/>
    </row>
    <row r="720" spans="1:11" x14ac:dyDescent="0.3">
      <c r="A720" s="37" t="s">
        <v>141</v>
      </c>
      <c r="B720" s="3" t="s">
        <v>142</v>
      </c>
      <c r="C720" s="3" t="s">
        <v>383</v>
      </c>
      <c r="D720" s="3" t="s">
        <v>384</v>
      </c>
      <c r="E720" s="3">
        <v>35262</v>
      </c>
      <c r="F720" s="3" t="s">
        <v>1148</v>
      </c>
      <c r="G720" s="3" t="s">
        <v>1149</v>
      </c>
      <c r="H720" s="4">
        <v>23666.666666699999</v>
      </c>
      <c r="I720" s="4">
        <v>23666.666666699999</v>
      </c>
      <c r="J720" s="26">
        <v>0</v>
      </c>
      <c r="K720" s="5"/>
    </row>
    <row r="721" spans="1:11" x14ac:dyDescent="0.3">
      <c r="A721" s="37" t="s">
        <v>141</v>
      </c>
      <c r="B721" s="3" t="s">
        <v>142</v>
      </c>
      <c r="C721" s="3" t="s">
        <v>186</v>
      </c>
      <c r="D721" s="3" t="s">
        <v>187</v>
      </c>
      <c r="E721" s="3">
        <v>35262</v>
      </c>
      <c r="F721" s="3" t="s">
        <v>1148</v>
      </c>
      <c r="G721" s="3" t="s">
        <v>1149</v>
      </c>
      <c r="H721" s="4">
        <v>21475</v>
      </c>
      <c r="I721" s="4">
        <v>21475</v>
      </c>
      <c r="J721" s="26">
        <v>0</v>
      </c>
      <c r="K721" s="5"/>
    </row>
    <row r="722" spans="1:11" x14ac:dyDescent="0.3">
      <c r="A722" s="37" t="s">
        <v>141</v>
      </c>
      <c r="B722" s="3" t="s">
        <v>142</v>
      </c>
      <c r="C722" s="3" t="s">
        <v>212</v>
      </c>
      <c r="D722" s="3" t="s">
        <v>213</v>
      </c>
      <c r="E722" s="3">
        <v>35262</v>
      </c>
      <c r="F722" s="3" t="s">
        <v>1148</v>
      </c>
      <c r="G722" s="3" t="s">
        <v>1149</v>
      </c>
      <c r="H722" s="4">
        <v>22060</v>
      </c>
      <c r="I722" s="4">
        <v>22060</v>
      </c>
      <c r="J722" s="26">
        <v>0</v>
      </c>
      <c r="K722" s="5"/>
    </row>
    <row r="723" spans="1:11" x14ac:dyDescent="0.3">
      <c r="A723" s="37" t="s">
        <v>145</v>
      </c>
      <c r="B723" s="3" t="s">
        <v>146</v>
      </c>
      <c r="C723" s="3" t="s">
        <v>147</v>
      </c>
      <c r="D723" s="3" t="s">
        <v>148</v>
      </c>
      <c r="E723" s="3">
        <v>35262</v>
      </c>
      <c r="F723" s="3" t="s">
        <v>1148</v>
      </c>
      <c r="G723" s="3" t="s">
        <v>1149</v>
      </c>
      <c r="H723" s="4">
        <v>23160</v>
      </c>
      <c r="I723" s="4">
        <v>23100</v>
      </c>
      <c r="J723" s="26">
        <v>-0.25906735751295429</v>
      </c>
      <c r="K723" s="5"/>
    </row>
    <row r="724" spans="1:11" x14ac:dyDescent="0.3">
      <c r="A724" s="37" t="s">
        <v>145</v>
      </c>
      <c r="B724" s="3" t="s">
        <v>146</v>
      </c>
      <c r="C724" s="3" t="s">
        <v>880</v>
      </c>
      <c r="D724" s="3" t="s">
        <v>881</v>
      </c>
      <c r="E724" s="3">
        <v>35262</v>
      </c>
      <c r="F724" s="3" t="s">
        <v>1148</v>
      </c>
      <c r="G724" s="3" t="s">
        <v>1149</v>
      </c>
      <c r="H724" s="4">
        <v>26140</v>
      </c>
      <c r="I724" s="4">
        <v>26828</v>
      </c>
      <c r="J724" s="26">
        <v>2.6319816373374216</v>
      </c>
      <c r="K724" s="5"/>
    </row>
    <row r="725" spans="1:11" x14ac:dyDescent="0.3">
      <c r="A725" s="37" t="s">
        <v>145</v>
      </c>
      <c r="B725" s="3" t="s">
        <v>146</v>
      </c>
      <c r="C725" s="3" t="s">
        <v>877</v>
      </c>
      <c r="D725" s="3" t="s">
        <v>878</v>
      </c>
      <c r="E725" s="3">
        <v>35262</v>
      </c>
      <c r="F725" s="3" t="s">
        <v>1148</v>
      </c>
      <c r="G725" s="3" t="s">
        <v>1149</v>
      </c>
      <c r="H725" s="4">
        <v>27700</v>
      </c>
      <c r="I725" s="4">
        <v>28000</v>
      </c>
      <c r="J725" s="26">
        <v>1.0830324909747224</v>
      </c>
      <c r="K725" s="5"/>
    </row>
    <row r="726" spans="1:11" x14ac:dyDescent="0.3">
      <c r="A726" s="37" t="s">
        <v>310</v>
      </c>
      <c r="B726" s="3" t="s">
        <v>311</v>
      </c>
      <c r="C726" s="3" t="s">
        <v>314</v>
      </c>
      <c r="D726" s="3" t="s">
        <v>315</v>
      </c>
      <c r="E726" s="3">
        <v>35262</v>
      </c>
      <c r="F726" s="3" t="s">
        <v>1148</v>
      </c>
      <c r="G726" s="3" t="s">
        <v>1149</v>
      </c>
      <c r="H726" s="4">
        <v>22585.7142857</v>
      </c>
      <c r="I726" s="4">
        <v>22442.8571429</v>
      </c>
      <c r="J726" s="26">
        <v>-0.63251106869109952</v>
      </c>
      <c r="K726" s="5"/>
    </row>
    <row r="727" spans="1:11" x14ac:dyDescent="0.3">
      <c r="A727" s="37" t="s">
        <v>310</v>
      </c>
      <c r="B727" s="3" t="s">
        <v>311</v>
      </c>
      <c r="C727" s="3" t="s">
        <v>312</v>
      </c>
      <c r="D727" s="3" t="s">
        <v>313</v>
      </c>
      <c r="E727" s="3">
        <v>35262</v>
      </c>
      <c r="F727" s="3" t="s">
        <v>1148</v>
      </c>
      <c r="G727" s="3" t="s">
        <v>1149</v>
      </c>
      <c r="H727" s="4">
        <v>23000</v>
      </c>
      <c r="I727" s="4">
        <v>23000</v>
      </c>
      <c r="J727" s="26">
        <v>0</v>
      </c>
      <c r="K727" s="5"/>
    </row>
    <row r="728" spans="1:11" x14ac:dyDescent="0.3">
      <c r="A728" s="37" t="s">
        <v>310</v>
      </c>
      <c r="B728" s="3" t="s">
        <v>311</v>
      </c>
      <c r="C728" s="3" t="s">
        <v>573</v>
      </c>
      <c r="D728" s="3" t="s">
        <v>574</v>
      </c>
      <c r="E728" s="3">
        <v>35262</v>
      </c>
      <c r="F728" s="3" t="s">
        <v>1148</v>
      </c>
      <c r="G728" s="3" t="s">
        <v>1149</v>
      </c>
      <c r="H728" s="4">
        <v>23250</v>
      </c>
      <c r="I728" s="4">
        <v>23375</v>
      </c>
      <c r="J728" s="26">
        <v>0.53763440860215006</v>
      </c>
      <c r="K728" s="5"/>
    </row>
    <row r="729" spans="1:11" x14ac:dyDescent="0.3">
      <c r="A729" s="37" t="s">
        <v>223</v>
      </c>
      <c r="B729" s="3" t="s">
        <v>224</v>
      </c>
      <c r="C729" s="3" t="s">
        <v>225</v>
      </c>
      <c r="D729" s="3" t="s">
        <v>226</v>
      </c>
      <c r="E729" s="3">
        <v>35262</v>
      </c>
      <c r="F729" s="3" t="s">
        <v>1148</v>
      </c>
      <c r="G729" s="3" t="s">
        <v>1149</v>
      </c>
      <c r="H729" s="4">
        <v>20925</v>
      </c>
      <c r="I729" s="4">
        <v>21150</v>
      </c>
      <c r="J729" s="26">
        <v>1.0752688172043001</v>
      </c>
      <c r="K729" s="5"/>
    </row>
    <row r="730" spans="1:11" x14ac:dyDescent="0.3">
      <c r="A730" s="37" t="s">
        <v>223</v>
      </c>
      <c r="B730" s="3" t="s">
        <v>224</v>
      </c>
      <c r="C730" s="3" t="s">
        <v>434</v>
      </c>
      <c r="D730" s="3" t="s">
        <v>435</v>
      </c>
      <c r="E730" s="3">
        <v>35262</v>
      </c>
      <c r="F730" s="3" t="s">
        <v>1148</v>
      </c>
      <c r="G730" s="3" t="s">
        <v>1149</v>
      </c>
      <c r="H730" s="4">
        <v>23833.333333300001</v>
      </c>
      <c r="I730" s="4">
        <v>23833.333333300001</v>
      </c>
      <c r="J730" s="26">
        <v>0</v>
      </c>
      <c r="K730" s="5"/>
    </row>
    <row r="731" spans="1:11" x14ac:dyDescent="0.3">
      <c r="A731" s="37" t="s">
        <v>223</v>
      </c>
      <c r="B731" s="3" t="s">
        <v>224</v>
      </c>
      <c r="C731" s="3" t="s">
        <v>261</v>
      </c>
      <c r="D731" s="3" t="s">
        <v>262</v>
      </c>
      <c r="E731" s="3">
        <v>35262</v>
      </c>
      <c r="F731" s="3" t="s">
        <v>1148</v>
      </c>
      <c r="G731" s="3" t="s">
        <v>1149</v>
      </c>
      <c r="H731" s="4">
        <v>22000</v>
      </c>
      <c r="I731" s="4">
        <v>22000</v>
      </c>
      <c r="J731" s="26">
        <v>0</v>
      </c>
      <c r="K731" s="5"/>
    </row>
    <row r="732" spans="1:11" x14ac:dyDescent="0.3">
      <c r="A732" s="37" t="s">
        <v>223</v>
      </c>
      <c r="B732" s="3" t="s">
        <v>224</v>
      </c>
      <c r="C732" s="3" t="s">
        <v>426</v>
      </c>
      <c r="D732" s="3" t="s">
        <v>427</v>
      </c>
      <c r="E732" s="3">
        <v>35262</v>
      </c>
      <c r="F732" s="3" t="s">
        <v>1148</v>
      </c>
      <c r="G732" s="3" t="s">
        <v>1149</v>
      </c>
      <c r="H732" s="4">
        <v>20150</v>
      </c>
      <c r="I732" s="4">
        <v>20150</v>
      </c>
      <c r="J732" s="26">
        <v>0</v>
      </c>
      <c r="K732" s="5"/>
    </row>
    <row r="733" spans="1:11" x14ac:dyDescent="0.3">
      <c r="A733" s="37" t="s">
        <v>223</v>
      </c>
      <c r="B733" s="3" t="s">
        <v>224</v>
      </c>
      <c r="C733" s="3" t="s">
        <v>724</v>
      </c>
      <c r="D733" s="3" t="s">
        <v>725</v>
      </c>
      <c r="E733" s="3">
        <v>35262</v>
      </c>
      <c r="F733" s="3" t="s">
        <v>1148</v>
      </c>
      <c r="G733" s="3" t="s">
        <v>1149</v>
      </c>
      <c r="H733" s="4">
        <v>20533.333333300001</v>
      </c>
      <c r="I733" s="4">
        <v>20744.75</v>
      </c>
      <c r="J733" s="26">
        <v>1.0296266235406248</v>
      </c>
      <c r="K733" s="5"/>
    </row>
    <row r="734" spans="1:11" x14ac:dyDescent="0.3">
      <c r="A734" s="37" t="s">
        <v>223</v>
      </c>
      <c r="B734" s="3" t="s">
        <v>224</v>
      </c>
      <c r="C734" s="3" t="s">
        <v>263</v>
      </c>
      <c r="D734" s="3" t="s">
        <v>264</v>
      </c>
      <c r="E734" s="3">
        <v>35262</v>
      </c>
      <c r="F734" s="3" t="s">
        <v>1148</v>
      </c>
      <c r="G734" s="3" t="s">
        <v>1149</v>
      </c>
      <c r="H734" s="4">
        <v>21983.333333300001</v>
      </c>
      <c r="I734" s="4">
        <v>21583.333333300001</v>
      </c>
      <c r="J734" s="26">
        <v>-1.8195602729368043</v>
      </c>
      <c r="K734" s="5"/>
    </row>
    <row r="735" spans="1:11" x14ac:dyDescent="0.3">
      <c r="A735" s="37" t="s">
        <v>223</v>
      </c>
      <c r="B735" s="3" t="s">
        <v>224</v>
      </c>
      <c r="C735" s="3" t="s">
        <v>265</v>
      </c>
      <c r="D735" s="3" t="s">
        <v>266</v>
      </c>
      <c r="E735" s="3">
        <v>35262</v>
      </c>
      <c r="F735" s="3" t="s">
        <v>1148</v>
      </c>
      <c r="G735" s="3" t="s">
        <v>1149</v>
      </c>
      <c r="H735" s="4">
        <v>24600</v>
      </c>
      <c r="I735" s="4">
        <v>24833.333333300001</v>
      </c>
      <c r="J735" s="26">
        <v>0.94850948495934784</v>
      </c>
      <c r="K735" s="5"/>
    </row>
    <row r="736" spans="1:11" x14ac:dyDescent="0.3">
      <c r="A736" s="37" t="s">
        <v>223</v>
      </c>
      <c r="B736" s="3" t="s">
        <v>224</v>
      </c>
      <c r="C736" s="3" t="s">
        <v>267</v>
      </c>
      <c r="D736" s="3" t="s">
        <v>268</v>
      </c>
      <c r="E736" s="3">
        <v>35262</v>
      </c>
      <c r="F736" s="3" t="s">
        <v>1148</v>
      </c>
      <c r="G736" s="3" t="s">
        <v>1149</v>
      </c>
      <c r="H736" s="4">
        <v>21906.2</v>
      </c>
      <c r="I736" s="4">
        <v>21246.2</v>
      </c>
      <c r="J736" s="26">
        <v>-3.0128456783924173</v>
      </c>
      <c r="K736" s="5"/>
    </row>
    <row r="737" spans="1:11" x14ac:dyDescent="0.3">
      <c r="A737" s="37" t="s">
        <v>223</v>
      </c>
      <c r="B737" s="3" t="s">
        <v>224</v>
      </c>
      <c r="C737" s="3" t="s">
        <v>269</v>
      </c>
      <c r="D737" s="3" t="s">
        <v>270</v>
      </c>
      <c r="E737" s="3">
        <v>35262</v>
      </c>
      <c r="F737" s="3" t="s">
        <v>1148</v>
      </c>
      <c r="G737" s="3" t="s">
        <v>1149</v>
      </c>
      <c r="H737" s="4">
        <v>21100</v>
      </c>
      <c r="I737" s="4">
        <v>21460</v>
      </c>
      <c r="J737" s="26">
        <v>1.7061611374407537</v>
      </c>
      <c r="K737" s="5"/>
    </row>
    <row r="738" spans="1:11" x14ac:dyDescent="0.3">
      <c r="A738" s="37" t="s">
        <v>316</v>
      </c>
      <c r="B738" s="3" t="s">
        <v>317</v>
      </c>
      <c r="C738" s="3" t="s">
        <v>318</v>
      </c>
      <c r="D738" s="3" t="s">
        <v>319</v>
      </c>
      <c r="E738" s="3">
        <v>35262</v>
      </c>
      <c r="F738" s="3" t="s">
        <v>1148</v>
      </c>
      <c r="G738" s="3" t="s">
        <v>1149</v>
      </c>
      <c r="H738" s="4">
        <v>19375</v>
      </c>
      <c r="I738" s="4">
        <v>19375</v>
      </c>
      <c r="J738" s="26">
        <v>0</v>
      </c>
      <c r="K738" s="5"/>
    </row>
    <row r="739" spans="1:11" x14ac:dyDescent="0.3">
      <c r="A739" s="37" t="s">
        <v>316</v>
      </c>
      <c r="B739" s="3" t="s">
        <v>317</v>
      </c>
      <c r="C739" s="3" t="s">
        <v>352</v>
      </c>
      <c r="D739" s="3" t="s">
        <v>353</v>
      </c>
      <c r="E739" s="3">
        <v>35262</v>
      </c>
      <c r="F739" s="3" t="s">
        <v>1148</v>
      </c>
      <c r="G739" s="3" t="s">
        <v>1149</v>
      </c>
      <c r="H739" s="4">
        <v>19666.666666699999</v>
      </c>
      <c r="I739" s="4">
        <v>20000</v>
      </c>
      <c r="J739" s="26">
        <v>1.6949152540649326</v>
      </c>
      <c r="K739" s="5"/>
    </row>
    <row r="740" spans="1:11" x14ac:dyDescent="0.3">
      <c r="A740" s="37" t="s">
        <v>316</v>
      </c>
      <c r="B740" s="3" t="s">
        <v>317</v>
      </c>
      <c r="C740" s="3" t="s">
        <v>517</v>
      </c>
      <c r="D740" s="3" t="s">
        <v>518</v>
      </c>
      <c r="E740" s="3">
        <v>35262</v>
      </c>
      <c r="F740" s="3" t="s">
        <v>1148</v>
      </c>
      <c r="G740" s="3" t="s">
        <v>1149</v>
      </c>
      <c r="H740" s="4">
        <v>23200</v>
      </c>
      <c r="I740" s="4">
        <v>23200</v>
      </c>
      <c r="J740" s="26">
        <v>0</v>
      </c>
      <c r="K740" s="5"/>
    </row>
    <row r="741" spans="1:11" x14ac:dyDescent="0.3">
      <c r="A741" s="37" t="s">
        <v>316</v>
      </c>
      <c r="B741" s="3" t="s">
        <v>317</v>
      </c>
      <c r="C741" s="3" t="s">
        <v>350</v>
      </c>
      <c r="D741" s="3" t="s">
        <v>351</v>
      </c>
      <c r="E741" s="3">
        <v>35262</v>
      </c>
      <c r="F741" s="3" t="s">
        <v>1148</v>
      </c>
      <c r="G741" s="3" t="s">
        <v>1149</v>
      </c>
      <c r="H741" s="4">
        <v>25000</v>
      </c>
      <c r="I741" s="4">
        <v>25666.666666699999</v>
      </c>
      <c r="J741" s="26">
        <v>2.6666666667999994</v>
      </c>
      <c r="K741" s="5"/>
    </row>
    <row r="742" spans="1:11" x14ac:dyDescent="0.3">
      <c r="A742" s="37" t="s">
        <v>316</v>
      </c>
      <c r="B742" s="3" t="s">
        <v>317</v>
      </c>
      <c r="C742" s="3" t="s">
        <v>391</v>
      </c>
      <c r="D742" s="3" t="s">
        <v>392</v>
      </c>
      <c r="E742" s="3">
        <v>35262</v>
      </c>
      <c r="F742" s="3" t="s">
        <v>1148</v>
      </c>
      <c r="G742" s="3" t="s">
        <v>1149</v>
      </c>
      <c r="H742" s="4">
        <v>22500</v>
      </c>
      <c r="I742" s="4">
        <v>22500</v>
      </c>
      <c r="J742" s="26">
        <v>0</v>
      </c>
      <c r="K742" s="5"/>
    </row>
    <row r="743" spans="1:11" x14ac:dyDescent="0.3">
      <c r="A743" s="37" t="s">
        <v>316</v>
      </c>
      <c r="B743" s="3" t="s">
        <v>317</v>
      </c>
      <c r="C743" s="3" t="s">
        <v>347</v>
      </c>
      <c r="D743" s="3" t="s">
        <v>348</v>
      </c>
      <c r="E743" s="3">
        <v>35262</v>
      </c>
      <c r="F743" s="3" t="s">
        <v>1148</v>
      </c>
      <c r="G743" s="3" t="s">
        <v>1149</v>
      </c>
      <c r="H743" s="4">
        <v>23000</v>
      </c>
      <c r="I743" s="4">
        <v>23000</v>
      </c>
      <c r="J743" s="26">
        <v>0</v>
      </c>
      <c r="K743" s="5"/>
    </row>
    <row r="744" spans="1:11" x14ac:dyDescent="0.3">
      <c r="A744" s="37" t="s">
        <v>149</v>
      </c>
      <c r="B744" s="3" t="s">
        <v>150</v>
      </c>
      <c r="C744" s="3" t="s">
        <v>151</v>
      </c>
      <c r="D744" s="3" t="s">
        <v>152</v>
      </c>
      <c r="E744" s="3">
        <v>35262</v>
      </c>
      <c r="F744" s="3" t="s">
        <v>1148</v>
      </c>
      <c r="G744" s="3" t="s">
        <v>1149</v>
      </c>
      <c r="H744" s="4">
        <v>26350</v>
      </c>
      <c r="I744" s="4">
        <v>24870.799999999999</v>
      </c>
      <c r="J744" s="26">
        <v>-5.6136622390891899</v>
      </c>
      <c r="K744" s="5"/>
    </row>
    <row r="745" spans="1:11" x14ac:dyDescent="0.3">
      <c r="A745" s="37" t="s">
        <v>149</v>
      </c>
      <c r="B745" s="3" t="s">
        <v>150</v>
      </c>
      <c r="C745" s="3" t="s">
        <v>618</v>
      </c>
      <c r="D745" s="3" t="s">
        <v>619</v>
      </c>
      <c r="E745" s="3">
        <v>35262</v>
      </c>
      <c r="F745" s="3" t="s">
        <v>1148</v>
      </c>
      <c r="G745" s="3" t="s">
        <v>1149</v>
      </c>
      <c r="H745" s="4">
        <v>24775</v>
      </c>
      <c r="I745" s="4">
        <v>25025</v>
      </c>
      <c r="J745" s="26">
        <v>1.0090817356205761</v>
      </c>
      <c r="K745" s="5"/>
    </row>
    <row r="746" spans="1:11" x14ac:dyDescent="0.3">
      <c r="A746" s="37" t="s">
        <v>149</v>
      </c>
      <c r="B746" s="3" t="s">
        <v>150</v>
      </c>
      <c r="C746" s="3" t="s">
        <v>1065</v>
      </c>
      <c r="D746" s="3" t="s">
        <v>1066</v>
      </c>
      <c r="E746" s="3">
        <v>35262</v>
      </c>
      <c r="F746" s="3" t="s">
        <v>1148</v>
      </c>
      <c r="G746" s="3" t="s">
        <v>1149</v>
      </c>
      <c r="H746" s="4">
        <v>26000</v>
      </c>
      <c r="I746" s="4">
        <v>26000</v>
      </c>
      <c r="J746" s="26">
        <v>0</v>
      </c>
      <c r="K746" s="5"/>
    </row>
    <row r="747" spans="1:11" x14ac:dyDescent="0.3">
      <c r="A747" s="37" t="s">
        <v>149</v>
      </c>
      <c r="B747" s="3" t="s">
        <v>150</v>
      </c>
      <c r="C747" s="3" t="s">
        <v>1069</v>
      </c>
      <c r="D747" s="3" t="s">
        <v>1070</v>
      </c>
      <c r="E747" s="3">
        <v>35262</v>
      </c>
      <c r="F747" s="3" t="s">
        <v>1148</v>
      </c>
      <c r="G747" s="3" t="s">
        <v>1149</v>
      </c>
      <c r="H747" s="4">
        <v>26250</v>
      </c>
      <c r="I747" s="4">
        <v>26250</v>
      </c>
      <c r="J747" s="26">
        <v>0</v>
      </c>
      <c r="K747" s="5"/>
    </row>
    <row r="748" spans="1:11" x14ac:dyDescent="0.3">
      <c r="A748" s="37" t="s">
        <v>149</v>
      </c>
      <c r="B748" s="3" t="s">
        <v>150</v>
      </c>
      <c r="C748" s="3" t="s">
        <v>227</v>
      </c>
      <c r="D748" s="3" t="s">
        <v>228</v>
      </c>
      <c r="E748" s="3">
        <v>35262</v>
      </c>
      <c r="F748" s="3" t="s">
        <v>1148</v>
      </c>
      <c r="G748" s="3" t="s">
        <v>1149</v>
      </c>
      <c r="H748" s="4">
        <v>24000</v>
      </c>
      <c r="I748" s="4">
        <v>24000</v>
      </c>
      <c r="J748" s="26">
        <v>0</v>
      </c>
      <c r="K748" s="5"/>
    </row>
    <row r="749" spans="1:11" x14ac:dyDescent="0.3">
      <c r="A749" s="37" t="s">
        <v>153</v>
      </c>
      <c r="B749" s="3" t="s">
        <v>154</v>
      </c>
      <c r="C749" s="3" t="s">
        <v>155</v>
      </c>
      <c r="D749" s="3" t="s">
        <v>156</v>
      </c>
      <c r="E749" s="3">
        <v>35262</v>
      </c>
      <c r="F749" s="3" t="s">
        <v>1148</v>
      </c>
      <c r="G749" s="3" t="s">
        <v>1149</v>
      </c>
      <c r="H749" s="4">
        <v>27387.5</v>
      </c>
      <c r="I749" s="4">
        <v>27387.5</v>
      </c>
      <c r="J749" s="26">
        <v>0</v>
      </c>
      <c r="K749" s="5"/>
    </row>
    <row r="750" spans="1:11" x14ac:dyDescent="0.3">
      <c r="A750" s="37" t="s">
        <v>153</v>
      </c>
      <c r="B750" s="3" t="s">
        <v>154</v>
      </c>
      <c r="C750" s="3" t="s">
        <v>157</v>
      </c>
      <c r="D750" s="3" t="s">
        <v>158</v>
      </c>
      <c r="E750" s="3">
        <v>35262</v>
      </c>
      <c r="F750" s="3" t="s">
        <v>1148</v>
      </c>
      <c r="G750" s="3" t="s">
        <v>1149</v>
      </c>
      <c r="H750" s="4">
        <v>25350</v>
      </c>
      <c r="I750" s="4">
        <v>25450</v>
      </c>
      <c r="J750" s="26">
        <v>0.39447731755424265</v>
      </c>
      <c r="K750" s="5"/>
    </row>
    <row r="751" spans="1:11" x14ac:dyDescent="0.3">
      <c r="A751" s="37" t="s">
        <v>153</v>
      </c>
      <c r="B751" s="3" t="s">
        <v>154</v>
      </c>
      <c r="C751" s="3" t="s">
        <v>159</v>
      </c>
      <c r="D751" s="3" t="s">
        <v>160</v>
      </c>
      <c r="E751" s="3">
        <v>35262</v>
      </c>
      <c r="F751" s="3" t="s">
        <v>1148</v>
      </c>
      <c r="G751" s="3" t="s">
        <v>1149</v>
      </c>
      <c r="H751" s="4">
        <v>25800</v>
      </c>
      <c r="I751" s="4">
        <v>25800</v>
      </c>
      <c r="J751" s="26">
        <v>0</v>
      </c>
      <c r="K751" s="5"/>
    </row>
    <row r="752" spans="1:11" x14ac:dyDescent="0.3">
      <c r="A752" s="37" t="s">
        <v>153</v>
      </c>
      <c r="B752" s="3" t="s">
        <v>154</v>
      </c>
      <c r="C752" s="3" t="s">
        <v>320</v>
      </c>
      <c r="D752" s="3" t="s">
        <v>321</v>
      </c>
      <c r="E752" s="3">
        <v>35262</v>
      </c>
      <c r="F752" s="3" t="s">
        <v>1148</v>
      </c>
      <c r="G752" s="3" t="s">
        <v>1149</v>
      </c>
      <c r="H752" s="4">
        <v>24466.666666699999</v>
      </c>
      <c r="I752" s="4">
        <v>24400</v>
      </c>
      <c r="J752" s="26">
        <v>-0.27247956416855956</v>
      </c>
      <c r="K752" s="5"/>
    </row>
    <row r="753" spans="1:11" x14ac:dyDescent="0.3">
      <c r="A753" s="37" t="s">
        <v>153</v>
      </c>
      <c r="B753" s="3" t="s">
        <v>154</v>
      </c>
      <c r="C753" s="3" t="s">
        <v>324</v>
      </c>
      <c r="D753" s="3" t="s">
        <v>325</v>
      </c>
      <c r="E753" s="3">
        <v>35262</v>
      </c>
      <c r="F753" s="3" t="s">
        <v>1148</v>
      </c>
      <c r="G753" s="3" t="s">
        <v>1149</v>
      </c>
      <c r="H753" s="4">
        <v>26966.666666699999</v>
      </c>
      <c r="I753" s="4">
        <v>27300</v>
      </c>
      <c r="J753" s="26">
        <v>1.2360939430145379</v>
      </c>
      <c r="K753" s="5"/>
    </row>
    <row r="754" spans="1:11" x14ac:dyDescent="0.3">
      <c r="A754" s="37" t="s">
        <v>153</v>
      </c>
      <c r="B754" s="3" t="s">
        <v>154</v>
      </c>
      <c r="C754" s="3" t="s">
        <v>163</v>
      </c>
      <c r="D754" s="3" t="s">
        <v>164</v>
      </c>
      <c r="E754" s="3">
        <v>35262</v>
      </c>
      <c r="F754" s="3" t="s">
        <v>1148</v>
      </c>
      <c r="G754" s="3" t="s">
        <v>1149</v>
      </c>
      <c r="H754" s="4">
        <v>25500</v>
      </c>
      <c r="I754" s="4">
        <v>25700</v>
      </c>
      <c r="J754" s="26">
        <v>0.78431372549019329</v>
      </c>
      <c r="K754" s="5"/>
    </row>
    <row r="755" spans="1:11" x14ac:dyDescent="0.3">
      <c r="A755" s="37" t="s">
        <v>153</v>
      </c>
      <c r="B755" s="3" t="s">
        <v>154</v>
      </c>
      <c r="C755" s="3" t="s">
        <v>165</v>
      </c>
      <c r="D755" s="3" t="s">
        <v>166</v>
      </c>
      <c r="E755" s="3">
        <v>35262</v>
      </c>
      <c r="F755" s="3" t="s">
        <v>1148</v>
      </c>
      <c r="G755" s="3" t="s">
        <v>1149</v>
      </c>
      <c r="H755" s="4">
        <v>25000</v>
      </c>
      <c r="I755" s="4">
        <v>25000</v>
      </c>
      <c r="J755" s="26">
        <v>0</v>
      </c>
      <c r="K755" s="5"/>
    </row>
    <row r="756" spans="1:11" x14ac:dyDescent="0.3">
      <c r="A756" s="37" t="s">
        <v>167</v>
      </c>
      <c r="B756" s="3" t="s">
        <v>168</v>
      </c>
      <c r="C756" s="3" t="s">
        <v>169</v>
      </c>
      <c r="D756" s="3" t="s">
        <v>170</v>
      </c>
      <c r="E756" s="3">
        <v>35262</v>
      </c>
      <c r="F756" s="3" t="s">
        <v>1148</v>
      </c>
      <c r="G756" s="3" t="s">
        <v>1149</v>
      </c>
      <c r="H756" s="4">
        <v>23500</v>
      </c>
      <c r="I756" s="4">
        <v>23325</v>
      </c>
      <c r="J756" s="26">
        <v>-0.74468085106382809</v>
      </c>
      <c r="K756" s="5"/>
    </row>
    <row r="757" spans="1:11" x14ac:dyDescent="0.3">
      <c r="A757" s="37" t="s">
        <v>167</v>
      </c>
      <c r="B757" s="3" t="s">
        <v>168</v>
      </c>
      <c r="C757" s="3" t="s">
        <v>372</v>
      </c>
      <c r="D757" s="3" t="s">
        <v>241</v>
      </c>
      <c r="E757" s="3">
        <v>35262</v>
      </c>
      <c r="F757" s="3" t="s">
        <v>1148</v>
      </c>
      <c r="G757" s="3" t="s">
        <v>1149</v>
      </c>
      <c r="H757" s="4">
        <v>24000</v>
      </c>
      <c r="I757" s="4">
        <v>24000</v>
      </c>
      <c r="J757" s="26">
        <v>0</v>
      </c>
      <c r="K757" s="5"/>
    </row>
    <row r="758" spans="1:11" x14ac:dyDescent="0.3">
      <c r="A758" s="37" t="s">
        <v>167</v>
      </c>
      <c r="B758" s="3" t="s">
        <v>168</v>
      </c>
      <c r="C758" s="3" t="s">
        <v>458</v>
      </c>
      <c r="D758" s="3" t="s">
        <v>459</v>
      </c>
      <c r="E758" s="3">
        <v>35262</v>
      </c>
      <c r="F758" s="3" t="s">
        <v>1148</v>
      </c>
      <c r="G758" s="3" t="s">
        <v>1149</v>
      </c>
      <c r="H758" s="4">
        <v>21583.333333300001</v>
      </c>
      <c r="I758" s="4">
        <v>21650</v>
      </c>
      <c r="J758" s="26">
        <v>0.3088803090352199</v>
      </c>
      <c r="K758" s="5"/>
    </row>
    <row r="759" spans="1:11" x14ac:dyDescent="0.3">
      <c r="A759" s="37" t="s">
        <v>167</v>
      </c>
      <c r="B759" s="3" t="s">
        <v>168</v>
      </c>
      <c r="C759" s="3" t="s">
        <v>460</v>
      </c>
      <c r="D759" s="3" t="s">
        <v>461</v>
      </c>
      <c r="E759" s="3">
        <v>35262</v>
      </c>
      <c r="F759" s="3" t="s">
        <v>1148</v>
      </c>
      <c r="G759" s="3" t="s">
        <v>1149</v>
      </c>
      <c r="H759" s="4">
        <v>23750</v>
      </c>
      <c r="I759" s="4">
        <v>23266.666666699999</v>
      </c>
      <c r="J759" s="26">
        <v>-2.035087719157902</v>
      </c>
      <c r="K759" s="5"/>
    </row>
    <row r="760" spans="1:11" x14ac:dyDescent="0.3">
      <c r="A760" s="37" t="s">
        <v>167</v>
      </c>
      <c r="B760" s="3" t="s">
        <v>168</v>
      </c>
      <c r="C760" s="3" t="s">
        <v>519</v>
      </c>
      <c r="D760" s="3" t="s">
        <v>520</v>
      </c>
      <c r="E760" s="3">
        <v>35262</v>
      </c>
      <c r="F760" s="3" t="s">
        <v>1148</v>
      </c>
      <c r="G760" s="3" t="s">
        <v>1149</v>
      </c>
      <c r="H760" s="4">
        <v>21633.333333300001</v>
      </c>
      <c r="I760" s="4">
        <v>21633.333333300001</v>
      </c>
      <c r="J760" s="26">
        <v>0</v>
      </c>
      <c r="K760" s="5"/>
    </row>
    <row r="761" spans="1:11" x14ac:dyDescent="0.3">
      <c r="A761" s="37" t="s">
        <v>167</v>
      </c>
      <c r="B761" s="3" t="s">
        <v>168</v>
      </c>
      <c r="C761" s="3" t="s">
        <v>229</v>
      </c>
      <c r="D761" s="3" t="s">
        <v>230</v>
      </c>
      <c r="E761" s="3">
        <v>35262</v>
      </c>
      <c r="F761" s="3" t="s">
        <v>1148</v>
      </c>
      <c r="G761" s="3" t="s">
        <v>1149</v>
      </c>
      <c r="H761" s="4">
        <v>24400</v>
      </c>
      <c r="I761" s="4">
        <v>25700</v>
      </c>
      <c r="J761" s="26">
        <v>5.3278688524590168</v>
      </c>
      <c r="K761" s="5"/>
    </row>
    <row r="762" spans="1:11" x14ac:dyDescent="0.3">
      <c r="A762" s="37" t="s">
        <v>167</v>
      </c>
      <c r="B762" s="3" t="s">
        <v>168</v>
      </c>
      <c r="C762" s="3" t="s">
        <v>231</v>
      </c>
      <c r="D762" s="3" t="s">
        <v>232</v>
      </c>
      <c r="E762" s="3">
        <v>35262</v>
      </c>
      <c r="F762" s="3" t="s">
        <v>1148</v>
      </c>
      <c r="G762" s="3" t="s">
        <v>1149</v>
      </c>
      <c r="H762" s="4">
        <v>26000</v>
      </c>
      <c r="I762" s="4">
        <v>26000</v>
      </c>
      <c r="J762" s="26">
        <v>0</v>
      </c>
      <c r="K762" s="5"/>
    </row>
    <row r="763" spans="1:11" x14ac:dyDescent="0.3">
      <c r="A763" s="37" t="s">
        <v>167</v>
      </c>
      <c r="B763" s="3" t="s">
        <v>168</v>
      </c>
      <c r="C763" s="3" t="s">
        <v>462</v>
      </c>
      <c r="D763" s="3" t="s">
        <v>463</v>
      </c>
      <c r="E763" s="3">
        <v>35262</v>
      </c>
      <c r="F763" s="3" t="s">
        <v>1148</v>
      </c>
      <c r="G763" s="3" t="s">
        <v>1149</v>
      </c>
      <c r="H763" s="4">
        <v>21650</v>
      </c>
      <c r="I763" s="4">
        <v>21250</v>
      </c>
      <c r="J763" s="26">
        <v>-1.8475750577367167</v>
      </c>
      <c r="K763" s="5"/>
    </row>
    <row r="764" spans="1:11" x14ac:dyDescent="0.3">
      <c r="A764" s="37" t="s">
        <v>167</v>
      </c>
      <c r="B764" s="3" t="s">
        <v>168</v>
      </c>
      <c r="C764" s="3" t="s">
        <v>326</v>
      </c>
      <c r="D764" s="3" t="s">
        <v>84</v>
      </c>
      <c r="E764" s="3">
        <v>35262</v>
      </c>
      <c r="F764" s="3" t="s">
        <v>1148</v>
      </c>
      <c r="G764" s="3" t="s">
        <v>1149</v>
      </c>
      <c r="H764" s="4">
        <v>25333.333333300001</v>
      </c>
      <c r="I764" s="4">
        <v>25000</v>
      </c>
      <c r="J764" s="26">
        <v>-1.3157894735543629</v>
      </c>
      <c r="K764" s="5"/>
    </row>
    <row r="765" spans="1:11" x14ac:dyDescent="0.3">
      <c r="A765" s="37" t="s">
        <v>167</v>
      </c>
      <c r="B765" s="3" t="s">
        <v>168</v>
      </c>
      <c r="C765" s="3" t="s">
        <v>327</v>
      </c>
      <c r="D765" s="3" t="s">
        <v>328</v>
      </c>
      <c r="E765" s="3">
        <v>35262</v>
      </c>
      <c r="F765" s="3" t="s">
        <v>1148</v>
      </c>
      <c r="G765" s="3" t="s">
        <v>1149</v>
      </c>
      <c r="H765" s="4">
        <v>20750</v>
      </c>
      <c r="I765" s="4">
        <v>20750</v>
      </c>
      <c r="J765" s="26">
        <v>0</v>
      </c>
      <c r="K765" s="5"/>
    </row>
    <row r="766" spans="1:11" x14ac:dyDescent="0.3">
      <c r="A766" s="37" t="s">
        <v>167</v>
      </c>
      <c r="B766" s="3" t="s">
        <v>168</v>
      </c>
      <c r="C766" s="3" t="s">
        <v>373</v>
      </c>
      <c r="D766" s="3" t="s">
        <v>374</v>
      </c>
      <c r="E766" s="3">
        <v>35262</v>
      </c>
      <c r="F766" s="3" t="s">
        <v>1148</v>
      </c>
      <c r="G766" s="3" t="s">
        <v>1149</v>
      </c>
      <c r="H766" s="4">
        <v>22566.666666699999</v>
      </c>
      <c r="I766" s="4">
        <v>22233.333333300001</v>
      </c>
      <c r="J766" s="26">
        <v>-1.4771048747393212</v>
      </c>
      <c r="K766" s="5"/>
    </row>
    <row r="767" spans="1:11" x14ac:dyDescent="0.3">
      <c r="A767" s="37" t="s">
        <v>167</v>
      </c>
      <c r="B767" s="3" t="s">
        <v>168</v>
      </c>
      <c r="C767" s="3" t="s">
        <v>521</v>
      </c>
      <c r="D767" s="3" t="s">
        <v>522</v>
      </c>
      <c r="E767" s="3">
        <v>35262</v>
      </c>
      <c r="F767" s="3" t="s">
        <v>1148</v>
      </c>
      <c r="G767" s="3" t="s">
        <v>1149</v>
      </c>
      <c r="H767" s="4">
        <v>22750</v>
      </c>
      <c r="I767" s="4">
        <v>22500</v>
      </c>
      <c r="J767" s="26">
        <v>-1.098901098901095</v>
      </c>
      <c r="K767" s="5"/>
    </row>
    <row r="768" spans="1:11" x14ac:dyDescent="0.3">
      <c r="A768" s="37" t="s">
        <v>167</v>
      </c>
      <c r="B768" s="3" t="s">
        <v>168</v>
      </c>
      <c r="C768" s="3" t="s">
        <v>436</v>
      </c>
      <c r="D768" s="3" t="s">
        <v>437</v>
      </c>
      <c r="E768" s="3">
        <v>35262</v>
      </c>
      <c r="F768" s="3" t="s">
        <v>1148</v>
      </c>
      <c r="G768" s="3" t="s">
        <v>1149</v>
      </c>
      <c r="H768" s="4">
        <v>21500</v>
      </c>
      <c r="I768" s="4">
        <v>21900</v>
      </c>
      <c r="J768" s="26">
        <v>1.8604651162790642</v>
      </c>
      <c r="K768" s="5"/>
    </row>
    <row r="769" spans="1:11" x14ac:dyDescent="0.3">
      <c r="A769" s="37" t="s">
        <v>167</v>
      </c>
      <c r="B769" s="3" t="s">
        <v>168</v>
      </c>
      <c r="C769" s="3" t="s">
        <v>375</v>
      </c>
      <c r="D769" s="3" t="s">
        <v>376</v>
      </c>
      <c r="E769" s="3">
        <v>35262</v>
      </c>
      <c r="F769" s="3" t="s">
        <v>1148</v>
      </c>
      <c r="G769" s="3" t="s">
        <v>1149</v>
      </c>
      <c r="H769" s="4">
        <v>21800</v>
      </c>
      <c r="I769" s="4">
        <v>22000</v>
      </c>
      <c r="J769" s="26">
        <v>0.91743119266054496</v>
      </c>
      <c r="K769" s="5"/>
    </row>
    <row r="770" spans="1:11" x14ac:dyDescent="0.3">
      <c r="A770" s="37" t="s">
        <v>464</v>
      </c>
      <c r="B770" s="3" t="s">
        <v>465</v>
      </c>
      <c r="C770" s="3" t="s">
        <v>470</v>
      </c>
      <c r="D770" s="3" t="s">
        <v>471</v>
      </c>
      <c r="E770" s="3">
        <v>35262</v>
      </c>
      <c r="F770" s="3" t="s">
        <v>1148</v>
      </c>
      <c r="G770" s="3" t="s">
        <v>1149</v>
      </c>
      <c r="H770" s="4">
        <v>19750</v>
      </c>
      <c r="I770" s="4">
        <v>19750</v>
      </c>
      <c r="J770" s="26">
        <v>0</v>
      </c>
      <c r="K770" s="5"/>
    </row>
    <row r="771" spans="1:11" x14ac:dyDescent="0.3">
      <c r="A771" s="37" t="s">
        <v>464</v>
      </c>
      <c r="B771" s="3" t="s">
        <v>465</v>
      </c>
      <c r="C771" s="3" t="s">
        <v>466</v>
      </c>
      <c r="D771" s="3" t="s">
        <v>467</v>
      </c>
      <c r="E771" s="3">
        <v>35262</v>
      </c>
      <c r="F771" s="3" t="s">
        <v>1148</v>
      </c>
      <c r="G771" s="3" t="s">
        <v>1149</v>
      </c>
      <c r="H771" s="4">
        <v>23333.333333300001</v>
      </c>
      <c r="I771" s="4">
        <v>23000</v>
      </c>
      <c r="J771" s="26">
        <v>-1.4285714284306139</v>
      </c>
      <c r="K771" s="5"/>
    </row>
    <row r="772" spans="1:11" x14ac:dyDescent="0.3">
      <c r="A772" s="37" t="s">
        <v>464</v>
      </c>
      <c r="B772" s="3" t="s">
        <v>465</v>
      </c>
      <c r="C772" s="3" t="s">
        <v>468</v>
      </c>
      <c r="D772" s="3" t="s">
        <v>469</v>
      </c>
      <c r="E772" s="3">
        <v>35262</v>
      </c>
      <c r="F772" s="3" t="s">
        <v>1148</v>
      </c>
      <c r="G772" s="3" t="s">
        <v>1149</v>
      </c>
      <c r="H772" s="4">
        <v>23000</v>
      </c>
      <c r="I772" s="4">
        <v>22428.5714286</v>
      </c>
      <c r="J772" s="26">
        <v>-2.4844720495652117</v>
      </c>
      <c r="K772" s="5"/>
    </row>
    <row r="773" spans="1:11" x14ac:dyDescent="0.3">
      <c r="A773" s="37" t="s">
        <v>171</v>
      </c>
      <c r="B773" s="3" t="s">
        <v>172</v>
      </c>
      <c r="C773" s="3" t="s">
        <v>173</v>
      </c>
      <c r="D773" s="3" t="s">
        <v>174</v>
      </c>
      <c r="E773" s="3">
        <v>35262</v>
      </c>
      <c r="F773" s="3" t="s">
        <v>1148</v>
      </c>
      <c r="G773" s="3" t="s">
        <v>1149</v>
      </c>
      <c r="H773" s="4">
        <v>23112</v>
      </c>
      <c r="I773" s="4">
        <v>23194.4444444</v>
      </c>
      <c r="J773" s="26">
        <v>0.35671704915196667</v>
      </c>
      <c r="K773" s="5"/>
    </row>
    <row r="774" spans="1:11" x14ac:dyDescent="0.3">
      <c r="A774" s="37" t="s">
        <v>171</v>
      </c>
      <c r="B774" s="3" t="s">
        <v>172</v>
      </c>
      <c r="C774" s="3" t="s">
        <v>526</v>
      </c>
      <c r="D774" s="3" t="s">
        <v>527</v>
      </c>
      <c r="E774" s="3">
        <v>35262</v>
      </c>
      <c r="F774" s="3" t="s">
        <v>1148</v>
      </c>
      <c r="G774" s="3" t="s">
        <v>1149</v>
      </c>
      <c r="H774" s="4">
        <v>29000</v>
      </c>
      <c r="I774" s="4">
        <v>30000</v>
      </c>
      <c r="J774" s="26">
        <v>3.4482758620689724</v>
      </c>
      <c r="K774" s="5"/>
    </row>
    <row r="775" spans="1:11" x14ac:dyDescent="0.3">
      <c r="A775" s="37" t="s">
        <v>171</v>
      </c>
      <c r="B775" s="3" t="s">
        <v>172</v>
      </c>
      <c r="C775" s="3" t="s">
        <v>233</v>
      </c>
      <c r="D775" s="3" t="s">
        <v>234</v>
      </c>
      <c r="E775" s="3">
        <v>35262</v>
      </c>
      <c r="F775" s="3" t="s">
        <v>1148</v>
      </c>
      <c r="G775" s="3" t="s">
        <v>1149</v>
      </c>
      <c r="H775" s="4">
        <v>22333.333333300001</v>
      </c>
      <c r="I775" s="4">
        <v>22200</v>
      </c>
      <c r="J775" s="26">
        <v>-0.59701492522478139</v>
      </c>
      <c r="K775" s="5"/>
    </row>
    <row r="776" spans="1:11" x14ac:dyDescent="0.3">
      <c r="A776" s="37" t="s">
        <v>171</v>
      </c>
      <c r="B776" s="3" t="s">
        <v>172</v>
      </c>
      <c r="C776" s="3" t="s">
        <v>175</v>
      </c>
      <c r="D776" s="3" t="s">
        <v>176</v>
      </c>
      <c r="E776" s="3">
        <v>35262</v>
      </c>
      <c r="F776" s="3" t="s">
        <v>1148</v>
      </c>
      <c r="G776" s="3" t="s">
        <v>1149</v>
      </c>
      <c r="H776" s="4">
        <v>23900</v>
      </c>
      <c r="I776" s="4">
        <v>23928.5714286</v>
      </c>
      <c r="J776" s="26">
        <v>0.11954572635983762</v>
      </c>
      <c r="K776" s="5"/>
    </row>
    <row r="777" spans="1:11" x14ac:dyDescent="0.3">
      <c r="A777" s="37" t="s">
        <v>171</v>
      </c>
      <c r="B777" s="3" t="s">
        <v>172</v>
      </c>
      <c r="C777" s="3" t="s">
        <v>410</v>
      </c>
      <c r="D777" s="3" t="s">
        <v>411</v>
      </c>
      <c r="E777" s="3">
        <v>35262</v>
      </c>
      <c r="F777" s="3" t="s">
        <v>1148</v>
      </c>
      <c r="G777" s="3" t="s">
        <v>1149</v>
      </c>
      <c r="H777" s="4">
        <v>26300</v>
      </c>
      <c r="I777" s="4">
        <v>26366.666666699999</v>
      </c>
      <c r="J777" s="26">
        <v>0.25348542471481661</v>
      </c>
      <c r="K777" s="5"/>
    </row>
    <row r="778" spans="1:11" x14ac:dyDescent="0.3">
      <c r="A778" s="37" t="s">
        <v>171</v>
      </c>
      <c r="B778" s="3" t="s">
        <v>172</v>
      </c>
      <c r="C778" s="3" t="s">
        <v>329</v>
      </c>
      <c r="D778" s="3" t="s">
        <v>330</v>
      </c>
      <c r="E778" s="3">
        <v>35262</v>
      </c>
      <c r="F778" s="3" t="s">
        <v>1148</v>
      </c>
      <c r="G778" s="3" t="s">
        <v>1149</v>
      </c>
      <c r="H778" s="4">
        <v>22620</v>
      </c>
      <c r="I778" s="4">
        <v>22760</v>
      </c>
      <c r="J778" s="26">
        <v>0.61892130857648109</v>
      </c>
      <c r="K778" s="5"/>
    </row>
    <row r="779" spans="1:11" x14ac:dyDescent="0.3">
      <c r="A779" s="37" t="s">
        <v>171</v>
      </c>
      <c r="B779" s="3" t="s">
        <v>172</v>
      </c>
      <c r="C779" s="3" t="s">
        <v>684</v>
      </c>
      <c r="D779" s="3" t="s">
        <v>685</v>
      </c>
      <c r="E779" s="3">
        <v>35262</v>
      </c>
      <c r="F779" s="3" t="s">
        <v>1148</v>
      </c>
      <c r="G779" s="3" t="s">
        <v>1149</v>
      </c>
      <c r="H779" s="4">
        <v>22500</v>
      </c>
      <c r="I779" s="4">
        <v>22733.333333300001</v>
      </c>
      <c r="J779" s="26">
        <v>1.0370370368888882</v>
      </c>
      <c r="K779" s="5"/>
    </row>
    <row r="780" spans="1:11" x14ac:dyDescent="0.3">
      <c r="A780" s="37" t="s">
        <v>171</v>
      </c>
      <c r="B780" s="3" t="s">
        <v>172</v>
      </c>
      <c r="C780" s="3" t="s">
        <v>331</v>
      </c>
      <c r="D780" s="3" t="s">
        <v>332</v>
      </c>
      <c r="E780" s="3">
        <v>35262</v>
      </c>
      <c r="F780" s="3" t="s">
        <v>1148</v>
      </c>
      <c r="G780" s="3" t="s">
        <v>1149</v>
      </c>
      <c r="H780" s="4">
        <v>25666.666666699999</v>
      </c>
      <c r="I780" s="4">
        <v>25333.333333300001</v>
      </c>
      <c r="J780" s="26">
        <v>-1.2987012989593483</v>
      </c>
      <c r="K780" s="5"/>
    </row>
    <row r="781" spans="1:11" x14ac:dyDescent="0.3">
      <c r="A781" s="37" t="s">
        <v>171</v>
      </c>
      <c r="B781" s="3" t="s">
        <v>172</v>
      </c>
      <c r="C781" s="3" t="s">
        <v>377</v>
      </c>
      <c r="D781" s="3" t="s">
        <v>378</v>
      </c>
      <c r="E781" s="3">
        <v>35262</v>
      </c>
      <c r="F781" s="3" t="s">
        <v>1148</v>
      </c>
      <c r="G781" s="3" t="s">
        <v>1149</v>
      </c>
      <c r="H781" s="4">
        <v>23633.333333300001</v>
      </c>
      <c r="I781" s="4">
        <v>24466.666666699999</v>
      </c>
      <c r="J781" s="26">
        <v>3.5260930891445996</v>
      </c>
      <c r="K781" s="5"/>
    </row>
    <row r="782" spans="1:11" x14ac:dyDescent="0.3">
      <c r="A782" s="37" t="s">
        <v>171</v>
      </c>
      <c r="B782" s="3" t="s">
        <v>172</v>
      </c>
      <c r="C782" s="3" t="s">
        <v>177</v>
      </c>
      <c r="D782" s="3" t="s">
        <v>178</v>
      </c>
      <c r="E782" s="3">
        <v>35262</v>
      </c>
      <c r="F782" s="3" t="s">
        <v>1148</v>
      </c>
      <c r="G782" s="3" t="s">
        <v>1149</v>
      </c>
      <c r="H782" s="4">
        <v>24300</v>
      </c>
      <c r="I782" s="4">
        <v>24550</v>
      </c>
      <c r="J782" s="26">
        <v>1.0288065843621297</v>
      </c>
      <c r="K782" s="5"/>
    </row>
    <row r="783" spans="1:11" x14ac:dyDescent="0.3">
      <c r="A783" s="37" t="s">
        <v>171</v>
      </c>
      <c r="B783" s="3" t="s">
        <v>172</v>
      </c>
      <c r="C783" s="3" t="s">
        <v>197</v>
      </c>
      <c r="D783" s="3" t="s">
        <v>198</v>
      </c>
      <c r="E783" s="3">
        <v>35262</v>
      </c>
      <c r="F783" s="3" t="s">
        <v>1148</v>
      </c>
      <c r="G783" s="3" t="s">
        <v>1149</v>
      </c>
      <c r="H783" s="4">
        <v>21866.666666699999</v>
      </c>
      <c r="I783" s="4">
        <v>21866.666666699999</v>
      </c>
      <c r="J783" s="26">
        <v>0</v>
      </c>
      <c r="K783" s="5"/>
    </row>
    <row r="784" spans="1:11" x14ac:dyDescent="0.3">
      <c r="A784" s="37" t="s">
        <v>171</v>
      </c>
      <c r="B784" s="3" t="s">
        <v>172</v>
      </c>
      <c r="C784" s="3" t="s">
        <v>412</v>
      </c>
      <c r="D784" s="3" t="s">
        <v>413</v>
      </c>
      <c r="E784" s="3">
        <v>35262</v>
      </c>
      <c r="F784" s="3" t="s">
        <v>1148</v>
      </c>
      <c r="G784" s="3" t="s">
        <v>1149</v>
      </c>
      <c r="H784" s="4">
        <v>26066.666666699999</v>
      </c>
      <c r="I784" s="4">
        <v>25400</v>
      </c>
      <c r="J784" s="26">
        <v>-2.557544757157848</v>
      </c>
      <c r="K784" s="5"/>
    </row>
    <row r="785" spans="1:11" x14ac:dyDescent="0.3">
      <c r="A785" s="37" t="s">
        <v>179</v>
      </c>
      <c r="B785" s="3" t="s">
        <v>180</v>
      </c>
      <c r="C785" s="3" t="s">
        <v>333</v>
      </c>
      <c r="D785" s="3" t="s">
        <v>334</v>
      </c>
      <c r="E785" s="3">
        <v>35262</v>
      </c>
      <c r="F785" s="3" t="s">
        <v>1148</v>
      </c>
      <c r="G785" s="3" t="s">
        <v>1149</v>
      </c>
      <c r="H785" s="4">
        <v>23608.333333300001</v>
      </c>
      <c r="I785" s="4">
        <v>23658.333333300001</v>
      </c>
      <c r="J785" s="26">
        <v>0.21178962230881115</v>
      </c>
      <c r="K785" s="5"/>
    </row>
    <row r="786" spans="1:11" x14ac:dyDescent="0.3">
      <c r="A786" s="37" t="s">
        <v>179</v>
      </c>
      <c r="B786" s="3" t="s">
        <v>180</v>
      </c>
      <c r="C786" s="3" t="s">
        <v>339</v>
      </c>
      <c r="D786" s="3" t="s">
        <v>340</v>
      </c>
      <c r="E786" s="3">
        <v>35262</v>
      </c>
      <c r="F786" s="3" t="s">
        <v>1148</v>
      </c>
      <c r="G786" s="3" t="s">
        <v>1149</v>
      </c>
      <c r="H786" s="4">
        <v>24075</v>
      </c>
      <c r="I786" s="4">
        <v>24437.5</v>
      </c>
      <c r="J786" s="26">
        <v>1.5057113187954219</v>
      </c>
      <c r="K786" s="5"/>
    </row>
    <row r="787" spans="1:11" x14ac:dyDescent="0.3">
      <c r="A787" s="37" t="s">
        <v>179</v>
      </c>
      <c r="B787" s="3" t="s">
        <v>180</v>
      </c>
      <c r="C787" s="3" t="s">
        <v>235</v>
      </c>
      <c r="D787" s="3" t="s">
        <v>236</v>
      </c>
      <c r="E787" s="3">
        <v>35262</v>
      </c>
      <c r="F787" s="3" t="s">
        <v>1148</v>
      </c>
      <c r="G787" s="3" t="s">
        <v>1149</v>
      </c>
      <c r="H787" s="4">
        <v>24766.666666699999</v>
      </c>
      <c r="I787" s="4">
        <v>27525</v>
      </c>
      <c r="J787" s="26">
        <v>11.137281291909652</v>
      </c>
      <c r="K787" s="5"/>
    </row>
    <row r="788" spans="1:11" x14ac:dyDescent="0.3">
      <c r="A788" s="37" t="s">
        <v>179</v>
      </c>
      <c r="B788" s="3" t="s">
        <v>180</v>
      </c>
      <c r="C788" s="3" t="s">
        <v>335</v>
      </c>
      <c r="D788" s="3" t="s">
        <v>336</v>
      </c>
      <c r="E788" s="3">
        <v>35262</v>
      </c>
      <c r="F788" s="3" t="s">
        <v>1148</v>
      </c>
      <c r="G788" s="3" t="s">
        <v>1149</v>
      </c>
      <c r="H788" s="4">
        <v>23575</v>
      </c>
      <c r="I788" s="4">
        <v>23900</v>
      </c>
      <c r="J788" s="26">
        <v>1.3785790031813461</v>
      </c>
      <c r="K788" s="5"/>
    </row>
    <row r="789" spans="1:11" x14ac:dyDescent="0.3">
      <c r="A789" s="37" t="s">
        <v>179</v>
      </c>
      <c r="B789" s="3" t="s">
        <v>180</v>
      </c>
      <c r="C789" s="3" t="s">
        <v>337</v>
      </c>
      <c r="D789" s="3" t="s">
        <v>338</v>
      </c>
      <c r="E789" s="3">
        <v>35262</v>
      </c>
      <c r="F789" s="3" t="s">
        <v>1148</v>
      </c>
      <c r="G789" s="3" t="s">
        <v>1149</v>
      </c>
      <c r="H789" s="4">
        <v>25366.666666699999</v>
      </c>
      <c r="I789" s="4">
        <v>25533.333333300001</v>
      </c>
      <c r="J789" s="26">
        <v>0.65703022312659787</v>
      </c>
      <c r="K789" s="5"/>
    </row>
    <row r="790" spans="1:11" x14ac:dyDescent="0.3">
      <c r="A790" s="37" t="s">
        <v>179</v>
      </c>
      <c r="B790" s="3" t="s">
        <v>180</v>
      </c>
      <c r="C790" s="3" t="s">
        <v>341</v>
      </c>
      <c r="D790" s="3" t="s">
        <v>342</v>
      </c>
      <c r="E790" s="3">
        <v>35262</v>
      </c>
      <c r="F790" s="3" t="s">
        <v>1148</v>
      </c>
      <c r="G790" s="3" t="s">
        <v>1149</v>
      </c>
      <c r="H790" s="4">
        <v>25200</v>
      </c>
      <c r="I790" s="4">
        <v>26750</v>
      </c>
      <c r="J790" s="26">
        <v>6.1507936507936511</v>
      </c>
      <c r="K790" s="5"/>
    </row>
    <row r="791" spans="1:11" x14ac:dyDescent="0.3">
      <c r="A791" s="37" t="s">
        <v>179</v>
      </c>
      <c r="B791" s="3" t="s">
        <v>180</v>
      </c>
      <c r="C791" s="3" t="s">
        <v>343</v>
      </c>
      <c r="D791" s="3" t="s">
        <v>266</v>
      </c>
      <c r="E791" s="3">
        <v>35262</v>
      </c>
      <c r="F791" s="3" t="s">
        <v>1148</v>
      </c>
      <c r="G791" s="3" t="s">
        <v>1149</v>
      </c>
      <c r="H791" s="4">
        <v>26333.333333300001</v>
      </c>
      <c r="I791" s="4">
        <v>26666.666666699999</v>
      </c>
      <c r="J791" s="26">
        <v>1.2658227850648851</v>
      </c>
      <c r="K791" s="5"/>
    </row>
    <row r="792" spans="1:11" x14ac:dyDescent="0.3">
      <c r="A792" s="37" t="s">
        <v>179</v>
      </c>
      <c r="B792" s="3" t="s">
        <v>180</v>
      </c>
      <c r="C792" s="3" t="s">
        <v>344</v>
      </c>
      <c r="D792" s="3" t="s">
        <v>345</v>
      </c>
      <c r="E792" s="3">
        <v>35262</v>
      </c>
      <c r="F792" s="3" t="s">
        <v>1148</v>
      </c>
      <c r="G792" s="3" t="s">
        <v>1149</v>
      </c>
      <c r="H792" s="4">
        <v>23666.666666699999</v>
      </c>
      <c r="I792" s="4">
        <v>23900</v>
      </c>
      <c r="J792" s="26">
        <v>0.9859154928155256</v>
      </c>
      <c r="K792" s="5"/>
    </row>
    <row r="793" spans="1:11" x14ac:dyDescent="0.3">
      <c r="A793" s="37" t="s">
        <v>179</v>
      </c>
      <c r="B793" s="3" t="s">
        <v>180</v>
      </c>
      <c r="C793" s="3" t="s">
        <v>181</v>
      </c>
      <c r="D793" s="3" t="s">
        <v>182</v>
      </c>
      <c r="E793" s="3">
        <v>35262</v>
      </c>
      <c r="F793" s="3" t="s">
        <v>1148</v>
      </c>
      <c r="G793" s="3" t="s">
        <v>1149</v>
      </c>
      <c r="H793" s="4">
        <v>24266.666666699999</v>
      </c>
      <c r="I793" s="4">
        <v>24700</v>
      </c>
      <c r="J793" s="26">
        <v>1.7857142855744801</v>
      </c>
      <c r="K793" s="5"/>
    </row>
    <row r="794" spans="1:11" x14ac:dyDescent="0.3">
      <c r="A794" s="37" t="s">
        <v>179</v>
      </c>
      <c r="B794" s="3" t="s">
        <v>180</v>
      </c>
      <c r="C794" s="3" t="s">
        <v>237</v>
      </c>
      <c r="D794" s="3" t="s">
        <v>238</v>
      </c>
      <c r="E794" s="3">
        <v>35262</v>
      </c>
      <c r="F794" s="3" t="s">
        <v>1148</v>
      </c>
      <c r="G794" s="3" t="s">
        <v>1149</v>
      </c>
      <c r="H794" s="4">
        <v>25400</v>
      </c>
      <c r="I794" s="4">
        <v>28500</v>
      </c>
      <c r="J794" s="26">
        <v>12.204724409448819</v>
      </c>
      <c r="K794" s="5"/>
    </row>
    <row r="795" spans="1:11" x14ac:dyDescent="0.3">
      <c r="A795" s="37" t="s">
        <v>179</v>
      </c>
      <c r="B795" s="3" t="s">
        <v>180</v>
      </c>
      <c r="C795" s="3" t="s">
        <v>183</v>
      </c>
      <c r="D795" s="3" t="s">
        <v>184</v>
      </c>
      <c r="E795" s="3">
        <v>35262</v>
      </c>
      <c r="F795" s="3" t="s">
        <v>1148</v>
      </c>
      <c r="G795" s="3" t="s">
        <v>1149</v>
      </c>
      <c r="H795" s="4">
        <v>24287.5</v>
      </c>
      <c r="I795" s="4">
        <v>24357.5</v>
      </c>
      <c r="J795" s="26">
        <v>0.28821410190427166</v>
      </c>
      <c r="K795" s="5"/>
    </row>
    <row r="796" spans="1:11" x14ac:dyDescent="0.3">
      <c r="A796" s="37" t="s">
        <v>179</v>
      </c>
      <c r="B796" s="3" t="s">
        <v>180</v>
      </c>
      <c r="C796" s="3" t="s">
        <v>1071</v>
      </c>
      <c r="D796" s="3" t="s">
        <v>1072</v>
      </c>
      <c r="E796" s="3">
        <v>35262</v>
      </c>
      <c r="F796" s="3" t="s">
        <v>1148</v>
      </c>
      <c r="G796" s="3" t="s">
        <v>1149</v>
      </c>
      <c r="H796" s="4">
        <v>27600</v>
      </c>
      <c r="I796" s="4">
        <v>27600</v>
      </c>
      <c r="J796" s="26">
        <v>0</v>
      </c>
      <c r="K796" s="5"/>
    </row>
    <row r="797" spans="1:11" x14ac:dyDescent="0.3">
      <c r="A797" s="37" t="s">
        <v>549</v>
      </c>
      <c r="B797" s="3" t="s">
        <v>550</v>
      </c>
      <c r="C797" s="3" t="s">
        <v>694</v>
      </c>
      <c r="D797" s="3" t="s">
        <v>550</v>
      </c>
      <c r="E797" s="3">
        <v>35262</v>
      </c>
      <c r="F797" s="3" t="s">
        <v>1148</v>
      </c>
      <c r="G797" s="3" t="s">
        <v>1149</v>
      </c>
      <c r="H797" s="4">
        <v>23000</v>
      </c>
      <c r="I797" s="4">
        <v>23750</v>
      </c>
      <c r="J797" s="26">
        <v>3.2608695652173836</v>
      </c>
      <c r="K797" s="5"/>
    </row>
    <row r="798" spans="1:11" x14ac:dyDescent="0.3">
      <c r="A798" s="37" t="s">
        <v>549</v>
      </c>
      <c r="B798" s="3" t="s">
        <v>550</v>
      </c>
      <c r="C798" s="3" t="s">
        <v>605</v>
      </c>
      <c r="D798" s="3" t="s">
        <v>606</v>
      </c>
      <c r="E798" s="3">
        <v>35262</v>
      </c>
      <c r="F798" s="3" t="s">
        <v>1148</v>
      </c>
      <c r="G798" s="3" t="s">
        <v>1149</v>
      </c>
      <c r="H798" s="4">
        <v>22250</v>
      </c>
      <c r="I798" s="4">
        <v>22750</v>
      </c>
      <c r="J798" s="26">
        <v>2.2471910112359605</v>
      </c>
      <c r="K798" s="5"/>
    </row>
    <row r="799" spans="1:11" x14ac:dyDescent="0.3">
      <c r="A799" s="37" t="s">
        <v>549</v>
      </c>
      <c r="B799" s="3" t="s">
        <v>550</v>
      </c>
      <c r="C799" s="3" t="s">
        <v>551</v>
      </c>
      <c r="D799" s="3" t="s">
        <v>552</v>
      </c>
      <c r="E799" s="3">
        <v>35262</v>
      </c>
      <c r="F799" s="3" t="s">
        <v>1148</v>
      </c>
      <c r="G799" s="3" t="s">
        <v>1149</v>
      </c>
      <c r="H799" s="4">
        <v>22416.666666699999</v>
      </c>
      <c r="I799" s="4">
        <v>22666.666666699999</v>
      </c>
      <c r="J799" s="26">
        <v>1.1152416356860817</v>
      </c>
      <c r="K799" s="5"/>
    </row>
    <row r="800" spans="1:11" x14ac:dyDescent="0.3">
      <c r="A800" s="37" t="s">
        <v>483</v>
      </c>
      <c r="B800" s="3" t="s">
        <v>484</v>
      </c>
      <c r="C800" s="3" t="s">
        <v>487</v>
      </c>
      <c r="D800" s="3" t="s">
        <v>488</v>
      </c>
      <c r="E800" s="3">
        <v>35262</v>
      </c>
      <c r="F800" s="3" t="s">
        <v>1148</v>
      </c>
      <c r="G800" s="3" t="s">
        <v>1149</v>
      </c>
      <c r="H800" s="4">
        <v>23166.666666699999</v>
      </c>
      <c r="I800" s="4">
        <v>22857.1428571</v>
      </c>
      <c r="J800" s="26">
        <v>-1.3360739982714587</v>
      </c>
      <c r="K800" s="5"/>
    </row>
    <row r="801" spans="1:11" x14ac:dyDescent="0.3">
      <c r="A801" s="37" t="s">
        <v>483</v>
      </c>
      <c r="B801" s="3" t="s">
        <v>484</v>
      </c>
      <c r="C801" s="3" t="s">
        <v>595</v>
      </c>
      <c r="D801" s="3" t="s">
        <v>596</v>
      </c>
      <c r="E801" s="3">
        <v>35262</v>
      </c>
      <c r="F801" s="3" t="s">
        <v>1148</v>
      </c>
      <c r="G801" s="3" t="s">
        <v>1149</v>
      </c>
      <c r="H801" s="4">
        <v>22600</v>
      </c>
      <c r="I801" s="4">
        <v>22400</v>
      </c>
      <c r="J801" s="26">
        <v>-0.88495575221239076</v>
      </c>
      <c r="K801" s="5"/>
    </row>
    <row r="802" spans="1:11" x14ac:dyDescent="0.3">
      <c r="A802" s="37" t="s">
        <v>483</v>
      </c>
      <c r="B802" s="3" t="s">
        <v>484</v>
      </c>
      <c r="C802" s="3" t="s">
        <v>867</v>
      </c>
      <c r="D802" s="3" t="s">
        <v>868</v>
      </c>
      <c r="E802" s="3">
        <v>35262</v>
      </c>
      <c r="F802" s="3" t="s">
        <v>1148</v>
      </c>
      <c r="G802" s="3" t="s">
        <v>1149</v>
      </c>
      <c r="H802" s="4">
        <v>22000</v>
      </c>
      <c r="I802" s="4">
        <v>23200</v>
      </c>
      <c r="J802" s="26">
        <v>5.4545454545454453</v>
      </c>
      <c r="K802" s="5"/>
    </row>
    <row r="803" spans="1:11" x14ac:dyDescent="0.3">
      <c r="A803" s="37" t="s">
        <v>483</v>
      </c>
      <c r="B803" s="3" t="s">
        <v>484</v>
      </c>
      <c r="C803" s="3" t="s">
        <v>597</v>
      </c>
      <c r="D803" s="3" t="s">
        <v>598</v>
      </c>
      <c r="E803" s="3">
        <v>35262</v>
      </c>
      <c r="F803" s="3" t="s">
        <v>1148</v>
      </c>
      <c r="G803" s="3" t="s">
        <v>1149</v>
      </c>
      <c r="H803" s="4">
        <v>23680</v>
      </c>
      <c r="I803" s="4">
        <v>22800</v>
      </c>
      <c r="J803" s="26">
        <v>-3.7162162162162171</v>
      </c>
      <c r="K803" s="5"/>
    </row>
    <row r="804" spans="1:11" x14ac:dyDescent="0.3">
      <c r="A804" s="37" t="s">
        <v>483</v>
      </c>
      <c r="B804" s="3" t="s">
        <v>484</v>
      </c>
      <c r="C804" s="3" t="s">
        <v>949</v>
      </c>
      <c r="D804" s="3" t="s">
        <v>950</v>
      </c>
      <c r="E804" s="3">
        <v>35262</v>
      </c>
      <c r="F804" s="3" t="s">
        <v>1148</v>
      </c>
      <c r="G804" s="3" t="s">
        <v>1149</v>
      </c>
      <c r="H804" s="4">
        <v>22666.666666699999</v>
      </c>
      <c r="I804" s="4">
        <v>23333.333333300001</v>
      </c>
      <c r="J804" s="26">
        <v>2.9411764702897969</v>
      </c>
      <c r="K804" s="5"/>
    </row>
    <row r="805" spans="1:11" x14ac:dyDescent="0.3">
      <c r="A805" s="37" t="s">
        <v>483</v>
      </c>
      <c r="B805" s="3" t="s">
        <v>484</v>
      </c>
      <c r="C805" s="3" t="s">
        <v>485</v>
      </c>
      <c r="D805" s="3" t="s">
        <v>486</v>
      </c>
      <c r="E805" s="3">
        <v>35262</v>
      </c>
      <c r="F805" s="3" t="s">
        <v>1148</v>
      </c>
      <c r="G805" s="3" t="s">
        <v>1149</v>
      </c>
      <c r="H805" s="4">
        <v>22800</v>
      </c>
      <c r="I805" s="4">
        <v>23250</v>
      </c>
      <c r="J805" s="26">
        <v>1.9736842105263053</v>
      </c>
      <c r="K805" s="5"/>
    </row>
    <row r="806" spans="1:11" x14ac:dyDescent="0.3">
      <c r="A806" s="37" t="s">
        <v>386</v>
      </c>
      <c r="B806" s="3" t="s">
        <v>387</v>
      </c>
      <c r="C806" s="3" t="s">
        <v>388</v>
      </c>
      <c r="D806" s="3" t="s">
        <v>389</v>
      </c>
      <c r="E806" s="3">
        <v>35262</v>
      </c>
      <c r="F806" s="3" t="s">
        <v>1148</v>
      </c>
      <c r="G806" s="3" t="s">
        <v>1149</v>
      </c>
      <c r="H806" s="4">
        <v>23200</v>
      </c>
      <c r="I806" s="4">
        <v>23200</v>
      </c>
      <c r="J806" s="26">
        <v>0</v>
      </c>
      <c r="K806" s="5"/>
    </row>
    <row r="807" spans="1:11" x14ac:dyDescent="0.3">
      <c r="A807" s="37" t="s">
        <v>67</v>
      </c>
      <c r="B807" s="3" t="s">
        <v>68</v>
      </c>
      <c r="C807" s="3" t="s">
        <v>89</v>
      </c>
      <c r="D807" s="3" t="s">
        <v>90</v>
      </c>
      <c r="E807" s="3">
        <v>35262</v>
      </c>
      <c r="F807" s="3" t="s">
        <v>1148</v>
      </c>
      <c r="G807" s="3" t="s">
        <v>403</v>
      </c>
      <c r="H807" s="4">
        <v>43650</v>
      </c>
      <c r="I807" s="4">
        <v>43067.333333299997</v>
      </c>
      <c r="J807" s="26">
        <v>-1.3348606339060765</v>
      </c>
      <c r="K807" s="5"/>
    </row>
    <row r="808" spans="1:11" x14ac:dyDescent="0.3">
      <c r="A808" s="37" t="s">
        <v>67</v>
      </c>
      <c r="B808" s="3" t="s">
        <v>68</v>
      </c>
      <c r="C808" s="3" t="s">
        <v>96</v>
      </c>
      <c r="D808" s="3" t="s">
        <v>97</v>
      </c>
      <c r="E808" s="3">
        <v>35262</v>
      </c>
      <c r="F808" s="3" t="s">
        <v>1148</v>
      </c>
      <c r="G808" s="3" t="s">
        <v>403</v>
      </c>
      <c r="H808" s="4">
        <v>39719</v>
      </c>
      <c r="I808" s="4">
        <v>42551</v>
      </c>
      <c r="J808" s="26">
        <v>7.1300888743422552</v>
      </c>
      <c r="K808" s="5"/>
    </row>
    <row r="809" spans="1:11" x14ac:dyDescent="0.3">
      <c r="A809" s="37" t="s">
        <v>98</v>
      </c>
      <c r="B809" s="3" t="s">
        <v>99</v>
      </c>
      <c r="C809" s="3" t="s">
        <v>100</v>
      </c>
      <c r="D809" s="3" t="s">
        <v>99</v>
      </c>
      <c r="E809" s="3">
        <v>35262</v>
      </c>
      <c r="F809" s="3" t="s">
        <v>1148</v>
      </c>
      <c r="G809" s="3" t="s">
        <v>403</v>
      </c>
      <c r="H809" s="4">
        <v>47983</v>
      </c>
      <c r="I809" s="4">
        <v>47886.25</v>
      </c>
      <c r="J809" s="26">
        <v>-0.20163391201050151</v>
      </c>
      <c r="K809" s="5"/>
    </row>
    <row r="810" spans="1:11" x14ac:dyDescent="0.3">
      <c r="A810" s="37" t="s">
        <v>113</v>
      </c>
      <c r="B810" s="3" t="s">
        <v>114</v>
      </c>
      <c r="C810" s="3" t="s">
        <v>515</v>
      </c>
      <c r="D810" s="3" t="s">
        <v>516</v>
      </c>
      <c r="E810" s="3">
        <v>35262</v>
      </c>
      <c r="F810" s="3" t="s">
        <v>1148</v>
      </c>
      <c r="G810" s="3" t="s">
        <v>403</v>
      </c>
      <c r="H810" s="4" t="s">
        <v>93</v>
      </c>
      <c r="I810" s="4">
        <v>47500</v>
      </c>
      <c r="J810" s="26" t="s">
        <v>93</v>
      </c>
      <c r="K810" s="5"/>
    </row>
    <row r="811" spans="1:11" x14ac:dyDescent="0.3">
      <c r="A811" s="37" t="s">
        <v>113</v>
      </c>
      <c r="B811" s="3" t="s">
        <v>114</v>
      </c>
      <c r="C811" s="3" t="s">
        <v>477</v>
      </c>
      <c r="D811" s="3" t="s">
        <v>478</v>
      </c>
      <c r="E811" s="3">
        <v>35262</v>
      </c>
      <c r="F811" s="3" t="s">
        <v>1148</v>
      </c>
      <c r="G811" s="3" t="s">
        <v>403</v>
      </c>
      <c r="H811" s="4">
        <v>48366.666666700003</v>
      </c>
      <c r="I811" s="4">
        <v>48366.666666700003</v>
      </c>
      <c r="J811" s="26">
        <v>0</v>
      </c>
      <c r="K811" s="5"/>
    </row>
    <row r="812" spans="1:11" x14ac:dyDescent="0.3">
      <c r="A812" s="37" t="s">
        <v>117</v>
      </c>
      <c r="B812" s="3" t="s">
        <v>118</v>
      </c>
      <c r="C812" s="3" t="s">
        <v>733</v>
      </c>
      <c r="D812" s="3" t="s">
        <v>734</v>
      </c>
      <c r="E812" s="3">
        <v>35262</v>
      </c>
      <c r="F812" s="3" t="s">
        <v>1148</v>
      </c>
      <c r="G812" s="3" t="s">
        <v>403</v>
      </c>
      <c r="H812" s="4">
        <v>47702</v>
      </c>
      <c r="I812" s="4">
        <v>48128</v>
      </c>
      <c r="J812" s="26">
        <v>0.89304431680012897</v>
      </c>
      <c r="K812" s="5"/>
    </row>
    <row r="813" spans="1:11" x14ac:dyDescent="0.3">
      <c r="A813" s="37" t="s">
        <v>117</v>
      </c>
      <c r="B813" s="3" t="s">
        <v>118</v>
      </c>
      <c r="C813" s="3" t="s">
        <v>131</v>
      </c>
      <c r="D813" s="3" t="s">
        <v>132</v>
      </c>
      <c r="E813" s="3">
        <v>35262</v>
      </c>
      <c r="F813" s="3" t="s">
        <v>1148</v>
      </c>
      <c r="G813" s="3" t="s">
        <v>403</v>
      </c>
      <c r="H813" s="4">
        <v>51500</v>
      </c>
      <c r="I813" s="4">
        <v>50500</v>
      </c>
      <c r="J813" s="26">
        <v>-1.9417475728155331</v>
      </c>
      <c r="K813" s="5"/>
    </row>
    <row r="814" spans="1:11" x14ac:dyDescent="0.3">
      <c r="A814" s="37" t="s">
        <v>310</v>
      </c>
      <c r="B814" s="3" t="s">
        <v>311</v>
      </c>
      <c r="C814" s="3" t="s">
        <v>314</v>
      </c>
      <c r="D814" s="3" t="s">
        <v>315</v>
      </c>
      <c r="E814" s="3">
        <v>35262</v>
      </c>
      <c r="F814" s="3" t="s">
        <v>1148</v>
      </c>
      <c r="G814" s="3" t="s">
        <v>403</v>
      </c>
      <c r="H814" s="4">
        <v>47280</v>
      </c>
      <c r="I814" s="4">
        <v>47380</v>
      </c>
      <c r="J814" s="26">
        <v>0.2115059221658111</v>
      </c>
      <c r="K814" s="5"/>
    </row>
    <row r="815" spans="1:11" x14ac:dyDescent="0.3">
      <c r="A815" s="37" t="s">
        <v>310</v>
      </c>
      <c r="B815" s="3" t="s">
        <v>311</v>
      </c>
      <c r="C815" s="3" t="s">
        <v>312</v>
      </c>
      <c r="D815" s="3" t="s">
        <v>313</v>
      </c>
      <c r="E815" s="3">
        <v>35262</v>
      </c>
      <c r="F815" s="3" t="s">
        <v>1148</v>
      </c>
      <c r="G815" s="3" t="s">
        <v>403</v>
      </c>
      <c r="H815" s="4">
        <v>48000</v>
      </c>
      <c r="I815" s="4">
        <v>48000</v>
      </c>
      <c r="J815" s="26">
        <v>0</v>
      </c>
      <c r="K815" s="5"/>
    </row>
    <row r="816" spans="1:11" x14ac:dyDescent="0.3">
      <c r="A816" s="37" t="s">
        <v>167</v>
      </c>
      <c r="B816" s="3" t="s">
        <v>168</v>
      </c>
      <c r="C816" s="3" t="s">
        <v>169</v>
      </c>
      <c r="D816" s="3" t="s">
        <v>170</v>
      </c>
      <c r="E816" s="3">
        <v>35262</v>
      </c>
      <c r="F816" s="3" t="s">
        <v>1148</v>
      </c>
      <c r="G816" s="3" t="s">
        <v>403</v>
      </c>
      <c r="H816" s="4">
        <v>53500</v>
      </c>
      <c r="I816" s="4">
        <v>52000</v>
      </c>
      <c r="J816" s="26">
        <v>-2.8037383177570097</v>
      </c>
      <c r="K816" s="5"/>
    </row>
    <row r="817" spans="1:11" x14ac:dyDescent="0.3">
      <c r="A817" s="37" t="s">
        <v>464</v>
      </c>
      <c r="B817" s="3" t="s">
        <v>465</v>
      </c>
      <c r="C817" s="3" t="s">
        <v>470</v>
      </c>
      <c r="D817" s="3" t="s">
        <v>471</v>
      </c>
      <c r="E817" s="3">
        <v>35262</v>
      </c>
      <c r="F817" s="3" t="s">
        <v>1148</v>
      </c>
      <c r="G817" s="3" t="s">
        <v>403</v>
      </c>
      <c r="H817" s="4">
        <v>35333.333333299997</v>
      </c>
      <c r="I817" s="4">
        <v>35283.333333299997</v>
      </c>
      <c r="J817" s="26">
        <v>-0.14150943396239457</v>
      </c>
      <c r="K817" s="5"/>
    </row>
    <row r="818" spans="1:11" x14ac:dyDescent="0.3">
      <c r="A818" s="37" t="s">
        <v>67</v>
      </c>
      <c r="B818" s="3" t="s">
        <v>68</v>
      </c>
      <c r="C818" s="3" t="s">
        <v>69</v>
      </c>
      <c r="D818" s="3" t="s">
        <v>70</v>
      </c>
      <c r="E818" s="3">
        <v>3525099</v>
      </c>
      <c r="F818" s="3" t="s">
        <v>1150</v>
      </c>
      <c r="G818" s="3" t="s">
        <v>1151</v>
      </c>
      <c r="H818" s="4">
        <v>38737.5</v>
      </c>
      <c r="I818" s="4">
        <v>38737.5</v>
      </c>
      <c r="J818" s="26">
        <v>0</v>
      </c>
      <c r="K818" s="5"/>
    </row>
    <row r="819" spans="1:11" x14ac:dyDescent="0.3">
      <c r="A819" s="37" t="s">
        <v>67</v>
      </c>
      <c r="B819" s="3" t="s">
        <v>68</v>
      </c>
      <c r="C819" s="3" t="s">
        <v>360</v>
      </c>
      <c r="D819" s="3" t="s">
        <v>361</v>
      </c>
      <c r="E819" s="3">
        <v>3525099</v>
      </c>
      <c r="F819" s="3" t="s">
        <v>1150</v>
      </c>
      <c r="G819" s="3" t="s">
        <v>1151</v>
      </c>
      <c r="H819" s="4">
        <v>31130.400000000001</v>
      </c>
      <c r="I819" s="4">
        <v>31710.400000000001</v>
      </c>
      <c r="J819" s="26">
        <v>1.8631305733302517</v>
      </c>
      <c r="K819" s="5"/>
    </row>
    <row r="820" spans="1:11" x14ac:dyDescent="0.3">
      <c r="A820" s="37" t="s">
        <v>67</v>
      </c>
      <c r="B820" s="3" t="s">
        <v>68</v>
      </c>
      <c r="C820" s="3" t="s">
        <v>279</v>
      </c>
      <c r="D820" s="3" t="s">
        <v>280</v>
      </c>
      <c r="E820" s="3">
        <v>3525099</v>
      </c>
      <c r="F820" s="3" t="s">
        <v>1150</v>
      </c>
      <c r="G820" s="3" t="s">
        <v>1151</v>
      </c>
      <c r="H820" s="4">
        <v>29517.333333300001</v>
      </c>
      <c r="I820" s="4">
        <v>29517.333333300001</v>
      </c>
      <c r="J820" s="26">
        <v>0</v>
      </c>
      <c r="K820" s="5"/>
    </row>
    <row r="821" spans="1:11" x14ac:dyDescent="0.3">
      <c r="A821" s="37" t="s">
        <v>67</v>
      </c>
      <c r="B821" s="3" t="s">
        <v>68</v>
      </c>
      <c r="C821" s="3" t="s">
        <v>1073</v>
      </c>
      <c r="D821" s="3" t="s">
        <v>1074</v>
      </c>
      <c r="E821" s="3">
        <v>3525099</v>
      </c>
      <c r="F821" s="3" t="s">
        <v>1150</v>
      </c>
      <c r="G821" s="3" t="s">
        <v>1151</v>
      </c>
      <c r="H821" s="4">
        <v>34066.666666700003</v>
      </c>
      <c r="I821" s="4">
        <v>34066.666666700003</v>
      </c>
      <c r="J821" s="26">
        <v>0</v>
      </c>
      <c r="K821" s="5"/>
    </row>
    <row r="822" spans="1:11" x14ac:dyDescent="0.3">
      <c r="A822" s="37" t="s">
        <v>67</v>
      </c>
      <c r="B822" s="3" t="s">
        <v>68</v>
      </c>
      <c r="C822" s="3" t="s">
        <v>79</v>
      </c>
      <c r="D822" s="3" t="s">
        <v>80</v>
      </c>
      <c r="E822" s="3">
        <v>3525099</v>
      </c>
      <c r="F822" s="3" t="s">
        <v>1150</v>
      </c>
      <c r="G822" s="3" t="s">
        <v>1151</v>
      </c>
      <c r="H822" s="4">
        <v>32863</v>
      </c>
      <c r="I822" s="4">
        <v>32863</v>
      </c>
      <c r="J822" s="26">
        <v>0</v>
      </c>
      <c r="K822" s="5"/>
    </row>
    <row r="823" spans="1:11" x14ac:dyDescent="0.3">
      <c r="A823" s="37" t="s">
        <v>67</v>
      </c>
      <c r="B823" s="3" t="s">
        <v>68</v>
      </c>
      <c r="C823" s="3" t="s">
        <v>281</v>
      </c>
      <c r="D823" s="3" t="s">
        <v>282</v>
      </c>
      <c r="E823" s="3">
        <v>3525099</v>
      </c>
      <c r="F823" s="3" t="s">
        <v>1150</v>
      </c>
      <c r="G823" s="3" t="s">
        <v>1151</v>
      </c>
      <c r="H823" s="4">
        <v>34936.5</v>
      </c>
      <c r="I823" s="4">
        <v>35076</v>
      </c>
      <c r="J823" s="26">
        <v>0.39929586535571993</v>
      </c>
      <c r="K823" s="5"/>
    </row>
    <row r="824" spans="1:11" x14ac:dyDescent="0.3">
      <c r="A824" s="37" t="s">
        <v>67</v>
      </c>
      <c r="B824" s="3" t="s">
        <v>68</v>
      </c>
      <c r="C824" s="3" t="s">
        <v>284</v>
      </c>
      <c r="D824" s="3" t="s">
        <v>285</v>
      </c>
      <c r="E824" s="3">
        <v>3525099</v>
      </c>
      <c r="F824" s="3" t="s">
        <v>1150</v>
      </c>
      <c r="G824" s="3" t="s">
        <v>1151</v>
      </c>
      <c r="H824" s="4">
        <v>29000</v>
      </c>
      <c r="I824" s="4">
        <v>29250</v>
      </c>
      <c r="J824" s="26">
        <v>0.86206896551723755</v>
      </c>
      <c r="K824" s="5"/>
    </row>
    <row r="825" spans="1:11" x14ac:dyDescent="0.3">
      <c r="A825" s="37" t="s">
        <v>67</v>
      </c>
      <c r="B825" s="3" t="s">
        <v>68</v>
      </c>
      <c r="C825" s="3" t="s">
        <v>85</v>
      </c>
      <c r="D825" s="3" t="s">
        <v>86</v>
      </c>
      <c r="E825" s="3">
        <v>3525099</v>
      </c>
      <c r="F825" s="3" t="s">
        <v>1150</v>
      </c>
      <c r="G825" s="3" t="s">
        <v>1151</v>
      </c>
      <c r="H825" s="4">
        <v>30576</v>
      </c>
      <c r="I825" s="4">
        <v>30326</v>
      </c>
      <c r="J825" s="26">
        <v>-0.81763474620617504</v>
      </c>
      <c r="K825" s="5"/>
    </row>
    <row r="826" spans="1:11" x14ac:dyDescent="0.3">
      <c r="A826" s="37" t="s">
        <v>67</v>
      </c>
      <c r="B826" s="3" t="s">
        <v>68</v>
      </c>
      <c r="C826" s="3" t="s">
        <v>89</v>
      </c>
      <c r="D826" s="3" t="s">
        <v>90</v>
      </c>
      <c r="E826" s="3">
        <v>3525099</v>
      </c>
      <c r="F826" s="3" t="s">
        <v>1150</v>
      </c>
      <c r="G826" s="3" t="s">
        <v>1151</v>
      </c>
      <c r="H826" s="4">
        <v>30750</v>
      </c>
      <c r="I826" s="4">
        <v>30550.666666699999</v>
      </c>
      <c r="J826" s="26">
        <v>-0.64823848227643088</v>
      </c>
      <c r="K826" s="5"/>
    </row>
    <row r="827" spans="1:11" x14ac:dyDescent="0.3">
      <c r="A827" s="37" t="s">
        <v>117</v>
      </c>
      <c r="B827" s="3" t="s">
        <v>118</v>
      </c>
      <c r="C827" s="3" t="s">
        <v>733</v>
      </c>
      <c r="D827" s="3" t="s">
        <v>734</v>
      </c>
      <c r="E827" s="3">
        <v>3525099</v>
      </c>
      <c r="F827" s="3" t="s">
        <v>1150</v>
      </c>
      <c r="G827" s="3" t="s">
        <v>1151</v>
      </c>
      <c r="H827" s="4">
        <v>30762.5</v>
      </c>
      <c r="I827" s="4">
        <v>30766.5</v>
      </c>
      <c r="J827" s="26">
        <v>1.3002844372200784E-2</v>
      </c>
      <c r="K827" s="5"/>
    </row>
    <row r="828" spans="1:11" x14ac:dyDescent="0.3">
      <c r="A828" s="37" t="s">
        <v>117</v>
      </c>
      <c r="B828" s="3" t="s">
        <v>118</v>
      </c>
      <c r="C828" s="3" t="s">
        <v>302</v>
      </c>
      <c r="D828" s="3" t="s">
        <v>303</v>
      </c>
      <c r="E828" s="3">
        <v>3525099</v>
      </c>
      <c r="F828" s="3" t="s">
        <v>1150</v>
      </c>
      <c r="G828" s="3" t="s">
        <v>1151</v>
      </c>
      <c r="H828" s="4">
        <v>32437.5</v>
      </c>
      <c r="I828" s="4">
        <v>31500</v>
      </c>
      <c r="J828" s="26">
        <v>-2.8901734104046284</v>
      </c>
      <c r="K828" s="5"/>
    </row>
    <row r="829" spans="1:11" x14ac:dyDescent="0.3">
      <c r="A829" s="37" t="s">
        <v>117</v>
      </c>
      <c r="B829" s="3" t="s">
        <v>118</v>
      </c>
      <c r="C829" s="3" t="s">
        <v>255</v>
      </c>
      <c r="D829" s="3" t="s">
        <v>256</v>
      </c>
      <c r="E829" s="3">
        <v>3525099</v>
      </c>
      <c r="F829" s="3" t="s">
        <v>1150</v>
      </c>
      <c r="G829" s="3" t="s">
        <v>1151</v>
      </c>
      <c r="H829" s="4">
        <v>31366.666666699999</v>
      </c>
      <c r="I829" s="4">
        <v>32566.666666699999</v>
      </c>
      <c r="J829" s="26">
        <v>3.8257173219938156</v>
      </c>
      <c r="K829" s="5"/>
    </row>
    <row r="830" spans="1:11" x14ac:dyDescent="0.3">
      <c r="A830" s="37" t="s">
        <v>98</v>
      </c>
      <c r="B830" s="3" t="s">
        <v>99</v>
      </c>
      <c r="C830" s="3" t="s">
        <v>100</v>
      </c>
      <c r="D830" s="3" t="s">
        <v>99</v>
      </c>
      <c r="E830" s="3">
        <v>3526202</v>
      </c>
      <c r="F830" s="3" t="s">
        <v>1152</v>
      </c>
      <c r="G830" s="3" t="s">
        <v>185</v>
      </c>
      <c r="H830" s="4">
        <v>281035.33333330002</v>
      </c>
      <c r="I830" s="4">
        <v>277343.33333330002</v>
      </c>
      <c r="J830" s="26">
        <v>-1.3137138153448413</v>
      </c>
      <c r="K830" s="5"/>
    </row>
    <row r="831" spans="1:11" x14ac:dyDescent="0.3">
      <c r="A831" s="37" t="s">
        <v>98</v>
      </c>
      <c r="B831" s="3" t="s">
        <v>99</v>
      </c>
      <c r="C831" s="3" t="s">
        <v>100</v>
      </c>
      <c r="D831" s="3" t="s">
        <v>99</v>
      </c>
      <c r="E831" s="3">
        <v>3526202</v>
      </c>
      <c r="F831" s="3" t="s">
        <v>1152</v>
      </c>
      <c r="G831" s="3" t="s">
        <v>560</v>
      </c>
      <c r="H831" s="4">
        <v>398385.25</v>
      </c>
      <c r="I831" s="4">
        <v>401144.75</v>
      </c>
      <c r="J831" s="26">
        <v>0.69267122716014651</v>
      </c>
      <c r="K831" s="5"/>
    </row>
    <row r="832" spans="1:11" x14ac:dyDescent="0.3">
      <c r="A832" s="37" t="s">
        <v>117</v>
      </c>
      <c r="B832" s="3" t="s">
        <v>118</v>
      </c>
      <c r="C832" s="3" t="s">
        <v>733</v>
      </c>
      <c r="D832" s="3" t="s">
        <v>734</v>
      </c>
      <c r="E832" s="3">
        <v>3526202</v>
      </c>
      <c r="F832" s="3" t="s">
        <v>1152</v>
      </c>
      <c r="G832" s="3" t="s">
        <v>560</v>
      </c>
      <c r="H832" s="4">
        <v>402051</v>
      </c>
      <c r="I832" s="4">
        <v>402051</v>
      </c>
      <c r="J832" s="26">
        <v>0</v>
      </c>
      <c r="K832" s="5"/>
    </row>
    <row r="833" spans="1:11" x14ac:dyDescent="0.3">
      <c r="A833" s="37" t="s">
        <v>101</v>
      </c>
      <c r="B833" s="3" t="s">
        <v>102</v>
      </c>
      <c r="C833" s="3" t="s">
        <v>103</v>
      </c>
      <c r="D833" s="3" t="s">
        <v>104</v>
      </c>
      <c r="E833" s="3">
        <v>3525099</v>
      </c>
      <c r="F833" s="3" t="s">
        <v>1153</v>
      </c>
      <c r="G833" s="3" t="s">
        <v>1111</v>
      </c>
      <c r="H833" s="4">
        <v>20350</v>
      </c>
      <c r="I833" s="4">
        <v>21375</v>
      </c>
      <c r="J833" s="26">
        <v>5.0368550368550258</v>
      </c>
      <c r="K833" s="5"/>
    </row>
    <row r="834" spans="1:11" x14ac:dyDescent="0.3">
      <c r="A834" s="37" t="s">
        <v>101</v>
      </c>
      <c r="B834" s="3" t="s">
        <v>102</v>
      </c>
      <c r="C834" s="3" t="s">
        <v>286</v>
      </c>
      <c r="D834" s="3" t="s">
        <v>287</v>
      </c>
      <c r="E834" s="3">
        <v>3525099</v>
      </c>
      <c r="F834" s="3" t="s">
        <v>1153</v>
      </c>
      <c r="G834" s="3" t="s">
        <v>1111</v>
      </c>
      <c r="H834" s="4">
        <v>19500</v>
      </c>
      <c r="I834" s="4">
        <v>18500</v>
      </c>
      <c r="J834" s="26">
        <v>-5.1282051282051322</v>
      </c>
      <c r="K834" s="5"/>
    </row>
    <row r="835" spans="1:11" x14ac:dyDescent="0.3">
      <c r="A835" s="37" t="s">
        <v>101</v>
      </c>
      <c r="B835" s="3" t="s">
        <v>102</v>
      </c>
      <c r="C835" s="3" t="s">
        <v>245</v>
      </c>
      <c r="D835" s="3" t="s">
        <v>246</v>
      </c>
      <c r="E835" s="3">
        <v>3525099</v>
      </c>
      <c r="F835" s="3" t="s">
        <v>1153</v>
      </c>
      <c r="G835" s="3" t="s">
        <v>1111</v>
      </c>
      <c r="H835" s="4">
        <v>21966.666666699999</v>
      </c>
      <c r="I835" s="4">
        <v>22300</v>
      </c>
      <c r="J835" s="26">
        <v>1.5174506826987733</v>
      </c>
      <c r="K835" s="5"/>
    </row>
    <row r="836" spans="1:11" x14ac:dyDescent="0.3">
      <c r="A836" s="37" t="s">
        <v>101</v>
      </c>
      <c r="B836" s="3" t="s">
        <v>102</v>
      </c>
      <c r="C836" s="3" t="s">
        <v>215</v>
      </c>
      <c r="D836" s="3" t="s">
        <v>216</v>
      </c>
      <c r="E836" s="3">
        <v>3525099</v>
      </c>
      <c r="F836" s="3" t="s">
        <v>1153</v>
      </c>
      <c r="G836" s="3" t="s">
        <v>1111</v>
      </c>
      <c r="H836" s="4">
        <v>21250</v>
      </c>
      <c r="I836" s="4">
        <v>21750</v>
      </c>
      <c r="J836" s="26">
        <v>2.3529411764705799</v>
      </c>
      <c r="K836" s="5"/>
    </row>
    <row r="837" spans="1:11" x14ac:dyDescent="0.3">
      <c r="A837" s="37" t="s">
        <v>101</v>
      </c>
      <c r="B837" s="3" t="s">
        <v>102</v>
      </c>
      <c r="C837" s="3" t="s">
        <v>288</v>
      </c>
      <c r="D837" s="3" t="s">
        <v>289</v>
      </c>
      <c r="E837" s="3">
        <v>3525099</v>
      </c>
      <c r="F837" s="3" t="s">
        <v>1153</v>
      </c>
      <c r="G837" s="3" t="s">
        <v>1111</v>
      </c>
      <c r="H837" s="4">
        <v>25333.333333300001</v>
      </c>
      <c r="I837" s="4">
        <v>24500</v>
      </c>
      <c r="J837" s="26">
        <v>-3.2894736840832772</v>
      </c>
      <c r="K837" s="5"/>
    </row>
    <row r="838" spans="1:11" x14ac:dyDescent="0.3">
      <c r="A838" s="37" t="s">
        <v>101</v>
      </c>
      <c r="B838" s="3" t="s">
        <v>102</v>
      </c>
      <c r="C838" s="3" t="s">
        <v>432</v>
      </c>
      <c r="D838" s="3" t="s">
        <v>433</v>
      </c>
      <c r="E838" s="3">
        <v>3525099</v>
      </c>
      <c r="F838" s="3" t="s">
        <v>1153</v>
      </c>
      <c r="G838" s="3" t="s">
        <v>1111</v>
      </c>
      <c r="H838" s="4">
        <v>23500</v>
      </c>
      <c r="I838" s="4">
        <v>23750</v>
      </c>
      <c r="J838" s="26">
        <v>1.0638297872340496</v>
      </c>
      <c r="K838" s="5"/>
    </row>
    <row r="839" spans="1:11" x14ac:dyDescent="0.3">
      <c r="A839" s="37" t="s">
        <v>101</v>
      </c>
      <c r="B839" s="3" t="s">
        <v>102</v>
      </c>
      <c r="C839" s="3" t="s">
        <v>407</v>
      </c>
      <c r="D839" s="3" t="s">
        <v>408</v>
      </c>
      <c r="E839" s="3">
        <v>3525099</v>
      </c>
      <c r="F839" s="3" t="s">
        <v>1153</v>
      </c>
      <c r="G839" s="3" t="s">
        <v>1111</v>
      </c>
      <c r="H839" s="4">
        <v>26000</v>
      </c>
      <c r="I839" s="4">
        <v>27333.333333300001</v>
      </c>
      <c r="J839" s="26">
        <v>5.1282051280769236</v>
      </c>
      <c r="K839" s="5"/>
    </row>
    <row r="840" spans="1:11" x14ac:dyDescent="0.3">
      <c r="A840" s="37" t="s">
        <v>101</v>
      </c>
      <c r="B840" s="3" t="s">
        <v>102</v>
      </c>
      <c r="C840" s="3" t="s">
        <v>105</v>
      </c>
      <c r="D840" s="3" t="s">
        <v>106</v>
      </c>
      <c r="E840" s="3">
        <v>3525099</v>
      </c>
      <c r="F840" s="3" t="s">
        <v>1153</v>
      </c>
      <c r="G840" s="3" t="s">
        <v>1111</v>
      </c>
      <c r="H840" s="4">
        <v>19475</v>
      </c>
      <c r="I840" s="4">
        <v>20680</v>
      </c>
      <c r="J840" s="26">
        <v>6.1874197689345323</v>
      </c>
      <c r="K840" s="5"/>
    </row>
    <row r="841" spans="1:11" x14ac:dyDescent="0.3">
      <c r="A841" s="37" t="s">
        <v>107</v>
      </c>
      <c r="B841" s="3" t="s">
        <v>108</v>
      </c>
      <c r="C841" s="3" t="s">
        <v>109</v>
      </c>
      <c r="D841" s="3" t="s">
        <v>110</v>
      </c>
      <c r="E841" s="3">
        <v>3525099</v>
      </c>
      <c r="F841" s="3" t="s">
        <v>1153</v>
      </c>
      <c r="G841" s="3" t="s">
        <v>1111</v>
      </c>
      <c r="H841" s="4">
        <v>23900</v>
      </c>
      <c r="I841" s="4">
        <v>24080</v>
      </c>
      <c r="J841" s="26">
        <v>0.75313807531380839</v>
      </c>
      <c r="K841" s="5"/>
    </row>
    <row r="842" spans="1:11" x14ac:dyDescent="0.3">
      <c r="A842" s="37" t="s">
        <v>107</v>
      </c>
      <c r="B842" s="3" t="s">
        <v>108</v>
      </c>
      <c r="C842" s="3" t="s">
        <v>292</v>
      </c>
      <c r="D842" s="3" t="s">
        <v>293</v>
      </c>
      <c r="E842" s="3">
        <v>3525099</v>
      </c>
      <c r="F842" s="3" t="s">
        <v>1153</v>
      </c>
      <c r="G842" s="3" t="s">
        <v>1111</v>
      </c>
      <c r="H842" s="4">
        <v>24500</v>
      </c>
      <c r="I842" s="4">
        <v>24750</v>
      </c>
      <c r="J842" s="26">
        <v>1.0204081632652962</v>
      </c>
      <c r="K842" s="5"/>
    </row>
    <row r="843" spans="1:11" x14ac:dyDescent="0.3">
      <c r="A843" s="37" t="s">
        <v>107</v>
      </c>
      <c r="B843" s="3" t="s">
        <v>108</v>
      </c>
      <c r="C843" s="3" t="s">
        <v>294</v>
      </c>
      <c r="D843" s="3" t="s">
        <v>295</v>
      </c>
      <c r="E843" s="3">
        <v>3525099</v>
      </c>
      <c r="F843" s="3" t="s">
        <v>1153</v>
      </c>
      <c r="G843" s="3" t="s">
        <v>1111</v>
      </c>
      <c r="H843" s="4">
        <v>22450</v>
      </c>
      <c r="I843" s="4">
        <v>22750</v>
      </c>
      <c r="J843" s="26">
        <v>1.3363028953229383</v>
      </c>
      <c r="K843" s="5"/>
    </row>
    <row r="844" spans="1:11" x14ac:dyDescent="0.3">
      <c r="A844" s="37" t="s">
        <v>107</v>
      </c>
      <c r="B844" s="3" t="s">
        <v>108</v>
      </c>
      <c r="C844" s="3" t="s">
        <v>616</v>
      </c>
      <c r="D844" s="3" t="s">
        <v>617</v>
      </c>
      <c r="E844" s="3">
        <v>3525099</v>
      </c>
      <c r="F844" s="3" t="s">
        <v>1153</v>
      </c>
      <c r="G844" s="3" t="s">
        <v>1111</v>
      </c>
      <c r="H844" s="4">
        <v>21000</v>
      </c>
      <c r="I844" s="4">
        <v>21000</v>
      </c>
      <c r="J844" s="26">
        <v>0</v>
      </c>
      <c r="K844" s="5"/>
    </row>
    <row r="845" spans="1:11" x14ac:dyDescent="0.3">
      <c r="A845" s="37" t="s">
        <v>107</v>
      </c>
      <c r="B845" s="3" t="s">
        <v>108</v>
      </c>
      <c r="C845" s="3" t="s">
        <v>296</v>
      </c>
      <c r="D845" s="3" t="s">
        <v>297</v>
      </c>
      <c r="E845" s="3">
        <v>3525099</v>
      </c>
      <c r="F845" s="3" t="s">
        <v>1153</v>
      </c>
      <c r="G845" s="3" t="s">
        <v>1111</v>
      </c>
      <c r="H845" s="4">
        <v>24433.333333300001</v>
      </c>
      <c r="I845" s="4">
        <v>24733.333333300001</v>
      </c>
      <c r="J845" s="26">
        <v>1.2278308321981291</v>
      </c>
      <c r="K845" s="5"/>
    </row>
    <row r="846" spans="1:11" x14ac:dyDescent="0.3">
      <c r="A846" s="37" t="s">
        <v>219</v>
      </c>
      <c r="B846" s="3" t="s">
        <v>220</v>
      </c>
      <c r="C846" s="3" t="s">
        <v>221</v>
      </c>
      <c r="D846" s="3" t="s">
        <v>222</v>
      </c>
      <c r="E846" s="3">
        <v>3525099</v>
      </c>
      <c r="F846" s="3" t="s">
        <v>1153</v>
      </c>
      <c r="G846" s="3" t="s">
        <v>1111</v>
      </c>
      <c r="H846" s="4">
        <v>21166.666666699999</v>
      </c>
      <c r="I846" s="4">
        <v>21166.666666699999</v>
      </c>
      <c r="J846" s="26">
        <v>0</v>
      </c>
      <c r="K846" s="5"/>
    </row>
    <row r="847" spans="1:11" x14ac:dyDescent="0.3">
      <c r="A847" s="37" t="s">
        <v>219</v>
      </c>
      <c r="B847" s="3" t="s">
        <v>220</v>
      </c>
      <c r="C847" s="3" t="s">
        <v>298</v>
      </c>
      <c r="D847" s="3" t="s">
        <v>299</v>
      </c>
      <c r="E847" s="3">
        <v>3525099</v>
      </c>
      <c r="F847" s="3" t="s">
        <v>1153</v>
      </c>
      <c r="G847" s="3" t="s">
        <v>1111</v>
      </c>
      <c r="H847" s="4">
        <v>22500</v>
      </c>
      <c r="I847" s="4">
        <v>23750</v>
      </c>
      <c r="J847" s="26">
        <v>5.555555555555558</v>
      </c>
      <c r="K847" s="5"/>
    </row>
    <row r="848" spans="1:11" x14ac:dyDescent="0.3">
      <c r="A848" s="37" t="s">
        <v>219</v>
      </c>
      <c r="B848" s="3" t="s">
        <v>220</v>
      </c>
      <c r="C848" s="3" t="s">
        <v>399</v>
      </c>
      <c r="D848" s="3" t="s">
        <v>400</v>
      </c>
      <c r="E848" s="3">
        <v>3525099</v>
      </c>
      <c r="F848" s="3" t="s">
        <v>1153</v>
      </c>
      <c r="G848" s="3" t="s">
        <v>1111</v>
      </c>
      <c r="H848" s="4">
        <v>24825</v>
      </c>
      <c r="I848" s="4">
        <v>25075</v>
      </c>
      <c r="J848" s="26">
        <v>1.0070493454179319</v>
      </c>
      <c r="K848" s="5"/>
    </row>
    <row r="849" spans="1:11" x14ac:dyDescent="0.3">
      <c r="A849" s="37" t="s">
        <v>117</v>
      </c>
      <c r="B849" s="3" t="s">
        <v>118</v>
      </c>
      <c r="C849" s="3" t="s">
        <v>304</v>
      </c>
      <c r="D849" s="3" t="s">
        <v>305</v>
      </c>
      <c r="E849" s="3">
        <v>3525099</v>
      </c>
      <c r="F849" s="3" t="s">
        <v>1153</v>
      </c>
      <c r="G849" s="3" t="s">
        <v>1111</v>
      </c>
      <c r="H849" s="4">
        <v>23813</v>
      </c>
      <c r="I849" s="4">
        <v>23811.333333300001</v>
      </c>
      <c r="J849" s="26">
        <v>-6.9989782891632935E-3</v>
      </c>
      <c r="K849" s="5"/>
    </row>
    <row r="850" spans="1:11" x14ac:dyDescent="0.3">
      <c r="A850" s="37" t="s">
        <v>141</v>
      </c>
      <c r="B850" s="3" t="s">
        <v>142</v>
      </c>
      <c r="C850" s="3" t="s">
        <v>209</v>
      </c>
      <c r="D850" s="3" t="s">
        <v>210</v>
      </c>
      <c r="E850" s="3">
        <v>3525099</v>
      </c>
      <c r="F850" s="3" t="s">
        <v>1153</v>
      </c>
      <c r="G850" s="3" t="s">
        <v>1111</v>
      </c>
      <c r="H850" s="4">
        <v>21212.5</v>
      </c>
      <c r="I850" s="4">
        <v>23375</v>
      </c>
      <c r="J850" s="26">
        <v>10.194460813199768</v>
      </c>
      <c r="K850" s="5"/>
    </row>
    <row r="851" spans="1:11" x14ac:dyDescent="0.3">
      <c r="A851" s="37" t="s">
        <v>141</v>
      </c>
      <c r="B851" s="3" t="s">
        <v>142</v>
      </c>
      <c r="C851" s="3" t="s">
        <v>308</v>
      </c>
      <c r="D851" s="3" t="s">
        <v>309</v>
      </c>
      <c r="E851" s="3">
        <v>3525099</v>
      </c>
      <c r="F851" s="3" t="s">
        <v>1153</v>
      </c>
      <c r="G851" s="3" t="s">
        <v>1111</v>
      </c>
      <c r="H851" s="4">
        <v>23750</v>
      </c>
      <c r="I851" s="4">
        <v>23750</v>
      </c>
      <c r="J851" s="26">
        <v>0</v>
      </c>
      <c r="K851" s="5"/>
    </row>
    <row r="852" spans="1:11" x14ac:dyDescent="0.3">
      <c r="A852" s="37" t="s">
        <v>141</v>
      </c>
      <c r="B852" s="3" t="s">
        <v>142</v>
      </c>
      <c r="C852" s="3" t="s">
        <v>370</v>
      </c>
      <c r="D852" s="3" t="s">
        <v>371</v>
      </c>
      <c r="E852" s="3">
        <v>3525099</v>
      </c>
      <c r="F852" s="3" t="s">
        <v>1153</v>
      </c>
      <c r="G852" s="3" t="s">
        <v>1111</v>
      </c>
      <c r="H852" s="4">
        <v>23300</v>
      </c>
      <c r="I852" s="4">
        <v>23500</v>
      </c>
      <c r="J852" s="26">
        <v>0.85836909871244149</v>
      </c>
      <c r="K852" s="5"/>
    </row>
    <row r="853" spans="1:11" x14ac:dyDescent="0.3">
      <c r="A853" s="37" t="s">
        <v>141</v>
      </c>
      <c r="B853" s="3" t="s">
        <v>142</v>
      </c>
      <c r="C853" s="3" t="s">
        <v>143</v>
      </c>
      <c r="D853" s="3" t="s">
        <v>144</v>
      </c>
      <c r="E853" s="3">
        <v>3525099</v>
      </c>
      <c r="F853" s="3" t="s">
        <v>1153</v>
      </c>
      <c r="G853" s="3" t="s">
        <v>1111</v>
      </c>
      <c r="H853" s="4">
        <v>19000</v>
      </c>
      <c r="I853" s="4">
        <v>20750</v>
      </c>
      <c r="J853" s="26">
        <v>9.210526315789469</v>
      </c>
      <c r="K853" s="5"/>
    </row>
    <row r="854" spans="1:11" x14ac:dyDescent="0.3">
      <c r="A854" s="37" t="s">
        <v>141</v>
      </c>
      <c r="B854" s="3" t="s">
        <v>142</v>
      </c>
      <c r="C854" s="3" t="s">
        <v>383</v>
      </c>
      <c r="D854" s="3" t="s">
        <v>384</v>
      </c>
      <c r="E854" s="3">
        <v>3525099</v>
      </c>
      <c r="F854" s="3" t="s">
        <v>1153</v>
      </c>
      <c r="G854" s="3" t="s">
        <v>1111</v>
      </c>
      <c r="H854" s="4">
        <v>23250</v>
      </c>
      <c r="I854" s="4">
        <v>23250</v>
      </c>
      <c r="J854" s="26">
        <v>0</v>
      </c>
      <c r="K854" s="5"/>
    </row>
    <row r="855" spans="1:11" x14ac:dyDescent="0.3">
      <c r="A855" s="37" t="s">
        <v>141</v>
      </c>
      <c r="B855" s="3" t="s">
        <v>142</v>
      </c>
      <c r="C855" s="3" t="s">
        <v>186</v>
      </c>
      <c r="D855" s="3" t="s">
        <v>187</v>
      </c>
      <c r="E855" s="3">
        <v>3525099</v>
      </c>
      <c r="F855" s="3" t="s">
        <v>1153</v>
      </c>
      <c r="G855" s="3" t="s">
        <v>1111</v>
      </c>
      <c r="H855" s="4">
        <v>19000</v>
      </c>
      <c r="I855" s="4">
        <v>20500</v>
      </c>
      <c r="J855" s="26">
        <v>7.8947368421052655</v>
      </c>
      <c r="K855" s="5"/>
    </row>
    <row r="856" spans="1:11" x14ac:dyDescent="0.3">
      <c r="A856" s="37" t="s">
        <v>141</v>
      </c>
      <c r="B856" s="3" t="s">
        <v>142</v>
      </c>
      <c r="C856" s="3" t="s">
        <v>212</v>
      </c>
      <c r="D856" s="3" t="s">
        <v>213</v>
      </c>
      <c r="E856" s="3">
        <v>3525099</v>
      </c>
      <c r="F856" s="3" t="s">
        <v>1153</v>
      </c>
      <c r="G856" s="3" t="s">
        <v>1111</v>
      </c>
      <c r="H856" s="4">
        <v>21125</v>
      </c>
      <c r="I856" s="4">
        <v>22125</v>
      </c>
      <c r="J856" s="26">
        <v>4.7337278106508895</v>
      </c>
      <c r="K856" s="5"/>
    </row>
    <row r="857" spans="1:11" x14ac:dyDescent="0.3">
      <c r="A857" s="37" t="s">
        <v>223</v>
      </c>
      <c r="B857" s="3" t="s">
        <v>224</v>
      </c>
      <c r="C857" s="3" t="s">
        <v>225</v>
      </c>
      <c r="D857" s="3" t="s">
        <v>226</v>
      </c>
      <c r="E857" s="3">
        <v>3525099</v>
      </c>
      <c r="F857" s="3" t="s">
        <v>1153</v>
      </c>
      <c r="G857" s="3" t="s">
        <v>1111</v>
      </c>
      <c r="H857" s="4">
        <v>19387.8</v>
      </c>
      <c r="I857" s="4">
        <v>19787.8</v>
      </c>
      <c r="J857" s="26">
        <v>2.0631531169085671</v>
      </c>
      <c r="K857" s="5"/>
    </row>
    <row r="858" spans="1:11" x14ac:dyDescent="0.3">
      <c r="A858" s="37" t="s">
        <v>223</v>
      </c>
      <c r="B858" s="3" t="s">
        <v>224</v>
      </c>
      <c r="C858" s="3" t="s">
        <v>434</v>
      </c>
      <c r="D858" s="3" t="s">
        <v>435</v>
      </c>
      <c r="E858" s="3">
        <v>3525099</v>
      </c>
      <c r="F858" s="3" t="s">
        <v>1153</v>
      </c>
      <c r="G858" s="3" t="s">
        <v>1111</v>
      </c>
      <c r="H858" s="4">
        <v>21166.666666699999</v>
      </c>
      <c r="I858" s="4">
        <v>21750</v>
      </c>
      <c r="J858" s="26">
        <v>2.7559055116492148</v>
      </c>
      <c r="K858" s="5"/>
    </row>
    <row r="859" spans="1:11" x14ac:dyDescent="0.3">
      <c r="A859" s="37" t="s">
        <v>223</v>
      </c>
      <c r="B859" s="3" t="s">
        <v>224</v>
      </c>
      <c r="C859" s="3" t="s">
        <v>261</v>
      </c>
      <c r="D859" s="3" t="s">
        <v>262</v>
      </c>
      <c r="E859" s="3">
        <v>3525099</v>
      </c>
      <c r="F859" s="3" t="s">
        <v>1153</v>
      </c>
      <c r="G859" s="3" t="s">
        <v>1111</v>
      </c>
      <c r="H859" s="4">
        <v>21000</v>
      </c>
      <c r="I859" s="4">
        <v>21000</v>
      </c>
      <c r="J859" s="26">
        <v>0</v>
      </c>
      <c r="K859" s="5"/>
    </row>
    <row r="860" spans="1:11" x14ac:dyDescent="0.3">
      <c r="A860" s="37" t="s">
        <v>223</v>
      </c>
      <c r="B860" s="3" t="s">
        <v>224</v>
      </c>
      <c r="C860" s="3" t="s">
        <v>1101</v>
      </c>
      <c r="D860" s="3" t="s">
        <v>1102</v>
      </c>
      <c r="E860" s="3">
        <v>3525099</v>
      </c>
      <c r="F860" s="3" t="s">
        <v>1153</v>
      </c>
      <c r="G860" s="3" t="s">
        <v>1111</v>
      </c>
      <c r="H860" s="4">
        <v>19500</v>
      </c>
      <c r="I860" s="4">
        <v>19666.666666699999</v>
      </c>
      <c r="J860" s="26">
        <v>0.8547008548717816</v>
      </c>
      <c r="K860" s="5"/>
    </row>
    <row r="861" spans="1:11" x14ac:dyDescent="0.3">
      <c r="A861" s="37" t="s">
        <v>223</v>
      </c>
      <c r="B861" s="3" t="s">
        <v>224</v>
      </c>
      <c r="C861" s="3" t="s">
        <v>426</v>
      </c>
      <c r="D861" s="3" t="s">
        <v>427</v>
      </c>
      <c r="E861" s="3">
        <v>3525099</v>
      </c>
      <c r="F861" s="3" t="s">
        <v>1153</v>
      </c>
      <c r="G861" s="3" t="s">
        <v>1111</v>
      </c>
      <c r="H861" s="4">
        <v>18150</v>
      </c>
      <c r="I861" s="4">
        <v>18575</v>
      </c>
      <c r="J861" s="26">
        <v>2.3415977961432466</v>
      </c>
      <c r="K861" s="5"/>
    </row>
    <row r="862" spans="1:11" x14ac:dyDescent="0.3">
      <c r="A862" s="37" t="s">
        <v>223</v>
      </c>
      <c r="B862" s="3" t="s">
        <v>224</v>
      </c>
      <c r="C862" s="3" t="s">
        <v>724</v>
      </c>
      <c r="D862" s="3" t="s">
        <v>725</v>
      </c>
      <c r="E862" s="3">
        <v>3525099</v>
      </c>
      <c r="F862" s="3" t="s">
        <v>1153</v>
      </c>
      <c r="G862" s="3" t="s">
        <v>1111</v>
      </c>
      <c r="H862" s="4">
        <v>18615.25</v>
      </c>
      <c r="I862" s="4">
        <v>19392.2</v>
      </c>
      <c r="J862" s="26">
        <v>4.1737285290286197</v>
      </c>
      <c r="K862" s="5"/>
    </row>
    <row r="863" spans="1:11" x14ac:dyDescent="0.3">
      <c r="A863" s="37" t="s">
        <v>223</v>
      </c>
      <c r="B863" s="3" t="s">
        <v>224</v>
      </c>
      <c r="C863" s="3" t="s">
        <v>263</v>
      </c>
      <c r="D863" s="3" t="s">
        <v>264</v>
      </c>
      <c r="E863" s="3">
        <v>3525099</v>
      </c>
      <c r="F863" s="3" t="s">
        <v>1153</v>
      </c>
      <c r="G863" s="3" t="s">
        <v>1111</v>
      </c>
      <c r="H863" s="4">
        <v>19900</v>
      </c>
      <c r="I863" s="4">
        <v>20040</v>
      </c>
      <c r="J863" s="26">
        <v>0.70351758793969488</v>
      </c>
      <c r="K863" s="5"/>
    </row>
    <row r="864" spans="1:11" x14ac:dyDescent="0.3">
      <c r="A864" s="37" t="s">
        <v>223</v>
      </c>
      <c r="B864" s="3" t="s">
        <v>224</v>
      </c>
      <c r="C864" s="3" t="s">
        <v>265</v>
      </c>
      <c r="D864" s="3" t="s">
        <v>266</v>
      </c>
      <c r="E864" s="3">
        <v>3525099</v>
      </c>
      <c r="F864" s="3" t="s">
        <v>1153</v>
      </c>
      <c r="G864" s="3" t="s">
        <v>1111</v>
      </c>
      <c r="H864" s="4">
        <v>22750</v>
      </c>
      <c r="I864" s="4">
        <v>22750</v>
      </c>
      <c r="J864" s="26">
        <v>0</v>
      </c>
      <c r="K864" s="5"/>
    </row>
    <row r="865" spans="1:11" x14ac:dyDescent="0.3">
      <c r="A865" s="37" t="s">
        <v>223</v>
      </c>
      <c r="B865" s="3" t="s">
        <v>224</v>
      </c>
      <c r="C865" s="3" t="s">
        <v>267</v>
      </c>
      <c r="D865" s="3" t="s">
        <v>268</v>
      </c>
      <c r="E865" s="3">
        <v>3525099</v>
      </c>
      <c r="F865" s="3" t="s">
        <v>1153</v>
      </c>
      <c r="G865" s="3" t="s">
        <v>1111</v>
      </c>
      <c r="H865" s="4">
        <v>19543.5</v>
      </c>
      <c r="I865" s="4">
        <v>19210.166666699999</v>
      </c>
      <c r="J865" s="26">
        <v>-1.7055969161102191</v>
      </c>
      <c r="K865" s="5"/>
    </row>
    <row r="866" spans="1:11" x14ac:dyDescent="0.3">
      <c r="A866" s="37" t="s">
        <v>223</v>
      </c>
      <c r="B866" s="3" t="s">
        <v>224</v>
      </c>
      <c r="C866" s="3" t="s">
        <v>269</v>
      </c>
      <c r="D866" s="3" t="s">
        <v>270</v>
      </c>
      <c r="E866" s="3">
        <v>3525099</v>
      </c>
      <c r="F866" s="3" t="s">
        <v>1153</v>
      </c>
      <c r="G866" s="3" t="s">
        <v>1111</v>
      </c>
      <c r="H866" s="4">
        <v>19500</v>
      </c>
      <c r="I866" s="4">
        <v>19500</v>
      </c>
      <c r="J866" s="26">
        <v>0</v>
      </c>
      <c r="K866" s="5"/>
    </row>
    <row r="867" spans="1:11" x14ac:dyDescent="0.3">
      <c r="A867" s="37" t="s">
        <v>149</v>
      </c>
      <c r="B867" s="3" t="s">
        <v>150</v>
      </c>
      <c r="C867" s="3" t="s">
        <v>151</v>
      </c>
      <c r="D867" s="3" t="s">
        <v>152</v>
      </c>
      <c r="E867" s="3">
        <v>3525099</v>
      </c>
      <c r="F867" s="3" t="s">
        <v>1153</v>
      </c>
      <c r="G867" s="3" t="s">
        <v>1111</v>
      </c>
      <c r="H867" s="4">
        <v>22766.666666699999</v>
      </c>
      <c r="I867" s="4">
        <v>23720</v>
      </c>
      <c r="J867" s="26">
        <v>4.1874084917947529</v>
      </c>
      <c r="K867" s="5"/>
    </row>
    <row r="868" spans="1:11" x14ac:dyDescent="0.3">
      <c r="A868" s="37" t="s">
        <v>149</v>
      </c>
      <c r="B868" s="3" t="s">
        <v>150</v>
      </c>
      <c r="C868" s="3" t="s">
        <v>618</v>
      </c>
      <c r="D868" s="3" t="s">
        <v>619</v>
      </c>
      <c r="E868" s="3">
        <v>3525099</v>
      </c>
      <c r="F868" s="3" t="s">
        <v>1153</v>
      </c>
      <c r="G868" s="3" t="s">
        <v>1111</v>
      </c>
      <c r="H868" s="4">
        <v>23250</v>
      </c>
      <c r="I868" s="4">
        <v>24750</v>
      </c>
      <c r="J868" s="26">
        <v>6.4516129032258007</v>
      </c>
      <c r="K868" s="5"/>
    </row>
    <row r="869" spans="1:11" x14ac:dyDescent="0.3">
      <c r="A869" s="37" t="s">
        <v>149</v>
      </c>
      <c r="B869" s="3" t="s">
        <v>150</v>
      </c>
      <c r="C869" s="3" t="s">
        <v>1065</v>
      </c>
      <c r="D869" s="3" t="s">
        <v>1066</v>
      </c>
      <c r="E869" s="3">
        <v>3525099</v>
      </c>
      <c r="F869" s="3" t="s">
        <v>1153</v>
      </c>
      <c r="G869" s="3" t="s">
        <v>1111</v>
      </c>
      <c r="H869" s="4">
        <v>22900</v>
      </c>
      <c r="I869" s="4">
        <v>22983.333333300001</v>
      </c>
      <c r="J869" s="26">
        <v>0.36390101877730174</v>
      </c>
      <c r="K869" s="5"/>
    </row>
    <row r="870" spans="1:11" x14ac:dyDescent="0.3">
      <c r="A870" s="37" t="s">
        <v>149</v>
      </c>
      <c r="B870" s="3" t="s">
        <v>150</v>
      </c>
      <c r="C870" s="3" t="s">
        <v>1069</v>
      </c>
      <c r="D870" s="3" t="s">
        <v>1070</v>
      </c>
      <c r="E870" s="3">
        <v>3525099</v>
      </c>
      <c r="F870" s="3" t="s">
        <v>1153</v>
      </c>
      <c r="G870" s="3" t="s">
        <v>1111</v>
      </c>
      <c r="H870" s="4">
        <v>23575</v>
      </c>
      <c r="I870" s="4">
        <v>23900</v>
      </c>
      <c r="J870" s="26">
        <v>1.3785790031813461</v>
      </c>
      <c r="K870" s="5"/>
    </row>
    <row r="871" spans="1:11" x14ac:dyDescent="0.3">
      <c r="A871" s="37" t="s">
        <v>153</v>
      </c>
      <c r="B871" s="3" t="s">
        <v>154</v>
      </c>
      <c r="C871" s="3" t="s">
        <v>155</v>
      </c>
      <c r="D871" s="3" t="s">
        <v>156</v>
      </c>
      <c r="E871" s="3">
        <v>3525099</v>
      </c>
      <c r="F871" s="3" t="s">
        <v>1153</v>
      </c>
      <c r="G871" s="3" t="s">
        <v>1111</v>
      </c>
      <c r="H871" s="4">
        <v>24512.5</v>
      </c>
      <c r="I871" s="4">
        <v>24512.5</v>
      </c>
      <c r="J871" s="26">
        <v>0</v>
      </c>
      <c r="K871" s="5"/>
    </row>
    <row r="872" spans="1:11" x14ac:dyDescent="0.3">
      <c r="A872" s="37" t="s">
        <v>153</v>
      </c>
      <c r="B872" s="3" t="s">
        <v>154</v>
      </c>
      <c r="C872" s="3" t="s">
        <v>157</v>
      </c>
      <c r="D872" s="3" t="s">
        <v>158</v>
      </c>
      <c r="E872" s="3">
        <v>3525099</v>
      </c>
      <c r="F872" s="3" t="s">
        <v>1153</v>
      </c>
      <c r="G872" s="3" t="s">
        <v>1111</v>
      </c>
      <c r="H872" s="4">
        <v>24500</v>
      </c>
      <c r="I872" s="4">
        <v>24500</v>
      </c>
      <c r="J872" s="26">
        <v>0</v>
      </c>
      <c r="K872" s="5"/>
    </row>
    <row r="873" spans="1:11" x14ac:dyDescent="0.3">
      <c r="A873" s="37" t="s">
        <v>153</v>
      </c>
      <c r="B873" s="3" t="s">
        <v>154</v>
      </c>
      <c r="C873" s="3" t="s">
        <v>159</v>
      </c>
      <c r="D873" s="3" t="s">
        <v>160</v>
      </c>
      <c r="E873" s="3">
        <v>3525099</v>
      </c>
      <c r="F873" s="3" t="s">
        <v>1153</v>
      </c>
      <c r="G873" s="3" t="s">
        <v>1111</v>
      </c>
      <c r="H873" s="4">
        <v>26000</v>
      </c>
      <c r="I873" s="4">
        <v>26000</v>
      </c>
      <c r="J873" s="26">
        <v>0</v>
      </c>
      <c r="K873" s="5"/>
    </row>
    <row r="874" spans="1:11" x14ac:dyDescent="0.3">
      <c r="A874" s="37" t="s">
        <v>153</v>
      </c>
      <c r="B874" s="3" t="s">
        <v>154</v>
      </c>
      <c r="C874" s="3" t="s">
        <v>444</v>
      </c>
      <c r="D874" s="3" t="s">
        <v>445</v>
      </c>
      <c r="E874" s="3">
        <v>3525099</v>
      </c>
      <c r="F874" s="3" t="s">
        <v>1153</v>
      </c>
      <c r="G874" s="3" t="s">
        <v>1111</v>
      </c>
      <c r="H874" s="4">
        <v>26700</v>
      </c>
      <c r="I874" s="4">
        <v>28900</v>
      </c>
      <c r="J874" s="26">
        <v>8.2397003745318322</v>
      </c>
      <c r="K874" s="5"/>
    </row>
    <row r="875" spans="1:11" x14ac:dyDescent="0.3">
      <c r="A875" s="37" t="s">
        <v>153</v>
      </c>
      <c r="B875" s="3" t="s">
        <v>154</v>
      </c>
      <c r="C875" s="3" t="s">
        <v>324</v>
      </c>
      <c r="D875" s="3" t="s">
        <v>325</v>
      </c>
      <c r="E875" s="3">
        <v>3525099</v>
      </c>
      <c r="F875" s="3" t="s">
        <v>1153</v>
      </c>
      <c r="G875" s="3" t="s">
        <v>1111</v>
      </c>
      <c r="H875" s="4">
        <v>25650</v>
      </c>
      <c r="I875" s="4">
        <v>26700</v>
      </c>
      <c r="J875" s="26">
        <v>4.0935672514619936</v>
      </c>
      <c r="K875" s="5"/>
    </row>
    <row r="876" spans="1:11" x14ac:dyDescent="0.3">
      <c r="A876" s="37" t="s">
        <v>153</v>
      </c>
      <c r="B876" s="3" t="s">
        <v>154</v>
      </c>
      <c r="C876" s="3" t="s">
        <v>163</v>
      </c>
      <c r="D876" s="3" t="s">
        <v>164</v>
      </c>
      <c r="E876" s="3">
        <v>3525099</v>
      </c>
      <c r="F876" s="3" t="s">
        <v>1153</v>
      </c>
      <c r="G876" s="3" t="s">
        <v>1111</v>
      </c>
      <c r="H876" s="4">
        <v>20500</v>
      </c>
      <c r="I876" s="4">
        <v>21350</v>
      </c>
      <c r="J876" s="26">
        <v>4.1463414634146378</v>
      </c>
      <c r="K876" s="5"/>
    </row>
    <row r="877" spans="1:11" x14ac:dyDescent="0.3">
      <c r="A877" s="37" t="s">
        <v>153</v>
      </c>
      <c r="B877" s="3" t="s">
        <v>154</v>
      </c>
      <c r="C877" s="3" t="s">
        <v>165</v>
      </c>
      <c r="D877" s="3" t="s">
        <v>166</v>
      </c>
      <c r="E877" s="3">
        <v>3525099</v>
      </c>
      <c r="F877" s="3" t="s">
        <v>1153</v>
      </c>
      <c r="G877" s="3" t="s">
        <v>1111</v>
      </c>
      <c r="H877" s="4">
        <v>24000</v>
      </c>
      <c r="I877" s="4">
        <v>24250</v>
      </c>
      <c r="J877" s="26">
        <v>1.0416666666666741</v>
      </c>
      <c r="K877" s="5"/>
    </row>
    <row r="878" spans="1:11" x14ac:dyDescent="0.3">
      <c r="A878" s="37" t="s">
        <v>167</v>
      </c>
      <c r="B878" s="3" t="s">
        <v>168</v>
      </c>
      <c r="C878" s="3" t="s">
        <v>372</v>
      </c>
      <c r="D878" s="3" t="s">
        <v>241</v>
      </c>
      <c r="E878" s="3">
        <v>3525099</v>
      </c>
      <c r="F878" s="3" t="s">
        <v>1153</v>
      </c>
      <c r="G878" s="3" t="s">
        <v>1111</v>
      </c>
      <c r="H878" s="4">
        <v>22000</v>
      </c>
      <c r="I878" s="4">
        <v>22500</v>
      </c>
      <c r="J878" s="26">
        <v>2.2727272727272707</v>
      </c>
      <c r="K878" s="5"/>
    </row>
    <row r="879" spans="1:11" x14ac:dyDescent="0.3">
      <c r="A879" s="37" t="s">
        <v>167</v>
      </c>
      <c r="B879" s="3" t="s">
        <v>168</v>
      </c>
      <c r="C879" s="3" t="s">
        <v>375</v>
      </c>
      <c r="D879" s="3" t="s">
        <v>376</v>
      </c>
      <c r="E879" s="3">
        <v>3525099</v>
      </c>
      <c r="F879" s="3" t="s">
        <v>1153</v>
      </c>
      <c r="G879" s="3" t="s">
        <v>1111</v>
      </c>
      <c r="H879" s="4">
        <v>21000</v>
      </c>
      <c r="I879" s="4">
        <v>21500</v>
      </c>
      <c r="J879" s="26">
        <v>2.3809523809523725</v>
      </c>
      <c r="K879" s="5"/>
    </row>
    <row r="880" spans="1:11" x14ac:dyDescent="0.3">
      <c r="A880" s="37" t="s">
        <v>171</v>
      </c>
      <c r="B880" s="3" t="s">
        <v>172</v>
      </c>
      <c r="C880" s="3" t="s">
        <v>173</v>
      </c>
      <c r="D880" s="3" t="s">
        <v>174</v>
      </c>
      <c r="E880" s="3">
        <v>3525099</v>
      </c>
      <c r="F880" s="3" t="s">
        <v>1153</v>
      </c>
      <c r="G880" s="3" t="s">
        <v>1111</v>
      </c>
      <c r="H880" s="4">
        <v>21560.5</v>
      </c>
      <c r="I880" s="4">
        <v>22462.5</v>
      </c>
      <c r="J880" s="26">
        <v>4.1835764476705117</v>
      </c>
      <c r="K880" s="5"/>
    </row>
    <row r="881" spans="1:11" x14ac:dyDescent="0.3">
      <c r="A881" s="37" t="s">
        <v>171</v>
      </c>
      <c r="B881" s="3" t="s">
        <v>172</v>
      </c>
      <c r="C881" s="3" t="s">
        <v>233</v>
      </c>
      <c r="D881" s="3" t="s">
        <v>234</v>
      </c>
      <c r="E881" s="3">
        <v>3525099</v>
      </c>
      <c r="F881" s="3" t="s">
        <v>1153</v>
      </c>
      <c r="G881" s="3" t="s">
        <v>1111</v>
      </c>
      <c r="H881" s="4">
        <v>20400</v>
      </c>
      <c r="I881" s="4">
        <v>20425</v>
      </c>
      <c r="J881" s="26">
        <v>0.1225490196078427</v>
      </c>
      <c r="K881" s="5"/>
    </row>
    <row r="882" spans="1:11" x14ac:dyDescent="0.3">
      <c r="A882" s="37" t="s">
        <v>171</v>
      </c>
      <c r="B882" s="3" t="s">
        <v>172</v>
      </c>
      <c r="C882" s="3" t="s">
        <v>175</v>
      </c>
      <c r="D882" s="3" t="s">
        <v>176</v>
      </c>
      <c r="E882" s="3">
        <v>3525099</v>
      </c>
      <c r="F882" s="3" t="s">
        <v>1153</v>
      </c>
      <c r="G882" s="3" t="s">
        <v>1111</v>
      </c>
      <c r="H882" s="4">
        <v>21633.333333300001</v>
      </c>
      <c r="I882" s="4">
        <v>22400</v>
      </c>
      <c r="J882" s="26">
        <v>3.5439137135647725</v>
      </c>
      <c r="K882" s="5"/>
    </row>
    <row r="883" spans="1:11" x14ac:dyDescent="0.3">
      <c r="A883" s="37" t="s">
        <v>171</v>
      </c>
      <c r="B883" s="3" t="s">
        <v>172</v>
      </c>
      <c r="C883" s="3" t="s">
        <v>410</v>
      </c>
      <c r="D883" s="3" t="s">
        <v>411</v>
      </c>
      <c r="E883" s="3">
        <v>3525099</v>
      </c>
      <c r="F883" s="3" t="s">
        <v>1153</v>
      </c>
      <c r="G883" s="3" t="s">
        <v>1111</v>
      </c>
      <c r="H883" s="4">
        <v>23633.333333300001</v>
      </c>
      <c r="I883" s="4">
        <v>23633.333333300001</v>
      </c>
      <c r="J883" s="26">
        <v>0</v>
      </c>
      <c r="K883" s="5"/>
    </row>
    <row r="884" spans="1:11" x14ac:dyDescent="0.3">
      <c r="A884" s="37" t="s">
        <v>171</v>
      </c>
      <c r="B884" s="3" t="s">
        <v>172</v>
      </c>
      <c r="C884" s="3" t="s">
        <v>329</v>
      </c>
      <c r="D884" s="3" t="s">
        <v>330</v>
      </c>
      <c r="E884" s="3">
        <v>3525099</v>
      </c>
      <c r="F884" s="3" t="s">
        <v>1153</v>
      </c>
      <c r="G884" s="3" t="s">
        <v>1111</v>
      </c>
      <c r="H884" s="4">
        <v>22240</v>
      </c>
      <c r="I884" s="4">
        <v>22800</v>
      </c>
      <c r="J884" s="26">
        <v>2.5179856115107979</v>
      </c>
      <c r="K884" s="5"/>
    </row>
    <row r="885" spans="1:11" x14ac:dyDescent="0.3">
      <c r="A885" s="37" t="s">
        <v>171</v>
      </c>
      <c r="B885" s="3" t="s">
        <v>172</v>
      </c>
      <c r="C885" s="3" t="s">
        <v>684</v>
      </c>
      <c r="D885" s="3" t="s">
        <v>685</v>
      </c>
      <c r="E885" s="3">
        <v>3525099</v>
      </c>
      <c r="F885" s="3" t="s">
        <v>1153</v>
      </c>
      <c r="G885" s="3" t="s">
        <v>1111</v>
      </c>
      <c r="H885" s="4">
        <v>21425</v>
      </c>
      <c r="I885" s="4">
        <v>21925</v>
      </c>
      <c r="J885" s="26">
        <v>2.3337222870478458</v>
      </c>
      <c r="K885" s="5"/>
    </row>
    <row r="886" spans="1:11" x14ac:dyDescent="0.3">
      <c r="A886" s="37" t="s">
        <v>171</v>
      </c>
      <c r="B886" s="3" t="s">
        <v>172</v>
      </c>
      <c r="C886" s="3" t="s">
        <v>331</v>
      </c>
      <c r="D886" s="3" t="s">
        <v>332</v>
      </c>
      <c r="E886" s="3">
        <v>3525099</v>
      </c>
      <c r="F886" s="3" t="s">
        <v>1153</v>
      </c>
      <c r="G886" s="3" t="s">
        <v>1111</v>
      </c>
      <c r="H886" s="4">
        <v>25333.333333300001</v>
      </c>
      <c r="I886" s="4">
        <v>26333.333333300001</v>
      </c>
      <c r="J886" s="26">
        <v>3.9473684210578286</v>
      </c>
      <c r="K886" s="5"/>
    </row>
    <row r="887" spans="1:11" x14ac:dyDescent="0.3">
      <c r="A887" s="37" t="s">
        <v>171</v>
      </c>
      <c r="B887" s="3" t="s">
        <v>172</v>
      </c>
      <c r="C887" s="3" t="s">
        <v>377</v>
      </c>
      <c r="D887" s="3" t="s">
        <v>378</v>
      </c>
      <c r="E887" s="3">
        <v>3525099</v>
      </c>
      <c r="F887" s="3" t="s">
        <v>1153</v>
      </c>
      <c r="G887" s="3" t="s">
        <v>1111</v>
      </c>
      <c r="H887" s="4">
        <v>23700</v>
      </c>
      <c r="I887" s="4">
        <v>24466.666666699999</v>
      </c>
      <c r="J887" s="26">
        <v>3.234880450210964</v>
      </c>
      <c r="K887" s="5"/>
    </row>
    <row r="888" spans="1:11" x14ac:dyDescent="0.3">
      <c r="A888" s="37" t="s">
        <v>171</v>
      </c>
      <c r="B888" s="3" t="s">
        <v>172</v>
      </c>
      <c r="C888" s="3" t="s">
        <v>177</v>
      </c>
      <c r="D888" s="3" t="s">
        <v>178</v>
      </c>
      <c r="E888" s="3">
        <v>3525099</v>
      </c>
      <c r="F888" s="3" t="s">
        <v>1153</v>
      </c>
      <c r="G888" s="3" t="s">
        <v>1111</v>
      </c>
      <c r="H888" s="4">
        <v>21525</v>
      </c>
      <c r="I888" s="4">
        <v>22400</v>
      </c>
      <c r="J888" s="26">
        <v>4.0650406504065151</v>
      </c>
      <c r="K888" s="5"/>
    </row>
    <row r="889" spans="1:11" x14ac:dyDescent="0.3">
      <c r="A889" s="37" t="s">
        <v>171</v>
      </c>
      <c r="B889" s="3" t="s">
        <v>172</v>
      </c>
      <c r="C889" s="3" t="s">
        <v>197</v>
      </c>
      <c r="D889" s="3" t="s">
        <v>198</v>
      </c>
      <c r="E889" s="3">
        <v>3525099</v>
      </c>
      <c r="F889" s="3" t="s">
        <v>1153</v>
      </c>
      <c r="G889" s="3" t="s">
        <v>1111</v>
      </c>
      <c r="H889" s="4">
        <v>21000</v>
      </c>
      <c r="I889" s="4">
        <v>21666.666666699999</v>
      </c>
      <c r="J889" s="26">
        <v>3.174603174761903</v>
      </c>
      <c r="K889" s="5"/>
    </row>
    <row r="890" spans="1:11" x14ac:dyDescent="0.3">
      <c r="A890" s="37" t="s">
        <v>171</v>
      </c>
      <c r="B890" s="3" t="s">
        <v>172</v>
      </c>
      <c r="C890" s="3" t="s">
        <v>412</v>
      </c>
      <c r="D890" s="3" t="s">
        <v>413</v>
      </c>
      <c r="E890" s="3">
        <v>3525099</v>
      </c>
      <c r="F890" s="3" t="s">
        <v>1153</v>
      </c>
      <c r="G890" s="3" t="s">
        <v>1111</v>
      </c>
      <c r="H890" s="4">
        <v>24950</v>
      </c>
      <c r="I890" s="4">
        <v>24950</v>
      </c>
      <c r="J890" s="26">
        <v>0</v>
      </c>
      <c r="K890" s="5"/>
    </row>
    <row r="891" spans="1:11" x14ac:dyDescent="0.3">
      <c r="A891" s="37" t="s">
        <v>179</v>
      </c>
      <c r="B891" s="3" t="s">
        <v>180</v>
      </c>
      <c r="C891" s="3" t="s">
        <v>333</v>
      </c>
      <c r="D891" s="3" t="s">
        <v>334</v>
      </c>
      <c r="E891" s="3">
        <v>3525099</v>
      </c>
      <c r="F891" s="3" t="s">
        <v>1153</v>
      </c>
      <c r="G891" s="3" t="s">
        <v>1111</v>
      </c>
      <c r="H891" s="4">
        <v>21100</v>
      </c>
      <c r="I891" s="4">
        <v>21533.333333300001</v>
      </c>
      <c r="J891" s="26">
        <v>2.0537124800947826</v>
      </c>
      <c r="K891" s="5"/>
    </row>
    <row r="892" spans="1:11" x14ac:dyDescent="0.3">
      <c r="A892" s="37" t="s">
        <v>179</v>
      </c>
      <c r="B892" s="3" t="s">
        <v>180</v>
      </c>
      <c r="C892" s="3" t="s">
        <v>339</v>
      </c>
      <c r="D892" s="3" t="s">
        <v>340</v>
      </c>
      <c r="E892" s="3">
        <v>3525099</v>
      </c>
      <c r="F892" s="3" t="s">
        <v>1153</v>
      </c>
      <c r="G892" s="3" t="s">
        <v>1111</v>
      </c>
      <c r="H892" s="4">
        <v>21575</v>
      </c>
      <c r="I892" s="4">
        <v>22000</v>
      </c>
      <c r="J892" s="26">
        <v>1.9698725376593229</v>
      </c>
      <c r="K892" s="5"/>
    </row>
    <row r="893" spans="1:11" x14ac:dyDescent="0.3">
      <c r="A893" s="37" t="s">
        <v>179</v>
      </c>
      <c r="B893" s="3" t="s">
        <v>180</v>
      </c>
      <c r="C893" s="3" t="s">
        <v>235</v>
      </c>
      <c r="D893" s="3" t="s">
        <v>236</v>
      </c>
      <c r="E893" s="3">
        <v>3525099</v>
      </c>
      <c r="F893" s="3" t="s">
        <v>1153</v>
      </c>
      <c r="G893" s="3" t="s">
        <v>1111</v>
      </c>
      <c r="H893" s="4">
        <v>21833.333333300001</v>
      </c>
      <c r="I893" s="4">
        <v>22200</v>
      </c>
      <c r="J893" s="26">
        <v>1.6793893131323401</v>
      </c>
      <c r="K893" s="5"/>
    </row>
    <row r="894" spans="1:11" x14ac:dyDescent="0.3">
      <c r="A894" s="37" t="s">
        <v>179</v>
      </c>
      <c r="B894" s="3" t="s">
        <v>180</v>
      </c>
      <c r="C894" s="3" t="s">
        <v>335</v>
      </c>
      <c r="D894" s="3" t="s">
        <v>336</v>
      </c>
      <c r="E894" s="3">
        <v>3525099</v>
      </c>
      <c r="F894" s="3" t="s">
        <v>1153</v>
      </c>
      <c r="G894" s="3" t="s">
        <v>1111</v>
      </c>
      <c r="H894" s="4">
        <v>23600</v>
      </c>
      <c r="I894" s="4">
        <v>23800</v>
      </c>
      <c r="J894" s="26">
        <v>0.84745762711864181</v>
      </c>
      <c r="K894" s="5"/>
    </row>
    <row r="895" spans="1:11" x14ac:dyDescent="0.3">
      <c r="A895" s="37" t="s">
        <v>179</v>
      </c>
      <c r="B895" s="3" t="s">
        <v>180</v>
      </c>
      <c r="C895" s="3" t="s">
        <v>337</v>
      </c>
      <c r="D895" s="3" t="s">
        <v>338</v>
      </c>
      <c r="E895" s="3">
        <v>3525099</v>
      </c>
      <c r="F895" s="3" t="s">
        <v>1153</v>
      </c>
      <c r="G895" s="3" t="s">
        <v>1111</v>
      </c>
      <c r="H895" s="4">
        <v>24700</v>
      </c>
      <c r="I895" s="4">
        <v>24700</v>
      </c>
      <c r="J895" s="26">
        <v>0</v>
      </c>
      <c r="K895" s="5"/>
    </row>
    <row r="896" spans="1:11" x14ac:dyDescent="0.3">
      <c r="A896" s="37" t="s">
        <v>179</v>
      </c>
      <c r="B896" s="3" t="s">
        <v>180</v>
      </c>
      <c r="C896" s="3" t="s">
        <v>341</v>
      </c>
      <c r="D896" s="3" t="s">
        <v>342</v>
      </c>
      <c r="E896" s="3">
        <v>3525099</v>
      </c>
      <c r="F896" s="3" t="s">
        <v>1153</v>
      </c>
      <c r="G896" s="3" t="s">
        <v>1111</v>
      </c>
      <c r="H896" s="4">
        <v>26750</v>
      </c>
      <c r="I896" s="4">
        <v>26333.333333300001</v>
      </c>
      <c r="J896" s="26">
        <v>-1.5576323988785057</v>
      </c>
      <c r="K896" s="5"/>
    </row>
    <row r="897" spans="1:11" x14ac:dyDescent="0.3">
      <c r="A897" s="37" t="s">
        <v>179</v>
      </c>
      <c r="B897" s="3" t="s">
        <v>180</v>
      </c>
      <c r="C897" s="3" t="s">
        <v>343</v>
      </c>
      <c r="D897" s="3" t="s">
        <v>266</v>
      </c>
      <c r="E897" s="3">
        <v>3525099</v>
      </c>
      <c r="F897" s="3" t="s">
        <v>1153</v>
      </c>
      <c r="G897" s="3" t="s">
        <v>1111</v>
      </c>
      <c r="H897" s="4">
        <v>24500</v>
      </c>
      <c r="I897" s="4">
        <v>24900</v>
      </c>
      <c r="J897" s="26">
        <v>1.6326530612244872</v>
      </c>
      <c r="K897" s="5"/>
    </row>
    <row r="898" spans="1:11" x14ac:dyDescent="0.3">
      <c r="A898" s="37" t="s">
        <v>179</v>
      </c>
      <c r="B898" s="3" t="s">
        <v>180</v>
      </c>
      <c r="C898" s="3" t="s">
        <v>181</v>
      </c>
      <c r="D898" s="3" t="s">
        <v>182</v>
      </c>
      <c r="E898" s="3">
        <v>3525099</v>
      </c>
      <c r="F898" s="3" t="s">
        <v>1153</v>
      </c>
      <c r="G898" s="3" t="s">
        <v>1111</v>
      </c>
      <c r="H898" s="4">
        <v>24750</v>
      </c>
      <c r="I898" s="4">
        <v>25500</v>
      </c>
      <c r="J898" s="26">
        <v>3.0303030303030276</v>
      </c>
      <c r="K898" s="5"/>
    </row>
    <row r="899" spans="1:11" x14ac:dyDescent="0.3">
      <c r="A899" s="37" t="s">
        <v>179</v>
      </c>
      <c r="B899" s="3" t="s">
        <v>180</v>
      </c>
      <c r="C899" s="3" t="s">
        <v>237</v>
      </c>
      <c r="D899" s="3" t="s">
        <v>238</v>
      </c>
      <c r="E899" s="3">
        <v>3525099</v>
      </c>
      <c r="F899" s="3" t="s">
        <v>1153</v>
      </c>
      <c r="G899" s="3" t="s">
        <v>1111</v>
      </c>
      <c r="H899" s="4">
        <v>27750</v>
      </c>
      <c r="I899" s="4">
        <v>28300</v>
      </c>
      <c r="J899" s="26">
        <v>1.9819819819819839</v>
      </c>
      <c r="K899" s="5"/>
    </row>
    <row r="900" spans="1:11" x14ac:dyDescent="0.3">
      <c r="A900" s="37" t="s">
        <v>179</v>
      </c>
      <c r="B900" s="3" t="s">
        <v>180</v>
      </c>
      <c r="C900" s="3" t="s">
        <v>183</v>
      </c>
      <c r="D900" s="3" t="s">
        <v>184</v>
      </c>
      <c r="E900" s="3">
        <v>3525099</v>
      </c>
      <c r="F900" s="3" t="s">
        <v>1153</v>
      </c>
      <c r="G900" s="3" t="s">
        <v>1111</v>
      </c>
      <c r="H900" s="4">
        <v>20200</v>
      </c>
      <c r="I900" s="4">
        <v>20533.333333300001</v>
      </c>
      <c r="J900" s="26">
        <v>1.6501650163366355</v>
      </c>
      <c r="K900" s="5"/>
    </row>
    <row r="901" spans="1:11" x14ac:dyDescent="0.3">
      <c r="A901" s="37" t="s">
        <v>179</v>
      </c>
      <c r="B901" s="3" t="s">
        <v>180</v>
      </c>
      <c r="C901" s="3" t="s">
        <v>1071</v>
      </c>
      <c r="D901" s="3" t="s">
        <v>1072</v>
      </c>
      <c r="E901" s="3">
        <v>3525099</v>
      </c>
      <c r="F901" s="3" t="s">
        <v>1153</v>
      </c>
      <c r="G901" s="3" t="s">
        <v>1111</v>
      </c>
      <c r="H901" s="4">
        <v>27633.333333300001</v>
      </c>
      <c r="I901" s="4">
        <v>27833.333333300001</v>
      </c>
      <c r="J901" s="26">
        <v>0.72376357056782581</v>
      </c>
      <c r="K901" s="5"/>
    </row>
    <row r="902" spans="1:11" x14ac:dyDescent="0.3">
      <c r="A902" s="37" t="s">
        <v>483</v>
      </c>
      <c r="B902" s="3" t="s">
        <v>484</v>
      </c>
      <c r="C902" s="3" t="s">
        <v>487</v>
      </c>
      <c r="D902" s="3" t="s">
        <v>488</v>
      </c>
      <c r="E902" s="3">
        <v>3525099</v>
      </c>
      <c r="F902" s="3" t="s">
        <v>1153</v>
      </c>
      <c r="G902" s="3" t="s">
        <v>1111</v>
      </c>
      <c r="H902" s="4">
        <v>22750</v>
      </c>
      <c r="I902" s="4">
        <v>23750</v>
      </c>
      <c r="J902" s="26">
        <v>4.3956043956044022</v>
      </c>
      <c r="K902" s="5"/>
    </row>
    <row r="903" spans="1:11" x14ac:dyDescent="0.3">
      <c r="A903" s="37" t="s">
        <v>483</v>
      </c>
      <c r="B903" s="3" t="s">
        <v>484</v>
      </c>
      <c r="C903" s="3" t="s">
        <v>595</v>
      </c>
      <c r="D903" s="3" t="s">
        <v>596</v>
      </c>
      <c r="E903" s="3">
        <v>3525099</v>
      </c>
      <c r="F903" s="3" t="s">
        <v>1153</v>
      </c>
      <c r="G903" s="3" t="s">
        <v>1111</v>
      </c>
      <c r="H903" s="4">
        <v>20500</v>
      </c>
      <c r="I903" s="4">
        <v>21500</v>
      </c>
      <c r="J903" s="26">
        <v>4.8780487804878092</v>
      </c>
      <c r="K903" s="5"/>
    </row>
    <row r="904" spans="1:11" x14ac:dyDescent="0.3">
      <c r="A904" s="37" t="s">
        <v>483</v>
      </c>
      <c r="B904" s="3" t="s">
        <v>484</v>
      </c>
      <c r="C904" s="3" t="s">
        <v>485</v>
      </c>
      <c r="D904" s="3" t="s">
        <v>486</v>
      </c>
      <c r="E904" s="3">
        <v>3525099</v>
      </c>
      <c r="F904" s="3" t="s">
        <v>1153</v>
      </c>
      <c r="G904" s="3" t="s">
        <v>1111</v>
      </c>
      <c r="H904" s="4">
        <v>21000</v>
      </c>
      <c r="I904" s="4">
        <v>21000</v>
      </c>
      <c r="J904" s="26">
        <v>0</v>
      </c>
      <c r="K904" s="5"/>
    </row>
    <row r="905" spans="1:11" x14ac:dyDescent="0.3">
      <c r="A905" s="37" t="s">
        <v>386</v>
      </c>
      <c r="B905" s="3" t="s">
        <v>387</v>
      </c>
      <c r="C905" s="3" t="s">
        <v>388</v>
      </c>
      <c r="D905" s="3" t="s">
        <v>389</v>
      </c>
      <c r="E905" s="3">
        <v>3525099</v>
      </c>
      <c r="F905" s="3" t="s">
        <v>1153</v>
      </c>
      <c r="G905" s="3" t="s">
        <v>1111</v>
      </c>
      <c r="H905" s="4">
        <v>18825</v>
      </c>
      <c r="I905" s="4">
        <v>18825</v>
      </c>
      <c r="J905" s="26">
        <v>0</v>
      </c>
      <c r="K905" s="5"/>
    </row>
    <row r="906" spans="1:11" x14ac:dyDescent="0.3">
      <c r="A906" s="37" t="s">
        <v>98</v>
      </c>
      <c r="B906" s="3" t="s">
        <v>99</v>
      </c>
      <c r="C906" s="3" t="s">
        <v>100</v>
      </c>
      <c r="D906" s="3" t="s">
        <v>99</v>
      </c>
      <c r="E906" s="3">
        <v>3525099</v>
      </c>
      <c r="F906" s="3" t="s">
        <v>1154</v>
      </c>
      <c r="G906" s="3" t="s">
        <v>1107</v>
      </c>
      <c r="H906" s="4">
        <v>29055</v>
      </c>
      <c r="I906" s="4">
        <v>29281.5</v>
      </c>
      <c r="J906" s="26">
        <v>0.7795560144553404</v>
      </c>
      <c r="K906" s="5"/>
    </row>
    <row r="907" spans="1:11" x14ac:dyDescent="0.3">
      <c r="A907" s="37" t="s">
        <v>101</v>
      </c>
      <c r="B907" s="3" t="s">
        <v>102</v>
      </c>
      <c r="C907" s="3" t="s">
        <v>103</v>
      </c>
      <c r="D907" s="3" t="s">
        <v>104</v>
      </c>
      <c r="E907" s="3">
        <v>3525099</v>
      </c>
      <c r="F907" s="3" t="s">
        <v>1154</v>
      </c>
      <c r="G907" s="3" t="s">
        <v>1107</v>
      </c>
      <c r="H907" s="4">
        <v>31600</v>
      </c>
      <c r="I907" s="4">
        <v>33300</v>
      </c>
      <c r="J907" s="26">
        <v>5.3797468354430444</v>
      </c>
      <c r="K907" s="5"/>
    </row>
    <row r="908" spans="1:11" x14ac:dyDescent="0.3">
      <c r="A908" s="37" t="s">
        <v>101</v>
      </c>
      <c r="B908" s="3" t="s">
        <v>102</v>
      </c>
      <c r="C908" s="3" t="s">
        <v>286</v>
      </c>
      <c r="D908" s="3" t="s">
        <v>287</v>
      </c>
      <c r="E908" s="3">
        <v>3525099</v>
      </c>
      <c r="F908" s="3" t="s">
        <v>1154</v>
      </c>
      <c r="G908" s="3" t="s">
        <v>1107</v>
      </c>
      <c r="H908" s="4">
        <v>32000</v>
      </c>
      <c r="I908" s="4">
        <v>31000</v>
      </c>
      <c r="J908" s="26">
        <v>-3.125</v>
      </c>
      <c r="K908" s="5"/>
    </row>
    <row r="909" spans="1:11" x14ac:dyDescent="0.3">
      <c r="A909" s="37" t="s">
        <v>101</v>
      </c>
      <c r="B909" s="3" t="s">
        <v>102</v>
      </c>
      <c r="C909" s="3" t="s">
        <v>245</v>
      </c>
      <c r="D909" s="3" t="s">
        <v>246</v>
      </c>
      <c r="E909" s="3">
        <v>3525099</v>
      </c>
      <c r="F909" s="3" t="s">
        <v>1154</v>
      </c>
      <c r="G909" s="3" t="s">
        <v>1107</v>
      </c>
      <c r="H909" s="4">
        <v>34633.333333299997</v>
      </c>
      <c r="I909" s="4">
        <v>34633.333333299997</v>
      </c>
      <c r="J909" s="26">
        <v>0</v>
      </c>
      <c r="K909" s="5"/>
    </row>
    <row r="910" spans="1:11" x14ac:dyDescent="0.3">
      <c r="A910" s="37" t="s">
        <v>101</v>
      </c>
      <c r="B910" s="3" t="s">
        <v>102</v>
      </c>
      <c r="C910" s="3" t="s">
        <v>215</v>
      </c>
      <c r="D910" s="3" t="s">
        <v>216</v>
      </c>
      <c r="E910" s="3">
        <v>3525099</v>
      </c>
      <c r="F910" s="3" t="s">
        <v>1154</v>
      </c>
      <c r="G910" s="3" t="s">
        <v>1107</v>
      </c>
      <c r="H910" s="4">
        <v>31000</v>
      </c>
      <c r="I910" s="4">
        <v>31666.666666699999</v>
      </c>
      <c r="J910" s="26">
        <v>2.1505376345161364</v>
      </c>
      <c r="K910" s="5"/>
    </row>
    <row r="911" spans="1:11" x14ac:dyDescent="0.3">
      <c r="A911" s="37" t="s">
        <v>101</v>
      </c>
      <c r="B911" s="3" t="s">
        <v>102</v>
      </c>
      <c r="C911" s="3" t="s">
        <v>288</v>
      </c>
      <c r="D911" s="3" t="s">
        <v>289</v>
      </c>
      <c r="E911" s="3">
        <v>3525099</v>
      </c>
      <c r="F911" s="3" t="s">
        <v>1154</v>
      </c>
      <c r="G911" s="3" t="s">
        <v>1107</v>
      </c>
      <c r="H911" s="4">
        <v>37000</v>
      </c>
      <c r="I911" s="4">
        <v>37000</v>
      </c>
      <c r="J911" s="26">
        <v>0</v>
      </c>
      <c r="K911" s="5"/>
    </row>
    <row r="912" spans="1:11" x14ac:dyDescent="0.3">
      <c r="A912" s="37" t="s">
        <v>101</v>
      </c>
      <c r="B912" s="3" t="s">
        <v>102</v>
      </c>
      <c r="C912" s="3" t="s">
        <v>432</v>
      </c>
      <c r="D912" s="3" t="s">
        <v>433</v>
      </c>
      <c r="E912" s="3">
        <v>3525099</v>
      </c>
      <c r="F912" s="3" t="s">
        <v>1154</v>
      </c>
      <c r="G912" s="3" t="s">
        <v>1107</v>
      </c>
      <c r="H912" s="4">
        <v>33500</v>
      </c>
      <c r="I912" s="4">
        <v>33666.666666700003</v>
      </c>
      <c r="J912" s="26">
        <v>0.4975124379104523</v>
      </c>
      <c r="K912" s="5"/>
    </row>
    <row r="913" spans="1:11" x14ac:dyDescent="0.3">
      <c r="A913" s="37" t="s">
        <v>101</v>
      </c>
      <c r="B913" s="3" t="s">
        <v>102</v>
      </c>
      <c r="C913" s="3" t="s">
        <v>407</v>
      </c>
      <c r="D913" s="3" t="s">
        <v>408</v>
      </c>
      <c r="E913" s="3">
        <v>3525099</v>
      </c>
      <c r="F913" s="3" t="s">
        <v>1154</v>
      </c>
      <c r="G913" s="3" t="s">
        <v>1107</v>
      </c>
      <c r="H913" s="4">
        <v>37333.333333299997</v>
      </c>
      <c r="I913" s="4">
        <v>37333.333333299997</v>
      </c>
      <c r="J913" s="26">
        <v>0</v>
      </c>
      <c r="K913" s="5"/>
    </row>
    <row r="914" spans="1:11" x14ac:dyDescent="0.3">
      <c r="A914" s="37" t="s">
        <v>101</v>
      </c>
      <c r="B914" s="3" t="s">
        <v>102</v>
      </c>
      <c r="C914" s="3" t="s">
        <v>251</v>
      </c>
      <c r="D914" s="3" t="s">
        <v>252</v>
      </c>
      <c r="E914" s="3">
        <v>3525099</v>
      </c>
      <c r="F914" s="3" t="s">
        <v>1154</v>
      </c>
      <c r="G914" s="3" t="s">
        <v>1107</v>
      </c>
      <c r="H914" s="4">
        <v>33250</v>
      </c>
      <c r="I914" s="4">
        <v>33580</v>
      </c>
      <c r="J914" s="26">
        <v>0.99248120300752252</v>
      </c>
      <c r="K914" s="5"/>
    </row>
    <row r="915" spans="1:11" x14ac:dyDescent="0.3">
      <c r="A915" s="37" t="s">
        <v>101</v>
      </c>
      <c r="B915" s="3" t="s">
        <v>102</v>
      </c>
      <c r="C915" s="3" t="s">
        <v>290</v>
      </c>
      <c r="D915" s="3" t="s">
        <v>291</v>
      </c>
      <c r="E915" s="3">
        <v>3525099</v>
      </c>
      <c r="F915" s="3" t="s">
        <v>1154</v>
      </c>
      <c r="G915" s="3" t="s">
        <v>1107</v>
      </c>
      <c r="H915" s="4">
        <v>37750</v>
      </c>
      <c r="I915" s="4">
        <v>37750</v>
      </c>
      <c r="J915" s="26">
        <v>0</v>
      </c>
      <c r="K915" s="5"/>
    </row>
    <row r="916" spans="1:11" x14ac:dyDescent="0.3">
      <c r="A916" s="37" t="s">
        <v>101</v>
      </c>
      <c r="B916" s="3" t="s">
        <v>102</v>
      </c>
      <c r="C916" s="3" t="s">
        <v>203</v>
      </c>
      <c r="D916" s="3" t="s">
        <v>204</v>
      </c>
      <c r="E916" s="3">
        <v>3525099</v>
      </c>
      <c r="F916" s="3" t="s">
        <v>1154</v>
      </c>
      <c r="G916" s="3" t="s">
        <v>1107</v>
      </c>
      <c r="H916" s="4">
        <v>34125</v>
      </c>
      <c r="I916" s="4">
        <v>36400</v>
      </c>
      <c r="J916" s="26">
        <v>6.6666666666666652</v>
      </c>
      <c r="K916" s="5"/>
    </row>
    <row r="917" spans="1:11" x14ac:dyDescent="0.3">
      <c r="A917" s="37" t="s">
        <v>107</v>
      </c>
      <c r="B917" s="3" t="s">
        <v>108</v>
      </c>
      <c r="C917" s="3" t="s">
        <v>109</v>
      </c>
      <c r="D917" s="3" t="s">
        <v>110</v>
      </c>
      <c r="E917" s="3">
        <v>3525099</v>
      </c>
      <c r="F917" s="3" t="s">
        <v>1154</v>
      </c>
      <c r="G917" s="3" t="s">
        <v>1107</v>
      </c>
      <c r="H917" s="4">
        <v>37000</v>
      </c>
      <c r="I917" s="4">
        <v>38220</v>
      </c>
      <c r="J917" s="26">
        <v>3.297297297297308</v>
      </c>
      <c r="K917" s="5"/>
    </row>
    <row r="918" spans="1:11" x14ac:dyDescent="0.3">
      <c r="A918" s="37" t="s">
        <v>107</v>
      </c>
      <c r="B918" s="3" t="s">
        <v>108</v>
      </c>
      <c r="C918" s="3" t="s">
        <v>294</v>
      </c>
      <c r="D918" s="3" t="s">
        <v>295</v>
      </c>
      <c r="E918" s="3">
        <v>3525099</v>
      </c>
      <c r="F918" s="3" t="s">
        <v>1154</v>
      </c>
      <c r="G918" s="3" t="s">
        <v>1107</v>
      </c>
      <c r="H918" s="4">
        <v>34866.666666700003</v>
      </c>
      <c r="I918" s="4">
        <v>35066.666666700003</v>
      </c>
      <c r="J918" s="26">
        <v>0.57361376672986353</v>
      </c>
      <c r="K918" s="5"/>
    </row>
    <row r="919" spans="1:11" x14ac:dyDescent="0.3">
      <c r="A919" s="37" t="s">
        <v>107</v>
      </c>
      <c r="B919" s="3" t="s">
        <v>108</v>
      </c>
      <c r="C919" s="3" t="s">
        <v>366</v>
      </c>
      <c r="D919" s="3" t="s">
        <v>367</v>
      </c>
      <c r="E919" s="3">
        <v>3525099</v>
      </c>
      <c r="F919" s="3" t="s">
        <v>1154</v>
      </c>
      <c r="G919" s="3" t="s">
        <v>1107</v>
      </c>
      <c r="H919" s="4">
        <v>33750</v>
      </c>
      <c r="I919" s="4">
        <v>33750</v>
      </c>
      <c r="J919" s="26">
        <v>0</v>
      </c>
      <c r="K919" s="5"/>
    </row>
    <row r="920" spans="1:11" x14ac:dyDescent="0.3">
      <c r="A920" s="37" t="s">
        <v>107</v>
      </c>
      <c r="B920" s="3" t="s">
        <v>108</v>
      </c>
      <c r="C920" s="3" t="s">
        <v>616</v>
      </c>
      <c r="D920" s="3" t="s">
        <v>617</v>
      </c>
      <c r="E920" s="3">
        <v>3525099</v>
      </c>
      <c r="F920" s="3" t="s">
        <v>1154</v>
      </c>
      <c r="G920" s="3" t="s">
        <v>1107</v>
      </c>
      <c r="H920" s="4">
        <v>32900</v>
      </c>
      <c r="I920" s="4">
        <v>32900</v>
      </c>
      <c r="J920" s="26">
        <v>0</v>
      </c>
      <c r="K920" s="5"/>
    </row>
    <row r="921" spans="1:11" x14ac:dyDescent="0.3">
      <c r="A921" s="37" t="s">
        <v>107</v>
      </c>
      <c r="B921" s="3" t="s">
        <v>108</v>
      </c>
      <c r="C921" s="3" t="s">
        <v>296</v>
      </c>
      <c r="D921" s="3" t="s">
        <v>297</v>
      </c>
      <c r="E921" s="3">
        <v>3525099</v>
      </c>
      <c r="F921" s="3" t="s">
        <v>1154</v>
      </c>
      <c r="G921" s="3" t="s">
        <v>1107</v>
      </c>
      <c r="H921" s="4">
        <v>35933.333333299997</v>
      </c>
      <c r="I921" s="4">
        <v>36166.666666700003</v>
      </c>
      <c r="J921" s="26">
        <v>0.64935064953679511</v>
      </c>
      <c r="K921" s="5"/>
    </row>
    <row r="922" spans="1:11" x14ac:dyDescent="0.3">
      <c r="A922" s="37" t="s">
        <v>418</v>
      </c>
      <c r="B922" s="3" t="s">
        <v>419</v>
      </c>
      <c r="C922" s="3" t="s">
        <v>422</v>
      </c>
      <c r="D922" s="3" t="s">
        <v>423</v>
      </c>
      <c r="E922" s="3">
        <v>3525099</v>
      </c>
      <c r="F922" s="3" t="s">
        <v>1154</v>
      </c>
      <c r="G922" s="3" t="s">
        <v>1107</v>
      </c>
      <c r="H922" s="4">
        <v>31000</v>
      </c>
      <c r="I922" s="4">
        <v>31000</v>
      </c>
      <c r="J922" s="26">
        <v>0</v>
      </c>
      <c r="K922" s="5"/>
    </row>
    <row r="923" spans="1:11" x14ac:dyDescent="0.3">
      <c r="A923" s="37" t="s">
        <v>418</v>
      </c>
      <c r="B923" s="3" t="s">
        <v>419</v>
      </c>
      <c r="C923" s="3" t="s">
        <v>829</v>
      </c>
      <c r="D923" s="3" t="s">
        <v>830</v>
      </c>
      <c r="E923" s="3">
        <v>3525099</v>
      </c>
      <c r="F923" s="3" t="s">
        <v>1154</v>
      </c>
      <c r="G923" s="3" t="s">
        <v>1107</v>
      </c>
      <c r="H923" s="4">
        <v>29600</v>
      </c>
      <c r="I923" s="4">
        <v>30325</v>
      </c>
      <c r="J923" s="26">
        <v>2.4493243243243201</v>
      </c>
      <c r="K923" s="5"/>
    </row>
    <row r="924" spans="1:11" x14ac:dyDescent="0.3">
      <c r="A924" s="37" t="s">
        <v>418</v>
      </c>
      <c r="B924" s="3" t="s">
        <v>419</v>
      </c>
      <c r="C924" s="3" t="s">
        <v>424</v>
      </c>
      <c r="D924" s="3" t="s">
        <v>425</v>
      </c>
      <c r="E924" s="3">
        <v>3525099</v>
      </c>
      <c r="F924" s="3" t="s">
        <v>1154</v>
      </c>
      <c r="G924" s="3" t="s">
        <v>1107</v>
      </c>
      <c r="H924" s="4">
        <v>31100</v>
      </c>
      <c r="I924" s="4">
        <v>31900</v>
      </c>
      <c r="J924" s="26">
        <v>2.5723472668810254</v>
      </c>
      <c r="K924" s="5"/>
    </row>
    <row r="925" spans="1:11" x14ac:dyDescent="0.3">
      <c r="A925" s="37" t="s">
        <v>418</v>
      </c>
      <c r="B925" s="3" t="s">
        <v>419</v>
      </c>
      <c r="C925" s="3" t="s">
        <v>925</v>
      </c>
      <c r="D925" s="3" t="s">
        <v>926</v>
      </c>
      <c r="E925" s="3">
        <v>3525099</v>
      </c>
      <c r="F925" s="3" t="s">
        <v>1154</v>
      </c>
      <c r="G925" s="3" t="s">
        <v>1107</v>
      </c>
      <c r="H925" s="4">
        <v>32800</v>
      </c>
      <c r="I925" s="4">
        <v>32100</v>
      </c>
      <c r="J925" s="26">
        <v>-2.1341463414634165</v>
      </c>
      <c r="K925" s="5"/>
    </row>
    <row r="926" spans="1:11" x14ac:dyDescent="0.3">
      <c r="A926" s="37" t="s">
        <v>219</v>
      </c>
      <c r="B926" s="3" t="s">
        <v>220</v>
      </c>
      <c r="C926" s="3" t="s">
        <v>298</v>
      </c>
      <c r="D926" s="3" t="s">
        <v>299</v>
      </c>
      <c r="E926" s="3">
        <v>3525099</v>
      </c>
      <c r="F926" s="3" t="s">
        <v>1154</v>
      </c>
      <c r="G926" s="3" t="s">
        <v>1107</v>
      </c>
      <c r="H926" s="4">
        <v>36000</v>
      </c>
      <c r="I926" s="4">
        <v>37500</v>
      </c>
      <c r="J926" s="26">
        <v>4.1666666666666741</v>
      </c>
      <c r="K926" s="5"/>
    </row>
    <row r="927" spans="1:11" x14ac:dyDescent="0.3">
      <c r="A927" s="37" t="s">
        <v>219</v>
      </c>
      <c r="B927" s="3" t="s">
        <v>220</v>
      </c>
      <c r="C927" s="3" t="s">
        <v>368</v>
      </c>
      <c r="D927" s="3" t="s">
        <v>369</v>
      </c>
      <c r="E927" s="3">
        <v>3525099</v>
      </c>
      <c r="F927" s="3" t="s">
        <v>1154</v>
      </c>
      <c r="G927" s="3" t="s">
        <v>1107</v>
      </c>
      <c r="H927" s="4">
        <v>36900</v>
      </c>
      <c r="I927" s="4">
        <v>38175</v>
      </c>
      <c r="J927" s="26">
        <v>3.4552845528455389</v>
      </c>
      <c r="K927" s="5"/>
    </row>
    <row r="928" spans="1:11" x14ac:dyDescent="0.3">
      <c r="A928" s="37" t="s">
        <v>219</v>
      </c>
      <c r="B928" s="3" t="s">
        <v>220</v>
      </c>
      <c r="C928" s="3" t="s">
        <v>399</v>
      </c>
      <c r="D928" s="3" t="s">
        <v>400</v>
      </c>
      <c r="E928" s="3">
        <v>3525099</v>
      </c>
      <c r="F928" s="3" t="s">
        <v>1154</v>
      </c>
      <c r="G928" s="3" t="s">
        <v>1107</v>
      </c>
      <c r="H928" s="4">
        <v>38133.333333299997</v>
      </c>
      <c r="I928" s="4">
        <v>38133.333333299997</v>
      </c>
      <c r="J928" s="26">
        <v>0</v>
      </c>
      <c r="K928" s="5"/>
    </row>
    <row r="929" spans="1:11" x14ac:dyDescent="0.3">
      <c r="A929" s="37" t="s">
        <v>117</v>
      </c>
      <c r="B929" s="3" t="s">
        <v>118</v>
      </c>
      <c r="C929" s="3" t="s">
        <v>121</v>
      </c>
      <c r="D929" s="3" t="s">
        <v>122</v>
      </c>
      <c r="E929" s="3">
        <v>3525099</v>
      </c>
      <c r="F929" s="3" t="s">
        <v>1154</v>
      </c>
      <c r="G929" s="3" t="s">
        <v>1107</v>
      </c>
      <c r="H929" s="4" t="s">
        <v>93</v>
      </c>
      <c r="I929" s="4">
        <v>34250</v>
      </c>
      <c r="J929" s="26" t="s">
        <v>93</v>
      </c>
      <c r="K929" s="5"/>
    </row>
    <row r="930" spans="1:11" x14ac:dyDescent="0.3">
      <c r="A930" s="37" t="s">
        <v>117</v>
      </c>
      <c r="B930" s="3" t="s">
        <v>118</v>
      </c>
      <c r="C930" s="3" t="s">
        <v>123</v>
      </c>
      <c r="D930" s="3" t="s">
        <v>124</v>
      </c>
      <c r="E930" s="3">
        <v>3525099</v>
      </c>
      <c r="F930" s="3" t="s">
        <v>1154</v>
      </c>
      <c r="G930" s="3" t="s">
        <v>1107</v>
      </c>
      <c r="H930" s="4">
        <v>35566.666666700003</v>
      </c>
      <c r="I930" s="4">
        <v>35266.666666700003</v>
      </c>
      <c r="J930" s="26">
        <v>-0.84348641049593054</v>
      </c>
      <c r="K930" s="5"/>
    </row>
    <row r="931" spans="1:11" x14ac:dyDescent="0.3">
      <c r="A931" s="37" t="s">
        <v>117</v>
      </c>
      <c r="B931" s="3" t="s">
        <v>118</v>
      </c>
      <c r="C931" s="3" t="s">
        <v>257</v>
      </c>
      <c r="D931" s="3" t="s">
        <v>258</v>
      </c>
      <c r="E931" s="3">
        <v>3525099</v>
      </c>
      <c r="F931" s="3" t="s">
        <v>1154</v>
      </c>
      <c r="G931" s="3" t="s">
        <v>1107</v>
      </c>
      <c r="H931" s="4">
        <v>33500</v>
      </c>
      <c r="I931" s="4">
        <v>34250</v>
      </c>
      <c r="J931" s="26">
        <v>2.2388059701492491</v>
      </c>
      <c r="K931" s="5"/>
    </row>
    <row r="932" spans="1:11" x14ac:dyDescent="0.3">
      <c r="A932" s="37" t="s">
        <v>141</v>
      </c>
      <c r="B932" s="3" t="s">
        <v>142</v>
      </c>
      <c r="C932" s="3" t="s">
        <v>209</v>
      </c>
      <c r="D932" s="3" t="s">
        <v>210</v>
      </c>
      <c r="E932" s="3">
        <v>3525099</v>
      </c>
      <c r="F932" s="3" t="s">
        <v>1154</v>
      </c>
      <c r="G932" s="3" t="s">
        <v>1107</v>
      </c>
      <c r="H932" s="4">
        <v>32233.333333300001</v>
      </c>
      <c r="I932" s="4">
        <v>33900</v>
      </c>
      <c r="J932" s="26">
        <v>5.1706308170684334</v>
      </c>
      <c r="K932" s="5"/>
    </row>
    <row r="933" spans="1:11" x14ac:dyDescent="0.3">
      <c r="A933" s="37" t="s">
        <v>141</v>
      </c>
      <c r="B933" s="3" t="s">
        <v>142</v>
      </c>
      <c r="C933" s="3" t="s">
        <v>308</v>
      </c>
      <c r="D933" s="3" t="s">
        <v>309</v>
      </c>
      <c r="E933" s="3">
        <v>3525099</v>
      </c>
      <c r="F933" s="3" t="s">
        <v>1154</v>
      </c>
      <c r="G933" s="3" t="s">
        <v>1107</v>
      </c>
      <c r="H933" s="4">
        <v>34750</v>
      </c>
      <c r="I933" s="4">
        <v>35625</v>
      </c>
      <c r="J933" s="26">
        <v>2.5179856115107979</v>
      </c>
      <c r="K933" s="5"/>
    </row>
    <row r="934" spans="1:11" x14ac:dyDescent="0.3">
      <c r="A934" s="37" t="s">
        <v>141</v>
      </c>
      <c r="B934" s="3" t="s">
        <v>142</v>
      </c>
      <c r="C934" s="3" t="s">
        <v>370</v>
      </c>
      <c r="D934" s="3" t="s">
        <v>371</v>
      </c>
      <c r="E934" s="3">
        <v>3525099</v>
      </c>
      <c r="F934" s="3" t="s">
        <v>1154</v>
      </c>
      <c r="G934" s="3" t="s">
        <v>1107</v>
      </c>
      <c r="H934" s="4">
        <v>35750</v>
      </c>
      <c r="I934" s="4">
        <v>36600</v>
      </c>
      <c r="J934" s="26">
        <v>2.3776223776223793</v>
      </c>
      <c r="K934" s="5"/>
    </row>
    <row r="935" spans="1:11" x14ac:dyDescent="0.3">
      <c r="A935" s="37" t="s">
        <v>141</v>
      </c>
      <c r="B935" s="3" t="s">
        <v>142</v>
      </c>
      <c r="C935" s="3" t="s">
        <v>143</v>
      </c>
      <c r="D935" s="3" t="s">
        <v>144</v>
      </c>
      <c r="E935" s="3">
        <v>3525099</v>
      </c>
      <c r="F935" s="3" t="s">
        <v>1154</v>
      </c>
      <c r="G935" s="3" t="s">
        <v>1107</v>
      </c>
      <c r="H935" s="4">
        <v>30125</v>
      </c>
      <c r="I935" s="4">
        <v>31875</v>
      </c>
      <c r="J935" s="26">
        <v>5.8091286307053958</v>
      </c>
      <c r="K935" s="5"/>
    </row>
    <row r="936" spans="1:11" x14ac:dyDescent="0.3">
      <c r="A936" s="37" t="s">
        <v>141</v>
      </c>
      <c r="B936" s="3" t="s">
        <v>142</v>
      </c>
      <c r="C936" s="3" t="s">
        <v>383</v>
      </c>
      <c r="D936" s="3" t="s">
        <v>384</v>
      </c>
      <c r="E936" s="3">
        <v>3525099</v>
      </c>
      <c r="F936" s="3" t="s">
        <v>1154</v>
      </c>
      <c r="G936" s="3" t="s">
        <v>1107</v>
      </c>
      <c r="H936" s="4">
        <v>33666.666666700003</v>
      </c>
      <c r="I936" s="4">
        <v>35666.666666700003</v>
      </c>
      <c r="J936" s="26">
        <v>5.9405940594000617</v>
      </c>
      <c r="K936" s="5"/>
    </row>
    <row r="937" spans="1:11" x14ac:dyDescent="0.3">
      <c r="A937" s="37" t="s">
        <v>141</v>
      </c>
      <c r="B937" s="3" t="s">
        <v>142</v>
      </c>
      <c r="C937" s="3" t="s">
        <v>186</v>
      </c>
      <c r="D937" s="3" t="s">
        <v>187</v>
      </c>
      <c r="E937" s="3">
        <v>3525099</v>
      </c>
      <c r="F937" s="3" t="s">
        <v>1154</v>
      </c>
      <c r="G937" s="3" t="s">
        <v>1107</v>
      </c>
      <c r="H937" s="4">
        <v>30500</v>
      </c>
      <c r="I937" s="4">
        <v>30833.333333300001</v>
      </c>
      <c r="J937" s="26">
        <v>1.0928961747540988</v>
      </c>
      <c r="K937" s="5"/>
    </row>
    <row r="938" spans="1:11" x14ac:dyDescent="0.3">
      <c r="A938" s="37" t="s">
        <v>141</v>
      </c>
      <c r="B938" s="3" t="s">
        <v>142</v>
      </c>
      <c r="C938" s="3" t="s">
        <v>212</v>
      </c>
      <c r="D938" s="3" t="s">
        <v>213</v>
      </c>
      <c r="E938" s="3">
        <v>3525099</v>
      </c>
      <c r="F938" s="3" t="s">
        <v>1154</v>
      </c>
      <c r="G938" s="3" t="s">
        <v>1107</v>
      </c>
      <c r="H938" s="4">
        <v>32500</v>
      </c>
      <c r="I938" s="4">
        <v>34666.666666700003</v>
      </c>
      <c r="J938" s="26">
        <v>6.6666666667692498</v>
      </c>
      <c r="K938" s="5"/>
    </row>
    <row r="939" spans="1:11" x14ac:dyDescent="0.3">
      <c r="A939" s="37" t="s">
        <v>310</v>
      </c>
      <c r="B939" s="3" t="s">
        <v>311</v>
      </c>
      <c r="C939" s="3" t="s">
        <v>314</v>
      </c>
      <c r="D939" s="3" t="s">
        <v>315</v>
      </c>
      <c r="E939" s="3">
        <v>3525099</v>
      </c>
      <c r="F939" s="3" t="s">
        <v>1154</v>
      </c>
      <c r="G939" s="3" t="s">
        <v>1107</v>
      </c>
      <c r="H939" s="4">
        <v>33500</v>
      </c>
      <c r="I939" s="4">
        <v>34000</v>
      </c>
      <c r="J939" s="26">
        <v>1.4925373134328401</v>
      </c>
      <c r="K939" s="5"/>
    </row>
    <row r="940" spans="1:11" x14ac:dyDescent="0.3">
      <c r="A940" s="37" t="s">
        <v>223</v>
      </c>
      <c r="B940" s="3" t="s">
        <v>224</v>
      </c>
      <c r="C940" s="3" t="s">
        <v>225</v>
      </c>
      <c r="D940" s="3" t="s">
        <v>226</v>
      </c>
      <c r="E940" s="3">
        <v>3525099</v>
      </c>
      <c r="F940" s="3" t="s">
        <v>1154</v>
      </c>
      <c r="G940" s="3" t="s">
        <v>1107</v>
      </c>
      <c r="H940" s="4">
        <v>30298.5</v>
      </c>
      <c r="I940" s="4">
        <v>31098.5</v>
      </c>
      <c r="J940" s="26">
        <v>2.6403947390134741</v>
      </c>
      <c r="K940" s="5"/>
    </row>
    <row r="941" spans="1:11" x14ac:dyDescent="0.3">
      <c r="A941" s="37" t="s">
        <v>223</v>
      </c>
      <c r="B941" s="3" t="s">
        <v>224</v>
      </c>
      <c r="C941" s="3" t="s">
        <v>434</v>
      </c>
      <c r="D941" s="3" t="s">
        <v>435</v>
      </c>
      <c r="E941" s="3">
        <v>3525099</v>
      </c>
      <c r="F941" s="3" t="s">
        <v>1154</v>
      </c>
      <c r="G941" s="3" t="s">
        <v>1107</v>
      </c>
      <c r="H941" s="4">
        <v>32833.333333299997</v>
      </c>
      <c r="I941" s="4">
        <v>33000</v>
      </c>
      <c r="J941" s="26">
        <v>0.50761421330001166</v>
      </c>
      <c r="K941" s="5"/>
    </row>
    <row r="942" spans="1:11" x14ac:dyDescent="0.3">
      <c r="A942" s="37" t="s">
        <v>223</v>
      </c>
      <c r="B942" s="3" t="s">
        <v>224</v>
      </c>
      <c r="C942" s="3" t="s">
        <v>261</v>
      </c>
      <c r="D942" s="3" t="s">
        <v>262</v>
      </c>
      <c r="E942" s="3">
        <v>3525099</v>
      </c>
      <c r="F942" s="3" t="s">
        <v>1154</v>
      </c>
      <c r="G942" s="3" t="s">
        <v>1107</v>
      </c>
      <c r="H942" s="4">
        <v>30666.666666699999</v>
      </c>
      <c r="I942" s="4">
        <v>30666.666666699999</v>
      </c>
      <c r="J942" s="26">
        <v>0</v>
      </c>
      <c r="K942" s="5"/>
    </row>
    <row r="943" spans="1:11" x14ac:dyDescent="0.3">
      <c r="A943" s="37" t="s">
        <v>223</v>
      </c>
      <c r="B943" s="3" t="s">
        <v>224</v>
      </c>
      <c r="C943" s="3" t="s">
        <v>1101</v>
      </c>
      <c r="D943" s="3" t="s">
        <v>1102</v>
      </c>
      <c r="E943" s="3">
        <v>3525099</v>
      </c>
      <c r="F943" s="3" t="s">
        <v>1154</v>
      </c>
      <c r="G943" s="3" t="s">
        <v>1107</v>
      </c>
      <c r="H943" s="4">
        <v>28750</v>
      </c>
      <c r="I943" s="4">
        <v>29000</v>
      </c>
      <c r="J943" s="26">
        <v>0.86956521739129933</v>
      </c>
      <c r="K943" s="5"/>
    </row>
    <row r="944" spans="1:11" x14ac:dyDescent="0.3">
      <c r="A944" s="37" t="s">
        <v>223</v>
      </c>
      <c r="B944" s="3" t="s">
        <v>224</v>
      </c>
      <c r="C944" s="3" t="s">
        <v>426</v>
      </c>
      <c r="D944" s="3" t="s">
        <v>427</v>
      </c>
      <c r="E944" s="3">
        <v>3525099</v>
      </c>
      <c r="F944" s="3" t="s">
        <v>1154</v>
      </c>
      <c r="G944" s="3" t="s">
        <v>1107</v>
      </c>
      <c r="H944" s="4">
        <v>28580</v>
      </c>
      <c r="I944" s="4">
        <v>28380</v>
      </c>
      <c r="J944" s="26">
        <v>-0.69979006298110935</v>
      </c>
      <c r="K944" s="5"/>
    </row>
    <row r="945" spans="1:11" x14ac:dyDescent="0.3">
      <c r="A945" s="37" t="s">
        <v>223</v>
      </c>
      <c r="B945" s="3" t="s">
        <v>224</v>
      </c>
      <c r="C945" s="3" t="s">
        <v>724</v>
      </c>
      <c r="D945" s="3" t="s">
        <v>725</v>
      </c>
      <c r="E945" s="3">
        <v>3525099</v>
      </c>
      <c r="F945" s="3" t="s">
        <v>1154</v>
      </c>
      <c r="G945" s="3" t="s">
        <v>1107</v>
      </c>
      <c r="H945" s="4">
        <v>28249.5</v>
      </c>
      <c r="I945" s="4">
        <v>29849.666666699999</v>
      </c>
      <c r="J945" s="26">
        <v>5.6644070397706026</v>
      </c>
      <c r="K945" s="5"/>
    </row>
    <row r="946" spans="1:11" x14ac:dyDescent="0.3">
      <c r="A946" s="37" t="s">
        <v>223</v>
      </c>
      <c r="B946" s="3" t="s">
        <v>224</v>
      </c>
      <c r="C946" s="3" t="s">
        <v>263</v>
      </c>
      <c r="D946" s="3" t="s">
        <v>264</v>
      </c>
      <c r="E946" s="3">
        <v>3525099</v>
      </c>
      <c r="F946" s="3" t="s">
        <v>1154</v>
      </c>
      <c r="G946" s="3" t="s">
        <v>1107</v>
      </c>
      <c r="H946" s="4">
        <v>30175</v>
      </c>
      <c r="I946" s="4">
        <v>30100</v>
      </c>
      <c r="J946" s="26">
        <v>-0.24855012427505985</v>
      </c>
      <c r="K946" s="5"/>
    </row>
    <row r="947" spans="1:11" x14ac:dyDescent="0.3">
      <c r="A947" s="37" t="s">
        <v>223</v>
      </c>
      <c r="B947" s="3" t="s">
        <v>224</v>
      </c>
      <c r="C947" s="3" t="s">
        <v>265</v>
      </c>
      <c r="D947" s="3" t="s">
        <v>266</v>
      </c>
      <c r="E947" s="3">
        <v>3525099</v>
      </c>
      <c r="F947" s="3" t="s">
        <v>1154</v>
      </c>
      <c r="G947" s="3" t="s">
        <v>1107</v>
      </c>
      <c r="H947" s="4">
        <v>33250</v>
      </c>
      <c r="I947" s="4">
        <v>33250</v>
      </c>
      <c r="J947" s="26">
        <v>0</v>
      </c>
      <c r="K947" s="5"/>
    </row>
    <row r="948" spans="1:11" x14ac:dyDescent="0.3">
      <c r="A948" s="37" t="s">
        <v>223</v>
      </c>
      <c r="B948" s="3" t="s">
        <v>224</v>
      </c>
      <c r="C948" s="3" t="s">
        <v>267</v>
      </c>
      <c r="D948" s="3" t="s">
        <v>268</v>
      </c>
      <c r="E948" s="3">
        <v>3525099</v>
      </c>
      <c r="F948" s="3" t="s">
        <v>1154</v>
      </c>
      <c r="G948" s="3" t="s">
        <v>1107</v>
      </c>
      <c r="H948" s="4">
        <v>30066.333333300001</v>
      </c>
      <c r="I948" s="4">
        <v>29579.599999999999</v>
      </c>
      <c r="J948" s="26">
        <v>-1.6188649540478606</v>
      </c>
      <c r="K948" s="5"/>
    </row>
    <row r="949" spans="1:11" x14ac:dyDescent="0.3">
      <c r="A949" s="37" t="s">
        <v>223</v>
      </c>
      <c r="B949" s="3" t="s">
        <v>224</v>
      </c>
      <c r="C949" s="3" t="s">
        <v>269</v>
      </c>
      <c r="D949" s="3" t="s">
        <v>270</v>
      </c>
      <c r="E949" s="3">
        <v>3525099</v>
      </c>
      <c r="F949" s="3" t="s">
        <v>1154</v>
      </c>
      <c r="G949" s="3" t="s">
        <v>1107</v>
      </c>
      <c r="H949" s="4">
        <v>31000</v>
      </c>
      <c r="I949" s="4">
        <v>30500</v>
      </c>
      <c r="J949" s="26">
        <v>-1.6129032258064502</v>
      </c>
      <c r="K949" s="5"/>
    </row>
    <row r="950" spans="1:11" x14ac:dyDescent="0.3">
      <c r="A950" s="37" t="s">
        <v>149</v>
      </c>
      <c r="B950" s="3" t="s">
        <v>150</v>
      </c>
      <c r="C950" s="3" t="s">
        <v>151</v>
      </c>
      <c r="D950" s="3" t="s">
        <v>152</v>
      </c>
      <c r="E950" s="3">
        <v>3525099</v>
      </c>
      <c r="F950" s="3" t="s">
        <v>1154</v>
      </c>
      <c r="G950" s="3" t="s">
        <v>1107</v>
      </c>
      <c r="H950" s="4">
        <v>33616.666666700003</v>
      </c>
      <c r="I950" s="4">
        <v>34083.333333299997</v>
      </c>
      <c r="J950" s="26">
        <v>1.38820029727178</v>
      </c>
      <c r="K950" s="5"/>
    </row>
    <row r="951" spans="1:11" x14ac:dyDescent="0.3">
      <c r="A951" s="37" t="s">
        <v>149</v>
      </c>
      <c r="B951" s="3" t="s">
        <v>150</v>
      </c>
      <c r="C951" s="3" t="s">
        <v>618</v>
      </c>
      <c r="D951" s="3" t="s">
        <v>619</v>
      </c>
      <c r="E951" s="3">
        <v>3525099</v>
      </c>
      <c r="F951" s="3" t="s">
        <v>1154</v>
      </c>
      <c r="G951" s="3" t="s">
        <v>1107</v>
      </c>
      <c r="H951" s="4">
        <v>36200</v>
      </c>
      <c r="I951" s="4">
        <v>38866.666666700003</v>
      </c>
      <c r="J951" s="26">
        <v>7.3664825046961369</v>
      </c>
      <c r="K951" s="5"/>
    </row>
    <row r="952" spans="1:11" x14ac:dyDescent="0.3">
      <c r="A952" s="37" t="s">
        <v>149</v>
      </c>
      <c r="B952" s="3" t="s">
        <v>150</v>
      </c>
      <c r="C952" s="3" t="s">
        <v>1065</v>
      </c>
      <c r="D952" s="3" t="s">
        <v>1066</v>
      </c>
      <c r="E952" s="3">
        <v>3525099</v>
      </c>
      <c r="F952" s="3" t="s">
        <v>1154</v>
      </c>
      <c r="G952" s="3" t="s">
        <v>1107</v>
      </c>
      <c r="H952" s="4">
        <v>34783.333333299997</v>
      </c>
      <c r="I952" s="4">
        <v>36700</v>
      </c>
      <c r="J952" s="26">
        <v>5.5103018688121841</v>
      </c>
      <c r="K952" s="5"/>
    </row>
    <row r="953" spans="1:11" x14ac:dyDescent="0.3">
      <c r="A953" s="37" t="s">
        <v>149</v>
      </c>
      <c r="B953" s="3" t="s">
        <v>150</v>
      </c>
      <c r="C953" s="3" t="s">
        <v>1069</v>
      </c>
      <c r="D953" s="3" t="s">
        <v>1070</v>
      </c>
      <c r="E953" s="3">
        <v>3525099</v>
      </c>
      <c r="F953" s="3" t="s">
        <v>1154</v>
      </c>
      <c r="G953" s="3" t="s">
        <v>1107</v>
      </c>
      <c r="H953" s="4">
        <v>38625</v>
      </c>
      <c r="I953" s="4">
        <v>38625</v>
      </c>
      <c r="J953" s="26">
        <v>0</v>
      </c>
      <c r="K953" s="5"/>
    </row>
    <row r="954" spans="1:11" x14ac:dyDescent="0.3">
      <c r="A954" s="37" t="s">
        <v>149</v>
      </c>
      <c r="B954" s="3" t="s">
        <v>150</v>
      </c>
      <c r="C954" s="3" t="s">
        <v>227</v>
      </c>
      <c r="D954" s="3" t="s">
        <v>228</v>
      </c>
      <c r="E954" s="3">
        <v>3525099</v>
      </c>
      <c r="F954" s="3" t="s">
        <v>1154</v>
      </c>
      <c r="G954" s="3" t="s">
        <v>1107</v>
      </c>
      <c r="H954" s="4">
        <v>35250</v>
      </c>
      <c r="I954" s="4">
        <v>35250</v>
      </c>
      <c r="J954" s="26">
        <v>0</v>
      </c>
      <c r="K954" s="5"/>
    </row>
    <row r="955" spans="1:11" x14ac:dyDescent="0.3">
      <c r="A955" s="37" t="s">
        <v>153</v>
      </c>
      <c r="B955" s="3" t="s">
        <v>154</v>
      </c>
      <c r="C955" s="3" t="s">
        <v>155</v>
      </c>
      <c r="D955" s="3" t="s">
        <v>156</v>
      </c>
      <c r="E955" s="3">
        <v>3525099</v>
      </c>
      <c r="F955" s="3" t="s">
        <v>1154</v>
      </c>
      <c r="G955" s="3" t="s">
        <v>1107</v>
      </c>
      <c r="H955" s="4">
        <v>36900</v>
      </c>
      <c r="I955" s="4">
        <v>37025</v>
      </c>
      <c r="J955" s="26">
        <v>0.33875338753388551</v>
      </c>
      <c r="K955" s="5"/>
    </row>
    <row r="956" spans="1:11" x14ac:dyDescent="0.3">
      <c r="A956" s="37" t="s">
        <v>153</v>
      </c>
      <c r="B956" s="3" t="s">
        <v>154</v>
      </c>
      <c r="C956" s="3" t="s">
        <v>157</v>
      </c>
      <c r="D956" s="3" t="s">
        <v>158</v>
      </c>
      <c r="E956" s="3">
        <v>3525099</v>
      </c>
      <c r="F956" s="3" t="s">
        <v>1154</v>
      </c>
      <c r="G956" s="3" t="s">
        <v>1107</v>
      </c>
      <c r="H956" s="4">
        <v>37250</v>
      </c>
      <c r="I956" s="4">
        <v>37250</v>
      </c>
      <c r="J956" s="26">
        <v>0</v>
      </c>
      <c r="K956" s="5"/>
    </row>
    <row r="957" spans="1:11" x14ac:dyDescent="0.3">
      <c r="A957" s="37" t="s">
        <v>153</v>
      </c>
      <c r="B957" s="3" t="s">
        <v>154</v>
      </c>
      <c r="C957" s="3" t="s">
        <v>159</v>
      </c>
      <c r="D957" s="3" t="s">
        <v>160</v>
      </c>
      <c r="E957" s="3">
        <v>3525099</v>
      </c>
      <c r="F957" s="3" t="s">
        <v>1154</v>
      </c>
      <c r="G957" s="3" t="s">
        <v>1107</v>
      </c>
      <c r="H957" s="4">
        <v>38100</v>
      </c>
      <c r="I957" s="4">
        <v>38100</v>
      </c>
      <c r="J957" s="26">
        <v>0</v>
      </c>
      <c r="K957" s="5"/>
    </row>
    <row r="958" spans="1:11" x14ac:dyDescent="0.3">
      <c r="A958" s="37" t="s">
        <v>153</v>
      </c>
      <c r="B958" s="3" t="s">
        <v>154</v>
      </c>
      <c r="C958" s="3" t="s">
        <v>444</v>
      </c>
      <c r="D958" s="3" t="s">
        <v>445</v>
      </c>
      <c r="E958" s="3">
        <v>3525099</v>
      </c>
      <c r="F958" s="3" t="s">
        <v>1154</v>
      </c>
      <c r="G958" s="3" t="s">
        <v>1107</v>
      </c>
      <c r="H958" s="4">
        <v>40600</v>
      </c>
      <c r="I958" s="4">
        <v>39333.333333299997</v>
      </c>
      <c r="J958" s="26">
        <v>-3.1198686371921247</v>
      </c>
      <c r="K958" s="5"/>
    </row>
    <row r="959" spans="1:11" x14ac:dyDescent="0.3">
      <c r="A959" s="37" t="s">
        <v>153</v>
      </c>
      <c r="B959" s="3" t="s">
        <v>154</v>
      </c>
      <c r="C959" s="3" t="s">
        <v>322</v>
      </c>
      <c r="D959" s="3" t="s">
        <v>323</v>
      </c>
      <c r="E959" s="3">
        <v>3525099</v>
      </c>
      <c r="F959" s="3" t="s">
        <v>1154</v>
      </c>
      <c r="G959" s="3" t="s">
        <v>1107</v>
      </c>
      <c r="H959" s="4">
        <v>34000</v>
      </c>
      <c r="I959" s="4">
        <v>34000</v>
      </c>
      <c r="J959" s="26">
        <v>0</v>
      </c>
      <c r="K959" s="5"/>
    </row>
    <row r="960" spans="1:11" x14ac:dyDescent="0.3">
      <c r="A960" s="37" t="s">
        <v>153</v>
      </c>
      <c r="B960" s="3" t="s">
        <v>154</v>
      </c>
      <c r="C960" s="3" t="s">
        <v>324</v>
      </c>
      <c r="D960" s="3" t="s">
        <v>325</v>
      </c>
      <c r="E960" s="3">
        <v>3525099</v>
      </c>
      <c r="F960" s="3" t="s">
        <v>1154</v>
      </c>
      <c r="G960" s="3" t="s">
        <v>1107</v>
      </c>
      <c r="H960" s="4">
        <v>39550</v>
      </c>
      <c r="I960" s="4">
        <v>40900</v>
      </c>
      <c r="J960" s="26">
        <v>3.4134007585334913</v>
      </c>
      <c r="K960" s="5"/>
    </row>
    <row r="961" spans="1:11" x14ac:dyDescent="0.3">
      <c r="A961" s="37" t="s">
        <v>153</v>
      </c>
      <c r="B961" s="3" t="s">
        <v>154</v>
      </c>
      <c r="C961" s="3" t="s">
        <v>163</v>
      </c>
      <c r="D961" s="3" t="s">
        <v>164</v>
      </c>
      <c r="E961" s="3">
        <v>3525099</v>
      </c>
      <c r="F961" s="3" t="s">
        <v>1154</v>
      </c>
      <c r="G961" s="3" t="s">
        <v>1107</v>
      </c>
      <c r="H961" s="4">
        <v>32250</v>
      </c>
      <c r="I961" s="4">
        <v>34750</v>
      </c>
      <c r="J961" s="26">
        <v>7.7519379844961156</v>
      </c>
      <c r="K961" s="5"/>
    </row>
    <row r="962" spans="1:11" x14ac:dyDescent="0.3">
      <c r="A962" s="37" t="s">
        <v>153</v>
      </c>
      <c r="B962" s="3" t="s">
        <v>154</v>
      </c>
      <c r="C962" s="3" t="s">
        <v>165</v>
      </c>
      <c r="D962" s="3" t="s">
        <v>166</v>
      </c>
      <c r="E962" s="3">
        <v>3525099</v>
      </c>
      <c r="F962" s="3" t="s">
        <v>1154</v>
      </c>
      <c r="G962" s="3" t="s">
        <v>1107</v>
      </c>
      <c r="H962" s="4">
        <v>34750</v>
      </c>
      <c r="I962" s="4">
        <v>35000</v>
      </c>
      <c r="J962" s="26">
        <v>0.7194244604316502</v>
      </c>
      <c r="K962" s="5"/>
    </row>
    <row r="963" spans="1:11" x14ac:dyDescent="0.3">
      <c r="A963" s="37" t="s">
        <v>167</v>
      </c>
      <c r="B963" s="3" t="s">
        <v>168</v>
      </c>
      <c r="C963" s="3" t="s">
        <v>372</v>
      </c>
      <c r="D963" s="3" t="s">
        <v>241</v>
      </c>
      <c r="E963" s="3">
        <v>3525099</v>
      </c>
      <c r="F963" s="3" t="s">
        <v>1154</v>
      </c>
      <c r="G963" s="3" t="s">
        <v>1107</v>
      </c>
      <c r="H963" s="4">
        <v>34400</v>
      </c>
      <c r="I963" s="4">
        <v>35500</v>
      </c>
      <c r="J963" s="26">
        <v>3.1976744186046568</v>
      </c>
      <c r="K963" s="5"/>
    </row>
    <row r="964" spans="1:11" x14ac:dyDescent="0.3">
      <c r="A964" s="37" t="s">
        <v>167</v>
      </c>
      <c r="B964" s="3" t="s">
        <v>168</v>
      </c>
      <c r="C964" s="3" t="s">
        <v>375</v>
      </c>
      <c r="D964" s="3" t="s">
        <v>376</v>
      </c>
      <c r="E964" s="3">
        <v>3525099</v>
      </c>
      <c r="F964" s="3" t="s">
        <v>1154</v>
      </c>
      <c r="G964" s="3" t="s">
        <v>1107</v>
      </c>
      <c r="H964" s="4">
        <v>31750</v>
      </c>
      <c r="I964" s="4">
        <v>34000</v>
      </c>
      <c r="J964" s="26">
        <v>7.0866141732283561</v>
      </c>
      <c r="K964" s="5"/>
    </row>
    <row r="965" spans="1:11" x14ac:dyDescent="0.3">
      <c r="A965" s="37" t="s">
        <v>171</v>
      </c>
      <c r="B965" s="3" t="s">
        <v>172</v>
      </c>
      <c r="C965" s="3" t="s">
        <v>173</v>
      </c>
      <c r="D965" s="3" t="s">
        <v>174</v>
      </c>
      <c r="E965" s="3">
        <v>3525099</v>
      </c>
      <c r="F965" s="3" t="s">
        <v>1154</v>
      </c>
      <c r="G965" s="3" t="s">
        <v>1107</v>
      </c>
      <c r="H965" s="4">
        <v>34150</v>
      </c>
      <c r="I965" s="4">
        <v>35583.333333299997</v>
      </c>
      <c r="J965" s="26">
        <v>4.1971693508052521</v>
      </c>
      <c r="K965" s="5"/>
    </row>
    <row r="966" spans="1:11" x14ac:dyDescent="0.3">
      <c r="A966" s="37" t="s">
        <v>171</v>
      </c>
      <c r="B966" s="3" t="s">
        <v>172</v>
      </c>
      <c r="C966" s="3" t="s">
        <v>233</v>
      </c>
      <c r="D966" s="3" t="s">
        <v>234</v>
      </c>
      <c r="E966" s="3">
        <v>3525099</v>
      </c>
      <c r="F966" s="3" t="s">
        <v>1154</v>
      </c>
      <c r="G966" s="3" t="s">
        <v>1107</v>
      </c>
      <c r="H966" s="4">
        <v>33433.333333299997</v>
      </c>
      <c r="I966" s="4">
        <v>35500</v>
      </c>
      <c r="J966" s="26">
        <v>6.1814556332065784</v>
      </c>
      <c r="K966" s="5"/>
    </row>
    <row r="967" spans="1:11" x14ac:dyDescent="0.3">
      <c r="A967" s="37" t="s">
        <v>171</v>
      </c>
      <c r="B967" s="3" t="s">
        <v>172</v>
      </c>
      <c r="C967" s="3" t="s">
        <v>175</v>
      </c>
      <c r="D967" s="3" t="s">
        <v>176</v>
      </c>
      <c r="E967" s="3">
        <v>3525099</v>
      </c>
      <c r="F967" s="3" t="s">
        <v>1154</v>
      </c>
      <c r="G967" s="3" t="s">
        <v>1107</v>
      </c>
      <c r="H967" s="4">
        <v>33500</v>
      </c>
      <c r="I967" s="4">
        <v>34937.5</v>
      </c>
      <c r="J967" s="26">
        <v>4.2910447761194126</v>
      </c>
      <c r="K967" s="5"/>
    </row>
    <row r="968" spans="1:11" x14ac:dyDescent="0.3">
      <c r="A968" s="37" t="s">
        <v>171</v>
      </c>
      <c r="B968" s="3" t="s">
        <v>172</v>
      </c>
      <c r="C968" s="3" t="s">
        <v>410</v>
      </c>
      <c r="D968" s="3" t="s">
        <v>411</v>
      </c>
      <c r="E968" s="3">
        <v>3525099</v>
      </c>
      <c r="F968" s="3" t="s">
        <v>1154</v>
      </c>
      <c r="G968" s="3" t="s">
        <v>1107</v>
      </c>
      <c r="H968" s="4">
        <v>37000</v>
      </c>
      <c r="I968" s="4">
        <v>37000</v>
      </c>
      <c r="J968" s="26">
        <v>0</v>
      </c>
      <c r="K968" s="5"/>
    </row>
    <row r="969" spans="1:11" x14ac:dyDescent="0.3">
      <c r="A969" s="37" t="s">
        <v>171</v>
      </c>
      <c r="B969" s="3" t="s">
        <v>172</v>
      </c>
      <c r="C969" s="3" t="s">
        <v>329</v>
      </c>
      <c r="D969" s="3" t="s">
        <v>330</v>
      </c>
      <c r="E969" s="3">
        <v>3525099</v>
      </c>
      <c r="F969" s="3" t="s">
        <v>1154</v>
      </c>
      <c r="G969" s="3" t="s">
        <v>1107</v>
      </c>
      <c r="H969" s="4">
        <v>33760</v>
      </c>
      <c r="I969" s="4">
        <v>35120</v>
      </c>
      <c r="J969" s="26">
        <v>4.0284360189573487</v>
      </c>
      <c r="K969" s="5"/>
    </row>
    <row r="970" spans="1:11" x14ac:dyDescent="0.3">
      <c r="A970" s="37" t="s">
        <v>171</v>
      </c>
      <c r="B970" s="3" t="s">
        <v>172</v>
      </c>
      <c r="C970" s="3" t="s">
        <v>684</v>
      </c>
      <c r="D970" s="3" t="s">
        <v>685</v>
      </c>
      <c r="E970" s="3">
        <v>3525099</v>
      </c>
      <c r="F970" s="3" t="s">
        <v>1154</v>
      </c>
      <c r="G970" s="3" t="s">
        <v>1107</v>
      </c>
      <c r="H970" s="4">
        <v>33033.333333299997</v>
      </c>
      <c r="I970" s="4">
        <v>33050</v>
      </c>
      <c r="J970" s="26">
        <v>5.045408688200137E-2</v>
      </c>
      <c r="K970" s="5"/>
    </row>
    <row r="971" spans="1:11" x14ac:dyDescent="0.3">
      <c r="A971" s="37" t="s">
        <v>171</v>
      </c>
      <c r="B971" s="3" t="s">
        <v>172</v>
      </c>
      <c r="C971" s="3" t="s">
        <v>331</v>
      </c>
      <c r="D971" s="3" t="s">
        <v>332</v>
      </c>
      <c r="E971" s="3">
        <v>3525099</v>
      </c>
      <c r="F971" s="3" t="s">
        <v>1154</v>
      </c>
      <c r="G971" s="3" t="s">
        <v>1107</v>
      </c>
      <c r="H971" s="4">
        <v>37250</v>
      </c>
      <c r="I971" s="4">
        <v>38333.333333299997</v>
      </c>
      <c r="J971" s="26">
        <v>2.9082774048322158</v>
      </c>
      <c r="K971" s="5"/>
    </row>
    <row r="972" spans="1:11" x14ac:dyDescent="0.3">
      <c r="A972" s="37" t="s">
        <v>171</v>
      </c>
      <c r="B972" s="3" t="s">
        <v>172</v>
      </c>
      <c r="C972" s="3" t="s">
        <v>377</v>
      </c>
      <c r="D972" s="3" t="s">
        <v>378</v>
      </c>
      <c r="E972" s="3">
        <v>3525099</v>
      </c>
      <c r="F972" s="3" t="s">
        <v>1154</v>
      </c>
      <c r="G972" s="3" t="s">
        <v>1107</v>
      </c>
      <c r="H972" s="4">
        <v>35466.666666700003</v>
      </c>
      <c r="I972" s="4">
        <v>36466.666666700003</v>
      </c>
      <c r="J972" s="26">
        <v>2.8195488721777906</v>
      </c>
      <c r="K972" s="5"/>
    </row>
    <row r="973" spans="1:11" x14ac:dyDescent="0.3">
      <c r="A973" s="37" t="s">
        <v>171</v>
      </c>
      <c r="B973" s="3" t="s">
        <v>172</v>
      </c>
      <c r="C973" s="3" t="s">
        <v>177</v>
      </c>
      <c r="D973" s="3" t="s">
        <v>178</v>
      </c>
      <c r="E973" s="3">
        <v>3525099</v>
      </c>
      <c r="F973" s="3" t="s">
        <v>1154</v>
      </c>
      <c r="G973" s="3" t="s">
        <v>1107</v>
      </c>
      <c r="H973" s="4">
        <v>35025</v>
      </c>
      <c r="I973" s="4">
        <v>35025</v>
      </c>
      <c r="J973" s="26">
        <v>0</v>
      </c>
      <c r="K973" s="5"/>
    </row>
    <row r="974" spans="1:11" x14ac:dyDescent="0.3">
      <c r="A974" s="37" t="s">
        <v>171</v>
      </c>
      <c r="B974" s="3" t="s">
        <v>172</v>
      </c>
      <c r="C974" s="3" t="s">
        <v>197</v>
      </c>
      <c r="D974" s="3" t="s">
        <v>198</v>
      </c>
      <c r="E974" s="3">
        <v>3525099</v>
      </c>
      <c r="F974" s="3" t="s">
        <v>1154</v>
      </c>
      <c r="G974" s="3" t="s">
        <v>1107</v>
      </c>
      <c r="H974" s="4">
        <v>31933.333333300001</v>
      </c>
      <c r="I974" s="4">
        <v>32933.333333299997</v>
      </c>
      <c r="J974" s="26">
        <v>3.1315240083539919</v>
      </c>
      <c r="K974" s="5"/>
    </row>
    <row r="975" spans="1:11" x14ac:dyDescent="0.3">
      <c r="A975" s="37" t="s">
        <v>171</v>
      </c>
      <c r="B975" s="3" t="s">
        <v>172</v>
      </c>
      <c r="C975" s="3" t="s">
        <v>412</v>
      </c>
      <c r="D975" s="3" t="s">
        <v>413</v>
      </c>
      <c r="E975" s="3">
        <v>3525099</v>
      </c>
      <c r="F975" s="3" t="s">
        <v>1154</v>
      </c>
      <c r="G975" s="3" t="s">
        <v>1107</v>
      </c>
      <c r="H975" s="4">
        <v>38000</v>
      </c>
      <c r="I975" s="4">
        <v>38000</v>
      </c>
      <c r="J975" s="26">
        <v>0</v>
      </c>
      <c r="K975" s="5"/>
    </row>
    <row r="976" spans="1:11" x14ac:dyDescent="0.3">
      <c r="A976" s="37" t="s">
        <v>179</v>
      </c>
      <c r="B976" s="3" t="s">
        <v>180</v>
      </c>
      <c r="C976" s="3" t="s">
        <v>333</v>
      </c>
      <c r="D976" s="3" t="s">
        <v>334</v>
      </c>
      <c r="E976" s="3">
        <v>3525099</v>
      </c>
      <c r="F976" s="3" t="s">
        <v>1154</v>
      </c>
      <c r="G976" s="3" t="s">
        <v>1107</v>
      </c>
      <c r="H976" s="4">
        <v>32533.333333300001</v>
      </c>
      <c r="I976" s="4">
        <v>32800</v>
      </c>
      <c r="J976" s="26">
        <v>0.81967213125082594</v>
      </c>
      <c r="K976" s="5"/>
    </row>
    <row r="977" spans="1:11" x14ac:dyDescent="0.3">
      <c r="A977" s="37" t="s">
        <v>179</v>
      </c>
      <c r="B977" s="3" t="s">
        <v>180</v>
      </c>
      <c r="C977" s="3" t="s">
        <v>339</v>
      </c>
      <c r="D977" s="3" t="s">
        <v>340</v>
      </c>
      <c r="E977" s="3">
        <v>3525099</v>
      </c>
      <c r="F977" s="3" t="s">
        <v>1154</v>
      </c>
      <c r="G977" s="3" t="s">
        <v>1107</v>
      </c>
      <c r="H977" s="4">
        <v>34200</v>
      </c>
      <c r="I977" s="4">
        <v>34200</v>
      </c>
      <c r="J977" s="26">
        <v>0</v>
      </c>
      <c r="K977" s="5"/>
    </row>
    <row r="978" spans="1:11" x14ac:dyDescent="0.3">
      <c r="A978" s="37" t="s">
        <v>179</v>
      </c>
      <c r="B978" s="3" t="s">
        <v>180</v>
      </c>
      <c r="C978" s="3" t="s">
        <v>235</v>
      </c>
      <c r="D978" s="3" t="s">
        <v>236</v>
      </c>
      <c r="E978" s="3">
        <v>3525099</v>
      </c>
      <c r="F978" s="3" t="s">
        <v>1154</v>
      </c>
      <c r="G978" s="3" t="s">
        <v>1107</v>
      </c>
      <c r="H978" s="4">
        <v>39000</v>
      </c>
      <c r="I978" s="4">
        <v>36575</v>
      </c>
      <c r="J978" s="26">
        <v>-6.2179487179487181</v>
      </c>
      <c r="K978" s="5"/>
    </row>
    <row r="979" spans="1:11" x14ac:dyDescent="0.3">
      <c r="A979" s="37" t="s">
        <v>179</v>
      </c>
      <c r="B979" s="3" t="s">
        <v>180</v>
      </c>
      <c r="C979" s="3" t="s">
        <v>335</v>
      </c>
      <c r="D979" s="3" t="s">
        <v>336</v>
      </c>
      <c r="E979" s="3">
        <v>3525099</v>
      </c>
      <c r="F979" s="3" t="s">
        <v>1154</v>
      </c>
      <c r="G979" s="3" t="s">
        <v>1107</v>
      </c>
      <c r="H979" s="4">
        <v>35566.666666700003</v>
      </c>
      <c r="I979" s="4">
        <v>35233.333333299997</v>
      </c>
      <c r="J979" s="26">
        <v>-0.93720712296071484</v>
      </c>
      <c r="K979" s="5"/>
    </row>
    <row r="980" spans="1:11" x14ac:dyDescent="0.3">
      <c r="A980" s="37" t="s">
        <v>179</v>
      </c>
      <c r="B980" s="3" t="s">
        <v>180</v>
      </c>
      <c r="C980" s="3" t="s">
        <v>337</v>
      </c>
      <c r="D980" s="3" t="s">
        <v>338</v>
      </c>
      <c r="E980" s="3">
        <v>3525099</v>
      </c>
      <c r="F980" s="3" t="s">
        <v>1154</v>
      </c>
      <c r="G980" s="3" t="s">
        <v>1107</v>
      </c>
      <c r="H980" s="4">
        <v>37233.333333299997</v>
      </c>
      <c r="I980" s="4">
        <v>37266.666666700003</v>
      </c>
      <c r="J980" s="26">
        <v>8.9525514950850038E-2</v>
      </c>
      <c r="K980" s="5"/>
    </row>
    <row r="981" spans="1:11" x14ac:dyDescent="0.3">
      <c r="A981" s="37" t="s">
        <v>179</v>
      </c>
      <c r="B981" s="3" t="s">
        <v>180</v>
      </c>
      <c r="C981" s="3" t="s">
        <v>341</v>
      </c>
      <c r="D981" s="3" t="s">
        <v>342</v>
      </c>
      <c r="E981" s="3">
        <v>3525099</v>
      </c>
      <c r="F981" s="3" t="s">
        <v>1154</v>
      </c>
      <c r="G981" s="3" t="s">
        <v>1107</v>
      </c>
      <c r="H981" s="4">
        <v>37333.333333299997</v>
      </c>
      <c r="I981" s="4">
        <v>38000</v>
      </c>
      <c r="J981" s="26">
        <v>1.7857142858051622</v>
      </c>
      <c r="K981" s="5"/>
    </row>
    <row r="982" spans="1:11" x14ac:dyDescent="0.3">
      <c r="A982" s="37" t="s">
        <v>179</v>
      </c>
      <c r="B982" s="3" t="s">
        <v>180</v>
      </c>
      <c r="C982" s="3" t="s">
        <v>343</v>
      </c>
      <c r="D982" s="3" t="s">
        <v>266</v>
      </c>
      <c r="E982" s="3">
        <v>3525099</v>
      </c>
      <c r="F982" s="3" t="s">
        <v>1154</v>
      </c>
      <c r="G982" s="3" t="s">
        <v>1107</v>
      </c>
      <c r="H982" s="4">
        <v>35900</v>
      </c>
      <c r="I982" s="4">
        <v>36400</v>
      </c>
      <c r="J982" s="26">
        <v>1.3927576601671321</v>
      </c>
      <c r="K982" s="5"/>
    </row>
    <row r="983" spans="1:11" x14ac:dyDescent="0.3">
      <c r="A983" s="37" t="s">
        <v>179</v>
      </c>
      <c r="B983" s="3" t="s">
        <v>180</v>
      </c>
      <c r="C983" s="3" t="s">
        <v>237</v>
      </c>
      <c r="D983" s="3" t="s">
        <v>238</v>
      </c>
      <c r="E983" s="3">
        <v>3525099</v>
      </c>
      <c r="F983" s="3" t="s">
        <v>1154</v>
      </c>
      <c r="G983" s="3" t="s">
        <v>1107</v>
      </c>
      <c r="H983" s="4">
        <v>36000</v>
      </c>
      <c r="I983" s="4">
        <v>38633.333333299997</v>
      </c>
      <c r="J983" s="26">
        <v>7.3148148147222258</v>
      </c>
      <c r="K983" s="5"/>
    </row>
    <row r="984" spans="1:11" x14ac:dyDescent="0.3">
      <c r="A984" s="37" t="s">
        <v>179</v>
      </c>
      <c r="B984" s="3" t="s">
        <v>180</v>
      </c>
      <c r="C984" s="3" t="s">
        <v>183</v>
      </c>
      <c r="D984" s="3" t="s">
        <v>184</v>
      </c>
      <c r="E984" s="3">
        <v>3525099</v>
      </c>
      <c r="F984" s="3" t="s">
        <v>1154</v>
      </c>
      <c r="G984" s="3" t="s">
        <v>1107</v>
      </c>
      <c r="H984" s="4">
        <v>32075</v>
      </c>
      <c r="I984" s="4">
        <v>32575</v>
      </c>
      <c r="J984" s="26">
        <v>1.5588464536243185</v>
      </c>
      <c r="K984" s="5"/>
    </row>
    <row r="985" spans="1:11" x14ac:dyDescent="0.3">
      <c r="A985" s="37" t="s">
        <v>179</v>
      </c>
      <c r="B985" s="3" t="s">
        <v>180</v>
      </c>
      <c r="C985" s="3" t="s">
        <v>1071</v>
      </c>
      <c r="D985" s="3" t="s">
        <v>1072</v>
      </c>
      <c r="E985" s="3">
        <v>3525099</v>
      </c>
      <c r="F985" s="3" t="s">
        <v>1154</v>
      </c>
      <c r="G985" s="3" t="s">
        <v>1107</v>
      </c>
      <c r="H985" s="4">
        <v>40533.333333299997</v>
      </c>
      <c r="I985" s="4">
        <v>40533.333333299997</v>
      </c>
      <c r="J985" s="26">
        <v>0</v>
      </c>
      <c r="K985" s="5"/>
    </row>
    <row r="986" spans="1:11" x14ac:dyDescent="0.3">
      <c r="A986" s="37" t="s">
        <v>483</v>
      </c>
      <c r="B986" s="3" t="s">
        <v>484</v>
      </c>
      <c r="C986" s="3" t="s">
        <v>487</v>
      </c>
      <c r="D986" s="3" t="s">
        <v>488</v>
      </c>
      <c r="E986" s="3">
        <v>3525099</v>
      </c>
      <c r="F986" s="3" t="s">
        <v>1154</v>
      </c>
      <c r="G986" s="3" t="s">
        <v>1107</v>
      </c>
      <c r="H986" s="4">
        <v>34925</v>
      </c>
      <c r="I986" s="4">
        <v>36000</v>
      </c>
      <c r="J986" s="26">
        <v>3.0780243378668581</v>
      </c>
      <c r="K986" s="5"/>
    </row>
    <row r="987" spans="1:11" x14ac:dyDescent="0.3">
      <c r="A987" s="37" t="s">
        <v>483</v>
      </c>
      <c r="B987" s="3" t="s">
        <v>484</v>
      </c>
      <c r="C987" s="3" t="s">
        <v>595</v>
      </c>
      <c r="D987" s="3" t="s">
        <v>596</v>
      </c>
      <c r="E987" s="3">
        <v>3525099</v>
      </c>
      <c r="F987" s="3" t="s">
        <v>1154</v>
      </c>
      <c r="G987" s="3" t="s">
        <v>1107</v>
      </c>
      <c r="H987" s="4">
        <v>33000</v>
      </c>
      <c r="I987" s="4">
        <v>33000</v>
      </c>
      <c r="J987" s="26">
        <v>0</v>
      </c>
      <c r="K987" s="5"/>
    </row>
    <row r="988" spans="1:11" x14ac:dyDescent="0.3">
      <c r="A988" s="37" t="s">
        <v>483</v>
      </c>
      <c r="B988" s="3" t="s">
        <v>484</v>
      </c>
      <c r="C988" s="3" t="s">
        <v>485</v>
      </c>
      <c r="D988" s="3" t="s">
        <v>486</v>
      </c>
      <c r="E988" s="3">
        <v>3525099</v>
      </c>
      <c r="F988" s="3" t="s">
        <v>1154</v>
      </c>
      <c r="G988" s="3" t="s">
        <v>1107</v>
      </c>
      <c r="H988" s="4">
        <v>33000</v>
      </c>
      <c r="I988" s="4">
        <v>32500</v>
      </c>
      <c r="J988" s="26">
        <v>-1.5151515151515138</v>
      </c>
      <c r="K988" s="5"/>
    </row>
    <row r="989" spans="1:11" x14ac:dyDescent="0.3">
      <c r="A989" s="37" t="s">
        <v>386</v>
      </c>
      <c r="B989" s="3" t="s">
        <v>387</v>
      </c>
      <c r="C989" s="3" t="s">
        <v>388</v>
      </c>
      <c r="D989" s="3" t="s">
        <v>389</v>
      </c>
      <c r="E989" s="3">
        <v>3525099</v>
      </c>
      <c r="F989" s="3" t="s">
        <v>1154</v>
      </c>
      <c r="G989" s="3" t="s">
        <v>1107</v>
      </c>
      <c r="H989" s="4">
        <v>30300</v>
      </c>
      <c r="I989" s="4">
        <v>30300</v>
      </c>
      <c r="J989" s="26">
        <v>0</v>
      </c>
      <c r="K989" s="5"/>
    </row>
    <row r="990" spans="1:11" x14ac:dyDescent="0.3">
      <c r="A990" s="37" t="s">
        <v>101</v>
      </c>
      <c r="B990" s="3" t="s">
        <v>102</v>
      </c>
      <c r="C990" s="3" t="s">
        <v>103</v>
      </c>
      <c r="D990" s="3" t="s">
        <v>104</v>
      </c>
      <c r="E990" s="3">
        <v>35262</v>
      </c>
      <c r="F990" s="3" t="s">
        <v>1155</v>
      </c>
      <c r="G990" s="3" t="s">
        <v>482</v>
      </c>
      <c r="H990" s="4">
        <v>5175</v>
      </c>
      <c r="I990" s="4">
        <v>5325</v>
      </c>
      <c r="J990" s="26">
        <v>2.8985507246376718</v>
      </c>
      <c r="K990" s="5"/>
    </row>
    <row r="991" spans="1:11" x14ac:dyDescent="0.3">
      <c r="A991" s="37" t="s">
        <v>549</v>
      </c>
      <c r="B991" s="3" t="s">
        <v>550</v>
      </c>
      <c r="C991" s="3" t="s">
        <v>551</v>
      </c>
      <c r="D991" s="3" t="s">
        <v>552</v>
      </c>
      <c r="E991" s="3">
        <v>35262</v>
      </c>
      <c r="F991" s="3" t="s">
        <v>1155</v>
      </c>
      <c r="G991" s="3" t="s">
        <v>482</v>
      </c>
      <c r="H991" s="4">
        <v>5250</v>
      </c>
      <c r="I991" s="4">
        <v>5250</v>
      </c>
      <c r="J991" s="26">
        <v>0</v>
      </c>
      <c r="K991" s="5"/>
    </row>
    <row r="992" spans="1:11" x14ac:dyDescent="0.3">
      <c r="A992" s="37" t="s">
        <v>310</v>
      </c>
      <c r="B992" s="3" t="s">
        <v>311</v>
      </c>
      <c r="C992" s="3" t="s">
        <v>312</v>
      </c>
      <c r="D992" s="3" t="s">
        <v>313</v>
      </c>
      <c r="E992" s="3">
        <v>3525099</v>
      </c>
      <c r="F992" s="3" t="s">
        <v>1156</v>
      </c>
      <c r="G992" s="3" t="s">
        <v>560</v>
      </c>
      <c r="H992" s="4">
        <v>150333.33333329999</v>
      </c>
      <c r="I992" s="4">
        <v>150333.33333329999</v>
      </c>
      <c r="J992" s="26">
        <v>0</v>
      </c>
      <c r="K992" s="5"/>
    </row>
    <row r="993" spans="1:11" x14ac:dyDescent="0.3">
      <c r="A993" s="37" t="s">
        <v>117</v>
      </c>
      <c r="B993" s="3" t="s">
        <v>118</v>
      </c>
      <c r="C993" s="3" t="s">
        <v>733</v>
      </c>
      <c r="D993" s="3" t="s">
        <v>734</v>
      </c>
      <c r="E993" s="3">
        <v>3526202</v>
      </c>
      <c r="F993" s="3" t="s">
        <v>1157</v>
      </c>
      <c r="G993" s="3" t="s">
        <v>560</v>
      </c>
      <c r="H993" s="4" t="s">
        <v>93</v>
      </c>
      <c r="I993" s="4">
        <v>168874</v>
      </c>
      <c r="J993" s="26" t="s">
        <v>93</v>
      </c>
      <c r="K993" s="5"/>
    </row>
    <row r="994" spans="1:11" x14ac:dyDescent="0.3">
      <c r="A994" s="37" t="s">
        <v>310</v>
      </c>
      <c r="B994" s="3" t="s">
        <v>311</v>
      </c>
      <c r="C994" s="3" t="s">
        <v>314</v>
      </c>
      <c r="D994" s="3" t="s">
        <v>315</v>
      </c>
      <c r="E994" s="3">
        <v>3526202</v>
      </c>
      <c r="F994" s="3" t="s">
        <v>1157</v>
      </c>
      <c r="G994" s="3" t="s">
        <v>560</v>
      </c>
      <c r="H994" s="4">
        <v>202666.66666670001</v>
      </c>
      <c r="I994" s="4">
        <v>184000</v>
      </c>
      <c r="J994" s="26">
        <v>-9.2105263158044117</v>
      </c>
      <c r="K994" s="5"/>
    </row>
    <row r="995" spans="1:11" x14ac:dyDescent="0.3">
      <c r="A995" s="37" t="s">
        <v>483</v>
      </c>
      <c r="B995" s="3" t="s">
        <v>484</v>
      </c>
      <c r="C995" s="3" t="s">
        <v>867</v>
      </c>
      <c r="D995" s="3" t="s">
        <v>868</v>
      </c>
      <c r="E995" s="3">
        <v>3526202</v>
      </c>
      <c r="F995" s="3" t="s">
        <v>1157</v>
      </c>
      <c r="G995" s="3" t="s">
        <v>560</v>
      </c>
      <c r="H995" s="4">
        <v>185000</v>
      </c>
      <c r="I995" s="4">
        <v>181000</v>
      </c>
      <c r="J995" s="26">
        <v>-2.1621621621621623</v>
      </c>
      <c r="K995" s="5"/>
    </row>
    <row r="996" spans="1:11" x14ac:dyDescent="0.3">
      <c r="A996" s="37" t="s">
        <v>310</v>
      </c>
      <c r="B996" s="3" t="s">
        <v>311</v>
      </c>
      <c r="C996" s="3" t="s">
        <v>312</v>
      </c>
      <c r="D996" s="3" t="s">
        <v>313</v>
      </c>
      <c r="E996" s="3">
        <v>3526202</v>
      </c>
      <c r="F996" s="3" t="s">
        <v>1157</v>
      </c>
      <c r="G996" s="3" t="s">
        <v>1158</v>
      </c>
      <c r="H996" s="4">
        <v>162500</v>
      </c>
      <c r="I996" s="4">
        <v>160000</v>
      </c>
      <c r="J996" s="26">
        <v>-1.538461538461533</v>
      </c>
      <c r="K996" s="5"/>
    </row>
    <row r="997" spans="1:11" x14ac:dyDescent="0.3">
      <c r="A997" s="37" t="s">
        <v>98</v>
      </c>
      <c r="B997" s="3" t="s">
        <v>99</v>
      </c>
      <c r="C997" s="3" t="s">
        <v>100</v>
      </c>
      <c r="D997" s="3" t="s">
        <v>99</v>
      </c>
      <c r="E997" s="3">
        <v>3525099</v>
      </c>
      <c r="F997" s="3" t="s">
        <v>1159</v>
      </c>
      <c r="G997" s="3" t="s">
        <v>494</v>
      </c>
      <c r="H997" s="4">
        <v>159036.5</v>
      </c>
      <c r="I997" s="4">
        <v>157692.5</v>
      </c>
      <c r="J997" s="26">
        <v>-0.84508902044498901</v>
      </c>
      <c r="K997" s="5"/>
    </row>
    <row r="998" spans="1:11" x14ac:dyDescent="0.3">
      <c r="A998" s="37" t="s">
        <v>449</v>
      </c>
      <c r="B998" s="3" t="s">
        <v>450</v>
      </c>
      <c r="C998" s="3" t="s">
        <v>451</v>
      </c>
      <c r="D998" s="3" t="s">
        <v>452</v>
      </c>
      <c r="E998" s="3">
        <v>3525099</v>
      </c>
      <c r="F998" s="3" t="s">
        <v>1160</v>
      </c>
      <c r="G998" s="3" t="s">
        <v>1161</v>
      </c>
      <c r="H998" s="4">
        <v>22400</v>
      </c>
      <c r="I998" s="4">
        <v>22600</v>
      </c>
      <c r="J998" s="26">
        <v>0.89285714285713969</v>
      </c>
      <c r="K998" s="5"/>
    </row>
    <row r="999" spans="1:11" x14ac:dyDescent="0.3">
      <c r="A999" s="37" t="s">
        <v>453</v>
      </c>
      <c r="B999" s="3" t="s">
        <v>262</v>
      </c>
      <c r="C999" s="3" t="s">
        <v>456</v>
      </c>
      <c r="D999" s="3" t="s">
        <v>457</v>
      </c>
      <c r="E999" s="3">
        <v>3525099</v>
      </c>
      <c r="F999" s="3" t="s">
        <v>1160</v>
      </c>
      <c r="G999" s="3" t="s">
        <v>1161</v>
      </c>
      <c r="H999" s="4">
        <v>25366.666666699999</v>
      </c>
      <c r="I999" s="4">
        <v>25366.666666699999</v>
      </c>
      <c r="J999" s="26">
        <v>0</v>
      </c>
      <c r="K999" s="5"/>
    </row>
    <row r="1000" spans="1:11" x14ac:dyDescent="0.3">
      <c r="A1000" s="37" t="s">
        <v>453</v>
      </c>
      <c r="B1000" s="3" t="s">
        <v>262</v>
      </c>
      <c r="C1000" s="3" t="s">
        <v>454</v>
      </c>
      <c r="D1000" s="3" t="s">
        <v>455</v>
      </c>
      <c r="E1000" s="3">
        <v>3525099</v>
      </c>
      <c r="F1000" s="3" t="s">
        <v>1160</v>
      </c>
      <c r="G1000" s="3" t="s">
        <v>1161</v>
      </c>
      <c r="H1000" s="4">
        <v>26450</v>
      </c>
      <c r="I1000" s="4">
        <v>26450</v>
      </c>
      <c r="J1000" s="26">
        <v>0</v>
      </c>
      <c r="K1000" s="5"/>
    </row>
    <row r="1001" spans="1:11" x14ac:dyDescent="0.3">
      <c r="A1001" s="37" t="s">
        <v>453</v>
      </c>
      <c r="B1001" s="3" t="s">
        <v>262</v>
      </c>
      <c r="C1001" s="3" t="s">
        <v>479</v>
      </c>
      <c r="D1001" s="3" t="s">
        <v>480</v>
      </c>
      <c r="E1001" s="3">
        <v>3525099</v>
      </c>
      <c r="F1001" s="3" t="s">
        <v>1160</v>
      </c>
      <c r="G1001" s="3" t="s">
        <v>1161</v>
      </c>
      <c r="H1001" s="4">
        <v>27333.333333300001</v>
      </c>
      <c r="I1001" s="4">
        <v>28000</v>
      </c>
      <c r="J1001" s="26">
        <v>2.4390243903688269</v>
      </c>
      <c r="K1001" s="5"/>
    </row>
    <row r="1002" spans="1:11" x14ac:dyDescent="0.3">
      <c r="A1002" s="37" t="s">
        <v>464</v>
      </c>
      <c r="B1002" s="3" t="s">
        <v>465</v>
      </c>
      <c r="C1002" s="3" t="s">
        <v>470</v>
      </c>
      <c r="D1002" s="3" t="s">
        <v>471</v>
      </c>
      <c r="E1002" s="3">
        <v>3525099</v>
      </c>
      <c r="F1002" s="3" t="s">
        <v>1160</v>
      </c>
      <c r="G1002" s="3" t="s">
        <v>1161</v>
      </c>
      <c r="H1002" s="4">
        <v>22666.666666699999</v>
      </c>
      <c r="I1002" s="4">
        <v>23000</v>
      </c>
      <c r="J1002" s="26">
        <v>1.4705882351448984</v>
      </c>
      <c r="K1002" s="5"/>
    </row>
    <row r="1003" spans="1:11" x14ac:dyDescent="0.3">
      <c r="A1003" s="37" t="s">
        <v>464</v>
      </c>
      <c r="B1003" s="3" t="s">
        <v>465</v>
      </c>
      <c r="C1003" s="3" t="s">
        <v>466</v>
      </c>
      <c r="D1003" s="3" t="s">
        <v>467</v>
      </c>
      <c r="E1003" s="3">
        <v>3525099</v>
      </c>
      <c r="F1003" s="3" t="s">
        <v>1160</v>
      </c>
      <c r="G1003" s="3" t="s">
        <v>1161</v>
      </c>
      <c r="H1003" s="4">
        <v>23000</v>
      </c>
      <c r="I1003" s="4">
        <v>24000</v>
      </c>
      <c r="J1003" s="26">
        <v>4.3478260869565188</v>
      </c>
      <c r="K1003" s="5"/>
    </row>
    <row r="1004" spans="1:11" x14ac:dyDescent="0.3">
      <c r="A1004" s="37" t="s">
        <v>464</v>
      </c>
      <c r="B1004" s="3" t="s">
        <v>465</v>
      </c>
      <c r="C1004" s="3" t="s">
        <v>468</v>
      </c>
      <c r="D1004" s="3" t="s">
        <v>469</v>
      </c>
      <c r="E1004" s="3">
        <v>3525099</v>
      </c>
      <c r="F1004" s="3" t="s">
        <v>1160</v>
      </c>
      <c r="G1004" s="3" t="s">
        <v>1161</v>
      </c>
      <c r="H1004" s="4">
        <v>21750</v>
      </c>
      <c r="I1004" s="4">
        <v>22000</v>
      </c>
      <c r="J1004" s="26">
        <v>1.1494252873563315</v>
      </c>
      <c r="K1004" s="5"/>
    </row>
    <row r="1005" spans="1:11" x14ac:dyDescent="0.3">
      <c r="A1005" s="37" t="s">
        <v>504</v>
      </c>
      <c r="B1005" s="3" t="s">
        <v>505</v>
      </c>
      <c r="C1005" s="3" t="s">
        <v>506</v>
      </c>
      <c r="D1005" s="3" t="s">
        <v>507</v>
      </c>
      <c r="E1005" s="3">
        <v>3525099</v>
      </c>
      <c r="F1005" s="3" t="s">
        <v>1160</v>
      </c>
      <c r="G1005" s="3" t="s">
        <v>974</v>
      </c>
      <c r="H1005" s="4">
        <v>33711</v>
      </c>
      <c r="I1005" s="4">
        <v>32950</v>
      </c>
      <c r="J1005" s="26">
        <v>-2.2574233929577914</v>
      </c>
      <c r="K1005" s="5"/>
    </row>
    <row r="1006" spans="1:11" x14ac:dyDescent="0.3">
      <c r="A1006" s="37" t="s">
        <v>449</v>
      </c>
      <c r="B1006" s="3" t="s">
        <v>450</v>
      </c>
      <c r="C1006" s="3" t="s">
        <v>656</v>
      </c>
      <c r="D1006" s="3" t="s">
        <v>657</v>
      </c>
      <c r="E1006" s="3">
        <v>3525099</v>
      </c>
      <c r="F1006" s="3" t="s">
        <v>1160</v>
      </c>
      <c r="G1006" s="3" t="s">
        <v>974</v>
      </c>
      <c r="H1006" s="4">
        <v>42333.333333299997</v>
      </c>
      <c r="I1006" s="4">
        <v>42333.333333299997</v>
      </c>
      <c r="J1006" s="26">
        <v>0</v>
      </c>
      <c r="K1006" s="5"/>
    </row>
    <row r="1007" spans="1:11" x14ac:dyDescent="0.3">
      <c r="A1007" s="37" t="s">
        <v>449</v>
      </c>
      <c r="B1007" s="3" t="s">
        <v>450</v>
      </c>
      <c r="C1007" s="3" t="s">
        <v>696</v>
      </c>
      <c r="D1007" s="3" t="s">
        <v>697</v>
      </c>
      <c r="E1007" s="3">
        <v>3525099</v>
      </c>
      <c r="F1007" s="3" t="s">
        <v>1160</v>
      </c>
      <c r="G1007" s="3" t="s">
        <v>974</v>
      </c>
      <c r="H1007" s="4">
        <v>38000</v>
      </c>
      <c r="I1007" s="4">
        <v>36500</v>
      </c>
      <c r="J1007" s="26">
        <v>-3.9473684210526327</v>
      </c>
      <c r="K1007" s="5"/>
    </row>
    <row r="1008" spans="1:11" x14ac:dyDescent="0.3">
      <c r="A1008" s="37" t="s">
        <v>418</v>
      </c>
      <c r="B1008" s="3" t="s">
        <v>419</v>
      </c>
      <c r="C1008" s="3" t="s">
        <v>422</v>
      </c>
      <c r="D1008" s="3" t="s">
        <v>423</v>
      </c>
      <c r="E1008" s="3">
        <v>3525099</v>
      </c>
      <c r="F1008" s="3" t="s">
        <v>1160</v>
      </c>
      <c r="G1008" s="3" t="s">
        <v>974</v>
      </c>
      <c r="H1008" s="4">
        <v>30000</v>
      </c>
      <c r="I1008" s="4">
        <v>31000</v>
      </c>
      <c r="J1008" s="26">
        <v>3.3333333333333437</v>
      </c>
      <c r="K1008" s="5"/>
    </row>
    <row r="1009" spans="1:11" x14ac:dyDescent="0.3">
      <c r="A1009" s="37" t="s">
        <v>453</v>
      </c>
      <c r="B1009" s="3" t="s">
        <v>262</v>
      </c>
      <c r="C1009" s="3" t="s">
        <v>456</v>
      </c>
      <c r="D1009" s="3" t="s">
        <v>457</v>
      </c>
      <c r="E1009" s="3">
        <v>3525099</v>
      </c>
      <c r="F1009" s="3" t="s">
        <v>1160</v>
      </c>
      <c r="G1009" s="3" t="s">
        <v>974</v>
      </c>
      <c r="H1009" s="4">
        <v>33783.333333299997</v>
      </c>
      <c r="I1009" s="4">
        <v>33940</v>
      </c>
      <c r="J1009" s="26">
        <v>0.46373951662601609</v>
      </c>
      <c r="K1009" s="5"/>
    </row>
    <row r="1010" spans="1:11" x14ac:dyDescent="0.3">
      <c r="A1010" s="37" t="s">
        <v>453</v>
      </c>
      <c r="B1010" s="3" t="s">
        <v>262</v>
      </c>
      <c r="C1010" s="3" t="s">
        <v>454</v>
      </c>
      <c r="D1010" s="3" t="s">
        <v>455</v>
      </c>
      <c r="E1010" s="3">
        <v>3525099</v>
      </c>
      <c r="F1010" s="3" t="s">
        <v>1160</v>
      </c>
      <c r="G1010" s="3" t="s">
        <v>974</v>
      </c>
      <c r="H1010" s="4">
        <v>33366.666666700003</v>
      </c>
      <c r="I1010" s="4">
        <v>33900</v>
      </c>
      <c r="J1010" s="26">
        <v>1.5984015983000921</v>
      </c>
      <c r="K1010" s="5"/>
    </row>
    <row r="1011" spans="1:11" x14ac:dyDescent="0.3">
      <c r="A1011" s="37" t="s">
        <v>453</v>
      </c>
      <c r="B1011" s="3" t="s">
        <v>262</v>
      </c>
      <c r="C1011" s="3" t="s">
        <v>479</v>
      </c>
      <c r="D1011" s="3" t="s">
        <v>480</v>
      </c>
      <c r="E1011" s="3">
        <v>3525099</v>
      </c>
      <c r="F1011" s="3" t="s">
        <v>1160</v>
      </c>
      <c r="G1011" s="3" t="s">
        <v>974</v>
      </c>
      <c r="H1011" s="4">
        <v>37666.666666700003</v>
      </c>
      <c r="I1011" s="4">
        <v>35500</v>
      </c>
      <c r="J1011" s="26">
        <v>-5.7522123894639403</v>
      </c>
      <c r="K1011" s="5"/>
    </row>
    <row r="1012" spans="1:11" x14ac:dyDescent="0.3">
      <c r="A1012" s="37" t="s">
        <v>464</v>
      </c>
      <c r="B1012" s="3" t="s">
        <v>465</v>
      </c>
      <c r="C1012" s="3" t="s">
        <v>470</v>
      </c>
      <c r="D1012" s="3" t="s">
        <v>471</v>
      </c>
      <c r="E1012" s="3">
        <v>3525099</v>
      </c>
      <c r="F1012" s="3" t="s">
        <v>1160</v>
      </c>
      <c r="G1012" s="3" t="s">
        <v>974</v>
      </c>
      <c r="H1012" s="4">
        <v>28333.333333300001</v>
      </c>
      <c r="I1012" s="4">
        <v>29757.1428571</v>
      </c>
      <c r="J1012" s="26">
        <v>5.0252100840059155</v>
      </c>
      <c r="K1012" s="5"/>
    </row>
    <row r="1013" spans="1:11" x14ac:dyDescent="0.3">
      <c r="A1013" s="37" t="s">
        <v>464</v>
      </c>
      <c r="B1013" s="3" t="s">
        <v>465</v>
      </c>
      <c r="C1013" s="3" t="s">
        <v>468</v>
      </c>
      <c r="D1013" s="3" t="s">
        <v>469</v>
      </c>
      <c r="E1013" s="3">
        <v>3525099</v>
      </c>
      <c r="F1013" s="3" t="s">
        <v>1160</v>
      </c>
      <c r="G1013" s="3" t="s">
        <v>974</v>
      </c>
      <c r="H1013" s="4">
        <v>30666.666666699999</v>
      </c>
      <c r="I1013" s="4">
        <v>30666.666666699999</v>
      </c>
      <c r="J1013" s="26">
        <v>0</v>
      </c>
      <c r="K1013" s="5"/>
    </row>
    <row r="1014" spans="1:11" x14ac:dyDescent="0.3">
      <c r="A1014" s="37" t="s">
        <v>179</v>
      </c>
      <c r="B1014" s="3" t="s">
        <v>180</v>
      </c>
      <c r="C1014" s="3" t="s">
        <v>335</v>
      </c>
      <c r="D1014" s="3" t="s">
        <v>336</v>
      </c>
      <c r="E1014" s="3">
        <v>3525099</v>
      </c>
      <c r="F1014" s="3" t="s">
        <v>1160</v>
      </c>
      <c r="G1014" s="3" t="s">
        <v>974</v>
      </c>
      <c r="H1014" s="4">
        <v>35500</v>
      </c>
      <c r="I1014" s="4">
        <v>35000</v>
      </c>
      <c r="J1014" s="26">
        <v>-1.4084507042253502</v>
      </c>
      <c r="K1014" s="5"/>
    </row>
    <row r="1015" spans="1:11" x14ac:dyDescent="0.3">
      <c r="A1015" s="37" t="s">
        <v>449</v>
      </c>
      <c r="B1015" s="3" t="s">
        <v>450</v>
      </c>
      <c r="C1015" s="3" t="s">
        <v>656</v>
      </c>
      <c r="D1015" s="3" t="s">
        <v>657</v>
      </c>
      <c r="E1015" s="3">
        <v>3525099</v>
      </c>
      <c r="F1015" s="3" t="s">
        <v>1160</v>
      </c>
      <c r="G1015" s="3" t="s">
        <v>494</v>
      </c>
      <c r="H1015" s="4">
        <v>60600</v>
      </c>
      <c r="I1015" s="4">
        <v>60800</v>
      </c>
      <c r="J1015" s="26">
        <v>0.33003300330032292</v>
      </c>
      <c r="K1015" s="5"/>
    </row>
    <row r="1016" spans="1:11" x14ac:dyDescent="0.3">
      <c r="A1016" s="37" t="s">
        <v>449</v>
      </c>
      <c r="B1016" s="3" t="s">
        <v>450</v>
      </c>
      <c r="C1016" s="3" t="s">
        <v>451</v>
      </c>
      <c r="D1016" s="3" t="s">
        <v>452</v>
      </c>
      <c r="E1016" s="3">
        <v>3525099</v>
      </c>
      <c r="F1016" s="3" t="s">
        <v>1160</v>
      </c>
      <c r="G1016" s="3" t="s">
        <v>494</v>
      </c>
      <c r="H1016" s="4">
        <v>43000</v>
      </c>
      <c r="I1016" s="4">
        <v>43000</v>
      </c>
      <c r="J1016" s="26">
        <v>0</v>
      </c>
      <c r="K1016" s="5"/>
    </row>
    <row r="1017" spans="1:11" x14ac:dyDescent="0.3">
      <c r="A1017" s="37" t="s">
        <v>453</v>
      </c>
      <c r="B1017" s="3" t="s">
        <v>262</v>
      </c>
      <c r="C1017" s="3" t="s">
        <v>456</v>
      </c>
      <c r="D1017" s="3" t="s">
        <v>457</v>
      </c>
      <c r="E1017" s="3">
        <v>3525099</v>
      </c>
      <c r="F1017" s="3" t="s">
        <v>1160</v>
      </c>
      <c r="G1017" s="3" t="s">
        <v>494</v>
      </c>
      <c r="H1017" s="4">
        <v>55600</v>
      </c>
      <c r="I1017" s="4">
        <v>54840</v>
      </c>
      <c r="J1017" s="26">
        <v>-1.3669064748201398</v>
      </c>
      <c r="K1017" s="5"/>
    </row>
    <row r="1018" spans="1:11" x14ac:dyDescent="0.3">
      <c r="A1018" s="37" t="s">
        <v>453</v>
      </c>
      <c r="B1018" s="3" t="s">
        <v>262</v>
      </c>
      <c r="C1018" s="3" t="s">
        <v>454</v>
      </c>
      <c r="D1018" s="3" t="s">
        <v>455</v>
      </c>
      <c r="E1018" s="3">
        <v>3525099</v>
      </c>
      <c r="F1018" s="3" t="s">
        <v>1160</v>
      </c>
      <c r="G1018" s="3" t="s">
        <v>494</v>
      </c>
      <c r="H1018" s="4">
        <v>54733.333333299997</v>
      </c>
      <c r="I1018" s="4">
        <v>54733.333333299997</v>
      </c>
      <c r="J1018" s="26">
        <v>0</v>
      </c>
      <c r="K1018" s="5"/>
    </row>
    <row r="1019" spans="1:11" x14ac:dyDescent="0.3">
      <c r="A1019" s="37" t="s">
        <v>453</v>
      </c>
      <c r="B1019" s="3" t="s">
        <v>262</v>
      </c>
      <c r="C1019" s="3" t="s">
        <v>479</v>
      </c>
      <c r="D1019" s="3" t="s">
        <v>480</v>
      </c>
      <c r="E1019" s="3">
        <v>3525099</v>
      </c>
      <c r="F1019" s="3" t="s">
        <v>1160</v>
      </c>
      <c r="G1019" s="3" t="s">
        <v>494</v>
      </c>
      <c r="H1019" s="4">
        <v>57250</v>
      </c>
      <c r="I1019" s="4">
        <v>57250</v>
      </c>
      <c r="J1019" s="26">
        <v>0</v>
      </c>
      <c r="K1019" s="5"/>
    </row>
    <row r="1020" spans="1:11" x14ac:dyDescent="0.3">
      <c r="A1020" s="37" t="s">
        <v>464</v>
      </c>
      <c r="B1020" s="3" t="s">
        <v>465</v>
      </c>
      <c r="C1020" s="3" t="s">
        <v>470</v>
      </c>
      <c r="D1020" s="3" t="s">
        <v>471</v>
      </c>
      <c r="E1020" s="3">
        <v>3525099</v>
      </c>
      <c r="F1020" s="3" t="s">
        <v>1160</v>
      </c>
      <c r="G1020" s="3" t="s">
        <v>494</v>
      </c>
      <c r="H1020" s="4">
        <v>49142.8571429</v>
      </c>
      <c r="I1020" s="4">
        <v>49285.7142857</v>
      </c>
      <c r="J1020" s="26">
        <v>0.29069767430207616</v>
      </c>
      <c r="K1020" s="5"/>
    </row>
    <row r="1021" spans="1:11" x14ac:dyDescent="0.3">
      <c r="A1021" s="37" t="s">
        <v>464</v>
      </c>
      <c r="B1021" s="3" t="s">
        <v>465</v>
      </c>
      <c r="C1021" s="3" t="s">
        <v>466</v>
      </c>
      <c r="D1021" s="3" t="s">
        <v>467</v>
      </c>
      <c r="E1021" s="3">
        <v>3525099</v>
      </c>
      <c r="F1021" s="3" t="s">
        <v>1160</v>
      </c>
      <c r="G1021" s="3" t="s">
        <v>494</v>
      </c>
      <c r="H1021" s="4">
        <v>49333.333333299997</v>
      </c>
      <c r="I1021" s="4">
        <v>54666.666666700003</v>
      </c>
      <c r="J1021" s="26">
        <v>10.810810810953253</v>
      </c>
      <c r="K1021" s="5"/>
    </row>
    <row r="1022" spans="1:11" x14ac:dyDescent="0.3">
      <c r="A1022" s="37" t="s">
        <v>464</v>
      </c>
      <c r="B1022" s="3" t="s">
        <v>465</v>
      </c>
      <c r="C1022" s="3" t="s">
        <v>468</v>
      </c>
      <c r="D1022" s="3" t="s">
        <v>469</v>
      </c>
      <c r="E1022" s="3">
        <v>3525099</v>
      </c>
      <c r="F1022" s="3" t="s">
        <v>1160</v>
      </c>
      <c r="G1022" s="3" t="s">
        <v>494</v>
      </c>
      <c r="H1022" s="4">
        <v>40666.666666700003</v>
      </c>
      <c r="I1022" s="4">
        <v>40000</v>
      </c>
      <c r="J1022" s="26">
        <v>-1.6393442623757082</v>
      </c>
      <c r="K1022" s="5"/>
    </row>
    <row r="1023" spans="1:11" x14ac:dyDescent="0.3">
      <c r="A1023" s="37" t="s">
        <v>179</v>
      </c>
      <c r="B1023" s="3" t="s">
        <v>180</v>
      </c>
      <c r="C1023" s="3" t="s">
        <v>335</v>
      </c>
      <c r="D1023" s="3" t="s">
        <v>336</v>
      </c>
      <c r="E1023" s="3">
        <v>3525099</v>
      </c>
      <c r="F1023" s="3" t="s">
        <v>1160</v>
      </c>
      <c r="G1023" s="3" t="s">
        <v>494</v>
      </c>
      <c r="H1023" s="4">
        <v>55600</v>
      </c>
      <c r="I1023" s="4">
        <v>57500</v>
      </c>
      <c r="J1023" s="26">
        <v>3.4172661870503607</v>
      </c>
      <c r="K1023" s="5"/>
    </row>
    <row r="1024" spans="1:11" x14ac:dyDescent="0.3">
      <c r="A1024" s="37" t="s">
        <v>449</v>
      </c>
      <c r="B1024" s="3" t="s">
        <v>450</v>
      </c>
      <c r="C1024" s="3" t="s">
        <v>473</v>
      </c>
      <c r="D1024" s="3" t="s">
        <v>474</v>
      </c>
      <c r="E1024" s="3">
        <v>3525099</v>
      </c>
      <c r="F1024" s="3" t="s">
        <v>1160</v>
      </c>
      <c r="G1024" s="3" t="s">
        <v>185</v>
      </c>
      <c r="H1024" s="4">
        <v>115550</v>
      </c>
      <c r="I1024" s="4">
        <v>115500</v>
      </c>
      <c r="J1024" s="26">
        <v>-4.3271311120729461E-2</v>
      </c>
      <c r="K1024" s="5"/>
    </row>
    <row r="1025" spans="1:11" x14ac:dyDescent="0.3">
      <c r="A1025" s="37" t="s">
        <v>449</v>
      </c>
      <c r="B1025" s="3" t="s">
        <v>450</v>
      </c>
      <c r="C1025" s="3" t="s">
        <v>656</v>
      </c>
      <c r="D1025" s="3" t="s">
        <v>657</v>
      </c>
      <c r="E1025" s="3">
        <v>3525099</v>
      </c>
      <c r="F1025" s="3" t="s">
        <v>1160</v>
      </c>
      <c r="G1025" s="3" t="s">
        <v>185</v>
      </c>
      <c r="H1025" s="4">
        <v>125333.3333333</v>
      </c>
      <c r="I1025" s="4">
        <v>124500</v>
      </c>
      <c r="J1025" s="26">
        <v>-0.66489361699486604</v>
      </c>
      <c r="K1025" s="5"/>
    </row>
    <row r="1026" spans="1:11" x14ac:dyDescent="0.3">
      <c r="A1026" s="37" t="s">
        <v>449</v>
      </c>
      <c r="B1026" s="3" t="s">
        <v>450</v>
      </c>
      <c r="C1026" s="3" t="s">
        <v>451</v>
      </c>
      <c r="D1026" s="3" t="s">
        <v>452</v>
      </c>
      <c r="E1026" s="3">
        <v>3525099</v>
      </c>
      <c r="F1026" s="3" t="s">
        <v>1160</v>
      </c>
      <c r="G1026" s="3" t="s">
        <v>185</v>
      </c>
      <c r="H1026" s="4">
        <v>101250</v>
      </c>
      <c r="I1026" s="4">
        <v>102000</v>
      </c>
      <c r="J1026" s="26">
        <v>0.74074074074073071</v>
      </c>
      <c r="K1026" s="5"/>
    </row>
    <row r="1027" spans="1:11" x14ac:dyDescent="0.3">
      <c r="A1027" s="37" t="s">
        <v>453</v>
      </c>
      <c r="B1027" s="3" t="s">
        <v>262</v>
      </c>
      <c r="C1027" s="3" t="s">
        <v>456</v>
      </c>
      <c r="D1027" s="3" t="s">
        <v>457</v>
      </c>
      <c r="E1027" s="3">
        <v>3525099</v>
      </c>
      <c r="F1027" s="3" t="s">
        <v>1160</v>
      </c>
      <c r="G1027" s="3" t="s">
        <v>185</v>
      </c>
      <c r="H1027" s="4">
        <v>112716.6666667</v>
      </c>
      <c r="I1027" s="4">
        <v>118260</v>
      </c>
      <c r="J1027" s="26">
        <v>4.9179358272645635</v>
      </c>
      <c r="K1027" s="5"/>
    </row>
    <row r="1028" spans="1:11" x14ac:dyDescent="0.3">
      <c r="A1028" s="37" t="s">
        <v>453</v>
      </c>
      <c r="B1028" s="3" t="s">
        <v>262</v>
      </c>
      <c r="C1028" s="3" t="s">
        <v>454</v>
      </c>
      <c r="D1028" s="3" t="s">
        <v>455</v>
      </c>
      <c r="E1028" s="3">
        <v>3525099</v>
      </c>
      <c r="F1028" s="3" t="s">
        <v>1160</v>
      </c>
      <c r="G1028" s="3" t="s">
        <v>185</v>
      </c>
      <c r="H1028" s="4">
        <v>113050</v>
      </c>
      <c r="I1028" s="4">
        <v>114025</v>
      </c>
      <c r="J1028" s="26">
        <v>0.86245024325519726</v>
      </c>
      <c r="K1028" s="5"/>
    </row>
    <row r="1029" spans="1:11" x14ac:dyDescent="0.3">
      <c r="A1029" s="37" t="s">
        <v>453</v>
      </c>
      <c r="B1029" s="3" t="s">
        <v>262</v>
      </c>
      <c r="C1029" s="3" t="s">
        <v>479</v>
      </c>
      <c r="D1029" s="3" t="s">
        <v>480</v>
      </c>
      <c r="E1029" s="3">
        <v>3525099</v>
      </c>
      <c r="F1029" s="3" t="s">
        <v>1160</v>
      </c>
      <c r="G1029" s="3" t="s">
        <v>185</v>
      </c>
      <c r="H1029" s="4">
        <v>116000</v>
      </c>
      <c r="I1029" s="4">
        <v>116000</v>
      </c>
      <c r="J1029" s="26">
        <v>0</v>
      </c>
      <c r="K1029" s="5"/>
    </row>
    <row r="1030" spans="1:11" x14ac:dyDescent="0.3">
      <c r="A1030" s="37" t="s">
        <v>145</v>
      </c>
      <c r="B1030" s="3" t="s">
        <v>146</v>
      </c>
      <c r="C1030" s="3" t="s">
        <v>880</v>
      </c>
      <c r="D1030" s="3" t="s">
        <v>881</v>
      </c>
      <c r="E1030" s="3">
        <v>3525099</v>
      </c>
      <c r="F1030" s="3" t="s">
        <v>1160</v>
      </c>
      <c r="G1030" s="3" t="s">
        <v>185</v>
      </c>
      <c r="H1030" s="4">
        <v>109500</v>
      </c>
      <c r="I1030" s="4">
        <v>109150</v>
      </c>
      <c r="J1030" s="26">
        <v>-0.31963470319634757</v>
      </c>
      <c r="K1030" s="5"/>
    </row>
    <row r="1031" spans="1:11" x14ac:dyDescent="0.3">
      <c r="A1031" s="37" t="s">
        <v>464</v>
      </c>
      <c r="B1031" s="3" t="s">
        <v>465</v>
      </c>
      <c r="C1031" s="3" t="s">
        <v>470</v>
      </c>
      <c r="D1031" s="3" t="s">
        <v>471</v>
      </c>
      <c r="E1031" s="3">
        <v>3525099</v>
      </c>
      <c r="F1031" s="3" t="s">
        <v>1160</v>
      </c>
      <c r="G1031" s="3" t="s">
        <v>185</v>
      </c>
      <c r="H1031" s="4">
        <v>106571.4285714</v>
      </c>
      <c r="I1031" s="4">
        <v>108428.5714286</v>
      </c>
      <c r="J1031" s="26">
        <v>1.7426273458985841</v>
      </c>
      <c r="K1031" s="5"/>
    </row>
    <row r="1032" spans="1:11" x14ac:dyDescent="0.3">
      <c r="A1032" s="37" t="s">
        <v>464</v>
      </c>
      <c r="B1032" s="3" t="s">
        <v>465</v>
      </c>
      <c r="C1032" s="3" t="s">
        <v>466</v>
      </c>
      <c r="D1032" s="3" t="s">
        <v>467</v>
      </c>
      <c r="E1032" s="3">
        <v>3525099</v>
      </c>
      <c r="F1032" s="3" t="s">
        <v>1160</v>
      </c>
      <c r="G1032" s="3" t="s">
        <v>185</v>
      </c>
      <c r="H1032" s="4">
        <v>112333.3333333</v>
      </c>
      <c r="I1032" s="4">
        <v>115000</v>
      </c>
      <c r="J1032" s="26">
        <v>2.3738872403864519</v>
      </c>
      <c r="K1032" s="5"/>
    </row>
    <row r="1033" spans="1:11" x14ac:dyDescent="0.3">
      <c r="A1033" s="37" t="s">
        <v>464</v>
      </c>
      <c r="B1033" s="3" t="s">
        <v>465</v>
      </c>
      <c r="C1033" s="3" t="s">
        <v>468</v>
      </c>
      <c r="D1033" s="3" t="s">
        <v>469</v>
      </c>
      <c r="E1033" s="3">
        <v>3525099</v>
      </c>
      <c r="F1033" s="3" t="s">
        <v>1160</v>
      </c>
      <c r="G1033" s="3" t="s">
        <v>185</v>
      </c>
      <c r="H1033" s="4">
        <v>96000</v>
      </c>
      <c r="I1033" s="4">
        <v>94000</v>
      </c>
      <c r="J1033" s="26">
        <v>-2.083333333333337</v>
      </c>
      <c r="K1033" s="5"/>
    </row>
    <row r="1034" spans="1:11" x14ac:dyDescent="0.3">
      <c r="A1034" s="37" t="s">
        <v>504</v>
      </c>
      <c r="B1034" s="3" t="s">
        <v>505</v>
      </c>
      <c r="C1034" s="3" t="s">
        <v>506</v>
      </c>
      <c r="D1034" s="3" t="s">
        <v>507</v>
      </c>
      <c r="E1034" s="3">
        <v>3525099</v>
      </c>
      <c r="F1034" s="3" t="s">
        <v>1160</v>
      </c>
      <c r="G1034" s="3" t="s">
        <v>560</v>
      </c>
      <c r="H1034" s="4">
        <v>180825</v>
      </c>
      <c r="I1034" s="4">
        <v>178425</v>
      </c>
      <c r="J1034" s="26">
        <v>-1.3272501036914131</v>
      </c>
      <c r="K1034" s="5"/>
    </row>
    <row r="1035" spans="1:11" x14ac:dyDescent="0.3">
      <c r="A1035" s="37" t="s">
        <v>449</v>
      </c>
      <c r="B1035" s="3" t="s">
        <v>450</v>
      </c>
      <c r="C1035" s="3" t="s">
        <v>451</v>
      </c>
      <c r="D1035" s="3" t="s">
        <v>452</v>
      </c>
      <c r="E1035" s="3">
        <v>3525099</v>
      </c>
      <c r="F1035" s="3" t="s">
        <v>1160</v>
      </c>
      <c r="G1035" s="3" t="s">
        <v>560</v>
      </c>
      <c r="H1035" s="4">
        <v>178750</v>
      </c>
      <c r="I1035" s="4">
        <v>178750</v>
      </c>
      <c r="J1035" s="26">
        <v>0</v>
      </c>
      <c r="K1035" s="5"/>
    </row>
    <row r="1036" spans="1:11" x14ac:dyDescent="0.3">
      <c r="A1036" s="37" t="s">
        <v>418</v>
      </c>
      <c r="B1036" s="3" t="s">
        <v>419</v>
      </c>
      <c r="C1036" s="3" t="s">
        <v>829</v>
      </c>
      <c r="D1036" s="3" t="s">
        <v>830</v>
      </c>
      <c r="E1036" s="3">
        <v>3525099</v>
      </c>
      <c r="F1036" s="3" t="s">
        <v>1160</v>
      </c>
      <c r="G1036" s="3" t="s">
        <v>560</v>
      </c>
      <c r="H1036" s="4">
        <v>167000</v>
      </c>
      <c r="I1036" s="4">
        <v>166000</v>
      </c>
      <c r="J1036" s="26">
        <v>-0.59880239520958556</v>
      </c>
      <c r="K1036" s="5"/>
    </row>
    <row r="1037" spans="1:11" x14ac:dyDescent="0.3">
      <c r="A1037" s="37" t="s">
        <v>418</v>
      </c>
      <c r="B1037" s="3" t="s">
        <v>419</v>
      </c>
      <c r="C1037" s="3" t="s">
        <v>420</v>
      </c>
      <c r="D1037" s="3" t="s">
        <v>421</v>
      </c>
      <c r="E1037" s="3">
        <v>3525099</v>
      </c>
      <c r="F1037" s="3" t="s">
        <v>1160</v>
      </c>
      <c r="G1037" s="3" t="s">
        <v>560</v>
      </c>
      <c r="H1037" s="4">
        <v>158950</v>
      </c>
      <c r="I1037" s="4">
        <v>167450</v>
      </c>
      <c r="J1037" s="26">
        <v>5.3475935828876997</v>
      </c>
      <c r="K1037" s="5"/>
    </row>
    <row r="1038" spans="1:11" x14ac:dyDescent="0.3">
      <c r="A1038" s="37" t="s">
        <v>418</v>
      </c>
      <c r="B1038" s="3" t="s">
        <v>419</v>
      </c>
      <c r="C1038" s="3" t="s">
        <v>424</v>
      </c>
      <c r="D1038" s="3" t="s">
        <v>425</v>
      </c>
      <c r="E1038" s="3">
        <v>3525099</v>
      </c>
      <c r="F1038" s="3" t="s">
        <v>1160</v>
      </c>
      <c r="G1038" s="3" t="s">
        <v>560</v>
      </c>
      <c r="H1038" s="4">
        <v>180000</v>
      </c>
      <c r="I1038" s="4">
        <v>180000</v>
      </c>
      <c r="J1038" s="26">
        <v>0</v>
      </c>
      <c r="K1038" s="5"/>
    </row>
    <row r="1039" spans="1:11" x14ac:dyDescent="0.3">
      <c r="A1039" s="37" t="s">
        <v>453</v>
      </c>
      <c r="B1039" s="3" t="s">
        <v>262</v>
      </c>
      <c r="C1039" s="3" t="s">
        <v>456</v>
      </c>
      <c r="D1039" s="3" t="s">
        <v>457</v>
      </c>
      <c r="E1039" s="3">
        <v>3525099</v>
      </c>
      <c r="F1039" s="3" t="s">
        <v>1160</v>
      </c>
      <c r="G1039" s="3" t="s">
        <v>560</v>
      </c>
      <c r="H1039" s="4">
        <v>183883.33333329999</v>
      </c>
      <c r="I1039" s="4">
        <v>183660</v>
      </c>
      <c r="J1039" s="26">
        <v>-0.12145382033900143</v>
      </c>
      <c r="K1039" s="5"/>
    </row>
    <row r="1040" spans="1:11" x14ac:dyDescent="0.3">
      <c r="A1040" s="37" t="s">
        <v>453</v>
      </c>
      <c r="B1040" s="3" t="s">
        <v>262</v>
      </c>
      <c r="C1040" s="3" t="s">
        <v>454</v>
      </c>
      <c r="D1040" s="3" t="s">
        <v>455</v>
      </c>
      <c r="E1040" s="3">
        <v>3525099</v>
      </c>
      <c r="F1040" s="3" t="s">
        <v>1160</v>
      </c>
      <c r="G1040" s="3" t="s">
        <v>560</v>
      </c>
      <c r="H1040" s="4">
        <v>190275</v>
      </c>
      <c r="I1040" s="4">
        <v>191325</v>
      </c>
      <c r="J1040" s="26">
        <v>0.5518328734726019</v>
      </c>
      <c r="K1040" s="5"/>
    </row>
    <row r="1041" spans="1:11" x14ac:dyDescent="0.3">
      <c r="A1041" s="37" t="s">
        <v>453</v>
      </c>
      <c r="B1041" s="3" t="s">
        <v>262</v>
      </c>
      <c r="C1041" s="3" t="s">
        <v>479</v>
      </c>
      <c r="D1041" s="3" t="s">
        <v>480</v>
      </c>
      <c r="E1041" s="3">
        <v>3525099</v>
      </c>
      <c r="F1041" s="3" t="s">
        <v>1160</v>
      </c>
      <c r="G1041" s="3" t="s">
        <v>560</v>
      </c>
      <c r="H1041" s="4">
        <v>201000</v>
      </c>
      <c r="I1041" s="4">
        <v>197500</v>
      </c>
      <c r="J1041" s="26">
        <v>-1.7412935323383061</v>
      </c>
      <c r="K1041" s="5"/>
    </row>
    <row r="1042" spans="1:11" x14ac:dyDescent="0.3">
      <c r="A1042" s="37" t="s">
        <v>464</v>
      </c>
      <c r="B1042" s="3" t="s">
        <v>465</v>
      </c>
      <c r="C1042" s="3" t="s">
        <v>470</v>
      </c>
      <c r="D1042" s="3" t="s">
        <v>471</v>
      </c>
      <c r="E1042" s="3">
        <v>3525099</v>
      </c>
      <c r="F1042" s="3" t="s">
        <v>1160</v>
      </c>
      <c r="G1042" s="3" t="s">
        <v>560</v>
      </c>
      <c r="H1042" s="4">
        <v>163333.33333329999</v>
      </c>
      <c r="I1042" s="4">
        <v>163385.7142857</v>
      </c>
      <c r="J1042" s="26">
        <v>3.2069970857162566E-2</v>
      </c>
      <c r="K1042" s="5"/>
    </row>
    <row r="1043" spans="1:11" x14ac:dyDescent="0.3">
      <c r="A1043" s="37" t="s">
        <v>464</v>
      </c>
      <c r="B1043" s="3" t="s">
        <v>465</v>
      </c>
      <c r="C1043" s="3" t="s">
        <v>466</v>
      </c>
      <c r="D1043" s="3" t="s">
        <v>467</v>
      </c>
      <c r="E1043" s="3">
        <v>3525099</v>
      </c>
      <c r="F1043" s="3" t="s">
        <v>1160</v>
      </c>
      <c r="G1043" s="3" t="s">
        <v>560</v>
      </c>
      <c r="H1043" s="4">
        <v>196666.66666670001</v>
      </c>
      <c r="I1043" s="4">
        <v>196666.66666670001</v>
      </c>
      <c r="J1043" s="26">
        <v>0</v>
      </c>
      <c r="K1043" s="5"/>
    </row>
    <row r="1044" spans="1:11" x14ac:dyDescent="0.3">
      <c r="A1044" s="37" t="s">
        <v>464</v>
      </c>
      <c r="B1044" s="3" t="s">
        <v>465</v>
      </c>
      <c r="C1044" s="3" t="s">
        <v>468</v>
      </c>
      <c r="D1044" s="3" t="s">
        <v>469</v>
      </c>
      <c r="E1044" s="3">
        <v>3525099</v>
      </c>
      <c r="F1044" s="3" t="s">
        <v>1160</v>
      </c>
      <c r="G1044" s="3" t="s">
        <v>560</v>
      </c>
      <c r="H1044" s="4">
        <v>185000</v>
      </c>
      <c r="I1044" s="4">
        <v>186000</v>
      </c>
      <c r="J1044" s="26">
        <v>0.54054054054053502</v>
      </c>
      <c r="K1044" s="5"/>
    </row>
    <row r="1045" spans="1:11" x14ac:dyDescent="0.3">
      <c r="A1045" s="37" t="s">
        <v>453</v>
      </c>
      <c r="B1045" s="3" t="s">
        <v>262</v>
      </c>
      <c r="C1045" s="3" t="s">
        <v>456</v>
      </c>
      <c r="D1045" s="3" t="s">
        <v>457</v>
      </c>
      <c r="E1045" s="3">
        <v>3525099</v>
      </c>
      <c r="F1045" s="3" t="s">
        <v>1162</v>
      </c>
      <c r="G1045" s="3" t="s">
        <v>494</v>
      </c>
      <c r="H1045" s="4">
        <v>33800</v>
      </c>
      <c r="I1045" s="4">
        <v>33800</v>
      </c>
      <c r="J1045" s="26">
        <v>0</v>
      </c>
      <c r="K1045" s="5"/>
    </row>
    <row r="1046" spans="1:11" x14ac:dyDescent="0.3">
      <c r="A1046" s="37" t="s">
        <v>464</v>
      </c>
      <c r="B1046" s="3" t="s">
        <v>465</v>
      </c>
      <c r="C1046" s="3" t="s">
        <v>470</v>
      </c>
      <c r="D1046" s="3" t="s">
        <v>471</v>
      </c>
      <c r="E1046" s="3">
        <v>3525099</v>
      </c>
      <c r="F1046" s="3" t="s">
        <v>1163</v>
      </c>
      <c r="G1046" s="3" t="s">
        <v>494</v>
      </c>
      <c r="H1046" s="4">
        <v>48000</v>
      </c>
      <c r="I1046" s="4">
        <v>47666.666666700003</v>
      </c>
      <c r="J1046" s="26">
        <v>-0.69444444437499753</v>
      </c>
      <c r="K1046" s="5"/>
    </row>
    <row r="1047" spans="1:11" x14ac:dyDescent="0.3">
      <c r="A1047" s="37" t="s">
        <v>453</v>
      </c>
      <c r="B1047" s="3" t="s">
        <v>262</v>
      </c>
      <c r="C1047" s="3" t="s">
        <v>456</v>
      </c>
      <c r="D1047" s="3" t="s">
        <v>457</v>
      </c>
      <c r="E1047" s="3">
        <v>3525099</v>
      </c>
      <c r="F1047" s="3" t="s">
        <v>1163</v>
      </c>
      <c r="G1047" s="3" t="s">
        <v>185</v>
      </c>
      <c r="H1047" s="4">
        <v>94200</v>
      </c>
      <c r="I1047" s="4">
        <v>94200</v>
      </c>
      <c r="J1047" s="26">
        <v>0</v>
      </c>
      <c r="K1047" s="5"/>
    </row>
    <row r="1048" spans="1:11" x14ac:dyDescent="0.3">
      <c r="A1048" s="37" t="s">
        <v>67</v>
      </c>
      <c r="B1048" s="3" t="s">
        <v>68</v>
      </c>
      <c r="C1048" s="3" t="s">
        <v>534</v>
      </c>
      <c r="D1048" s="3" t="s">
        <v>535</v>
      </c>
      <c r="E1048" s="3">
        <v>3525099</v>
      </c>
      <c r="F1048" s="3" t="s">
        <v>1164</v>
      </c>
      <c r="G1048" s="3" t="s">
        <v>974</v>
      </c>
      <c r="H1048" s="4">
        <v>31900</v>
      </c>
      <c r="I1048" s="4">
        <v>32000</v>
      </c>
      <c r="J1048" s="26">
        <v>0.31347962382444194</v>
      </c>
      <c r="K1048" s="5"/>
    </row>
    <row r="1049" spans="1:11" x14ac:dyDescent="0.3">
      <c r="A1049" s="37" t="s">
        <v>67</v>
      </c>
      <c r="B1049" s="3" t="s">
        <v>68</v>
      </c>
      <c r="C1049" s="3" t="s">
        <v>69</v>
      </c>
      <c r="D1049" s="3" t="s">
        <v>70</v>
      </c>
      <c r="E1049" s="3">
        <v>3525099</v>
      </c>
      <c r="F1049" s="3" t="s">
        <v>1165</v>
      </c>
      <c r="G1049" s="3" t="s">
        <v>1111</v>
      </c>
      <c r="H1049" s="4">
        <v>27350</v>
      </c>
      <c r="I1049" s="4">
        <v>27350</v>
      </c>
      <c r="J1049" s="26">
        <v>0</v>
      </c>
      <c r="K1049" s="5"/>
    </row>
    <row r="1050" spans="1:11" x14ac:dyDescent="0.3">
      <c r="A1050" s="37" t="s">
        <v>67</v>
      </c>
      <c r="B1050" s="3" t="s">
        <v>68</v>
      </c>
      <c r="C1050" s="3" t="s">
        <v>73</v>
      </c>
      <c r="D1050" s="3" t="s">
        <v>74</v>
      </c>
      <c r="E1050" s="3">
        <v>3525099</v>
      </c>
      <c r="F1050" s="3" t="s">
        <v>1165</v>
      </c>
      <c r="G1050" s="3" t="s">
        <v>1111</v>
      </c>
      <c r="H1050" s="4" t="s">
        <v>93</v>
      </c>
      <c r="I1050" s="4">
        <v>23713.5</v>
      </c>
      <c r="J1050" s="26" t="s">
        <v>93</v>
      </c>
      <c r="K1050" s="5"/>
    </row>
    <row r="1051" spans="1:11" x14ac:dyDescent="0.3">
      <c r="A1051" s="37" t="s">
        <v>67</v>
      </c>
      <c r="B1051" s="3" t="s">
        <v>68</v>
      </c>
      <c r="C1051" s="3" t="s">
        <v>240</v>
      </c>
      <c r="D1051" s="3" t="s">
        <v>241</v>
      </c>
      <c r="E1051" s="3">
        <v>3525099</v>
      </c>
      <c r="F1051" s="3" t="s">
        <v>1165</v>
      </c>
      <c r="G1051" s="3" t="s">
        <v>1111</v>
      </c>
      <c r="H1051" s="4">
        <v>24562</v>
      </c>
      <c r="I1051" s="4">
        <v>24560</v>
      </c>
      <c r="J1051" s="26">
        <v>-8.1426593925626456E-3</v>
      </c>
      <c r="K1051" s="5"/>
    </row>
    <row r="1052" spans="1:11" x14ac:dyDescent="0.3">
      <c r="A1052" s="37" t="s">
        <v>67</v>
      </c>
      <c r="B1052" s="3" t="s">
        <v>68</v>
      </c>
      <c r="C1052" s="3" t="s">
        <v>360</v>
      </c>
      <c r="D1052" s="3" t="s">
        <v>361</v>
      </c>
      <c r="E1052" s="3">
        <v>3525099</v>
      </c>
      <c r="F1052" s="3" t="s">
        <v>1165</v>
      </c>
      <c r="G1052" s="3" t="s">
        <v>1111</v>
      </c>
      <c r="H1052" s="4" t="s">
        <v>93</v>
      </c>
      <c r="I1052" s="4">
        <v>21513.5</v>
      </c>
      <c r="J1052" s="26" t="s">
        <v>93</v>
      </c>
      <c r="K1052" s="5"/>
    </row>
    <row r="1053" spans="1:11" x14ac:dyDescent="0.3">
      <c r="A1053" s="37" t="s">
        <v>67</v>
      </c>
      <c r="B1053" s="3" t="s">
        <v>68</v>
      </c>
      <c r="C1053" s="3" t="s">
        <v>1073</v>
      </c>
      <c r="D1053" s="3" t="s">
        <v>1074</v>
      </c>
      <c r="E1053" s="3">
        <v>3525099</v>
      </c>
      <c r="F1053" s="3" t="s">
        <v>1165</v>
      </c>
      <c r="G1053" s="3" t="s">
        <v>1111</v>
      </c>
      <c r="H1053" s="4">
        <v>27166.666666699999</v>
      </c>
      <c r="I1053" s="4">
        <v>27433.333333300001</v>
      </c>
      <c r="J1053" s="26">
        <v>0.98159509177795368</v>
      </c>
      <c r="K1053" s="5"/>
    </row>
    <row r="1054" spans="1:11" x14ac:dyDescent="0.3">
      <c r="A1054" s="37" t="s">
        <v>67</v>
      </c>
      <c r="B1054" s="3" t="s">
        <v>68</v>
      </c>
      <c r="C1054" s="3" t="s">
        <v>79</v>
      </c>
      <c r="D1054" s="3" t="s">
        <v>80</v>
      </c>
      <c r="E1054" s="3">
        <v>3525099</v>
      </c>
      <c r="F1054" s="3" t="s">
        <v>1165</v>
      </c>
      <c r="G1054" s="3" t="s">
        <v>1111</v>
      </c>
      <c r="H1054" s="4">
        <v>26750</v>
      </c>
      <c r="I1054" s="4">
        <v>26750</v>
      </c>
      <c r="J1054" s="26">
        <v>0</v>
      </c>
      <c r="K1054" s="5"/>
    </row>
    <row r="1055" spans="1:11" x14ac:dyDescent="0.3">
      <c r="A1055" s="37" t="s">
        <v>67</v>
      </c>
      <c r="B1055" s="3" t="s">
        <v>68</v>
      </c>
      <c r="C1055" s="3" t="s">
        <v>281</v>
      </c>
      <c r="D1055" s="3" t="s">
        <v>282</v>
      </c>
      <c r="E1055" s="3">
        <v>3525099</v>
      </c>
      <c r="F1055" s="3" t="s">
        <v>1165</v>
      </c>
      <c r="G1055" s="3" t="s">
        <v>1111</v>
      </c>
      <c r="H1055" s="4">
        <v>24941.333333300001</v>
      </c>
      <c r="I1055" s="4">
        <v>24975.666666699999</v>
      </c>
      <c r="J1055" s="26">
        <v>0.13765636720854957</v>
      </c>
      <c r="K1055" s="5"/>
    </row>
    <row r="1056" spans="1:11" x14ac:dyDescent="0.3">
      <c r="A1056" s="37" t="s">
        <v>67</v>
      </c>
      <c r="B1056" s="3" t="s">
        <v>68</v>
      </c>
      <c r="C1056" s="3" t="s">
        <v>284</v>
      </c>
      <c r="D1056" s="3" t="s">
        <v>285</v>
      </c>
      <c r="E1056" s="3">
        <v>3525099</v>
      </c>
      <c r="F1056" s="3" t="s">
        <v>1165</v>
      </c>
      <c r="G1056" s="3" t="s">
        <v>1111</v>
      </c>
      <c r="H1056" s="4">
        <v>20500</v>
      </c>
      <c r="I1056" s="4">
        <v>20500</v>
      </c>
      <c r="J1056" s="26">
        <v>0</v>
      </c>
      <c r="K1056" s="5"/>
    </row>
    <row r="1057" spans="1:11" x14ac:dyDescent="0.3">
      <c r="A1057" s="37" t="s">
        <v>67</v>
      </c>
      <c r="B1057" s="3" t="s">
        <v>68</v>
      </c>
      <c r="C1057" s="3" t="s">
        <v>94</v>
      </c>
      <c r="D1057" s="3" t="s">
        <v>95</v>
      </c>
      <c r="E1057" s="3">
        <v>3525099</v>
      </c>
      <c r="F1057" s="3" t="s">
        <v>1165</v>
      </c>
      <c r="G1057" s="3" t="s">
        <v>1111</v>
      </c>
      <c r="H1057" s="4">
        <v>20624</v>
      </c>
      <c r="I1057" s="4">
        <v>20727</v>
      </c>
      <c r="J1057" s="26">
        <v>0.49941815360745601</v>
      </c>
      <c r="K1057" s="5"/>
    </row>
    <row r="1058" spans="1:11" x14ac:dyDescent="0.3">
      <c r="A1058" s="37" t="s">
        <v>67</v>
      </c>
      <c r="B1058" s="3" t="s">
        <v>68</v>
      </c>
      <c r="C1058" s="3" t="s">
        <v>96</v>
      </c>
      <c r="D1058" s="3" t="s">
        <v>97</v>
      </c>
      <c r="E1058" s="3">
        <v>3525099</v>
      </c>
      <c r="F1058" s="3" t="s">
        <v>1165</v>
      </c>
      <c r="G1058" s="3" t="s">
        <v>1111</v>
      </c>
      <c r="H1058" s="4">
        <v>24100</v>
      </c>
      <c r="I1058" s="4">
        <v>24100</v>
      </c>
      <c r="J1058" s="26">
        <v>0</v>
      </c>
      <c r="K1058" s="5"/>
    </row>
    <row r="1059" spans="1:11" x14ac:dyDescent="0.3">
      <c r="A1059" s="37" t="s">
        <v>107</v>
      </c>
      <c r="B1059" s="3" t="s">
        <v>108</v>
      </c>
      <c r="C1059" s="3" t="s">
        <v>109</v>
      </c>
      <c r="D1059" s="3" t="s">
        <v>110</v>
      </c>
      <c r="E1059" s="3">
        <v>3525099</v>
      </c>
      <c r="F1059" s="3" t="s">
        <v>1165</v>
      </c>
      <c r="G1059" s="3" t="s">
        <v>1111</v>
      </c>
      <c r="H1059" s="4">
        <v>26666.666666699999</v>
      </c>
      <c r="I1059" s="4">
        <v>26650</v>
      </c>
      <c r="J1059" s="26">
        <v>-6.2500000124920962E-2</v>
      </c>
      <c r="K1059" s="5"/>
    </row>
    <row r="1060" spans="1:11" x14ac:dyDescent="0.3">
      <c r="A1060" s="37" t="s">
        <v>107</v>
      </c>
      <c r="B1060" s="3" t="s">
        <v>108</v>
      </c>
      <c r="C1060" s="3" t="s">
        <v>875</v>
      </c>
      <c r="D1060" s="3" t="s">
        <v>876</v>
      </c>
      <c r="E1060" s="3">
        <v>3525099</v>
      </c>
      <c r="F1060" s="3" t="s">
        <v>1165</v>
      </c>
      <c r="G1060" s="3" t="s">
        <v>1111</v>
      </c>
      <c r="H1060" s="4">
        <v>23250</v>
      </c>
      <c r="I1060" s="4">
        <v>23250</v>
      </c>
      <c r="J1060" s="26">
        <v>0</v>
      </c>
      <c r="K1060" s="5"/>
    </row>
    <row r="1061" spans="1:11" x14ac:dyDescent="0.3">
      <c r="A1061" s="37" t="s">
        <v>107</v>
      </c>
      <c r="B1061" s="3" t="s">
        <v>108</v>
      </c>
      <c r="C1061" s="3" t="s">
        <v>294</v>
      </c>
      <c r="D1061" s="3" t="s">
        <v>295</v>
      </c>
      <c r="E1061" s="3">
        <v>3525099</v>
      </c>
      <c r="F1061" s="3" t="s">
        <v>1165</v>
      </c>
      <c r="G1061" s="3" t="s">
        <v>1111</v>
      </c>
      <c r="H1061" s="4">
        <v>25700</v>
      </c>
      <c r="I1061" s="4">
        <v>25750</v>
      </c>
      <c r="J1061" s="26">
        <v>0.19455252918287869</v>
      </c>
      <c r="K1061" s="5"/>
    </row>
    <row r="1062" spans="1:11" x14ac:dyDescent="0.3">
      <c r="A1062" s="37" t="s">
        <v>107</v>
      </c>
      <c r="B1062" s="3" t="s">
        <v>108</v>
      </c>
      <c r="C1062" s="3" t="s">
        <v>296</v>
      </c>
      <c r="D1062" s="3" t="s">
        <v>297</v>
      </c>
      <c r="E1062" s="3">
        <v>3525099</v>
      </c>
      <c r="F1062" s="3" t="s">
        <v>1165</v>
      </c>
      <c r="G1062" s="3" t="s">
        <v>1111</v>
      </c>
      <c r="H1062" s="4">
        <v>31100</v>
      </c>
      <c r="I1062" s="4">
        <v>30500</v>
      </c>
      <c r="J1062" s="26">
        <v>-1.9292604501607746</v>
      </c>
      <c r="K1062" s="5"/>
    </row>
    <row r="1063" spans="1:11" x14ac:dyDescent="0.3">
      <c r="A1063" s="37" t="s">
        <v>453</v>
      </c>
      <c r="B1063" s="3" t="s">
        <v>262</v>
      </c>
      <c r="C1063" s="3" t="s">
        <v>456</v>
      </c>
      <c r="D1063" s="3" t="s">
        <v>457</v>
      </c>
      <c r="E1063" s="3">
        <v>3525099</v>
      </c>
      <c r="F1063" s="3" t="s">
        <v>1165</v>
      </c>
      <c r="G1063" s="3" t="s">
        <v>1111</v>
      </c>
      <c r="H1063" s="4">
        <v>25150</v>
      </c>
      <c r="I1063" s="4">
        <v>25375</v>
      </c>
      <c r="J1063" s="26">
        <v>0.89463220675944921</v>
      </c>
      <c r="K1063" s="5"/>
    </row>
    <row r="1064" spans="1:11" x14ac:dyDescent="0.3">
      <c r="A1064" s="37" t="s">
        <v>453</v>
      </c>
      <c r="B1064" s="3" t="s">
        <v>262</v>
      </c>
      <c r="C1064" s="3" t="s">
        <v>454</v>
      </c>
      <c r="D1064" s="3" t="s">
        <v>455</v>
      </c>
      <c r="E1064" s="3">
        <v>3525099</v>
      </c>
      <c r="F1064" s="3" t="s">
        <v>1165</v>
      </c>
      <c r="G1064" s="3" t="s">
        <v>1111</v>
      </c>
      <c r="H1064" s="4">
        <v>22450</v>
      </c>
      <c r="I1064" s="4">
        <v>22633.333333300001</v>
      </c>
      <c r="J1064" s="26">
        <v>0.81662954699333046</v>
      </c>
      <c r="K1064" s="5"/>
    </row>
    <row r="1065" spans="1:11" x14ac:dyDescent="0.3">
      <c r="A1065" s="37" t="s">
        <v>453</v>
      </c>
      <c r="B1065" s="3" t="s">
        <v>262</v>
      </c>
      <c r="C1065" s="3" t="s">
        <v>479</v>
      </c>
      <c r="D1065" s="3" t="s">
        <v>480</v>
      </c>
      <c r="E1065" s="3">
        <v>3525099</v>
      </c>
      <c r="F1065" s="3" t="s">
        <v>1165</v>
      </c>
      <c r="G1065" s="3" t="s">
        <v>1111</v>
      </c>
      <c r="H1065" s="4">
        <v>26500</v>
      </c>
      <c r="I1065" s="4">
        <v>27250</v>
      </c>
      <c r="J1065" s="26">
        <v>2.8301886792452935</v>
      </c>
      <c r="K1065" s="5"/>
    </row>
    <row r="1066" spans="1:11" x14ac:dyDescent="0.3">
      <c r="A1066" s="37" t="s">
        <v>171</v>
      </c>
      <c r="B1066" s="3" t="s">
        <v>172</v>
      </c>
      <c r="C1066" s="3" t="s">
        <v>329</v>
      </c>
      <c r="D1066" s="3" t="s">
        <v>330</v>
      </c>
      <c r="E1066" s="3">
        <v>3525099</v>
      </c>
      <c r="F1066" s="3" t="s">
        <v>1165</v>
      </c>
      <c r="G1066" s="3" t="s">
        <v>1111</v>
      </c>
      <c r="H1066" s="4">
        <v>26500</v>
      </c>
      <c r="I1066" s="4">
        <v>26500</v>
      </c>
      <c r="J1066" s="26">
        <v>0</v>
      </c>
      <c r="K1066" s="5"/>
    </row>
    <row r="1067" spans="1:11" x14ac:dyDescent="0.3">
      <c r="A1067" s="37" t="s">
        <v>67</v>
      </c>
      <c r="B1067" s="3" t="s">
        <v>68</v>
      </c>
      <c r="C1067" s="3" t="s">
        <v>240</v>
      </c>
      <c r="D1067" s="3" t="s">
        <v>241</v>
      </c>
      <c r="E1067" s="3">
        <v>3525099</v>
      </c>
      <c r="F1067" s="3" t="s">
        <v>1165</v>
      </c>
      <c r="G1067" s="3" t="s">
        <v>974</v>
      </c>
      <c r="H1067" s="4">
        <v>63091.333333299997</v>
      </c>
      <c r="I1067" s="4">
        <v>63091.333333299997</v>
      </c>
      <c r="J1067" s="26">
        <v>0</v>
      </c>
      <c r="K1067" s="5"/>
    </row>
    <row r="1068" spans="1:11" x14ac:dyDescent="0.3">
      <c r="A1068" s="37" t="s">
        <v>67</v>
      </c>
      <c r="B1068" s="3" t="s">
        <v>68</v>
      </c>
      <c r="C1068" s="3" t="s">
        <v>77</v>
      </c>
      <c r="D1068" s="3" t="s">
        <v>78</v>
      </c>
      <c r="E1068" s="3">
        <v>3525099</v>
      </c>
      <c r="F1068" s="3" t="s">
        <v>1165</v>
      </c>
      <c r="G1068" s="3" t="s">
        <v>974</v>
      </c>
      <c r="H1068" s="4">
        <v>59412</v>
      </c>
      <c r="I1068" s="4">
        <v>59412</v>
      </c>
      <c r="J1068" s="26">
        <v>0</v>
      </c>
      <c r="K1068" s="5"/>
    </row>
    <row r="1069" spans="1:11" x14ac:dyDescent="0.3">
      <c r="A1069" s="37" t="s">
        <v>67</v>
      </c>
      <c r="B1069" s="3" t="s">
        <v>68</v>
      </c>
      <c r="C1069" s="3" t="s">
        <v>360</v>
      </c>
      <c r="D1069" s="3" t="s">
        <v>361</v>
      </c>
      <c r="E1069" s="3">
        <v>3525099</v>
      </c>
      <c r="F1069" s="3" t="s">
        <v>1165</v>
      </c>
      <c r="G1069" s="3" t="s">
        <v>974</v>
      </c>
      <c r="H1069" s="4">
        <v>56924.666666700003</v>
      </c>
      <c r="I1069" s="4">
        <v>57767.5</v>
      </c>
      <c r="J1069" s="26">
        <v>1.4806118026740034</v>
      </c>
      <c r="K1069" s="5"/>
    </row>
    <row r="1070" spans="1:11" x14ac:dyDescent="0.3">
      <c r="A1070" s="37" t="s">
        <v>67</v>
      </c>
      <c r="B1070" s="3" t="s">
        <v>68</v>
      </c>
      <c r="C1070" s="3" t="s">
        <v>279</v>
      </c>
      <c r="D1070" s="3" t="s">
        <v>280</v>
      </c>
      <c r="E1070" s="3">
        <v>3525099</v>
      </c>
      <c r="F1070" s="3" t="s">
        <v>1165</v>
      </c>
      <c r="G1070" s="3" t="s">
        <v>974</v>
      </c>
      <c r="H1070" s="4">
        <v>56737</v>
      </c>
      <c r="I1070" s="4">
        <v>56885</v>
      </c>
      <c r="J1070" s="26">
        <v>0.26085270634683688</v>
      </c>
      <c r="K1070" s="5"/>
    </row>
    <row r="1071" spans="1:11" x14ac:dyDescent="0.3">
      <c r="A1071" s="37" t="s">
        <v>67</v>
      </c>
      <c r="B1071" s="3" t="s">
        <v>68</v>
      </c>
      <c r="C1071" s="3" t="s">
        <v>1073</v>
      </c>
      <c r="D1071" s="3" t="s">
        <v>1074</v>
      </c>
      <c r="E1071" s="3">
        <v>3525099</v>
      </c>
      <c r="F1071" s="3" t="s">
        <v>1165</v>
      </c>
      <c r="G1071" s="3" t="s">
        <v>974</v>
      </c>
      <c r="H1071" s="4">
        <v>57066.666666700003</v>
      </c>
      <c r="I1071" s="4">
        <v>59700</v>
      </c>
      <c r="J1071" s="26">
        <v>4.614485981247296</v>
      </c>
      <c r="K1071" s="5"/>
    </row>
    <row r="1072" spans="1:11" x14ac:dyDescent="0.3">
      <c r="A1072" s="37" t="s">
        <v>67</v>
      </c>
      <c r="B1072" s="3" t="s">
        <v>68</v>
      </c>
      <c r="C1072" s="3" t="s">
        <v>79</v>
      </c>
      <c r="D1072" s="3" t="s">
        <v>80</v>
      </c>
      <c r="E1072" s="3">
        <v>3525099</v>
      </c>
      <c r="F1072" s="3" t="s">
        <v>1165</v>
      </c>
      <c r="G1072" s="3" t="s">
        <v>974</v>
      </c>
      <c r="H1072" s="4">
        <v>64000</v>
      </c>
      <c r="I1072" s="4">
        <v>64500</v>
      </c>
      <c r="J1072" s="26">
        <v>0.78125</v>
      </c>
      <c r="K1072" s="5"/>
    </row>
    <row r="1073" spans="1:11" x14ac:dyDescent="0.3">
      <c r="A1073" s="37" t="s">
        <v>67</v>
      </c>
      <c r="B1073" s="3" t="s">
        <v>68</v>
      </c>
      <c r="C1073" s="3" t="s">
        <v>281</v>
      </c>
      <c r="D1073" s="3" t="s">
        <v>282</v>
      </c>
      <c r="E1073" s="3">
        <v>3525099</v>
      </c>
      <c r="F1073" s="3" t="s">
        <v>1165</v>
      </c>
      <c r="G1073" s="3" t="s">
        <v>974</v>
      </c>
      <c r="H1073" s="4">
        <v>63137</v>
      </c>
      <c r="I1073" s="4">
        <v>63285</v>
      </c>
      <c r="J1073" s="26">
        <v>0.23441088426754408</v>
      </c>
      <c r="K1073" s="5"/>
    </row>
    <row r="1074" spans="1:11" x14ac:dyDescent="0.3">
      <c r="A1074" s="37" t="s">
        <v>67</v>
      </c>
      <c r="B1074" s="3" t="s">
        <v>68</v>
      </c>
      <c r="C1074" s="3" t="s">
        <v>284</v>
      </c>
      <c r="D1074" s="3" t="s">
        <v>285</v>
      </c>
      <c r="E1074" s="3">
        <v>3525099</v>
      </c>
      <c r="F1074" s="3" t="s">
        <v>1165</v>
      </c>
      <c r="G1074" s="3" t="s">
        <v>974</v>
      </c>
      <c r="H1074" s="4">
        <v>53500</v>
      </c>
      <c r="I1074" s="4">
        <v>52500</v>
      </c>
      <c r="J1074" s="26">
        <v>-1.8691588785046731</v>
      </c>
      <c r="K1074" s="5"/>
    </row>
    <row r="1075" spans="1:11" x14ac:dyDescent="0.3">
      <c r="A1075" s="37" t="s">
        <v>67</v>
      </c>
      <c r="B1075" s="3" t="s">
        <v>68</v>
      </c>
      <c r="C1075" s="3" t="s">
        <v>89</v>
      </c>
      <c r="D1075" s="3" t="s">
        <v>90</v>
      </c>
      <c r="E1075" s="3">
        <v>3525099</v>
      </c>
      <c r="F1075" s="3" t="s">
        <v>1165</v>
      </c>
      <c r="G1075" s="3" t="s">
        <v>974</v>
      </c>
      <c r="H1075" s="4">
        <v>60450</v>
      </c>
      <c r="I1075" s="4">
        <v>60200</v>
      </c>
      <c r="J1075" s="26">
        <v>-0.41356492969396585</v>
      </c>
      <c r="K1075" s="5"/>
    </row>
    <row r="1076" spans="1:11" x14ac:dyDescent="0.3">
      <c r="A1076" s="37" t="s">
        <v>67</v>
      </c>
      <c r="B1076" s="3" t="s">
        <v>68</v>
      </c>
      <c r="C1076" s="3" t="s">
        <v>91</v>
      </c>
      <c r="D1076" s="3" t="s">
        <v>92</v>
      </c>
      <c r="E1076" s="3">
        <v>3525099</v>
      </c>
      <c r="F1076" s="3" t="s">
        <v>1165</v>
      </c>
      <c r="G1076" s="3" t="s">
        <v>974</v>
      </c>
      <c r="H1076" s="4" t="s">
        <v>93</v>
      </c>
      <c r="I1076" s="4">
        <v>59450</v>
      </c>
      <c r="J1076" s="26" t="s">
        <v>93</v>
      </c>
      <c r="K1076" s="5"/>
    </row>
    <row r="1077" spans="1:11" x14ac:dyDescent="0.3">
      <c r="A1077" s="37" t="s">
        <v>67</v>
      </c>
      <c r="B1077" s="3" t="s">
        <v>68</v>
      </c>
      <c r="C1077" s="3" t="s">
        <v>94</v>
      </c>
      <c r="D1077" s="3" t="s">
        <v>95</v>
      </c>
      <c r="E1077" s="3">
        <v>3525099</v>
      </c>
      <c r="F1077" s="3" t="s">
        <v>1165</v>
      </c>
      <c r="G1077" s="3" t="s">
        <v>974</v>
      </c>
      <c r="H1077" s="4">
        <v>54274</v>
      </c>
      <c r="I1077" s="4">
        <v>54570</v>
      </c>
      <c r="J1077" s="26">
        <v>0.54538084534030418</v>
      </c>
      <c r="K1077" s="5"/>
    </row>
    <row r="1078" spans="1:11" x14ac:dyDescent="0.3">
      <c r="A1078" s="37" t="s">
        <v>67</v>
      </c>
      <c r="B1078" s="3" t="s">
        <v>68</v>
      </c>
      <c r="C1078" s="3" t="s">
        <v>96</v>
      </c>
      <c r="D1078" s="3" t="s">
        <v>97</v>
      </c>
      <c r="E1078" s="3">
        <v>3525099</v>
      </c>
      <c r="F1078" s="3" t="s">
        <v>1165</v>
      </c>
      <c r="G1078" s="3" t="s">
        <v>974</v>
      </c>
      <c r="H1078" s="4">
        <v>57574.8</v>
      </c>
      <c r="I1078" s="4">
        <v>57034</v>
      </c>
      <c r="J1078" s="26">
        <v>-0.9392998325656432</v>
      </c>
      <c r="K1078" s="5"/>
    </row>
    <row r="1079" spans="1:11" x14ac:dyDescent="0.3">
      <c r="A1079" s="37" t="s">
        <v>107</v>
      </c>
      <c r="B1079" s="3" t="s">
        <v>108</v>
      </c>
      <c r="C1079" s="3" t="s">
        <v>109</v>
      </c>
      <c r="D1079" s="3" t="s">
        <v>110</v>
      </c>
      <c r="E1079" s="3">
        <v>3525099</v>
      </c>
      <c r="F1079" s="3" t="s">
        <v>1165</v>
      </c>
      <c r="G1079" s="3" t="s">
        <v>974</v>
      </c>
      <c r="H1079" s="4">
        <v>67333.333333300005</v>
      </c>
      <c r="I1079" s="4">
        <v>69500</v>
      </c>
      <c r="J1079" s="26">
        <v>3.2178217822293131</v>
      </c>
      <c r="K1079" s="5"/>
    </row>
    <row r="1080" spans="1:11" x14ac:dyDescent="0.3">
      <c r="A1080" s="37" t="s">
        <v>107</v>
      </c>
      <c r="B1080" s="3" t="s">
        <v>108</v>
      </c>
      <c r="C1080" s="3" t="s">
        <v>875</v>
      </c>
      <c r="D1080" s="3" t="s">
        <v>876</v>
      </c>
      <c r="E1080" s="3">
        <v>3525099</v>
      </c>
      <c r="F1080" s="3" t="s">
        <v>1165</v>
      </c>
      <c r="G1080" s="3" t="s">
        <v>974</v>
      </c>
      <c r="H1080" s="4">
        <v>59750</v>
      </c>
      <c r="I1080" s="4">
        <v>59750</v>
      </c>
      <c r="J1080" s="26">
        <v>0</v>
      </c>
      <c r="K1080" s="5"/>
    </row>
    <row r="1081" spans="1:11" x14ac:dyDescent="0.3">
      <c r="A1081" s="37" t="s">
        <v>453</v>
      </c>
      <c r="B1081" s="3" t="s">
        <v>262</v>
      </c>
      <c r="C1081" s="3" t="s">
        <v>454</v>
      </c>
      <c r="D1081" s="3" t="s">
        <v>455</v>
      </c>
      <c r="E1081" s="3">
        <v>3525099</v>
      </c>
      <c r="F1081" s="3" t="s">
        <v>1165</v>
      </c>
      <c r="G1081" s="3" t="s">
        <v>974</v>
      </c>
      <c r="H1081" s="4">
        <v>58150</v>
      </c>
      <c r="I1081" s="4">
        <v>58300</v>
      </c>
      <c r="J1081" s="26">
        <v>0.2579535683576939</v>
      </c>
      <c r="K1081" s="5"/>
    </row>
    <row r="1082" spans="1:11" x14ac:dyDescent="0.3">
      <c r="A1082" s="37" t="s">
        <v>453</v>
      </c>
      <c r="B1082" s="3" t="s">
        <v>262</v>
      </c>
      <c r="C1082" s="3" t="s">
        <v>479</v>
      </c>
      <c r="D1082" s="3" t="s">
        <v>480</v>
      </c>
      <c r="E1082" s="3">
        <v>3525099</v>
      </c>
      <c r="F1082" s="3" t="s">
        <v>1165</v>
      </c>
      <c r="G1082" s="3" t="s">
        <v>974</v>
      </c>
      <c r="H1082" s="4">
        <v>64000</v>
      </c>
      <c r="I1082" s="4">
        <v>63666.666666700003</v>
      </c>
      <c r="J1082" s="26">
        <v>-0.52083333328124537</v>
      </c>
      <c r="K1082" s="5"/>
    </row>
    <row r="1083" spans="1:11" x14ac:dyDescent="0.3">
      <c r="A1083" s="37" t="s">
        <v>153</v>
      </c>
      <c r="B1083" s="3" t="s">
        <v>154</v>
      </c>
      <c r="C1083" s="3" t="s">
        <v>155</v>
      </c>
      <c r="D1083" s="3" t="s">
        <v>156</v>
      </c>
      <c r="E1083" s="3">
        <v>3525099</v>
      </c>
      <c r="F1083" s="3" t="s">
        <v>1165</v>
      </c>
      <c r="G1083" s="3" t="s">
        <v>974</v>
      </c>
      <c r="H1083" s="4">
        <v>71900</v>
      </c>
      <c r="I1083" s="4">
        <v>72150</v>
      </c>
      <c r="J1083" s="26">
        <v>0.3477051460361702</v>
      </c>
      <c r="K1083" s="5"/>
    </row>
    <row r="1084" spans="1:11" x14ac:dyDescent="0.3">
      <c r="A1084" s="37" t="s">
        <v>153</v>
      </c>
      <c r="B1084" s="3" t="s">
        <v>154</v>
      </c>
      <c r="C1084" s="3" t="s">
        <v>163</v>
      </c>
      <c r="D1084" s="3" t="s">
        <v>164</v>
      </c>
      <c r="E1084" s="3">
        <v>3525099</v>
      </c>
      <c r="F1084" s="3" t="s">
        <v>1165</v>
      </c>
      <c r="G1084" s="3" t="s">
        <v>974</v>
      </c>
      <c r="H1084" s="4">
        <v>64300</v>
      </c>
      <c r="I1084" s="4">
        <v>64300</v>
      </c>
      <c r="J1084" s="26">
        <v>0</v>
      </c>
      <c r="K1084" s="5"/>
    </row>
    <row r="1085" spans="1:11" x14ac:dyDescent="0.3">
      <c r="A1085" s="37" t="s">
        <v>67</v>
      </c>
      <c r="B1085" s="3" t="s">
        <v>68</v>
      </c>
      <c r="C1085" s="3" t="s">
        <v>360</v>
      </c>
      <c r="D1085" s="3" t="s">
        <v>361</v>
      </c>
      <c r="E1085" s="3">
        <v>3525099</v>
      </c>
      <c r="F1085" s="3" t="s">
        <v>1165</v>
      </c>
      <c r="G1085" s="3" t="s">
        <v>494</v>
      </c>
      <c r="H1085" s="4">
        <v>91726.666666699995</v>
      </c>
      <c r="I1085" s="4">
        <v>95031</v>
      </c>
      <c r="J1085" s="26">
        <v>3.6023693582005967</v>
      </c>
      <c r="K1085" s="5"/>
    </row>
    <row r="1086" spans="1:11" x14ac:dyDescent="0.3">
      <c r="A1086" s="37" t="s">
        <v>67</v>
      </c>
      <c r="B1086" s="3" t="s">
        <v>68</v>
      </c>
      <c r="C1086" s="3" t="s">
        <v>279</v>
      </c>
      <c r="D1086" s="3" t="s">
        <v>280</v>
      </c>
      <c r="E1086" s="3">
        <v>3525099</v>
      </c>
      <c r="F1086" s="3" t="s">
        <v>1165</v>
      </c>
      <c r="G1086" s="3" t="s">
        <v>494</v>
      </c>
      <c r="H1086" s="4">
        <v>90094</v>
      </c>
      <c r="I1086" s="4">
        <v>90362</v>
      </c>
      <c r="J1086" s="26">
        <v>0.29746708992830495</v>
      </c>
      <c r="K1086" s="5"/>
    </row>
    <row r="1087" spans="1:11" x14ac:dyDescent="0.3">
      <c r="A1087" s="37" t="s">
        <v>67</v>
      </c>
      <c r="B1087" s="3" t="s">
        <v>68</v>
      </c>
      <c r="C1087" s="3" t="s">
        <v>89</v>
      </c>
      <c r="D1087" s="3" t="s">
        <v>90</v>
      </c>
      <c r="E1087" s="3">
        <v>3525099</v>
      </c>
      <c r="F1087" s="3" t="s">
        <v>1165</v>
      </c>
      <c r="G1087" s="3" t="s">
        <v>494</v>
      </c>
      <c r="H1087" s="4">
        <v>89840</v>
      </c>
      <c r="I1087" s="4">
        <v>95331</v>
      </c>
      <c r="J1087" s="26">
        <v>6.1119768477293057</v>
      </c>
      <c r="K1087" s="5"/>
    </row>
    <row r="1088" spans="1:11" x14ac:dyDescent="0.3">
      <c r="A1088" s="37" t="s">
        <v>67</v>
      </c>
      <c r="B1088" s="3" t="s">
        <v>68</v>
      </c>
      <c r="C1088" s="3" t="s">
        <v>96</v>
      </c>
      <c r="D1088" s="3" t="s">
        <v>97</v>
      </c>
      <c r="E1088" s="3">
        <v>3525099</v>
      </c>
      <c r="F1088" s="3" t="s">
        <v>1165</v>
      </c>
      <c r="G1088" s="3" t="s">
        <v>494</v>
      </c>
      <c r="H1088" s="4">
        <v>90197</v>
      </c>
      <c r="I1088" s="4">
        <v>91056</v>
      </c>
      <c r="J1088" s="26">
        <v>0.95235983458430429</v>
      </c>
      <c r="K1088" s="5"/>
    </row>
    <row r="1089" spans="1:11" x14ac:dyDescent="0.3">
      <c r="A1089" s="37" t="s">
        <v>67</v>
      </c>
      <c r="B1089" s="3" t="s">
        <v>68</v>
      </c>
      <c r="C1089" s="3" t="s">
        <v>534</v>
      </c>
      <c r="D1089" s="3" t="s">
        <v>535</v>
      </c>
      <c r="E1089" s="3">
        <v>3525099</v>
      </c>
      <c r="F1089" s="3" t="s">
        <v>1166</v>
      </c>
      <c r="G1089" s="3" t="s">
        <v>1111</v>
      </c>
      <c r="H1089" s="4">
        <v>41000</v>
      </c>
      <c r="I1089" s="4">
        <v>41000</v>
      </c>
      <c r="J1089" s="26">
        <v>0</v>
      </c>
      <c r="K1089" s="5"/>
    </row>
    <row r="1090" spans="1:11" x14ac:dyDescent="0.3">
      <c r="A1090" s="37" t="s">
        <v>67</v>
      </c>
      <c r="B1090" s="3" t="s">
        <v>68</v>
      </c>
      <c r="C1090" s="3" t="s">
        <v>91</v>
      </c>
      <c r="D1090" s="3" t="s">
        <v>92</v>
      </c>
      <c r="E1090" s="3">
        <v>3525099</v>
      </c>
      <c r="F1090" s="3" t="s">
        <v>1166</v>
      </c>
      <c r="G1090" s="3" t="s">
        <v>1111</v>
      </c>
      <c r="H1090" s="4">
        <v>35400</v>
      </c>
      <c r="I1090" s="4">
        <v>35966.666666700003</v>
      </c>
      <c r="J1090" s="26">
        <v>1.6007532957627246</v>
      </c>
      <c r="K1090" s="5"/>
    </row>
    <row r="1091" spans="1:11" x14ac:dyDescent="0.3">
      <c r="A1091" s="37" t="s">
        <v>67</v>
      </c>
      <c r="B1091" s="3" t="s">
        <v>68</v>
      </c>
      <c r="C1091" s="3" t="s">
        <v>89</v>
      </c>
      <c r="D1091" s="3" t="s">
        <v>90</v>
      </c>
      <c r="E1091" s="3">
        <v>3525099</v>
      </c>
      <c r="F1091" s="3" t="s">
        <v>1166</v>
      </c>
      <c r="G1091" s="3" t="s">
        <v>974</v>
      </c>
      <c r="H1091" s="4">
        <v>87645</v>
      </c>
      <c r="I1091" s="4">
        <v>89823</v>
      </c>
      <c r="J1091" s="26">
        <v>2.4850248160191768</v>
      </c>
      <c r="K1091" s="5"/>
    </row>
    <row r="1092" spans="1:11" x14ac:dyDescent="0.3">
      <c r="A1092" s="37" t="s">
        <v>67</v>
      </c>
      <c r="B1092" s="3" t="s">
        <v>68</v>
      </c>
      <c r="C1092" s="3" t="s">
        <v>96</v>
      </c>
      <c r="D1092" s="3" t="s">
        <v>97</v>
      </c>
      <c r="E1092" s="3">
        <v>3525099</v>
      </c>
      <c r="F1092" s="3" t="s">
        <v>1166</v>
      </c>
      <c r="G1092" s="3" t="s">
        <v>974</v>
      </c>
      <c r="H1092" s="4">
        <v>91450</v>
      </c>
      <c r="I1092" s="4">
        <v>89697.333333300005</v>
      </c>
      <c r="J1092" s="26">
        <v>-1.9165299799890567</v>
      </c>
      <c r="K1092" s="5"/>
    </row>
    <row r="1093" spans="1:11" x14ac:dyDescent="0.3">
      <c r="A1093" s="37" t="s">
        <v>101</v>
      </c>
      <c r="B1093" s="3" t="s">
        <v>102</v>
      </c>
      <c r="C1093" s="3" t="s">
        <v>215</v>
      </c>
      <c r="D1093" s="3" t="s">
        <v>216</v>
      </c>
      <c r="E1093" s="3">
        <v>3525099</v>
      </c>
      <c r="F1093" s="3" t="s">
        <v>1166</v>
      </c>
      <c r="G1093" s="3" t="s">
        <v>974</v>
      </c>
      <c r="H1093" s="4">
        <v>92420</v>
      </c>
      <c r="I1093" s="4">
        <v>92383.333333300005</v>
      </c>
      <c r="J1093" s="26">
        <v>-3.9673952283048042E-2</v>
      </c>
      <c r="K1093" s="5"/>
    </row>
    <row r="1094" spans="1:11" x14ac:dyDescent="0.3">
      <c r="A1094" s="37" t="s">
        <v>107</v>
      </c>
      <c r="B1094" s="3" t="s">
        <v>108</v>
      </c>
      <c r="C1094" s="3" t="s">
        <v>109</v>
      </c>
      <c r="D1094" s="3" t="s">
        <v>110</v>
      </c>
      <c r="E1094" s="3">
        <v>3525099</v>
      </c>
      <c r="F1094" s="3" t="s">
        <v>1166</v>
      </c>
      <c r="G1094" s="3" t="s">
        <v>974</v>
      </c>
      <c r="H1094" s="4">
        <v>101600</v>
      </c>
      <c r="I1094" s="4">
        <v>101600</v>
      </c>
      <c r="J1094" s="26">
        <v>0</v>
      </c>
      <c r="K1094" s="5"/>
    </row>
    <row r="1095" spans="1:11" x14ac:dyDescent="0.3">
      <c r="A1095" s="37" t="s">
        <v>453</v>
      </c>
      <c r="B1095" s="3" t="s">
        <v>262</v>
      </c>
      <c r="C1095" s="3" t="s">
        <v>479</v>
      </c>
      <c r="D1095" s="3" t="s">
        <v>480</v>
      </c>
      <c r="E1095" s="3">
        <v>3525099</v>
      </c>
      <c r="F1095" s="3" t="s">
        <v>1166</v>
      </c>
      <c r="G1095" s="3" t="s">
        <v>974</v>
      </c>
      <c r="H1095" s="4">
        <v>100333.3333333</v>
      </c>
      <c r="I1095" s="4">
        <v>99333.333333300005</v>
      </c>
      <c r="J1095" s="26">
        <v>-0.99667774086411587</v>
      </c>
      <c r="K1095" s="5"/>
    </row>
    <row r="1096" spans="1:11" x14ac:dyDescent="0.3">
      <c r="A1096" s="37" t="s">
        <v>117</v>
      </c>
      <c r="B1096" s="3" t="s">
        <v>118</v>
      </c>
      <c r="C1096" s="3" t="s">
        <v>255</v>
      </c>
      <c r="D1096" s="3" t="s">
        <v>256</v>
      </c>
      <c r="E1096" s="3">
        <v>3525099</v>
      </c>
      <c r="F1096" s="3" t="s">
        <v>1166</v>
      </c>
      <c r="G1096" s="3" t="s">
        <v>974</v>
      </c>
      <c r="H1096" s="4">
        <v>92600</v>
      </c>
      <c r="I1096" s="4">
        <v>87950</v>
      </c>
      <c r="J1096" s="26">
        <v>-5.0215982721382275</v>
      </c>
      <c r="K1096" s="5"/>
    </row>
    <row r="1097" spans="1:11" x14ac:dyDescent="0.3">
      <c r="A1097" s="37" t="s">
        <v>67</v>
      </c>
      <c r="B1097" s="3" t="s">
        <v>68</v>
      </c>
      <c r="C1097" s="3" t="s">
        <v>360</v>
      </c>
      <c r="D1097" s="3" t="s">
        <v>361</v>
      </c>
      <c r="E1097" s="3">
        <v>3525099</v>
      </c>
      <c r="F1097" s="3" t="s">
        <v>1166</v>
      </c>
      <c r="G1097" s="3" t="s">
        <v>494</v>
      </c>
      <c r="H1097" s="4" t="s">
        <v>93</v>
      </c>
      <c r="I1097" s="4">
        <v>150798.5</v>
      </c>
      <c r="J1097" s="26" t="s">
        <v>93</v>
      </c>
      <c r="K1097" s="5"/>
    </row>
    <row r="1098" spans="1:11" x14ac:dyDescent="0.3">
      <c r="A1098" s="37" t="s">
        <v>67</v>
      </c>
      <c r="B1098" s="3" t="s">
        <v>68</v>
      </c>
      <c r="C1098" s="3" t="s">
        <v>89</v>
      </c>
      <c r="D1098" s="3" t="s">
        <v>90</v>
      </c>
      <c r="E1098" s="3">
        <v>3525099</v>
      </c>
      <c r="F1098" s="3" t="s">
        <v>1166</v>
      </c>
      <c r="G1098" s="3" t="s">
        <v>494</v>
      </c>
      <c r="H1098" s="4">
        <v>165500</v>
      </c>
      <c r="I1098" s="4">
        <v>157199</v>
      </c>
      <c r="J1098" s="26">
        <v>-5.0157099697885172</v>
      </c>
      <c r="K1098" s="5"/>
    </row>
    <row r="1099" spans="1:11" x14ac:dyDescent="0.3">
      <c r="A1099" s="37" t="s">
        <v>67</v>
      </c>
      <c r="B1099" s="3" t="s">
        <v>68</v>
      </c>
      <c r="C1099" s="3" t="s">
        <v>96</v>
      </c>
      <c r="D1099" s="3" t="s">
        <v>97</v>
      </c>
      <c r="E1099" s="3">
        <v>3525099</v>
      </c>
      <c r="F1099" s="3" t="s">
        <v>1166</v>
      </c>
      <c r="G1099" s="3" t="s">
        <v>494</v>
      </c>
      <c r="H1099" s="4" t="s">
        <v>93</v>
      </c>
      <c r="I1099" s="4">
        <v>150632.33333329999</v>
      </c>
      <c r="J1099" s="26" t="s">
        <v>93</v>
      </c>
      <c r="K1099" s="5"/>
    </row>
    <row r="1100" spans="1:11" x14ac:dyDescent="0.3">
      <c r="A1100" s="37" t="s">
        <v>101</v>
      </c>
      <c r="B1100" s="3" t="s">
        <v>102</v>
      </c>
      <c r="C1100" s="3" t="s">
        <v>215</v>
      </c>
      <c r="D1100" s="3" t="s">
        <v>216</v>
      </c>
      <c r="E1100" s="3">
        <v>3525099</v>
      </c>
      <c r="F1100" s="3" t="s">
        <v>1166</v>
      </c>
      <c r="G1100" s="3" t="s">
        <v>494</v>
      </c>
      <c r="H1100" s="4">
        <v>149500</v>
      </c>
      <c r="I1100" s="4">
        <v>150500</v>
      </c>
      <c r="J1100" s="26">
        <v>0.66889632107023367</v>
      </c>
      <c r="K1100" s="5"/>
    </row>
    <row r="1101" spans="1:11" x14ac:dyDescent="0.3">
      <c r="A1101" s="37" t="s">
        <v>67</v>
      </c>
      <c r="B1101" s="3" t="s">
        <v>68</v>
      </c>
      <c r="C1101" s="3" t="s">
        <v>69</v>
      </c>
      <c r="D1101" s="3" t="s">
        <v>70</v>
      </c>
      <c r="E1101" s="3">
        <v>3525099</v>
      </c>
      <c r="F1101" s="3" t="s">
        <v>1167</v>
      </c>
      <c r="G1101" s="3" t="s">
        <v>1168</v>
      </c>
      <c r="H1101" s="4">
        <v>12253.4</v>
      </c>
      <c r="I1101" s="4">
        <v>12267.6</v>
      </c>
      <c r="J1101" s="26">
        <v>0.11588620301303809</v>
      </c>
      <c r="K1101" s="5"/>
    </row>
    <row r="1102" spans="1:11" x14ac:dyDescent="0.3">
      <c r="A1102" s="37" t="s">
        <v>67</v>
      </c>
      <c r="B1102" s="3" t="s">
        <v>68</v>
      </c>
      <c r="C1102" s="3" t="s">
        <v>75</v>
      </c>
      <c r="D1102" s="3" t="s">
        <v>76</v>
      </c>
      <c r="E1102" s="3">
        <v>3525099</v>
      </c>
      <c r="F1102" s="3" t="s">
        <v>1167</v>
      </c>
      <c r="G1102" s="3" t="s">
        <v>1168</v>
      </c>
      <c r="H1102" s="4">
        <v>12333.333333299999</v>
      </c>
      <c r="I1102" s="4">
        <v>11250</v>
      </c>
      <c r="J1102" s="26">
        <v>-8.7837837835372472</v>
      </c>
      <c r="K1102" s="5"/>
    </row>
    <row r="1103" spans="1:11" x14ac:dyDescent="0.3">
      <c r="A1103" s="37" t="s">
        <v>67</v>
      </c>
      <c r="B1103" s="3" t="s">
        <v>68</v>
      </c>
      <c r="C1103" s="3" t="s">
        <v>240</v>
      </c>
      <c r="D1103" s="3" t="s">
        <v>241</v>
      </c>
      <c r="E1103" s="3">
        <v>3525099</v>
      </c>
      <c r="F1103" s="3" t="s">
        <v>1167</v>
      </c>
      <c r="G1103" s="3" t="s">
        <v>1168</v>
      </c>
      <c r="H1103" s="4">
        <v>12661.166666700001</v>
      </c>
      <c r="I1103" s="4">
        <v>12673</v>
      </c>
      <c r="J1103" s="26">
        <v>9.3461634393632309E-2</v>
      </c>
      <c r="K1103" s="5"/>
    </row>
    <row r="1104" spans="1:11" x14ac:dyDescent="0.3">
      <c r="A1104" s="37" t="s">
        <v>67</v>
      </c>
      <c r="B1104" s="3" t="s">
        <v>68</v>
      </c>
      <c r="C1104" s="3" t="s">
        <v>1073</v>
      </c>
      <c r="D1104" s="3" t="s">
        <v>1074</v>
      </c>
      <c r="E1104" s="3">
        <v>3525099</v>
      </c>
      <c r="F1104" s="3" t="s">
        <v>1167</v>
      </c>
      <c r="G1104" s="3" t="s">
        <v>1168</v>
      </c>
      <c r="H1104" s="4">
        <v>11533.333333299999</v>
      </c>
      <c r="I1104" s="4">
        <v>11666.666666700001</v>
      </c>
      <c r="J1104" s="26">
        <v>1.1560693647432396</v>
      </c>
      <c r="K1104" s="5"/>
    </row>
    <row r="1105" spans="1:11" x14ac:dyDescent="0.3">
      <c r="A1105" s="37" t="s">
        <v>67</v>
      </c>
      <c r="B1105" s="3" t="s">
        <v>68</v>
      </c>
      <c r="C1105" s="3" t="s">
        <v>281</v>
      </c>
      <c r="D1105" s="3" t="s">
        <v>282</v>
      </c>
      <c r="E1105" s="3">
        <v>3525099</v>
      </c>
      <c r="F1105" s="3" t="s">
        <v>1167</v>
      </c>
      <c r="G1105" s="3" t="s">
        <v>1168</v>
      </c>
      <c r="H1105" s="4">
        <v>13700</v>
      </c>
      <c r="I1105" s="4">
        <v>13700</v>
      </c>
      <c r="J1105" s="26">
        <v>0</v>
      </c>
      <c r="K1105" s="5"/>
    </row>
    <row r="1106" spans="1:11" x14ac:dyDescent="0.3">
      <c r="A1106" s="37" t="s">
        <v>219</v>
      </c>
      <c r="B1106" s="3" t="s">
        <v>220</v>
      </c>
      <c r="C1106" s="3" t="s">
        <v>399</v>
      </c>
      <c r="D1106" s="3" t="s">
        <v>400</v>
      </c>
      <c r="E1106" s="3">
        <v>3525099</v>
      </c>
      <c r="F1106" s="3" t="s">
        <v>1167</v>
      </c>
      <c r="G1106" s="3" t="s">
        <v>1168</v>
      </c>
      <c r="H1106" s="4">
        <v>13600</v>
      </c>
      <c r="I1106" s="4">
        <v>13600</v>
      </c>
      <c r="J1106" s="26">
        <v>0</v>
      </c>
      <c r="K1106" s="5"/>
    </row>
    <row r="1107" spans="1:11" x14ac:dyDescent="0.3">
      <c r="A1107" s="37" t="s">
        <v>117</v>
      </c>
      <c r="B1107" s="3" t="s">
        <v>118</v>
      </c>
      <c r="C1107" s="3" t="s">
        <v>306</v>
      </c>
      <c r="D1107" s="3" t="s">
        <v>307</v>
      </c>
      <c r="E1107" s="3">
        <v>3525099</v>
      </c>
      <c r="F1107" s="3" t="s">
        <v>1167</v>
      </c>
      <c r="G1107" s="3" t="s">
        <v>1168</v>
      </c>
      <c r="H1107" s="4">
        <v>14500</v>
      </c>
      <c r="I1107" s="4">
        <v>14250</v>
      </c>
      <c r="J1107" s="26">
        <v>-1.7241379310344862</v>
      </c>
      <c r="K1107" s="5"/>
    </row>
    <row r="1108" spans="1:11" x14ac:dyDescent="0.3">
      <c r="A1108" s="37" t="s">
        <v>145</v>
      </c>
      <c r="B1108" s="3" t="s">
        <v>146</v>
      </c>
      <c r="C1108" s="3" t="s">
        <v>147</v>
      </c>
      <c r="D1108" s="3" t="s">
        <v>148</v>
      </c>
      <c r="E1108" s="3">
        <v>3525099</v>
      </c>
      <c r="F1108" s="3" t="s">
        <v>1167</v>
      </c>
      <c r="G1108" s="3" t="s">
        <v>1168</v>
      </c>
      <c r="H1108" s="4">
        <v>13500</v>
      </c>
      <c r="I1108" s="4">
        <v>14166.666666700001</v>
      </c>
      <c r="J1108" s="26">
        <v>4.9382716051851849</v>
      </c>
      <c r="K1108" s="5"/>
    </row>
    <row r="1109" spans="1:11" x14ac:dyDescent="0.3">
      <c r="A1109" s="37" t="s">
        <v>171</v>
      </c>
      <c r="B1109" s="3" t="s">
        <v>172</v>
      </c>
      <c r="C1109" s="3" t="s">
        <v>684</v>
      </c>
      <c r="D1109" s="3" t="s">
        <v>685</v>
      </c>
      <c r="E1109" s="3">
        <v>3525099</v>
      </c>
      <c r="F1109" s="3" t="s">
        <v>1167</v>
      </c>
      <c r="G1109" s="3" t="s">
        <v>1168</v>
      </c>
      <c r="H1109" s="4">
        <v>10950</v>
      </c>
      <c r="I1109" s="4">
        <v>11250</v>
      </c>
      <c r="J1109" s="26">
        <v>2.7397260273972712</v>
      </c>
      <c r="K1109" s="5"/>
    </row>
    <row r="1110" spans="1:11" x14ac:dyDescent="0.3">
      <c r="A1110" s="37" t="s">
        <v>179</v>
      </c>
      <c r="B1110" s="3" t="s">
        <v>180</v>
      </c>
      <c r="C1110" s="3" t="s">
        <v>337</v>
      </c>
      <c r="D1110" s="3" t="s">
        <v>338</v>
      </c>
      <c r="E1110" s="3">
        <v>3525099</v>
      </c>
      <c r="F1110" s="3" t="s">
        <v>1167</v>
      </c>
      <c r="G1110" s="3" t="s">
        <v>1168</v>
      </c>
      <c r="H1110" s="4">
        <v>12866.666666700001</v>
      </c>
      <c r="I1110" s="4">
        <v>12900</v>
      </c>
      <c r="J1110" s="26">
        <v>0.25906735725320651</v>
      </c>
      <c r="K1110" s="5"/>
    </row>
    <row r="1111" spans="1:11" x14ac:dyDescent="0.3">
      <c r="A1111" s="37" t="s">
        <v>179</v>
      </c>
      <c r="B1111" s="3" t="s">
        <v>180</v>
      </c>
      <c r="C1111" s="3" t="s">
        <v>588</v>
      </c>
      <c r="D1111" s="3" t="s">
        <v>589</v>
      </c>
      <c r="E1111" s="3">
        <v>3525099</v>
      </c>
      <c r="F1111" s="3" t="s">
        <v>1167</v>
      </c>
      <c r="G1111" s="3" t="s">
        <v>1168</v>
      </c>
      <c r="H1111" s="4">
        <v>11750</v>
      </c>
      <c r="I1111" s="4">
        <v>11750</v>
      </c>
      <c r="J1111" s="26">
        <v>0</v>
      </c>
      <c r="K1111" s="5"/>
    </row>
    <row r="1112" spans="1:11" x14ac:dyDescent="0.3">
      <c r="A1112" s="37" t="s">
        <v>483</v>
      </c>
      <c r="B1112" s="3" t="s">
        <v>484</v>
      </c>
      <c r="C1112" s="3" t="s">
        <v>597</v>
      </c>
      <c r="D1112" s="3" t="s">
        <v>598</v>
      </c>
      <c r="E1112" s="3">
        <v>3525099</v>
      </c>
      <c r="F1112" s="3" t="s">
        <v>1167</v>
      </c>
      <c r="G1112" s="3" t="s">
        <v>1168</v>
      </c>
      <c r="H1112" s="4">
        <v>12333.333333299999</v>
      </c>
      <c r="I1112" s="4">
        <v>12333.333333299999</v>
      </c>
      <c r="J1112" s="26">
        <v>0</v>
      </c>
      <c r="K1112" s="5"/>
    </row>
    <row r="1113" spans="1:11" x14ac:dyDescent="0.3">
      <c r="A1113" s="37" t="s">
        <v>171</v>
      </c>
      <c r="B1113" s="3" t="s">
        <v>172</v>
      </c>
      <c r="C1113" s="3" t="s">
        <v>233</v>
      </c>
      <c r="D1113" s="3" t="s">
        <v>234</v>
      </c>
      <c r="E1113" s="3">
        <v>3525099</v>
      </c>
      <c r="F1113" s="3" t="s">
        <v>1169</v>
      </c>
      <c r="G1113" s="3" t="s">
        <v>1135</v>
      </c>
      <c r="H1113" s="4">
        <v>33475</v>
      </c>
      <c r="I1113" s="4">
        <v>33350</v>
      </c>
      <c r="J1113" s="26">
        <v>-0.37341299477221535</v>
      </c>
      <c r="K1113" s="5"/>
    </row>
    <row r="1114" spans="1:11" x14ac:dyDescent="0.3">
      <c r="A1114" s="37" t="s">
        <v>171</v>
      </c>
      <c r="B1114" s="3" t="s">
        <v>172</v>
      </c>
      <c r="C1114" s="3" t="s">
        <v>175</v>
      </c>
      <c r="D1114" s="3" t="s">
        <v>176</v>
      </c>
      <c r="E1114" s="3">
        <v>3525099</v>
      </c>
      <c r="F1114" s="3" t="s">
        <v>1169</v>
      </c>
      <c r="G1114" s="3" t="s">
        <v>1135</v>
      </c>
      <c r="H1114" s="4">
        <v>34833.333333299997</v>
      </c>
      <c r="I1114" s="4">
        <v>32125</v>
      </c>
      <c r="J1114" s="26">
        <v>-7.7751196171366166</v>
      </c>
      <c r="K1114" s="5"/>
    </row>
    <row r="1115" spans="1:11" x14ac:dyDescent="0.3">
      <c r="A1115" s="37" t="s">
        <v>171</v>
      </c>
      <c r="B1115" s="3" t="s">
        <v>172</v>
      </c>
      <c r="C1115" s="3" t="s">
        <v>329</v>
      </c>
      <c r="D1115" s="3" t="s">
        <v>330</v>
      </c>
      <c r="E1115" s="3">
        <v>3525099</v>
      </c>
      <c r="F1115" s="3" t="s">
        <v>1169</v>
      </c>
      <c r="G1115" s="3" t="s">
        <v>1135</v>
      </c>
      <c r="H1115" s="4">
        <v>37500</v>
      </c>
      <c r="I1115" s="4">
        <v>37500</v>
      </c>
      <c r="J1115" s="26">
        <v>0</v>
      </c>
      <c r="K1115" s="5"/>
    </row>
    <row r="1116" spans="1:11" x14ac:dyDescent="0.3">
      <c r="A1116" s="37" t="s">
        <v>171</v>
      </c>
      <c r="B1116" s="3" t="s">
        <v>172</v>
      </c>
      <c r="C1116" s="3" t="s">
        <v>684</v>
      </c>
      <c r="D1116" s="3" t="s">
        <v>685</v>
      </c>
      <c r="E1116" s="3">
        <v>3525099</v>
      </c>
      <c r="F1116" s="3" t="s">
        <v>1169</v>
      </c>
      <c r="G1116" s="3" t="s">
        <v>1135</v>
      </c>
      <c r="H1116" s="4">
        <v>35000</v>
      </c>
      <c r="I1116" s="4">
        <v>35000</v>
      </c>
      <c r="J1116" s="26">
        <v>0</v>
      </c>
      <c r="K1116" s="5"/>
    </row>
    <row r="1117" spans="1:11" x14ac:dyDescent="0.3">
      <c r="A1117" s="37" t="s">
        <v>171</v>
      </c>
      <c r="B1117" s="3" t="s">
        <v>172</v>
      </c>
      <c r="C1117" s="3" t="s">
        <v>177</v>
      </c>
      <c r="D1117" s="3" t="s">
        <v>178</v>
      </c>
      <c r="E1117" s="3">
        <v>3525099</v>
      </c>
      <c r="F1117" s="3" t="s">
        <v>1169</v>
      </c>
      <c r="G1117" s="3" t="s">
        <v>1135</v>
      </c>
      <c r="H1117" s="4">
        <v>35000</v>
      </c>
      <c r="I1117" s="4">
        <v>35000</v>
      </c>
      <c r="J1117" s="26">
        <v>0</v>
      </c>
      <c r="K1117" s="5"/>
    </row>
    <row r="1118" spans="1:11" x14ac:dyDescent="0.3">
      <c r="A1118" s="37" t="s">
        <v>171</v>
      </c>
      <c r="B1118" s="3" t="s">
        <v>172</v>
      </c>
      <c r="C1118" s="3" t="s">
        <v>197</v>
      </c>
      <c r="D1118" s="3" t="s">
        <v>198</v>
      </c>
      <c r="E1118" s="3">
        <v>3525099</v>
      </c>
      <c r="F1118" s="3" t="s">
        <v>1169</v>
      </c>
      <c r="G1118" s="3" t="s">
        <v>1135</v>
      </c>
      <c r="H1118" s="4">
        <v>33600</v>
      </c>
      <c r="I1118" s="4">
        <v>33600</v>
      </c>
      <c r="J1118" s="26">
        <v>0</v>
      </c>
      <c r="K1118" s="5"/>
    </row>
    <row r="1119" spans="1:11" x14ac:dyDescent="0.3">
      <c r="A1119" s="37" t="s">
        <v>117</v>
      </c>
      <c r="B1119" s="3" t="s">
        <v>118</v>
      </c>
      <c r="C1119" s="3" t="s">
        <v>255</v>
      </c>
      <c r="D1119" s="3" t="s">
        <v>256</v>
      </c>
      <c r="E1119" s="3">
        <v>3525099</v>
      </c>
      <c r="F1119" s="3" t="s">
        <v>1170</v>
      </c>
      <c r="G1119" s="3" t="s">
        <v>974</v>
      </c>
      <c r="H1119" s="4">
        <v>47500</v>
      </c>
      <c r="I1119" s="4">
        <v>45500</v>
      </c>
      <c r="J1119" s="26">
        <v>-4.2105263157894761</v>
      </c>
      <c r="K1119" s="5"/>
    </row>
    <row r="1120" spans="1:11" x14ac:dyDescent="0.3">
      <c r="A1120" s="37" t="s">
        <v>223</v>
      </c>
      <c r="B1120" s="3" t="s">
        <v>224</v>
      </c>
      <c r="C1120" s="3" t="s">
        <v>225</v>
      </c>
      <c r="D1120" s="3" t="s">
        <v>226</v>
      </c>
      <c r="E1120" s="3">
        <v>3525099</v>
      </c>
      <c r="F1120" s="3" t="s">
        <v>1170</v>
      </c>
      <c r="G1120" s="3" t="s">
        <v>974</v>
      </c>
      <c r="H1120" s="4">
        <v>49950</v>
      </c>
      <c r="I1120" s="4">
        <v>49066.666666700003</v>
      </c>
      <c r="J1120" s="26">
        <v>-1.768435101701693</v>
      </c>
      <c r="K1120" s="5"/>
    </row>
    <row r="1121" spans="1:11" x14ac:dyDescent="0.3">
      <c r="A1121" s="37" t="s">
        <v>223</v>
      </c>
      <c r="B1121" s="3" t="s">
        <v>224</v>
      </c>
      <c r="C1121" s="3" t="s">
        <v>1101</v>
      </c>
      <c r="D1121" s="3" t="s">
        <v>1102</v>
      </c>
      <c r="E1121" s="3">
        <v>3525099</v>
      </c>
      <c r="F1121" s="3" t="s">
        <v>1170</v>
      </c>
      <c r="G1121" s="3" t="s">
        <v>974</v>
      </c>
      <c r="H1121" s="4">
        <v>43333.333333299997</v>
      </c>
      <c r="I1121" s="4">
        <v>43333.333333299997</v>
      </c>
      <c r="J1121" s="26">
        <v>0</v>
      </c>
      <c r="K1121" s="5"/>
    </row>
    <row r="1122" spans="1:11" x14ac:dyDescent="0.3">
      <c r="A1122" s="37" t="s">
        <v>223</v>
      </c>
      <c r="B1122" s="3" t="s">
        <v>224</v>
      </c>
      <c r="C1122" s="3" t="s">
        <v>426</v>
      </c>
      <c r="D1122" s="3" t="s">
        <v>427</v>
      </c>
      <c r="E1122" s="3">
        <v>3525099</v>
      </c>
      <c r="F1122" s="3" t="s">
        <v>1170</v>
      </c>
      <c r="G1122" s="3" t="s">
        <v>974</v>
      </c>
      <c r="H1122" s="4">
        <v>45900</v>
      </c>
      <c r="I1122" s="4">
        <v>46100</v>
      </c>
      <c r="J1122" s="26">
        <v>0.43572984749455923</v>
      </c>
      <c r="K1122" s="5"/>
    </row>
    <row r="1123" spans="1:11" x14ac:dyDescent="0.3">
      <c r="A1123" s="37" t="s">
        <v>223</v>
      </c>
      <c r="B1123" s="3" t="s">
        <v>224</v>
      </c>
      <c r="C1123" s="3" t="s">
        <v>724</v>
      </c>
      <c r="D1123" s="3" t="s">
        <v>725</v>
      </c>
      <c r="E1123" s="3">
        <v>3525099</v>
      </c>
      <c r="F1123" s="3" t="s">
        <v>1170</v>
      </c>
      <c r="G1123" s="3" t="s">
        <v>974</v>
      </c>
      <c r="H1123" s="4">
        <v>48866.666666700003</v>
      </c>
      <c r="I1123" s="4">
        <v>48383.75</v>
      </c>
      <c r="J1123" s="26">
        <v>-0.98823328792566612</v>
      </c>
      <c r="K1123" s="5"/>
    </row>
    <row r="1124" spans="1:11" x14ac:dyDescent="0.3">
      <c r="A1124" s="37" t="s">
        <v>223</v>
      </c>
      <c r="B1124" s="3" t="s">
        <v>224</v>
      </c>
      <c r="C1124" s="3" t="s">
        <v>267</v>
      </c>
      <c r="D1124" s="3" t="s">
        <v>268</v>
      </c>
      <c r="E1124" s="3">
        <v>3525099</v>
      </c>
      <c r="F1124" s="3" t="s">
        <v>1170</v>
      </c>
      <c r="G1124" s="3" t="s">
        <v>974</v>
      </c>
      <c r="H1124" s="4">
        <v>50563.666666700003</v>
      </c>
      <c r="I1124" s="4">
        <v>50651.75</v>
      </c>
      <c r="J1124" s="26">
        <v>0.174202820140823</v>
      </c>
      <c r="K1124" s="5"/>
    </row>
    <row r="1125" spans="1:11" x14ac:dyDescent="0.3">
      <c r="A1125" s="37" t="s">
        <v>223</v>
      </c>
      <c r="B1125" s="3" t="s">
        <v>224</v>
      </c>
      <c r="C1125" s="3" t="s">
        <v>269</v>
      </c>
      <c r="D1125" s="3" t="s">
        <v>270</v>
      </c>
      <c r="E1125" s="3">
        <v>3525099</v>
      </c>
      <c r="F1125" s="3" t="s">
        <v>1170</v>
      </c>
      <c r="G1125" s="3" t="s">
        <v>974</v>
      </c>
      <c r="H1125" s="4">
        <v>43000</v>
      </c>
      <c r="I1125" s="4">
        <v>44550</v>
      </c>
      <c r="J1125" s="26">
        <v>3.6046511627906952</v>
      </c>
      <c r="K1125" s="5"/>
    </row>
    <row r="1126" spans="1:11" x14ac:dyDescent="0.3">
      <c r="A1126" s="37" t="s">
        <v>386</v>
      </c>
      <c r="B1126" s="3" t="s">
        <v>387</v>
      </c>
      <c r="C1126" s="3" t="s">
        <v>388</v>
      </c>
      <c r="D1126" s="3" t="s">
        <v>389</v>
      </c>
      <c r="E1126" s="3">
        <v>3525099</v>
      </c>
      <c r="F1126" s="3" t="s">
        <v>1170</v>
      </c>
      <c r="G1126" s="3" t="s">
        <v>974</v>
      </c>
      <c r="H1126" s="4">
        <v>46500</v>
      </c>
      <c r="I1126" s="4">
        <v>46500</v>
      </c>
      <c r="J1126" s="26">
        <v>0</v>
      </c>
      <c r="K1126" s="5"/>
    </row>
    <row r="1127" spans="1:11" x14ac:dyDescent="0.3">
      <c r="A1127" s="37" t="s">
        <v>101</v>
      </c>
      <c r="B1127" s="3" t="s">
        <v>102</v>
      </c>
      <c r="C1127" s="3" t="s">
        <v>103</v>
      </c>
      <c r="D1127" s="3" t="s">
        <v>104</v>
      </c>
      <c r="E1127" s="3">
        <v>3466104</v>
      </c>
      <c r="F1127" s="3" t="s">
        <v>1171</v>
      </c>
      <c r="G1127" s="3" t="s">
        <v>1161</v>
      </c>
      <c r="H1127" s="4">
        <v>13675</v>
      </c>
      <c r="I1127" s="4">
        <v>14100</v>
      </c>
      <c r="J1127" s="26">
        <v>3.1078610603290757</v>
      </c>
      <c r="K1127" s="5"/>
    </row>
    <row r="1128" spans="1:11" x14ac:dyDescent="0.3">
      <c r="A1128" s="37" t="s">
        <v>101</v>
      </c>
      <c r="B1128" s="3" t="s">
        <v>102</v>
      </c>
      <c r="C1128" s="3" t="s">
        <v>215</v>
      </c>
      <c r="D1128" s="3" t="s">
        <v>216</v>
      </c>
      <c r="E1128" s="3">
        <v>3466104</v>
      </c>
      <c r="F1128" s="3" t="s">
        <v>1171</v>
      </c>
      <c r="G1128" s="3" t="s">
        <v>1161</v>
      </c>
      <c r="H1128" s="4">
        <v>13000</v>
      </c>
      <c r="I1128" s="4">
        <v>13000</v>
      </c>
      <c r="J1128" s="26">
        <v>0</v>
      </c>
      <c r="K1128" s="5"/>
    </row>
    <row r="1129" spans="1:11" x14ac:dyDescent="0.3">
      <c r="A1129" s="37" t="s">
        <v>117</v>
      </c>
      <c r="B1129" s="3" t="s">
        <v>118</v>
      </c>
      <c r="C1129" s="3" t="s">
        <v>123</v>
      </c>
      <c r="D1129" s="3" t="s">
        <v>124</v>
      </c>
      <c r="E1129" s="3">
        <v>3466104</v>
      </c>
      <c r="F1129" s="3" t="s">
        <v>1171</v>
      </c>
      <c r="G1129" s="3" t="s">
        <v>1161</v>
      </c>
      <c r="H1129" s="4">
        <v>15500</v>
      </c>
      <c r="I1129" s="4">
        <v>15666.666666700001</v>
      </c>
      <c r="J1129" s="26">
        <v>1.0752688174193503</v>
      </c>
      <c r="K1129" s="5"/>
    </row>
    <row r="1130" spans="1:11" x14ac:dyDescent="0.3">
      <c r="A1130" s="37" t="s">
        <v>117</v>
      </c>
      <c r="B1130" s="3" t="s">
        <v>118</v>
      </c>
      <c r="C1130" s="3" t="s">
        <v>257</v>
      </c>
      <c r="D1130" s="3" t="s">
        <v>258</v>
      </c>
      <c r="E1130" s="3">
        <v>3466104</v>
      </c>
      <c r="F1130" s="3" t="s">
        <v>1171</v>
      </c>
      <c r="G1130" s="3" t="s">
        <v>1161</v>
      </c>
      <c r="H1130" s="4">
        <v>16466.666666699999</v>
      </c>
      <c r="I1130" s="4">
        <v>17500</v>
      </c>
      <c r="J1130" s="26">
        <v>6.2753036435095666</v>
      </c>
      <c r="K1130" s="5"/>
    </row>
    <row r="1131" spans="1:11" x14ac:dyDescent="0.3">
      <c r="A1131" s="37" t="s">
        <v>117</v>
      </c>
      <c r="B1131" s="3" t="s">
        <v>118</v>
      </c>
      <c r="C1131" s="3" t="s">
        <v>259</v>
      </c>
      <c r="D1131" s="3" t="s">
        <v>260</v>
      </c>
      <c r="E1131" s="3">
        <v>3466104</v>
      </c>
      <c r="F1131" s="3" t="s">
        <v>1171</v>
      </c>
      <c r="G1131" s="3" t="s">
        <v>1161</v>
      </c>
      <c r="H1131" s="4">
        <v>15175</v>
      </c>
      <c r="I1131" s="4">
        <v>15450</v>
      </c>
      <c r="J1131" s="26">
        <v>1.8121911037891181</v>
      </c>
      <c r="K1131" s="5"/>
    </row>
    <row r="1132" spans="1:11" x14ac:dyDescent="0.3">
      <c r="A1132" s="37" t="s">
        <v>101</v>
      </c>
      <c r="B1132" s="3" t="s">
        <v>102</v>
      </c>
      <c r="C1132" s="3" t="s">
        <v>103</v>
      </c>
      <c r="D1132" s="3" t="s">
        <v>104</v>
      </c>
      <c r="E1132" s="3">
        <v>3466104</v>
      </c>
      <c r="F1132" s="3" t="s">
        <v>1171</v>
      </c>
      <c r="G1132" s="3" t="s">
        <v>713</v>
      </c>
      <c r="H1132" s="4">
        <v>35950</v>
      </c>
      <c r="I1132" s="4">
        <v>37450</v>
      </c>
      <c r="J1132" s="26">
        <v>4.1724617524339314</v>
      </c>
      <c r="K1132" s="5"/>
    </row>
    <row r="1133" spans="1:11" x14ac:dyDescent="0.3">
      <c r="A1133" s="37" t="s">
        <v>101</v>
      </c>
      <c r="B1133" s="3" t="s">
        <v>102</v>
      </c>
      <c r="C1133" s="3" t="s">
        <v>215</v>
      </c>
      <c r="D1133" s="3" t="s">
        <v>216</v>
      </c>
      <c r="E1133" s="3">
        <v>3466104</v>
      </c>
      <c r="F1133" s="3" t="s">
        <v>1171</v>
      </c>
      <c r="G1133" s="3" t="s">
        <v>713</v>
      </c>
      <c r="H1133" s="4">
        <v>33250</v>
      </c>
      <c r="I1133" s="4">
        <v>33250</v>
      </c>
      <c r="J1133" s="26">
        <v>0</v>
      </c>
      <c r="K1133" s="5"/>
    </row>
    <row r="1134" spans="1:11" x14ac:dyDescent="0.3">
      <c r="A1134" s="37" t="s">
        <v>117</v>
      </c>
      <c r="B1134" s="3" t="s">
        <v>118</v>
      </c>
      <c r="C1134" s="3" t="s">
        <v>123</v>
      </c>
      <c r="D1134" s="3" t="s">
        <v>124</v>
      </c>
      <c r="E1134" s="3">
        <v>3466104</v>
      </c>
      <c r="F1134" s="3" t="s">
        <v>1171</v>
      </c>
      <c r="G1134" s="3" t="s">
        <v>713</v>
      </c>
      <c r="H1134" s="4">
        <v>41400</v>
      </c>
      <c r="I1134" s="4">
        <v>42150</v>
      </c>
      <c r="J1134" s="26">
        <v>1.8115942028985588</v>
      </c>
      <c r="K1134" s="5"/>
    </row>
    <row r="1135" spans="1:11" x14ac:dyDescent="0.3">
      <c r="A1135" s="37" t="s">
        <v>117</v>
      </c>
      <c r="B1135" s="3" t="s">
        <v>118</v>
      </c>
      <c r="C1135" s="3" t="s">
        <v>259</v>
      </c>
      <c r="D1135" s="3" t="s">
        <v>260</v>
      </c>
      <c r="E1135" s="3">
        <v>3466104</v>
      </c>
      <c r="F1135" s="3" t="s">
        <v>1171</v>
      </c>
      <c r="G1135" s="3" t="s">
        <v>713</v>
      </c>
      <c r="H1135" s="4">
        <v>39183.333333299997</v>
      </c>
      <c r="I1135" s="4">
        <v>39183.333333299997</v>
      </c>
      <c r="J1135" s="26">
        <v>0</v>
      </c>
      <c r="K1135" s="5"/>
    </row>
    <row r="1136" spans="1:11" x14ac:dyDescent="0.3">
      <c r="A1136" s="37" t="s">
        <v>101</v>
      </c>
      <c r="B1136" s="3" t="s">
        <v>102</v>
      </c>
      <c r="C1136" s="3" t="s">
        <v>103</v>
      </c>
      <c r="D1136" s="3" t="s">
        <v>104</v>
      </c>
      <c r="E1136" s="3">
        <v>3466104</v>
      </c>
      <c r="F1136" s="3" t="s">
        <v>1171</v>
      </c>
      <c r="G1136" s="3" t="s">
        <v>185</v>
      </c>
      <c r="H1136" s="4" t="s">
        <v>93</v>
      </c>
      <c r="I1136" s="4">
        <v>72333.333333300005</v>
      </c>
      <c r="J1136" s="26" t="s">
        <v>93</v>
      </c>
      <c r="K1136" s="5"/>
    </row>
    <row r="1137" spans="1:11" x14ac:dyDescent="0.3">
      <c r="A1137" s="37" t="s">
        <v>101</v>
      </c>
      <c r="B1137" s="3" t="s">
        <v>102</v>
      </c>
      <c r="C1137" s="3" t="s">
        <v>103</v>
      </c>
      <c r="D1137" s="3" t="s">
        <v>104</v>
      </c>
      <c r="E1137" s="3">
        <v>3466104</v>
      </c>
      <c r="F1137" s="3" t="s">
        <v>1171</v>
      </c>
      <c r="G1137" s="3" t="s">
        <v>560</v>
      </c>
      <c r="H1137" s="4">
        <v>117333.3333333</v>
      </c>
      <c r="I1137" s="4">
        <v>119000</v>
      </c>
      <c r="J1137" s="26">
        <v>1.4204545454833628</v>
      </c>
      <c r="K1137" s="5"/>
    </row>
    <row r="1138" spans="1:11" x14ac:dyDescent="0.3">
      <c r="A1138" s="37" t="s">
        <v>549</v>
      </c>
      <c r="B1138" s="3" t="s">
        <v>550</v>
      </c>
      <c r="C1138" s="3" t="s">
        <v>694</v>
      </c>
      <c r="D1138" s="3" t="s">
        <v>550</v>
      </c>
      <c r="E1138" s="3">
        <v>3466104</v>
      </c>
      <c r="F1138" s="3" t="s">
        <v>1171</v>
      </c>
      <c r="G1138" s="3" t="s">
        <v>72</v>
      </c>
      <c r="H1138" s="4">
        <v>194333.33333329999</v>
      </c>
      <c r="I1138" s="4">
        <v>188333.33333329999</v>
      </c>
      <c r="J1138" s="26">
        <v>-3.0874785591772036</v>
      </c>
      <c r="K1138" s="5"/>
    </row>
    <row r="1139" spans="1:11" x14ac:dyDescent="0.3">
      <c r="A1139" s="37" t="s">
        <v>549</v>
      </c>
      <c r="B1139" s="3" t="s">
        <v>550</v>
      </c>
      <c r="C1139" s="3" t="s">
        <v>605</v>
      </c>
      <c r="D1139" s="3" t="s">
        <v>606</v>
      </c>
      <c r="E1139" s="3">
        <v>3466104</v>
      </c>
      <c r="F1139" s="3" t="s">
        <v>1171</v>
      </c>
      <c r="G1139" s="3" t="s">
        <v>72</v>
      </c>
      <c r="H1139" s="4">
        <v>170000</v>
      </c>
      <c r="I1139" s="4">
        <v>170000</v>
      </c>
      <c r="J1139" s="26">
        <v>0</v>
      </c>
      <c r="K1139" s="5"/>
    </row>
    <row r="1140" spans="1:11" x14ac:dyDescent="0.3">
      <c r="A1140" s="37" t="s">
        <v>464</v>
      </c>
      <c r="B1140" s="3" t="s">
        <v>465</v>
      </c>
      <c r="C1140" s="3" t="s">
        <v>470</v>
      </c>
      <c r="D1140" s="3" t="s">
        <v>471</v>
      </c>
      <c r="E1140" s="3">
        <v>3466104</v>
      </c>
      <c r="F1140" s="3" t="s">
        <v>1519</v>
      </c>
      <c r="G1140" s="3" t="s">
        <v>560</v>
      </c>
      <c r="H1140" s="4">
        <v>67825</v>
      </c>
      <c r="I1140" s="4">
        <v>67425</v>
      </c>
      <c r="J1140" s="26">
        <v>-0.58975304091412051</v>
      </c>
      <c r="K1140" s="5"/>
    </row>
    <row r="1141" spans="1:11" x14ac:dyDescent="0.3">
      <c r="A1141" s="37" t="s">
        <v>464</v>
      </c>
      <c r="B1141" s="3" t="s">
        <v>465</v>
      </c>
      <c r="C1141" s="3" t="s">
        <v>470</v>
      </c>
      <c r="D1141" s="3" t="s">
        <v>471</v>
      </c>
      <c r="E1141" s="3">
        <v>3466104</v>
      </c>
      <c r="F1141" s="3" t="s">
        <v>1519</v>
      </c>
      <c r="G1141" s="3" t="s">
        <v>72</v>
      </c>
      <c r="H1141" s="4">
        <v>112000</v>
      </c>
      <c r="I1141" s="4">
        <v>111750</v>
      </c>
      <c r="J1141" s="26">
        <v>-0.22321428571429047</v>
      </c>
      <c r="K1141" s="5"/>
    </row>
    <row r="1142" spans="1:11" x14ac:dyDescent="0.3">
      <c r="A1142" s="37" t="s">
        <v>101</v>
      </c>
      <c r="B1142" s="3" t="s">
        <v>102</v>
      </c>
      <c r="C1142" s="3" t="s">
        <v>245</v>
      </c>
      <c r="D1142" s="3" t="s">
        <v>246</v>
      </c>
      <c r="E1142" s="3">
        <v>3526202</v>
      </c>
      <c r="F1142" s="3" t="s">
        <v>1172</v>
      </c>
      <c r="G1142" s="3" t="s">
        <v>1161</v>
      </c>
      <c r="H1142" s="4">
        <v>19180</v>
      </c>
      <c r="I1142" s="4">
        <v>19475</v>
      </c>
      <c r="J1142" s="26">
        <v>1.5380604796663144</v>
      </c>
      <c r="K1142" s="5"/>
    </row>
    <row r="1143" spans="1:11" x14ac:dyDescent="0.3">
      <c r="A1143" s="37" t="s">
        <v>101</v>
      </c>
      <c r="B1143" s="3" t="s">
        <v>102</v>
      </c>
      <c r="C1143" s="3" t="s">
        <v>215</v>
      </c>
      <c r="D1143" s="3" t="s">
        <v>216</v>
      </c>
      <c r="E1143" s="3">
        <v>3526202</v>
      </c>
      <c r="F1143" s="3" t="s">
        <v>1172</v>
      </c>
      <c r="G1143" s="3" t="s">
        <v>1161</v>
      </c>
      <c r="H1143" s="4">
        <v>18750</v>
      </c>
      <c r="I1143" s="4">
        <v>18250</v>
      </c>
      <c r="J1143" s="26">
        <v>-2.6666666666666616</v>
      </c>
      <c r="K1143" s="5"/>
    </row>
    <row r="1144" spans="1:11" x14ac:dyDescent="0.3">
      <c r="A1144" s="37" t="s">
        <v>101</v>
      </c>
      <c r="B1144" s="3" t="s">
        <v>102</v>
      </c>
      <c r="C1144" s="3" t="s">
        <v>247</v>
      </c>
      <c r="D1144" s="3" t="s">
        <v>248</v>
      </c>
      <c r="E1144" s="3">
        <v>3526202</v>
      </c>
      <c r="F1144" s="3" t="s">
        <v>1172</v>
      </c>
      <c r="G1144" s="3" t="s">
        <v>1161</v>
      </c>
      <c r="H1144" s="4">
        <v>20166.666666699999</v>
      </c>
      <c r="I1144" s="4">
        <v>20083.333333300001</v>
      </c>
      <c r="J1144" s="26">
        <v>-0.41322314082575806</v>
      </c>
      <c r="K1144" s="5"/>
    </row>
    <row r="1145" spans="1:11" x14ac:dyDescent="0.3">
      <c r="A1145" s="37" t="s">
        <v>101</v>
      </c>
      <c r="B1145" s="3" t="s">
        <v>102</v>
      </c>
      <c r="C1145" s="3" t="s">
        <v>105</v>
      </c>
      <c r="D1145" s="3" t="s">
        <v>106</v>
      </c>
      <c r="E1145" s="3">
        <v>3526202</v>
      </c>
      <c r="F1145" s="3" t="s">
        <v>1172</v>
      </c>
      <c r="G1145" s="3" t="s">
        <v>1161</v>
      </c>
      <c r="H1145" s="4">
        <v>19666.666666699999</v>
      </c>
      <c r="I1145" s="4">
        <v>19333.333333300001</v>
      </c>
      <c r="J1145" s="26">
        <v>-1.6949152545733925</v>
      </c>
      <c r="K1145" s="5"/>
    </row>
    <row r="1146" spans="1:11" x14ac:dyDescent="0.3">
      <c r="A1146" s="37" t="s">
        <v>101</v>
      </c>
      <c r="B1146" s="3" t="s">
        <v>102</v>
      </c>
      <c r="C1146" s="3" t="s">
        <v>203</v>
      </c>
      <c r="D1146" s="3" t="s">
        <v>204</v>
      </c>
      <c r="E1146" s="3">
        <v>3526202</v>
      </c>
      <c r="F1146" s="3" t="s">
        <v>1172</v>
      </c>
      <c r="G1146" s="3" t="s">
        <v>1161</v>
      </c>
      <c r="H1146" s="4">
        <v>21166.666666699999</v>
      </c>
      <c r="I1146" s="4">
        <v>21833.333333300001</v>
      </c>
      <c r="J1146" s="26">
        <v>3.1496062988926932</v>
      </c>
      <c r="K1146" s="5"/>
    </row>
    <row r="1147" spans="1:11" x14ac:dyDescent="0.3">
      <c r="A1147" s="37" t="s">
        <v>223</v>
      </c>
      <c r="B1147" s="3" t="s">
        <v>224</v>
      </c>
      <c r="C1147" s="3" t="s">
        <v>426</v>
      </c>
      <c r="D1147" s="3" t="s">
        <v>427</v>
      </c>
      <c r="E1147" s="3">
        <v>3526202</v>
      </c>
      <c r="F1147" s="3" t="s">
        <v>1172</v>
      </c>
      <c r="G1147" s="3" t="s">
        <v>1161</v>
      </c>
      <c r="H1147" s="4">
        <v>16333.333333299999</v>
      </c>
      <c r="I1147" s="4">
        <v>16333.333333299999</v>
      </c>
      <c r="J1147" s="26">
        <v>0</v>
      </c>
      <c r="K1147" s="5"/>
    </row>
    <row r="1148" spans="1:11" x14ac:dyDescent="0.3">
      <c r="A1148" s="37" t="s">
        <v>223</v>
      </c>
      <c r="B1148" s="3" t="s">
        <v>224</v>
      </c>
      <c r="C1148" s="3" t="s">
        <v>1101</v>
      </c>
      <c r="D1148" s="3" t="s">
        <v>1102</v>
      </c>
      <c r="E1148" s="3">
        <v>3526202</v>
      </c>
      <c r="F1148" s="3" t="s">
        <v>1173</v>
      </c>
      <c r="G1148" s="3" t="s">
        <v>1135</v>
      </c>
      <c r="H1148" s="4">
        <v>13750</v>
      </c>
      <c r="I1148" s="4">
        <v>13500</v>
      </c>
      <c r="J1148" s="26">
        <v>-1.8181818181818188</v>
      </c>
      <c r="K1148" s="5"/>
    </row>
    <row r="1149" spans="1:11" x14ac:dyDescent="0.3">
      <c r="A1149" s="37" t="s">
        <v>223</v>
      </c>
      <c r="B1149" s="3" t="s">
        <v>224</v>
      </c>
      <c r="C1149" s="3" t="s">
        <v>426</v>
      </c>
      <c r="D1149" s="3" t="s">
        <v>427</v>
      </c>
      <c r="E1149" s="3">
        <v>3526202</v>
      </c>
      <c r="F1149" s="3" t="s">
        <v>1173</v>
      </c>
      <c r="G1149" s="3" t="s">
        <v>1135</v>
      </c>
      <c r="H1149" s="4">
        <v>12650</v>
      </c>
      <c r="I1149" s="4">
        <v>13250</v>
      </c>
      <c r="J1149" s="26">
        <v>4.743083003952564</v>
      </c>
      <c r="K1149" s="5"/>
    </row>
    <row r="1150" spans="1:11" x14ac:dyDescent="0.3">
      <c r="A1150" s="37" t="s">
        <v>223</v>
      </c>
      <c r="B1150" s="3" t="s">
        <v>224</v>
      </c>
      <c r="C1150" s="3" t="s">
        <v>724</v>
      </c>
      <c r="D1150" s="3" t="s">
        <v>725</v>
      </c>
      <c r="E1150" s="3">
        <v>3526202</v>
      </c>
      <c r="F1150" s="3" t="s">
        <v>1173</v>
      </c>
      <c r="G1150" s="3" t="s">
        <v>1135</v>
      </c>
      <c r="H1150" s="4">
        <v>12900</v>
      </c>
      <c r="I1150" s="4">
        <v>12900</v>
      </c>
      <c r="J1150" s="26">
        <v>0</v>
      </c>
      <c r="K1150" s="5"/>
    </row>
    <row r="1151" spans="1:11" x14ac:dyDescent="0.3">
      <c r="A1151" s="37" t="s">
        <v>223</v>
      </c>
      <c r="B1151" s="3" t="s">
        <v>224</v>
      </c>
      <c r="C1151" s="3" t="s">
        <v>263</v>
      </c>
      <c r="D1151" s="3" t="s">
        <v>264</v>
      </c>
      <c r="E1151" s="3">
        <v>3526202</v>
      </c>
      <c r="F1151" s="3" t="s">
        <v>1173</v>
      </c>
      <c r="G1151" s="3" t="s">
        <v>1135</v>
      </c>
      <c r="H1151" s="4">
        <v>13650</v>
      </c>
      <c r="I1151" s="4">
        <v>13600</v>
      </c>
      <c r="J1151" s="26">
        <v>-0.366300366300365</v>
      </c>
      <c r="K1151" s="5"/>
    </row>
    <row r="1152" spans="1:11" x14ac:dyDescent="0.3">
      <c r="A1152" s="37" t="s">
        <v>223</v>
      </c>
      <c r="B1152" s="3" t="s">
        <v>224</v>
      </c>
      <c r="C1152" s="3" t="s">
        <v>267</v>
      </c>
      <c r="D1152" s="3" t="s">
        <v>268</v>
      </c>
      <c r="E1152" s="3">
        <v>3526202</v>
      </c>
      <c r="F1152" s="3" t="s">
        <v>1173</v>
      </c>
      <c r="G1152" s="3" t="s">
        <v>1135</v>
      </c>
      <c r="H1152" s="4">
        <v>13650</v>
      </c>
      <c r="I1152" s="4">
        <v>13650</v>
      </c>
      <c r="J1152" s="26">
        <v>0</v>
      </c>
      <c r="K1152" s="5"/>
    </row>
    <row r="1153" spans="1:11" x14ac:dyDescent="0.3">
      <c r="A1153" s="37" t="s">
        <v>223</v>
      </c>
      <c r="B1153" s="3" t="s">
        <v>224</v>
      </c>
      <c r="C1153" s="3" t="s">
        <v>269</v>
      </c>
      <c r="D1153" s="3" t="s">
        <v>270</v>
      </c>
      <c r="E1153" s="3">
        <v>3526202</v>
      </c>
      <c r="F1153" s="3" t="s">
        <v>1173</v>
      </c>
      <c r="G1153" s="3" t="s">
        <v>1135</v>
      </c>
      <c r="H1153" s="4">
        <v>12750</v>
      </c>
      <c r="I1153" s="4">
        <v>12750</v>
      </c>
      <c r="J1153" s="26">
        <v>0</v>
      </c>
      <c r="K1153" s="5"/>
    </row>
    <row r="1154" spans="1:11" x14ac:dyDescent="0.3">
      <c r="A1154" s="37" t="s">
        <v>223</v>
      </c>
      <c r="B1154" s="3" t="s">
        <v>224</v>
      </c>
      <c r="C1154" s="3" t="s">
        <v>225</v>
      </c>
      <c r="D1154" s="3" t="s">
        <v>226</v>
      </c>
      <c r="E1154" s="3">
        <v>3526202</v>
      </c>
      <c r="F1154" s="3" t="s">
        <v>1173</v>
      </c>
      <c r="G1154" s="3" t="s">
        <v>494</v>
      </c>
      <c r="H1154" s="4">
        <v>17966.666666699999</v>
      </c>
      <c r="I1154" s="4">
        <v>17966.666666699999</v>
      </c>
      <c r="J1154" s="26">
        <v>0</v>
      </c>
      <c r="K1154" s="5"/>
    </row>
    <row r="1155" spans="1:11" x14ac:dyDescent="0.3">
      <c r="A1155" s="37" t="s">
        <v>223</v>
      </c>
      <c r="B1155" s="3" t="s">
        <v>224</v>
      </c>
      <c r="C1155" s="3" t="s">
        <v>261</v>
      </c>
      <c r="D1155" s="3" t="s">
        <v>262</v>
      </c>
      <c r="E1155" s="3">
        <v>3526202</v>
      </c>
      <c r="F1155" s="3" t="s">
        <v>1173</v>
      </c>
      <c r="G1155" s="3" t="s">
        <v>494</v>
      </c>
      <c r="H1155" s="4" t="s">
        <v>93</v>
      </c>
      <c r="I1155" s="4">
        <v>20500</v>
      </c>
      <c r="J1155" s="26" t="s">
        <v>93</v>
      </c>
      <c r="K1155" s="5"/>
    </row>
    <row r="1156" spans="1:11" x14ac:dyDescent="0.3">
      <c r="A1156" s="37" t="s">
        <v>223</v>
      </c>
      <c r="B1156" s="3" t="s">
        <v>224</v>
      </c>
      <c r="C1156" s="3" t="s">
        <v>265</v>
      </c>
      <c r="D1156" s="3" t="s">
        <v>266</v>
      </c>
      <c r="E1156" s="3">
        <v>3526202</v>
      </c>
      <c r="F1156" s="3" t="s">
        <v>1173</v>
      </c>
      <c r="G1156" s="3" t="s">
        <v>494</v>
      </c>
      <c r="H1156" s="4">
        <v>19000</v>
      </c>
      <c r="I1156" s="4">
        <v>19000</v>
      </c>
      <c r="J1156" s="26">
        <v>0</v>
      </c>
      <c r="K1156" s="5"/>
    </row>
    <row r="1157" spans="1:11" x14ac:dyDescent="0.3">
      <c r="A1157" s="37" t="s">
        <v>223</v>
      </c>
      <c r="B1157" s="3" t="s">
        <v>224</v>
      </c>
      <c r="C1157" s="3" t="s">
        <v>225</v>
      </c>
      <c r="D1157" s="3" t="s">
        <v>226</v>
      </c>
      <c r="E1157" s="3">
        <v>3526202</v>
      </c>
      <c r="F1157" s="3" t="s">
        <v>1173</v>
      </c>
      <c r="G1157" s="3" t="s">
        <v>560</v>
      </c>
      <c r="H1157" s="4">
        <v>72050</v>
      </c>
      <c r="I1157" s="4">
        <v>72050</v>
      </c>
      <c r="J1157" s="26">
        <v>0</v>
      </c>
      <c r="K1157" s="5"/>
    </row>
    <row r="1158" spans="1:11" x14ac:dyDescent="0.3">
      <c r="A1158" s="37" t="s">
        <v>98</v>
      </c>
      <c r="B1158" s="3" t="s">
        <v>99</v>
      </c>
      <c r="C1158" s="3" t="s">
        <v>100</v>
      </c>
      <c r="D1158" s="3" t="s">
        <v>99</v>
      </c>
      <c r="E1158" s="3">
        <v>3526202</v>
      </c>
      <c r="F1158" s="3" t="s">
        <v>1174</v>
      </c>
      <c r="G1158" s="3" t="s">
        <v>72</v>
      </c>
      <c r="H1158" s="4">
        <v>147721</v>
      </c>
      <c r="I1158" s="4">
        <v>149755</v>
      </c>
      <c r="J1158" s="26">
        <v>1.376920004603277</v>
      </c>
      <c r="K1158" s="5"/>
    </row>
    <row r="1159" spans="1:11" x14ac:dyDescent="0.3">
      <c r="A1159" s="37" t="s">
        <v>504</v>
      </c>
      <c r="B1159" s="3" t="s">
        <v>505</v>
      </c>
      <c r="C1159" s="3" t="s">
        <v>506</v>
      </c>
      <c r="D1159" s="3" t="s">
        <v>507</v>
      </c>
      <c r="E1159" s="3">
        <v>3526202</v>
      </c>
      <c r="F1159" s="3" t="s">
        <v>1175</v>
      </c>
      <c r="G1159" s="3" t="s">
        <v>494</v>
      </c>
      <c r="H1159" s="4">
        <v>28325</v>
      </c>
      <c r="I1159" s="4">
        <v>28250</v>
      </c>
      <c r="J1159" s="26">
        <v>-0.26478375992938785</v>
      </c>
      <c r="K1159" s="5"/>
    </row>
    <row r="1160" spans="1:11" x14ac:dyDescent="0.3">
      <c r="A1160" s="37" t="s">
        <v>549</v>
      </c>
      <c r="B1160" s="3" t="s">
        <v>550</v>
      </c>
      <c r="C1160" s="3" t="s">
        <v>694</v>
      </c>
      <c r="D1160" s="3" t="s">
        <v>550</v>
      </c>
      <c r="E1160" s="3">
        <v>3526202</v>
      </c>
      <c r="F1160" s="3" t="s">
        <v>1175</v>
      </c>
      <c r="G1160" s="3" t="s">
        <v>560</v>
      </c>
      <c r="H1160" s="4">
        <v>73333.333333300005</v>
      </c>
      <c r="I1160" s="4">
        <v>73333.333333300005</v>
      </c>
      <c r="J1160" s="26">
        <v>0</v>
      </c>
      <c r="K1160" s="5"/>
    </row>
    <row r="1161" spans="1:11" x14ac:dyDescent="0.3">
      <c r="A1161" s="37" t="s">
        <v>549</v>
      </c>
      <c r="B1161" s="3" t="s">
        <v>550</v>
      </c>
      <c r="C1161" s="3" t="s">
        <v>605</v>
      </c>
      <c r="D1161" s="3" t="s">
        <v>606</v>
      </c>
      <c r="E1161" s="3">
        <v>3526202</v>
      </c>
      <c r="F1161" s="3" t="s">
        <v>1175</v>
      </c>
      <c r="G1161" s="3" t="s">
        <v>560</v>
      </c>
      <c r="H1161" s="4">
        <v>70000</v>
      </c>
      <c r="I1161" s="4">
        <v>67500</v>
      </c>
      <c r="J1161" s="26">
        <v>-3.5714285714285698</v>
      </c>
      <c r="K1161" s="5"/>
    </row>
    <row r="1162" spans="1:11" x14ac:dyDescent="0.3">
      <c r="A1162" s="37" t="s">
        <v>549</v>
      </c>
      <c r="B1162" s="3" t="s">
        <v>550</v>
      </c>
      <c r="C1162" s="3" t="s">
        <v>694</v>
      </c>
      <c r="D1162" s="3" t="s">
        <v>550</v>
      </c>
      <c r="E1162" s="3">
        <v>3526202</v>
      </c>
      <c r="F1162" s="3" t="s">
        <v>1175</v>
      </c>
      <c r="G1162" s="3" t="s">
        <v>72</v>
      </c>
      <c r="H1162" s="4" t="s">
        <v>93</v>
      </c>
      <c r="I1162" s="4">
        <v>133000</v>
      </c>
      <c r="J1162" s="26" t="s">
        <v>93</v>
      </c>
      <c r="K1162" s="5"/>
    </row>
    <row r="1163" spans="1:11" x14ac:dyDescent="0.3">
      <c r="A1163" s="37" t="s">
        <v>549</v>
      </c>
      <c r="B1163" s="3" t="s">
        <v>550</v>
      </c>
      <c r="C1163" s="3" t="s">
        <v>605</v>
      </c>
      <c r="D1163" s="3" t="s">
        <v>606</v>
      </c>
      <c r="E1163" s="3">
        <v>3526202</v>
      </c>
      <c r="F1163" s="3" t="s">
        <v>1175</v>
      </c>
      <c r="G1163" s="3" t="s">
        <v>72</v>
      </c>
      <c r="H1163" s="4">
        <v>125000</v>
      </c>
      <c r="I1163" s="4">
        <v>125000</v>
      </c>
      <c r="J1163" s="26">
        <v>0</v>
      </c>
      <c r="K1163" s="5"/>
    </row>
    <row r="1164" spans="1:11" x14ac:dyDescent="0.3">
      <c r="A1164" s="37" t="s">
        <v>67</v>
      </c>
      <c r="B1164" s="3" t="s">
        <v>68</v>
      </c>
      <c r="C1164" s="3" t="s">
        <v>89</v>
      </c>
      <c r="D1164" s="3" t="s">
        <v>90</v>
      </c>
      <c r="E1164" s="3">
        <v>3526202</v>
      </c>
      <c r="F1164" s="3" t="s">
        <v>1176</v>
      </c>
      <c r="G1164" s="3" t="s">
        <v>560</v>
      </c>
      <c r="H1164" s="4">
        <v>83425</v>
      </c>
      <c r="I1164" s="4">
        <v>86758.5</v>
      </c>
      <c r="J1164" s="26">
        <v>3.9958046149235926</v>
      </c>
      <c r="K1164" s="5"/>
    </row>
    <row r="1165" spans="1:11" x14ac:dyDescent="0.3">
      <c r="A1165" s="37" t="s">
        <v>141</v>
      </c>
      <c r="B1165" s="3" t="s">
        <v>142</v>
      </c>
      <c r="C1165" s="3" t="s">
        <v>186</v>
      </c>
      <c r="D1165" s="3" t="s">
        <v>187</v>
      </c>
      <c r="E1165" s="3">
        <v>3526202</v>
      </c>
      <c r="F1165" s="3" t="s">
        <v>1176</v>
      </c>
      <c r="G1165" s="3" t="s">
        <v>560</v>
      </c>
      <c r="H1165" s="4">
        <v>92350</v>
      </c>
      <c r="I1165" s="4">
        <v>92350</v>
      </c>
      <c r="J1165" s="26">
        <v>0</v>
      </c>
      <c r="K1165" s="5"/>
    </row>
    <row r="1166" spans="1:11" x14ac:dyDescent="0.3">
      <c r="A1166" s="37" t="s">
        <v>98</v>
      </c>
      <c r="B1166" s="3" t="s">
        <v>99</v>
      </c>
      <c r="C1166" s="3" t="s">
        <v>100</v>
      </c>
      <c r="D1166" s="3" t="s">
        <v>99</v>
      </c>
      <c r="E1166" s="3">
        <v>3526202</v>
      </c>
      <c r="F1166" s="3" t="s">
        <v>1176</v>
      </c>
      <c r="G1166" s="3" t="s">
        <v>72</v>
      </c>
      <c r="H1166" s="4">
        <v>159640</v>
      </c>
      <c r="I1166" s="4">
        <v>159560</v>
      </c>
      <c r="J1166" s="26">
        <v>-5.0112753695819023E-2</v>
      </c>
      <c r="K1166" s="5"/>
    </row>
    <row r="1167" spans="1:11" x14ac:dyDescent="0.3">
      <c r="A1167" s="37" t="s">
        <v>117</v>
      </c>
      <c r="B1167" s="3" t="s">
        <v>118</v>
      </c>
      <c r="C1167" s="3" t="s">
        <v>302</v>
      </c>
      <c r="D1167" s="3" t="s">
        <v>303</v>
      </c>
      <c r="E1167" s="3">
        <v>3526202</v>
      </c>
      <c r="F1167" s="3" t="s">
        <v>1176</v>
      </c>
      <c r="G1167" s="3" t="s">
        <v>72</v>
      </c>
      <c r="H1167" s="4">
        <v>166506.5</v>
      </c>
      <c r="I1167" s="4">
        <v>167460</v>
      </c>
      <c r="J1167" s="26">
        <v>0.57265031695459268</v>
      </c>
      <c r="K1167" s="5"/>
    </row>
    <row r="1168" spans="1:11" x14ac:dyDescent="0.3">
      <c r="A1168" s="37" t="s">
        <v>117</v>
      </c>
      <c r="B1168" s="3" t="s">
        <v>118</v>
      </c>
      <c r="C1168" s="3" t="s">
        <v>302</v>
      </c>
      <c r="D1168" s="3" t="s">
        <v>303</v>
      </c>
      <c r="E1168" s="3">
        <v>3526202</v>
      </c>
      <c r="F1168" s="3" t="s">
        <v>1176</v>
      </c>
      <c r="G1168" s="3" t="s">
        <v>1113</v>
      </c>
      <c r="H1168" s="4">
        <v>276725</v>
      </c>
      <c r="I1168" s="4">
        <v>277700</v>
      </c>
      <c r="J1168" s="26">
        <v>0.35233535098020408</v>
      </c>
      <c r="K1168" s="5"/>
    </row>
    <row r="1169" spans="1:11" x14ac:dyDescent="0.3">
      <c r="A1169" s="37" t="s">
        <v>223</v>
      </c>
      <c r="B1169" s="3" t="s">
        <v>224</v>
      </c>
      <c r="C1169" s="3" t="s">
        <v>225</v>
      </c>
      <c r="D1169" s="3" t="s">
        <v>226</v>
      </c>
      <c r="E1169" s="3">
        <v>3526202</v>
      </c>
      <c r="F1169" s="3" t="s">
        <v>1177</v>
      </c>
      <c r="G1169" s="3" t="s">
        <v>494</v>
      </c>
      <c r="H1169" s="4">
        <v>14350</v>
      </c>
      <c r="I1169" s="4">
        <v>14800</v>
      </c>
      <c r="J1169" s="26">
        <v>3.1358885017421567</v>
      </c>
      <c r="K1169" s="5"/>
    </row>
    <row r="1170" spans="1:11" x14ac:dyDescent="0.3">
      <c r="A1170" s="37" t="s">
        <v>223</v>
      </c>
      <c r="B1170" s="3" t="s">
        <v>224</v>
      </c>
      <c r="C1170" s="3" t="s">
        <v>261</v>
      </c>
      <c r="D1170" s="3" t="s">
        <v>262</v>
      </c>
      <c r="E1170" s="3">
        <v>3526202</v>
      </c>
      <c r="F1170" s="3" t="s">
        <v>1177</v>
      </c>
      <c r="G1170" s="3" t="s">
        <v>494</v>
      </c>
      <c r="H1170" s="4">
        <v>18250</v>
      </c>
      <c r="I1170" s="4">
        <v>18250</v>
      </c>
      <c r="J1170" s="26">
        <v>0</v>
      </c>
      <c r="K1170" s="5"/>
    </row>
    <row r="1171" spans="1:11" x14ac:dyDescent="0.3">
      <c r="A1171" s="37" t="s">
        <v>453</v>
      </c>
      <c r="B1171" s="3" t="s">
        <v>262</v>
      </c>
      <c r="C1171" s="3" t="s">
        <v>456</v>
      </c>
      <c r="D1171" s="3" t="s">
        <v>457</v>
      </c>
      <c r="E1171" s="3">
        <v>3526202</v>
      </c>
      <c r="F1171" s="3" t="s">
        <v>1177</v>
      </c>
      <c r="G1171" s="3" t="s">
        <v>560</v>
      </c>
      <c r="H1171" s="4">
        <v>68750</v>
      </c>
      <c r="I1171" s="4">
        <v>70000</v>
      </c>
      <c r="J1171" s="26">
        <v>1.8181818181818077</v>
      </c>
      <c r="K1171" s="5"/>
    </row>
    <row r="1172" spans="1:11" x14ac:dyDescent="0.3">
      <c r="A1172" s="37" t="s">
        <v>453</v>
      </c>
      <c r="B1172" s="3" t="s">
        <v>262</v>
      </c>
      <c r="C1172" s="3" t="s">
        <v>479</v>
      </c>
      <c r="D1172" s="3" t="s">
        <v>480</v>
      </c>
      <c r="E1172" s="3">
        <v>3526202</v>
      </c>
      <c r="F1172" s="3" t="s">
        <v>1177</v>
      </c>
      <c r="G1172" s="3" t="s">
        <v>560</v>
      </c>
      <c r="H1172" s="4">
        <v>70000</v>
      </c>
      <c r="I1172" s="4">
        <v>70000</v>
      </c>
      <c r="J1172" s="26">
        <v>0</v>
      </c>
      <c r="K1172" s="5"/>
    </row>
    <row r="1173" spans="1:11" x14ac:dyDescent="0.3">
      <c r="A1173" s="37" t="s">
        <v>223</v>
      </c>
      <c r="B1173" s="3" t="s">
        <v>224</v>
      </c>
      <c r="C1173" s="3" t="s">
        <v>225</v>
      </c>
      <c r="D1173" s="3" t="s">
        <v>226</v>
      </c>
      <c r="E1173" s="3">
        <v>3526202</v>
      </c>
      <c r="F1173" s="3" t="s">
        <v>1177</v>
      </c>
      <c r="G1173" s="3" t="s">
        <v>560</v>
      </c>
      <c r="H1173" s="4">
        <v>65800</v>
      </c>
      <c r="I1173" s="4">
        <v>65800</v>
      </c>
      <c r="J1173" s="26">
        <v>0</v>
      </c>
      <c r="K1173" s="5"/>
    </row>
    <row r="1174" spans="1:11" x14ac:dyDescent="0.3">
      <c r="A1174" s="37" t="s">
        <v>453</v>
      </c>
      <c r="B1174" s="3" t="s">
        <v>262</v>
      </c>
      <c r="C1174" s="3" t="s">
        <v>456</v>
      </c>
      <c r="D1174" s="3" t="s">
        <v>457</v>
      </c>
      <c r="E1174" s="3">
        <v>3526202</v>
      </c>
      <c r="F1174" s="3" t="s">
        <v>1177</v>
      </c>
      <c r="G1174" s="3" t="s">
        <v>72</v>
      </c>
      <c r="H1174" s="4">
        <v>134300</v>
      </c>
      <c r="I1174" s="4">
        <v>130733.3333333</v>
      </c>
      <c r="J1174" s="26">
        <v>-2.6557458426656688</v>
      </c>
      <c r="K1174" s="5"/>
    </row>
    <row r="1175" spans="1:11" x14ac:dyDescent="0.3">
      <c r="A1175" s="37" t="s">
        <v>453</v>
      </c>
      <c r="B1175" s="3" t="s">
        <v>262</v>
      </c>
      <c r="C1175" s="3" t="s">
        <v>454</v>
      </c>
      <c r="D1175" s="3" t="s">
        <v>455</v>
      </c>
      <c r="E1175" s="3">
        <v>3526202</v>
      </c>
      <c r="F1175" s="3" t="s">
        <v>1177</v>
      </c>
      <c r="G1175" s="3" t="s">
        <v>72</v>
      </c>
      <c r="H1175" s="4">
        <v>123166.6666667</v>
      </c>
      <c r="I1175" s="4">
        <v>121433.3333333</v>
      </c>
      <c r="J1175" s="26">
        <v>-1.4073071719075902</v>
      </c>
      <c r="K1175" s="5"/>
    </row>
    <row r="1176" spans="1:11" x14ac:dyDescent="0.3">
      <c r="A1176" s="37" t="s">
        <v>453</v>
      </c>
      <c r="B1176" s="3" t="s">
        <v>262</v>
      </c>
      <c r="C1176" s="3" t="s">
        <v>479</v>
      </c>
      <c r="D1176" s="3" t="s">
        <v>480</v>
      </c>
      <c r="E1176" s="3">
        <v>3526202</v>
      </c>
      <c r="F1176" s="3" t="s">
        <v>1177</v>
      </c>
      <c r="G1176" s="3" t="s">
        <v>72</v>
      </c>
      <c r="H1176" s="4">
        <v>140000</v>
      </c>
      <c r="I1176" s="4">
        <v>139000</v>
      </c>
      <c r="J1176" s="26">
        <v>-0.71428571428571175</v>
      </c>
      <c r="K1176" s="5"/>
    </row>
    <row r="1177" spans="1:11" x14ac:dyDescent="0.3">
      <c r="A1177" s="37" t="s">
        <v>464</v>
      </c>
      <c r="B1177" s="3" t="s">
        <v>465</v>
      </c>
      <c r="C1177" s="3" t="s">
        <v>470</v>
      </c>
      <c r="D1177" s="3" t="s">
        <v>471</v>
      </c>
      <c r="E1177" s="3">
        <v>3526202</v>
      </c>
      <c r="F1177" s="3" t="s">
        <v>1178</v>
      </c>
      <c r="G1177" s="3" t="s">
        <v>185</v>
      </c>
      <c r="H1177" s="4">
        <v>34000</v>
      </c>
      <c r="I1177" s="4">
        <v>34333.333333299997</v>
      </c>
      <c r="J1177" s="26">
        <v>0.98039215676470892</v>
      </c>
      <c r="K1177" s="5"/>
    </row>
    <row r="1178" spans="1:11" x14ac:dyDescent="0.3">
      <c r="A1178" s="37" t="s">
        <v>464</v>
      </c>
      <c r="B1178" s="3" t="s">
        <v>465</v>
      </c>
      <c r="C1178" s="3" t="s">
        <v>470</v>
      </c>
      <c r="D1178" s="3" t="s">
        <v>471</v>
      </c>
      <c r="E1178" s="3">
        <v>3526202</v>
      </c>
      <c r="F1178" s="3" t="s">
        <v>1178</v>
      </c>
      <c r="G1178" s="3" t="s">
        <v>72</v>
      </c>
      <c r="H1178" s="4">
        <v>118500</v>
      </c>
      <c r="I1178" s="4">
        <v>118500</v>
      </c>
      <c r="J1178" s="26">
        <v>0</v>
      </c>
      <c r="K1178" s="5"/>
    </row>
    <row r="1179" spans="1:11" x14ac:dyDescent="0.3">
      <c r="A1179" s="37" t="s">
        <v>223</v>
      </c>
      <c r="B1179" s="3" t="s">
        <v>224</v>
      </c>
      <c r="C1179" s="3" t="s">
        <v>225</v>
      </c>
      <c r="D1179" s="3" t="s">
        <v>226</v>
      </c>
      <c r="E1179" s="3">
        <v>3525099</v>
      </c>
      <c r="F1179" s="3" t="s">
        <v>1179</v>
      </c>
      <c r="G1179" s="3" t="s">
        <v>1107</v>
      </c>
      <c r="H1179" s="4">
        <v>30433.333333300001</v>
      </c>
      <c r="I1179" s="4">
        <v>30433.333333300001</v>
      </c>
      <c r="J1179" s="26">
        <v>0</v>
      </c>
      <c r="K1179" s="5"/>
    </row>
    <row r="1180" spans="1:11" x14ac:dyDescent="0.3">
      <c r="A1180" s="37" t="s">
        <v>223</v>
      </c>
      <c r="B1180" s="3" t="s">
        <v>224</v>
      </c>
      <c r="C1180" s="3" t="s">
        <v>724</v>
      </c>
      <c r="D1180" s="3" t="s">
        <v>725</v>
      </c>
      <c r="E1180" s="3">
        <v>3525099</v>
      </c>
      <c r="F1180" s="3" t="s">
        <v>1179</v>
      </c>
      <c r="G1180" s="3" t="s">
        <v>1107</v>
      </c>
      <c r="H1180" s="4">
        <v>29500.166666699999</v>
      </c>
      <c r="I1180" s="4">
        <v>30041.5</v>
      </c>
      <c r="J1180" s="26">
        <v>1.8350178811398443</v>
      </c>
      <c r="K1180" s="5"/>
    </row>
    <row r="1181" spans="1:11" x14ac:dyDescent="0.3">
      <c r="A1181" s="37" t="s">
        <v>223</v>
      </c>
      <c r="B1181" s="3" t="s">
        <v>224</v>
      </c>
      <c r="C1181" s="3" t="s">
        <v>724</v>
      </c>
      <c r="D1181" s="3" t="s">
        <v>725</v>
      </c>
      <c r="E1181" s="3">
        <v>3525099</v>
      </c>
      <c r="F1181" s="3" t="s">
        <v>1179</v>
      </c>
      <c r="G1181" s="3" t="s">
        <v>1161</v>
      </c>
      <c r="H1181" s="4">
        <v>36677.5</v>
      </c>
      <c r="I1181" s="4">
        <v>36877.166666700003</v>
      </c>
      <c r="J1181" s="26">
        <v>0.54438461372776636</v>
      </c>
      <c r="K1181" s="5"/>
    </row>
    <row r="1182" spans="1:11" x14ac:dyDescent="0.3">
      <c r="A1182" s="37" t="s">
        <v>453</v>
      </c>
      <c r="B1182" s="3" t="s">
        <v>262</v>
      </c>
      <c r="C1182" s="3" t="s">
        <v>456</v>
      </c>
      <c r="D1182" s="3" t="s">
        <v>457</v>
      </c>
      <c r="E1182" s="3">
        <v>3525099</v>
      </c>
      <c r="F1182" s="3" t="s">
        <v>1180</v>
      </c>
      <c r="G1182" s="3" t="s">
        <v>1131</v>
      </c>
      <c r="H1182" s="4">
        <v>23980</v>
      </c>
      <c r="I1182" s="4">
        <v>23450</v>
      </c>
      <c r="J1182" s="26">
        <v>-2.2101751459549623</v>
      </c>
      <c r="K1182" s="5"/>
    </row>
    <row r="1183" spans="1:11" x14ac:dyDescent="0.3">
      <c r="A1183" s="37" t="s">
        <v>453</v>
      </c>
      <c r="B1183" s="3" t="s">
        <v>262</v>
      </c>
      <c r="C1183" s="3" t="s">
        <v>454</v>
      </c>
      <c r="D1183" s="3" t="s">
        <v>455</v>
      </c>
      <c r="E1183" s="3">
        <v>3525099</v>
      </c>
      <c r="F1183" s="3" t="s">
        <v>1180</v>
      </c>
      <c r="G1183" s="3" t="s">
        <v>1131</v>
      </c>
      <c r="H1183" s="4">
        <v>25250</v>
      </c>
      <c r="I1183" s="4">
        <v>25250</v>
      </c>
      <c r="J1183" s="26">
        <v>0</v>
      </c>
      <c r="K1183" s="5"/>
    </row>
    <row r="1184" spans="1:11" x14ac:dyDescent="0.3">
      <c r="A1184" s="37" t="s">
        <v>453</v>
      </c>
      <c r="B1184" s="3" t="s">
        <v>262</v>
      </c>
      <c r="C1184" s="3" t="s">
        <v>479</v>
      </c>
      <c r="D1184" s="3" t="s">
        <v>480</v>
      </c>
      <c r="E1184" s="3">
        <v>3525099</v>
      </c>
      <c r="F1184" s="3" t="s">
        <v>1180</v>
      </c>
      <c r="G1184" s="3" t="s">
        <v>1131</v>
      </c>
      <c r="H1184" s="4">
        <v>22666.666666699999</v>
      </c>
      <c r="I1184" s="4">
        <v>25000</v>
      </c>
      <c r="J1184" s="26">
        <v>10.294117646896627</v>
      </c>
      <c r="K1184" s="5"/>
    </row>
    <row r="1185" spans="1:11" x14ac:dyDescent="0.3">
      <c r="A1185" s="37" t="s">
        <v>453</v>
      </c>
      <c r="B1185" s="3" t="s">
        <v>262</v>
      </c>
      <c r="C1185" s="3" t="s">
        <v>456</v>
      </c>
      <c r="D1185" s="3" t="s">
        <v>457</v>
      </c>
      <c r="E1185" s="3">
        <v>3525099</v>
      </c>
      <c r="F1185" s="3" t="s">
        <v>1181</v>
      </c>
      <c r="G1185" s="3" t="s">
        <v>1133</v>
      </c>
      <c r="H1185" s="4">
        <v>32833.333333299997</v>
      </c>
      <c r="I1185" s="4">
        <v>32180</v>
      </c>
      <c r="J1185" s="26">
        <v>-1.989847715636528</v>
      </c>
      <c r="K1185" s="5"/>
    </row>
    <row r="1186" spans="1:11" x14ac:dyDescent="0.3">
      <c r="A1186" s="37" t="s">
        <v>453</v>
      </c>
      <c r="B1186" s="3" t="s">
        <v>262</v>
      </c>
      <c r="C1186" s="3" t="s">
        <v>454</v>
      </c>
      <c r="D1186" s="3" t="s">
        <v>455</v>
      </c>
      <c r="E1186" s="3">
        <v>3525099</v>
      </c>
      <c r="F1186" s="3" t="s">
        <v>1181</v>
      </c>
      <c r="G1186" s="3" t="s">
        <v>1133</v>
      </c>
      <c r="H1186" s="4">
        <v>34033.333333299997</v>
      </c>
      <c r="I1186" s="4">
        <v>34600</v>
      </c>
      <c r="J1186" s="26">
        <v>1.6650342802171147</v>
      </c>
      <c r="K1186" s="5"/>
    </row>
    <row r="1187" spans="1:11" x14ac:dyDescent="0.3">
      <c r="A1187" s="37" t="s">
        <v>453</v>
      </c>
      <c r="B1187" s="3" t="s">
        <v>262</v>
      </c>
      <c r="C1187" s="3" t="s">
        <v>479</v>
      </c>
      <c r="D1187" s="3" t="s">
        <v>480</v>
      </c>
      <c r="E1187" s="3">
        <v>3525099</v>
      </c>
      <c r="F1187" s="3" t="s">
        <v>1181</v>
      </c>
      <c r="G1187" s="3" t="s">
        <v>1133</v>
      </c>
      <c r="H1187" s="4">
        <v>31666.666666699999</v>
      </c>
      <c r="I1187" s="4">
        <v>33666.666666700003</v>
      </c>
      <c r="J1187" s="26">
        <v>6.3157894736775688</v>
      </c>
      <c r="K1187" s="5"/>
    </row>
    <row r="1188" spans="1:11" x14ac:dyDescent="0.3">
      <c r="A1188" s="37" t="s">
        <v>310</v>
      </c>
      <c r="B1188" s="3" t="s">
        <v>311</v>
      </c>
      <c r="C1188" s="3" t="s">
        <v>312</v>
      </c>
      <c r="D1188" s="3" t="s">
        <v>313</v>
      </c>
      <c r="E1188" s="3">
        <v>3525099</v>
      </c>
      <c r="F1188" s="3" t="s">
        <v>1181</v>
      </c>
      <c r="G1188" s="3" t="s">
        <v>1133</v>
      </c>
      <c r="H1188" s="4">
        <v>42000</v>
      </c>
      <c r="I1188" s="4">
        <v>42000</v>
      </c>
      <c r="J1188" s="26">
        <v>0</v>
      </c>
      <c r="K1188" s="5"/>
    </row>
    <row r="1189" spans="1:11" x14ac:dyDescent="0.3">
      <c r="A1189" s="37" t="s">
        <v>483</v>
      </c>
      <c r="B1189" s="3" t="s">
        <v>484</v>
      </c>
      <c r="C1189" s="3" t="s">
        <v>597</v>
      </c>
      <c r="D1189" s="3" t="s">
        <v>598</v>
      </c>
      <c r="E1189" s="3">
        <v>3525099</v>
      </c>
      <c r="F1189" s="3" t="s">
        <v>1181</v>
      </c>
      <c r="G1189" s="3" t="s">
        <v>1133</v>
      </c>
      <c r="H1189" s="4">
        <v>38000</v>
      </c>
      <c r="I1189" s="4">
        <v>38600</v>
      </c>
      <c r="J1189" s="26">
        <v>1.5789473684210575</v>
      </c>
      <c r="K1189" s="5"/>
    </row>
    <row r="1190" spans="1:11" x14ac:dyDescent="0.3">
      <c r="A1190" s="37" t="s">
        <v>113</v>
      </c>
      <c r="B1190" s="3" t="s">
        <v>114</v>
      </c>
      <c r="C1190" s="3" t="s">
        <v>475</v>
      </c>
      <c r="D1190" s="3" t="s">
        <v>476</v>
      </c>
      <c r="E1190" s="3">
        <v>3525099</v>
      </c>
      <c r="F1190" s="3" t="s">
        <v>1182</v>
      </c>
      <c r="G1190" s="3" t="s">
        <v>1183</v>
      </c>
      <c r="H1190" s="4">
        <v>46500</v>
      </c>
      <c r="I1190" s="4">
        <v>46500</v>
      </c>
      <c r="J1190" s="26">
        <v>0</v>
      </c>
      <c r="K1190" s="5"/>
    </row>
    <row r="1191" spans="1:11" x14ac:dyDescent="0.3">
      <c r="A1191" s="37" t="s">
        <v>453</v>
      </c>
      <c r="B1191" s="3" t="s">
        <v>262</v>
      </c>
      <c r="C1191" s="3" t="s">
        <v>456</v>
      </c>
      <c r="D1191" s="3" t="s">
        <v>457</v>
      </c>
      <c r="E1191" s="3">
        <v>3525099</v>
      </c>
      <c r="F1191" s="3" t="s">
        <v>1182</v>
      </c>
      <c r="G1191" s="3" t="s">
        <v>1183</v>
      </c>
      <c r="H1191" s="4">
        <v>40900</v>
      </c>
      <c r="I1191" s="4">
        <v>40475</v>
      </c>
      <c r="J1191" s="26">
        <v>-1.0391198044009786</v>
      </c>
      <c r="K1191" s="5"/>
    </row>
    <row r="1192" spans="1:11" x14ac:dyDescent="0.3">
      <c r="A1192" s="37" t="s">
        <v>453</v>
      </c>
      <c r="B1192" s="3" t="s">
        <v>262</v>
      </c>
      <c r="C1192" s="3" t="s">
        <v>454</v>
      </c>
      <c r="D1192" s="3" t="s">
        <v>455</v>
      </c>
      <c r="E1192" s="3">
        <v>3525099</v>
      </c>
      <c r="F1192" s="3" t="s">
        <v>1182</v>
      </c>
      <c r="G1192" s="3" t="s">
        <v>1183</v>
      </c>
      <c r="H1192" s="4">
        <v>41233.333333299997</v>
      </c>
      <c r="I1192" s="4">
        <v>41766.666666700003</v>
      </c>
      <c r="J1192" s="26">
        <v>1.2934518999202282</v>
      </c>
      <c r="K1192" s="5"/>
    </row>
    <row r="1193" spans="1:11" x14ac:dyDescent="0.3">
      <c r="A1193" s="37" t="s">
        <v>453</v>
      </c>
      <c r="B1193" s="3" t="s">
        <v>262</v>
      </c>
      <c r="C1193" s="3" t="s">
        <v>479</v>
      </c>
      <c r="D1193" s="3" t="s">
        <v>480</v>
      </c>
      <c r="E1193" s="3">
        <v>3525099</v>
      </c>
      <c r="F1193" s="3" t="s">
        <v>1182</v>
      </c>
      <c r="G1193" s="3" t="s">
        <v>1183</v>
      </c>
      <c r="H1193" s="4">
        <v>39666.666666700003</v>
      </c>
      <c r="I1193" s="4">
        <v>40333.333333299997</v>
      </c>
      <c r="J1193" s="26">
        <v>1.6806722687380704</v>
      </c>
      <c r="K1193" s="5"/>
    </row>
    <row r="1194" spans="1:11" x14ac:dyDescent="0.3">
      <c r="A1194" s="37" t="s">
        <v>310</v>
      </c>
      <c r="B1194" s="3" t="s">
        <v>311</v>
      </c>
      <c r="C1194" s="3" t="s">
        <v>312</v>
      </c>
      <c r="D1194" s="3" t="s">
        <v>313</v>
      </c>
      <c r="E1194" s="3">
        <v>3525099</v>
      </c>
      <c r="F1194" s="3" t="s">
        <v>1182</v>
      </c>
      <c r="G1194" s="3" t="s">
        <v>1183</v>
      </c>
      <c r="H1194" s="4">
        <v>49750</v>
      </c>
      <c r="I1194" s="4">
        <v>54500</v>
      </c>
      <c r="J1194" s="26">
        <v>9.5477386934673447</v>
      </c>
      <c r="K1194" s="5"/>
    </row>
    <row r="1195" spans="1:11" x14ac:dyDescent="0.3">
      <c r="A1195" s="37" t="s">
        <v>310</v>
      </c>
      <c r="B1195" s="3" t="s">
        <v>311</v>
      </c>
      <c r="C1195" s="3" t="s">
        <v>573</v>
      </c>
      <c r="D1195" s="3" t="s">
        <v>574</v>
      </c>
      <c r="E1195" s="3">
        <v>3525099</v>
      </c>
      <c r="F1195" s="3" t="s">
        <v>1182</v>
      </c>
      <c r="G1195" s="3" t="s">
        <v>1183</v>
      </c>
      <c r="H1195" s="4">
        <v>46000</v>
      </c>
      <c r="I1195" s="4">
        <v>48000</v>
      </c>
      <c r="J1195" s="26">
        <v>4.3478260869565188</v>
      </c>
      <c r="K1195" s="5"/>
    </row>
    <row r="1196" spans="1:11" x14ac:dyDescent="0.3">
      <c r="A1196" s="37" t="s">
        <v>98</v>
      </c>
      <c r="B1196" s="3" t="s">
        <v>99</v>
      </c>
      <c r="C1196" s="3" t="s">
        <v>100</v>
      </c>
      <c r="D1196" s="3" t="s">
        <v>99</v>
      </c>
      <c r="E1196" s="3">
        <v>3466104</v>
      </c>
      <c r="F1196" s="3" t="s">
        <v>1184</v>
      </c>
      <c r="G1196" s="3" t="s">
        <v>1107</v>
      </c>
      <c r="H1196" s="4" t="s">
        <v>93</v>
      </c>
      <c r="I1196" s="4">
        <v>7626</v>
      </c>
      <c r="J1196" s="26" t="s">
        <v>93</v>
      </c>
      <c r="K1196" s="5"/>
    </row>
    <row r="1197" spans="1:11" x14ac:dyDescent="0.3">
      <c r="A1197" s="37" t="s">
        <v>101</v>
      </c>
      <c r="B1197" s="3" t="s">
        <v>102</v>
      </c>
      <c r="C1197" s="3" t="s">
        <v>215</v>
      </c>
      <c r="D1197" s="3" t="s">
        <v>216</v>
      </c>
      <c r="E1197" s="3">
        <v>3466104</v>
      </c>
      <c r="F1197" s="3" t="s">
        <v>1184</v>
      </c>
      <c r="G1197" s="3" t="s">
        <v>1107</v>
      </c>
      <c r="H1197" s="4">
        <v>8983.3333332999991</v>
      </c>
      <c r="I1197" s="4">
        <v>8933.3333332999991</v>
      </c>
      <c r="J1197" s="26">
        <v>-0.55658627087404877</v>
      </c>
      <c r="K1197" s="5"/>
    </row>
    <row r="1198" spans="1:11" x14ac:dyDescent="0.3">
      <c r="A1198" s="37" t="s">
        <v>101</v>
      </c>
      <c r="B1198" s="3" t="s">
        <v>102</v>
      </c>
      <c r="C1198" s="3" t="s">
        <v>247</v>
      </c>
      <c r="D1198" s="3" t="s">
        <v>248</v>
      </c>
      <c r="E1198" s="3">
        <v>3466104</v>
      </c>
      <c r="F1198" s="3" t="s">
        <v>1184</v>
      </c>
      <c r="G1198" s="3" t="s">
        <v>1107</v>
      </c>
      <c r="H1198" s="4">
        <v>8783.3333332999991</v>
      </c>
      <c r="I1198" s="4">
        <v>8866.6666667000009</v>
      </c>
      <c r="J1198" s="26">
        <v>0.94876660417819725</v>
      </c>
      <c r="K1198" s="5"/>
    </row>
    <row r="1199" spans="1:11" x14ac:dyDescent="0.3">
      <c r="A1199" s="37" t="s">
        <v>101</v>
      </c>
      <c r="B1199" s="3" t="s">
        <v>102</v>
      </c>
      <c r="C1199" s="3" t="s">
        <v>288</v>
      </c>
      <c r="D1199" s="3" t="s">
        <v>289</v>
      </c>
      <c r="E1199" s="3">
        <v>3466104</v>
      </c>
      <c r="F1199" s="3" t="s">
        <v>1184</v>
      </c>
      <c r="G1199" s="3" t="s">
        <v>1107</v>
      </c>
      <c r="H1199" s="4">
        <v>9925</v>
      </c>
      <c r="I1199" s="4">
        <v>9666.6666667000009</v>
      </c>
      <c r="J1199" s="26">
        <v>-2.6028547435768212</v>
      </c>
      <c r="K1199" s="5"/>
    </row>
    <row r="1200" spans="1:11" x14ac:dyDescent="0.3">
      <c r="A1200" s="37" t="s">
        <v>101</v>
      </c>
      <c r="B1200" s="3" t="s">
        <v>102</v>
      </c>
      <c r="C1200" s="3" t="s">
        <v>432</v>
      </c>
      <c r="D1200" s="3" t="s">
        <v>433</v>
      </c>
      <c r="E1200" s="3">
        <v>3466104</v>
      </c>
      <c r="F1200" s="3" t="s">
        <v>1184</v>
      </c>
      <c r="G1200" s="3" t="s">
        <v>1107</v>
      </c>
      <c r="H1200" s="4">
        <v>10666.666666700001</v>
      </c>
      <c r="I1200" s="4">
        <v>10875</v>
      </c>
      <c r="J1200" s="26">
        <v>1.9531249996813882</v>
      </c>
      <c r="K1200" s="5"/>
    </row>
    <row r="1201" spans="1:11" x14ac:dyDescent="0.3">
      <c r="A1201" s="37" t="s">
        <v>101</v>
      </c>
      <c r="B1201" s="3" t="s">
        <v>102</v>
      </c>
      <c r="C1201" s="3" t="s">
        <v>407</v>
      </c>
      <c r="D1201" s="3" t="s">
        <v>408</v>
      </c>
      <c r="E1201" s="3">
        <v>3466104</v>
      </c>
      <c r="F1201" s="3" t="s">
        <v>1184</v>
      </c>
      <c r="G1201" s="3" t="s">
        <v>1107</v>
      </c>
      <c r="H1201" s="4">
        <v>11000</v>
      </c>
      <c r="I1201" s="4">
        <v>11000</v>
      </c>
      <c r="J1201" s="26">
        <v>0</v>
      </c>
      <c r="K1201" s="5"/>
    </row>
    <row r="1202" spans="1:11" x14ac:dyDescent="0.3">
      <c r="A1202" s="37" t="s">
        <v>101</v>
      </c>
      <c r="B1202" s="3" t="s">
        <v>102</v>
      </c>
      <c r="C1202" s="3" t="s">
        <v>105</v>
      </c>
      <c r="D1202" s="3" t="s">
        <v>106</v>
      </c>
      <c r="E1202" s="3">
        <v>3466104</v>
      </c>
      <c r="F1202" s="3" t="s">
        <v>1184</v>
      </c>
      <c r="G1202" s="3" t="s">
        <v>1107</v>
      </c>
      <c r="H1202" s="4">
        <v>9166.6666667000009</v>
      </c>
      <c r="I1202" s="4">
        <v>8833.3333332999991</v>
      </c>
      <c r="J1202" s="26">
        <v>-3.6363636370776997</v>
      </c>
      <c r="K1202" s="5"/>
    </row>
    <row r="1203" spans="1:11" x14ac:dyDescent="0.3">
      <c r="A1203" s="37" t="s">
        <v>219</v>
      </c>
      <c r="B1203" s="3" t="s">
        <v>220</v>
      </c>
      <c r="C1203" s="3" t="s">
        <v>221</v>
      </c>
      <c r="D1203" s="3" t="s">
        <v>222</v>
      </c>
      <c r="E1203" s="3">
        <v>3466104</v>
      </c>
      <c r="F1203" s="3" t="s">
        <v>1184</v>
      </c>
      <c r="G1203" s="3" t="s">
        <v>1107</v>
      </c>
      <c r="H1203" s="4">
        <v>9283.3333332999991</v>
      </c>
      <c r="I1203" s="4">
        <v>9316.6666667000009</v>
      </c>
      <c r="J1203" s="26">
        <v>0.35906642800849209</v>
      </c>
      <c r="K1203" s="5"/>
    </row>
    <row r="1204" spans="1:11" x14ac:dyDescent="0.3">
      <c r="A1204" s="37" t="s">
        <v>117</v>
      </c>
      <c r="B1204" s="3" t="s">
        <v>118</v>
      </c>
      <c r="C1204" s="3" t="s">
        <v>119</v>
      </c>
      <c r="D1204" s="3" t="s">
        <v>120</v>
      </c>
      <c r="E1204" s="3">
        <v>3466104</v>
      </c>
      <c r="F1204" s="3" t="s">
        <v>1184</v>
      </c>
      <c r="G1204" s="3" t="s">
        <v>1107</v>
      </c>
      <c r="H1204" s="4">
        <v>11833.333333299999</v>
      </c>
      <c r="I1204" s="4">
        <v>12166.666666700001</v>
      </c>
      <c r="J1204" s="26">
        <v>2.8169014090220434</v>
      </c>
      <c r="K1204" s="5"/>
    </row>
    <row r="1205" spans="1:11" x14ac:dyDescent="0.3">
      <c r="A1205" s="37" t="s">
        <v>117</v>
      </c>
      <c r="B1205" s="3" t="s">
        <v>118</v>
      </c>
      <c r="C1205" s="3" t="s">
        <v>131</v>
      </c>
      <c r="D1205" s="3" t="s">
        <v>132</v>
      </c>
      <c r="E1205" s="3">
        <v>3466104</v>
      </c>
      <c r="F1205" s="3" t="s">
        <v>1184</v>
      </c>
      <c r="G1205" s="3" t="s">
        <v>1107</v>
      </c>
      <c r="H1205" s="4">
        <v>9000</v>
      </c>
      <c r="I1205" s="4">
        <v>9000</v>
      </c>
      <c r="J1205" s="26">
        <v>0</v>
      </c>
      <c r="K1205" s="5"/>
    </row>
    <row r="1206" spans="1:11" x14ac:dyDescent="0.3">
      <c r="A1206" s="37" t="s">
        <v>117</v>
      </c>
      <c r="B1206" s="3" t="s">
        <v>118</v>
      </c>
      <c r="C1206" s="3" t="s">
        <v>304</v>
      </c>
      <c r="D1206" s="3" t="s">
        <v>305</v>
      </c>
      <c r="E1206" s="3">
        <v>3466104</v>
      </c>
      <c r="F1206" s="3" t="s">
        <v>1184</v>
      </c>
      <c r="G1206" s="3" t="s">
        <v>1107</v>
      </c>
      <c r="H1206" s="4">
        <v>9750</v>
      </c>
      <c r="I1206" s="4">
        <v>9750</v>
      </c>
      <c r="J1206" s="26">
        <v>0</v>
      </c>
      <c r="K1206" s="5"/>
    </row>
    <row r="1207" spans="1:11" x14ac:dyDescent="0.3">
      <c r="A1207" s="37" t="s">
        <v>117</v>
      </c>
      <c r="B1207" s="3" t="s">
        <v>118</v>
      </c>
      <c r="C1207" s="3" t="s">
        <v>577</v>
      </c>
      <c r="D1207" s="3" t="s">
        <v>578</v>
      </c>
      <c r="E1207" s="3">
        <v>3466104</v>
      </c>
      <c r="F1207" s="3" t="s">
        <v>1184</v>
      </c>
      <c r="G1207" s="3" t="s">
        <v>1107</v>
      </c>
      <c r="H1207" s="4">
        <v>9250</v>
      </c>
      <c r="I1207" s="4">
        <v>9250</v>
      </c>
      <c r="J1207" s="26">
        <v>0</v>
      </c>
      <c r="K1207" s="5"/>
    </row>
    <row r="1208" spans="1:11" x14ac:dyDescent="0.3">
      <c r="A1208" s="37" t="s">
        <v>141</v>
      </c>
      <c r="B1208" s="3" t="s">
        <v>142</v>
      </c>
      <c r="C1208" s="3" t="s">
        <v>143</v>
      </c>
      <c r="D1208" s="3" t="s">
        <v>144</v>
      </c>
      <c r="E1208" s="3">
        <v>3466104</v>
      </c>
      <c r="F1208" s="3" t="s">
        <v>1184</v>
      </c>
      <c r="G1208" s="3" t="s">
        <v>1107</v>
      </c>
      <c r="H1208" s="4">
        <v>9066.6666667000009</v>
      </c>
      <c r="I1208" s="4">
        <v>9066.6666667000009</v>
      </c>
      <c r="J1208" s="26">
        <v>0</v>
      </c>
      <c r="K1208" s="5"/>
    </row>
    <row r="1209" spans="1:11" x14ac:dyDescent="0.3">
      <c r="A1209" s="37" t="s">
        <v>223</v>
      </c>
      <c r="B1209" s="3" t="s">
        <v>224</v>
      </c>
      <c r="C1209" s="3" t="s">
        <v>225</v>
      </c>
      <c r="D1209" s="3" t="s">
        <v>226</v>
      </c>
      <c r="E1209" s="3">
        <v>3466104</v>
      </c>
      <c r="F1209" s="3" t="s">
        <v>1184</v>
      </c>
      <c r="G1209" s="3" t="s">
        <v>1107</v>
      </c>
      <c r="H1209" s="4">
        <v>7933.3333333</v>
      </c>
      <c r="I1209" s="4">
        <v>7933.3333333</v>
      </c>
      <c r="J1209" s="26">
        <v>0</v>
      </c>
      <c r="K1209" s="5"/>
    </row>
    <row r="1210" spans="1:11" x14ac:dyDescent="0.3">
      <c r="A1210" s="37" t="s">
        <v>223</v>
      </c>
      <c r="B1210" s="3" t="s">
        <v>224</v>
      </c>
      <c r="C1210" s="3" t="s">
        <v>434</v>
      </c>
      <c r="D1210" s="3" t="s">
        <v>435</v>
      </c>
      <c r="E1210" s="3">
        <v>3466104</v>
      </c>
      <c r="F1210" s="3" t="s">
        <v>1184</v>
      </c>
      <c r="G1210" s="3" t="s">
        <v>1107</v>
      </c>
      <c r="H1210" s="4">
        <v>8666.6666667000009</v>
      </c>
      <c r="I1210" s="4">
        <v>8500</v>
      </c>
      <c r="J1210" s="26">
        <v>-1.9230769234541478</v>
      </c>
      <c r="K1210" s="5"/>
    </row>
    <row r="1211" spans="1:11" x14ac:dyDescent="0.3">
      <c r="A1211" s="37" t="s">
        <v>316</v>
      </c>
      <c r="B1211" s="3" t="s">
        <v>317</v>
      </c>
      <c r="C1211" s="3" t="s">
        <v>318</v>
      </c>
      <c r="D1211" s="3" t="s">
        <v>319</v>
      </c>
      <c r="E1211" s="3">
        <v>3466104</v>
      </c>
      <c r="F1211" s="3" t="s">
        <v>1184</v>
      </c>
      <c r="G1211" s="3" t="s">
        <v>1107</v>
      </c>
      <c r="H1211" s="4" t="s">
        <v>93</v>
      </c>
      <c r="I1211" s="4">
        <v>7500</v>
      </c>
      <c r="J1211" s="26" t="s">
        <v>93</v>
      </c>
      <c r="K1211" s="5"/>
    </row>
    <row r="1212" spans="1:11" x14ac:dyDescent="0.3">
      <c r="A1212" s="37" t="s">
        <v>167</v>
      </c>
      <c r="B1212" s="3" t="s">
        <v>168</v>
      </c>
      <c r="C1212" s="3" t="s">
        <v>231</v>
      </c>
      <c r="D1212" s="3" t="s">
        <v>232</v>
      </c>
      <c r="E1212" s="3">
        <v>3466104</v>
      </c>
      <c r="F1212" s="3" t="s">
        <v>1184</v>
      </c>
      <c r="G1212" s="3" t="s">
        <v>1107</v>
      </c>
      <c r="H1212" s="4">
        <v>10250</v>
      </c>
      <c r="I1212" s="4">
        <v>9250</v>
      </c>
      <c r="J1212" s="26">
        <v>-9.7560975609756078</v>
      </c>
      <c r="K1212" s="5"/>
    </row>
    <row r="1213" spans="1:11" x14ac:dyDescent="0.3">
      <c r="A1213" s="37" t="s">
        <v>464</v>
      </c>
      <c r="B1213" s="3" t="s">
        <v>465</v>
      </c>
      <c r="C1213" s="3" t="s">
        <v>466</v>
      </c>
      <c r="D1213" s="3" t="s">
        <v>467</v>
      </c>
      <c r="E1213" s="3">
        <v>3466104</v>
      </c>
      <c r="F1213" s="3" t="s">
        <v>1184</v>
      </c>
      <c r="G1213" s="3" t="s">
        <v>1107</v>
      </c>
      <c r="H1213" s="4">
        <v>9500</v>
      </c>
      <c r="I1213" s="4">
        <v>9500</v>
      </c>
      <c r="J1213" s="26">
        <v>0</v>
      </c>
      <c r="K1213" s="5"/>
    </row>
    <row r="1214" spans="1:11" x14ac:dyDescent="0.3">
      <c r="A1214" s="37" t="s">
        <v>171</v>
      </c>
      <c r="B1214" s="3" t="s">
        <v>172</v>
      </c>
      <c r="C1214" s="3" t="s">
        <v>173</v>
      </c>
      <c r="D1214" s="3" t="s">
        <v>174</v>
      </c>
      <c r="E1214" s="3">
        <v>3466104</v>
      </c>
      <c r="F1214" s="3" t="s">
        <v>1184</v>
      </c>
      <c r="G1214" s="3" t="s">
        <v>1107</v>
      </c>
      <c r="H1214" s="4">
        <v>8721.4285713999998</v>
      </c>
      <c r="I1214" s="4">
        <v>8758.3333332999991</v>
      </c>
      <c r="J1214" s="26">
        <v>0.42315042309719608</v>
      </c>
      <c r="K1214" s="5"/>
    </row>
    <row r="1215" spans="1:11" x14ac:dyDescent="0.3">
      <c r="A1215" s="37" t="s">
        <v>171</v>
      </c>
      <c r="B1215" s="3" t="s">
        <v>172</v>
      </c>
      <c r="C1215" s="3" t="s">
        <v>175</v>
      </c>
      <c r="D1215" s="3" t="s">
        <v>176</v>
      </c>
      <c r="E1215" s="3">
        <v>3466104</v>
      </c>
      <c r="F1215" s="3" t="s">
        <v>1184</v>
      </c>
      <c r="G1215" s="3" t="s">
        <v>1107</v>
      </c>
      <c r="H1215" s="4">
        <v>8950</v>
      </c>
      <c r="I1215" s="4">
        <v>8790</v>
      </c>
      <c r="J1215" s="26">
        <v>-1.787709497206702</v>
      </c>
      <c r="K1215" s="5"/>
    </row>
    <row r="1216" spans="1:11" x14ac:dyDescent="0.3">
      <c r="A1216" s="37" t="s">
        <v>171</v>
      </c>
      <c r="B1216" s="3" t="s">
        <v>172</v>
      </c>
      <c r="C1216" s="3" t="s">
        <v>329</v>
      </c>
      <c r="D1216" s="3" t="s">
        <v>330</v>
      </c>
      <c r="E1216" s="3">
        <v>3466104</v>
      </c>
      <c r="F1216" s="3" t="s">
        <v>1184</v>
      </c>
      <c r="G1216" s="3" t="s">
        <v>1107</v>
      </c>
      <c r="H1216" s="4">
        <v>9425</v>
      </c>
      <c r="I1216" s="4">
        <v>9425</v>
      </c>
      <c r="J1216" s="26">
        <v>0</v>
      </c>
      <c r="K1216" s="5"/>
    </row>
    <row r="1217" spans="1:11" x14ac:dyDescent="0.3">
      <c r="A1217" s="37" t="s">
        <v>171</v>
      </c>
      <c r="B1217" s="3" t="s">
        <v>172</v>
      </c>
      <c r="C1217" s="3" t="s">
        <v>684</v>
      </c>
      <c r="D1217" s="3" t="s">
        <v>685</v>
      </c>
      <c r="E1217" s="3">
        <v>3466104</v>
      </c>
      <c r="F1217" s="3" t="s">
        <v>1184</v>
      </c>
      <c r="G1217" s="3" t="s">
        <v>1107</v>
      </c>
      <c r="H1217" s="4">
        <v>8766.6666667000009</v>
      </c>
      <c r="I1217" s="4">
        <v>9100</v>
      </c>
      <c r="J1217" s="26">
        <v>3.8022813684265966</v>
      </c>
      <c r="K1217" s="5"/>
    </row>
    <row r="1218" spans="1:11" x14ac:dyDescent="0.3">
      <c r="A1218" s="37" t="s">
        <v>171</v>
      </c>
      <c r="B1218" s="3" t="s">
        <v>172</v>
      </c>
      <c r="C1218" s="3" t="s">
        <v>377</v>
      </c>
      <c r="D1218" s="3" t="s">
        <v>378</v>
      </c>
      <c r="E1218" s="3">
        <v>3466104</v>
      </c>
      <c r="F1218" s="3" t="s">
        <v>1184</v>
      </c>
      <c r="G1218" s="3" t="s">
        <v>1107</v>
      </c>
      <c r="H1218" s="4">
        <v>8966.6666667000009</v>
      </c>
      <c r="I1218" s="4">
        <v>9300</v>
      </c>
      <c r="J1218" s="26">
        <v>3.7174721185735393</v>
      </c>
      <c r="K1218" s="5"/>
    </row>
    <row r="1219" spans="1:11" x14ac:dyDescent="0.3">
      <c r="A1219" s="37" t="s">
        <v>171</v>
      </c>
      <c r="B1219" s="3" t="s">
        <v>172</v>
      </c>
      <c r="C1219" s="3" t="s">
        <v>197</v>
      </c>
      <c r="D1219" s="3" t="s">
        <v>198</v>
      </c>
      <c r="E1219" s="3">
        <v>3466104</v>
      </c>
      <c r="F1219" s="3" t="s">
        <v>1184</v>
      </c>
      <c r="G1219" s="3" t="s">
        <v>1107</v>
      </c>
      <c r="H1219" s="4">
        <v>8566.6666667000009</v>
      </c>
      <c r="I1219" s="4">
        <v>8333.3333332999991</v>
      </c>
      <c r="J1219" s="26">
        <v>-2.7237354093279431</v>
      </c>
      <c r="K1219" s="5"/>
    </row>
    <row r="1220" spans="1:11" x14ac:dyDescent="0.3">
      <c r="A1220" s="37" t="s">
        <v>179</v>
      </c>
      <c r="B1220" s="3" t="s">
        <v>180</v>
      </c>
      <c r="C1220" s="3" t="s">
        <v>333</v>
      </c>
      <c r="D1220" s="3" t="s">
        <v>334</v>
      </c>
      <c r="E1220" s="3">
        <v>3466104</v>
      </c>
      <c r="F1220" s="3" t="s">
        <v>1184</v>
      </c>
      <c r="G1220" s="3" t="s">
        <v>1107</v>
      </c>
      <c r="H1220" s="4">
        <v>9080</v>
      </c>
      <c r="I1220" s="4">
        <v>8912.5</v>
      </c>
      <c r="J1220" s="26">
        <v>-1.8447136563876643</v>
      </c>
      <c r="K1220" s="5"/>
    </row>
    <row r="1221" spans="1:11" x14ac:dyDescent="0.3">
      <c r="A1221" s="37" t="s">
        <v>179</v>
      </c>
      <c r="B1221" s="3" t="s">
        <v>180</v>
      </c>
      <c r="C1221" s="3" t="s">
        <v>337</v>
      </c>
      <c r="D1221" s="3" t="s">
        <v>338</v>
      </c>
      <c r="E1221" s="3">
        <v>3466104</v>
      </c>
      <c r="F1221" s="3" t="s">
        <v>1184</v>
      </c>
      <c r="G1221" s="3" t="s">
        <v>1107</v>
      </c>
      <c r="H1221" s="4">
        <v>10000</v>
      </c>
      <c r="I1221" s="4">
        <v>10166.666666700001</v>
      </c>
      <c r="J1221" s="26">
        <v>1.6666666670000163</v>
      </c>
      <c r="K1221" s="5"/>
    </row>
    <row r="1222" spans="1:11" x14ac:dyDescent="0.3">
      <c r="A1222" s="37" t="s">
        <v>179</v>
      </c>
      <c r="B1222" s="3" t="s">
        <v>180</v>
      </c>
      <c r="C1222" s="3" t="s">
        <v>341</v>
      </c>
      <c r="D1222" s="3" t="s">
        <v>342</v>
      </c>
      <c r="E1222" s="3">
        <v>3466104</v>
      </c>
      <c r="F1222" s="3" t="s">
        <v>1184</v>
      </c>
      <c r="G1222" s="3" t="s">
        <v>1107</v>
      </c>
      <c r="H1222" s="4">
        <v>9750</v>
      </c>
      <c r="I1222" s="4">
        <v>11250</v>
      </c>
      <c r="J1222" s="26">
        <v>15.384615384615374</v>
      </c>
      <c r="K1222" s="5"/>
    </row>
    <row r="1223" spans="1:11" x14ac:dyDescent="0.3">
      <c r="A1223" s="37" t="s">
        <v>179</v>
      </c>
      <c r="B1223" s="3" t="s">
        <v>180</v>
      </c>
      <c r="C1223" s="3" t="s">
        <v>183</v>
      </c>
      <c r="D1223" s="3" t="s">
        <v>184</v>
      </c>
      <c r="E1223" s="3">
        <v>3466104</v>
      </c>
      <c r="F1223" s="3" t="s">
        <v>1184</v>
      </c>
      <c r="G1223" s="3" t="s">
        <v>1107</v>
      </c>
      <c r="H1223" s="4">
        <v>8725</v>
      </c>
      <c r="I1223" s="4">
        <v>8900</v>
      </c>
      <c r="J1223" s="26">
        <v>2.005730659025784</v>
      </c>
      <c r="K1223" s="5"/>
    </row>
    <row r="1224" spans="1:11" x14ac:dyDescent="0.3">
      <c r="A1224" s="37" t="s">
        <v>386</v>
      </c>
      <c r="B1224" s="3" t="s">
        <v>387</v>
      </c>
      <c r="C1224" s="3" t="s">
        <v>388</v>
      </c>
      <c r="D1224" s="3" t="s">
        <v>389</v>
      </c>
      <c r="E1224" s="3">
        <v>3466104</v>
      </c>
      <c r="F1224" s="3" t="s">
        <v>1184</v>
      </c>
      <c r="G1224" s="3" t="s">
        <v>1107</v>
      </c>
      <c r="H1224" s="4">
        <v>8425</v>
      </c>
      <c r="I1224" s="4">
        <v>8425</v>
      </c>
      <c r="J1224" s="26">
        <v>0</v>
      </c>
      <c r="K1224" s="5"/>
    </row>
    <row r="1225" spans="1:11" x14ac:dyDescent="0.3">
      <c r="A1225" s="37" t="s">
        <v>98</v>
      </c>
      <c r="B1225" s="3" t="s">
        <v>99</v>
      </c>
      <c r="C1225" s="3" t="s">
        <v>100</v>
      </c>
      <c r="D1225" s="3" t="s">
        <v>99</v>
      </c>
      <c r="E1225" s="3">
        <v>3466104</v>
      </c>
      <c r="F1225" s="3" t="s">
        <v>1184</v>
      </c>
      <c r="G1225" s="3" t="s">
        <v>494</v>
      </c>
      <c r="H1225" s="4">
        <v>27117.5</v>
      </c>
      <c r="I1225" s="4">
        <v>27512.5</v>
      </c>
      <c r="J1225" s="26">
        <v>1.4566239513229551</v>
      </c>
      <c r="K1225" s="5"/>
    </row>
    <row r="1226" spans="1:11" x14ac:dyDescent="0.3">
      <c r="A1226" s="37" t="s">
        <v>101</v>
      </c>
      <c r="B1226" s="3" t="s">
        <v>102</v>
      </c>
      <c r="C1226" s="3" t="s">
        <v>215</v>
      </c>
      <c r="D1226" s="3" t="s">
        <v>216</v>
      </c>
      <c r="E1226" s="3">
        <v>3466104</v>
      </c>
      <c r="F1226" s="3" t="s">
        <v>1184</v>
      </c>
      <c r="G1226" s="3" t="s">
        <v>494</v>
      </c>
      <c r="H1226" s="4">
        <v>29500</v>
      </c>
      <c r="I1226" s="4">
        <v>29600</v>
      </c>
      <c r="J1226" s="26">
        <v>0.33898305084745228</v>
      </c>
      <c r="K1226" s="5"/>
    </row>
    <row r="1227" spans="1:11" x14ac:dyDescent="0.3">
      <c r="A1227" s="37" t="s">
        <v>101</v>
      </c>
      <c r="B1227" s="3" t="s">
        <v>102</v>
      </c>
      <c r="C1227" s="3" t="s">
        <v>247</v>
      </c>
      <c r="D1227" s="3" t="s">
        <v>248</v>
      </c>
      <c r="E1227" s="3">
        <v>3466104</v>
      </c>
      <c r="F1227" s="3" t="s">
        <v>1184</v>
      </c>
      <c r="G1227" s="3" t="s">
        <v>494</v>
      </c>
      <c r="H1227" s="4">
        <v>30950</v>
      </c>
      <c r="I1227" s="4">
        <v>30950</v>
      </c>
      <c r="J1227" s="26">
        <v>0</v>
      </c>
      <c r="K1227" s="5"/>
    </row>
    <row r="1228" spans="1:11" x14ac:dyDescent="0.3">
      <c r="A1228" s="37" t="s">
        <v>101</v>
      </c>
      <c r="B1228" s="3" t="s">
        <v>102</v>
      </c>
      <c r="C1228" s="3" t="s">
        <v>288</v>
      </c>
      <c r="D1228" s="3" t="s">
        <v>289</v>
      </c>
      <c r="E1228" s="3">
        <v>3466104</v>
      </c>
      <c r="F1228" s="3" t="s">
        <v>1184</v>
      </c>
      <c r="G1228" s="3" t="s">
        <v>494</v>
      </c>
      <c r="H1228" s="4">
        <v>36500</v>
      </c>
      <c r="I1228" s="4">
        <v>35000</v>
      </c>
      <c r="J1228" s="26">
        <v>-4.1095890410958962</v>
      </c>
      <c r="K1228" s="5"/>
    </row>
    <row r="1229" spans="1:11" x14ac:dyDescent="0.3">
      <c r="A1229" s="37" t="s">
        <v>101</v>
      </c>
      <c r="B1229" s="3" t="s">
        <v>102</v>
      </c>
      <c r="C1229" s="3" t="s">
        <v>407</v>
      </c>
      <c r="D1229" s="3" t="s">
        <v>408</v>
      </c>
      <c r="E1229" s="3">
        <v>3466104</v>
      </c>
      <c r="F1229" s="3" t="s">
        <v>1184</v>
      </c>
      <c r="G1229" s="3" t="s">
        <v>494</v>
      </c>
      <c r="H1229" s="4">
        <v>35500</v>
      </c>
      <c r="I1229" s="4">
        <v>35500</v>
      </c>
      <c r="J1229" s="26">
        <v>0</v>
      </c>
      <c r="K1229" s="5"/>
    </row>
    <row r="1230" spans="1:11" x14ac:dyDescent="0.3">
      <c r="A1230" s="37" t="s">
        <v>219</v>
      </c>
      <c r="B1230" s="3" t="s">
        <v>220</v>
      </c>
      <c r="C1230" s="3" t="s">
        <v>221</v>
      </c>
      <c r="D1230" s="3" t="s">
        <v>222</v>
      </c>
      <c r="E1230" s="3">
        <v>3466104</v>
      </c>
      <c r="F1230" s="3" t="s">
        <v>1184</v>
      </c>
      <c r="G1230" s="3" t="s">
        <v>494</v>
      </c>
      <c r="H1230" s="4">
        <v>30000</v>
      </c>
      <c r="I1230" s="4">
        <v>30000</v>
      </c>
      <c r="J1230" s="26">
        <v>0</v>
      </c>
      <c r="K1230" s="5"/>
    </row>
    <row r="1231" spans="1:11" x14ac:dyDescent="0.3">
      <c r="A1231" s="37" t="s">
        <v>219</v>
      </c>
      <c r="B1231" s="3" t="s">
        <v>220</v>
      </c>
      <c r="C1231" s="3" t="s">
        <v>368</v>
      </c>
      <c r="D1231" s="3" t="s">
        <v>369</v>
      </c>
      <c r="E1231" s="3">
        <v>3466104</v>
      </c>
      <c r="F1231" s="3" t="s">
        <v>1184</v>
      </c>
      <c r="G1231" s="3" t="s">
        <v>494</v>
      </c>
      <c r="H1231" s="4">
        <v>33850</v>
      </c>
      <c r="I1231" s="4">
        <v>33850</v>
      </c>
      <c r="J1231" s="26">
        <v>0</v>
      </c>
      <c r="K1231" s="5"/>
    </row>
    <row r="1232" spans="1:11" x14ac:dyDescent="0.3">
      <c r="A1232" s="37" t="s">
        <v>117</v>
      </c>
      <c r="B1232" s="3" t="s">
        <v>118</v>
      </c>
      <c r="C1232" s="3" t="s">
        <v>119</v>
      </c>
      <c r="D1232" s="3" t="s">
        <v>120</v>
      </c>
      <c r="E1232" s="3">
        <v>3466104</v>
      </c>
      <c r="F1232" s="3" t="s">
        <v>1184</v>
      </c>
      <c r="G1232" s="3" t="s">
        <v>494</v>
      </c>
      <c r="H1232" s="4" t="s">
        <v>93</v>
      </c>
      <c r="I1232" s="4">
        <v>34500</v>
      </c>
      <c r="J1232" s="26" t="s">
        <v>93</v>
      </c>
      <c r="K1232" s="5"/>
    </row>
    <row r="1233" spans="1:11" x14ac:dyDescent="0.3">
      <c r="A1233" s="37" t="s">
        <v>117</v>
      </c>
      <c r="B1233" s="3" t="s">
        <v>118</v>
      </c>
      <c r="C1233" s="3" t="s">
        <v>577</v>
      </c>
      <c r="D1233" s="3" t="s">
        <v>578</v>
      </c>
      <c r="E1233" s="3">
        <v>3466104</v>
      </c>
      <c r="F1233" s="3" t="s">
        <v>1184</v>
      </c>
      <c r="G1233" s="3" t="s">
        <v>494</v>
      </c>
      <c r="H1233" s="4">
        <v>31000</v>
      </c>
      <c r="I1233" s="4">
        <v>31000</v>
      </c>
      <c r="J1233" s="26">
        <v>0</v>
      </c>
      <c r="K1233" s="5"/>
    </row>
    <row r="1234" spans="1:11" x14ac:dyDescent="0.3">
      <c r="A1234" s="37" t="s">
        <v>316</v>
      </c>
      <c r="B1234" s="3" t="s">
        <v>317</v>
      </c>
      <c r="C1234" s="3" t="s">
        <v>347</v>
      </c>
      <c r="D1234" s="3" t="s">
        <v>348</v>
      </c>
      <c r="E1234" s="3">
        <v>3466104</v>
      </c>
      <c r="F1234" s="3" t="s">
        <v>1184</v>
      </c>
      <c r="G1234" s="3" t="s">
        <v>494</v>
      </c>
      <c r="H1234" s="4">
        <v>36500</v>
      </c>
      <c r="I1234" s="4">
        <v>35500</v>
      </c>
      <c r="J1234" s="26">
        <v>-2.7397260273972601</v>
      </c>
      <c r="K1234" s="5"/>
    </row>
    <row r="1235" spans="1:11" x14ac:dyDescent="0.3">
      <c r="A1235" s="37" t="s">
        <v>167</v>
      </c>
      <c r="B1235" s="3" t="s">
        <v>168</v>
      </c>
      <c r="C1235" s="3" t="s">
        <v>231</v>
      </c>
      <c r="D1235" s="3" t="s">
        <v>232</v>
      </c>
      <c r="E1235" s="3">
        <v>3466104</v>
      </c>
      <c r="F1235" s="3" t="s">
        <v>1184</v>
      </c>
      <c r="G1235" s="3" t="s">
        <v>494</v>
      </c>
      <c r="H1235" s="4">
        <v>34000</v>
      </c>
      <c r="I1235" s="4">
        <v>31500</v>
      </c>
      <c r="J1235" s="26">
        <v>-7.3529411764705843</v>
      </c>
      <c r="K1235" s="5"/>
    </row>
    <row r="1236" spans="1:11" x14ac:dyDescent="0.3">
      <c r="A1236" s="37" t="s">
        <v>464</v>
      </c>
      <c r="B1236" s="3" t="s">
        <v>465</v>
      </c>
      <c r="C1236" s="3" t="s">
        <v>466</v>
      </c>
      <c r="D1236" s="3" t="s">
        <v>467</v>
      </c>
      <c r="E1236" s="3">
        <v>3466104</v>
      </c>
      <c r="F1236" s="3" t="s">
        <v>1184</v>
      </c>
      <c r="G1236" s="3" t="s">
        <v>494</v>
      </c>
      <c r="H1236" s="4">
        <v>30500</v>
      </c>
      <c r="I1236" s="4">
        <v>30500</v>
      </c>
      <c r="J1236" s="26">
        <v>0</v>
      </c>
      <c r="K1236" s="5"/>
    </row>
    <row r="1237" spans="1:11" x14ac:dyDescent="0.3">
      <c r="A1237" s="37" t="s">
        <v>171</v>
      </c>
      <c r="B1237" s="3" t="s">
        <v>172</v>
      </c>
      <c r="C1237" s="3" t="s">
        <v>173</v>
      </c>
      <c r="D1237" s="3" t="s">
        <v>174</v>
      </c>
      <c r="E1237" s="3">
        <v>3466104</v>
      </c>
      <c r="F1237" s="3" t="s">
        <v>1184</v>
      </c>
      <c r="G1237" s="3" t="s">
        <v>494</v>
      </c>
      <c r="H1237" s="4">
        <v>30612.5</v>
      </c>
      <c r="I1237" s="4">
        <v>30866.666666699999</v>
      </c>
      <c r="J1237" s="26">
        <v>0.83027085896283381</v>
      </c>
      <c r="K1237" s="5"/>
    </row>
    <row r="1238" spans="1:11" x14ac:dyDescent="0.3">
      <c r="A1238" s="37" t="s">
        <v>179</v>
      </c>
      <c r="B1238" s="3" t="s">
        <v>180</v>
      </c>
      <c r="C1238" s="3" t="s">
        <v>333</v>
      </c>
      <c r="D1238" s="3" t="s">
        <v>334</v>
      </c>
      <c r="E1238" s="3">
        <v>3466104</v>
      </c>
      <c r="F1238" s="3" t="s">
        <v>1184</v>
      </c>
      <c r="G1238" s="3" t="s">
        <v>494</v>
      </c>
      <c r="H1238" s="4">
        <v>32166.666666699999</v>
      </c>
      <c r="I1238" s="4">
        <v>31533.333333300001</v>
      </c>
      <c r="J1238" s="26">
        <v>-1.9689119173036507</v>
      </c>
      <c r="K1238" s="5"/>
    </row>
    <row r="1239" spans="1:11" x14ac:dyDescent="0.3">
      <c r="A1239" s="37" t="s">
        <v>67</v>
      </c>
      <c r="B1239" s="3" t="s">
        <v>68</v>
      </c>
      <c r="C1239" s="3" t="s">
        <v>69</v>
      </c>
      <c r="D1239" s="3" t="s">
        <v>70</v>
      </c>
      <c r="E1239" s="3">
        <v>3525099</v>
      </c>
      <c r="F1239" s="3" t="s">
        <v>1187</v>
      </c>
      <c r="G1239" s="3" t="s">
        <v>1111</v>
      </c>
      <c r="H1239" s="4">
        <v>47521</v>
      </c>
      <c r="I1239" s="4">
        <v>48910.5</v>
      </c>
      <c r="J1239" s="26">
        <v>2.9239704551671908</v>
      </c>
      <c r="K1239" s="5"/>
    </row>
    <row r="1240" spans="1:11" x14ac:dyDescent="0.3">
      <c r="A1240" s="37" t="s">
        <v>67</v>
      </c>
      <c r="B1240" s="3" t="s">
        <v>68</v>
      </c>
      <c r="C1240" s="3" t="s">
        <v>1073</v>
      </c>
      <c r="D1240" s="3" t="s">
        <v>1074</v>
      </c>
      <c r="E1240" s="3">
        <v>3525099</v>
      </c>
      <c r="F1240" s="3" t="s">
        <v>1187</v>
      </c>
      <c r="G1240" s="3" t="s">
        <v>1111</v>
      </c>
      <c r="H1240" s="4">
        <v>52466.666666700003</v>
      </c>
      <c r="I1240" s="4">
        <v>53000</v>
      </c>
      <c r="J1240" s="26">
        <v>1.0165184243322578</v>
      </c>
      <c r="K1240" s="5"/>
    </row>
    <row r="1241" spans="1:11" x14ac:dyDescent="0.3">
      <c r="A1241" s="37" t="s">
        <v>67</v>
      </c>
      <c r="B1241" s="3" t="s">
        <v>68</v>
      </c>
      <c r="C1241" s="3" t="s">
        <v>91</v>
      </c>
      <c r="D1241" s="3" t="s">
        <v>92</v>
      </c>
      <c r="E1241" s="3">
        <v>3525099</v>
      </c>
      <c r="F1241" s="3" t="s">
        <v>1187</v>
      </c>
      <c r="G1241" s="3" t="s">
        <v>1111</v>
      </c>
      <c r="H1241" s="4" t="s">
        <v>93</v>
      </c>
      <c r="I1241" s="4">
        <v>44500</v>
      </c>
      <c r="J1241" s="26" t="s">
        <v>93</v>
      </c>
      <c r="K1241" s="5"/>
    </row>
    <row r="1242" spans="1:11" x14ac:dyDescent="0.3">
      <c r="A1242" s="37" t="s">
        <v>98</v>
      </c>
      <c r="B1242" s="3" t="s">
        <v>99</v>
      </c>
      <c r="C1242" s="3" t="s">
        <v>100</v>
      </c>
      <c r="D1242" s="3" t="s">
        <v>99</v>
      </c>
      <c r="E1242" s="3">
        <v>3525099</v>
      </c>
      <c r="F1242" s="3" t="s">
        <v>1187</v>
      </c>
      <c r="G1242" s="3" t="s">
        <v>1111</v>
      </c>
      <c r="H1242" s="4">
        <v>47634</v>
      </c>
      <c r="I1242" s="4">
        <v>47707</v>
      </c>
      <c r="J1242" s="26">
        <v>0.15325187891002123</v>
      </c>
      <c r="K1242" s="5"/>
    </row>
    <row r="1243" spans="1:11" x14ac:dyDescent="0.3">
      <c r="A1243" s="37" t="s">
        <v>449</v>
      </c>
      <c r="B1243" s="3" t="s">
        <v>450</v>
      </c>
      <c r="C1243" s="3" t="s">
        <v>473</v>
      </c>
      <c r="D1243" s="3" t="s">
        <v>474</v>
      </c>
      <c r="E1243" s="3">
        <v>3525099</v>
      </c>
      <c r="F1243" s="3" t="s">
        <v>1187</v>
      </c>
      <c r="G1243" s="3" t="s">
        <v>1111</v>
      </c>
      <c r="H1243" s="4">
        <v>49643</v>
      </c>
      <c r="I1243" s="4">
        <v>49700</v>
      </c>
      <c r="J1243" s="26">
        <v>0.11481981346816994</v>
      </c>
      <c r="K1243" s="5"/>
    </row>
    <row r="1244" spans="1:11" x14ac:dyDescent="0.3">
      <c r="A1244" s="37" t="s">
        <v>107</v>
      </c>
      <c r="B1244" s="3" t="s">
        <v>108</v>
      </c>
      <c r="C1244" s="3" t="s">
        <v>109</v>
      </c>
      <c r="D1244" s="3" t="s">
        <v>110</v>
      </c>
      <c r="E1244" s="3">
        <v>3525099</v>
      </c>
      <c r="F1244" s="3" t="s">
        <v>1187</v>
      </c>
      <c r="G1244" s="3" t="s">
        <v>1111</v>
      </c>
      <c r="H1244" s="4">
        <v>49300</v>
      </c>
      <c r="I1244" s="4">
        <v>49100</v>
      </c>
      <c r="J1244" s="26">
        <v>-0.40567951318458695</v>
      </c>
      <c r="K1244" s="5"/>
    </row>
    <row r="1245" spans="1:11" x14ac:dyDescent="0.3">
      <c r="A1245" s="37" t="s">
        <v>107</v>
      </c>
      <c r="B1245" s="3" t="s">
        <v>108</v>
      </c>
      <c r="C1245" s="3" t="s">
        <v>294</v>
      </c>
      <c r="D1245" s="3" t="s">
        <v>295</v>
      </c>
      <c r="E1245" s="3">
        <v>3525099</v>
      </c>
      <c r="F1245" s="3" t="s">
        <v>1187</v>
      </c>
      <c r="G1245" s="3" t="s">
        <v>1111</v>
      </c>
      <c r="H1245" s="4">
        <v>50850</v>
      </c>
      <c r="I1245" s="4">
        <v>50850</v>
      </c>
      <c r="J1245" s="26">
        <v>0</v>
      </c>
      <c r="K1245" s="5"/>
    </row>
    <row r="1246" spans="1:11" x14ac:dyDescent="0.3">
      <c r="A1246" s="37" t="s">
        <v>219</v>
      </c>
      <c r="B1246" s="3" t="s">
        <v>220</v>
      </c>
      <c r="C1246" s="3" t="s">
        <v>221</v>
      </c>
      <c r="D1246" s="3" t="s">
        <v>222</v>
      </c>
      <c r="E1246" s="3">
        <v>3525099</v>
      </c>
      <c r="F1246" s="3" t="s">
        <v>1187</v>
      </c>
      <c r="G1246" s="3" t="s">
        <v>1111</v>
      </c>
      <c r="H1246" s="4">
        <v>53866.666666700003</v>
      </c>
      <c r="I1246" s="4">
        <v>53333.333333299997</v>
      </c>
      <c r="J1246" s="26">
        <v>-0.99009901002414802</v>
      </c>
      <c r="K1246" s="5"/>
    </row>
    <row r="1247" spans="1:11" x14ac:dyDescent="0.3">
      <c r="A1247" s="37" t="s">
        <v>219</v>
      </c>
      <c r="B1247" s="3" t="s">
        <v>220</v>
      </c>
      <c r="C1247" s="3" t="s">
        <v>298</v>
      </c>
      <c r="D1247" s="3" t="s">
        <v>299</v>
      </c>
      <c r="E1247" s="3">
        <v>3525099</v>
      </c>
      <c r="F1247" s="3" t="s">
        <v>1187</v>
      </c>
      <c r="G1247" s="3" t="s">
        <v>1111</v>
      </c>
      <c r="H1247" s="4">
        <v>56500</v>
      </c>
      <c r="I1247" s="4">
        <v>53333.333333299997</v>
      </c>
      <c r="J1247" s="26">
        <v>-5.604719764070798</v>
      </c>
      <c r="K1247" s="5"/>
    </row>
    <row r="1248" spans="1:11" x14ac:dyDescent="0.3">
      <c r="A1248" s="37" t="s">
        <v>113</v>
      </c>
      <c r="B1248" s="3" t="s">
        <v>114</v>
      </c>
      <c r="C1248" s="3" t="s">
        <v>477</v>
      </c>
      <c r="D1248" s="3" t="s">
        <v>478</v>
      </c>
      <c r="E1248" s="3">
        <v>3525099</v>
      </c>
      <c r="F1248" s="3" t="s">
        <v>1187</v>
      </c>
      <c r="G1248" s="3" t="s">
        <v>1111</v>
      </c>
      <c r="H1248" s="4">
        <v>46950</v>
      </c>
      <c r="I1248" s="4">
        <v>47600</v>
      </c>
      <c r="J1248" s="26">
        <v>1.3844515441959526</v>
      </c>
      <c r="K1248" s="5"/>
    </row>
    <row r="1249" spans="1:11" x14ac:dyDescent="0.3">
      <c r="A1249" s="37" t="s">
        <v>453</v>
      </c>
      <c r="B1249" s="3" t="s">
        <v>262</v>
      </c>
      <c r="C1249" s="3" t="s">
        <v>456</v>
      </c>
      <c r="D1249" s="3" t="s">
        <v>457</v>
      </c>
      <c r="E1249" s="3">
        <v>3525099</v>
      </c>
      <c r="F1249" s="3" t="s">
        <v>1187</v>
      </c>
      <c r="G1249" s="3" t="s">
        <v>1111</v>
      </c>
      <c r="H1249" s="4">
        <v>49833.333333299997</v>
      </c>
      <c r="I1249" s="4">
        <v>49833.333333299997</v>
      </c>
      <c r="J1249" s="26">
        <v>0</v>
      </c>
      <c r="K1249" s="5"/>
    </row>
    <row r="1250" spans="1:11" x14ac:dyDescent="0.3">
      <c r="A1250" s="37" t="s">
        <v>117</v>
      </c>
      <c r="B1250" s="3" t="s">
        <v>118</v>
      </c>
      <c r="C1250" s="3" t="s">
        <v>302</v>
      </c>
      <c r="D1250" s="3" t="s">
        <v>303</v>
      </c>
      <c r="E1250" s="3">
        <v>3525099</v>
      </c>
      <c r="F1250" s="3" t="s">
        <v>1187</v>
      </c>
      <c r="G1250" s="3" t="s">
        <v>1111</v>
      </c>
      <c r="H1250" s="4">
        <v>47437.5</v>
      </c>
      <c r="I1250" s="4">
        <v>45425</v>
      </c>
      <c r="J1250" s="26">
        <v>-4.2424242424242475</v>
      </c>
      <c r="K1250" s="5"/>
    </row>
    <row r="1251" spans="1:11" x14ac:dyDescent="0.3">
      <c r="A1251" s="37" t="s">
        <v>117</v>
      </c>
      <c r="B1251" s="3" t="s">
        <v>118</v>
      </c>
      <c r="C1251" s="3" t="s">
        <v>577</v>
      </c>
      <c r="D1251" s="3" t="s">
        <v>578</v>
      </c>
      <c r="E1251" s="3">
        <v>3525099</v>
      </c>
      <c r="F1251" s="3" t="s">
        <v>1187</v>
      </c>
      <c r="G1251" s="3" t="s">
        <v>1111</v>
      </c>
      <c r="H1251" s="4" t="s">
        <v>93</v>
      </c>
      <c r="I1251" s="4">
        <v>50500</v>
      </c>
      <c r="J1251" s="26" t="s">
        <v>93</v>
      </c>
      <c r="K1251" s="5"/>
    </row>
    <row r="1252" spans="1:11" x14ac:dyDescent="0.3">
      <c r="A1252" s="37" t="s">
        <v>117</v>
      </c>
      <c r="B1252" s="3" t="s">
        <v>118</v>
      </c>
      <c r="C1252" s="3" t="s">
        <v>255</v>
      </c>
      <c r="D1252" s="3" t="s">
        <v>256</v>
      </c>
      <c r="E1252" s="3">
        <v>3525099</v>
      </c>
      <c r="F1252" s="3" t="s">
        <v>1187</v>
      </c>
      <c r="G1252" s="3" t="s">
        <v>1111</v>
      </c>
      <c r="H1252" s="4">
        <v>53412.5</v>
      </c>
      <c r="I1252" s="4">
        <v>51710</v>
      </c>
      <c r="J1252" s="26">
        <v>-3.1874561198221407</v>
      </c>
      <c r="K1252" s="5"/>
    </row>
    <row r="1253" spans="1:11" x14ac:dyDescent="0.3">
      <c r="A1253" s="37" t="s">
        <v>117</v>
      </c>
      <c r="B1253" s="3" t="s">
        <v>118</v>
      </c>
      <c r="C1253" s="3" t="s">
        <v>259</v>
      </c>
      <c r="D1253" s="3" t="s">
        <v>260</v>
      </c>
      <c r="E1253" s="3">
        <v>3525099</v>
      </c>
      <c r="F1253" s="3" t="s">
        <v>1187</v>
      </c>
      <c r="G1253" s="3" t="s">
        <v>1111</v>
      </c>
      <c r="H1253" s="4">
        <v>45318</v>
      </c>
      <c r="I1253" s="4">
        <v>46050</v>
      </c>
      <c r="J1253" s="26">
        <v>1.6152522176618556</v>
      </c>
      <c r="K1253" s="5"/>
    </row>
    <row r="1254" spans="1:11" x14ac:dyDescent="0.3">
      <c r="A1254" s="37" t="s">
        <v>310</v>
      </c>
      <c r="B1254" s="3" t="s">
        <v>311</v>
      </c>
      <c r="C1254" s="3" t="s">
        <v>314</v>
      </c>
      <c r="D1254" s="3" t="s">
        <v>315</v>
      </c>
      <c r="E1254" s="3">
        <v>3525099</v>
      </c>
      <c r="F1254" s="3" t="s">
        <v>1187</v>
      </c>
      <c r="G1254" s="3" t="s">
        <v>1111</v>
      </c>
      <c r="H1254" s="4">
        <v>47300</v>
      </c>
      <c r="I1254" s="4">
        <v>47300</v>
      </c>
      <c r="J1254" s="26">
        <v>0</v>
      </c>
      <c r="K1254" s="5"/>
    </row>
    <row r="1255" spans="1:11" x14ac:dyDescent="0.3">
      <c r="A1255" s="37" t="s">
        <v>310</v>
      </c>
      <c r="B1255" s="3" t="s">
        <v>311</v>
      </c>
      <c r="C1255" s="3" t="s">
        <v>573</v>
      </c>
      <c r="D1255" s="3" t="s">
        <v>574</v>
      </c>
      <c r="E1255" s="3">
        <v>3525099</v>
      </c>
      <c r="F1255" s="3" t="s">
        <v>1187</v>
      </c>
      <c r="G1255" s="3" t="s">
        <v>1111</v>
      </c>
      <c r="H1255" s="4">
        <v>51000</v>
      </c>
      <c r="I1255" s="4">
        <v>51000</v>
      </c>
      <c r="J1255" s="26">
        <v>0</v>
      </c>
      <c r="K1255" s="5"/>
    </row>
    <row r="1256" spans="1:11" x14ac:dyDescent="0.3">
      <c r="A1256" s="37" t="s">
        <v>223</v>
      </c>
      <c r="B1256" s="3" t="s">
        <v>224</v>
      </c>
      <c r="C1256" s="3" t="s">
        <v>225</v>
      </c>
      <c r="D1256" s="3" t="s">
        <v>226</v>
      </c>
      <c r="E1256" s="3">
        <v>3525099</v>
      </c>
      <c r="F1256" s="3" t="s">
        <v>1187</v>
      </c>
      <c r="G1256" s="3" t="s">
        <v>1111</v>
      </c>
      <c r="H1256" s="4">
        <v>44666.666666700003</v>
      </c>
      <c r="I1256" s="4">
        <v>44666.666666700003</v>
      </c>
      <c r="J1256" s="26">
        <v>0</v>
      </c>
      <c r="K1256" s="5"/>
    </row>
    <row r="1257" spans="1:11" x14ac:dyDescent="0.3">
      <c r="A1257" s="37" t="s">
        <v>223</v>
      </c>
      <c r="B1257" s="3" t="s">
        <v>224</v>
      </c>
      <c r="C1257" s="3" t="s">
        <v>263</v>
      </c>
      <c r="D1257" s="3" t="s">
        <v>264</v>
      </c>
      <c r="E1257" s="3">
        <v>3525099</v>
      </c>
      <c r="F1257" s="3" t="s">
        <v>1187</v>
      </c>
      <c r="G1257" s="3" t="s">
        <v>1111</v>
      </c>
      <c r="H1257" s="4">
        <v>43833.333333299997</v>
      </c>
      <c r="I1257" s="4">
        <v>44466.666666700003</v>
      </c>
      <c r="J1257" s="26">
        <v>1.4448669203052988</v>
      </c>
      <c r="K1257" s="5"/>
    </row>
    <row r="1258" spans="1:11" x14ac:dyDescent="0.3">
      <c r="A1258" s="37" t="s">
        <v>149</v>
      </c>
      <c r="B1258" s="3" t="s">
        <v>150</v>
      </c>
      <c r="C1258" s="3" t="s">
        <v>227</v>
      </c>
      <c r="D1258" s="3" t="s">
        <v>228</v>
      </c>
      <c r="E1258" s="3">
        <v>3525099</v>
      </c>
      <c r="F1258" s="3" t="s">
        <v>1187</v>
      </c>
      <c r="G1258" s="3" t="s">
        <v>1111</v>
      </c>
      <c r="H1258" s="4">
        <v>50750</v>
      </c>
      <c r="I1258" s="4">
        <v>52750</v>
      </c>
      <c r="J1258" s="26">
        <v>3.9408866995073843</v>
      </c>
      <c r="K1258" s="5"/>
    </row>
    <row r="1259" spans="1:11" x14ac:dyDescent="0.3">
      <c r="A1259" s="37" t="s">
        <v>171</v>
      </c>
      <c r="B1259" s="3" t="s">
        <v>172</v>
      </c>
      <c r="C1259" s="3" t="s">
        <v>173</v>
      </c>
      <c r="D1259" s="3" t="s">
        <v>174</v>
      </c>
      <c r="E1259" s="3">
        <v>3525099</v>
      </c>
      <c r="F1259" s="3" t="s">
        <v>1187</v>
      </c>
      <c r="G1259" s="3" t="s">
        <v>1111</v>
      </c>
      <c r="H1259" s="4">
        <v>50062.5</v>
      </c>
      <c r="I1259" s="4">
        <v>51062.5</v>
      </c>
      <c r="J1259" s="26">
        <v>1.9975031210986316</v>
      </c>
      <c r="K1259" s="5"/>
    </row>
    <row r="1260" spans="1:11" x14ac:dyDescent="0.3">
      <c r="A1260" s="37" t="s">
        <v>179</v>
      </c>
      <c r="B1260" s="3" t="s">
        <v>180</v>
      </c>
      <c r="C1260" s="3" t="s">
        <v>333</v>
      </c>
      <c r="D1260" s="3" t="s">
        <v>334</v>
      </c>
      <c r="E1260" s="3">
        <v>3525099</v>
      </c>
      <c r="F1260" s="3" t="s">
        <v>1187</v>
      </c>
      <c r="G1260" s="3" t="s">
        <v>1111</v>
      </c>
      <c r="H1260" s="4">
        <v>52475</v>
      </c>
      <c r="I1260" s="4">
        <v>52750</v>
      </c>
      <c r="J1260" s="26">
        <v>0.52405907575034938</v>
      </c>
      <c r="K1260" s="5"/>
    </row>
    <row r="1261" spans="1:11" x14ac:dyDescent="0.3">
      <c r="A1261" s="37" t="s">
        <v>179</v>
      </c>
      <c r="B1261" s="3" t="s">
        <v>180</v>
      </c>
      <c r="C1261" s="3" t="s">
        <v>339</v>
      </c>
      <c r="D1261" s="3" t="s">
        <v>340</v>
      </c>
      <c r="E1261" s="3">
        <v>3525099</v>
      </c>
      <c r="F1261" s="3" t="s">
        <v>1187</v>
      </c>
      <c r="G1261" s="3" t="s">
        <v>1111</v>
      </c>
      <c r="H1261" s="4">
        <v>49233.333333299997</v>
      </c>
      <c r="I1261" s="4">
        <v>51716.666666700003</v>
      </c>
      <c r="J1261" s="26">
        <v>5.0440081247156821</v>
      </c>
      <c r="K1261" s="5"/>
    </row>
    <row r="1262" spans="1:11" x14ac:dyDescent="0.3">
      <c r="A1262" s="37" t="s">
        <v>179</v>
      </c>
      <c r="B1262" s="3" t="s">
        <v>180</v>
      </c>
      <c r="C1262" s="3" t="s">
        <v>335</v>
      </c>
      <c r="D1262" s="3" t="s">
        <v>336</v>
      </c>
      <c r="E1262" s="3">
        <v>3525099</v>
      </c>
      <c r="F1262" s="3" t="s">
        <v>1187</v>
      </c>
      <c r="G1262" s="3" t="s">
        <v>1111</v>
      </c>
      <c r="H1262" s="4">
        <v>51666.666666700003</v>
      </c>
      <c r="I1262" s="4">
        <v>52666.666666700003</v>
      </c>
      <c r="J1262" s="26">
        <v>1.9354838709664923</v>
      </c>
      <c r="K1262" s="5"/>
    </row>
    <row r="1263" spans="1:11" x14ac:dyDescent="0.3">
      <c r="A1263" s="37" t="s">
        <v>179</v>
      </c>
      <c r="B1263" s="3" t="s">
        <v>180</v>
      </c>
      <c r="C1263" s="3" t="s">
        <v>337</v>
      </c>
      <c r="D1263" s="3" t="s">
        <v>338</v>
      </c>
      <c r="E1263" s="3">
        <v>3525099</v>
      </c>
      <c r="F1263" s="3" t="s">
        <v>1187</v>
      </c>
      <c r="G1263" s="3" t="s">
        <v>1111</v>
      </c>
      <c r="H1263" s="4">
        <v>58650</v>
      </c>
      <c r="I1263" s="4">
        <v>60150</v>
      </c>
      <c r="J1263" s="26">
        <v>2.5575447570332477</v>
      </c>
      <c r="K1263" s="5"/>
    </row>
    <row r="1264" spans="1:11" x14ac:dyDescent="0.3">
      <c r="A1264" s="37" t="s">
        <v>179</v>
      </c>
      <c r="B1264" s="3" t="s">
        <v>180</v>
      </c>
      <c r="C1264" s="3" t="s">
        <v>341</v>
      </c>
      <c r="D1264" s="3" t="s">
        <v>342</v>
      </c>
      <c r="E1264" s="3">
        <v>3525099</v>
      </c>
      <c r="F1264" s="3" t="s">
        <v>1187</v>
      </c>
      <c r="G1264" s="3" t="s">
        <v>1111</v>
      </c>
      <c r="H1264" s="4">
        <v>55500</v>
      </c>
      <c r="I1264" s="4">
        <v>55500</v>
      </c>
      <c r="J1264" s="26">
        <v>0</v>
      </c>
      <c r="K1264" s="5"/>
    </row>
    <row r="1265" spans="1:11" x14ac:dyDescent="0.3">
      <c r="A1265" s="37" t="s">
        <v>179</v>
      </c>
      <c r="B1265" s="3" t="s">
        <v>180</v>
      </c>
      <c r="C1265" s="3" t="s">
        <v>343</v>
      </c>
      <c r="D1265" s="3" t="s">
        <v>266</v>
      </c>
      <c r="E1265" s="3">
        <v>3525099</v>
      </c>
      <c r="F1265" s="3" t="s">
        <v>1187</v>
      </c>
      <c r="G1265" s="3" t="s">
        <v>1111</v>
      </c>
      <c r="H1265" s="4">
        <v>52500</v>
      </c>
      <c r="I1265" s="4">
        <v>52500</v>
      </c>
      <c r="J1265" s="26">
        <v>0</v>
      </c>
      <c r="K1265" s="5"/>
    </row>
    <row r="1266" spans="1:11" x14ac:dyDescent="0.3">
      <c r="A1266" s="37" t="s">
        <v>179</v>
      </c>
      <c r="B1266" s="3" t="s">
        <v>180</v>
      </c>
      <c r="C1266" s="3" t="s">
        <v>344</v>
      </c>
      <c r="D1266" s="3" t="s">
        <v>345</v>
      </c>
      <c r="E1266" s="3">
        <v>3525099</v>
      </c>
      <c r="F1266" s="3" t="s">
        <v>1187</v>
      </c>
      <c r="G1266" s="3" t="s">
        <v>1111</v>
      </c>
      <c r="H1266" s="4">
        <v>52750</v>
      </c>
      <c r="I1266" s="4">
        <v>50100</v>
      </c>
      <c r="J1266" s="26">
        <v>-5.0236966824644513</v>
      </c>
      <c r="K1266" s="5"/>
    </row>
    <row r="1267" spans="1:11" x14ac:dyDescent="0.3">
      <c r="A1267" s="37" t="s">
        <v>179</v>
      </c>
      <c r="B1267" s="3" t="s">
        <v>180</v>
      </c>
      <c r="C1267" s="3" t="s">
        <v>183</v>
      </c>
      <c r="D1267" s="3" t="s">
        <v>184</v>
      </c>
      <c r="E1267" s="3">
        <v>3525099</v>
      </c>
      <c r="F1267" s="3" t="s">
        <v>1187</v>
      </c>
      <c r="G1267" s="3" t="s">
        <v>1111</v>
      </c>
      <c r="H1267" s="4">
        <v>48850</v>
      </c>
      <c r="I1267" s="4">
        <v>48750</v>
      </c>
      <c r="J1267" s="26">
        <v>-0.20470829068577334</v>
      </c>
      <c r="K1267" s="5"/>
    </row>
    <row r="1268" spans="1:11" x14ac:dyDescent="0.3">
      <c r="A1268" s="37" t="s">
        <v>67</v>
      </c>
      <c r="B1268" s="3" t="s">
        <v>68</v>
      </c>
      <c r="C1268" s="3" t="s">
        <v>69</v>
      </c>
      <c r="D1268" s="3" t="s">
        <v>70</v>
      </c>
      <c r="E1268" s="3">
        <v>3525099</v>
      </c>
      <c r="F1268" s="3" t="s">
        <v>1188</v>
      </c>
      <c r="G1268" s="3" t="s">
        <v>1104</v>
      </c>
      <c r="H1268" s="4">
        <v>57773</v>
      </c>
      <c r="I1268" s="4">
        <v>59173</v>
      </c>
      <c r="J1268" s="26">
        <v>2.423277309469829</v>
      </c>
      <c r="K1268" s="5"/>
    </row>
    <row r="1269" spans="1:11" x14ac:dyDescent="0.3">
      <c r="A1269" s="37" t="s">
        <v>67</v>
      </c>
      <c r="B1269" s="3" t="s">
        <v>68</v>
      </c>
      <c r="C1269" s="3" t="s">
        <v>279</v>
      </c>
      <c r="D1269" s="3" t="s">
        <v>280</v>
      </c>
      <c r="E1269" s="3">
        <v>3525099</v>
      </c>
      <c r="F1269" s="3" t="s">
        <v>1188</v>
      </c>
      <c r="G1269" s="3" t="s">
        <v>1104</v>
      </c>
      <c r="H1269" s="4" t="s">
        <v>93</v>
      </c>
      <c r="I1269" s="4">
        <v>51196</v>
      </c>
      <c r="J1269" s="26" t="s">
        <v>93</v>
      </c>
      <c r="K1269" s="5"/>
    </row>
    <row r="1270" spans="1:11" x14ac:dyDescent="0.3">
      <c r="A1270" s="37" t="s">
        <v>67</v>
      </c>
      <c r="B1270" s="3" t="s">
        <v>68</v>
      </c>
      <c r="C1270" s="3" t="s">
        <v>1073</v>
      </c>
      <c r="D1270" s="3" t="s">
        <v>1074</v>
      </c>
      <c r="E1270" s="3">
        <v>3525099</v>
      </c>
      <c r="F1270" s="3" t="s">
        <v>1188</v>
      </c>
      <c r="G1270" s="3" t="s">
        <v>1104</v>
      </c>
      <c r="H1270" s="4">
        <v>64250</v>
      </c>
      <c r="I1270" s="4">
        <v>65850</v>
      </c>
      <c r="J1270" s="26">
        <v>2.4902723735408472</v>
      </c>
      <c r="K1270" s="5"/>
    </row>
    <row r="1271" spans="1:11" x14ac:dyDescent="0.3">
      <c r="A1271" s="37" t="s">
        <v>67</v>
      </c>
      <c r="B1271" s="3" t="s">
        <v>68</v>
      </c>
      <c r="C1271" s="3" t="s">
        <v>85</v>
      </c>
      <c r="D1271" s="3" t="s">
        <v>86</v>
      </c>
      <c r="E1271" s="3">
        <v>3525099</v>
      </c>
      <c r="F1271" s="3" t="s">
        <v>1188</v>
      </c>
      <c r="G1271" s="3" t="s">
        <v>1104</v>
      </c>
      <c r="H1271" s="4">
        <v>53070</v>
      </c>
      <c r="I1271" s="4">
        <v>56597.333333299997</v>
      </c>
      <c r="J1271" s="26">
        <v>6.6465674266063646</v>
      </c>
      <c r="K1271" s="5"/>
    </row>
    <row r="1272" spans="1:11" x14ac:dyDescent="0.3">
      <c r="A1272" s="37" t="s">
        <v>504</v>
      </c>
      <c r="B1272" s="3" t="s">
        <v>505</v>
      </c>
      <c r="C1272" s="3" t="s">
        <v>506</v>
      </c>
      <c r="D1272" s="3" t="s">
        <v>507</v>
      </c>
      <c r="E1272" s="3">
        <v>3525099</v>
      </c>
      <c r="F1272" s="3" t="s">
        <v>1188</v>
      </c>
      <c r="G1272" s="3" t="s">
        <v>1104</v>
      </c>
      <c r="H1272" s="4">
        <v>54410</v>
      </c>
      <c r="I1272" s="4">
        <v>54050</v>
      </c>
      <c r="J1272" s="26">
        <v>-0.66164308031612107</v>
      </c>
      <c r="K1272" s="5"/>
    </row>
    <row r="1273" spans="1:11" x14ac:dyDescent="0.3">
      <c r="A1273" s="37" t="s">
        <v>98</v>
      </c>
      <c r="B1273" s="3" t="s">
        <v>99</v>
      </c>
      <c r="C1273" s="3" t="s">
        <v>100</v>
      </c>
      <c r="D1273" s="3" t="s">
        <v>99</v>
      </c>
      <c r="E1273" s="3">
        <v>3525099</v>
      </c>
      <c r="F1273" s="3" t="s">
        <v>1188</v>
      </c>
      <c r="G1273" s="3" t="s">
        <v>1104</v>
      </c>
      <c r="H1273" s="4">
        <v>57394.25</v>
      </c>
      <c r="I1273" s="4">
        <v>56391.25</v>
      </c>
      <c r="J1273" s="26">
        <v>-1.7475618202171805</v>
      </c>
      <c r="K1273" s="5"/>
    </row>
    <row r="1274" spans="1:11" x14ac:dyDescent="0.3">
      <c r="A1274" s="37" t="s">
        <v>449</v>
      </c>
      <c r="B1274" s="3" t="s">
        <v>450</v>
      </c>
      <c r="C1274" s="3" t="s">
        <v>473</v>
      </c>
      <c r="D1274" s="3" t="s">
        <v>474</v>
      </c>
      <c r="E1274" s="3">
        <v>3525099</v>
      </c>
      <c r="F1274" s="3" t="s">
        <v>1188</v>
      </c>
      <c r="G1274" s="3" t="s">
        <v>1104</v>
      </c>
      <c r="H1274" s="4">
        <v>59701.5</v>
      </c>
      <c r="I1274" s="4">
        <v>59750</v>
      </c>
      <c r="J1274" s="26">
        <v>8.1237489845320532E-2</v>
      </c>
      <c r="K1274" s="5"/>
    </row>
    <row r="1275" spans="1:11" x14ac:dyDescent="0.3">
      <c r="A1275" s="37" t="s">
        <v>101</v>
      </c>
      <c r="B1275" s="3" t="s">
        <v>102</v>
      </c>
      <c r="C1275" s="3" t="s">
        <v>215</v>
      </c>
      <c r="D1275" s="3" t="s">
        <v>216</v>
      </c>
      <c r="E1275" s="3">
        <v>3525099</v>
      </c>
      <c r="F1275" s="3" t="s">
        <v>1188</v>
      </c>
      <c r="G1275" s="3" t="s">
        <v>1104</v>
      </c>
      <c r="H1275" s="4">
        <v>49250</v>
      </c>
      <c r="I1275" s="4">
        <v>50000</v>
      </c>
      <c r="J1275" s="26">
        <v>1.5228426395939021</v>
      </c>
      <c r="K1275" s="5"/>
    </row>
    <row r="1276" spans="1:11" x14ac:dyDescent="0.3">
      <c r="A1276" s="37" t="s">
        <v>107</v>
      </c>
      <c r="B1276" s="3" t="s">
        <v>108</v>
      </c>
      <c r="C1276" s="3" t="s">
        <v>109</v>
      </c>
      <c r="D1276" s="3" t="s">
        <v>110</v>
      </c>
      <c r="E1276" s="3">
        <v>3525099</v>
      </c>
      <c r="F1276" s="3" t="s">
        <v>1188</v>
      </c>
      <c r="G1276" s="3" t="s">
        <v>1104</v>
      </c>
      <c r="H1276" s="4">
        <v>63925</v>
      </c>
      <c r="I1276" s="4">
        <v>65712.5</v>
      </c>
      <c r="J1276" s="26">
        <v>2.7962456003128633</v>
      </c>
      <c r="K1276" s="5"/>
    </row>
    <row r="1277" spans="1:11" x14ac:dyDescent="0.3">
      <c r="A1277" s="37" t="s">
        <v>107</v>
      </c>
      <c r="B1277" s="3" t="s">
        <v>108</v>
      </c>
      <c r="C1277" s="3" t="s">
        <v>294</v>
      </c>
      <c r="D1277" s="3" t="s">
        <v>295</v>
      </c>
      <c r="E1277" s="3">
        <v>3525099</v>
      </c>
      <c r="F1277" s="3" t="s">
        <v>1188</v>
      </c>
      <c r="G1277" s="3" t="s">
        <v>1104</v>
      </c>
      <c r="H1277" s="4">
        <v>63200</v>
      </c>
      <c r="I1277" s="4">
        <v>63200</v>
      </c>
      <c r="J1277" s="26">
        <v>0</v>
      </c>
      <c r="K1277" s="5"/>
    </row>
    <row r="1278" spans="1:11" x14ac:dyDescent="0.3">
      <c r="A1278" s="37" t="s">
        <v>219</v>
      </c>
      <c r="B1278" s="3" t="s">
        <v>220</v>
      </c>
      <c r="C1278" s="3" t="s">
        <v>221</v>
      </c>
      <c r="D1278" s="3" t="s">
        <v>222</v>
      </c>
      <c r="E1278" s="3">
        <v>3525099</v>
      </c>
      <c r="F1278" s="3" t="s">
        <v>1188</v>
      </c>
      <c r="G1278" s="3" t="s">
        <v>1104</v>
      </c>
      <c r="H1278" s="4">
        <v>64866.666666700003</v>
      </c>
      <c r="I1278" s="4">
        <v>63333.333333299997</v>
      </c>
      <c r="J1278" s="26">
        <v>-2.3638232272341519</v>
      </c>
      <c r="K1278" s="5"/>
    </row>
    <row r="1279" spans="1:11" x14ac:dyDescent="0.3">
      <c r="A1279" s="37" t="s">
        <v>219</v>
      </c>
      <c r="B1279" s="3" t="s">
        <v>220</v>
      </c>
      <c r="C1279" s="3" t="s">
        <v>298</v>
      </c>
      <c r="D1279" s="3" t="s">
        <v>299</v>
      </c>
      <c r="E1279" s="3">
        <v>3525099</v>
      </c>
      <c r="F1279" s="3" t="s">
        <v>1188</v>
      </c>
      <c r="G1279" s="3" t="s">
        <v>1104</v>
      </c>
      <c r="H1279" s="4">
        <v>67500</v>
      </c>
      <c r="I1279" s="4">
        <v>67500</v>
      </c>
      <c r="J1279" s="26">
        <v>0</v>
      </c>
      <c r="K1279" s="5"/>
    </row>
    <row r="1280" spans="1:11" x14ac:dyDescent="0.3">
      <c r="A1280" s="37" t="s">
        <v>113</v>
      </c>
      <c r="B1280" s="3" t="s">
        <v>114</v>
      </c>
      <c r="C1280" s="3" t="s">
        <v>477</v>
      </c>
      <c r="D1280" s="3" t="s">
        <v>478</v>
      </c>
      <c r="E1280" s="3">
        <v>3525099</v>
      </c>
      <c r="F1280" s="3" t="s">
        <v>1188</v>
      </c>
      <c r="G1280" s="3" t="s">
        <v>1104</v>
      </c>
      <c r="H1280" s="4">
        <v>57333.333333299997</v>
      </c>
      <c r="I1280" s="4">
        <v>56433.333333299997</v>
      </c>
      <c r="J1280" s="26">
        <v>-1.5697674418613805</v>
      </c>
      <c r="K1280" s="5"/>
    </row>
    <row r="1281" spans="1:11" x14ac:dyDescent="0.3">
      <c r="A1281" s="37" t="s">
        <v>453</v>
      </c>
      <c r="B1281" s="3" t="s">
        <v>262</v>
      </c>
      <c r="C1281" s="3" t="s">
        <v>456</v>
      </c>
      <c r="D1281" s="3" t="s">
        <v>457</v>
      </c>
      <c r="E1281" s="3">
        <v>3525099</v>
      </c>
      <c r="F1281" s="3" t="s">
        <v>1188</v>
      </c>
      <c r="G1281" s="3" t="s">
        <v>1104</v>
      </c>
      <c r="H1281" s="4">
        <v>62600</v>
      </c>
      <c r="I1281" s="4">
        <v>60875</v>
      </c>
      <c r="J1281" s="26">
        <v>-2.7555910543131001</v>
      </c>
      <c r="K1281" s="5"/>
    </row>
    <row r="1282" spans="1:11" x14ac:dyDescent="0.3">
      <c r="A1282" s="37" t="s">
        <v>453</v>
      </c>
      <c r="B1282" s="3" t="s">
        <v>262</v>
      </c>
      <c r="C1282" s="3" t="s">
        <v>479</v>
      </c>
      <c r="D1282" s="3" t="s">
        <v>480</v>
      </c>
      <c r="E1282" s="3">
        <v>3525099</v>
      </c>
      <c r="F1282" s="3" t="s">
        <v>1188</v>
      </c>
      <c r="G1282" s="3" t="s">
        <v>1104</v>
      </c>
      <c r="H1282" s="4">
        <v>59750</v>
      </c>
      <c r="I1282" s="4">
        <v>59750</v>
      </c>
      <c r="J1282" s="26">
        <v>0</v>
      </c>
      <c r="K1282" s="5"/>
    </row>
    <row r="1283" spans="1:11" x14ac:dyDescent="0.3">
      <c r="A1283" s="37" t="s">
        <v>117</v>
      </c>
      <c r="B1283" s="3" t="s">
        <v>118</v>
      </c>
      <c r="C1283" s="3" t="s">
        <v>733</v>
      </c>
      <c r="D1283" s="3" t="s">
        <v>734</v>
      </c>
      <c r="E1283" s="3">
        <v>3525099</v>
      </c>
      <c r="F1283" s="3" t="s">
        <v>1188</v>
      </c>
      <c r="G1283" s="3" t="s">
        <v>1104</v>
      </c>
      <c r="H1283" s="4">
        <v>59484</v>
      </c>
      <c r="I1283" s="4">
        <v>57459</v>
      </c>
      <c r="J1283" s="26">
        <v>-3.4042767803106666</v>
      </c>
      <c r="K1283" s="5"/>
    </row>
    <row r="1284" spans="1:11" x14ac:dyDescent="0.3">
      <c r="A1284" s="37" t="s">
        <v>117</v>
      </c>
      <c r="B1284" s="3" t="s">
        <v>118</v>
      </c>
      <c r="C1284" s="3" t="s">
        <v>302</v>
      </c>
      <c r="D1284" s="3" t="s">
        <v>303</v>
      </c>
      <c r="E1284" s="3">
        <v>3525099</v>
      </c>
      <c r="F1284" s="3" t="s">
        <v>1188</v>
      </c>
      <c r="G1284" s="3" t="s">
        <v>1104</v>
      </c>
      <c r="H1284" s="4">
        <v>57575</v>
      </c>
      <c r="I1284" s="4">
        <v>54150</v>
      </c>
      <c r="J1284" s="26">
        <v>-5.9487624837168962</v>
      </c>
      <c r="K1284" s="5"/>
    </row>
    <row r="1285" spans="1:11" x14ac:dyDescent="0.3">
      <c r="A1285" s="37" t="s">
        <v>117</v>
      </c>
      <c r="B1285" s="3" t="s">
        <v>118</v>
      </c>
      <c r="C1285" s="3" t="s">
        <v>131</v>
      </c>
      <c r="D1285" s="3" t="s">
        <v>132</v>
      </c>
      <c r="E1285" s="3">
        <v>3525099</v>
      </c>
      <c r="F1285" s="3" t="s">
        <v>1188</v>
      </c>
      <c r="G1285" s="3" t="s">
        <v>1104</v>
      </c>
      <c r="H1285" s="4">
        <v>63500</v>
      </c>
      <c r="I1285" s="4">
        <v>64750</v>
      </c>
      <c r="J1285" s="26">
        <v>1.9685039370078705</v>
      </c>
      <c r="K1285" s="5"/>
    </row>
    <row r="1286" spans="1:11" x14ac:dyDescent="0.3">
      <c r="A1286" s="37" t="s">
        <v>117</v>
      </c>
      <c r="B1286" s="3" t="s">
        <v>118</v>
      </c>
      <c r="C1286" s="3" t="s">
        <v>139</v>
      </c>
      <c r="D1286" s="3" t="s">
        <v>140</v>
      </c>
      <c r="E1286" s="3">
        <v>3525099</v>
      </c>
      <c r="F1286" s="3" t="s">
        <v>1188</v>
      </c>
      <c r="G1286" s="3" t="s">
        <v>1104</v>
      </c>
      <c r="H1286" s="4">
        <v>53300</v>
      </c>
      <c r="I1286" s="4">
        <v>52050</v>
      </c>
      <c r="J1286" s="26">
        <v>-2.3452157598499057</v>
      </c>
      <c r="K1286" s="5"/>
    </row>
    <row r="1287" spans="1:11" x14ac:dyDescent="0.3">
      <c r="A1287" s="37" t="s">
        <v>117</v>
      </c>
      <c r="B1287" s="3" t="s">
        <v>118</v>
      </c>
      <c r="C1287" s="3" t="s">
        <v>255</v>
      </c>
      <c r="D1287" s="3" t="s">
        <v>256</v>
      </c>
      <c r="E1287" s="3">
        <v>3525099</v>
      </c>
      <c r="F1287" s="3" t="s">
        <v>1188</v>
      </c>
      <c r="G1287" s="3" t="s">
        <v>1104</v>
      </c>
      <c r="H1287" s="4">
        <v>58375</v>
      </c>
      <c r="I1287" s="4">
        <v>56920</v>
      </c>
      <c r="J1287" s="26">
        <v>-2.4925053533190633</v>
      </c>
      <c r="K1287" s="5"/>
    </row>
    <row r="1288" spans="1:11" x14ac:dyDescent="0.3">
      <c r="A1288" s="37" t="s">
        <v>117</v>
      </c>
      <c r="B1288" s="3" t="s">
        <v>118</v>
      </c>
      <c r="C1288" s="3" t="s">
        <v>259</v>
      </c>
      <c r="D1288" s="3" t="s">
        <v>260</v>
      </c>
      <c r="E1288" s="3">
        <v>3525099</v>
      </c>
      <c r="F1288" s="3" t="s">
        <v>1188</v>
      </c>
      <c r="G1288" s="3" t="s">
        <v>1104</v>
      </c>
      <c r="H1288" s="4">
        <v>56036.666666700003</v>
      </c>
      <c r="I1288" s="4">
        <v>57366.666666700003</v>
      </c>
      <c r="J1288" s="26">
        <v>2.3734459580022849</v>
      </c>
      <c r="K1288" s="5"/>
    </row>
    <row r="1289" spans="1:11" x14ac:dyDescent="0.3">
      <c r="A1289" s="37" t="s">
        <v>310</v>
      </c>
      <c r="B1289" s="3" t="s">
        <v>311</v>
      </c>
      <c r="C1289" s="3" t="s">
        <v>314</v>
      </c>
      <c r="D1289" s="3" t="s">
        <v>315</v>
      </c>
      <c r="E1289" s="3">
        <v>3525099</v>
      </c>
      <c r="F1289" s="3" t="s">
        <v>1188</v>
      </c>
      <c r="G1289" s="3" t="s">
        <v>1104</v>
      </c>
      <c r="H1289" s="4">
        <v>59320</v>
      </c>
      <c r="I1289" s="4">
        <v>59800</v>
      </c>
      <c r="J1289" s="26">
        <v>0.80917060013485642</v>
      </c>
      <c r="K1289" s="5"/>
    </row>
    <row r="1290" spans="1:11" x14ac:dyDescent="0.3">
      <c r="A1290" s="37" t="s">
        <v>310</v>
      </c>
      <c r="B1290" s="3" t="s">
        <v>311</v>
      </c>
      <c r="C1290" s="3" t="s">
        <v>312</v>
      </c>
      <c r="D1290" s="3" t="s">
        <v>313</v>
      </c>
      <c r="E1290" s="3">
        <v>3525099</v>
      </c>
      <c r="F1290" s="3" t="s">
        <v>1188</v>
      </c>
      <c r="G1290" s="3" t="s">
        <v>1104</v>
      </c>
      <c r="H1290" s="4">
        <v>59750</v>
      </c>
      <c r="I1290" s="4">
        <v>62250</v>
      </c>
      <c r="J1290" s="26">
        <v>4.1841004184100417</v>
      </c>
      <c r="K1290" s="5"/>
    </row>
    <row r="1291" spans="1:11" x14ac:dyDescent="0.3">
      <c r="A1291" s="37" t="s">
        <v>223</v>
      </c>
      <c r="B1291" s="3" t="s">
        <v>224</v>
      </c>
      <c r="C1291" s="3" t="s">
        <v>225</v>
      </c>
      <c r="D1291" s="3" t="s">
        <v>226</v>
      </c>
      <c r="E1291" s="3">
        <v>3525099</v>
      </c>
      <c r="F1291" s="3" t="s">
        <v>1188</v>
      </c>
      <c r="G1291" s="3" t="s">
        <v>1104</v>
      </c>
      <c r="H1291" s="4">
        <v>58100</v>
      </c>
      <c r="I1291" s="4">
        <v>58100</v>
      </c>
      <c r="J1291" s="26">
        <v>0</v>
      </c>
      <c r="K1291" s="5"/>
    </row>
    <row r="1292" spans="1:11" x14ac:dyDescent="0.3">
      <c r="A1292" s="37" t="s">
        <v>223</v>
      </c>
      <c r="B1292" s="3" t="s">
        <v>224</v>
      </c>
      <c r="C1292" s="3" t="s">
        <v>267</v>
      </c>
      <c r="D1292" s="3" t="s">
        <v>268</v>
      </c>
      <c r="E1292" s="3">
        <v>3525099</v>
      </c>
      <c r="F1292" s="3" t="s">
        <v>1188</v>
      </c>
      <c r="G1292" s="3" t="s">
        <v>1104</v>
      </c>
      <c r="H1292" s="4">
        <v>57833.333333299997</v>
      </c>
      <c r="I1292" s="4">
        <v>63500</v>
      </c>
      <c r="J1292" s="26">
        <v>9.7982708934350562</v>
      </c>
      <c r="K1292" s="5"/>
    </row>
    <row r="1293" spans="1:11" x14ac:dyDescent="0.3">
      <c r="A1293" s="37" t="s">
        <v>223</v>
      </c>
      <c r="B1293" s="3" t="s">
        <v>224</v>
      </c>
      <c r="C1293" s="3" t="s">
        <v>269</v>
      </c>
      <c r="D1293" s="3" t="s">
        <v>270</v>
      </c>
      <c r="E1293" s="3">
        <v>3525099</v>
      </c>
      <c r="F1293" s="3" t="s">
        <v>1188</v>
      </c>
      <c r="G1293" s="3" t="s">
        <v>1104</v>
      </c>
      <c r="H1293" s="4">
        <v>57666.666666700003</v>
      </c>
      <c r="I1293" s="4">
        <v>57666.666666700003</v>
      </c>
      <c r="J1293" s="26">
        <v>0</v>
      </c>
      <c r="K1293" s="5"/>
    </row>
    <row r="1294" spans="1:11" x14ac:dyDescent="0.3">
      <c r="A1294" s="37" t="s">
        <v>464</v>
      </c>
      <c r="B1294" s="3" t="s">
        <v>465</v>
      </c>
      <c r="C1294" s="3" t="s">
        <v>470</v>
      </c>
      <c r="D1294" s="3" t="s">
        <v>471</v>
      </c>
      <c r="E1294" s="3">
        <v>3525099</v>
      </c>
      <c r="F1294" s="3" t="s">
        <v>1188</v>
      </c>
      <c r="G1294" s="3" t="s">
        <v>1104</v>
      </c>
      <c r="H1294" s="4">
        <v>53700</v>
      </c>
      <c r="I1294" s="4">
        <v>53780</v>
      </c>
      <c r="J1294" s="26">
        <v>0.14897579143389184</v>
      </c>
      <c r="K1294" s="5"/>
    </row>
    <row r="1295" spans="1:11" x14ac:dyDescent="0.3">
      <c r="A1295" s="37" t="s">
        <v>171</v>
      </c>
      <c r="B1295" s="3" t="s">
        <v>172</v>
      </c>
      <c r="C1295" s="3" t="s">
        <v>173</v>
      </c>
      <c r="D1295" s="3" t="s">
        <v>174</v>
      </c>
      <c r="E1295" s="3">
        <v>3525099</v>
      </c>
      <c r="F1295" s="3" t="s">
        <v>1188</v>
      </c>
      <c r="G1295" s="3" t="s">
        <v>1104</v>
      </c>
      <c r="H1295" s="4">
        <v>61008.5</v>
      </c>
      <c r="I1295" s="4">
        <v>63016.666666700003</v>
      </c>
      <c r="J1295" s="26">
        <v>3.2916178347279557</v>
      </c>
      <c r="K1295" s="5"/>
    </row>
    <row r="1296" spans="1:11" x14ac:dyDescent="0.3">
      <c r="A1296" s="37" t="s">
        <v>179</v>
      </c>
      <c r="B1296" s="3" t="s">
        <v>180</v>
      </c>
      <c r="C1296" s="3" t="s">
        <v>333</v>
      </c>
      <c r="D1296" s="3" t="s">
        <v>334</v>
      </c>
      <c r="E1296" s="3">
        <v>3525099</v>
      </c>
      <c r="F1296" s="3" t="s">
        <v>1188</v>
      </c>
      <c r="G1296" s="3" t="s">
        <v>1104</v>
      </c>
      <c r="H1296" s="4">
        <v>66612.5</v>
      </c>
      <c r="I1296" s="4">
        <v>62283.333333299997</v>
      </c>
      <c r="J1296" s="26">
        <v>-6.4990304623006256</v>
      </c>
      <c r="K1296" s="5"/>
    </row>
    <row r="1297" spans="1:11" x14ac:dyDescent="0.3">
      <c r="A1297" s="37" t="s">
        <v>179</v>
      </c>
      <c r="B1297" s="3" t="s">
        <v>180</v>
      </c>
      <c r="C1297" s="3" t="s">
        <v>339</v>
      </c>
      <c r="D1297" s="3" t="s">
        <v>340</v>
      </c>
      <c r="E1297" s="3">
        <v>3525099</v>
      </c>
      <c r="F1297" s="3" t="s">
        <v>1188</v>
      </c>
      <c r="G1297" s="3" t="s">
        <v>1104</v>
      </c>
      <c r="H1297" s="4">
        <v>59825</v>
      </c>
      <c r="I1297" s="4">
        <v>62483.333333299997</v>
      </c>
      <c r="J1297" s="26">
        <v>4.443515809945664</v>
      </c>
      <c r="K1297" s="5"/>
    </row>
    <row r="1298" spans="1:11" x14ac:dyDescent="0.3">
      <c r="A1298" s="37" t="s">
        <v>179</v>
      </c>
      <c r="B1298" s="3" t="s">
        <v>180</v>
      </c>
      <c r="C1298" s="3" t="s">
        <v>335</v>
      </c>
      <c r="D1298" s="3" t="s">
        <v>336</v>
      </c>
      <c r="E1298" s="3">
        <v>3525099</v>
      </c>
      <c r="F1298" s="3" t="s">
        <v>1188</v>
      </c>
      <c r="G1298" s="3" t="s">
        <v>1104</v>
      </c>
      <c r="H1298" s="4">
        <v>61566.666666700003</v>
      </c>
      <c r="I1298" s="4">
        <v>61600</v>
      </c>
      <c r="J1298" s="26">
        <v>5.4141851597155899E-2</v>
      </c>
      <c r="K1298" s="5"/>
    </row>
    <row r="1299" spans="1:11" x14ac:dyDescent="0.3">
      <c r="A1299" s="37" t="s">
        <v>179</v>
      </c>
      <c r="B1299" s="3" t="s">
        <v>180</v>
      </c>
      <c r="C1299" s="3" t="s">
        <v>341</v>
      </c>
      <c r="D1299" s="3" t="s">
        <v>342</v>
      </c>
      <c r="E1299" s="3">
        <v>3525099</v>
      </c>
      <c r="F1299" s="3" t="s">
        <v>1188</v>
      </c>
      <c r="G1299" s="3" t="s">
        <v>1104</v>
      </c>
      <c r="H1299" s="4">
        <v>70000</v>
      </c>
      <c r="I1299" s="4">
        <v>71000</v>
      </c>
      <c r="J1299" s="26">
        <v>1.4285714285714235</v>
      </c>
      <c r="K1299" s="5"/>
    </row>
    <row r="1300" spans="1:11" x14ac:dyDescent="0.3">
      <c r="A1300" s="37" t="s">
        <v>179</v>
      </c>
      <c r="B1300" s="3" t="s">
        <v>180</v>
      </c>
      <c r="C1300" s="3" t="s">
        <v>343</v>
      </c>
      <c r="D1300" s="3" t="s">
        <v>266</v>
      </c>
      <c r="E1300" s="3">
        <v>3525099</v>
      </c>
      <c r="F1300" s="3" t="s">
        <v>1188</v>
      </c>
      <c r="G1300" s="3" t="s">
        <v>1104</v>
      </c>
      <c r="H1300" s="4">
        <v>63333.333333299997</v>
      </c>
      <c r="I1300" s="4">
        <v>63000</v>
      </c>
      <c r="J1300" s="26">
        <v>-0.52631578942132773</v>
      </c>
      <c r="K1300" s="5"/>
    </row>
    <row r="1301" spans="1:11" x14ac:dyDescent="0.3">
      <c r="A1301" s="37" t="s">
        <v>179</v>
      </c>
      <c r="B1301" s="3" t="s">
        <v>180</v>
      </c>
      <c r="C1301" s="3" t="s">
        <v>344</v>
      </c>
      <c r="D1301" s="3" t="s">
        <v>345</v>
      </c>
      <c r="E1301" s="3">
        <v>3525099</v>
      </c>
      <c r="F1301" s="3" t="s">
        <v>1188</v>
      </c>
      <c r="G1301" s="3" t="s">
        <v>1104</v>
      </c>
      <c r="H1301" s="4" t="s">
        <v>93</v>
      </c>
      <c r="I1301" s="4">
        <v>64533.333333299997</v>
      </c>
      <c r="J1301" s="26" t="s">
        <v>93</v>
      </c>
      <c r="K1301" s="5"/>
    </row>
    <row r="1302" spans="1:11" x14ac:dyDescent="0.3">
      <c r="A1302" s="37" t="s">
        <v>179</v>
      </c>
      <c r="B1302" s="3" t="s">
        <v>180</v>
      </c>
      <c r="C1302" s="3" t="s">
        <v>183</v>
      </c>
      <c r="D1302" s="3" t="s">
        <v>184</v>
      </c>
      <c r="E1302" s="3">
        <v>3525099</v>
      </c>
      <c r="F1302" s="3" t="s">
        <v>1188</v>
      </c>
      <c r="G1302" s="3" t="s">
        <v>1104</v>
      </c>
      <c r="H1302" s="4">
        <v>60483.333333299997</v>
      </c>
      <c r="I1302" s="4">
        <v>60566.666666700003</v>
      </c>
      <c r="J1302" s="26">
        <v>0.13777900259033249</v>
      </c>
      <c r="K1302" s="5"/>
    </row>
    <row r="1303" spans="1:11" x14ac:dyDescent="0.3">
      <c r="A1303" s="37" t="s">
        <v>67</v>
      </c>
      <c r="B1303" s="3" t="s">
        <v>68</v>
      </c>
      <c r="C1303" s="3" t="s">
        <v>69</v>
      </c>
      <c r="D1303" s="3" t="s">
        <v>70</v>
      </c>
      <c r="E1303" s="3">
        <v>3525099</v>
      </c>
      <c r="F1303" s="3" t="s">
        <v>1185</v>
      </c>
      <c r="G1303" s="3" t="s">
        <v>1107</v>
      </c>
      <c r="H1303" s="4">
        <v>69438</v>
      </c>
      <c r="I1303" s="4">
        <v>69438</v>
      </c>
      <c r="J1303" s="26">
        <v>0</v>
      </c>
      <c r="K1303" s="5"/>
    </row>
    <row r="1304" spans="1:11" x14ac:dyDescent="0.3">
      <c r="A1304" s="37" t="s">
        <v>67</v>
      </c>
      <c r="B1304" s="3" t="s">
        <v>68</v>
      </c>
      <c r="C1304" s="3" t="s">
        <v>360</v>
      </c>
      <c r="D1304" s="3" t="s">
        <v>361</v>
      </c>
      <c r="E1304" s="3">
        <v>3525099</v>
      </c>
      <c r="F1304" s="3" t="s">
        <v>1185</v>
      </c>
      <c r="G1304" s="3" t="s">
        <v>1107</v>
      </c>
      <c r="H1304" s="4">
        <v>62425</v>
      </c>
      <c r="I1304" s="4">
        <v>67357</v>
      </c>
      <c r="J1304" s="26">
        <v>7.9006808169803655</v>
      </c>
      <c r="K1304" s="5"/>
    </row>
    <row r="1305" spans="1:11" x14ac:dyDescent="0.3">
      <c r="A1305" s="37" t="s">
        <v>67</v>
      </c>
      <c r="B1305" s="3" t="s">
        <v>68</v>
      </c>
      <c r="C1305" s="3" t="s">
        <v>279</v>
      </c>
      <c r="D1305" s="3" t="s">
        <v>280</v>
      </c>
      <c r="E1305" s="3">
        <v>3525099</v>
      </c>
      <c r="F1305" s="3" t="s">
        <v>1185</v>
      </c>
      <c r="G1305" s="3" t="s">
        <v>1107</v>
      </c>
      <c r="H1305" s="4">
        <v>63525</v>
      </c>
      <c r="I1305" s="4">
        <v>66725</v>
      </c>
      <c r="J1305" s="26">
        <v>5.0373868555686707</v>
      </c>
      <c r="K1305" s="5"/>
    </row>
    <row r="1306" spans="1:11" x14ac:dyDescent="0.3">
      <c r="A1306" s="37" t="s">
        <v>67</v>
      </c>
      <c r="B1306" s="3" t="s">
        <v>68</v>
      </c>
      <c r="C1306" s="3" t="s">
        <v>89</v>
      </c>
      <c r="D1306" s="3" t="s">
        <v>90</v>
      </c>
      <c r="E1306" s="3">
        <v>3525099</v>
      </c>
      <c r="F1306" s="3" t="s">
        <v>1185</v>
      </c>
      <c r="G1306" s="3" t="s">
        <v>1107</v>
      </c>
      <c r="H1306" s="4">
        <v>64100</v>
      </c>
      <c r="I1306" s="4">
        <v>64003.5</v>
      </c>
      <c r="J1306" s="26">
        <v>-0.1505460218408694</v>
      </c>
      <c r="K1306" s="5"/>
    </row>
    <row r="1307" spans="1:11" x14ac:dyDescent="0.3">
      <c r="A1307" s="37" t="s">
        <v>67</v>
      </c>
      <c r="B1307" s="3" t="s">
        <v>68</v>
      </c>
      <c r="C1307" s="3" t="s">
        <v>96</v>
      </c>
      <c r="D1307" s="3" t="s">
        <v>97</v>
      </c>
      <c r="E1307" s="3">
        <v>3525099</v>
      </c>
      <c r="F1307" s="3" t="s">
        <v>1185</v>
      </c>
      <c r="G1307" s="3" t="s">
        <v>1107</v>
      </c>
      <c r="H1307" s="4">
        <v>62325</v>
      </c>
      <c r="I1307" s="4">
        <v>62607</v>
      </c>
      <c r="J1307" s="26">
        <v>0.45246690734055406</v>
      </c>
      <c r="K1307" s="5"/>
    </row>
    <row r="1308" spans="1:11" x14ac:dyDescent="0.3">
      <c r="A1308" s="37" t="s">
        <v>504</v>
      </c>
      <c r="B1308" s="3" t="s">
        <v>505</v>
      </c>
      <c r="C1308" s="3" t="s">
        <v>506</v>
      </c>
      <c r="D1308" s="3" t="s">
        <v>507</v>
      </c>
      <c r="E1308" s="3">
        <v>3525099</v>
      </c>
      <c r="F1308" s="3" t="s">
        <v>1185</v>
      </c>
      <c r="G1308" s="3" t="s">
        <v>1107</v>
      </c>
      <c r="H1308" s="4">
        <v>68188.75</v>
      </c>
      <c r="I1308" s="4">
        <v>68630.5</v>
      </c>
      <c r="J1308" s="26">
        <v>0.64783413686275715</v>
      </c>
      <c r="K1308" s="5"/>
    </row>
    <row r="1309" spans="1:11" x14ac:dyDescent="0.3">
      <c r="A1309" s="37" t="s">
        <v>98</v>
      </c>
      <c r="B1309" s="3" t="s">
        <v>99</v>
      </c>
      <c r="C1309" s="3" t="s">
        <v>100</v>
      </c>
      <c r="D1309" s="3" t="s">
        <v>99</v>
      </c>
      <c r="E1309" s="3">
        <v>3525099</v>
      </c>
      <c r="F1309" s="3" t="s">
        <v>1185</v>
      </c>
      <c r="G1309" s="3" t="s">
        <v>1107</v>
      </c>
      <c r="H1309" s="4">
        <v>69286.2</v>
      </c>
      <c r="I1309" s="4">
        <v>69165</v>
      </c>
      <c r="J1309" s="26">
        <v>-0.17492660876191612</v>
      </c>
      <c r="K1309" s="5"/>
    </row>
    <row r="1310" spans="1:11" x14ac:dyDescent="0.3">
      <c r="A1310" s="37" t="s">
        <v>449</v>
      </c>
      <c r="B1310" s="3" t="s">
        <v>450</v>
      </c>
      <c r="C1310" s="3" t="s">
        <v>473</v>
      </c>
      <c r="D1310" s="3" t="s">
        <v>474</v>
      </c>
      <c r="E1310" s="3">
        <v>3525099</v>
      </c>
      <c r="F1310" s="3" t="s">
        <v>1185</v>
      </c>
      <c r="G1310" s="3" t="s">
        <v>1107</v>
      </c>
      <c r="H1310" s="4">
        <v>69430</v>
      </c>
      <c r="I1310" s="4">
        <v>69450</v>
      </c>
      <c r="J1310" s="26">
        <v>2.8805991646252416E-2</v>
      </c>
      <c r="K1310" s="5"/>
    </row>
    <row r="1311" spans="1:11" x14ac:dyDescent="0.3">
      <c r="A1311" s="37" t="s">
        <v>101</v>
      </c>
      <c r="B1311" s="3" t="s">
        <v>102</v>
      </c>
      <c r="C1311" s="3" t="s">
        <v>215</v>
      </c>
      <c r="D1311" s="3" t="s">
        <v>216</v>
      </c>
      <c r="E1311" s="3">
        <v>3525099</v>
      </c>
      <c r="F1311" s="3" t="s">
        <v>1185</v>
      </c>
      <c r="G1311" s="3" t="s">
        <v>1107</v>
      </c>
      <c r="H1311" s="4">
        <v>66325</v>
      </c>
      <c r="I1311" s="4">
        <v>65900</v>
      </c>
      <c r="J1311" s="26">
        <v>-0.64078401809272156</v>
      </c>
      <c r="K1311" s="5"/>
    </row>
    <row r="1312" spans="1:11" x14ac:dyDescent="0.3">
      <c r="A1312" s="37" t="s">
        <v>107</v>
      </c>
      <c r="B1312" s="3" t="s">
        <v>108</v>
      </c>
      <c r="C1312" s="3" t="s">
        <v>109</v>
      </c>
      <c r="D1312" s="3" t="s">
        <v>110</v>
      </c>
      <c r="E1312" s="3">
        <v>3525099</v>
      </c>
      <c r="F1312" s="3" t="s">
        <v>1185</v>
      </c>
      <c r="G1312" s="3" t="s">
        <v>1107</v>
      </c>
      <c r="H1312" s="4">
        <v>70233.333333300005</v>
      </c>
      <c r="I1312" s="4">
        <v>72433.333333300005</v>
      </c>
      <c r="J1312" s="26">
        <v>3.1324157570019606</v>
      </c>
      <c r="K1312" s="5"/>
    </row>
    <row r="1313" spans="1:11" x14ac:dyDescent="0.3">
      <c r="A1313" s="37" t="s">
        <v>107</v>
      </c>
      <c r="B1313" s="3" t="s">
        <v>108</v>
      </c>
      <c r="C1313" s="3" t="s">
        <v>294</v>
      </c>
      <c r="D1313" s="3" t="s">
        <v>295</v>
      </c>
      <c r="E1313" s="3">
        <v>3525099</v>
      </c>
      <c r="F1313" s="3" t="s">
        <v>1185</v>
      </c>
      <c r="G1313" s="3" t="s">
        <v>1107</v>
      </c>
      <c r="H1313" s="4">
        <v>72450</v>
      </c>
      <c r="I1313" s="4">
        <v>70100</v>
      </c>
      <c r="J1313" s="26">
        <v>-3.2436162870945529</v>
      </c>
      <c r="K1313" s="5"/>
    </row>
    <row r="1314" spans="1:11" x14ac:dyDescent="0.3">
      <c r="A1314" s="37" t="s">
        <v>219</v>
      </c>
      <c r="B1314" s="3" t="s">
        <v>220</v>
      </c>
      <c r="C1314" s="3" t="s">
        <v>298</v>
      </c>
      <c r="D1314" s="3" t="s">
        <v>299</v>
      </c>
      <c r="E1314" s="3">
        <v>3525099</v>
      </c>
      <c r="F1314" s="3" t="s">
        <v>1185</v>
      </c>
      <c r="G1314" s="3" t="s">
        <v>1107</v>
      </c>
      <c r="H1314" s="4">
        <v>77333.333333300005</v>
      </c>
      <c r="I1314" s="4">
        <v>77333.333333300005</v>
      </c>
      <c r="J1314" s="26">
        <v>0</v>
      </c>
      <c r="K1314" s="5"/>
    </row>
    <row r="1315" spans="1:11" x14ac:dyDescent="0.3">
      <c r="A1315" s="37" t="s">
        <v>219</v>
      </c>
      <c r="B1315" s="3" t="s">
        <v>220</v>
      </c>
      <c r="C1315" s="3" t="s">
        <v>368</v>
      </c>
      <c r="D1315" s="3" t="s">
        <v>369</v>
      </c>
      <c r="E1315" s="3">
        <v>3525099</v>
      </c>
      <c r="F1315" s="3" t="s">
        <v>1185</v>
      </c>
      <c r="G1315" s="3" t="s">
        <v>1107</v>
      </c>
      <c r="H1315" s="4">
        <v>82400</v>
      </c>
      <c r="I1315" s="4">
        <v>81500</v>
      </c>
      <c r="J1315" s="26">
        <v>-1.0922330097087429</v>
      </c>
      <c r="K1315" s="5"/>
    </row>
    <row r="1316" spans="1:11" x14ac:dyDescent="0.3">
      <c r="A1316" s="37" t="s">
        <v>453</v>
      </c>
      <c r="B1316" s="3" t="s">
        <v>262</v>
      </c>
      <c r="C1316" s="3" t="s">
        <v>456</v>
      </c>
      <c r="D1316" s="3" t="s">
        <v>457</v>
      </c>
      <c r="E1316" s="3">
        <v>3525099</v>
      </c>
      <c r="F1316" s="3" t="s">
        <v>1185</v>
      </c>
      <c r="G1316" s="3" t="s">
        <v>1107</v>
      </c>
      <c r="H1316" s="4">
        <v>76400</v>
      </c>
      <c r="I1316" s="4">
        <v>75900</v>
      </c>
      <c r="J1316" s="26">
        <v>-0.65445026178010401</v>
      </c>
      <c r="K1316" s="5"/>
    </row>
    <row r="1317" spans="1:11" x14ac:dyDescent="0.3">
      <c r="A1317" s="37" t="s">
        <v>117</v>
      </c>
      <c r="B1317" s="3" t="s">
        <v>118</v>
      </c>
      <c r="C1317" s="3" t="s">
        <v>733</v>
      </c>
      <c r="D1317" s="3" t="s">
        <v>734</v>
      </c>
      <c r="E1317" s="3">
        <v>3525099</v>
      </c>
      <c r="F1317" s="3" t="s">
        <v>1185</v>
      </c>
      <c r="G1317" s="3" t="s">
        <v>1107</v>
      </c>
      <c r="H1317" s="4">
        <v>68484.666666699995</v>
      </c>
      <c r="I1317" s="4">
        <v>67581.333333300005</v>
      </c>
      <c r="J1317" s="26">
        <v>-1.3190300506189523</v>
      </c>
      <c r="K1317" s="5"/>
    </row>
    <row r="1318" spans="1:11" x14ac:dyDescent="0.3">
      <c r="A1318" s="37" t="s">
        <v>117</v>
      </c>
      <c r="B1318" s="3" t="s">
        <v>118</v>
      </c>
      <c r="C1318" s="3" t="s">
        <v>125</v>
      </c>
      <c r="D1318" s="3" t="s">
        <v>126</v>
      </c>
      <c r="E1318" s="3">
        <v>3525099</v>
      </c>
      <c r="F1318" s="3" t="s">
        <v>1185</v>
      </c>
      <c r="G1318" s="3" t="s">
        <v>1107</v>
      </c>
      <c r="H1318" s="4">
        <v>73833.333333300005</v>
      </c>
      <c r="I1318" s="4">
        <v>74533.333333300005</v>
      </c>
      <c r="J1318" s="26">
        <v>0.94808126410879101</v>
      </c>
      <c r="K1318" s="5"/>
    </row>
    <row r="1319" spans="1:11" x14ac:dyDescent="0.3">
      <c r="A1319" s="37" t="s">
        <v>117</v>
      </c>
      <c r="B1319" s="3" t="s">
        <v>118</v>
      </c>
      <c r="C1319" s="3" t="s">
        <v>127</v>
      </c>
      <c r="D1319" s="3" t="s">
        <v>128</v>
      </c>
      <c r="E1319" s="3">
        <v>3525099</v>
      </c>
      <c r="F1319" s="3" t="s">
        <v>1185</v>
      </c>
      <c r="G1319" s="3" t="s">
        <v>1107</v>
      </c>
      <c r="H1319" s="4">
        <v>70725</v>
      </c>
      <c r="I1319" s="4">
        <v>70100</v>
      </c>
      <c r="J1319" s="26">
        <v>-0.88370448921880618</v>
      </c>
      <c r="K1319" s="5"/>
    </row>
    <row r="1320" spans="1:11" x14ac:dyDescent="0.3">
      <c r="A1320" s="37" t="s">
        <v>117</v>
      </c>
      <c r="B1320" s="3" t="s">
        <v>118</v>
      </c>
      <c r="C1320" s="3" t="s">
        <v>302</v>
      </c>
      <c r="D1320" s="3" t="s">
        <v>303</v>
      </c>
      <c r="E1320" s="3">
        <v>3525099</v>
      </c>
      <c r="F1320" s="3" t="s">
        <v>1185</v>
      </c>
      <c r="G1320" s="3" t="s">
        <v>1107</v>
      </c>
      <c r="H1320" s="4">
        <v>65682</v>
      </c>
      <c r="I1320" s="4">
        <v>63670</v>
      </c>
      <c r="J1320" s="26">
        <v>-3.063244115587227</v>
      </c>
      <c r="K1320" s="5"/>
    </row>
    <row r="1321" spans="1:11" x14ac:dyDescent="0.3">
      <c r="A1321" s="37" t="s">
        <v>117</v>
      </c>
      <c r="B1321" s="3" t="s">
        <v>118</v>
      </c>
      <c r="C1321" s="3" t="s">
        <v>131</v>
      </c>
      <c r="D1321" s="3" t="s">
        <v>132</v>
      </c>
      <c r="E1321" s="3">
        <v>3525099</v>
      </c>
      <c r="F1321" s="3" t="s">
        <v>1185</v>
      </c>
      <c r="G1321" s="3" t="s">
        <v>1107</v>
      </c>
      <c r="H1321" s="4">
        <v>75000</v>
      </c>
      <c r="I1321" s="4">
        <v>75750</v>
      </c>
      <c r="J1321" s="26">
        <v>1.0000000000000009</v>
      </c>
      <c r="K1321" s="5"/>
    </row>
    <row r="1322" spans="1:11" x14ac:dyDescent="0.3">
      <c r="A1322" s="37" t="s">
        <v>117</v>
      </c>
      <c r="B1322" s="3" t="s">
        <v>118</v>
      </c>
      <c r="C1322" s="3" t="s">
        <v>356</v>
      </c>
      <c r="D1322" s="3" t="s">
        <v>357</v>
      </c>
      <c r="E1322" s="3">
        <v>3525099</v>
      </c>
      <c r="F1322" s="3" t="s">
        <v>1185</v>
      </c>
      <c r="G1322" s="3" t="s">
        <v>1107</v>
      </c>
      <c r="H1322" s="4">
        <v>69750</v>
      </c>
      <c r="I1322" s="4">
        <v>69750</v>
      </c>
      <c r="J1322" s="26">
        <v>0</v>
      </c>
      <c r="K1322" s="5"/>
    </row>
    <row r="1323" spans="1:11" x14ac:dyDescent="0.3">
      <c r="A1323" s="37" t="s">
        <v>117</v>
      </c>
      <c r="B1323" s="3" t="s">
        <v>118</v>
      </c>
      <c r="C1323" s="3" t="s">
        <v>139</v>
      </c>
      <c r="D1323" s="3" t="s">
        <v>140</v>
      </c>
      <c r="E1323" s="3">
        <v>3525099</v>
      </c>
      <c r="F1323" s="3" t="s">
        <v>1185</v>
      </c>
      <c r="G1323" s="3" t="s">
        <v>1107</v>
      </c>
      <c r="H1323" s="4">
        <v>71766.666666699995</v>
      </c>
      <c r="I1323" s="4">
        <v>72466.666666699995</v>
      </c>
      <c r="J1323" s="26">
        <v>0.97538318625129961</v>
      </c>
      <c r="K1323" s="5"/>
    </row>
    <row r="1324" spans="1:11" x14ac:dyDescent="0.3">
      <c r="A1324" s="37" t="s">
        <v>117</v>
      </c>
      <c r="B1324" s="3" t="s">
        <v>118</v>
      </c>
      <c r="C1324" s="3" t="s">
        <v>255</v>
      </c>
      <c r="D1324" s="3" t="s">
        <v>256</v>
      </c>
      <c r="E1324" s="3">
        <v>3525099</v>
      </c>
      <c r="F1324" s="3" t="s">
        <v>1185</v>
      </c>
      <c r="G1324" s="3" t="s">
        <v>1107</v>
      </c>
      <c r="H1324" s="4">
        <v>68366.666666699995</v>
      </c>
      <c r="I1324" s="4">
        <v>66590</v>
      </c>
      <c r="J1324" s="26">
        <v>-2.5987323257422701</v>
      </c>
      <c r="K1324" s="5"/>
    </row>
    <row r="1325" spans="1:11" x14ac:dyDescent="0.3">
      <c r="A1325" s="37" t="s">
        <v>117</v>
      </c>
      <c r="B1325" s="3" t="s">
        <v>118</v>
      </c>
      <c r="C1325" s="3" t="s">
        <v>259</v>
      </c>
      <c r="D1325" s="3" t="s">
        <v>260</v>
      </c>
      <c r="E1325" s="3">
        <v>3525099</v>
      </c>
      <c r="F1325" s="3" t="s">
        <v>1185</v>
      </c>
      <c r="G1325" s="3" t="s">
        <v>1107</v>
      </c>
      <c r="H1325" s="4">
        <v>66266.666666699995</v>
      </c>
      <c r="I1325" s="4">
        <v>67600</v>
      </c>
      <c r="J1325" s="26">
        <v>2.0120724345563445</v>
      </c>
      <c r="K1325" s="5"/>
    </row>
    <row r="1326" spans="1:11" x14ac:dyDescent="0.3">
      <c r="A1326" s="37" t="s">
        <v>310</v>
      </c>
      <c r="B1326" s="3" t="s">
        <v>311</v>
      </c>
      <c r="C1326" s="3" t="s">
        <v>314</v>
      </c>
      <c r="D1326" s="3" t="s">
        <v>315</v>
      </c>
      <c r="E1326" s="3">
        <v>3525099</v>
      </c>
      <c r="F1326" s="3" t="s">
        <v>1185</v>
      </c>
      <c r="G1326" s="3" t="s">
        <v>1107</v>
      </c>
      <c r="H1326" s="4">
        <v>69666.666666699995</v>
      </c>
      <c r="I1326" s="4">
        <v>66500</v>
      </c>
      <c r="J1326" s="26">
        <v>-4.545454545500216</v>
      </c>
      <c r="K1326" s="5"/>
    </row>
    <row r="1327" spans="1:11" x14ac:dyDescent="0.3">
      <c r="A1327" s="37" t="s">
        <v>310</v>
      </c>
      <c r="B1327" s="3" t="s">
        <v>311</v>
      </c>
      <c r="C1327" s="3" t="s">
        <v>312</v>
      </c>
      <c r="D1327" s="3" t="s">
        <v>313</v>
      </c>
      <c r="E1327" s="3">
        <v>3525099</v>
      </c>
      <c r="F1327" s="3" t="s">
        <v>1185</v>
      </c>
      <c r="G1327" s="3" t="s">
        <v>1107</v>
      </c>
      <c r="H1327" s="4">
        <v>70833.333333300005</v>
      </c>
      <c r="I1327" s="4">
        <v>69500</v>
      </c>
      <c r="J1327" s="26">
        <v>-1.8823529411303053</v>
      </c>
      <c r="K1327" s="5"/>
    </row>
    <row r="1328" spans="1:11" x14ac:dyDescent="0.3">
      <c r="A1328" s="37" t="s">
        <v>223</v>
      </c>
      <c r="B1328" s="3" t="s">
        <v>224</v>
      </c>
      <c r="C1328" s="3" t="s">
        <v>225</v>
      </c>
      <c r="D1328" s="3" t="s">
        <v>226</v>
      </c>
      <c r="E1328" s="3">
        <v>3525099</v>
      </c>
      <c r="F1328" s="3" t="s">
        <v>1185</v>
      </c>
      <c r="G1328" s="3" t="s">
        <v>1107</v>
      </c>
      <c r="H1328" s="4">
        <v>67900</v>
      </c>
      <c r="I1328" s="4">
        <v>67900</v>
      </c>
      <c r="J1328" s="26">
        <v>0</v>
      </c>
      <c r="K1328" s="5"/>
    </row>
    <row r="1329" spans="1:11" x14ac:dyDescent="0.3">
      <c r="A1329" s="37" t="s">
        <v>223</v>
      </c>
      <c r="B1329" s="3" t="s">
        <v>224</v>
      </c>
      <c r="C1329" s="3" t="s">
        <v>434</v>
      </c>
      <c r="D1329" s="3" t="s">
        <v>435</v>
      </c>
      <c r="E1329" s="3">
        <v>3525099</v>
      </c>
      <c r="F1329" s="3" t="s">
        <v>1185</v>
      </c>
      <c r="G1329" s="3" t="s">
        <v>1107</v>
      </c>
      <c r="H1329" s="4">
        <v>69000</v>
      </c>
      <c r="I1329" s="4">
        <v>66750</v>
      </c>
      <c r="J1329" s="26">
        <v>-3.2608695652173947</v>
      </c>
      <c r="K1329" s="5"/>
    </row>
    <row r="1330" spans="1:11" x14ac:dyDescent="0.3">
      <c r="A1330" s="37" t="s">
        <v>223</v>
      </c>
      <c r="B1330" s="3" t="s">
        <v>224</v>
      </c>
      <c r="C1330" s="3" t="s">
        <v>426</v>
      </c>
      <c r="D1330" s="3" t="s">
        <v>427</v>
      </c>
      <c r="E1330" s="3">
        <v>3525099</v>
      </c>
      <c r="F1330" s="3" t="s">
        <v>1185</v>
      </c>
      <c r="G1330" s="3" t="s">
        <v>1107</v>
      </c>
      <c r="H1330" s="4">
        <v>61800</v>
      </c>
      <c r="I1330" s="4">
        <v>63166.666666700003</v>
      </c>
      <c r="J1330" s="26">
        <v>2.2114347357605313</v>
      </c>
      <c r="K1330" s="5"/>
    </row>
    <row r="1331" spans="1:11" x14ac:dyDescent="0.3">
      <c r="A1331" s="37" t="s">
        <v>223</v>
      </c>
      <c r="B1331" s="3" t="s">
        <v>224</v>
      </c>
      <c r="C1331" s="3" t="s">
        <v>263</v>
      </c>
      <c r="D1331" s="3" t="s">
        <v>264</v>
      </c>
      <c r="E1331" s="3">
        <v>3525099</v>
      </c>
      <c r="F1331" s="3" t="s">
        <v>1185</v>
      </c>
      <c r="G1331" s="3" t="s">
        <v>1107</v>
      </c>
      <c r="H1331" s="4">
        <v>60600</v>
      </c>
      <c r="I1331" s="4">
        <v>62033.333333299997</v>
      </c>
      <c r="J1331" s="26">
        <v>2.3652365235973472</v>
      </c>
      <c r="K1331" s="5"/>
    </row>
    <row r="1332" spans="1:11" x14ac:dyDescent="0.3">
      <c r="A1332" s="37" t="s">
        <v>223</v>
      </c>
      <c r="B1332" s="3" t="s">
        <v>224</v>
      </c>
      <c r="C1332" s="3" t="s">
        <v>267</v>
      </c>
      <c r="D1332" s="3" t="s">
        <v>268</v>
      </c>
      <c r="E1332" s="3">
        <v>3525099</v>
      </c>
      <c r="F1332" s="3" t="s">
        <v>1185</v>
      </c>
      <c r="G1332" s="3" t="s">
        <v>1107</v>
      </c>
      <c r="H1332" s="4">
        <v>66028.333333300005</v>
      </c>
      <c r="I1332" s="4">
        <v>74285.666666699995</v>
      </c>
      <c r="J1332" s="26">
        <v>12.505742484394311</v>
      </c>
      <c r="K1332" s="5"/>
    </row>
    <row r="1333" spans="1:11" x14ac:dyDescent="0.3">
      <c r="A1333" s="37" t="s">
        <v>223</v>
      </c>
      <c r="B1333" s="3" t="s">
        <v>224</v>
      </c>
      <c r="C1333" s="3" t="s">
        <v>269</v>
      </c>
      <c r="D1333" s="3" t="s">
        <v>270</v>
      </c>
      <c r="E1333" s="3">
        <v>3525099</v>
      </c>
      <c r="F1333" s="3" t="s">
        <v>1185</v>
      </c>
      <c r="G1333" s="3" t="s">
        <v>1107</v>
      </c>
      <c r="H1333" s="4">
        <v>66000</v>
      </c>
      <c r="I1333" s="4">
        <v>66000</v>
      </c>
      <c r="J1333" s="26">
        <v>0</v>
      </c>
      <c r="K1333" s="5"/>
    </row>
    <row r="1334" spans="1:11" x14ac:dyDescent="0.3">
      <c r="A1334" s="37" t="s">
        <v>167</v>
      </c>
      <c r="B1334" s="3" t="s">
        <v>168</v>
      </c>
      <c r="C1334" s="3" t="s">
        <v>460</v>
      </c>
      <c r="D1334" s="3" t="s">
        <v>461</v>
      </c>
      <c r="E1334" s="3">
        <v>3525099</v>
      </c>
      <c r="F1334" s="3" t="s">
        <v>1185</v>
      </c>
      <c r="G1334" s="3" t="s">
        <v>1107</v>
      </c>
      <c r="H1334" s="4">
        <v>74800</v>
      </c>
      <c r="I1334" s="4">
        <v>74800</v>
      </c>
      <c r="J1334" s="26">
        <v>0</v>
      </c>
      <c r="K1334" s="5"/>
    </row>
    <row r="1335" spans="1:11" x14ac:dyDescent="0.3">
      <c r="A1335" s="37" t="s">
        <v>464</v>
      </c>
      <c r="B1335" s="3" t="s">
        <v>465</v>
      </c>
      <c r="C1335" s="3" t="s">
        <v>470</v>
      </c>
      <c r="D1335" s="3" t="s">
        <v>471</v>
      </c>
      <c r="E1335" s="3">
        <v>3525099</v>
      </c>
      <c r="F1335" s="3" t="s">
        <v>1185</v>
      </c>
      <c r="G1335" s="3" t="s">
        <v>1107</v>
      </c>
      <c r="H1335" s="4">
        <v>60000</v>
      </c>
      <c r="I1335" s="4">
        <v>60000</v>
      </c>
      <c r="J1335" s="26">
        <v>0</v>
      </c>
      <c r="K1335" s="5"/>
    </row>
    <row r="1336" spans="1:11" x14ac:dyDescent="0.3">
      <c r="A1336" s="37" t="s">
        <v>171</v>
      </c>
      <c r="B1336" s="3" t="s">
        <v>172</v>
      </c>
      <c r="C1336" s="3" t="s">
        <v>173</v>
      </c>
      <c r="D1336" s="3" t="s">
        <v>174</v>
      </c>
      <c r="E1336" s="3">
        <v>3525099</v>
      </c>
      <c r="F1336" s="3" t="s">
        <v>1185</v>
      </c>
      <c r="G1336" s="3" t="s">
        <v>1107</v>
      </c>
      <c r="H1336" s="4">
        <v>75170</v>
      </c>
      <c r="I1336" s="4">
        <v>75166.666666699995</v>
      </c>
      <c r="J1336" s="26">
        <v>-4.4343931089541044E-3</v>
      </c>
      <c r="K1336" s="5"/>
    </row>
    <row r="1337" spans="1:11" x14ac:dyDescent="0.3">
      <c r="A1337" s="37" t="s">
        <v>179</v>
      </c>
      <c r="B1337" s="3" t="s">
        <v>180</v>
      </c>
      <c r="C1337" s="3" t="s">
        <v>333</v>
      </c>
      <c r="D1337" s="3" t="s">
        <v>334</v>
      </c>
      <c r="E1337" s="3">
        <v>3525099</v>
      </c>
      <c r="F1337" s="3" t="s">
        <v>1185</v>
      </c>
      <c r="G1337" s="3" t="s">
        <v>1107</v>
      </c>
      <c r="H1337" s="4">
        <v>75700</v>
      </c>
      <c r="I1337" s="4">
        <v>75750</v>
      </c>
      <c r="J1337" s="26">
        <v>6.6050198150602313E-2</v>
      </c>
      <c r="K1337" s="5"/>
    </row>
    <row r="1338" spans="1:11" x14ac:dyDescent="0.3">
      <c r="A1338" s="37" t="s">
        <v>179</v>
      </c>
      <c r="B1338" s="3" t="s">
        <v>180</v>
      </c>
      <c r="C1338" s="3" t="s">
        <v>339</v>
      </c>
      <c r="D1338" s="3" t="s">
        <v>340</v>
      </c>
      <c r="E1338" s="3">
        <v>3525099</v>
      </c>
      <c r="F1338" s="3" t="s">
        <v>1185</v>
      </c>
      <c r="G1338" s="3" t="s">
        <v>1107</v>
      </c>
      <c r="H1338" s="4">
        <v>66966.666666699995</v>
      </c>
      <c r="I1338" s="4">
        <v>72233.333333300005</v>
      </c>
      <c r="J1338" s="26">
        <v>7.8646092582340232</v>
      </c>
      <c r="K1338" s="5"/>
    </row>
    <row r="1339" spans="1:11" x14ac:dyDescent="0.3">
      <c r="A1339" s="37" t="s">
        <v>179</v>
      </c>
      <c r="B1339" s="3" t="s">
        <v>180</v>
      </c>
      <c r="C1339" s="3" t="s">
        <v>335</v>
      </c>
      <c r="D1339" s="3" t="s">
        <v>336</v>
      </c>
      <c r="E1339" s="3">
        <v>3525099</v>
      </c>
      <c r="F1339" s="3" t="s">
        <v>1185</v>
      </c>
      <c r="G1339" s="3" t="s">
        <v>1107</v>
      </c>
      <c r="H1339" s="4">
        <v>71733.333333300005</v>
      </c>
      <c r="I1339" s="4">
        <v>72733.333333300005</v>
      </c>
      <c r="J1339" s="26">
        <v>1.3940520446103166</v>
      </c>
      <c r="K1339" s="5"/>
    </row>
    <row r="1340" spans="1:11" x14ac:dyDescent="0.3">
      <c r="A1340" s="37" t="s">
        <v>179</v>
      </c>
      <c r="B1340" s="3" t="s">
        <v>180</v>
      </c>
      <c r="C1340" s="3" t="s">
        <v>337</v>
      </c>
      <c r="D1340" s="3" t="s">
        <v>338</v>
      </c>
      <c r="E1340" s="3">
        <v>3525099</v>
      </c>
      <c r="F1340" s="3" t="s">
        <v>1185</v>
      </c>
      <c r="G1340" s="3" t="s">
        <v>1107</v>
      </c>
      <c r="H1340" s="4" t="s">
        <v>93</v>
      </c>
      <c r="I1340" s="4">
        <v>82250</v>
      </c>
      <c r="J1340" s="26" t="s">
        <v>93</v>
      </c>
      <c r="K1340" s="5"/>
    </row>
    <row r="1341" spans="1:11" x14ac:dyDescent="0.3">
      <c r="A1341" s="37" t="s">
        <v>179</v>
      </c>
      <c r="B1341" s="3" t="s">
        <v>180</v>
      </c>
      <c r="C1341" s="3" t="s">
        <v>343</v>
      </c>
      <c r="D1341" s="3" t="s">
        <v>266</v>
      </c>
      <c r="E1341" s="3">
        <v>3525099</v>
      </c>
      <c r="F1341" s="3" t="s">
        <v>1185</v>
      </c>
      <c r="G1341" s="3" t="s">
        <v>1107</v>
      </c>
      <c r="H1341" s="4">
        <v>73000</v>
      </c>
      <c r="I1341" s="4">
        <v>73000</v>
      </c>
      <c r="J1341" s="26">
        <v>0</v>
      </c>
      <c r="K1341" s="5"/>
    </row>
    <row r="1342" spans="1:11" x14ac:dyDescent="0.3">
      <c r="A1342" s="37" t="s">
        <v>179</v>
      </c>
      <c r="B1342" s="3" t="s">
        <v>180</v>
      </c>
      <c r="C1342" s="3" t="s">
        <v>344</v>
      </c>
      <c r="D1342" s="3" t="s">
        <v>345</v>
      </c>
      <c r="E1342" s="3">
        <v>3525099</v>
      </c>
      <c r="F1342" s="3" t="s">
        <v>1185</v>
      </c>
      <c r="G1342" s="3" t="s">
        <v>1107</v>
      </c>
      <c r="H1342" s="4">
        <v>76266.666666699995</v>
      </c>
      <c r="I1342" s="4">
        <v>74500</v>
      </c>
      <c r="J1342" s="26">
        <v>-2.3164335664762503</v>
      </c>
      <c r="K1342" s="5"/>
    </row>
    <row r="1343" spans="1:11" x14ac:dyDescent="0.3">
      <c r="A1343" s="37" t="s">
        <v>179</v>
      </c>
      <c r="B1343" s="3" t="s">
        <v>180</v>
      </c>
      <c r="C1343" s="3" t="s">
        <v>183</v>
      </c>
      <c r="D1343" s="3" t="s">
        <v>184</v>
      </c>
      <c r="E1343" s="3">
        <v>3525099</v>
      </c>
      <c r="F1343" s="3" t="s">
        <v>1185</v>
      </c>
      <c r="G1343" s="3" t="s">
        <v>1107</v>
      </c>
      <c r="H1343" s="4">
        <v>70883.333333300005</v>
      </c>
      <c r="I1343" s="4">
        <v>71700</v>
      </c>
      <c r="J1343" s="26">
        <v>1.1521279097583603</v>
      </c>
      <c r="K1343" s="5"/>
    </row>
    <row r="1344" spans="1:11" x14ac:dyDescent="0.3">
      <c r="A1344" s="37" t="s">
        <v>483</v>
      </c>
      <c r="B1344" s="3" t="s">
        <v>484</v>
      </c>
      <c r="C1344" s="3" t="s">
        <v>485</v>
      </c>
      <c r="D1344" s="3" t="s">
        <v>486</v>
      </c>
      <c r="E1344" s="3">
        <v>3525099</v>
      </c>
      <c r="F1344" s="3" t="s">
        <v>1185</v>
      </c>
      <c r="G1344" s="3" t="s">
        <v>1107</v>
      </c>
      <c r="H1344" s="4" t="s">
        <v>93</v>
      </c>
      <c r="I1344" s="4">
        <v>72500</v>
      </c>
      <c r="J1344" s="26" t="s">
        <v>93</v>
      </c>
      <c r="K1344" s="5"/>
    </row>
    <row r="1345" spans="1:11" x14ac:dyDescent="0.3">
      <c r="A1345" s="37" t="s">
        <v>67</v>
      </c>
      <c r="B1345" s="3" t="s">
        <v>68</v>
      </c>
      <c r="C1345" s="3" t="s">
        <v>69</v>
      </c>
      <c r="D1345" s="3" t="s">
        <v>70</v>
      </c>
      <c r="E1345" s="3">
        <v>3525099</v>
      </c>
      <c r="F1345" s="3" t="s">
        <v>1186</v>
      </c>
      <c r="G1345" s="3" t="s">
        <v>1161</v>
      </c>
      <c r="H1345" s="4">
        <v>80007.5</v>
      </c>
      <c r="I1345" s="4">
        <v>80007.5</v>
      </c>
      <c r="J1345" s="26">
        <v>0</v>
      </c>
      <c r="K1345" s="5"/>
    </row>
    <row r="1346" spans="1:11" x14ac:dyDescent="0.3">
      <c r="A1346" s="37" t="s">
        <v>67</v>
      </c>
      <c r="B1346" s="3" t="s">
        <v>68</v>
      </c>
      <c r="C1346" s="3" t="s">
        <v>279</v>
      </c>
      <c r="D1346" s="3" t="s">
        <v>280</v>
      </c>
      <c r="E1346" s="3">
        <v>3525099</v>
      </c>
      <c r="F1346" s="3" t="s">
        <v>1186</v>
      </c>
      <c r="G1346" s="3" t="s">
        <v>1161</v>
      </c>
      <c r="H1346" s="4">
        <v>83675</v>
      </c>
      <c r="I1346" s="4">
        <v>84675</v>
      </c>
      <c r="J1346" s="26">
        <v>1.1951000896325059</v>
      </c>
      <c r="K1346" s="5"/>
    </row>
    <row r="1347" spans="1:11" x14ac:dyDescent="0.3">
      <c r="A1347" s="37" t="s">
        <v>67</v>
      </c>
      <c r="B1347" s="3" t="s">
        <v>68</v>
      </c>
      <c r="C1347" s="3" t="s">
        <v>85</v>
      </c>
      <c r="D1347" s="3" t="s">
        <v>86</v>
      </c>
      <c r="E1347" s="3">
        <v>3525099</v>
      </c>
      <c r="F1347" s="3" t="s">
        <v>1186</v>
      </c>
      <c r="G1347" s="3" t="s">
        <v>1161</v>
      </c>
      <c r="H1347" s="4">
        <v>78625</v>
      </c>
      <c r="I1347" s="4">
        <v>81657.5</v>
      </c>
      <c r="J1347" s="26">
        <v>3.8569157392686737</v>
      </c>
      <c r="K1347" s="5"/>
    </row>
    <row r="1348" spans="1:11" x14ac:dyDescent="0.3">
      <c r="A1348" s="37" t="s">
        <v>67</v>
      </c>
      <c r="B1348" s="3" t="s">
        <v>68</v>
      </c>
      <c r="C1348" s="3" t="s">
        <v>89</v>
      </c>
      <c r="D1348" s="3" t="s">
        <v>90</v>
      </c>
      <c r="E1348" s="3">
        <v>3525099</v>
      </c>
      <c r="F1348" s="3" t="s">
        <v>1186</v>
      </c>
      <c r="G1348" s="3" t="s">
        <v>1161</v>
      </c>
      <c r="H1348" s="4" t="s">
        <v>93</v>
      </c>
      <c r="I1348" s="4">
        <v>74850</v>
      </c>
      <c r="J1348" s="26" t="s">
        <v>93</v>
      </c>
      <c r="K1348" s="5"/>
    </row>
    <row r="1349" spans="1:11" x14ac:dyDescent="0.3">
      <c r="A1349" s="37" t="s">
        <v>98</v>
      </c>
      <c r="B1349" s="3" t="s">
        <v>99</v>
      </c>
      <c r="C1349" s="3" t="s">
        <v>100</v>
      </c>
      <c r="D1349" s="3" t="s">
        <v>99</v>
      </c>
      <c r="E1349" s="3">
        <v>3525099</v>
      </c>
      <c r="F1349" s="3" t="s">
        <v>1186</v>
      </c>
      <c r="G1349" s="3" t="s">
        <v>1161</v>
      </c>
      <c r="H1349" s="4">
        <v>89150</v>
      </c>
      <c r="I1349" s="4">
        <v>89150</v>
      </c>
      <c r="J1349" s="26">
        <v>0</v>
      </c>
      <c r="K1349" s="5"/>
    </row>
    <row r="1350" spans="1:11" x14ac:dyDescent="0.3">
      <c r="A1350" s="37" t="s">
        <v>117</v>
      </c>
      <c r="B1350" s="3" t="s">
        <v>118</v>
      </c>
      <c r="C1350" s="3" t="s">
        <v>733</v>
      </c>
      <c r="D1350" s="3" t="s">
        <v>734</v>
      </c>
      <c r="E1350" s="3">
        <v>3525099</v>
      </c>
      <c r="F1350" s="3" t="s">
        <v>1186</v>
      </c>
      <c r="G1350" s="3" t="s">
        <v>1161</v>
      </c>
      <c r="H1350" s="4">
        <v>87357.5</v>
      </c>
      <c r="I1350" s="4">
        <v>85350</v>
      </c>
      <c r="J1350" s="26">
        <v>-2.2980282173825972</v>
      </c>
      <c r="K1350" s="5"/>
    </row>
    <row r="1351" spans="1:11" x14ac:dyDescent="0.3">
      <c r="A1351" s="37" t="s">
        <v>117</v>
      </c>
      <c r="B1351" s="3" t="s">
        <v>118</v>
      </c>
      <c r="C1351" s="3" t="s">
        <v>125</v>
      </c>
      <c r="D1351" s="3" t="s">
        <v>126</v>
      </c>
      <c r="E1351" s="3">
        <v>3525099</v>
      </c>
      <c r="F1351" s="3" t="s">
        <v>1186</v>
      </c>
      <c r="G1351" s="3" t="s">
        <v>1161</v>
      </c>
      <c r="H1351" s="4">
        <v>91100</v>
      </c>
      <c r="I1351" s="4">
        <v>91750</v>
      </c>
      <c r="J1351" s="26">
        <v>0.71350164654226944</v>
      </c>
      <c r="K1351" s="5"/>
    </row>
    <row r="1352" spans="1:11" x14ac:dyDescent="0.3">
      <c r="A1352" s="37" t="s">
        <v>117</v>
      </c>
      <c r="B1352" s="3" t="s">
        <v>118</v>
      </c>
      <c r="C1352" s="3" t="s">
        <v>302</v>
      </c>
      <c r="D1352" s="3" t="s">
        <v>303</v>
      </c>
      <c r="E1352" s="3">
        <v>3525099</v>
      </c>
      <c r="F1352" s="3" t="s">
        <v>1186</v>
      </c>
      <c r="G1352" s="3" t="s">
        <v>1161</v>
      </c>
      <c r="H1352" s="4">
        <v>83050</v>
      </c>
      <c r="I1352" s="4">
        <v>81555</v>
      </c>
      <c r="J1352" s="26">
        <v>-1.8001204093919365</v>
      </c>
      <c r="K1352" s="5"/>
    </row>
    <row r="1353" spans="1:11" x14ac:dyDescent="0.3">
      <c r="A1353" s="37" t="s">
        <v>117</v>
      </c>
      <c r="B1353" s="3" t="s">
        <v>118</v>
      </c>
      <c r="C1353" s="3" t="s">
        <v>255</v>
      </c>
      <c r="D1353" s="3" t="s">
        <v>256</v>
      </c>
      <c r="E1353" s="3">
        <v>3525099</v>
      </c>
      <c r="F1353" s="3" t="s">
        <v>1186</v>
      </c>
      <c r="G1353" s="3" t="s">
        <v>1161</v>
      </c>
      <c r="H1353" s="4">
        <v>86150</v>
      </c>
      <c r="I1353" s="4">
        <v>84936.666666699995</v>
      </c>
      <c r="J1353" s="26">
        <v>-1.4083962081253731</v>
      </c>
      <c r="K1353" s="5"/>
    </row>
    <row r="1354" spans="1:11" x14ac:dyDescent="0.3">
      <c r="A1354" s="37" t="s">
        <v>117</v>
      </c>
      <c r="B1354" s="3" t="s">
        <v>118</v>
      </c>
      <c r="C1354" s="3" t="s">
        <v>259</v>
      </c>
      <c r="D1354" s="3" t="s">
        <v>260</v>
      </c>
      <c r="E1354" s="3">
        <v>3525099</v>
      </c>
      <c r="F1354" s="3" t="s">
        <v>1186</v>
      </c>
      <c r="G1354" s="3" t="s">
        <v>1161</v>
      </c>
      <c r="H1354" s="4">
        <v>82988</v>
      </c>
      <c r="I1354" s="4">
        <v>83000</v>
      </c>
      <c r="J1354" s="26">
        <v>1.4459921916420981E-2</v>
      </c>
      <c r="K1354" s="5"/>
    </row>
    <row r="1355" spans="1:11" x14ac:dyDescent="0.3">
      <c r="A1355" s="37" t="s">
        <v>310</v>
      </c>
      <c r="B1355" s="3" t="s">
        <v>311</v>
      </c>
      <c r="C1355" s="3" t="s">
        <v>314</v>
      </c>
      <c r="D1355" s="3" t="s">
        <v>315</v>
      </c>
      <c r="E1355" s="3">
        <v>3525099</v>
      </c>
      <c r="F1355" s="3" t="s">
        <v>1186</v>
      </c>
      <c r="G1355" s="3" t="s">
        <v>1161</v>
      </c>
      <c r="H1355" s="4">
        <v>87000</v>
      </c>
      <c r="I1355" s="4">
        <v>83333.333333300005</v>
      </c>
      <c r="J1355" s="26">
        <v>-4.2145593870114855</v>
      </c>
      <c r="K1355" s="5"/>
    </row>
    <row r="1356" spans="1:11" x14ac:dyDescent="0.3">
      <c r="A1356" s="37" t="s">
        <v>113</v>
      </c>
      <c r="B1356" s="3" t="s">
        <v>114</v>
      </c>
      <c r="C1356" s="3" t="s">
        <v>115</v>
      </c>
      <c r="D1356" s="3" t="s">
        <v>116</v>
      </c>
      <c r="E1356" s="3">
        <v>3466104</v>
      </c>
      <c r="F1356" s="3" t="s">
        <v>1189</v>
      </c>
      <c r="G1356" s="3" t="s">
        <v>185</v>
      </c>
      <c r="H1356" s="4">
        <v>47600</v>
      </c>
      <c r="I1356" s="4">
        <v>48900</v>
      </c>
      <c r="J1356" s="26">
        <v>2.7310924369747802</v>
      </c>
      <c r="K1356" s="5"/>
    </row>
    <row r="1357" spans="1:11" x14ac:dyDescent="0.3">
      <c r="A1357" s="37" t="s">
        <v>167</v>
      </c>
      <c r="B1357" s="3" t="s">
        <v>168</v>
      </c>
      <c r="C1357" s="3" t="s">
        <v>169</v>
      </c>
      <c r="D1357" s="3" t="s">
        <v>170</v>
      </c>
      <c r="E1357" s="3">
        <v>3466104</v>
      </c>
      <c r="F1357" s="3" t="s">
        <v>1189</v>
      </c>
      <c r="G1357" s="3" t="s">
        <v>185</v>
      </c>
      <c r="H1357" s="4" t="s">
        <v>93</v>
      </c>
      <c r="I1357" s="4">
        <v>52600</v>
      </c>
      <c r="J1357" s="26" t="s">
        <v>93</v>
      </c>
      <c r="K1357" s="5"/>
    </row>
    <row r="1358" spans="1:11" x14ac:dyDescent="0.3">
      <c r="A1358" s="37" t="s">
        <v>145</v>
      </c>
      <c r="B1358" s="3" t="s">
        <v>146</v>
      </c>
      <c r="C1358" s="3" t="s">
        <v>880</v>
      </c>
      <c r="D1358" s="3" t="s">
        <v>881</v>
      </c>
      <c r="E1358" s="3">
        <v>3466104</v>
      </c>
      <c r="F1358" s="3" t="s">
        <v>1189</v>
      </c>
      <c r="G1358" s="3" t="s">
        <v>72</v>
      </c>
      <c r="H1358" s="4">
        <v>172450</v>
      </c>
      <c r="I1358" s="4">
        <v>166500</v>
      </c>
      <c r="J1358" s="26">
        <v>-3.4502754421571469</v>
      </c>
      <c r="K1358" s="5"/>
    </row>
    <row r="1359" spans="1:11" x14ac:dyDescent="0.3">
      <c r="A1359" s="37" t="s">
        <v>310</v>
      </c>
      <c r="B1359" s="3" t="s">
        <v>311</v>
      </c>
      <c r="C1359" s="3" t="s">
        <v>314</v>
      </c>
      <c r="D1359" s="3" t="s">
        <v>315</v>
      </c>
      <c r="E1359" s="3">
        <v>3466104</v>
      </c>
      <c r="F1359" s="3" t="s">
        <v>1189</v>
      </c>
      <c r="G1359" s="3" t="s">
        <v>72</v>
      </c>
      <c r="H1359" s="4">
        <v>183566.66666670001</v>
      </c>
      <c r="I1359" s="4">
        <v>183566.66666670001</v>
      </c>
      <c r="J1359" s="26">
        <v>0</v>
      </c>
      <c r="K1359" s="5"/>
    </row>
    <row r="1360" spans="1:11" x14ac:dyDescent="0.3">
      <c r="A1360" s="37" t="s">
        <v>149</v>
      </c>
      <c r="B1360" s="3" t="s">
        <v>150</v>
      </c>
      <c r="C1360" s="3" t="s">
        <v>151</v>
      </c>
      <c r="D1360" s="3" t="s">
        <v>152</v>
      </c>
      <c r="E1360" s="3">
        <v>3466104</v>
      </c>
      <c r="F1360" s="3" t="s">
        <v>1189</v>
      </c>
      <c r="G1360" s="3" t="s">
        <v>72</v>
      </c>
      <c r="H1360" s="4">
        <v>168248</v>
      </c>
      <c r="I1360" s="4">
        <v>170350</v>
      </c>
      <c r="J1360" s="26">
        <v>1.2493462032238112</v>
      </c>
      <c r="K1360" s="5"/>
    </row>
    <row r="1361" spans="1:11" x14ac:dyDescent="0.3">
      <c r="A1361" s="37" t="s">
        <v>167</v>
      </c>
      <c r="B1361" s="3" t="s">
        <v>168</v>
      </c>
      <c r="C1361" s="3" t="s">
        <v>169</v>
      </c>
      <c r="D1361" s="3" t="s">
        <v>170</v>
      </c>
      <c r="E1361" s="3">
        <v>3466104</v>
      </c>
      <c r="F1361" s="3" t="s">
        <v>1189</v>
      </c>
      <c r="G1361" s="3" t="s">
        <v>72</v>
      </c>
      <c r="H1361" s="4">
        <v>213500</v>
      </c>
      <c r="I1361" s="4">
        <v>196633.33333329999</v>
      </c>
      <c r="J1361" s="26">
        <v>-7.9000780640281043</v>
      </c>
      <c r="K1361" s="5"/>
    </row>
    <row r="1362" spans="1:11" x14ac:dyDescent="0.3">
      <c r="A1362" s="37" t="s">
        <v>483</v>
      </c>
      <c r="B1362" s="3" t="s">
        <v>484</v>
      </c>
      <c r="C1362" s="3" t="s">
        <v>485</v>
      </c>
      <c r="D1362" s="3" t="s">
        <v>486</v>
      </c>
      <c r="E1362" s="3">
        <v>3466104</v>
      </c>
      <c r="F1362" s="3" t="s">
        <v>1189</v>
      </c>
      <c r="G1362" s="3" t="s">
        <v>72</v>
      </c>
      <c r="H1362" s="4">
        <v>172000</v>
      </c>
      <c r="I1362" s="4">
        <v>174000</v>
      </c>
      <c r="J1362" s="26">
        <v>1.1627906976744207</v>
      </c>
      <c r="K1362" s="5"/>
    </row>
    <row r="1363" spans="1:11" x14ac:dyDescent="0.3">
      <c r="A1363" s="37" t="s">
        <v>67</v>
      </c>
      <c r="B1363" s="3" t="s">
        <v>68</v>
      </c>
      <c r="C1363" s="3" t="s">
        <v>534</v>
      </c>
      <c r="D1363" s="3" t="s">
        <v>535</v>
      </c>
      <c r="E1363" s="3">
        <v>3526202</v>
      </c>
      <c r="F1363" s="3" t="s">
        <v>1190</v>
      </c>
      <c r="G1363" s="3" t="s">
        <v>978</v>
      </c>
      <c r="H1363" s="4">
        <v>13475</v>
      </c>
      <c r="I1363" s="4">
        <v>13525</v>
      </c>
      <c r="J1363" s="26">
        <v>0.37105751391466324</v>
      </c>
      <c r="K1363" s="5"/>
    </row>
    <row r="1364" spans="1:11" x14ac:dyDescent="0.3">
      <c r="A1364" s="37" t="s">
        <v>219</v>
      </c>
      <c r="B1364" s="3" t="s">
        <v>220</v>
      </c>
      <c r="C1364" s="3" t="s">
        <v>298</v>
      </c>
      <c r="D1364" s="3" t="s">
        <v>299</v>
      </c>
      <c r="E1364" s="3">
        <v>3526202</v>
      </c>
      <c r="F1364" s="3" t="s">
        <v>1190</v>
      </c>
      <c r="G1364" s="3" t="s">
        <v>978</v>
      </c>
      <c r="H1364" s="4">
        <v>12500</v>
      </c>
      <c r="I1364" s="4">
        <v>13166.666666700001</v>
      </c>
      <c r="J1364" s="26">
        <v>5.3333333335999988</v>
      </c>
      <c r="K1364" s="5"/>
    </row>
    <row r="1365" spans="1:11" x14ac:dyDescent="0.3">
      <c r="A1365" s="37" t="s">
        <v>219</v>
      </c>
      <c r="B1365" s="3" t="s">
        <v>220</v>
      </c>
      <c r="C1365" s="3" t="s">
        <v>399</v>
      </c>
      <c r="D1365" s="3" t="s">
        <v>400</v>
      </c>
      <c r="E1365" s="3">
        <v>3526202</v>
      </c>
      <c r="F1365" s="3" t="s">
        <v>1190</v>
      </c>
      <c r="G1365" s="3" t="s">
        <v>978</v>
      </c>
      <c r="H1365" s="4">
        <v>13350</v>
      </c>
      <c r="I1365" s="4">
        <v>13350</v>
      </c>
      <c r="J1365" s="26">
        <v>0</v>
      </c>
      <c r="K1365" s="5"/>
    </row>
    <row r="1366" spans="1:11" x14ac:dyDescent="0.3">
      <c r="A1366" s="37" t="s">
        <v>113</v>
      </c>
      <c r="B1366" s="3" t="s">
        <v>114</v>
      </c>
      <c r="C1366" s="3" t="s">
        <v>515</v>
      </c>
      <c r="D1366" s="3" t="s">
        <v>516</v>
      </c>
      <c r="E1366" s="3">
        <v>3526202</v>
      </c>
      <c r="F1366" s="3" t="s">
        <v>1190</v>
      </c>
      <c r="G1366" s="3" t="s">
        <v>978</v>
      </c>
      <c r="H1366" s="4" t="s">
        <v>93</v>
      </c>
      <c r="I1366" s="4">
        <v>15000</v>
      </c>
      <c r="J1366" s="26" t="s">
        <v>93</v>
      </c>
      <c r="K1366" s="5"/>
    </row>
    <row r="1367" spans="1:11" x14ac:dyDescent="0.3">
      <c r="A1367" s="37" t="s">
        <v>316</v>
      </c>
      <c r="B1367" s="3" t="s">
        <v>317</v>
      </c>
      <c r="C1367" s="3" t="s">
        <v>517</v>
      </c>
      <c r="D1367" s="3" t="s">
        <v>518</v>
      </c>
      <c r="E1367" s="3">
        <v>3526202</v>
      </c>
      <c r="F1367" s="3" t="s">
        <v>1190</v>
      </c>
      <c r="G1367" s="3" t="s">
        <v>978</v>
      </c>
      <c r="H1367" s="4">
        <v>13500</v>
      </c>
      <c r="I1367" s="4">
        <v>14000</v>
      </c>
      <c r="J1367" s="26">
        <v>3.7037037037036979</v>
      </c>
      <c r="K1367" s="5"/>
    </row>
    <row r="1368" spans="1:11" x14ac:dyDescent="0.3">
      <c r="A1368" s="37" t="s">
        <v>179</v>
      </c>
      <c r="B1368" s="3" t="s">
        <v>180</v>
      </c>
      <c r="C1368" s="3" t="s">
        <v>333</v>
      </c>
      <c r="D1368" s="3" t="s">
        <v>334</v>
      </c>
      <c r="E1368" s="3">
        <v>3526202</v>
      </c>
      <c r="F1368" s="3" t="s">
        <v>1190</v>
      </c>
      <c r="G1368" s="3" t="s">
        <v>978</v>
      </c>
      <c r="H1368" s="4">
        <v>11630</v>
      </c>
      <c r="I1368" s="4">
        <v>12290</v>
      </c>
      <c r="J1368" s="26">
        <v>5.6749785038693101</v>
      </c>
      <c r="K1368" s="5"/>
    </row>
    <row r="1369" spans="1:11" x14ac:dyDescent="0.3">
      <c r="A1369" s="37" t="s">
        <v>179</v>
      </c>
      <c r="B1369" s="3" t="s">
        <v>180</v>
      </c>
      <c r="C1369" s="3" t="s">
        <v>337</v>
      </c>
      <c r="D1369" s="3" t="s">
        <v>338</v>
      </c>
      <c r="E1369" s="3">
        <v>3526202</v>
      </c>
      <c r="F1369" s="3" t="s">
        <v>1190</v>
      </c>
      <c r="G1369" s="3" t="s">
        <v>978</v>
      </c>
      <c r="H1369" s="4">
        <v>14200</v>
      </c>
      <c r="I1369" s="4">
        <v>14400</v>
      </c>
      <c r="J1369" s="26">
        <v>1.4084507042253502</v>
      </c>
      <c r="K1369" s="5"/>
    </row>
    <row r="1370" spans="1:11" x14ac:dyDescent="0.3">
      <c r="A1370" s="37" t="s">
        <v>179</v>
      </c>
      <c r="B1370" s="3" t="s">
        <v>180</v>
      </c>
      <c r="C1370" s="3" t="s">
        <v>341</v>
      </c>
      <c r="D1370" s="3" t="s">
        <v>342</v>
      </c>
      <c r="E1370" s="3">
        <v>3526202</v>
      </c>
      <c r="F1370" s="3" t="s">
        <v>1190</v>
      </c>
      <c r="G1370" s="3" t="s">
        <v>978</v>
      </c>
      <c r="H1370" s="4">
        <v>11625</v>
      </c>
      <c r="I1370" s="4">
        <v>12000</v>
      </c>
      <c r="J1370" s="26">
        <v>3.2258064516129004</v>
      </c>
      <c r="K1370" s="5"/>
    </row>
    <row r="1371" spans="1:11" x14ac:dyDescent="0.3">
      <c r="A1371" s="37" t="s">
        <v>179</v>
      </c>
      <c r="B1371" s="3" t="s">
        <v>180</v>
      </c>
      <c r="C1371" s="3" t="s">
        <v>343</v>
      </c>
      <c r="D1371" s="3" t="s">
        <v>266</v>
      </c>
      <c r="E1371" s="3">
        <v>3526202</v>
      </c>
      <c r="F1371" s="3" t="s">
        <v>1190</v>
      </c>
      <c r="G1371" s="3" t="s">
        <v>978</v>
      </c>
      <c r="H1371" s="4">
        <v>13625</v>
      </c>
      <c r="I1371" s="4">
        <v>13625</v>
      </c>
      <c r="J1371" s="26">
        <v>0</v>
      </c>
      <c r="K1371" s="5"/>
    </row>
    <row r="1372" spans="1:11" x14ac:dyDescent="0.3">
      <c r="A1372" s="37" t="s">
        <v>179</v>
      </c>
      <c r="B1372" s="3" t="s">
        <v>180</v>
      </c>
      <c r="C1372" s="3" t="s">
        <v>344</v>
      </c>
      <c r="D1372" s="3" t="s">
        <v>345</v>
      </c>
      <c r="E1372" s="3">
        <v>3526202</v>
      </c>
      <c r="F1372" s="3" t="s">
        <v>1190</v>
      </c>
      <c r="G1372" s="3" t="s">
        <v>978</v>
      </c>
      <c r="H1372" s="4">
        <v>11500</v>
      </c>
      <c r="I1372" s="4">
        <v>11733.333333299999</v>
      </c>
      <c r="J1372" s="26">
        <v>2.0289855069565155</v>
      </c>
      <c r="K1372" s="5"/>
    </row>
    <row r="1373" spans="1:11" x14ac:dyDescent="0.3">
      <c r="A1373" s="37" t="s">
        <v>179</v>
      </c>
      <c r="B1373" s="3" t="s">
        <v>180</v>
      </c>
      <c r="C1373" s="3" t="s">
        <v>183</v>
      </c>
      <c r="D1373" s="3" t="s">
        <v>184</v>
      </c>
      <c r="E1373" s="3">
        <v>3526202</v>
      </c>
      <c r="F1373" s="3" t="s">
        <v>1190</v>
      </c>
      <c r="G1373" s="3" t="s">
        <v>978</v>
      </c>
      <c r="H1373" s="4">
        <v>12187.5</v>
      </c>
      <c r="I1373" s="4">
        <v>12225</v>
      </c>
      <c r="J1373" s="26">
        <v>0.30769230769229772</v>
      </c>
      <c r="K1373" s="5"/>
    </row>
    <row r="1374" spans="1:11" x14ac:dyDescent="0.3">
      <c r="A1374" s="37" t="s">
        <v>67</v>
      </c>
      <c r="B1374" s="3" t="s">
        <v>68</v>
      </c>
      <c r="C1374" s="3" t="s">
        <v>284</v>
      </c>
      <c r="D1374" s="3" t="s">
        <v>285</v>
      </c>
      <c r="E1374" s="3">
        <v>3526202</v>
      </c>
      <c r="F1374" s="3" t="s">
        <v>1191</v>
      </c>
      <c r="G1374" s="3" t="s">
        <v>1161</v>
      </c>
      <c r="H1374" s="4">
        <v>23000</v>
      </c>
      <c r="I1374" s="4">
        <v>23450</v>
      </c>
      <c r="J1374" s="26">
        <v>1.9565217391304346</v>
      </c>
      <c r="K1374" s="5"/>
    </row>
    <row r="1375" spans="1:11" x14ac:dyDescent="0.3">
      <c r="A1375" s="37" t="s">
        <v>504</v>
      </c>
      <c r="B1375" s="3" t="s">
        <v>505</v>
      </c>
      <c r="C1375" s="3" t="s">
        <v>506</v>
      </c>
      <c r="D1375" s="3" t="s">
        <v>507</v>
      </c>
      <c r="E1375" s="3">
        <v>3526202</v>
      </c>
      <c r="F1375" s="3" t="s">
        <v>1191</v>
      </c>
      <c r="G1375" s="3" t="s">
        <v>1161</v>
      </c>
      <c r="H1375" s="4">
        <v>25508.333333300001</v>
      </c>
      <c r="I1375" s="4">
        <v>26009</v>
      </c>
      <c r="J1375" s="26">
        <v>1.9627572689996153</v>
      </c>
      <c r="K1375" s="5"/>
    </row>
    <row r="1376" spans="1:11" x14ac:dyDescent="0.3">
      <c r="A1376" s="37" t="s">
        <v>98</v>
      </c>
      <c r="B1376" s="3" t="s">
        <v>99</v>
      </c>
      <c r="C1376" s="3" t="s">
        <v>100</v>
      </c>
      <c r="D1376" s="3" t="s">
        <v>99</v>
      </c>
      <c r="E1376" s="3">
        <v>3526202</v>
      </c>
      <c r="F1376" s="3" t="s">
        <v>1191</v>
      </c>
      <c r="G1376" s="3" t="s">
        <v>1161</v>
      </c>
      <c r="H1376" s="4" t="s">
        <v>93</v>
      </c>
      <c r="I1376" s="4">
        <v>22700</v>
      </c>
      <c r="J1376" s="26" t="s">
        <v>93</v>
      </c>
      <c r="K1376" s="5"/>
    </row>
    <row r="1377" spans="1:11" x14ac:dyDescent="0.3">
      <c r="A1377" s="37" t="s">
        <v>101</v>
      </c>
      <c r="B1377" s="3" t="s">
        <v>102</v>
      </c>
      <c r="C1377" s="3" t="s">
        <v>103</v>
      </c>
      <c r="D1377" s="3" t="s">
        <v>104</v>
      </c>
      <c r="E1377" s="3">
        <v>3526202</v>
      </c>
      <c r="F1377" s="3" t="s">
        <v>1191</v>
      </c>
      <c r="G1377" s="3" t="s">
        <v>1161</v>
      </c>
      <c r="H1377" s="4">
        <v>25433.333333300001</v>
      </c>
      <c r="I1377" s="4">
        <v>25366.666666699999</v>
      </c>
      <c r="J1377" s="26">
        <v>-0.2621231976412397</v>
      </c>
      <c r="K1377" s="5"/>
    </row>
    <row r="1378" spans="1:11" x14ac:dyDescent="0.3">
      <c r="A1378" s="37" t="s">
        <v>101</v>
      </c>
      <c r="B1378" s="3" t="s">
        <v>102</v>
      </c>
      <c r="C1378" s="3" t="s">
        <v>286</v>
      </c>
      <c r="D1378" s="3" t="s">
        <v>287</v>
      </c>
      <c r="E1378" s="3">
        <v>3526202</v>
      </c>
      <c r="F1378" s="3" t="s">
        <v>1191</v>
      </c>
      <c r="G1378" s="3" t="s">
        <v>1161</v>
      </c>
      <c r="H1378" s="4">
        <v>26666.666666699999</v>
      </c>
      <c r="I1378" s="4">
        <v>27666.666666699999</v>
      </c>
      <c r="J1378" s="26">
        <v>3.7499999999953015</v>
      </c>
      <c r="K1378" s="5"/>
    </row>
    <row r="1379" spans="1:11" x14ac:dyDescent="0.3">
      <c r="A1379" s="37" t="s">
        <v>101</v>
      </c>
      <c r="B1379" s="3" t="s">
        <v>102</v>
      </c>
      <c r="C1379" s="3" t="s">
        <v>215</v>
      </c>
      <c r="D1379" s="3" t="s">
        <v>216</v>
      </c>
      <c r="E1379" s="3">
        <v>3526202</v>
      </c>
      <c r="F1379" s="3" t="s">
        <v>1191</v>
      </c>
      <c r="G1379" s="3" t="s">
        <v>1161</v>
      </c>
      <c r="H1379" s="4">
        <v>22666.666666699999</v>
      </c>
      <c r="I1379" s="4">
        <v>24000</v>
      </c>
      <c r="J1379" s="26">
        <v>5.8823529410207742</v>
      </c>
      <c r="K1379" s="5"/>
    </row>
    <row r="1380" spans="1:11" x14ac:dyDescent="0.3">
      <c r="A1380" s="37" t="s">
        <v>101</v>
      </c>
      <c r="B1380" s="3" t="s">
        <v>102</v>
      </c>
      <c r="C1380" s="3" t="s">
        <v>247</v>
      </c>
      <c r="D1380" s="3" t="s">
        <v>248</v>
      </c>
      <c r="E1380" s="3">
        <v>3526202</v>
      </c>
      <c r="F1380" s="3" t="s">
        <v>1191</v>
      </c>
      <c r="G1380" s="3" t="s">
        <v>1161</v>
      </c>
      <c r="H1380" s="4">
        <v>28450</v>
      </c>
      <c r="I1380" s="4">
        <v>28100</v>
      </c>
      <c r="J1380" s="26">
        <v>-1.2302284710017597</v>
      </c>
      <c r="K1380" s="5"/>
    </row>
    <row r="1381" spans="1:11" x14ac:dyDescent="0.3">
      <c r="A1381" s="37" t="s">
        <v>101</v>
      </c>
      <c r="B1381" s="3" t="s">
        <v>102</v>
      </c>
      <c r="C1381" s="3" t="s">
        <v>288</v>
      </c>
      <c r="D1381" s="3" t="s">
        <v>289</v>
      </c>
      <c r="E1381" s="3">
        <v>3526202</v>
      </c>
      <c r="F1381" s="3" t="s">
        <v>1191</v>
      </c>
      <c r="G1381" s="3" t="s">
        <v>1161</v>
      </c>
      <c r="H1381" s="4">
        <v>29000</v>
      </c>
      <c r="I1381" s="4">
        <v>29000</v>
      </c>
      <c r="J1381" s="26">
        <v>0</v>
      </c>
      <c r="K1381" s="5"/>
    </row>
    <row r="1382" spans="1:11" x14ac:dyDescent="0.3">
      <c r="A1382" s="37" t="s">
        <v>101</v>
      </c>
      <c r="B1382" s="3" t="s">
        <v>102</v>
      </c>
      <c r="C1382" s="3" t="s">
        <v>432</v>
      </c>
      <c r="D1382" s="3" t="s">
        <v>433</v>
      </c>
      <c r="E1382" s="3">
        <v>3526202</v>
      </c>
      <c r="F1382" s="3" t="s">
        <v>1191</v>
      </c>
      <c r="G1382" s="3" t="s">
        <v>1161</v>
      </c>
      <c r="H1382" s="4">
        <v>29666.666666699999</v>
      </c>
      <c r="I1382" s="4">
        <v>30333.333333300001</v>
      </c>
      <c r="J1382" s="26">
        <v>2.2471910110087201</v>
      </c>
      <c r="K1382" s="5"/>
    </row>
    <row r="1383" spans="1:11" x14ac:dyDescent="0.3">
      <c r="A1383" s="37" t="s">
        <v>101</v>
      </c>
      <c r="B1383" s="3" t="s">
        <v>102</v>
      </c>
      <c r="C1383" s="3" t="s">
        <v>407</v>
      </c>
      <c r="D1383" s="3" t="s">
        <v>408</v>
      </c>
      <c r="E1383" s="3">
        <v>3526202</v>
      </c>
      <c r="F1383" s="3" t="s">
        <v>1191</v>
      </c>
      <c r="G1383" s="3" t="s">
        <v>1161</v>
      </c>
      <c r="H1383" s="4">
        <v>29666.666666699999</v>
      </c>
      <c r="I1383" s="4">
        <v>29333.333333300001</v>
      </c>
      <c r="J1383" s="26">
        <v>-1.1235955058414238</v>
      </c>
      <c r="K1383" s="5"/>
    </row>
    <row r="1384" spans="1:11" x14ac:dyDescent="0.3">
      <c r="A1384" s="37" t="s">
        <v>101</v>
      </c>
      <c r="B1384" s="3" t="s">
        <v>102</v>
      </c>
      <c r="C1384" s="3" t="s">
        <v>249</v>
      </c>
      <c r="D1384" s="3" t="s">
        <v>250</v>
      </c>
      <c r="E1384" s="3">
        <v>3526202</v>
      </c>
      <c r="F1384" s="3" t="s">
        <v>1191</v>
      </c>
      <c r="G1384" s="3" t="s">
        <v>1161</v>
      </c>
      <c r="H1384" s="4">
        <v>28500</v>
      </c>
      <c r="I1384" s="4">
        <v>28500</v>
      </c>
      <c r="J1384" s="26">
        <v>0</v>
      </c>
      <c r="K1384" s="5"/>
    </row>
    <row r="1385" spans="1:11" x14ac:dyDescent="0.3">
      <c r="A1385" s="37" t="s">
        <v>101</v>
      </c>
      <c r="B1385" s="3" t="s">
        <v>102</v>
      </c>
      <c r="C1385" s="3" t="s">
        <v>251</v>
      </c>
      <c r="D1385" s="3" t="s">
        <v>252</v>
      </c>
      <c r="E1385" s="3">
        <v>3526202</v>
      </c>
      <c r="F1385" s="3" t="s">
        <v>1191</v>
      </c>
      <c r="G1385" s="3" t="s">
        <v>1161</v>
      </c>
      <c r="H1385" s="4">
        <v>25500</v>
      </c>
      <c r="I1385" s="4">
        <v>27000</v>
      </c>
      <c r="J1385" s="26">
        <v>5.8823529411764719</v>
      </c>
      <c r="K1385" s="5"/>
    </row>
    <row r="1386" spans="1:11" x14ac:dyDescent="0.3">
      <c r="A1386" s="37" t="s">
        <v>101</v>
      </c>
      <c r="B1386" s="3" t="s">
        <v>102</v>
      </c>
      <c r="C1386" s="3" t="s">
        <v>290</v>
      </c>
      <c r="D1386" s="3" t="s">
        <v>291</v>
      </c>
      <c r="E1386" s="3">
        <v>3526202</v>
      </c>
      <c r="F1386" s="3" t="s">
        <v>1191</v>
      </c>
      <c r="G1386" s="3" t="s">
        <v>1161</v>
      </c>
      <c r="H1386" s="4">
        <v>29000</v>
      </c>
      <c r="I1386" s="4">
        <v>30000</v>
      </c>
      <c r="J1386" s="26">
        <v>3.4482758620689724</v>
      </c>
      <c r="K1386" s="5"/>
    </row>
    <row r="1387" spans="1:11" x14ac:dyDescent="0.3">
      <c r="A1387" s="37" t="s">
        <v>113</v>
      </c>
      <c r="B1387" s="3" t="s">
        <v>114</v>
      </c>
      <c r="C1387" s="3" t="s">
        <v>475</v>
      </c>
      <c r="D1387" s="3" t="s">
        <v>476</v>
      </c>
      <c r="E1387" s="3">
        <v>3526202</v>
      </c>
      <c r="F1387" s="3" t="s">
        <v>1191</v>
      </c>
      <c r="G1387" s="3" t="s">
        <v>1161</v>
      </c>
      <c r="H1387" s="4">
        <v>28666.666666699999</v>
      </c>
      <c r="I1387" s="4">
        <v>29000</v>
      </c>
      <c r="J1387" s="26">
        <v>1.1627906975567814</v>
      </c>
      <c r="K1387" s="5"/>
    </row>
    <row r="1388" spans="1:11" x14ac:dyDescent="0.3">
      <c r="A1388" s="37" t="s">
        <v>453</v>
      </c>
      <c r="B1388" s="3" t="s">
        <v>262</v>
      </c>
      <c r="C1388" s="3" t="s">
        <v>456</v>
      </c>
      <c r="D1388" s="3" t="s">
        <v>457</v>
      </c>
      <c r="E1388" s="3">
        <v>3526202</v>
      </c>
      <c r="F1388" s="3" t="s">
        <v>1191</v>
      </c>
      <c r="G1388" s="3" t="s">
        <v>1161</v>
      </c>
      <c r="H1388" s="4">
        <v>26000</v>
      </c>
      <c r="I1388" s="4">
        <v>26000</v>
      </c>
      <c r="J1388" s="26">
        <v>0</v>
      </c>
      <c r="K1388" s="5"/>
    </row>
    <row r="1389" spans="1:11" x14ac:dyDescent="0.3">
      <c r="A1389" s="37" t="s">
        <v>453</v>
      </c>
      <c r="B1389" s="3" t="s">
        <v>262</v>
      </c>
      <c r="C1389" s="3" t="s">
        <v>479</v>
      </c>
      <c r="D1389" s="3" t="s">
        <v>480</v>
      </c>
      <c r="E1389" s="3">
        <v>3526202</v>
      </c>
      <c r="F1389" s="3" t="s">
        <v>1191</v>
      </c>
      <c r="G1389" s="3" t="s">
        <v>1161</v>
      </c>
      <c r="H1389" s="4">
        <v>24333.333333300001</v>
      </c>
      <c r="I1389" s="4">
        <v>25333.333333300001</v>
      </c>
      <c r="J1389" s="26">
        <v>4.1095890411015246</v>
      </c>
      <c r="K1389" s="5"/>
    </row>
    <row r="1390" spans="1:11" x14ac:dyDescent="0.3">
      <c r="A1390" s="37" t="s">
        <v>117</v>
      </c>
      <c r="B1390" s="3" t="s">
        <v>118</v>
      </c>
      <c r="C1390" s="3" t="s">
        <v>119</v>
      </c>
      <c r="D1390" s="3" t="s">
        <v>120</v>
      </c>
      <c r="E1390" s="3">
        <v>3526202</v>
      </c>
      <c r="F1390" s="3" t="s">
        <v>1191</v>
      </c>
      <c r="G1390" s="3" t="s">
        <v>1161</v>
      </c>
      <c r="H1390" s="4">
        <v>26000</v>
      </c>
      <c r="I1390" s="4">
        <v>27000</v>
      </c>
      <c r="J1390" s="26">
        <v>3.8461538461538547</v>
      </c>
      <c r="K1390" s="5"/>
    </row>
    <row r="1391" spans="1:11" x14ac:dyDescent="0.3">
      <c r="A1391" s="37" t="s">
        <v>117</v>
      </c>
      <c r="B1391" s="3" t="s">
        <v>118</v>
      </c>
      <c r="C1391" s="3" t="s">
        <v>123</v>
      </c>
      <c r="D1391" s="3" t="s">
        <v>124</v>
      </c>
      <c r="E1391" s="3">
        <v>3526202</v>
      </c>
      <c r="F1391" s="3" t="s">
        <v>1191</v>
      </c>
      <c r="G1391" s="3" t="s">
        <v>1161</v>
      </c>
      <c r="H1391" s="4">
        <v>28066.666666699999</v>
      </c>
      <c r="I1391" s="4">
        <v>28050</v>
      </c>
      <c r="J1391" s="26">
        <v>-5.9382422921538947E-2</v>
      </c>
      <c r="K1391" s="5"/>
    </row>
    <row r="1392" spans="1:11" x14ac:dyDescent="0.3">
      <c r="A1392" s="37" t="s">
        <v>141</v>
      </c>
      <c r="B1392" s="3" t="s">
        <v>142</v>
      </c>
      <c r="C1392" s="3" t="s">
        <v>370</v>
      </c>
      <c r="D1392" s="3" t="s">
        <v>371</v>
      </c>
      <c r="E1392" s="3">
        <v>3526202</v>
      </c>
      <c r="F1392" s="3" t="s">
        <v>1191</v>
      </c>
      <c r="G1392" s="3" t="s">
        <v>1161</v>
      </c>
      <c r="H1392" s="4">
        <v>27875</v>
      </c>
      <c r="I1392" s="4">
        <v>27875</v>
      </c>
      <c r="J1392" s="26">
        <v>0</v>
      </c>
      <c r="K1392" s="5"/>
    </row>
    <row r="1393" spans="1:11" x14ac:dyDescent="0.3">
      <c r="A1393" s="37" t="s">
        <v>141</v>
      </c>
      <c r="B1393" s="3" t="s">
        <v>142</v>
      </c>
      <c r="C1393" s="3" t="s">
        <v>186</v>
      </c>
      <c r="D1393" s="3" t="s">
        <v>187</v>
      </c>
      <c r="E1393" s="3">
        <v>3526202</v>
      </c>
      <c r="F1393" s="3" t="s">
        <v>1191</v>
      </c>
      <c r="G1393" s="3" t="s">
        <v>1161</v>
      </c>
      <c r="H1393" s="4">
        <v>27300</v>
      </c>
      <c r="I1393" s="4">
        <v>26800</v>
      </c>
      <c r="J1393" s="26">
        <v>-1.8315018315018361</v>
      </c>
      <c r="K1393" s="5"/>
    </row>
    <row r="1394" spans="1:11" x14ac:dyDescent="0.3">
      <c r="A1394" s="37" t="s">
        <v>145</v>
      </c>
      <c r="B1394" s="3" t="s">
        <v>146</v>
      </c>
      <c r="C1394" s="3" t="s">
        <v>880</v>
      </c>
      <c r="D1394" s="3" t="s">
        <v>881</v>
      </c>
      <c r="E1394" s="3">
        <v>3526202</v>
      </c>
      <c r="F1394" s="3" t="s">
        <v>1191</v>
      </c>
      <c r="G1394" s="3" t="s">
        <v>1161</v>
      </c>
      <c r="H1394" s="4">
        <v>28250</v>
      </c>
      <c r="I1394" s="4">
        <v>28125</v>
      </c>
      <c r="J1394" s="26">
        <v>-0.44247787610619538</v>
      </c>
      <c r="K1394" s="5"/>
    </row>
    <row r="1395" spans="1:11" x14ac:dyDescent="0.3">
      <c r="A1395" s="37" t="s">
        <v>145</v>
      </c>
      <c r="B1395" s="3" t="s">
        <v>146</v>
      </c>
      <c r="C1395" s="3" t="s">
        <v>877</v>
      </c>
      <c r="D1395" s="3" t="s">
        <v>878</v>
      </c>
      <c r="E1395" s="3">
        <v>3526202</v>
      </c>
      <c r="F1395" s="3" t="s">
        <v>1191</v>
      </c>
      <c r="G1395" s="3" t="s">
        <v>1161</v>
      </c>
      <c r="H1395" s="4">
        <v>26000</v>
      </c>
      <c r="I1395" s="4">
        <v>26500</v>
      </c>
      <c r="J1395" s="26">
        <v>1.9230769230769162</v>
      </c>
      <c r="K1395" s="5"/>
    </row>
    <row r="1396" spans="1:11" x14ac:dyDescent="0.3">
      <c r="A1396" s="37" t="s">
        <v>310</v>
      </c>
      <c r="B1396" s="3" t="s">
        <v>311</v>
      </c>
      <c r="C1396" s="3" t="s">
        <v>314</v>
      </c>
      <c r="D1396" s="3" t="s">
        <v>315</v>
      </c>
      <c r="E1396" s="3">
        <v>3526202</v>
      </c>
      <c r="F1396" s="3" t="s">
        <v>1191</v>
      </c>
      <c r="G1396" s="3" t="s">
        <v>1161</v>
      </c>
      <c r="H1396" s="4">
        <v>22925</v>
      </c>
      <c r="I1396" s="4">
        <v>22925</v>
      </c>
      <c r="J1396" s="26">
        <v>0</v>
      </c>
      <c r="K1396" s="5"/>
    </row>
    <row r="1397" spans="1:11" x14ac:dyDescent="0.3">
      <c r="A1397" s="37" t="s">
        <v>310</v>
      </c>
      <c r="B1397" s="3" t="s">
        <v>311</v>
      </c>
      <c r="C1397" s="3" t="s">
        <v>312</v>
      </c>
      <c r="D1397" s="3" t="s">
        <v>313</v>
      </c>
      <c r="E1397" s="3">
        <v>3526202</v>
      </c>
      <c r="F1397" s="3" t="s">
        <v>1191</v>
      </c>
      <c r="G1397" s="3" t="s">
        <v>1161</v>
      </c>
      <c r="H1397" s="4">
        <v>23833.333333300001</v>
      </c>
      <c r="I1397" s="4">
        <v>24625</v>
      </c>
      <c r="J1397" s="26">
        <v>3.3216783218228185</v>
      </c>
      <c r="K1397" s="5"/>
    </row>
    <row r="1398" spans="1:11" x14ac:dyDescent="0.3">
      <c r="A1398" s="37" t="s">
        <v>316</v>
      </c>
      <c r="B1398" s="3" t="s">
        <v>317</v>
      </c>
      <c r="C1398" s="3" t="s">
        <v>517</v>
      </c>
      <c r="D1398" s="3" t="s">
        <v>518</v>
      </c>
      <c r="E1398" s="3">
        <v>3526202</v>
      </c>
      <c r="F1398" s="3" t="s">
        <v>1191</v>
      </c>
      <c r="G1398" s="3" t="s">
        <v>1161</v>
      </c>
      <c r="H1398" s="4">
        <v>26500</v>
      </c>
      <c r="I1398" s="4">
        <v>26500</v>
      </c>
      <c r="J1398" s="26">
        <v>0</v>
      </c>
      <c r="K1398" s="5"/>
    </row>
    <row r="1399" spans="1:11" x14ac:dyDescent="0.3">
      <c r="A1399" s="37" t="s">
        <v>167</v>
      </c>
      <c r="B1399" s="3" t="s">
        <v>168</v>
      </c>
      <c r="C1399" s="3" t="s">
        <v>229</v>
      </c>
      <c r="D1399" s="3" t="s">
        <v>230</v>
      </c>
      <c r="E1399" s="3">
        <v>3526202</v>
      </c>
      <c r="F1399" s="3" t="s">
        <v>1191</v>
      </c>
      <c r="G1399" s="3" t="s">
        <v>1161</v>
      </c>
      <c r="H1399" s="4">
        <v>27500</v>
      </c>
      <c r="I1399" s="4">
        <v>27500</v>
      </c>
      <c r="J1399" s="26">
        <v>0</v>
      </c>
      <c r="K1399" s="5"/>
    </row>
    <row r="1400" spans="1:11" x14ac:dyDescent="0.3">
      <c r="A1400" s="37" t="s">
        <v>167</v>
      </c>
      <c r="B1400" s="3" t="s">
        <v>168</v>
      </c>
      <c r="C1400" s="3" t="s">
        <v>231</v>
      </c>
      <c r="D1400" s="3" t="s">
        <v>232</v>
      </c>
      <c r="E1400" s="3">
        <v>3526202</v>
      </c>
      <c r="F1400" s="3" t="s">
        <v>1191</v>
      </c>
      <c r="G1400" s="3" t="s">
        <v>1161</v>
      </c>
      <c r="H1400" s="4">
        <v>22700</v>
      </c>
      <c r="I1400" s="4">
        <v>22700</v>
      </c>
      <c r="J1400" s="26">
        <v>0</v>
      </c>
      <c r="K1400" s="5"/>
    </row>
    <row r="1401" spans="1:11" x14ac:dyDescent="0.3">
      <c r="A1401" s="37" t="s">
        <v>171</v>
      </c>
      <c r="B1401" s="3" t="s">
        <v>172</v>
      </c>
      <c r="C1401" s="3" t="s">
        <v>329</v>
      </c>
      <c r="D1401" s="3" t="s">
        <v>330</v>
      </c>
      <c r="E1401" s="3">
        <v>3526202</v>
      </c>
      <c r="F1401" s="3" t="s">
        <v>1191</v>
      </c>
      <c r="G1401" s="3" t="s">
        <v>1161</v>
      </c>
      <c r="H1401" s="4">
        <v>26266.666666699999</v>
      </c>
      <c r="I1401" s="4">
        <v>26600</v>
      </c>
      <c r="J1401" s="26">
        <v>1.2690355328664138</v>
      </c>
      <c r="K1401" s="5"/>
    </row>
    <row r="1402" spans="1:11" x14ac:dyDescent="0.3">
      <c r="A1402" s="37" t="s">
        <v>483</v>
      </c>
      <c r="B1402" s="3" t="s">
        <v>484</v>
      </c>
      <c r="C1402" s="3" t="s">
        <v>487</v>
      </c>
      <c r="D1402" s="3" t="s">
        <v>488</v>
      </c>
      <c r="E1402" s="3">
        <v>3526202</v>
      </c>
      <c r="F1402" s="3" t="s">
        <v>1191</v>
      </c>
      <c r="G1402" s="3" t="s">
        <v>1161</v>
      </c>
      <c r="H1402" s="4">
        <v>28666.666666699999</v>
      </c>
      <c r="I1402" s="4">
        <v>30500</v>
      </c>
      <c r="J1402" s="26">
        <v>6.3953488370855904</v>
      </c>
      <c r="K1402" s="5"/>
    </row>
    <row r="1403" spans="1:11" x14ac:dyDescent="0.3">
      <c r="A1403" s="37" t="s">
        <v>483</v>
      </c>
      <c r="B1403" s="3" t="s">
        <v>484</v>
      </c>
      <c r="C1403" s="3" t="s">
        <v>485</v>
      </c>
      <c r="D1403" s="3" t="s">
        <v>486</v>
      </c>
      <c r="E1403" s="3">
        <v>3526202</v>
      </c>
      <c r="F1403" s="3" t="s">
        <v>1191</v>
      </c>
      <c r="G1403" s="3" t="s">
        <v>1161</v>
      </c>
      <c r="H1403" s="4">
        <v>24000</v>
      </c>
      <c r="I1403" s="4">
        <v>24500</v>
      </c>
      <c r="J1403" s="26">
        <v>2.0833333333333259</v>
      </c>
      <c r="K1403" s="5"/>
    </row>
    <row r="1404" spans="1:11" x14ac:dyDescent="0.3">
      <c r="A1404" s="37" t="s">
        <v>67</v>
      </c>
      <c r="B1404" s="3" t="s">
        <v>68</v>
      </c>
      <c r="C1404" s="3" t="s">
        <v>284</v>
      </c>
      <c r="D1404" s="3" t="s">
        <v>285</v>
      </c>
      <c r="E1404" s="3">
        <v>3526202</v>
      </c>
      <c r="F1404" s="3" t="s">
        <v>1191</v>
      </c>
      <c r="G1404" s="3" t="s">
        <v>494</v>
      </c>
      <c r="H1404" s="4">
        <v>49000</v>
      </c>
      <c r="I1404" s="4">
        <v>48166.666666700003</v>
      </c>
      <c r="J1404" s="26">
        <v>-1.700680272040811</v>
      </c>
      <c r="K1404" s="5"/>
    </row>
    <row r="1405" spans="1:11" x14ac:dyDescent="0.3">
      <c r="A1405" s="37" t="s">
        <v>504</v>
      </c>
      <c r="B1405" s="3" t="s">
        <v>505</v>
      </c>
      <c r="C1405" s="3" t="s">
        <v>506</v>
      </c>
      <c r="D1405" s="3" t="s">
        <v>507</v>
      </c>
      <c r="E1405" s="3">
        <v>3526202</v>
      </c>
      <c r="F1405" s="3" t="s">
        <v>1191</v>
      </c>
      <c r="G1405" s="3" t="s">
        <v>494</v>
      </c>
      <c r="H1405" s="4">
        <v>55974.666666700003</v>
      </c>
      <c r="I1405" s="4">
        <v>57094.333333299997</v>
      </c>
      <c r="J1405" s="26">
        <v>2.0003096637752682</v>
      </c>
      <c r="K1405" s="5"/>
    </row>
    <row r="1406" spans="1:11" x14ac:dyDescent="0.3">
      <c r="A1406" s="37" t="s">
        <v>98</v>
      </c>
      <c r="B1406" s="3" t="s">
        <v>99</v>
      </c>
      <c r="C1406" s="3" t="s">
        <v>100</v>
      </c>
      <c r="D1406" s="3" t="s">
        <v>99</v>
      </c>
      <c r="E1406" s="3">
        <v>3526202</v>
      </c>
      <c r="F1406" s="3" t="s">
        <v>1191</v>
      </c>
      <c r="G1406" s="3" t="s">
        <v>494</v>
      </c>
      <c r="H1406" s="4">
        <v>55304</v>
      </c>
      <c r="I1406" s="4">
        <v>54866.666666700003</v>
      </c>
      <c r="J1406" s="26">
        <v>-0.79078065474468273</v>
      </c>
      <c r="K1406" s="5"/>
    </row>
    <row r="1407" spans="1:11" x14ac:dyDescent="0.3">
      <c r="A1407" s="37" t="s">
        <v>449</v>
      </c>
      <c r="B1407" s="3" t="s">
        <v>450</v>
      </c>
      <c r="C1407" s="3" t="s">
        <v>696</v>
      </c>
      <c r="D1407" s="3" t="s">
        <v>697</v>
      </c>
      <c r="E1407" s="3">
        <v>3526202</v>
      </c>
      <c r="F1407" s="3" t="s">
        <v>1191</v>
      </c>
      <c r="G1407" s="3" t="s">
        <v>494</v>
      </c>
      <c r="H1407" s="4">
        <v>60500</v>
      </c>
      <c r="I1407" s="4">
        <v>61000</v>
      </c>
      <c r="J1407" s="26">
        <v>0.82644628099173278</v>
      </c>
      <c r="K1407" s="5"/>
    </row>
    <row r="1408" spans="1:11" x14ac:dyDescent="0.3">
      <c r="A1408" s="37" t="s">
        <v>101</v>
      </c>
      <c r="B1408" s="3" t="s">
        <v>102</v>
      </c>
      <c r="C1408" s="3" t="s">
        <v>103</v>
      </c>
      <c r="D1408" s="3" t="s">
        <v>104</v>
      </c>
      <c r="E1408" s="3">
        <v>3526202</v>
      </c>
      <c r="F1408" s="3" t="s">
        <v>1191</v>
      </c>
      <c r="G1408" s="3" t="s">
        <v>494</v>
      </c>
      <c r="H1408" s="4">
        <v>54766.666666700003</v>
      </c>
      <c r="I1408" s="4">
        <v>56300</v>
      </c>
      <c r="J1408" s="26">
        <v>2.799756542846743</v>
      </c>
      <c r="K1408" s="5"/>
    </row>
    <row r="1409" spans="1:11" x14ac:dyDescent="0.3">
      <c r="A1409" s="37" t="s">
        <v>101</v>
      </c>
      <c r="B1409" s="3" t="s">
        <v>102</v>
      </c>
      <c r="C1409" s="3" t="s">
        <v>215</v>
      </c>
      <c r="D1409" s="3" t="s">
        <v>216</v>
      </c>
      <c r="E1409" s="3">
        <v>3526202</v>
      </c>
      <c r="F1409" s="3" t="s">
        <v>1191</v>
      </c>
      <c r="G1409" s="3" t="s">
        <v>494</v>
      </c>
      <c r="H1409" s="4">
        <v>50200</v>
      </c>
      <c r="I1409" s="4">
        <v>51500</v>
      </c>
      <c r="J1409" s="26">
        <v>2.5896414342629459</v>
      </c>
      <c r="K1409" s="5"/>
    </row>
    <row r="1410" spans="1:11" x14ac:dyDescent="0.3">
      <c r="A1410" s="37" t="s">
        <v>101</v>
      </c>
      <c r="B1410" s="3" t="s">
        <v>102</v>
      </c>
      <c r="C1410" s="3" t="s">
        <v>247</v>
      </c>
      <c r="D1410" s="3" t="s">
        <v>248</v>
      </c>
      <c r="E1410" s="3">
        <v>3526202</v>
      </c>
      <c r="F1410" s="3" t="s">
        <v>1191</v>
      </c>
      <c r="G1410" s="3" t="s">
        <v>494</v>
      </c>
      <c r="H1410" s="4" t="s">
        <v>93</v>
      </c>
      <c r="I1410" s="4">
        <v>61666.666666700003</v>
      </c>
      <c r="J1410" s="26" t="s">
        <v>93</v>
      </c>
      <c r="K1410" s="5"/>
    </row>
    <row r="1411" spans="1:11" x14ac:dyDescent="0.3">
      <c r="A1411" s="37" t="s">
        <v>101</v>
      </c>
      <c r="B1411" s="3" t="s">
        <v>102</v>
      </c>
      <c r="C1411" s="3" t="s">
        <v>288</v>
      </c>
      <c r="D1411" s="3" t="s">
        <v>289</v>
      </c>
      <c r="E1411" s="3">
        <v>3526202</v>
      </c>
      <c r="F1411" s="3" t="s">
        <v>1191</v>
      </c>
      <c r="G1411" s="3" t="s">
        <v>494</v>
      </c>
      <c r="H1411" s="4">
        <v>64750</v>
      </c>
      <c r="I1411" s="4">
        <v>64500</v>
      </c>
      <c r="J1411" s="26">
        <v>-0.38610038610038533</v>
      </c>
      <c r="K1411" s="5"/>
    </row>
    <row r="1412" spans="1:11" x14ac:dyDescent="0.3">
      <c r="A1412" s="37" t="s">
        <v>101</v>
      </c>
      <c r="B1412" s="3" t="s">
        <v>102</v>
      </c>
      <c r="C1412" s="3" t="s">
        <v>407</v>
      </c>
      <c r="D1412" s="3" t="s">
        <v>408</v>
      </c>
      <c r="E1412" s="3">
        <v>3526202</v>
      </c>
      <c r="F1412" s="3" t="s">
        <v>1191</v>
      </c>
      <c r="G1412" s="3" t="s">
        <v>494</v>
      </c>
      <c r="H1412" s="4">
        <v>71500</v>
      </c>
      <c r="I1412" s="4">
        <v>71500</v>
      </c>
      <c r="J1412" s="26">
        <v>0</v>
      </c>
      <c r="K1412" s="5"/>
    </row>
    <row r="1413" spans="1:11" x14ac:dyDescent="0.3">
      <c r="A1413" s="37" t="s">
        <v>101</v>
      </c>
      <c r="B1413" s="3" t="s">
        <v>102</v>
      </c>
      <c r="C1413" s="3" t="s">
        <v>203</v>
      </c>
      <c r="D1413" s="3" t="s">
        <v>204</v>
      </c>
      <c r="E1413" s="3">
        <v>3526202</v>
      </c>
      <c r="F1413" s="3" t="s">
        <v>1191</v>
      </c>
      <c r="G1413" s="3" t="s">
        <v>494</v>
      </c>
      <c r="H1413" s="4">
        <v>53250</v>
      </c>
      <c r="I1413" s="4">
        <v>53250</v>
      </c>
      <c r="J1413" s="26">
        <v>0</v>
      </c>
      <c r="K1413" s="5"/>
    </row>
    <row r="1414" spans="1:11" x14ac:dyDescent="0.3">
      <c r="A1414" s="37" t="s">
        <v>418</v>
      </c>
      <c r="B1414" s="3" t="s">
        <v>419</v>
      </c>
      <c r="C1414" s="3" t="s">
        <v>422</v>
      </c>
      <c r="D1414" s="3" t="s">
        <v>423</v>
      </c>
      <c r="E1414" s="3">
        <v>3526202</v>
      </c>
      <c r="F1414" s="3" t="s">
        <v>1191</v>
      </c>
      <c r="G1414" s="3" t="s">
        <v>494</v>
      </c>
      <c r="H1414" s="4">
        <v>53650</v>
      </c>
      <c r="I1414" s="4">
        <v>53650</v>
      </c>
      <c r="J1414" s="26">
        <v>0</v>
      </c>
      <c r="K1414" s="5"/>
    </row>
    <row r="1415" spans="1:11" x14ac:dyDescent="0.3">
      <c r="A1415" s="37" t="s">
        <v>113</v>
      </c>
      <c r="B1415" s="3" t="s">
        <v>114</v>
      </c>
      <c r="C1415" s="3" t="s">
        <v>515</v>
      </c>
      <c r="D1415" s="3" t="s">
        <v>516</v>
      </c>
      <c r="E1415" s="3">
        <v>3526202</v>
      </c>
      <c r="F1415" s="3" t="s">
        <v>1191</v>
      </c>
      <c r="G1415" s="3" t="s">
        <v>494</v>
      </c>
      <c r="H1415" s="4">
        <v>54200</v>
      </c>
      <c r="I1415" s="4">
        <v>52350</v>
      </c>
      <c r="J1415" s="26">
        <v>-3.4132841328413321</v>
      </c>
      <c r="K1415" s="5"/>
    </row>
    <row r="1416" spans="1:11" x14ac:dyDescent="0.3">
      <c r="A1416" s="37" t="s">
        <v>113</v>
      </c>
      <c r="B1416" s="3" t="s">
        <v>114</v>
      </c>
      <c r="C1416" s="3" t="s">
        <v>475</v>
      </c>
      <c r="D1416" s="3" t="s">
        <v>476</v>
      </c>
      <c r="E1416" s="3">
        <v>3526202</v>
      </c>
      <c r="F1416" s="3" t="s">
        <v>1191</v>
      </c>
      <c r="G1416" s="3" t="s">
        <v>494</v>
      </c>
      <c r="H1416" s="4">
        <v>62500</v>
      </c>
      <c r="I1416" s="4">
        <v>60000</v>
      </c>
      <c r="J1416" s="26">
        <v>-4.0000000000000036</v>
      </c>
      <c r="K1416" s="5"/>
    </row>
    <row r="1417" spans="1:11" x14ac:dyDescent="0.3">
      <c r="A1417" s="37" t="s">
        <v>113</v>
      </c>
      <c r="B1417" s="3" t="s">
        <v>114</v>
      </c>
      <c r="C1417" s="3" t="s">
        <v>477</v>
      </c>
      <c r="D1417" s="3" t="s">
        <v>478</v>
      </c>
      <c r="E1417" s="3">
        <v>3526202</v>
      </c>
      <c r="F1417" s="3" t="s">
        <v>1191</v>
      </c>
      <c r="G1417" s="3" t="s">
        <v>494</v>
      </c>
      <c r="H1417" s="4">
        <v>52233.333333299997</v>
      </c>
      <c r="I1417" s="4">
        <v>52233.333333299997</v>
      </c>
      <c r="J1417" s="26">
        <v>0</v>
      </c>
      <c r="K1417" s="5"/>
    </row>
    <row r="1418" spans="1:11" x14ac:dyDescent="0.3">
      <c r="A1418" s="37" t="s">
        <v>113</v>
      </c>
      <c r="B1418" s="3" t="s">
        <v>114</v>
      </c>
      <c r="C1418" s="3" t="s">
        <v>115</v>
      </c>
      <c r="D1418" s="3" t="s">
        <v>116</v>
      </c>
      <c r="E1418" s="3">
        <v>3526202</v>
      </c>
      <c r="F1418" s="3" t="s">
        <v>1191</v>
      </c>
      <c r="G1418" s="3" t="s">
        <v>494</v>
      </c>
      <c r="H1418" s="4">
        <v>52700</v>
      </c>
      <c r="I1418" s="4">
        <v>51566.666666700003</v>
      </c>
      <c r="J1418" s="26">
        <v>-2.1505376343453508</v>
      </c>
      <c r="K1418" s="5"/>
    </row>
    <row r="1419" spans="1:11" x14ac:dyDescent="0.3">
      <c r="A1419" s="37" t="s">
        <v>453</v>
      </c>
      <c r="B1419" s="3" t="s">
        <v>262</v>
      </c>
      <c r="C1419" s="3" t="s">
        <v>456</v>
      </c>
      <c r="D1419" s="3" t="s">
        <v>457</v>
      </c>
      <c r="E1419" s="3">
        <v>3526202</v>
      </c>
      <c r="F1419" s="3" t="s">
        <v>1191</v>
      </c>
      <c r="G1419" s="3" t="s">
        <v>494</v>
      </c>
      <c r="H1419" s="4">
        <v>56250</v>
      </c>
      <c r="I1419" s="4">
        <v>56525</v>
      </c>
      <c r="J1419" s="26">
        <v>0.48888888888889426</v>
      </c>
      <c r="K1419" s="5"/>
    </row>
    <row r="1420" spans="1:11" x14ac:dyDescent="0.3">
      <c r="A1420" s="37" t="s">
        <v>453</v>
      </c>
      <c r="B1420" s="3" t="s">
        <v>262</v>
      </c>
      <c r="C1420" s="3" t="s">
        <v>454</v>
      </c>
      <c r="D1420" s="3" t="s">
        <v>455</v>
      </c>
      <c r="E1420" s="3">
        <v>3526202</v>
      </c>
      <c r="F1420" s="3" t="s">
        <v>1191</v>
      </c>
      <c r="G1420" s="3" t="s">
        <v>494</v>
      </c>
      <c r="H1420" s="4">
        <v>51766.666666700003</v>
      </c>
      <c r="I1420" s="4">
        <v>51766.666666700003</v>
      </c>
      <c r="J1420" s="26">
        <v>0</v>
      </c>
      <c r="K1420" s="5"/>
    </row>
    <row r="1421" spans="1:11" x14ac:dyDescent="0.3">
      <c r="A1421" s="37" t="s">
        <v>453</v>
      </c>
      <c r="B1421" s="3" t="s">
        <v>262</v>
      </c>
      <c r="C1421" s="3" t="s">
        <v>479</v>
      </c>
      <c r="D1421" s="3" t="s">
        <v>480</v>
      </c>
      <c r="E1421" s="3">
        <v>3526202</v>
      </c>
      <c r="F1421" s="3" t="s">
        <v>1191</v>
      </c>
      <c r="G1421" s="3" t="s">
        <v>494</v>
      </c>
      <c r="H1421" s="4">
        <v>48333.333333299997</v>
      </c>
      <c r="I1421" s="4">
        <v>47666.666666700003</v>
      </c>
      <c r="J1421" s="26">
        <v>-1.3793103446905985</v>
      </c>
      <c r="K1421" s="5"/>
    </row>
    <row r="1422" spans="1:11" x14ac:dyDescent="0.3">
      <c r="A1422" s="37" t="s">
        <v>117</v>
      </c>
      <c r="B1422" s="3" t="s">
        <v>118</v>
      </c>
      <c r="C1422" s="3" t="s">
        <v>259</v>
      </c>
      <c r="D1422" s="3" t="s">
        <v>260</v>
      </c>
      <c r="E1422" s="3">
        <v>3526202</v>
      </c>
      <c r="F1422" s="3" t="s">
        <v>1191</v>
      </c>
      <c r="G1422" s="3" t="s">
        <v>494</v>
      </c>
      <c r="H1422" s="4">
        <v>56800</v>
      </c>
      <c r="I1422" s="4">
        <v>56800</v>
      </c>
      <c r="J1422" s="26">
        <v>0</v>
      </c>
      <c r="K1422" s="5"/>
    </row>
    <row r="1423" spans="1:11" x14ac:dyDescent="0.3">
      <c r="A1423" s="37" t="s">
        <v>141</v>
      </c>
      <c r="B1423" s="3" t="s">
        <v>142</v>
      </c>
      <c r="C1423" s="3" t="s">
        <v>186</v>
      </c>
      <c r="D1423" s="3" t="s">
        <v>187</v>
      </c>
      <c r="E1423" s="3">
        <v>3526202</v>
      </c>
      <c r="F1423" s="3" t="s">
        <v>1191</v>
      </c>
      <c r="G1423" s="3" t="s">
        <v>494</v>
      </c>
      <c r="H1423" s="4">
        <v>60050</v>
      </c>
      <c r="I1423" s="4">
        <v>60700</v>
      </c>
      <c r="J1423" s="26">
        <v>1.0824313072439695</v>
      </c>
      <c r="K1423" s="5"/>
    </row>
    <row r="1424" spans="1:11" x14ac:dyDescent="0.3">
      <c r="A1424" s="37" t="s">
        <v>145</v>
      </c>
      <c r="B1424" s="3" t="s">
        <v>146</v>
      </c>
      <c r="C1424" s="3" t="s">
        <v>880</v>
      </c>
      <c r="D1424" s="3" t="s">
        <v>881</v>
      </c>
      <c r="E1424" s="3">
        <v>3526202</v>
      </c>
      <c r="F1424" s="3" t="s">
        <v>1191</v>
      </c>
      <c r="G1424" s="3" t="s">
        <v>494</v>
      </c>
      <c r="H1424" s="4">
        <v>62583.333333299997</v>
      </c>
      <c r="I1424" s="4">
        <v>62216.666666700003</v>
      </c>
      <c r="J1424" s="26">
        <v>-0.58588548591241851</v>
      </c>
      <c r="K1424" s="5"/>
    </row>
    <row r="1425" spans="1:11" x14ac:dyDescent="0.3">
      <c r="A1425" s="37" t="s">
        <v>145</v>
      </c>
      <c r="B1425" s="3" t="s">
        <v>146</v>
      </c>
      <c r="C1425" s="3" t="s">
        <v>877</v>
      </c>
      <c r="D1425" s="3" t="s">
        <v>878</v>
      </c>
      <c r="E1425" s="3">
        <v>3526202</v>
      </c>
      <c r="F1425" s="3" t="s">
        <v>1191</v>
      </c>
      <c r="G1425" s="3" t="s">
        <v>494</v>
      </c>
      <c r="H1425" s="4">
        <v>66000</v>
      </c>
      <c r="I1425" s="4">
        <v>65000</v>
      </c>
      <c r="J1425" s="26">
        <v>-1.5151515151515138</v>
      </c>
      <c r="K1425" s="5"/>
    </row>
    <row r="1426" spans="1:11" x14ac:dyDescent="0.3">
      <c r="A1426" s="37" t="s">
        <v>310</v>
      </c>
      <c r="B1426" s="3" t="s">
        <v>311</v>
      </c>
      <c r="C1426" s="3" t="s">
        <v>314</v>
      </c>
      <c r="D1426" s="3" t="s">
        <v>315</v>
      </c>
      <c r="E1426" s="3">
        <v>3526202</v>
      </c>
      <c r="F1426" s="3" t="s">
        <v>1191</v>
      </c>
      <c r="G1426" s="3" t="s">
        <v>494</v>
      </c>
      <c r="H1426" s="4">
        <v>52820</v>
      </c>
      <c r="I1426" s="4">
        <v>52420</v>
      </c>
      <c r="J1426" s="26">
        <v>-0.75728890571753471</v>
      </c>
      <c r="K1426" s="5"/>
    </row>
    <row r="1427" spans="1:11" x14ac:dyDescent="0.3">
      <c r="A1427" s="37" t="s">
        <v>310</v>
      </c>
      <c r="B1427" s="3" t="s">
        <v>311</v>
      </c>
      <c r="C1427" s="3" t="s">
        <v>312</v>
      </c>
      <c r="D1427" s="3" t="s">
        <v>313</v>
      </c>
      <c r="E1427" s="3">
        <v>3526202</v>
      </c>
      <c r="F1427" s="3" t="s">
        <v>1191</v>
      </c>
      <c r="G1427" s="3" t="s">
        <v>494</v>
      </c>
      <c r="H1427" s="4">
        <v>52000</v>
      </c>
      <c r="I1427" s="4">
        <v>52750</v>
      </c>
      <c r="J1427" s="26">
        <v>1.4423076923076872</v>
      </c>
      <c r="K1427" s="5"/>
    </row>
    <row r="1428" spans="1:11" x14ac:dyDescent="0.3">
      <c r="A1428" s="37" t="s">
        <v>310</v>
      </c>
      <c r="B1428" s="3" t="s">
        <v>311</v>
      </c>
      <c r="C1428" s="3" t="s">
        <v>573</v>
      </c>
      <c r="D1428" s="3" t="s">
        <v>574</v>
      </c>
      <c r="E1428" s="3">
        <v>3526202</v>
      </c>
      <c r="F1428" s="3" t="s">
        <v>1191</v>
      </c>
      <c r="G1428" s="3" t="s">
        <v>494</v>
      </c>
      <c r="H1428" s="4">
        <v>52150</v>
      </c>
      <c r="I1428" s="4">
        <v>53766.666666700003</v>
      </c>
      <c r="J1428" s="26">
        <v>3.1000319591562908</v>
      </c>
      <c r="K1428" s="5"/>
    </row>
    <row r="1429" spans="1:11" x14ac:dyDescent="0.3">
      <c r="A1429" s="37" t="s">
        <v>316</v>
      </c>
      <c r="B1429" s="3" t="s">
        <v>317</v>
      </c>
      <c r="C1429" s="3" t="s">
        <v>318</v>
      </c>
      <c r="D1429" s="3" t="s">
        <v>319</v>
      </c>
      <c r="E1429" s="3">
        <v>3526202</v>
      </c>
      <c r="F1429" s="3" t="s">
        <v>1191</v>
      </c>
      <c r="G1429" s="3" t="s">
        <v>494</v>
      </c>
      <c r="H1429" s="4">
        <v>46000</v>
      </c>
      <c r="I1429" s="4">
        <v>46000</v>
      </c>
      <c r="J1429" s="26">
        <v>0</v>
      </c>
      <c r="K1429" s="5"/>
    </row>
    <row r="1430" spans="1:11" x14ac:dyDescent="0.3">
      <c r="A1430" s="37" t="s">
        <v>167</v>
      </c>
      <c r="B1430" s="3" t="s">
        <v>168</v>
      </c>
      <c r="C1430" s="3" t="s">
        <v>169</v>
      </c>
      <c r="D1430" s="3" t="s">
        <v>170</v>
      </c>
      <c r="E1430" s="3">
        <v>3526202</v>
      </c>
      <c r="F1430" s="3" t="s">
        <v>1191</v>
      </c>
      <c r="G1430" s="3" t="s">
        <v>494</v>
      </c>
      <c r="H1430" s="4">
        <v>56175</v>
      </c>
      <c r="I1430" s="4">
        <v>55175</v>
      </c>
      <c r="J1430" s="26">
        <v>-1.7801513128615887</v>
      </c>
      <c r="K1430" s="5"/>
    </row>
    <row r="1431" spans="1:11" x14ac:dyDescent="0.3">
      <c r="A1431" s="37" t="s">
        <v>167</v>
      </c>
      <c r="B1431" s="3" t="s">
        <v>168</v>
      </c>
      <c r="C1431" s="3" t="s">
        <v>372</v>
      </c>
      <c r="D1431" s="3" t="s">
        <v>241</v>
      </c>
      <c r="E1431" s="3">
        <v>3526202</v>
      </c>
      <c r="F1431" s="3" t="s">
        <v>1191</v>
      </c>
      <c r="G1431" s="3" t="s">
        <v>494</v>
      </c>
      <c r="H1431" s="4">
        <v>60000</v>
      </c>
      <c r="I1431" s="4">
        <v>60000</v>
      </c>
      <c r="J1431" s="26">
        <v>0</v>
      </c>
      <c r="K1431" s="5"/>
    </row>
    <row r="1432" spans="1:11" x14ac:dyDescent="0.3">
      <c r="A1432" s="37" t="s">
        <v>167</v>
      </c>
      <c r="B1432" s="3" t="s">
        <v>168</v>
      </c>
      <c r="C1432" s="3" t="s">
        <v>460</v>
      </c>
      <c r="D1432" s="3" t="s">
        <v>461</v>
      </c>
      <c r="E1432" s="3">
        <v>3526202</v>
      </c>
      <c r="F1432" s="3" t="s">
        <v>1191</v>
      </c>
      <c r="G1432" s="3" t="s">
        <v>494</v>
      </c>
      <c r="H1432" s="4">
        <v>55750</v>
      </c>
      <c r="I1432" s="4">
        <v>55750</v>
      </c>
      <c r="J1432" s="26">
        <v>0</v>
      </c>
      <c r="K1432" s="5"/>
    </row>
    <row r="1433" spans="1:11" x14ac:dyDescent="0.3">
      <c r="A1433" s="37" t="s">
        <v>167</v>
      </c>
      <c r="B1433" s="3" t="s">
        <v>168</v>
      </c>
      <c r="C1433" s="3" t="s">
        <v>229</v>
      </c>
      <c r="D1433" s="3" t="s">
        <v>230</v>
      </c>
      <c r="E1433" s="3">
        <v>3526202</v>
      </c>
      <c r="F1433" s="3" t="s">
        <v>1191</v>
      </c>
      <c r="G1433" s="3" t="s">
        <v>494</v>
      </c>
      <c r="H1433" s="4">
        <v>62575</v>
      </c>
      <c r="I1433" s="4">
        <v>59825</v>
      </c>
      <c r="J1433" s="26">
        <v>-4.3947263284059179</v>
      </c>
      <c r="K1433" s="5"/>
    </row>
    <row r="1434" spans="1:11" x14ac:dyDescent="0.3">
      <c r="A1434" s="37" t="s">
        <v>167</v>
      </c>
      <c r="B1434" s="3" t="s">
        <v>168</v>
      </c>
      <c r="C1434" s="3" t="s">
        <v>231</v>
      </c>
      <c r="D1434" s="3" t="s">
        <v>232</v>
      </c>
      <c r="E1434" s="3">
        <v>3526202</v>
      </c>
      <c r="F1434" s="3" t="s">
        <v>1191</v>
      </c>
      <c r="G1434" s="3" t="s">
        <v>494</v>
      </c>
      <c r="H1434" s="4" t="s">
        <v>93</v>
      </c>
      <c r="I1434" s="4">
        <v>57150</v>
      </c>
      <c r="J1434" s="26" t="s">
        <v>93</v>
      </c>
      <c r="K1434" s="5"/>
    </row>
    <row r="1435" spans="1:11" x14ac:dyDescent="0.3">
      <c r="A1435" s="37" t="s">
        <v>167</v>
      </c>
      <c r="B1435" s="3" t="s">
        <v>168</v>
      </c>
      <c r="C1435" s="3" t="s">
        <v>436</v>
      </c>
      <c r="D1435" s="3" t="s">
        <v>437</v>
      </c>
      <c r="E1435" s="3">
        <v>3526202</v>
      </c>
      <c r="F1435" s="3" t="s">
        <v>1191</v>
      </c>
      <c r="G1435" s="3" t="s">
        <v>494</v>
      </c>
      <c r="H1435" s="4">
        <v>53250</v>
      </c>
      <c r="I1435" s="4">
        <v>53150</v>
      </c>
      <c r="J1435" s="26">
        <v>-0.187793427230043</v>
      </c>
      <c r="K1435" s="5"/>
    </row>
    <row r="1436" spans="1:11" x14ac:dyDescent="0.3">
      <c r="A1436" s="37" t="s">
        <v>549</v>
      </c>
      <c r="B1436" s="3" t="s">
        <v>550</v>
      </c>
      <c r="C1436" s="3" t="s">
        <v>694</v>
      </c>
      <c r="D1436" s="3" t="s">
        <v>550</v>
      </c>
      <c r="E1436" s="3">
        <v>3526202</v>
      </c>
      <c r="F1436" s="3" t="s">
        <v>1191</v>
      </c>
      <c r="G1436" s="3" t="s">
        <v>494</v>
      </c>
      <c r="H1436" s="4">
        <v>54333.333333299997</v>
      </c>
      <c r="I1436" s="4">
        <v>54333.333333299997</v>
      </c>
      <c r="J1436" s="26">
        <v>0</v>
      </c>
      <c r="K1436" s="5"/>
    </row>
    <row r="1437" spans="1:11" x14ac:dyDescent="0.3">
      <c r="A1437" s="37" t="s">
        <v>549</v>
      </c>
      <c r="B1437" s="3" t="s">
        <v>550</v>
      </c>
      <c r="C1437" s="3" t="s">
        <v>605</v>
      </c>
      <c r="D1437" s="3" t="s">
        <v>606</v>
      </c>
      <c r="E1437" s="3">
        <v>3526202</v>
      </c>
      <c r="F1437" s="3" t="s">
        <v>1191</v>
      </c>
      <c r="G1437" s="3" t="s">
        <v>494</v>
      </c>
      <c r="H1437" s="4">
        <v>55000</v>
      </c>
      <c r="I1437" s="4">
        <v>55000</v>
      </c>
      <c r="J1437" s="26">
        <v>0</v>
      </c>
      <c r="K1437" s="5"/>
    </row>
    <row r="1438" spans="1:11" x14ac:dyDescent="0.3">
      <c r="A1438" s="37" t="s">
        <v>483</v>
      </c>
      <c r="B1438" s="3" t="s">
        <v>484</v>
      </c>
      <c r="C1438" s="3" t="s">
        <v>487</v>
      </c>
      <c r="D1438" s="3" t="s">
        <v>488</v>
      </c>
      <c r="E1438" s="3">
        <v>3526202</v>
      </c>
      <c r="F1438" s="3" t="s">
        <v>1191</v>
      </c>
      <c r="G1438" s="3" t="s">
        <v>494</v>
      </c>
      <c r="H1438" s="4">
        <v>55350</v>
      </c>
      <c r="I1438" s="4">
        <v>56000</v>
      </c>
      <c r="J1438" s="26">
        <v>1.1743450767841113</v>
      </c>
      <c r="K1438" s="5"/>
    </row>
    <row r="1439" spans="1:11" x14ac:dyDescent="0.3">
      <c r="A1439" s="37" t="s">
        <v>483</v>
      </c>
      <c r="B1439" s="3" t="s">
        <v>484</v>
      </c>
      <c r="C1439" s="3" t="s">
        <v>485</v>
      </c>
      <c r="D1439" s="3" t="s">
        <v>486</v>
      </c>
      <c r="E1439" s="3">
        <v>3526202</v>
      </c>
      <c r="F1439" s="3" t="s">
        <v>1191</v>
      </c>
      <c r="G1439" s="3" t="s">
        <v>494</v>
      </c>
      <c r="H1439" s="4" t="s">
        <v>93</v>
      </c>
      <c r="I1439" s="4">
        <v>52500</v>
      </c>
      <c r="J1439" s="26" t="s">
        <v>93</v>
      </c>
      <c r="K1439" s="5"/>
    </row>
    <row r="1440" spans="1:11" x14ac:dyDescent="0.3">
      <c r="A1440" s="37" t="s">
        <v>67</v>
      </c>
      <c r="B1440" s="3" t="s">
        <v>68</v>
      </c>
      <c r="C1440" s="3" t="s">
        <v>284</v>
      </c>
      <c r="D1440" s="3" t="s">
        <v>285</v>
      </c>
      <c r="E1440" s="3">
        <v>3526202</v>
      </c>
      <c r="F1440" s="3" t="s">
        <v>1191</v>
      </c>
      <c r="G1440" s="3" t="s">
        <v>185</v>
      </c>
      <c r="H1440" s="4">
        <v>109000</v>
      </c>
      <c r="I1440" s="4">
        <v>109500</v>
      </c>
      <c r="J1440" s="26">
        <v>0.45871559633028358</v>
      </c>
      <c r="K1440" s="5"/>
    </row>
    <row r="1441" spans="1:11" x14ac:dyDescent="0.3">
      <c r="A1441" s="37" t="s">
        <v>504</v>
      </c>
      <c r="B1441" s="3" t="s">
        <v>505</v>
      </c>
      <c r="C1441" s="3" t="s">
        <v>506</v>
      </c>
      <c r="D1441" s="3" t="s">
        <v>507</v>
      </c>
      <c r="E1441" s="3">
        <v>3526202</v>
      </c>
      <c r="F1441" s="3" t="s">
        <v>1191</v>
      </c>
      <c r="G1441" s="3" t="s">
        <v>185</v>
      </c>
      <c r="H1441" s="4">
        <v>114516.6666667</v>
      </c>
      <c r="I1441" s="4">
        <v>114766.6666667</v>
      </c>
      <c r="J1441" s="26">
        <v>0.21830883423075154</v>
      </c>
      <c r="K1441" s="5"/>
    </row>
    <row r="1442" spans="1:11" x14ac:dyDescent="0.3">
      <c r="A1442" s="37" t="s">
        <v>98</v>
      </c>
      <c r="B1442" s="3" t="s">
        <v>99</v>
      </c>
      <c r="C1442" s="3" t="s">
        <v>100</v>
      </c>
      <c r="D1442" s="3" t="s">
        <v>99</v>
      </c>
      <c r="E1442" s="3">
        <v>3526202</v>
      </c>
      <c r="F1442" s="3" t="s">
        <v>1191</v>
      </c>
      <c r="G1442" s="3" t="s">
        <v>185</v>
      </c>
      <c r="H1442" s="4" t="s">
        <v>93</v>
      </c>
      <c r="I1442" s="4">
        <v>107250</v>
      </c>
      <c r="J1442" s="26" t="s">
        <v>93</v>
      </c>
      <c r="K1442" s="5"/>
    </row>
    <row r="1443" spans="1:11" x14ac:dyDescent="0.3">
      <c r="A1443" s="37" t="s">
        <v>101</v>
      </c>
      <c r="B1443" s="3" t="s">
        <v>102</v>
      </c>
      <c r="C1443" s="3" t="s">
        <v>103</v>
      </c>
      <c r="D1443" s="3" t="s">
        <v>104</v>
      </c>
      <c r="E1443" s="3">
        <v>3526202</v>
      </c>
      <c r="F1443" s="3" t="s">
        <v>1191</v>
      </c>
      <c r="G1443" s="3" t="s">
        <v>185</v>
      </c>
      <c r="H1443" s="4">
        <v>120500</v>
      </c>
      <c r="I1443" s="4">
        <v>117000</v>
      </c>
      <c r="J1443" s="26">
        <v>-2.9045643153526979</v>
      </c>
      <c r="K1443" s="5"/>
    </row>
    <row r="1444" spans="1:11" x14ac:dyDescent="0.3">
      <c r="A1444" s="37" t="s">
        <v>418</v>
      </c>
      <c r="B1444" s="3" t="s">
        <v>419</v>
      </c>
      <c r="C1444" s="3" t="s">
        <v>422</v>
      </c>
      <c r="D1444" s="3" t="s">
        <v>423</v>
      </c>
      <c r="E1444" s="3">
        <v>3526202</v>
      </c>
      <c r="F1444" s="3" t="s">
        <v>1191</v>
      </c>
      <c r="G1444" s="3" t="s">
        <v>185</v>
      </c>
      <c r="H1444" s="4">
        <v>112000</v>
      </c>
      <c r="I1444" s="4">
        <v>112000</v>
      </c>
      <c r="J1444" s="26">
        <v>0</v>
      </c>
      <c r="K1444" s="5"/>
    </row>
    <row r="1445" spans="1:11" x14ac:dyDescent="0.3">
      <c r="A1445" s="37" t="s">
        <v>113</v>
      </c>
      <c r="B1445" s="3" t="s">
        <v>114</v>
      </c>
      <c r="C1445" s="3" t="s">
        <v>404</v>
      </c>
      <c r="D1445" s="3" t="s">
        <v>405</v>
      </c>
      <c r="E1445" s="3">
        <v>3526202</v>
      </c>
      <c r="F1445" s="3" t="s">
        <v>1191</v>
      </c>
      <c r="G1445" s="3" t="s">
        <v>185</v>
      </c>
      <c r="H1445" s="4">
        <v>112550</v>
      </c>
      <c r="I1445" s="4">
        <v>112550</v>
      </c>
      <c r="J1445" s="26">
        <v>0</v>
      </c>
      <c r="K1445" s="5"/>
    </row>
    <row r="1446" spans="1:11" x14ac:dyDescent="0.3">
      <c r="A1446" s="37" t="s">
        <v>113</v>
      </c>
      <c r="B1446" s="3" t="s">
        <v>114</v>
      </c>
      <c r="C1446" s="3" t="s">
        <v>515</v>
      </c>
      <c r="D1446" s="3" t="s">
        <v>516</v>
      </c>
      <c r="E1446" s="3">
        <v>3526202</v>
      </c>
      <c r="F1446" s="3" t="s">
        <v>1191</v>
      </c>
      <c r="G1446" s="3" t="s">
        <v>185</v>
      </c>
      <c r="H1446" s="4">
        <v>130000</v>
      </c>
      <c r="I1446" s="4">
        <v>130000</v>
      </c>
      <c r="J1446" s="26">
        <v>0</v>
      </c>
      <c r="K1446" s="5"/>
    </row>
    <row r="1447" spans="1:11" x14ac:dyDescent="0.3">
      <c r="A1447" s="37" t="s">
        <v>113</v>
      </c>
      <c r="B1447" s="3" t="s">
        <v>114</v>
      </c>
      <c r="C1447" s="3" t="s">
        <v>475</v>
      </c>
      <c r="D1447" s="3" t="s">
        <v>476</v>
      </c>
      <c r="E1447" s="3">
        <v>3526202</v>
      </c>
      <c r="F1447" s="3" t="s">
        <v>1191</v>
      </c>
      <c r="G1447" s="3" t="s">
        <v>185</v>
      </c>
      <c r="H1447" s="4">
        <v>126750</v>
      </c>
      <c r="I1447" s="4">
        <v>127500</v>
      </c>
      <c r="J1447" s="26">
        <v>0.59171597633136397</v>
      </c>
      <c r="K1447" s="5"/>
    </row>
    <row r="1448" spans="1:11" x14ac:dyDescent="0.3">
      <c r="A1448" s="37" t="s">
        <v>113</v>
      </c>
      <c r="B1448" s="3" t="s">
        <v>114</v>
      </c>
      <c r="C1448" s="3" t="s">
        <v>477</v>
      </c>
      <c r="D1448" s="3" t="s">
        <v>478</v>
      </c>
      <c r="E1448" s="3">
        <v>3526202</v>
      </c>
      <c r="F1448" s="3" t="s">
        <v>1191</v>
      </c>
      <c r="G1448" s="3" t="s">
        <v>185</v>
      </c>
      <c r="H1448" s="4">
        <v>106550</v>
      </c>
      <c r="I1448" s="4">
        <v>110366.6666667</v>
      </c>
      <c r="J1448" s="26">
        <v>3.5820428594087295</v>
      </c>
      <c r="K1448" s="5"/>
    </row>
    <row r="1449" spans="1:11" x14ac:dyDescent="0.3">
      <c r="A1449" s="37" t="s">
        <v>113</v>
      </c>
      <c r="B1449" s="3" t="s">
        <v>114</v>
      </c>
      <c r="C1449" s="3" t="s">
        <v>115</v>
      </c>
      <c r="D1449" s="3" t="s">
        <v>116</v>
      </c>
      <c r="E1449" s="3">
        <v>3526202</v>
      </c>
      <c r="F1449" s="3" t="s">
        <v>1191</v>
      </c>
      <c r="G1449" s="3" t="s">
        <v>185</v>
      </c>
      <c r="H1449" s="4">
        <v>116033.3333333</v>
      </c>
      <c r="I1449" s="4">
        <v>116000</v>
      </c>
      <c r="J1449" s="26">
        <v>-2.8727377161752443E-2</v>
      </c>
      <c r="K1449" s="5"/>
    </row>
    <row r="1450" spans="1:11" x14ac:dyDescent="0.3">
      <c r="A1450" s="37" t="s">
        <v>453</v>
      </c>
      <c r="B1450" s="3" t="s">
        <v>262</v>
      </c>
      <c r="C1450" s="3" t="s">
        <v>456</v>
      </c>
      <c r="D1450" s="3" t="s">
        <v>457</v>
      </c>
      <c r="E1450" s="3">
        <v>3526202</v>
      </c>
      <c r="F1450" s="3" t="s">
        <v>1191</v>
      </c>
      <c r="G1450" s="3" t="s">
        <v>185</v>
      </c>
      <c r="H1450" s="4">
        <v>124800</v>
      </c>
      <c r="I1450" s="4">
        <v>124000</v>
      </c>
      <c r="J1450" s="26">
        <v>-0.64102564102563875</v>
      </c>
      <c r="K1450" s="5"/>
    </row>
    <row r="1451" spans="1:11" x14ac:dyDescent="0.3">
      <c r="A1451" s="37" t="s">
        <v>453</v>
      </c>
      <c r="B1451" s="3" t="s">
        <v>262</v>
      </c>
      <c r="C1451" s="3" t="s">
        <v>454</v>
      </c>
      <c r="D1451" s="3" t="s">
        <v>455</v>
      </c>
      <c r="E1451" s="3">
        <v>3526202</v>
      </c>
      <c r="F1451" s="3" t="s">
        <v>1191</v>
      </c>
      <c r="G1451" s="3" t="s">
        <v>185</v>
      </c>
      <c r="H1451" s="4">
        <v>109400</v>
      </c>
      <c r="I1451" s="4">
        <v>111650</v>
      </c>
      <c r="J1451" s="26">
        <v>2.0566727605118906</v>
      </c>
      <c r="K1451" s="5"/>
    </row>
    <row r="1452" spans="1:11" x14ac:dyDescent="0.3">
      <c r="A1452" s="37" t="s">
        <v>453</v>
      </c>
      <c r="B1452" s="3" t="s">
        <v>262</v>
      </c>
      <c r="C1452" s="3" t="s">
        <v>479</v>
      </c>
      <c r="D1452" s="3" t="s">
        <v>480</v>
      </c>
      <c r="E1452" s="3">
        <v>3526202</v>
      </c>
      <c r="F1452" s="3" t="s">
        <v>1191</v>
      </c>
      <c r="G1452" s="3" t="s">
        <v>185</v>
      </c>
      <c r="H1452" s="4">
        <v>113000</v>
      </c>
      <c r="I1452" s="4">
        <v>107000</v>
      </c>
      <c r="J1452" s="26">
        <v>-5.3097345132743339</v>
      </c>
      <c r="K1452" s="5"/>
    </row>
    <row r="1453" spans="1:11" x14ac:dyDescent="0.3">
      <c r="A1453" s="37" t="s">
        <v>117</v>
      </c>
      <c r="B1453" s="3" t="s">
        <v>118</v>
      </c>
      <c r="C1453" s="3" t="s">
        <v>733</v>
      </c>
      <c r="D1453" s="3" t="s">
        <v>734</v>
      </c>
      <c r="E1453" s="3">
        <v>3526202</v>
      </c>
      <c r="F1453" s="3" t="s">
        <v>1191</v>
      </c>
      <c r="G1453" s="3" t="s">
        <v>185</v>
      </c>
      <c r="H1453" s="4" t="s">
        <v>93</v>
      </c>
      <c r="I1453" s="4">
        <v>119031.5</v>
      </c>
      <c r="J1453" s="26" t="s">
        <v>93</v>
      </c>
      <c r="K1453" s="5"/>
    </row>
    <row r="1454" spans="1:11" x14ac:dyDescent="0.3">
      <c r="A1454" s="37" t="s">
        <v>145</v>
      </c>
      <c r="B1454" s="3" t="s">
        <v>146</v>
      </c>
      <c r="C1454" s="3" t="s">
        <v>880</v>
      </c>
      <c r="D1454" s="3" t="s">
        <v>881</v>
      </c>
      <c r="E1454" s="3">
        <v>3526202</v>
      </c>
      <c r="F1454" s="3" t="s">
        <v>1191</v>
      </c>
      <c r="G1454" s="3" t="s">
        <v>185</v>
      </c>
      <c r="H1454" s="4">
        <v>126520</v>
      </c>
      <c r="I1454" s="4">
        <v>125258</v>
      </c>
      <c r="J1454" s="26">
        <v>-0.99747075561176235</v>
      </c>
      <c r="K1454" s="5"/>
    </row>
    <row r="1455" spans="1:11" x14ac:dyDescent="0.3">
      <c r="A1455" s="37" t="s">
        <v>145</v>
      </c>
      <c r="B1455" s="3" t="s">
        <v>146</v>
      </c>
      <c r="C1455" s="3" t="s">
        <v>877</v>
      </c>
      <c r="D1455" s="3" t="s">
        <v>878</v>
      </c>
      <c r="E1455" s="3">
        <v>3526202</v>
      </c>
      <c r="F1455" s="3" t="s">
        <v>1191</v>
      </c>
      <c r="G1455" s="3" t="s">
        <v>185</v>
      </c>
      <c r="H1455" s="4">
        <v>119500</v>
      </c>
      <c r="I1455" s="4">
        <v>119850</v>
      </c>
      <c r="J1455" s="26">
        <v>0.29288702928871313</v>
      </c>
      <c r="K1455" s="5"/>
    </row>
    <row r="1456" spans="1:11" x14ac:dyDescent="0.3">
      <c r="A1456" s="37" t="s">
        <v>310</v>
      </c>
      <c r="B1456" s="3" t="s">
        <v>311</v>
      </c>
      <c r="C1456" s="3" t="s">
        <v>314</v>
      </c>
      <c r="D1456" s="3" t="s">
        <v>315</v>
      </c>
      <c r="E1456" s="3">
        <v>3526202</v>
      </c>
      <c r="F1456" s="3" t="s">
        <v>1191</v>
      </c>
      <c r="G1456" s="3" t="s">
        <v>185</v>
      </c>
      <c r="H1456" s="4">
        <v>110916.6666667</v>
      </c>
      <c r="I1456" s="4">
        <v>112500</v>
      </c>
      <c r="J1456" s="26">
        <v>1.4274981216825244</v>
      </c>
      <c r="K1456" s="5"/>
    </row>
    <row r="1457" spans="1:11" x14ac:dyDescent="0.3">
      <c r="A1457" s="37" t="s">
        <v>310</v>
      </c>
      <c r="B1457" s="3" t="s">
        <v>311</v>
      </c>
      <c r="C1457" s="3" t="s">
        <v>312</v>
      </c>
      <c r="D1457" s="3" t="s">
        <v>313</v>
      </c>
      <c r="E1457" s="3">
        <v>3526202</v>
      </c>
      <c r="F1457" s="3" t="s">
        <v>1191</v>
      </c>
      <c r="G1457" s="3" t="s">
        <v>185</v>
      </c>
      <c r="H1457" s="4">
        <v>111500</v>
      </c>
      <c r="I1457" s="4">
        <v>114700</v>
      </c>
      <c r="J1457" s="26">
        <v>2.8699551569506765</v>
      </c>
      <c r="K1457" s="5"/>
    </row>
    <row r="1458" spans="1:11" x14ac:dyDescent="0.3">
      <c r="A1458" s="37" t="s">
        <v>310</v>
      </c>
      <c r="B1458" s="3" t="s">
        <v>311</v>
      </c>
      <c r="C1458" s="3" t="s">
        <v>573</v>
      </c>
      <c r="D1458" s="3" t="s">
        <v>574</v>
      </c>
      <c r="E1458" s="3">
        <v>3526202</v>
      </c>
      <c r="F1458" s="3" t="s">
        <v>1191</v>
      </c>
      <c r="G1458" s="3" t="s">
        <v>185</v>
      </c>
      <c r="H1458" s="4">
        <v>112340</v>
      </c>
      <c r="I1458" s="4">
        <v>112340</v>
      </c>
      <c r="J1458" s="26">
        <v>0</v>
      </c>
      <c r="K1458" s="5"/>
    </row>
    <row r="1459" spans="1:11" x14ac:dyDescent="0.3">
      <c r="A1459" s="37" t="s">
        <v>316</v>
      </c>
      <c r="B1459" s="3" t="s">
        <v>317</v>
      </c>
      <c r="C1459" s="3" t="s">
        <v>318</v>
      </c>
      <c r="D1459" s="3" t="s">
        <v>319</v>
      </c>
      <c r="E1459" s="3">
        <v>3526202</v>
      </c>
      <c r="F1459" s="3" t="s">
        <v>1191</v>
      </c>
      <c r="G1459" s="3" t="s">
        <v>185</v>
      </c>
      <c r="H1459" s="4">
        <v>118000</v>
      </c>
      <c r="I1459" s="4">
        <v>118000</v>
      </c>
      <c r="J1459" s="26">
        <v>0</v>
      </c>
      <c r="K1459" s="5"/>
    </row>
    <row r="1460" spans="1:11" x14ac:dyDescent="0.3">
      <c r="A1460" s="37" t="s">
        <v>167</v>
      </c>
      <c r="B1460" s="3" t="s">
        <v>168</v>
      </c>
      <c r="C1460" s="3" t="s">
        <v>169</v>
      </c>
      <c r="D1460" s="3" t="s">
        <v>170</v>
      </c>
      <c r="E1460" s="3">
        <v>3526202</v>
      </c>
      <c r="F1460" s="3" t="s">
        <v>1191</v>
      </c>
      <c r="G1460" s="3" t="s">
        <v>185</v>
      </c>
      <c r="H1460" s="4">
        <v>135000</v>
      </c>
      <c r="I1460" s="4">
        <v>131500</v>
      </c>
      <c r="J1460" s="26">
        <v>-2.5925925925925908</v>
      </c>
      <c r="K1460" s="5"/>
    </row>
    <row r="1461" spans="1:11" x14ac:dyDescent="0.3">
      <c r="A1461" s="37" t="s">
        <v>167</v>
      </c>
      <c r="B1461" s="3" t="s">
        <v>168</v>
      </c>
      <c r="C1461" s="3" t="s">
        <v>460</v>
      </c>
      <c r="D1461" s="3" t="s">
        <v>461</v>
      </c>
      <c r="E1461" s="3">
        <v>3526202</v>
      </c>
      <c r="F1461" s="3" t="s">
        <v>1191</v>
      </c>
      <c r="G1461" s="3" t="s">
        <v>185</v>
      </c>
      <c r="H1461" s="4">
        <v>111950</v>
      </c>
      <c r="I1461" s="4">
        <v>114850</v>
      </c>
      <c r="J1461" s="26">
        <v>2.5904421616793183</v>
      </c>
      <c r="K1461" s="5"/>
    </row>
    <row r="1462" spans="1:11" x14ac:dyDescent="0.3">
      <c r="A1462" s="37" t="s">
        <v>549</v>
      </c>
      <c r="B1462" s="3" t="s">
        <v>550</v>
      </c>
      <c r="C1462" s="3" t="s">
        <v>694</v>
      </c>
      <c r="D1462" s="3" t="s">
        <v>550</v>
      </c>
      <c r="E1462" s="3">
        <v>3526202</v>
      </c>
      <c r="F1462" s="3" t="s">
        <v>1191</v>
      </c>
      <c r="G1462" s="3" t="s">
        <v>185</v>
      </c>
      <c r="H1462" s="4">
        <v>109500</v>
      </c>
      <c r="I1462" s="4">
        <v>112200</v>
      </c>
      <c r="J1462" s="26">
        <v>2.4657534246575352</v>
      </c>
      <c r="K1462" s="5"/>
    </row>
    <row r="1463" spans="1:11" x14ac:dyDescent="0.3">
      <c r="A1463" s="37" t="s">
        <v>549</v>
      </c>
      <c r="B1463" s="3" t="s">
        <v>550</v>
      </c>
      <c r="C1463" s="3" t="s">
        <v>602</v>
      </c>
      <c r="D1463" s="3" t="s">
        <v>603</v>
      </c>
      <c r="E1463" s="3">
        <v>3526202</v>
      </c>
      <c r="F1463" s="3" t="s">
        <v>1191</v>
      </c>
      <c r="G1463" s="3" t="s">
        <v>185</v>
      </c>
      <c r="H1463" s="4">
        <v>108000</v>
      </c>
      <c r="I1463" s="4">
        <v>108500</v>
      </c>
      <c r="J1463" s="26">
        <v>0.46296296296295392</v>
      </c>
      <c r="K1463" s="5"/>
    </row>
    <row r="1464" spans="1:11" x14ac:dyDescent="0.3">
      <c r="A1464" s="37" t="s">
        <v>549</v>
      </c>
      <c r="B1464" s="3" t="s">
        <v>550</v>
      </c>
      <c r="C1464" s="3" t="s">
        <v>605</v>
      </c>
      <c r="D1464" s="3" t="s">
        <v>606</v>
      </c>
      <c r="E1464" s="3">
        <v>3526202</v>
      </c>
      <c r="F1464" s="3" t="s">
        <v>1191</v>
      </c>
      <c r="G1464" s="3" t="s">
        <v>185</v>
      </c>
      <c r="H1464" s="4">
        <v>110000</v>
      </c>
      <c r="I1464" s="4">
        <v>110000</v>
      </c>
      <c r="J1464" s="26">
        <v>0</v>
      </c>
      <c r="K1464" s="5"/>
    </row>
    <row r="1465" spans="1:11" x14ac:dyDescent="0.3">
      <c r="A1465" s="37" t="s">
        <v>483</v>
      </c>
      <c r="B1465" s="3" t="s">
        <v>484</v>
      </c>
      <c r="C1465" s="3" t="s">
        <v>867</v>
      </c>
      <c r="D1465" s="3" t="s">
        <v>868</v>
      </c>
      <c r="E1465" s="3">
        <v>3526202</v>
      </c>
      <c r="F1465" s="3" t="s">
        <v>1191</v>
      </c>
      <c r="G1465" s="3" t="s">
        <v>185</v>
      </c>
      <c r="H1465" s="4">
        <v>125000</v>
      </c>
      <c r="I1465" s="4">
        <v>116000</v>
      </c>
      <c r="J1465" s="26">
        <v>-7.1999999999999957</v>
      </c>
      <c r="K1465" s="5"/>
    </row>
    <row r="1466" spans="1:11" x14ac:dyDescent="0.3">
      <c r="A1466" s="37" t="s">
        <v>483</v>
      </c>
      <c r="B1466" s="3" t="s">
        <v>484</v>
      </c>
      <c r="C1466" s="3" t="s">
        <v>485</v>
      </c>
      <c r="D1466" s="3" t="s">
        <v>486</v>
      </c>
      <c r="E1466" s="3">
        <v>3526202</v>
      </c>
      <c r="F1466" s="3" t="s">
        <v>1191</v>
      </c>
      <c r="G1466" s="3" t="s">
        <v>185</v>
      </c>
      <c r="H1466" s="4" t="s">
        <v>93</v>
      </c>
      <c r="I1466" s="4">
        <v>112000</v>
      </c>
      <c r="J1466" s="26" t="s">
        <v>93</v>
      </c>
      <c r="K1466" s="5"/>
    </row>
    <row r="1467" spans="1:11" x14ac:dyDescent="0.3">
      <c r="A1467" s="37" t="s">
        <v>98</v>
      </c>
      <c r="B1467" s="3" t="s">
        <v>99</v>
      </c>
      <c r="C1467" s="3" t="s">
        <v>100</v>
      </c>
      <c r="D1467" s="3" t="s">
        <v>99</v>
      </c>
      <c r="E1467" s="3">
        <v>3526202</v>
      </c>
      <c r="F1467" s="3" t="s">
        <v>1191</v>
      </c>
      <c r="G1467" s="3" t="s">
        <v>560</v>
      </c>
      <c r="H1467" s="4">
        <v>187500</v>
      </c>
      <c r="I1467" s="4">
        <v>189750</v>
      </c>
      <c r="J1467" s="26">
        <v>1.2000000000000011</v>
      </c>
      <c r="K1467" s="5"/>
    </row>
    <row r="1468" spans="1:11" x14ac:dyDescent="0.3">
      <c r="A1468" s="37" t="s">
        <v>101</v>
      </c>
      <c r="B1468" s="3" t="s">
        <v>102</v>
      </c>
      <c r="C1468" s="3" t="s">
        <v>103</v>
      </c>
      <c r="D1468" s="3" t="s">
        <v>104</v>
      </c>
      <c r="E1468" s="3">
        <v>3526202</v>
      </c>
      <c r="F1468" s="3" t="s">
        <v>1191</v>
      </c>
      <c r="G1468" s="3" t="s">
        <v>560</v>
      </c>
      <c r="H1468" s="4">
        <v>203550</v>
      </c>
      <c r="I1468" s="4">
        <v>203000</v>
      </c>
      <c r="J1468" s="26">
        <v>-0.27020388111028693</v>
      </c>
      <c r="K1468" s="5"/>
    </row>
    <row r="1469" spans="1:11" x14ac:dyDescent="0.3">
      <c r="A1469" s="37" t="s">
        <v>101</v>
      </c>
      <c r="B1469" s="3" t="s">
        <v>102</v>
      </c>
      <c r="C1469" s="3" t="s">
        <v>215</v>
      </c>
      <c r="D1469" s="3" t="s">
        <v>216</v>
      </c>
      <c r="E1469" s="3">
        <v>3526202</v>
      </c>
      <c r="F1469" s="3" t="s">
        <v>1191</v>
      </c>
      <c r="G1469" s="3" t="s">
        <v>560</v>
      </c>
      <c r="H1469" s="4">
        <v>189650</v>
      </c>
      <c r="I1469" s="4">
        <v>189650</v>
      </c>
      <c r="J1469" s="26">
        <v>0</v>
      </c>
      <c r="K1469" s="5"/>
    </row>
    <row r="1470" spans="1:11" x14ac:dyDescent="0.3">
      <c r="A1470" s="37" t="s">
        <v>418</v>
      </c>
      <c r="B1470" s="3" t="s">
        <v>419</v>
      </c>
      <c r="C1470" s="3" t="s">
        <v>422</v>
      </c>
      <c r="D1470" s="3" t="s">
        <v>423</v>
      </c>
      <c r="E1470" s="3">
        <v>3526202</v>
      </c>
      <c r="F1470" s="3" t="s">
        <v>1191</v>
      </c>
      <c r="G1470" s="3" t="s">
        <v>560</v>
      </c>
      <c r="H1470" s="4">
        <v>190333.33333329999</v>
      </c>
      <c r="I1470" s="4">
        <v>190333.33333329999</v>
      </c>
      <c r="J1470" s="26">
        <v>0</v>
      </c>
      <c r="K1470" s="5"/>
    </row>
    <row r="1471" spans="1:11" x14ac:dyDescent="0.3">
      <c r="A1471" s="37" t="s">
        <v>418</v>
      </c>
      <c r="B1471" s="3" t="s">
        <v>419</v>
      </c>
      <c r="C1471" s="3" t="s">
        <v>829</v>
      </c>
      <c r="D1471" s="3" t="s">
        <v>830</v>
      </c>
      <c r="E1471" s="3">
        <v>3526202</v>
      </c>
      <c r="F1471" s="3" t="s">
        <v>1191</v>
      </c>
      <c r="G1471" s="3" t="s">
        <v>560</v>
      </c>
      <c r="H1471" s="4">
        <v>186000</v>
      </c>
      <c r="I1471" s="4">
        <v>184000</v>
      </c>
      <c r="J1471" s="26">
        <v>-1.0752688172043001</v>
      </c>
      <c r="K1471" s="5"/>
    </row>
    <row r="1472" spans="1:11" x14ac:dyDescent="0.3">
      <c r="A1472" s="37" t="s">
        <v>113</v>
      </c>
      <c r="B1472" s="3" t="s">
        <v>114</v>
      </c>
      <c r="C1472" s="3" t="s">
        <v>477</v>
      </c>
      <c r="D1472" s="3" t="s">
        <v>478</v>
      </c>
      <c r="E1472" s="3">
        <v>3526202</v>
      </c>
      <c r="F1472" s="3" t="s">
        <v>1191</v>
      </c>
      <c r="G1472" s="3" t="s">
        <v>560</v>
      </c>
      <c r="H1472" s="4">
        <v>196666.66666670001</v>
      </c>
      <c r="I1472" s="4">
        <v>196666.66666670001</v>
      </c>
      <c r="J1472" s="26">
        <v>0</v>
      </c>
      <c r="K1472" s="5"/>
    </row>
    <row r="1473" spans="1:11" x14ac:dyDescent="0.3">
      <c r="A1473" s="37" t="s">
        <v>113</v>
      </c>
      <c r="B1473" s="3" t="s">
        <v>114</v>
      </c>
      <c r="C1473" s="3" t="s">
        <v>115</v>
      </c>
      <c r="D1473" s="3" t="s">
        <v>116</v>
      </c>
      <c r="E1473" s="3">
        <v>3526202</v>
      </c>
      <c r="F1473" s="3" t="s">
        <v>1191</v>
      </c>
      <c r="G1473" s="3" t="s">
        <v>560</v>
      </c>
      <c r="H1473" s="4">
        <v>205750</v>
      </c>
      <c r="I1473" s="4">
        <v>205750</v>
      </c>
      <c r="J1473" s="26">
        <v>0</v>
      </c>
      <c r="K1473" s="5"/>
    </row>
    <row r="1474" spans="1:11" x14ac:dyDescent="0.3">
      <c r="A1474" s="37" t="s">
        <v>453</v>
      </c>
      <c r="B1474" s="3" t="s">
        <v>262</v>
      </c>
      <c r="C1474" s="3" t="s">
        <v>456</v>
      </c>
      <c r="D1474" s="3" t="s">
        <v>457</v>
      </c>
      <c r="E1474" s="3">
        <v>3526202</v>
      </c>
      <c r="F1474" s="3" t="s">
        <v>1191</v>
      </c>
      <c r="G1474" s="3" t="s">
        <v>560</v>
      </c>
      <c r="H1474" s="4">
        <v>206760</v>
      </c>
      <c r="I1474" s="4">
        <v>211000</v>
      </c>
      <c r="J1474" s="26">
        <v>2.0506867866124878</v>
      </c>
      <c r="K1474" s="5"/>
    </row>
    <row r="1475" spans="1:11" x14ac:dyDescent="0.3">
      <c r="A1475" s="37" t="s">
        <v>453</v>
      </c>
      <c r="B1475" s="3" t="s">
        <v>262</v>
      </c>
      <c r="C1475" s="3" t="s">
        <v>454</v>
      </c>
      <c r="D1475" s="3" t="s">
        <v>455</v>
      </c>
      <c r="E1475" s="3">
        <v>3526202</v>
      </c>
      <c r="F1475" s="3" t="s">
        <v>1191</v>
      </c>
      <c r="G1475" s="3" t="s">
        <v>560</v>
      </c>
      <c r="H1475" s="4">
        <v>193650</v>
      </c>
      <c r="I1475" s="4">
        <v>190650</v>
      </c>
      <c r="J1475" s="26">
        <v>-1.5491866769945739</v>
      </c>
      <c r="K1475" s="5"/>
    </row>
    <row r="1476" spans="1:11" x14ac:dyDescent="0.3">
      <c r="A1476" s="37" t="s">
        <v>453</v>
      </c>
      <c r="B1476" s="3" t="s">
        <v>262</v>
      </c>
      <c r="C1476" s="3" t="s">
        <v>479</v>
      </c>
      <c r="D1476" s="3" t="s">
        <v>480</v>
      </c>
      <c r="E1476" s="3">
        <v>3526202</v>
      </c>
      <c r="F1476" s="3" t="s">
        <v>1191</v>
      </c>
      <c r="G1476" s="3" t="s">
        <v>560</v>
      </c>
      <c r="H1476" s="4">
        <v>192333.33333329999</v>
      </c>
      <c r="I1476" s="4">
        <v>190333.33333329999</v>
      </c>
      <c r="J1476" s="26">
        <v>-1.0398613518199373</v>
      </c>
      <c r="K1476" s="5"/>
    </row>
    <row r="1477" spans="1:11" x14ac:dyDescent="0.3">
      <c r="A1477" s="37" t="s">
        <v>117</v>
      </c>
      <c r="B1477" s="3" t="s">
        <v>118</v>
      </c>
      <c r="C1477" s="3" t="s">
        <v>733</v>
      </c>
      <c r="D1477" s="3" t="s">
        <v>734</v>
      </c>
      <c r="E1477" s="3">
        <v>3526202</v>
      </c>
      <c r="F1477" s="3" t="s">
        <v>1191</v>
      </c>
      <c r="G1477" s="3" t="s">
        <v>560</v>
      </c>
      <c r="H1477" s="4">
        <v>205601</v>
      </c>
      <c r="I1477" s="4">
        <v>212418.66666670001</v>
      </c>
      <c r="J1477" s="26">
        <v>3.3159696045739206</v>
      </c>
      <c r="K1477" s="5"/>
    </row>
    <row r="1478" spans="1:11" x14ac:dyDescent="0.3">
      <c r="A1478" s="37" t="s">
        <v>145</v>
      </c>
      <c r="B1478" s="3" t="s">
        <v>146</v>
      </c>
      <c r="C1478" s="3" t="s">
        <v>880</v>
      </c>
      <c r="D1478" s="3" t="s">
        <v>881</v>
      </c>
      <c r="E1478" s="3">
        <v>3526202</v>
      </c>
      <c r="F1478" s="3" t="s">
        <v>1191</v>
      </c>
      <c r="G1478" s="3" t="s">
        <v>560</v>
      </c>
      <c r="H1478" s="4">
        <v>202825</v>
      </c>
      <c r="I1478" s="4">
        <v>208180</v>
      </c>
      <c r="J1478" s="26">
        <v>2.6402070750647155</v>
      </c>
      <c r="K1478" s="5"/>
    </row>
    <row r="1479" spans="1:11" x14ac:dyDescent="0.3">
      <c r="A1479" s="37" t="s">
        <v>145</v>
      </c>
      <c r="B1479" s="3" t="s">
        <v>146</v>
      </c>
      <c r="C1479" s="3" t="s">
        <v>877</v>
      </c>
      <c r="D1479" s="3" t="s">
        <v>878</v>
      </c>
      <c r="E1479" s="3">
        <v>3526202</v>
      </c>
      <c r="F1479" s="3" t="s">
        <v>1191</v>
      </c>
      <c r="G1479" s="3" t="s">
        <v>560</v>
      </c>
      <c r="H1479" s="4">
        <v>198950</v>
      </c>
      <c r="I1479" s="4">
        <v>204950</v>
      </c>
      <c r="J1479" s="26">
        <v>3.0158331239004799</v>
      </c>
      <c r="K1479" s="5"/>
    </row>
    <row r="1480" spans="1:11" x14ac:dyDescent="0.3">
      <c r="A1480" s="37" t="s">
        <v>310</v>
      </c>
      <c r="B1480" s="3" t="s">
        <v>311</v>
      </c>
      <c r="C1480" s="3" t="s">
        <v>314</v>
      </c>
      <c r="D1480" s="3" t="s">
        <v>315</v>
      </c>
      <c r="E1480" s="3">
        <v>3526202</v>
      </c>
      <c r="F1480" s="3" t="s">
        <v>1191</v>
      </c>
      <c r="G1480" s="3" t="s">
        <v>560</v>
      </c>
      <c r="H1480" s="4">
        <v>198583.33333329999</v>
      </c>
      <c r="I1480" s="4">
        <v>199333.33333329999</v>
      </c>
      <c r="J1480" s="26">
        <v>0.37767519932863092</v>
      </c>
      <c r="K1480" s="5"/>
    </row>
    <row r="1481" spans="1:11" x14ac:dyDescent="0.3">
      <c r="A1481" s="37" t="s">
        <v>310</v>
      </c>
      <c r="B1481" s="3" t="s">
        <v>311</v>
      </c>
      <c r="C1481" s="3" t="s">
        <v>312</v>
      </c>
      <c r="D1481" s="3" t="s">
        <v>313</v>
      </c>
      <c r="E1481" s="3">
        <v>3526202</v>
      </c>
      <c r="F1481" s="3" t="s">
        <v>1191</v>
      </c>
      <c r="G1481" s="3" t="s">
        <v>560</v>
      </c>
      <c r="H1481" s="4">
        <v>191200</v>
      </c>
      <c r="I1481" s="4">
        <v>190000</v>
      </c>
      <c r="J1481" s="26">
        <v>-0.62761506276151069</v>
      </c>
      <c r="K1481" s="5"/>
    </row>
    <row r="1482" spans="1:11" x14ac:dyDescent="0.3">
      <c r="A1482" s="37" t="s">
        <v>310</v>
      </c>
      <c r="B1482" s="3" t="s">
        <v>311</v>
      </c>
      <c r="C1482" s="3" t="s">
        <v>573</v>
      </c>
      <c r="D1482" s="3" t="s">
        <v>574</v>
      </c>
      <c r="E1482" s="3">
        <v>3526202</v>
      </c>
      <c r="F1482" s="3" t="s">
        <v>1191</v>
      </c>
      <c r="G1482" s="3" t="s">
        <v>560</v>
      </c>
      <c r="H1482" s="4">
        <v>194325</v>
      </c>
      <c r="I1482" s="4">
        <v>194325</v>
      </c>
      <c r="J1482" s="26">
        <v>0</v>
      </c>
      <c r="K1482" s="5"/>
    </row>
    <row r="1483" spans="1:11" x14ac:dyDescent="0.3">
      <c r="A1483" s="37" t="s">
        <v>316</v>
      </c>
      <c r="B1483" s="3" t="s">
        <v>317</v>
      </c>
      <c r="C1483" s="3" t="s">
        <v>318</v>
      </c>
      <c r="D1483" s="3" t="s">
        <v>319</v>
      </c>
      <c r="E1483" s="3">
        <v>3526202</v>
      </c>
      <c r="F1483" s="3" t="s">
        <v>1191</v>
      </c>
      <c r="G1483" s="3" t="s">
        <v>560</v>
      </c>
      <c r="H1483" s="4">
        <v>188000</v>
      </c>
      <c r="I1483" s="4">
        <v>188000</v>
      </c>
      <c r="J1483" s="26">
        <v>0</v>
      </c>
      <c r="K1483" s="5"/>
    </row>
    <row r="1484" spans="1:11" x14ac:dyDescent="0.3">
      <c r="A1484" s="37" t="s">
        <v>167</v>
      </c>
      <c r="B1484" s="3" t="s">
        <v>168</v>
      </c>
      <c r="C1484" s="3" t="s">
        <v>169</v>
      </c>
      <c r="D1484" s="3" t="s">
        <v>170</v>
      </c>
      <c r="E1484" s="3">
        <v>3526202</v>
      </c>
      <c r="F1484" s="3" t="s">
        <v>1191</v>
      </c>
      <c r="G1484" s="3" t="s">
        <v>560</v>
      </c>
      <c r="H1484" s="4">
        <v>211860</v>
      </c>
      <c r="I1484" s="4">
        <v>210600</v>
      </c>
      <c r="J1484" s="26">
        <v>-0.59473237043330407</v>
      </c>
      <c r="K1484" s="5"/>
    </row>
    <row r="1485" spans="1:11" x14ac:dyDescent="0.3">
      <c r="A1485" s="37" t="s">
        <v>549</v>
      </c>
      <c r="B1485" s="3" t="s">
        <v>550</v>
      </c>
      <c r="C1485" s="3" t="s">
        <v>694</v>
      </c>
      <c r="D1485" s="3" t="s">
        <v>550</v>
      </c>
      <c r="E1485" s="3">
        <v>3526202</v>
      </c>
      <c r="F1485" s="3" t="s">
        <v>1191</v>
      </c>
      <c r="G1485" s="3" t="s">
        <v>560</v>
      </c>
      <c r="H1485" s="4">
        <v>187000</v>
      </c>
      <c r="I1485" s="4">
        <v>184666.66666670001</v>
      </c>
      <c r="J1485" s="26">
        <v>-1.2477718359892975</v>
      </c>
      <c r="K1485" s="5"/>
    </row>
    <row r="1486" spans="1:11" x14ac:dyDescent="0.3">
      <c r="A1486" s="37" t="s">
        <v>549</v>
      </c>
      <c r="B1486" s="3" t="s">
        <v>550</v>
      </c>
      <c r="C1486" s="3" t="s">
        <v>602</v>
      </c>
      <c r="D1486" s="3" t="s">
        <v>603</v>
      </c>
      <c r="E1486" s="3">
        <v>3526202</v>
      </c>
      <c r="F1486" s="3" t="s">
        <v>1191</v>
      </c>
      <c r="G1486" s="3" t="s">
        <v>560</v>
      </c>
      <c r="H1486" s="4">
        <v>185000</v>
      </c>
      <c r="I1486" s="4">
        <v>182500</v>
      </c>
      <c r="J1486" s="26">
        <v>-1.3513513513513487</v>
      </c>
      <c r="K1486" s="5"/>
    </row>
    <row r="1487" spans="1:11" x14ac:dyDescent="0.3">
      <c r="A1487" s="37" t="s">
        <v>549</v>
      </c>
      <c r="B1487" s="3" t="s">
        <v>550</v>
      </c>
      <c r="C1487" s="3" t="s">
        <v>605</v>
      </c>
      <c r="D1487" s="3" t="s">
        <v>606</v>
      </c>
      <c r="E1487" s="3">
        <v>3526202</v>
      </c>
      <c r="F1487" s="3" t="s">
        <v>1191</v>
      </c>
      <c r="G1487" s="3" t="s">
        <v>560</v>
      </c>
      <c r="H1487" s="4">
        <v>187500</v>
      </c>
      <c r="I1487" s="4">
        <v>187500</v>
      </c>
      <c r="J1487" s="26">
        <v>0</v>
      </c>
      <c r="K1487" s="5"/>
    </row>
    <row r="1488" spans="1:11" x14ac:dyDescent="0.3">
      <c r="A1488" s="37" t="s">
        <v>549</v>
      </c>
      <c r="B1488" s="3" t="s">
        <v>550</v>
      </c>
      <c r="C1488" s="3" t="s">
        <v>551</v>
      </c>
      <c r="D1488" s="3" t="s">
        <v>552</v>
      </c>
      <c r="E1488" s="3">
        <v>3526202</v>
      </c>
      <c r="F1488" s="3" t="s">
        <v>1191</v>
      </c>
      <c r="G1488" s="3" t="s">
        <v>560</v>
      </c>
      <c r="H1488" s="4">
        <v>188000</v>
      </c>
      <c r="I1488" s="4">
        <v>190600</v>
      </c>
      <c r="J1488" s="26">
        <v>1.382978723404249</v>
      </c>
      <c r="K1488" s="5"/>
    </row>
    <row r="1489" spans="1:11" x14ac:dyDescent="0.3">
      <c r="A1489" s="37" t="s">
        <v>483</v>
      </c>
      <c r="B1489" s="3" t="s">
        <v>484</v>
      </c>
      <c r="C1489" s="3" t="s">
        <v>487</v>
      </c>
      <c r="D1489" s="3" t="s">
        <v>488</v>
      </c>
      <c r="E1489" s="3">
        <v>3526202</v>
      </c>
      <c r="F1489" s="3" t="s">
        <v>1191</v>
      </c>
      <c r="G1489" s="3" t="s">
        <v>560</v>
      </c>
      <c r="H1489" s="4">
        <v>202975</v>
      </c>
      <c r="I1489" s="4">
        <v>211666.66666670001</v>
      </c>
      <c r="J1489" s="26">
        <v>4.2821365521369614</v>
      </c>
      <c r="K1489" s="5"/>
    </row>
    <row r="1490" spans="1:11" x14ac:dyDescent="0.3">
      <c r="A1490" s="37" t="s">
        <v>483</v>
      </c>
      <c r="B1490" s="3" t="s">
        <v>484</v>
      </c>
      <c r="C1490" s="3" t="s">
        <v>867</v>
      </c>
      <c r="D1490" s="3" t="s">
        <v>868</v>
      </c>
      <c r="E1490" s="3">
        <v>3526202</v>
      </c>
      <c r="F1490" s="3" t="s">
        <v>1191</v>
      </c>
      <c r="G1490" s="3" t="s">
        <v>560</v>
      </c>
      <c r="H1490" s="4">
        <v>200000</v>
      </c>
      <c r="I1490" s="4">
        <v>209000</v>
      </c>
      <c r="J1490" s="26">
        <v>4.4999999999999929</v>
      </c>
      <c r="K1490" s="5"/>
    </row>
    <row r="1491" spans="1:11" x14ac:dyDescent="0.3">
      <c r="A1491" s="37" t="s">
        <v>483</v>
      </c>
      <c r="B1491" s="3" t="s">
        <v>484</v>
      </c>
      <c r="C1491" s="3" t="s">
        <v>949</v>
      </c>
      <c r="D1491" s="3" t="s">
        <v>950</v>
      </c>
      <c r="E1491" s="3">
        <v>3526202</v>
      </c>
      <c r="F1491" s="3" t="s">
        <v>1191</v>
      </c>
      <c r="G1491" s="3" t="s">
        <v>560</v>
      </c>
      <c r="H1491" s="4">
        <v>210000</v>
      </c>
      <c r="I1491" s="4">
        <v>204000</v>
      </c>
      <c r="J1491" s="26">
        <v>-2.8571428571428581</v>
      </c>
      <c r="K1491" s="5"/>
    </row>
    <row r="1492" spans="1:11" x14ac:dyDescent="0.3">
      <c r="A1492" s="37" t="s">
        <v>483</v>
      </c>
      <c r="B1492" s="3" t="s">
        <v>484</v>
      </c>
      <c r="C1492" s="3" t="s">
        <v>485</v>
      </c>
      <c r="D1492" s="3" t="s">
        <v>486</v>
      </c>
      <c r="E1492" s="3">
        <v>3526202</v>
      </c>
      <c r="F1492" s="3" t="s">
        <v>1191</v>
      </c>
      <c r="G1492" s="3" t="s">
        <v>560</v>
      </c>
      <c r="H1492" s="4" t="s">
        <v>93</v>
      </c>
      <c r="I1492" s="4">
        <v>195000</v>
      </c>
      <c r="J1492" s="26" t="s">
        <v>93</v>
      </c>
      <c r="K1492" s="5"/>
    </row>
    <row r="1493" spans="1:11" x14ac:dyDescent="0.3">
      <c r="A1493" s="37" t="s">
        <v>117</v>
      </c>
      <c r="B1493" s="3" t="s">
        <v>118</v>
      </c>
      <c r="C1493" s="3" t="s">
        <v>733</v>
      </c>
      <c r="D1493" s="3" t="s">
        <v>734</v>
      </c>
      <c r="E1493" s="3">
        <v>35262</v>
      </c>
      <c r="F1493" s="3" t="s">
        <v>1192</v>
      </c>
      <c r="G1493" s="3" t="s">
        <v>1111</v>
      </c>
      <c r="H1493" s="4">
        <v>61170.5</v>
      </c>
      <c r="I1493" s="4">
        <v>60338.5</v>
      </c>
      <c r="J1493" s="26">
        <v>-1.360132743724507</v>
      </c>
      <c r="K1493" s="5"/>
    </row>
    <row r="1494" spans="1:11" x14ac:dyDescent="0.3">
      <c r="A1494" s="37" t="s">
        <v>453</v>
      </c>
      <c r="B1494" s="3" t="s">
        <v>262</v>
      </c>
      <c r="C1494" s="3" t="s">
        <v>456</v>
      </c>
      <c r="D1494" s="3" t="s">
        <v>457</v>
      </c>
      <c r="E1494" s="3">
        <v>35262</v>
      </c>
      <c r="F1494" s="3" t="s">
        <v>1192</v>
      </c>
      <c r="G1494" s="3" t="s">
        <v>494</v>
      </c>
      <c r="H1494" s="4">
        <v>325700</v>
      </c>
      <c r="I1494" s="4">
        <v>321250</v>
      </c>
      <c r="J1494" s="26">
        <v>-1.3662879950875007</v>
      </c>
      <c r="K1494" s="5"/>
    </row>
    <row r="1495" spans="1:11" x14ac:dyDescent="0.3">
      <c r="A1495" s="37" t="s">
        <v>117</v>
      </c>
      <c r="B1495" s="3" t="s">
        <v>118</v>
      </c>
      <c r="C1495" s="3" t="s">
        <v>733</v>
      </c>
      <c r="D1495" s="3" t="s">
        <v>734</v>
      </c>
      <c r="E1495" s="3">
        <v>35262</v>
      </c>
      <c r="F1495" s="3" t="s">
        <v>1192</v>
      </c>
      <c r="G1495" s="3" t="s">
        <v>494</v>
      </c>
      <c r="H1495" s="4">
        <v>293912.5</v>
      </c>
      <c r="I1495" s="4">
        <v>304881.5</v>
      </c>
      <c r="J1495" s="26">
        <v>3.7320631140220328</v>
      </c>
      <c r="K1495" s="5"/>
    </row>
    <row r="1496" spans="1:11" x14ac:dyDescent="0.3">
      <c r="A1496" s="37" t="s">
        <v>67</v>
      </c>
      <c r="B1496" s="3" t="s">
        <v>68</v>
      </c>
      <c r="C1496" s="3" t="s">
        <v>69</v>
      </c>
      <c r="D1496" s="3" t="s">
        <v>70</v>
      </c>
      <c r="E1496" s="3">
        <v>3526202</v>
      </c>
      <c r="F1496" s="3" t="s">
        <v>1193</v>
      </c>
      <c r="G1496" s="3" t="s">
        <v>1111</v>
      </c>
      <c r="H1496" s="4">
        <v>9250</v>
      </c>
      <c r="I1496" s="4">
        <v>9250</v>
      </c>
      <c r="J1496" s="26">
        <v>0</v>
      </c>
      <c r="K1496" s="5"/>
    </row>
    <row r="1497" spans="1:11" x14ac:dyDescent="0.3">
      <c r="A1497" s="37" t="s">
        <v>449</v>
      </c>
      <c r="B1497" s="3" t="s">
        <v>450</v>
      </c>
      <c r="C1497" s="3" t="s">
        <v>473</v>
      </c>
      <c r="D1497" s="3" t="s">
        <v>474</v>
      </c>
      <c r="E1497" s="3">
        <v>3526202</v>
      </c>
      <c r="F1497" s="3" t="s">
        <v>1193</v>
      </c>
      <c r="G1497" s="3" t="s">
        <v>1111</v>
      </c>
      <c r="H1497" s="4">
        <v>8577</v>
      </c>
      <c r="I1497" s="4">
        <v>8600</v>
      </c>
      <c r="J1497" s="26">
        <v>0.26815902996386587</v>
      </c>
      <c r="K1497" s="5"/>
    </row>
    <row r="1498" spans="1:11" x14ac:dyDescent="0.3">
      <c r="A1498" s="37" t="s">
        <v>107</v>
      </c>
      <c r="B1498" s="3" t="s">
        <v>108</v>
      </c>
      <c r="C1498" s="3" t="s">
        <v>109</v>
      </c>
      <c r="D1498" s="3" t="s">
        <v>110</v>
      </c>
      <c r="E1498" s="3">
        <v>3526202</v>
      </c>
      <c r="F1498" s="3" t="s">
        <v>1193</v>
      </c>
      <c r="G1498" s="3" t="s">
        <v>1111</v>
      </c>
      <c r="H1498" s="4">
        <v>7633.3333333</v>
      </c>
      <c r="I1498" s="4">
        <v>7633.3333333</v>
      </c>
      <c r="J1498" s="26">
        <v>0</v>
      </c>
      <c r="K1498" s="5"/>
    </row>
    <row r="1499" spans="1:11" x14ac:dyDescent="0.3">
      <c r="A1499" s="37" t="s">
        <v>107</v>
      </c>
      <c r="B1499" s="3" t="s">
        <v>108</v>
      </c>
      <c r="C1499" s="3" t="s">
        <v>111</v>
      </c>
      <c r="D1499" s="3" t="s">
        <v>112</v>
      </c>
      <c r="E1499" s="3">
        <v>3526202</v>
      </c>
      <c r="F1499" s="3" t="s">
        <v>1193</v>
      </c>
      <c r="G1499" s="3" t="s">
        <v>1111</v>
      </c>
      <c r="H1499" s="4">
        <v>8750</v>
      </c>
      <c r="I1499" s="4">
        <v>8750</v>
      </c>
      <c r="J1499" s="26">
        <v>0</v>
      </c>
      <c r="K1499" s="5"/>
    </row>
    <row r="1500" spans="1:11" x14ac:dyDescent="0.3">
      <c r="A1500" s="37" t="s">
        <v>219</v>
      </c>
      <c r="B1500" s="3" t="s">
        <v>220</v>
      </c>
      <c r="C1500" s="3" t="s">
        <v>298</v>
      </c>
      <c r="D1500" s="3" t="s">
        <v>299</v>
      </c>
      <c r="E1500" s="3">
        <v>3526202</v>
      </c>
      <c r="F1500" s="3" t="s">
        <v>1193</v>
      </c>
      <c r="G1500" s="3" t="s">
        <v>1111</v>
      </c>
      <c r="H1500" s="4">
        <v>8500</v>
      </c>
      <c r="I1500" s="4">
        <v>8750</v>
      </c>
      <c r="J1500" s="26">
        <v>2.9411764705882248</v>
      </c>
      <c r="K1500" s="5"/>
    </row>
    <row r="1501" spans="1:11" x14ac:dyDescent="0.3">
      <c r="A1501" s="37" t="s">
        <v>219</v>
      </c>
      <c r="B1501" s="3" t="s">
        <v>220</v>
      </c>
      <c r="C1501" s="3" t="s">
        <v>368</v>
      </c>
      <c r="D1501" s="3" t="s">
        <v>369</v>
      </c>
      <c r="E1501" s="3">
        <v>3526202</v>
      </c>
      <c r="F1501" s="3" t="s">
        <v>1193</v>
      </c>
      <c r="G1501" s="3" t="s">
        <v>1111</v>
      </c>
      <c r="H1501" s="4">
        <v>8766.6666667000009</v>
      </c>
      <c r="I1501" s="4">
        <v>9000</v>
      </c>
      <c r="J1501" s="26">
        <v>2.66159695778454</v>
      </c>
      <c r="K1501" s="5"/>
    </row>
    <row r="1502" spans="1:11" x14ac:dyDescent="0.3">
      <c r="A1502" s="37" t="s">
        <v>117</v>
      </c>
      <c r="B1502" s="3" t="s">
        <v>118</v>
      </c>
      <c r="C1502" s="3" t="s">
        <v>306</v>
      </c>
      <c r="D1502" s="3" t="s">
        <v>307</v>
      </c>
      <c r="E1502" s="3">
        <v>3526202</v>
      </c>
      <c r="F1502" s="3" t="s">
        <v>1193</v>
      </c>
      <c r="G1502" s="3" t="s">
        <v>1111</v>
      </c>
      <c r="H1502" s="4" t="s">
        <v>93</v>
      </c>
      <c r="I1502" s="4">
        <v>11000</v>
      </c>
      <c r="J1502" s="26" t="s">
        <v>93</v>
      </c>
      <c r="K1502" s="5"/>
    </row>
    <row r="1503" spans="1:11" x14ac:dyDescent="0.3">
      <c r="A1503" s="37" t="s">
        <v>141</v>
      </c>
      <c r="B1503" s="3" t="s">
        <v>142</v>
      </c>
      <c r="C1503" s="3" t="s">
        <v>370</v>
      </c>
      <c r="D1503" s="3" t="s">
        <v>371</v>
      </c>
      <c r="E1503" s="3">
        <v>3526202</v>
      </c>
      <c r="F1503" s="3" t="s">
        <v>1193</v>
      </c>
      <c r="G1503" s="3" t="s">
        <v>1111</v>
      </c>
      <c r="H1503" s="4">
        <v>8833.3333332999991</v>
      </c>
      <c r="I1503" s="4">
        <v>8500</v>
      </c>
      <c r="J1503" s="26">
        <v>-3.7735849052972448</v>
      </c>
      <c r="K1503" s="5"/>
    </row>
    <row r="1504" spans="1:11" x14ac:dyDescent="0.3">
      <c r="A1504" s="37" t="s">
        <v>141</v>
      </c>
      <c r="B1504" s="3" t="s">
        <v>142</v>
      </c>
      <c r="C1504" s="3" t="s">
        <v>143</v>
      </c>
      <c r="D1504" s="3" t="s">
        <v>144</v>
      </c>
      <c r="E1504" s="3">
        <v>3526202</v>
      </c>
      <c r="F1504" s="3" t="s">
        <v>1193</v>
      </c>
      <c r="G1504" s="3" t="s">
        <v>1111</v>
      </c>
      <c r="H1504" s="4">
        <v>7333.3333333</v>
      </c>
      <c r="I1504" s="4">
        <v>7333.3333333</v>
      </c>
      <c r="J1504" s="26">
        <v>0</v>
      </c>
      <c r="K1504" s="5"/>
    </row>
    <row r="1505" spans="1:11" x14ac:dyDescent="0.3">
      <c r="A1505" s="37" t="s">
        <v>141</v>
      </c>
      <c r="B1505" s="3" t="s">
        <v>142</v>
      </c>
      <c r="C1505" s="3" t="s">
        <v>212</v>
      </c>
      <c r="D1505" s="3" t="s">
        <v>213</v>
      </c>
      <c r="E1505" s="3">
        <v>3526202</v>
      </c>
      <c r="F1505" s="3" t="s">
        <v>1193</v>
      </c>
      <c r="G1505" s="3" t="s">
        <v>1111</v>
      </c>
      <c r="H1505" s="4">
        <v>7433.3333333</v>
      </c>
      <c r="I1505" s="4">
        <v>7433.3333333</v>
      </c>
      <c r="J1505" s="26">
        <v>0</v>
      </c>
      <c r="K1505" s="5"/>
    </row>
    <row r="1506" spans="1:11" x14ac:dyDescent="0.3">
      <c r="A1506" s="37" t="s">
        <v>223</v>
      </c>
      <c r="B1506" s="3" t="s">
        <v>224</v>
      </c>
      <c r="C1506" s="3" t="s">
        <v>225</v>
      </c>
      <c r="D1506" s="3" t="s">
        <v>226</v>
      </c>
      <c r="E1506" s="3">
        <v>3526202</v>
      </c>
      <c r="F1506" s="3" t="s">
        <v>1193</v>
      </c>
      <c r="G1506" s="3" t="s">
        <v>1111</v>
      </c>
      <c r="H1506" s="4">
        <v>7000</v>
      </c>
      <c r="I1506" s="4">
        <v>7000</v>
      </c>
      <c r="J1506" s="26">
        <v>0</v>
      </c>
      <c r="K1506" s="5"/>
    </row>
    <row r="1507" spans="1:11" x14ac:dyDescent="0.3">
      <c r="A1507" s="37" t="s">
        <v>223</v>
      </c>
      <c r="B1507" s="3" t="s">
        <v>224</v>
      </c>
      <c r="C1507" s="3" t="s">
        <v>434</v>
      </c>
      <c r="D1507" s="3" t="s">
        <v>435</v>
      </c>
      <c r="E1507" s="3">
        <v>3526202</v>
      </c>
      <c r="F1507" s="3" t="s">
        <v>1193</v>
      </c>
      <c r="G1507" s="3" t="s">
        <v>1111</v>
      </c>
      <c r="H1507" s="4">
        <v>7666.6666667</v>
      </c>
      <c r="I1507" s="4">
        <v>7666.6666667</v>
      </c>
      <c r="J1507" s="26">
        <v>0</v>
      </c>
      <c r="K1507" s="5"/>
    </row>
    <row r="1508" spans="1:11" x14ac:dyDescent="0.3">
      <c r="A1508" s="37" t="s">
        <v>223</v>
      </c>
      <c r="B1508" s="3" t="s">
        <v>224</v>
      </c>
      <c r="C1508" s="3" t="s">
        <v>261</v>
      </c>
      <c r="D1508" s="3" t="s">
        <v>262</v>
      </c>
      <c r="E1508" s="3">
        <v>3526202</v>
      </c>
      <c r="F1508" s="3" t="s">
        <v>1193</v>
      </c>
      <c r="G1508" s="3" t="s">
        <v>1111</v>
      </c>
      <c r="H1508" s="4">
        <v>7500</v>
      </c>
      <c r="I1508" s="4">
        <v>7900</v>
      </c>
      <c r="J1508" s="26">
        <v>5.3333333333333233</v>
      </c>
      <c r="K1508" s="5"/>
    </row>
    <row r="1509" spans="1:11" x14ac:dyDescent="0.3">
      <c r="A1509" s="37" t="s">
        <v>223</v>
      </c>
      <c r="B1509" s="3" t="s">
        <v>224</v>
      </c>
      <c r="C1509" s="3" t="s">
        <v>1101</v>
      </c>
      <c r="D1509" s="3" t="s">
        <v>1102</v>
      </c>
      <c r="E1509" s="3">
        <v>3526202</v>
      </c>
      <c r="F1509" s="3" t="s">
        <v>1193</v>
      </c>
      <c r="G1509" s="3" t="s">
        <v>1111</v>
      </c>
      <c r="H1509" s="4">
        <v>7666.6666667</v>
      </c>
      <c r="I1509" s="4">
        <v>7666.6666667</v>
      </c>
      <c r="J1509" s="26">
        <v>0</v>
      </c>
      <c r="K1509" s="5"/>
    </row>
    <row r="1510" spans="1:11" x14ac:dyDescent="0.3">
      <c r="A1510" s="37" t="s">
        <v>223</v>
      </c>
      <c r="B1510" s="3" t="s">
        <v>224</v>
      </c>
      <c r="C1510" s="3" t="s">
        <v>426</v>
      </c>
      <c r="D1510" s="3" t="s">
        <v>427</v>
      </c>
      <c r="E1510" s="3">
        <v>3526202</v>
      </c>
      <c r="F1510" s="3" t="s">
        <v>1193</v>
      </c>
      <c r="G1510" s="3" t="s">
        <v>1111</v>
      </c>
      <c r="H1510" s="4">
        <v>7425</v>
      </c>
      <c r="I1510" s="4">
        <v>7425</v>
      </c>
      <c r="J1510" s="26">
        <v>0</v>
      </c>
      <c r="K1510" s="5"/>
    </row>
    <row r="1511" spans="1:11" x14ac:dyDescent="0.3">
      <c r="A1511" s="37" t="s">
        <v>223</v>
      </c>
      <c r="B1511" s="3" t="s">
        <v>224</v>
      </c>
      <c r="C1511" s="3" t="s">
        <v>724</v>
      </c>
      <c r="D1511" s="3" t="s">
        <v>725</v>
      </c>
      <c r="E1511" s="3">
        <v>3526202</v>
      </c>
      <c r="F1511" s="3" t="s">
        <v>1193</v>
      </c>
      <c r="G1511" s="3" t="s">
        <v>1111</v>
      </c>
      <c r="H1511" s="4">
        <v>7144.75</v>
      </c>
      <c r="I1511" s="4">
        <v>7144.75</v>
      </c>
      <c r="J1511" s="26">
        <v>0</v>
      </c>
      <c r="K1511" s="5"/>
    </row>
    <row r="1512" spans="1:11" x14ac:dyDescent="0.3">
      <c r="A1512" s="37" t="s">
        <v>223</v>
      </c>
      <c r="B1512" s="3" t="s">
        <v>224</v>
      </c>
      <c r="C1512" s="3" t="s">
        <v>263</v>
      </c>
      <c r="D1512" s="3" t="s">
        <v>264</v>
      </c>
      <c r="E1512" s="3">
        <v>3526202</v>
      </c>
      <c r="F1512" s="3" t="s">
        <v>1193</v>
      </c>
      <c r="G1512" s="3" t="s">
        <v>1111</v>
      </c>
      <c r="H1512" s="4">
        <v>7566.6666667</v>
      </c>
      <c r="I1512" s="4">
        <v>7566.6666667</v>
      </c>
      <c r="J1512" s="26">
        <v>0</v>
      </c>
      <c r="K1512" s="5"/>
    </row>
    <row r="1513" spans="1:11" x14ac:dyDescent="0.3">
      <c r="A1513" s="37" t="s">
        <v>223</v>
      </c>
      <c r="B1513" s="3" t="s">
        <v>224</v>
      </c>
      <c r="C1513" s="3" t="s">
        <v>265</v>
      </c>
      <c r="D1513" s="3" t="s">
        <v>266</v>
      </c>
      <c r="E1513" s="3">
        <v>3526202</v>
      </c>
      <c r="F1513" s="3" t="s">
        <v>1193</v>
      </c>
      <c r="G1513" s="3" t="s">
        <v>1111</v>
      </c>
      <c r="H1513" s="4">
        <v>8250</v>
      </c>
      <c r="I1513" s="4">
        <v>8250</v>
      </c>
      <c r="J1513" s="26">
        <v>0</v>
      </c>
      <c r="K1513" s="5"/>
    </row>
    <row r="1514" spans="1:11" x14ac:dyDescent="0.3">
      <c r="A1514" s="37" t="s">
        <v>223</v>
      </c>
      <c r="B1514" s="3" t="s">
        <v>224</v>
      </c>
      <c r="C1514" s="3" t="s">
        <v>267</v>
      </c>
      <c r="D1514" s="3" t="s">
        <v>268</v>
      </c>
      <c r="E1514" s="3">
        <v>3526202</v>
      </c>
      <c r="F1514" s="3" t="s">
        <v>1193</v>
      </c>
      <c r="G1514" s="3" t="s">
        <v>1111</v>
      </c>
      <c r="H1514" s="4">
        <v>7275</v>
      </c>
      <c r="I1514" s="4">
        <v>7275</v>
      </c>
      <c r="J1514" s="26">
        <v>0</v>
      </c>
      <c r="K1514" s="5"/>
    </row>
    <row r="1515" spans="1:11" x14ac:dyDescent="0.3">
      <c r="A1515" s="37" t="s">
        <v>223</v>
      </c>
      <c r="B1515" s="3" t="s">
        <v>224</v>
      </c>
      <c r="C1515" s="3" t="s">
        <v>269</v>
      </c>
      <c r="D1515" s="3" t="s">
        <v>270</v>
      </c>
      <c r="E1515" s="3">
        <v>3526202</v>
      </c>
      <c r="F1515" s="3" t="s">
        <v>1193</v>
      </c>
      <c r="G1515" s="3" t="s">
        <v>1111</v>
      </c>
      <c r="H1515" s="4">
        <v>7250</v>
      </c>
      <c r="I1515" s="4">
        <v>7500</v>
      </c>
      <c r="J1515" s="26">
        <v>3.4482758620689724</v>
      </c>
      <c r="K1515" s="5"/>
    </row>
    <row r="1516" spans="1:11" x14ac:dyDescent="0.3">
      <c r="A1516" s="37" t="s">
        <v>149</v>
      </c>
      <c r="B1516" s="3" t="s">
        <v>150</v>
      </c>
      <c r="C1516" s="3" t="s">
        <v>1069</v>
      </c>
      <c r="D1516" s="3" t="s">
        <v>1070</v>
      </c>
      <c r="E1516" s="3">
        <v>3526202</v>
      </c>
      <c r="F1516" s="3" t="s">
        <v>1193</v>
      </c>
      <c r="G1516" s="3" t="s">
        <v>1111</v>
      </c>
      <c r="H1516" s="4">
        <v>10000</v>
      </c>
      <c r="I1516" s="4">
        <v>10000</v>
      </c>
      <c r="J1516" s="26">
        <v>0</v>
      </c>
      <c r="K1516" s="5"/>
    </row>
    <row r="1517" spans="1:11" x14ac:dyDescent="0.3">
      <c r="A1517" s="37" t="s">
        <v>171</v>
      </c>
      <c r="B1517" s="3" t="s">
        <v>172</v>
      </c>
      <c r="C1517" s="3" t="s">
        <v>173</v>
      </c>
      <c r="D1517" s="3" t="s">
        <v>174</v>
      </c>
      <c r="E1517" s="3">
        <v>3526202</v>
      </c>
      <c r="F1517" s="3" t="s">
        <v>1193</v>
      </c>
      <c r="G1517" s="3" t="s">
        <v>1111</v>
      </c>
      <c r="H1517" s="4">
        <v>8089</v>
      </c>
      <c r="I1517" s="4">
        <v>8050</v>
      </c>
      <c r="J1517" s="26">
        <v>-0.48213623439238296</v>
      </c>
      <c r="K1517" s="5"/>
    </row>
    <row r="1518" spans="1:11" x14ac:dyDescent="0.3">
      <c r="A1518" s="37" t="s">
        <v>171</v>
      </c>
      <c r="B1518" s="3" t="s">
        <v>172</v>
      </c>
      <c r="C1518" s="3" t="s">
        <v>175</v>
      </c>
      <c r="D1518" s="3" t="s">
        <v>176</v>
      </c>
      <c r="E1518" s="3">
        <v>3526202</v>
      </c>
      <c r="F1518" s="3" t="s">
        <v>1193</v>
      </c>
      <c r="G1518" s="3" t="s">
        <v>1111</v>
      </c>
      <c r="H1518" s="4">
        <v>7900</v>
      </c>
      <c r="I1518" s="4">
        <v>8000</v>
      </c>
      <c r="J1518" s="26">
        <v>1.2658227848101333</v>
      </c>
      <c r="K1518" s="5"/>
    </row>
    <row r="1519" spans="1:11" x14ac:dyDescent="0.3">
      <c r="A1519" s="37" t="s">
        <v>171</v>
      </c>
      <c r="B1519" s="3" t="s">
        <v>172</v>
      </c>
      <c r="C1519" s="3" t="s">
        <v>684</v>
      </c>
      <c r="D1519" s="3" t="s">
        <v>685</v>
      </c>
      <c r="E1519" s="3">
        <v>3526202</v>
      </c>
      <c r="F1519" s="3" t="s">
        <v>1193</v>
      </c>
      <c r="G1519" s="3" t="s">
        <v>1111</v>
      </c>
      <c r="H1519" s="4">
        <v>7750</v>
      </c>
      <c r="I1519" s="4">
        <v>7900</v>
      </c>
      <c r="J1519" s="26">
        <v>1.9354838709677358</v>
      </c>
      <c r="K1519" s="5"/>
    </row>
    <row r="1520" spans="1:11" x14ac:dyDescent="0.3">
      <c r="A1520" s="37" t="s">
        <v>179</v>
      </c>
      <c r="B1520" s="3" t="s">
        <v>180</v>
      </c>
      <c r="C1520" s="3" t="s">
        <v>341</v>
      </c>
      <c r="D1520" s="3" t="s">
        <v>342</v>
      </c>
      <c r="E1520" s="3">
        <v>3526202</v>
      </c>
      <c r="F1520" s="3" t="s">
        <v>1193</v>
      </c>
      <c r="G1520" s="3" t="s">
        <v>1111</v>
      </c>
      <c r="H1520" s="4">
        <v>11000</v>
      </c>
      <c r="I1520" s="4">
        <v>11500</v>
      </c>
      <c r="J1520" s="26">
        <v>4.5454545454545414</v>
      </c>
      <c r="K1520" s="5"/>
    </row>
    <row r="1521" spans="1:11" x14ac:dyDescent="0.3">
      <c r="A1521" s="37" t="s">
        <v>179</v>
      </c>
      <c r="B1521" s="3" t="s">
        <v>180</v>
      </c>
      <c r="C1521" s="3" t="s">
        <v>588</v>
      </c>
      <c r="D1521" s="3" t="s">
        <v>589</v>
      </c>
      <c r="E1521" s="3">
        <v>3526202</v>
      </c>
      <c r="F1521" s="3" t="s">
        <v>1193</v>
      </c>
      <c r="G1521" s="3" t="s">
        <v>1111</v>
      </c>
      <c r="H1521" s="4">
        <v>11400</v>
      </c>
      <c r="I1521" s="4">
        <v>11400</v>
      </c>
      <c r="J1521" s="26">
        <v>0</v>
      </c>
      <c r="K1521" s="5"/>
    </row>
    <row r="1522" spans="1:11" x14ac:dyDescent="0.3">
      <c r="A1522" s="37" t="s">
        <v>117</v>
      </c>
      <c r="B1522" s="3" t="s">
        <v>118</v>
      </c>
      <c r="C1522" s="3" t="s">
        <v>300</v>
      </c>
      <c r="D1522" s="3" t="s">
        <v>301</v>
      </c>
      <c r="E1522" s="3">
        <v>3526202</v>
      </c>
      <c r="F1522" s="3" t="s">
        <v>1193</v>
      </c>
      <c r="G1522" s="3" t="s">
        <v>1107</v>
      </c>
      <c r="H1522" s="4">
        <v>14000</v>
      </c>
      <c r="I1522" s="4">
        <v>14000</v>
      </c>
      <c r="J1522" s="26">
        <v>0</v>
      </c>
      <c r="K1522" s="5"/>
    </row>
    <row r="1523" spans="1:11" x14ac:dyDescent="0.3">
      <c r="A1523" s="37" t="s">
        <v>67</v>
      </c>
      <c r="B1523" s="3" t="s">
        <v>68</v>
      </c>
      <c r="C1523" s="3" t="s">
        <v>89</v>
      </c>
      <c r="D1523" s="3" t="s">
        <v>90</v>
      </c>
      <c r="E1523" s="3">
        <v>3526202</v>
      </c>
      <c r="F1523" s="3" t="s">
        <v>1193</v>
      </c>
      <c r="G1523" s="3" t="s">
        <v>974</v>
      </c>
      <c r="H1523" s="4">
        <v>14471</v>
      </c>
      <c r="I1523" s="4">
        <v>15161.2</v>
      </c>
      <c r="J1523" s="26">
        <v>4.7695390781563152</v>
      </c>
      <c r="K1523" s="5"/>
    </row>
    <row r="1524" spans="1:11" x14ac:dyDescent="0.3">
      <c r="A1524" s="37" t="s">
        <v>67</v>
      </c>
      <c r="B1524" s="3" t="s">
        <v>68</v>
      </c>
      <c r="C1524" s="3" t="s">
        <v>96</v>
      </c>
      <c r="D1524" s="3" t="s">
        <v>97</v>
      </c>
      <c r="E1524" s="3">
        <v>3526202</v>
      </c>
      <c r="F1524" s="3" t="s">
        <v>1193</v>
      </c>
      <c r="G1524" s="3" t="s">
        <v>974</v>
      </c>
      <c r="H1524" s="4">
        <v>15166.666666700001</v>
      </c>
      <c r="I1524" s="4">
        <v>15451.5</v>
      </c>
      <c r="J1524" s="26">
        <v>1.8780219777980722</v>
      </c>
      <c r="K1524" s="5"/>
    </row>
    <row r="1525" spans="1:11" x14ac:dyDescent="0.3">
      <c r="A1525" s="37" t="s">
        <v>449</v>
      </c>
      <c r="B1525" s="3" t="s">
        <v>450</v>
      </c>
      <c r="C1525" s="3" t="s">
        <v>473</v>
      </c>
      <c r="D1525" s="3" t="s">
        <v>474</v>
      </c>
      <c r="E1525" s="3">
        <v>3526202</v>
      </c>
      <c r="F1525" s="3" t="s">
        <v>1193</v>
      </c>
      <c r="G1525" s="3" t="s">
        <v>974</v>
      </c>
      <c r="H1525" s="4" t="s">
        <v>93</v>
      </c>
      <c r="I1525" s="4">
        <v>16500</v>
      </c>
      <c r="J1525" s="26" t="s">
        <v>93</v>
      </c>
      <c r="K1525" s="5"/>
    </row>
    <row r="1526" spans="1:11" x14ac:dyDescent="0.3">
      <c r="A1526" s="37" t="s">
        <v>101</v>
      </c>
      <c r="B1526" s="3" t="s">
        <v>102</v>
      </c>
      <c r="C1526" s="3" t="s">
        <v>103</v>
      </c>
      <c r="D1526" s="3" t="s">
        <v>104</v>
      </c>
      <c r="E1526" s="3">
        <v>3526202</v>
      </c>
      <c r="F1526" s="3" t="s">
        <v>1193</v>
      </c>
      <c r="G1526" s="3" t="s">
        <v>974</v>
      </c>
      <c r="H1526" s="4">
        <v>17975</v>
      </c>
      <c r="I1526" s="4">
        <v>19400</v>
      </c>
      <c r="J1526" s="26">
        <v>7.9276773296244718</v>
      </c>
      <c r="K1526" s="5"/>
    </row>
    <row r="1527" spans="1:11" x14ac:dyDescent="0.3">
      <c r="A1527" s="37" t="s">
        <v>101</v>
      </c>
      <c r="B1527" s="3" t="s">
        <v>102</v>
      </c>
      <c r="C1527" s="3" t="s">
        <v>407</v>
      </c>
      <c r="D1527" s="3" t="s">
        <v>408</v>
      </c>
      <c r="E1527" s="3">
        <v>3526202</v>
      </c>
      <c r="F1527" s="3" t="s">
        <v>1193</v>
      </c>
      <c r="G1527" s="3" t="s">
        <v>974</v>
      </c>
      <c r="H1527" s="4">
        <v>18000</v>
      </c>
      <c r="I1527" s="4">
        <v>18000</v>
      </c>
      <c r="J1527" s="26">
        <v>0</v>
      </c>
      <c r="K1527" s="5"/>
    </row>
    <row r="1528" spans="1:11" x14ac:dyDescent="0.3">
      <c r="A1528" s="37" t="s">
        <v>101</v>
      </c>
      <c r="B1528" s="3" t="s">
        <v>102</v>
      </c>
      <c r="C1528" s="3" t="s">
        <v>251</v>
      </c>
      <c r="D1528" s="3" t="s">
        <v>252</v>
      </c>
      <c r="E1528" s="3">
        <v>3526202</v>
      </c>
      <c r="F1528" s="3" t="s">
        <v>1193</v>
      </c>
      <c r="G1528" s="3" t="s">
        <v>974</v>
      </c>
      <c r="H1528" s="4">
        <v>17000</v>
      </c>
      <c r="I1528" s="4">
        <v>18625</v>
      </c>
      <c r="J1528" s="26">
        <v>9.5588235294117752</v>
      </c>
      <c r="K1528" s="5"/>
    </row>
    <row r="1529" spans="1:11" x14ac:dyDescent="0.3">
      <c r="A1529" s="37" t="s">
        <v>107</v>
      </c>
      <c r="B1529" s="3" t="s">
        <v>108</v>
      </c>
      <c r="C1529" s="3" t="s">
        <v>111</v>
      </c>
      <c r="D1529" s="3" t="s">
        <v>112</v>
      </c>
      <c r="E1529" s="3">
        <v>3526202</v>
      </c>
      <c r="F1529" s="3" t="s">
        <v>1193</v>
      </c>
      <c r="G1529" s="3" t="s">
        <v>974</v>
      </c>
      <c r="H1529" s="4">
        <v>18100</v>
      </c>
      <c r="I1529" s="4">
        <v>18100</v>
      </c>
      <c r="J1529" s="26">
        <v>0</v>
      </c>
      <c r="K1529" s="5"/>
    </row>
    <row r="1530" spans="1:11" x14ac:dyDescent="0.3">
      <c r="A1530" s="37" t="s">
        <v>107</v>
      </c>
      <c r="B1530" s="3" t="s">
        <v>108</v>
      </c>
      <c r="C1530" s="3" t="s">
        <v>364</v>
      </c>
      <c r="D1530" s="3" t="s">
        <v>365</v>
      </c>
      <c r="E1530" s="3">
        <v>3526202</v>
      </c>
      <c r="F1530" s="3" t="s">
        <v>1193</v>
      </c>
      <c r="G1530" s="3" t="s">
        <v>974</v>
      </c>
      <c r="H1530" s="4">
        <v>22500</v>
      </c>
      <c r="I1530" s="4">
        <v>22500</v>
      </c>
      <c r="J1530" s="26">
        <v>0</v>
      </c>
      <c r="K1530" s="5"/>
    </row>
    <row r="1531" spans="1:11" x14ac:dyDescent="0.3">
      <c r="A1531" s="37" t="s">
        <v>219</v>
      </c>
      <c r="B1531" s="3" t="s">
        <v>220</v>
      </c>
      <c r="C1531" s="3" t="s">
        <v>221</v>
      </c>
      <c r="D1531" s="3" t="s">
        <v>222</v>
      </c>
      <c r="E1531" s="3">
        <v>3526202</v>
      </c>
      <c r="F1531" s="3" t="s">
        <v>1193</v>
      </c>
      <c r="G1531" s="3" t="s">
        <v>974</v>
      </c>
      <c r="H1531" s="4">
        <v>18500</v>
      </c>
      <c r="I1531" s="4">
        <v>18500</v>
      </c>
      <c r="J1531" s="26">
        <v>0</v>
      </c>
      <c r="K1531" s="5"/>
    </row>
    <row r="1532" spans="1:11" x14ac:dyDescent="0.3">
      <c r="A1532" s="37" t="s">
        <v>219</v>
      </c>
      <c r="B1532" s="3" t="s">
        <v>220</v>
      </c>
      <c r="C1532" s="3" t="s">
        <v>368</v>
      </c>
      <c r="D1532" s="3" t="s">
        <v>369</v>
      </c>
      <c r="E1532" s="3">
        <v>3526202</v>
      </c>
      <c r="F1532" s="3" t="s">
        <v>1193</v>
      </c>
      <c r="G1532" s="3" t="s">
        <v>974</v>
      </c>
      <c r="H1532" s="4">
        <v>17600</v>
      </c>
      <c r="I1532" s="4">
        <v>18850</v>
      </c>
      <c r="J1532" s="26">
        <v>7.1022727272727293</v>
      </c>
      <c r="K1532" s="5"/>
    </row>
    <row r="1533" spans="1:11" x14ac:dyDescent="0.3">
      <c r="A1533" s="37" t="s">
        <v>453</v>
      </c>
      <c r="B1533" s="3" t="s">
        <v>262</v>
      </c>
      <c r="C1533" s="3" t="s">
        <v>456</v>
      </c>
      <c r="D1533" s="3" t="s">
        <v>457</v>
      </c>
      <c r="E1533" s="3">
        <v>3526202</v>
      </c>
      <c r="F1533" s="3" t="s">
        <v>1193</v>
      </c>
      <c r="G1533" s="3" t="s">
        <v>974</v>
      </c>
      <c r="H1533" s="4">
        <v>14957.1428571</v>
      </c>
      <c r="I1533" s="4">
        <v>15085.7142857</v>
      </c>
      <c r="J1533" s="26">
        <v>0.85959885406168279</v>
      </c>
      <c r="K1533" s="5"/>
    </row>
    <row r="1534" spans="1:11" x14ac:dyDescent="0.3">
      <c r="A1534" s="37" t="s">
        <v>453</v>
      </c>
      <c r="B1534" s="3" t="s">
        <v>262</v>
      </c>
      <c r="C1534" s="3" t="s">
        <v>454</v>
      </c>
      <c r="D1534" s="3" t="s">
        <v>455</v>
      </c>
      <c r="E1534" s="3">
        <v>3526202</v>
      </c>
      <c r="F1534" s="3" t="s">
        <v>1193</v>
      </c>
      <c r="G1534" s="3" t="s">
        <v>974</v>
      </c>
      <c r="H1534" s="4">
        <v>13500</v>
      </c>
      <c r="I1534" s="4">
        <v>13500</v>
      </c>
      <c r="J1534" s="26">
        <v>0</v>
      </c>
      <c r="K1534" s="5"/>
    </row>
    <row r="1535" spans="1:11" x14ac:dyDescent="0.3">
      <c r="A1535" s="37" t="s">
        <v>453</v>
      </c>
      <c r="B1535" s="3" t="s">
        <v>262</v>
      </c>
      <c r="C1535" s="3" t="s">
        <v>479</v>
      </c>
      <c r="D1535" s="3" t="s">
        <v>480</v>
      </c>
      <c r="E1535" s="3">
        <v>3526202</v>
      </c>
      <c r="F1535" s="3" t="s">
        <v>1193</v>
      </c>
      <c r="G1535" s="3" t="s">
        <v>974</v>
      </c>
      <c r="H1535" s="4">
        <v>13500</v>
      </c>
      <c r="I1535" s="4">
        <v>13500</v>
      </c>
      <c r="J1535" s="26">
        <v>0</v>
      </c>
      <c r="K1535" s="5"/>
    </row>
    <row r="1536" spans="1:11" x14ac:dyDescent="0.3">
      <c r="A1536" s="37" t="s">
        <v>117</v>
      </c>
      <c r="B1536" s="3" t="s">
        <v>118</v>
      </c>
      <c r="C1536" s="3" t="s">
        <v>119</v>
      </c>
      <c r="D1536" s="3" t="s">
        <v>120</v>
      </c>
      <c r="E1536" s="3">
        <v>3526202</v>
      </c>
      <c r="F1536" s="3" t="s">
        <v>1193</v>
      </c>
      <c r="G1536" s="3" t="s">
        <v>974</v>
      </c>
      <c r="H1536" s="4">
        <v>18000</v>
      </c>
      <c r="I1536" s="4">
        <v>18000</v>
      </c>
      <c r="J1536" s="26">
        <v>0</v>
      </c>
      <c r="K1536" s="5"/>
    </row>
    <row r="1537" spans="1:11" x14ac:dyDescent="0.3">
      <c r="A1537" s="37" t="s">
        <v>117</v>
      </c>
      <c r="B1537" s="3" t="s">
        <v>118</v>
      </c>
      <c r="C1537" s="3" t="s">
        <v>121</v>
      </c>
      <c r="D1537" s="3" t="s">
        <v>122</v>
      </c>
      <c r="E1537" s="3">
        <v>3526202</v>
      </c>
      <c r="F1537" s="3" t="s">
        <v>1193</v>
      </c>
      <c r="G1537" s="3" t="s">
        <v>974</v>
      </c>
      <c r="H1537" s="4">
        <v>15000</v>
      </c>
      <c r="I1537" s="4">
        <v>15000</v>
      </c>
      <c r="J1537" s="26">
        <v>0</v>
      </c>
      <c r="K1537" s="5"/>
    </row>
    <row r="1538" spans="1:11" x14ac:dyDescent="0.3">
      <c r="A1538" s="37" t="s">
        <v>117</v>
      </c>
      <c r="B1538" s="3" t="s">
        <v>118</v>
      </c>
      <c r="C1538" s="3" t="s">
        <v>123</v>
      </c>
      <c r="D1538" s="3" t="s">
        <v>124</v>
      </c>
      <c r="E1538" s="3">
        <v>3526202</v>
      </c>
      <c r="F1538" s="3" t="s">
        <v>1193</v>
      </c>
      <c r="G1538" s="3" t="s">
        <v>974</v>
      </c>
      <c r="H1538" s="4">
        <v>17000</v>
      </c>
      <c r="I1538" s="4">
        <v>17000</v>
      </c>
      <c r="J1538" s="26">
        <v>0</v>
      </c>
      <c r="K1538" s="5"/>
    </row>
    <row r="1539" spans="1:11" x14ac:dyDescent="0.3">
      <c r="A1539" s="37" t="s">
        <v>141</v>
      </c>
      <c r="B1539" s="3" t="s">
        <v>142</v>
      </c>
      <c r="C1539" s="3" t="s">
        <v>209</v>
      </c>
      <c r="D1539" s="3" t="s">
        <v>210</v>
      </c>
      <c r="E1539" s="3">
        <v>3526202</v>
      </c>
      <c r="F1539" s="3" t="s">
        <v>1193</v>
      </c>
      <c r="G1539" s="3" t="s">
        <v>974</v>
      </c>
      <c r="H1539" s="4">
        <v>16050</v>
      </c>
      <c r="I1539" s="4">
        <v>16133.333333299999</v>
      </c>
      <c r="J1539" s="26">
        <v>0.5192107993769346</v>
      </c>
      <c r="K1539" s="5"/>
    </row>
    <row r="1540" spans="1:11" x14ac:dyDescent="0.3">
      <c r="A1540" s="37" t="s">
        <v>141</v>
      </c>
      <c r="B1540" s="3" t="s">
        <v>142</v>
      </c>
      <c r="C1540" s="3" t="s">
        <v>308</v>
      </c>
      <c r="D1540" s="3" t="s">
        <v>309</v>
      </c>
      <c r="E1540" s="3">
        <v>3526202</v>
      </c>
      <c r="F1540" s="3" t="s">
        <v>1193</v>
      </c>
      <c r="G1540" s="3" t="s">
        <v>974</v>
      </c>
      <c r="H1540" s="4">
        <v>17250</v>
      </c>
      <c r="I1540" s="4">
        <v>17950</v>
      </c>
      <c r="J1540" s="26">
        <v>4.057971014492745</v>
      </c>
      <c r="K1540" s="5"/>
    </row>
    <row r="1541" spans="1:11" x14ac:dyDescent="0.3">
      <c r="A1541" s="37" t="s">
        <v>141</v>
      </c>
      <c r="B1541" s="3" t="s">
        <v>142</v>
      </c>
      <c r="C1541" s="3" t="s">
        <v>370</v>
      </c>
      <c r="D1541" s="3" t="s">
        <v>371</v>
      </c>
      <c r="E1541" s="3">
        <v>3526202</v>
      </c>
      <c r="F1541" s="3" t="s">
        <v>1193</v>
      </c>
      <c r="G1541" s="3" t="s">
        <v>974</v>
      </c>
      <c r="H1541" s="4">
        <v>16200</v>
      </c>
      <c r="I1541" s="4">
        <v>16200</v>
      </c>
      <c r="J1541" s="26">
        <v>0</v>
      </c>
      <c r="K1541" s="5"/>
    </row>
    <row r="1542" spans="1:11" x14ac:dyDescent="0.3">
      <c r="A1542" s="37" t="s">
        <v>141</v>
      </c>
      <c r="B1542" s="3" t="s">
        <v>142</v>
      </c>
      <c r="C1542" s="3" t="s">
        <v>143</v>
      </c>
      <c r="D1542" s="3" t="s">
        <v>144</v>
      </c>
      <c r="E1542" s="3">
        <v>3526202</v>
      </c>
      <c r="F1542" s="3" t="s">
        <v>1193</v>
      </c>
      <c r="G1542" s="3" t="s">
        <v>974</v>
      </c>
      <c r="H1542" s="4">
        <v>14666.666666700001</v>
      </c>
      <c r="I1542" s="4">
        <v>14666.666666700001</v>
      </c>
      <c r="J1542" s="26">
        <v>0</v>
      </c>
      <c r="K1542" s="5"/>
    </row>
    <row r="1543" spans="1:11" x14ac:dyDescent="0.3">
      <c r="A1543" s="37" t="s">
        <v>141</v>
      </c>
      <c r="B1543" s="3" t="s">
        <v>142</v>
      </c>
      <c r="C1543" s="3" t="s">
        <v>212</v>
      </c>
      <c r="D1543" s="3" t="s">
        <v>213</v>
      </c>
      <c r="E1543" s="3">
        <v>3526202</v>
      </c>
      <c r="F1543" s="3" t="s">
        <v>1193</v>
      </c>
      <c r="G1543" s="3" t="s">
        <v>974</v>
      </c>
      <c r="H1543" s="4">
        <v>14966.666666700001</v>
      </c>
      <c r="I1543" s="4">
        <v>15300</v>
      </c>
      <c r="J1543" s="26">
        <v>2.2271714919772201</v>
      </c>
      <c r="K1543" s="5"/>
    </row>
    <row r="1544" spans="1:11" x14ac:dyDescent="0.3">
      <c r="A1544" s="37" t="s">
        <v>223</v>
      </c>
      <c r="B1544" s="3" t="s">
        <v>224</v>
      </c>
      <c r="C1544" s="3" t="s">
        <v>225</v>
      </c>
      <c r="D1544" s="3" t="s">
        <v>226</v>
      </c>
      <c r="E1544" s="3">
        <v>3526202</v>
      </c>
      <c r="F1544" s="3" t="s">
        <v>1193</v>
      </c>
      <c r="G1544" s="3" t="s">
        <v>974</v>
      </c>
      <c r="H1544" s="4">
        <v>14200</v>
      </c>
      <c r="I1544" s="4">
        <v>15075</v>
      </c>
      <c r="J1544" s="26">
        <v>6.1619718309859239</v>
      </c>
      <c r="K1544" s="5"/>
    </row>
    <row r="1545" spans="1:11" x14ac:dyDescent="0.3">
      <c r="A1545" s="37" t="s">
        <v>223</v>
      </c>
      <c r="B1545" s="3" t="s">
        <v>224</v>
      </c>
      <c r="C1545" s="3" t="s">
        <v>434</v>
      </c>
      <c r="D1545" s="3" t="s">
        <v>435</v>
      </c>
      <c r="E1545" s="3">
        <v>3526202</v>
      </c>
      <c r="F1545" s="3" t="s">
        <v>1193</v>
      </c>
      <c r="G1545" s="3" t="s">
        <v>974</v>
      </c>
      <c r="H1545" s="4">
        <v>16500</v>
      </c>
      <c r="I1545" s="4">
        <v>16500</v>
      </c>
      <c r="J1545" s="26">
        <v>0</v>
      </c>
      <c r="K1545" s="5"/>
    </row>
    <row r="1546" spans="1:11" x14ac:dyDescent="0.3">
      <c r="A1546" s="37" t="s">
        <v>223</v>
      </c>
      <c r="B1546" s="3" t="s">
        <v>224</v>
      </c>
      <c r="C1546" s="3" t="s">
        <v>261</v>
      </c>
      <c r="D1546" s="3" t="s">
        <v>262</v>
      </c>
      <c r="E1546" s="3">
        <v>3526202</v>
      </c>
      <c r="F1546" s="3" t="s">
        <v>1193</v>
      </c>
      <c r="G1546" s="3" t="s">
        <v>974</v>
      </c>
      <c r="H1546" s="4">
        <v>15000</v>
      </c>
      <c r="I1546" s="4">
        <v>15000</v>
      </c>
      <c r="J1546" s="26">
        <v>0</v>
      </c>
      <c r="K1546" s="5"/>
    </row>
    <row r="1547" spans="1:11" x14ac:dyDescent="0.3">
      <c r="A1547" s="37" t="s">
        <v>223</v>
      </c>
      <c r="B1547" s="3" t="s">
        <v>224</v>
      </c>
      <c r="C1547" s="3" t="s">
        <v>1101</v>
      </c>
      <c r="D1547" s="3" t="s">
        <v>1102</v>
      </c>
      <c r="E1547" s="3">
        <v>3526202</v>
      </c>
      <c r="F1547" s="3" t="s">
        <v>1193</v>
      </c>
      <c r="G1547" s="3" t="s">
        <v>974</v>
      </c>
      <c r="H1547" s="4">
        <v>15500</v>
      </c>
      <c r="I1547" s="4">
        <v>15500</v>
      </c>
      <c r="J1547" s="26">
        <v>0</v>
      </c>
      <c r="K1547" s="5"/>
    </row>
    <row r="1548" spans="1:11" x14ac:dyDescent="0.3">
      <c r="A1548" s="37" t="s">
        <v>223</v>
      </c>
      <c r="B1548" s="3" t="s">
        <v>224</v>
      </c>
      <c r="C1548" s="3" t="s">
        <v>426</v>
      </c>
      <c r="D1548" s="3" t="s">
        <v>427</v>
      </c>
      <c r="E1548" s="3">
        <v>3526202</v>
      </c>
      <c r="F1548" s="3" t="s">
        <v>1193</v>
      </c>
      <c r="G1548" s="3" t="s">
        <v>974</v>
      </c>
      <c r="H1548" s="4">
        <v>14900</v>
      </c>
      <c r="I1548" s="4">
        <v>14900</v>
      </c>
      <c r="J1548" s="26">
        <v>0</v>
      </c>
      <c r="K1548" s="5"/>
    </row>
    <row r="1549" spans="1:11" x14ac:dyDescent="0.3">
      <c r="A1549" s="37" t="s">
        <v>223</v>
      </c>
      <c r="B1549" s="3" t="s">
        <v>224</v>
      </c>
      <c r="C1549" s="3" t="s">
        <v>724</v>
      </c>
      <c r="D1549" s="3" t="s">
        <v>725</v>
      </c>
      <c r="E1549" s="3">
        <v>3526202</v>
      </c>
      <c r="F1549" s="3" t="s">
        <v>1193</v>
      </c>
      <c r="G1549" s="3" t="s">
        <v>974</v>
      </c>
      <c r="H1549" s="4">
        <v>14833.333333299999</v>
      </c>
      <c r="I1549" s="4">
        <v>14693.25</v>
      </c>
      <c r="J1549" s="26">
        <v>-0.94438202224931267</v>
      </c>
      <c r="K1549" s="5"/>
    </row>
    <row r="1550" spans="1:11" x14ac:dyDescent="0.3">
      <c r="A1550" s="37" t="s">
        <v>223</v>
      </c>
      <c r="B1550" s="3" t="s">
        <v>224</v>
      </c>
      <c r="C1550" s="3" t="s">
        <v>263</v>
      </c>
      <c r="D1550" s="3" t="s">
        <v>264</v>
      </c>
      <c r="E1550" s="3">
        <v>3526202</v>
      </c>
      <c r="F1550" s="3" t="s">
        <v>1193</v>
      </c>
      <c r="G1550" s="3" t="s">
        <v>974</v>
      </c>
      <c r="H1550" s="4">
        <v>16850</v>
      </c>
      <c r="I1550" s="4">
        <v>16850</v>
      </c>
      <c r="J1550" s="26">
        <v>0</v>
      </c>
      <c r="K1550" s="5"/>
    </row>
    <row r="1551" spans="1:11" x14ac:dyDescent="0.3">
      <c r="A1551" s="37" t="s">
        <v>223</v>
      </c>
      <c r="B1551" s="3" t="s">
        <v>224</v>
      </c>
      <c r="C1551" s="3" t="s">
        <v>265</v>
      </c>
      <c r="D1551" s="3" t="s">
        <v>266</v>
      </c>
      <c r="E1551" s="3">
        <v>3526202</v>
      </c>
      <c r="F1551" s="3" t="s">
        <v>1193</v>
      </c>
      <c r="G1551" s="3" t="s">
        <v>974</v>
      </c>
      <c r="H1551" s="4">
        <v>18000</v>
      </c>
      <c r="I1551" s="4">
        <v>18000</v>
      </c>
      <c r="J1551" s="26">
        <v>0</v>
      </c>
      <c r="K1551" s="5"/>
    </row>
    <row r="1552" spans="1:11" x14ac:dyDescent="0.3">
      <c r="A1552" s="37" t="s">
        <v>223</v>
      </c>
      <c r="B1552" s="3" t="s">
        <v>224</v>
      </c>
      <c r="C1552" s="3" t="s">
        <v>267</v>
      </c>
      <c r="D1552" s="3" t="s">
        <v>268</v>
      </c>
      <c r="E1552" s="3">
        <v>3526202</v>
      </c>
      <c r="F1552" s="3" t="s">
        <v>1193</v>
      </c>
      <c r="G1552" s="3" t="s">
        <v>974</v>
      </c>
      <c r="H1552" s="4">
        <v>14942.6</v>
      </c>
      <c r="I1552" s="4">
        <v>14942.6</v>
      </c>
      <c r="J1552" s="26">
        <v>0</v>
      </c>
      <c r="K1552" s="5"/>
    </row>
    <row r="1553" spans="1:11" x14ac:dyDescent="0.3">
      <c r="A1553" s="37" t="s">
        <v>223</v>
      </c>
      <c r="B1553" s="3" t="s">
        <v>224</v>
      </c>
      <c r="C1553" s="3" t="s">
        <v>269</v>
      </c>
      <c r="D1553" s="3" t="s">
        <v>270</v>
      </c>
      <c r="E1553" s="3">
        <v>3526202</v>
      </c>
      <c r="F1553" s="3" t="s">
        <v>1193</v>
      </c>
      <c r="G1553" s="3" t="s">
        <v>974</v>
      </c>
      <c r="H1553" s="4">
        <v>15000</v>
      </c>
      <c r="I1553" s="4">
        <v>15666.666666700001</v>
      </c>
      <c r="J1553" s="26">
        <v>4.4444444446666731</v>
      </c>
      <c r="K1553" s="5"/>
    </row>
    <row r="1554" spans="1:11" x14ac:dyDescent="0.3">
      <c r="A1554" s="37" t="s">
        <v>316</v>
      </c>
      <c r="B1554" s="3" t="s">
        <v>317</v>
      </c>
      <c r="C1554" s="3" t="s">
        <v>318</v>
      </c>
      <c r="D1554" s="3" t="s">
        <v>319</v>
      </c>
      <c r="E1554" s="3">
        <v>3526202</v>
      </c>
      <c r="F1554" s="3" t="s">
        <v>1193</v>
      </c>
      <c r="G1554" s="3" t="s">
        <v>974</v>
      </c>
      <c r="H1554" s="4">
        <v>17400</v>
      </c>
      <c r="I1554" s="4">
        <v>17733.333333300001</v>
      </c>
      <c r="J1554" s="26">
        <v>1.9157088120689725</v>
      </c>
      <c r="K1554" s="5"/>
    </row>
    <row r="1555" spans="1:11" x14ac:dyDescent="0.3">
      <c r="A1555" s="37" t="s">
        <v>153</v>
      </c>
      <c r="B1555" s="3" t="s">
        <v>154</v>
      </c>
      <c r="C1555" s="3" t="s">
        <v>155</v>
      </c>
      <c r="D1555" s="3" t="s">
        <v>156</v>
      </c>
      <c r="E1555" s="3">
        <v>3526202</v>
      </c>
      <c r="F1555" s="3" t="s">
        <v>1193</v>
      </c>
      <c r="G1555" s="3" t="s">
        <v>974</v>
      </c>
      <c r="H1555" s="4">
        <v>16650</v>
      </c>
      <c r="I1555" s="4">
        <v>16650</v>
      </c>
      <c r="J1555" s="26">
        <v>0</v>
      </c>
      <c r="K1555" s="5"/>
    </row>
    <row r="1556" spans="1:11" x14ac:dyDescent="0.3">
      <c r="A1556" s="37" t="s">
        <v>464</v>
      </c>
      <c r="B1556" s="3" t="s">
        <v>465</v>
      </c>
      <c r="C1556" s="3" t="s">
        <v>470</v>
      </c>
      <c r="D1556" s="3" t="s">
        <v>471</v>
      </c>
      <c r="E1556" s="3">
        <v>3526202</v>
      </c>
      <c r="F1556" s="3" t="s">
        <v>1193</v>
      </c>
      <c r="G1556" s="3" t="s">
        <v>974</v>
      </c>
      <c r="H1556" s="4">
        <v>12800</v>
      </c>
      <c r="I1556" s="4">
        <v>12800</v>
      </c>
      <c r="J1556" s="26">
        <v>0</v>
      </c>
      <c r="K1556" s="5"/>
    </row>
    <row r="1557" spans="1:11" x14ac:dyDescent="0.3">
      <c r="A1557" s="37" t="s">
        <v>171</v>
      </c>
      <c r="B1557" s="3" t="s">
        <v>172</v>
      </c>
      <c r="C1557" s="3" t="s">
        <v>173</v>
      </c>
      <c r="D1557" s="3" t="s">
        <v>174</v>
      </c>
      <c r="E1557" s="3">
        <v>3526202</v>
      </c>
      <c r="F1557" s="3" t="s">
        <v>1193</v>
      </c>
      <c r="G1557" s="3" t="s">
        <v>974</v>
      </c>
      <c r="H1557" s="4">
        <v>15405.333333299999</v>
      </c>
      <c r="I1557" s="4">
        <v>15937.5</v>
      </c>
      <c r="J1557" s="26">
        <v>3.4544313659846226</v>
      </c>
      <c r="K1557" s="5"/>
    </row>
    <row r="1558" spans="1:11" x14ac:dyDescent="0.3">
      <c r="A1558" s="37" t="s">
        <v>171</v>
      </c>
      <c r="B1558" s="3" t="s">
        <v>172</v>
      </c>
      <c r="C1558" s="3" t="s">
        <v>233</v>
      </c>
      <c r="D1558" s="3" t="s">
        <v>234</v>
      </c>
      <c r="E1558" s="3">
        <v>3526202</v>
      </c>
      <c r="F1558" s="3" t="s">
        <v>1193</v>
      </c>
      <c r="G1558" s="3" t="s">
        <v>974</v>
      </c>
      <c r="H1558" s="4">
        <v>15000</v>
      </c>
      <c r="I1558" s="4">
        <v>15000</v>
      </c>
      <c r="J1558" s="26">
        <v>0</v>
      </c>
      <c r="K1558" s="5"/>
    </row>
    <row r="1559" spans="1:11" x14ac:dyDescent="0.3">
      <c r="A1559" s="37" t="s">
        <v>171</v>
      </c>
      <c r="B1559" s="3" t="s">
        <v>172</v>
      </c>
      <c r="C1559" s="3" t="s">
        <v>175</v>
      </c>
      <c r="D1559" s="3" t="s">
        <v>176</v>
      </c>
      <c r="E1559" s="3">
        <v>3526202</v>
      </c>
      <c r="F1559" s="3" t="s">
        <v>1193</v>
      </c>
      <c r="G1559" s="3" t="s">
        <v>974</v>
      </c>
      <c r="H1559" s="4">
        <v>15700</v>
      </c>
      <c r="I1559" s="4">
        <v>15766.666666700001</v>
      </c>
      <c r="J1559" s="26">
        <v>0.42462845031847607</v>
      </c>
      <c r="K1559" s="5"/>
    </row>
    <row r="1560" spans="1:11" x14ac:dyDescent="0.3">
      <c r="A1560" s="37" t="s">
        <v>171</v>
      </c>
      <c r="B1560" s="3" t="s">
        <v>172</v>
      </c>
      <c r="C1560" s="3" t="s">
        <v>412</v>
      </c>
      <c r="D1560" s="3" t="s">
        <v>413</v>
      </c>
      <c r="E1560" s="3">
        <v>3526202</v>
      </c>
      <c r="F1560" s="3" t="s">
        <v>1193</v>
      </c>
      <c r="G1560" s="3" t="s">
        <v>974</v>
      </c>
      <c r="H1560" s="4">
        <v>18000</v>
      </c>
      <c r="I1560" s="4">
        <v>19000</v>
      </c>
      <c r="J1560" s="26">
        <v>5.555555555555558</v>
      </c>
      <c r="K1560" s="5"/>
    </row>
    <row r="1561" spans="1:11" x14ac:dyDescent="0.3">
      <c r="A1561" s="37" t="s">
        <v>179</v>
      </c>
      <c r="B1561" s="3" t="s">
        <v>180</v>
      </c>
      <c r="C1561" s="3" t="s">
        <v>341</v>
      </c>
      <c r="D1561" s="3" t="s">
        <v>342</v>
      </c>
      <c r="E1561" s="3">
        <v>3526202</v>
      </c>
      <c r="F1561" s="3" t="s">
        <v>1193</v>
      </c>
      <c r="G1561" s="3" t="s">
        <v>974</v>
      </c>
      <c r="H1561" s="4">
        <v>18500</v>
      </c>
      <c r="I1561" s="4">
        <v>19000</v>
      </c>
      <c r="J1561" s="26">
        <v>2.7027027027026973</v>
      </c>
      <c r="K1561" s="5"/>
    </row>
    <row r="1562" spans="1:11" x14ac:dyDescent="0.3">
      <c r="A1562" s="37" t="s">
        <v>67</v>
      </c>
      <c r="B1562" s="3" t="s">
        <v>68</v>
      </c>
      <c r="C1562" s="3" t="s">
        <v>89</v>
      </c>
      <c r="D1562" s="3" t="s">
        <v>90</v>
      </c>
      <c r="E1562" s="3">
        <v>3526202</v>
      </c>
      <c r="F1562" s="3" t="s">
        <v>1193</v>
      </c>
      <c r="G1562" s="3" t="s">
        <v>494</v>
      </c>
      <c r="H1562" s="4">
        <v>24780</v>
      </c>
      <c r="I1562" s="4">
        <v>25060</v>
      </c>
      <c r="J1562" s="26">
        <v>1.1299435028248483</v>
      </c>
      <c r="K1562" s="5"/>
    </row>
    <row r="1563" spans="1:11" x14ac:dyDescent="0.3">
      <c r="A1563" s="37" t="s">
        <v>67</v>
      </c>
      <c r="B1563" s="3" t="s">
        <v>68</v>
      </c>
      <c r="C1563" s="3" t="s">
        <v>96</v>
      </c>
      <c r="D1563" s="3" t="s">
        <v>97</v>
      </c>
      <c r="E1563" s="3">
        <v>3526202</v>
      </c>
      <c r="F1563" s="3" t="s">
        <v>1193</v>
      </c>
      <c r="G1563" s="3" t="s">
        <v>494</v>
      </c>
      <c r="H1563" s="4">
        <v>24675</v>
      </c>
      <c r="I1563" s="4">
        <v>24925</v>
      </c>
      <c r="J1563" s="26">
        <v>1.0131712259371817</v>
      </c>
      <c r="K1563" s="5"/>
    </row>
    <row r="1564" spans="1:11" x14ac:dyDescent="0.3">
      <c r="A1564" s="37" t="s">
        <v>101</v>
      </c>
      <c r="B1564" s="3" t="s">
        <v>102</v>
      </c>
      <c r="C1564" s="3" t="s">
        <v>103</v>
      </c>
      <c r="D1564" s="3" t="s">
        <v>104</v>
      </c>
      <c r="E1564" s="3">
        <v>3526202</v>
      </c>
      <c r="F1564" s="3" t="s">
        <v>1193</v>
      </c>
      <c r="G1564" s="3" t="s">
        <v>494</v>
      </c>
      <c r="H1564" s="4">
        <v>29300</v>
      </c>
      <c r="I1564" s="4">
        <v>30000</v>
      </c>
      <c r="J1564" s="26">
        <v>2.3890784982935065</v>
      </c>
      <c r="K1564" s="5"/>
    </row>
    <row r="1565" spans="1:11" x14ac:dyDescent="0.3">
      <c r="A1565" s="37" t="s">
        <v>101</v>
      </c>
      <c r="B1565" s="3" t="s">
        <v>102</v>
      </c>
      <c r="C1565" s="3" t="s">
        <v>251</v>
      </c>
      <c r="D1565" s="3" t="s">
        <v>252</v>
      </c>
      <c r="E1565" s="3">
        <v>3526202</v>
      </c>
      <c r="F1565" s="3" t="s">
        <v>1193</v>
      </c>
      <c r="G1565" s="3" t="s">
        <v>494</v>
      </c>
      <c r="H1565" s="4" t="s">
        <v>93</v>
      </c>
      <c r="I1565" s="4">
        <v>29166.666666699999</v>
      </c>
      <c r="J1565" s="26" t="s">
        <v>93</v>
      </c>
      <c r="K1565" s="5"/>
    </row>
    <row r="1566" spans="1:11" x14ac:dyDescent="0.3">
      <c r="A1566" s="37" t="s">
        <v>316</v>
      </c>
      <c r="B1566" s="3" t="s">
        <v>317</v>
      </c>
      <c r="C1566" s="3" t="s">
        <v>318</v>
      </c>
      <c r="D1566" s="3" t="s">
        <v>319</v>
      </c>
      <c r="E1566" s="3">
        <v>3526202</v>
      </c>
      <c r="F1566" s="3" t="s">
        <v>1193</v>
      </c>
      <c r="G1566" s="3" t="s">
        <v>494</v>
      </c>
      <c r="H1566" s="4">
        <v>28500</v>
      </c>
      <c r="I1566" s="50">
        <v>28500</v>
      </c>
      <c r="J1566" s="26">
        <v>0</v>
      </c>
      <c r="K1566" s="5"/>
    </row>
    <row r="1567" spans="1:11" x14ac:dyDescent="0.3">
      <c r="A1567" s="37" t="s">
        <v>453</v>
      </c>
      <c r="B1567" s="3" t="s">
        <v>262</v>
      </c>
      <c r="C1567" s="3" t="s">
        <v>456</v>
      </c>
      <c r="D1567" s="3" t="s">
        <v>457</v>
      </c>
      <c r="E1567" s="3">
        <v>3526202</v>
      </c>
      <c r="F1567" s="3" t="s">
        <v>1193</v>
      </c>
      <c r="G1567" s="3" t="s">
        <v>398</v>
      </c>
      <c r="H1567" s="4">
        <v>33112.5</v>
      </c>
      <c r="I1567" s="4">
        <v>33114.2857143</v>
      </c>
      <c r="J1567" s="26">
        <v>5.3928706681860561E-3</v>
      </c>
      <c r="K1567" s="5"/>
    </row>
    <row r="1568" spans="1:11" x14ac:dyDescent="0.3">
      <c r="A1568" s="37" t="s">
        <v>453</v>
      </c>
      <c r="B1568" s="3" t="s">
        <v>262</v>
      </c>
      <c r="C1568" s="3" t="s">
        <v>454</v>
      </c>
      <c r="D1568" s="3" t="s">
        <v>455</v>
      </c>
      <c r="E1568" s="3">
        <v>3526202</v>
      </c>
      <c r="F1568" s="3" t="s">
        <v>1193</v>
      </c>
      <c r="G1568" s="3" t="s">
        <v>398</v>
      </c>
      <c r="H1568" s="4">
        <v>31600</v>
      </c>
      <c r="I1568" s="4">
        <v>31850</v>
      </c>
      <c r="J1568" s="26">
        <v>0.79113924050633333</v>
      </c>
      <c r="K1568" s="5"/>
    </row>
    <row r="1569" spans="1:11" x14ac:dyDescent="0.3">
      <c r="A1569" s="37" t="s">
        <v>453</v>
      </c>
      <c r="B1569" s="3" t="s">
        <v>262</v>
      </c>
      <c r="C1569" s="3" t="s">
        <v>479</v>
      </c>
      <c r="D1569" s="3" t="s">
        <v>480</v>
      </c>
      <c r="E1569" s="3">
        <v>3526202</v>
      </c>
      <c r="F1569" s="3" t="s">
        <v>1193</v>
      </c>
      <c r="G1569" s="3" t="s">
        <v>398</v>
      </c>
      <c r="H1569" s="4">
        <v>32000</v>
      </c>
      <c r="I1569" s="4">
        <v>32000</v>
      </c>
      <c r="J1569" s="26">
        <v>0</v>
      </c>
      <c r="K1569" s="5"/>
    </row>
    <row r="1570" spans="1:11" x14ac:dyDescent="0.3">
      <c r="A1570" s="37" t="s">
        <v>141</v>
      </c>
      <c r="B1570" s="3" t="s">
        <v>142</v>
      </c>
      <c r="C1570" s="3" t="s">
        <v>209</v>
      </c>
      <c r="D1570" s="3" t="s">
        <v>210</v>
      </c>
      <c r="E1570" s="3">
        <v>3526202</v>
      </c>
      <c r="F1570" s="3" t="s">
        <v>1193</v>
      </c>
      <c r="G1570" s="3" t="s">
        <v>398</v>
      </c>
      <c r="H1570" s="4">
        <v>38200</v>
      </c>
      <c r="I1570" s="4">
        <v>38200</v>
      </c>
      <c r="J1570" s="26">
        <v>0</v>
      </c>
      <c r="K1570" s="5"/>
    </row>
    <row r="1571" spans="1:11" x14ac:dyDescent="0.3">
      <c r="A1571" s="37" t="s">
        <v>141</v>
      </c>
      <c r="B1571" s="3" t="s">
        <v>142</v>
      </c>
      <c r="C1571" s="3" t="s">
        <v>370</v>
      </c>
      <c r="D1571" s="3" t="s">
        <v>371</v>
      </c>
      <c r="E1571" s="3">
        <v>3526202</v>
      </c>
      <c r="F1571" s="3" t="s">
        <v>1193</v>
      </c>
      <c r="G1571" s="3" t="s">
        <v>398</v>
      </c>
      <c r="H1571" s="4">
        <v>39333.333333299997</v>
      </c>
      <c r="I1571" s="4">
        <v>39666.666666700003</v>
      </c>
      <c r="J1571" s="26">
        <v>0.8474576272888612</v>
      </c>
      <c r="K1571" s="5"/>
    </row>
    <row r="1572" spans="1:11" x14ac:dyDescent="0.3">
      <c r="A1572" s="37" t="s">
        <v>141</v>
      </c>
      <c r="B1572" s="3" t="s">
        <v>142</v>
      </c>
      <c r="C1572" s="3" t="s">
        <v>212</v>
      </c>
      <c r="D1572" s="3" t="s">
        <v>213</v>
      </c>
      <c r="E1572" s="3">
        <v>3526202</v>
      </c>
      <c r="F1572" s="3" t="s">
        <v>1193</v>
      </c>
      <c r="G1572" s="3" t="s">
        <v>398</v>
      </c>
      <c r="H1572" s="4">
        <v>35500</v>
      </c>
      <c r="I1572" s="4">
        <v>37000</v>
      </c>
      <c r="J1572" s="26">
        <v>4.2253521126760507</v>
      </c>
      <c r="K1572" s="5"/>
    </row>
    <row r="1573" spans="1:11" x14ac:dyDescent="0.3">
      <c r="A1573" s="37" t="s">
        <v>145</v>
      </c>
      <c r="B1573" s="3" t="s">
        <v>146</v>
      </c>
      <c r="C1573" s="3" t="s">
        <v>147</v>
      </c>
      <c r="D1573" s="3" t="s">
        <v>148</v>
      </c>
      <c r="E1573" s="3">
        <v>3526202</v>
      </c>
      <c r="F1573" s="3" t="s">
        <v>1193</v>
      </c>
      <c r="G1573" s="3" t="s">
        <v>398</v>
      </c>
      <c r="H1573" s="4">
        <v>40000</v>
      </c>
      <c r="I1573" s="4">
        <v>40000</v>
      </c>
      <c r="J1573" s="26">
        <v>0</v>
      </c>
      <c r="K1573" s="5"/>
    </row>
    <row r="1574" spans="1:11" x14ac:dyDescent="0.3">
      <c r="A1574" s="37" t="s">
        <v>310</v>
      </c>
      <c r="B1574" s="3" t="s">
        <v>311</v>
      </c>
      <c r="C1574" s="3" t="s">
        <v>314</v>
      </c>
      <c r="D1574" s="3" t="s">
        <v>315</v>
      </c>
      <c r="E1574" s="3">
        <v>3526202</v>
      </c>
      <c r="F1574" s="3" t="s">
        <v>1193</v>
      </c>
      <c r="G1574" s="3" t="s">
        <v>398</v>
      </c>
      <c r="H1574" s="4">
        <v>40083.333333299997</v>
      </c>
      <c r="I1574" s="4">
        <v>39750</v>
      </c>
      <c r="J1574" s="26">
        <v>-0.83160083151835318</v>
      </c>
      <c r="K1574" s="5"/>
    </row>
    <row r="1575" spans="1:11" x14ac:dyDescent="0.3">
      <c r="A1575" s="37" t="s">
        <v>223</v>
      </c>
      <c r="B1575" s="3" t="s">
        <v>224</v>
      </c>
      <c r="C1575" s="3" t="s">
        <v>225</v>
      </c>
      <c r="D1575" s="3" t="s">
        <v>226</v>
      </c>
      <c r="E1575" s="3">
        <v>3526202</v>
      </c>
      <c r="F1575" s="3" t="s">
        <v>1193</v>
      </c>
      <c r="G1575" s="3" t="s">
        <v>398</v>
      </c>
      <c r="H1575" s="4">
        <v>33433.333333299997</v>
      </c>
      <c r="I1575" s="4">
        <v>33433.333333299997</v>
      </c>
      <c r="J1575" s="26">
        <v>0</v>
      </c>
      <c r="K1575" s="5"/>
    </row>
    <row r="1576" spans="1:11" x14ac:dyDescent="0.3">
      <c r="A1576" s="37" t="s">
        <v>223</v>
      </c>
      <c r="B1576" s="3" t="s">
        <v>224</v>
      </c>
      <c r="C1576" s="3" t="s">
        <v>434</v>
      </c>
      <c r="D1576" s="3" t="s">
        <v>435</v>
      </c>
      <c r="E1576" s="3">
        <v>3526202</v>
      </c>
      <c r="F1576" s="3" t="s">
        <v>1193</v>
      </c>
      <c r="G1576" s="3" t="s">
        <v>398</v>
      </c>
      <c r="H1576" s="4">
        <v>31166.666666699999</v>
      </c>
      <c r="I1576" s="4">
        <v>34000</v>
      </c>
      <c r="J1576" s="26">
        <v>9.0909090907924206</v>
      </c>
      <c r="K1576" s="5"/>
    </row>
    <row r="1577" spans="1:11" x14ac:dyDescent="0.3">
      <c r="A1577" s="37" t="s">
        <v>223</v>
      </c>
      <c r="B1577" s="3" t="s">
        <v>224</v>
      </c>
      <c r="C1577" s="3" t="s">
        <v>261</v>
      </c>
      <c r="D1577" s="3" t="s">
        <v>262</v>
      </c>
      <c r="E1577" s="3">
        <v>3526202</v>
      </c>
      <c r="F1577" s="3" t="s">
        <v>1193</v>
      </c>
      <c r="G1577" s="3" t="s">
        <v>398</v>
      </c>
      <c r="H1577" s="4">
        <v>33000</v>
      </c>
      <c r="I1577" s="4">
        <v>33000</v>
      </c>
      <c r="J1577" s="26">
        <v>0</v>
      </c>
      <c r="K1577" s="5"/>
    </row>
    <row r="1578" spans="1:11" x14ac:dyDescent="0.3">
      <c r="A1578" s="37" t="s">
        <v>223</v>
      </c>
      <c r="B1578" s="3" t="s">
        <v>224</v>
      </c>
      <c r="C1578" s="3" t="s">
        <v>269</v>
      </c>
      <c r="D1578" s="3" t="s">
        <v>270</v>
      </c>
      <c r="E1578" s="3">
        <v>3526202</v>
      </c>
      <c r="F1578" s="3" t="s">
        <v>1193</v>
      </c>
      <c r="G1578" s="3" t="s">
        <v>398</v>
      </c>
      <c r="H1578" s="4">
        <v>33333.333333299997</v>
      </c>
      <c r="I1578" s="4">
        <v>33333.333333299997</v>
      </c>
      <c r="J1578" s="26">
        <v>0</v>
      </c>
      <c r="K1578" s="5"/>
    </row>
    <row r="1579" spans="1:11" x14ac:dyDescent="0.3">
      <c r="A1579" s="37" t="s">
        <v>67</v>
      </c>
      <c r="B1579" s="3" t="s">
        <v>68</v>
      </c>
      <c r="C1579" s="3" t="s">
        <v>89</v>
      </c>
      <c r="D1579" s="3" t="s">
        <v>90</v>
      </c>
      <c r="E1579" s="3">
        <v>3526202</v>
      </c>
      <c r="F1579" s="3" t="s">
        <v>1193</v>
      </c>
      <c r="G1579" s="3" t="s">
        <v>185</v>
      </c>
      <c r="H1579" s="4">
        <v>29900</v>
      </c>
      <c r="I1579" s="4">
        <v>30784</v>
      </c>
      <c r="J1579" s="26">
        <v>2.9565217391304355</v>
      </c>
      <c r="K1579" s="5"/>
    </row>
    <row r="1580" spans="1:11" x14ac:dyDescent="0.3">
      <c r="A1580" s="37" t="s">
        <v>67</v>
      </c>
      <c r="B1580" s="3" t="s">
        <v>68</v>
      </c>
      <c r="C1580" s="3" t="s">
        <v>96</v>
      </c>
      <c r="D1580" s="3" t="s">
        <v>97</v>
      </c>
      <c r="E1580" s="3">
        <v>3526202</v>
      </c>
      <c r="F1580" s="3" t="s">
        <v>1193</v>
      </c>
      <c r="G1580" s="3" t="s">
        <v>185</v>
      </c>
      <c r="H1580" s="4">
        <v>31986.666666699999</v>
      </c>
      <c r="I1580" s="4">
        <v>32273.333333300001</v>
      </c>
      <c r="J1580" s="26">
        <v>0.8962067526043338</v>
      </c>
      <c r="K1580" s="5"/>
    </row>
    <row r="1581" spans="1:11" x14ac:dyDescent="0.3">
      <c r="A1581" s="37" t="s">
        <v>67</v>
      </c>
      <c r="B1581" s="3" t="s">
        <v>68</v>
      </c>
      <c r="C1581" s="3" t="s">
        <v>89</v>
      </c>
      <c r="D1581" s="3" t="s">
        <v>90</v>
      </c>
      <c r="E1581" s="3">
        <v>3526202</v>
      </c>
      <c r="F1581" s="3" t="s">
        <v>1193</v>
      </c>
      <c r="G1581" s="3" t="s">
        <v>560</v>
      </c>
      <c r="H1581" s="4">
        <v>58198.5714286</v>
      </c>
      <c r="I1581" s="4">
        <v>58598.2857143</v>
      </c>
      <c r="J1581" s="26">
        <v>0.68681116372484308</v>
      </c>
      <c r="K1581" s="5"/>
    </row>
    <row r="1582" spans="1:11" x14ac:dyDescent="0.3">
      <c r="A1582" s="37" t="s">
        <v>67</v>
      </c>
      <c r="B1582" s="3" t="s">
        <v>68</v>
      </c>
      <c r="C1582" s="3" t="s">
        <v>96</v>
      </c>
      <c r="D1582" s="3" t="s">
        <v>97</v>
      </c>
      <c r="E1582" s="3">
        <v>3526202</v>
      </c>
      <c r="F1582" s="3" t="s">
        <v>1193</v>
      </c>
      <c r="G1582" s="3" t="s">
        <v>560</v>
      </c>
      <c r="H1582" s="4">
        <v>55100</v>
      </c>
      <c r="I1582" s="4">
        <v>55229.333333299997</v>
      </c>
      <c r="J1582" s="26">
        <v>0.23472474283121603</v>
      </c>
      <c r="K1582" s="5"/>
    </row>
    <row r="1583" spans="1:11" x14ac:dyDescent="0.3">
      <c r="A1583" s="37" t="s">
        <v>98</v>
      </c>
      <c r="B1583" s="3" t="s">
        <v>99</v>
      </c>
      <c r="C1583" s="3" t="s">
        <v>100</v>
      </c>
      <c r="D1583" s="3" t="s">
        <v>99</v>
      </c>
      <c r="E1583" s="3">
        <v>3526202</v>
      </c>
      <c r="F1583" s="3" t="s">
        <v>1193</v>
      </c>
      <c r="G1583" s="3" t="s">
        <v>560</v>
      </c>
      <c r="H1583" s="4" t="s">
        <v>93</v>
      </c>
      <c r="I1583" s="4">
        <v>63500</v>
      </c>
      <c r="J1583" s="26" t="s">
        <v>93</v>
      </c>
      <c r="K1583" s="5"/>
    </row>
    <row r="1584" spans="1:11" x14ac:dyDescent="0.3">
      <c r="A1584" s="37" t="s">
        <v>449</v>
      </c>
      <c r="B1584" s="3" t="s">
        <v>450</v>
      </c>
      <c r="C1584" s="3" t="s">
        <v>473</v>
      </c>
      <c r="D1584" s="3" t="s">
        <v>474</v>
      </c>
      <c r="E1584" s="3">
        <v>3526202</v>
      </c>
      <c r="F1584" s="3" t="s">
        <v>1193</v>
      </c>
      <c r="G1584" s="3" t="s">
        <v>560</v>
      </c>
      <c r="H1584" s="4">
        <v>77699</v>
      </c>
      <c r="I1584" s="4">
        <v>77733.333333300005</v>
      </c>
      <c r="J1584" s="26">
        <v>4.4187612839285961E-2</v>
      </c>
      <c r="K1584" s="5"/>
    </row>
    <row r="1585" spans="1:11" x14ac:dyDescent="0.3">
      <c r="A1585" s="37" t="s">
        <v>113</v>
      </c>
      <c r="B1585" s="3" t="s">
        <v>114</v>
      </c>
      <c r="C1585" s="3" t="s">
        <v>515</v>
      </c>
      <c r="D1585" s="3" t="s">
        <v>516</v>
      </c>
      <c r="E1585" s="3">
        <v>3526202</v>
      </c>
      <c r="F1585" s="3" t="s">
        <v>1193</v>
      </c>
      <c r="G1585" s="3" t="s">
        <v>560</v>
      </c>
      <c r="H1585" s="4">
        <v>62500</v>
      </c>
      <c r="I1585" s="4">
        <v>59000</v>
      </c>
      <c r="J1585" s="26">
        <v>-5.600000000000005</v>
      </c>
      <c r="K1585" s="5"/>
    </row>
    <row r="1586" spans="1:11" x14ac:dyDescent="0.3">
      <c r="A1586" s="37" t="s">
        <v>453</v>
      </c>
      <c r="B1586" s="3" t="s">
        <v>262</v>
      </c>
      <c r="C1586" s="3" t="s">
        <v>456</v>
      </c>
      <c r="D1586" s="3" t="s">
        <v>457</v>
      </c>
      <c r="E1586" s="3">
        <v>3526202</v>
      </c>
      <c r="F1586" s="3" t="s">
        <v>1193</v>
      </c>
      <c r="G1586" s="3" t="s">
        <v>560</v>
      </c>
      <c r="H1586" s="4">
        <v>56657.1428571</v>
      </c>
      <c r="I1586" s="4">
        <v>57371.4285714</v>
      </c>
      <c r="J1586" s="26">
        <v>1.2607160867634359</v>
      </c>
      <c r="K1586" s="5"/>
    </row>
    <row r="1587" spans="1:11" x14ac:dyDescent="0.3">
      <c r="A1587" s="37" t="s">
        <v>453</v>
      </c>
      <c r="B1587" s="3" t="s">
        <v>262</v>
      </c>
      <c r="C1587" s="3" t="s">
        <v>454</v>
      </c>
      <c r="D1587" s="3" t="s">
        <v>455</v>
      </c>
      <c r="E1587" s="3">
        <v>3526202</v>
      </c>
      <c r="F1587" s="3" t="s">
        <v>1193</v>
      </c>
      <c r="G1587" s="3" t="s">
        <v>560</v>
      </c>
      <c r="H1587" s="4">
        <v>60320</v>
      </c>
      <c r="I1587" s="4">
        <v>59920</v>
      </c>
      <c r="J1587" s="26">
        <v>-0.66312997347479641</v>
      </c>
      <c r="K1587" s="5"/>
    </row>
    <row r="1588" spans="1:11" x14ac:dyDescent="0.3">
      <c r="A1588" s="37" t="s">
        <v>141</v>
      </c>
      <c r="B1588" s="3" t="s">
        <v>142</v>
      </c>
      <c r="C1588" s="3" t="s">
        <v>209</v>
      </c>
      <c r="D1588" s="3" t="s">
        <v>210</v>
      </c>
      <c r="E1588" s="3">
        <v>3526202</v>
      </c>
      <c r="F1588" s="3" t="s">
        <v>1193</v>
      </c>
      <c r="G1588" s="3" t="s">
        <v>560</v>
      </c>
      <c r="H1588" s="4">
        <v>64500</v>
      </c>
      <c r="I1588" s="4">
        <v>64500</v>
      </c>
      <c r="J1588" s="26">
        <v>0</v>
      </c>
      <c r="K1588" s="5"/>
    </row>
    <row r="1589" spans="1:11" x14ac:dyDescent="0.3">
      <c r="A1589" s="37" t="s">
        <v>141</v>
      </c>
      <c r="B1589" s="3" t="s">
        <v>142</v>
      </c>
      <c r="C1589" s="3" t="s">
        <v>308</v>
      </c>
      <c r="D1589" s="3" t="s">
        <v>309</v>
      </c>
      <c r="E1589" s="3">
        <v>3526202</v>
      </c>
      <c r="F1589" s="3" t="s">
        <v>1193</v>
      </c>
      <c r="G1589" s="3" t="s">
        <v>560</v>
      </c>
      <c r="H1589" s="4">
        <v>53000</v>
      </c>
      <c r="I1589" s="4">
        <v>53000</v>
      </c>
      <c r="J1589" s="26">
        <v>0</v>
      </c>
      <c r="K1589" s="5"/>
    </row>
    <row r="1590" spans="1:11" x14ac:dyDescent="0.3">
      <c r="A1590" s="37" t="s">
        <v>141</v>
      </c>
      <c r="B1590" s="3" t="s">
        <v>142</v>
      </c>
      <c r="C1590" s="3" t="s">
        <v>212</v>
      </c>
      <c r="D1590" s="3" t="s">
        <v>213</v>
      </c>
      <c r="E1590" s="3">
        <v>3526202</v>
      </c>
      <c r="F1590" s="3" t="s">
        <v>1193</v>
      </c>
      <c r="G1590" s="3" t="s">
        <v>560</v>
      </c>
      <c r="H1590" s="4">
        <v>58633.333333299997</v>
      </c>
      <c r="I1590" s="4">
        <v>60300</v>
      </c>
      <c r="J1590" s="26">
        <v>2.8425241615138486</v>
      </c>
      <c r="K1590" s="5"/>
    </row>
    <row r="1591" spans="1:11" x14ac:dyDescent="0.3">
      <c r="A1591" s="37" t="s">
        <v>310</v>
      </c>
      <c r="B1591" s="3" t="s">
        <v>311</v>
      </c>
      <c r="C1591" s="3" t="s">
        <v>314</v>
      </c>
      <c r="D1591" s="3" t="s">
        <v>315</v>
      </c>
      <c r="E1591" s="3">
        <v>3526202</v>
      </c>
      <c r="F1591" s="3" t="s">
        <v>1193</v>
      </c>
      <c r="G1591" s="3" t="s">
        <v>560</v>
      </c>
      <c r="H1591" s="4">
        <v>62466.666666700003</v>
      </c>
      <c r="I1591" s="4">
        <v>60800</v>
      </c>
      <c r="J1591" s="26">
        <v>-2.6680896478641136</v>
      </c>
      <c r="K1591" s="5"/>
    </row>
    <row r="1592" spans="1:11" x14ac:dyDescent="0.3">
      <c r="A1592" s="37" t="s">
        <v>310</v>
      </c>
      <c r="B1592" s="3" t="s">
        <v>311</v>
      </c>
      <c r="C1592" s="3" t="s">
        <v>312</v>
      </c>
      <c r="D1592" s="3" t="s">
        <v>313</v>
      </c>
      <c r="E1592" s="3">
        <v>3526202</v>
      </c>
      <c r="F1592" s="3" t="s">
        <v>1193</v>
      </c>
      <c r="G1592" s="3" t="s">
        <v>560</v>
      </c>
      <c r="H1592" s="4">
        <v>65500</v>
      </c>
      <c r="I1592" s="4">
        <v>65500</v>
      </c>
      <c r="J1592" s="26">
        <v>0</v>
      </c>
      <c r="K1592" s="5"/>
    </row>
    <row r="1593" spans="1:11" x14ac:dyDescent="0.3">
      <c r="A1593" s="37" t="s">
        <v>223</v>
      </c>
      <c r="B1593" s="3" t="s">
        <v>224</v>
      </c>
      <c r="C1593" s="3" t="s">
        <v>263</v>
      </c>
      <c r="D1593" s="3" t="s">
        <v>264</v>
      </c>
      <c r="E1593" s="3">
        <v>3526202</v>
      </c>
      <c r="F1593" s="3" t="s">
        <v>1193</v>
      </c>
      <c r="G1593" s="3" t="s">
        <v>560</v>
      </c>
      <c r="H1593" s="4" t="s">
        <v>93</v>
      </c>
      <c r="I1593" s="4">
        <v>65500</v>
      </c>
      <c r="J1593" s="26" t="s">
        <v>93</v>
      </c>
      <c r="K1593" s="5"/>
    </row>
    <row r="1594" spans="1:11" x14ac:dyDescent="0.3">
      <c r="A1594" s="37" t="s">
        <v>223</v>
      </c>
      <c r="B1594" s="3" t="s">
        <v>224</v>
      </c>
      <c r="C1594" s="3" t="s">
        <v>269</v>
      </c>
      <c r="D1594" s="3" t="s">
        <v>270</v>
      </c>
      <c r="E1594" s="3">
        <v>3526202</v>
      </c>
      <c r="F1594" s="3" t="s">
        <v>1193</v>
      </c>
      <c r="G1594" s="3" t="s">
        <v>560</v>
      </c>
      <c r="H1594" s="4">
        <v>61000</v>
      </c>
      <c r="I1594" s="4">
        <v>61000</v>
      </c>
      <c r="J1594" s="26">
        <v>0</v>
      </c>
      <c r="K1594" s="5"/>
    </row>
    <row r="1595" spans="1:11" x14ac:dyDescent="0.3">
      <c r="A1595" s="37" t="s">
        <v>464</v>
      </c>
      <c r="B1595" s="3" t="s">
        <v>465</v>
      </c>
      <c r="C1595" s="3" t="s">
        <v>470</v>
      </c>
      <c r="D1595" s="3" t="s">
        <v>471</v>
      </c>
      <c r="E1595" s="3">
        <v>3526202</v>
      </c>
      <c r="F1595" s="3" t="s">
        <v>1193</v>
      </c>
      <c r="G1595" s="3" t="s">
        <v>560</v>
      </c>
      <c r="H1595" s="4">
        <v>51000</v>
      </c>
      <c r="I1595" s="4">
        <v>50866.666666700003</v>
      </c>
      <c r="J1595" s="26">
        <v>-0.26143790843137227</v>
      </c>
      <c r="K1595" s="5"/>
    </row>
    <row r="1596" spans="1:11" x14ac:dyDescent="0.3">
      <c r="A1596" s="37" t="s">
        <v>171</v>
      </c>
      <c r="B1596" s="3" t="s">
        <v>172</v>
      </c>
      <c r="C1596" s="3" t="s">
        <v>173</v>
      </c>
      <c r="D1596" s="3" t="s">
        <v>174</v>
      </c>
      <c r="E1596" s="3">
        <v>3526202</v>
      </c>
      <c r="F1596" s="3" t="s">
        <v>1193</v>
      </c>
      <c r="G1596" s="3" t="s">
        <v>560</v>
      </c>
      <c r="H1596" s="4">
        <v>66311</v>
      </c>
      <c r="I1596" s="4">
        <v>66325</v>
      </c>
      <c r="J1596" s="26">
        <v>2.1112635912601263E-2</v>
      </c>
      <c r="K1596" s="5"/>
    </row>
    <row r="1597" spans="1:11" x14ac:dyDescent="0.3">
      <c r="A1597" s="37" t="s">
        <v>549</v>
      </c>
      <c r="B1597" s="3" t="s">
        <v>550</v>
      </c>
      <c r="C1597" s="3" t="s">
        <v>694</v>
      </c>
      <c r="D1597" s="3" t="s">
        <v>550</v>
      </c>
      <c r="E1597" s="3">
        <v>3526202</v>
      </c>
      <c r="F1597" s="3" t="s">
        <v>1193</v>
      </c>
      <c r="G1597" s="3" t="s">
        <v>560</v>
      </c>
      <c r="H1597" s="4">
        <v>66857.1428571</v>
      </c>
      <c r="I1597" s="4">
        <v>68166.666666699995</v>
      </c>
      <c r="J1597" s="26">
        <v>1.9586894588046633</v>
      </c>
      <c r="K1597" s="5"/>
    </row>
    <row r="1598" spans="1:11" x14ac:dyDescent="0.3">
      <c r="A1598" s="37" t="s">
        <v>549</v>
      </c>
      <c r="B1598" s="3" t="s">
        <v>550</v>
      </c>
      <c r="C1598" s="3" t="s">
        <v>602</v>
      </c>
      <c r="D1598" s="3" t="s">
        <v>603</v>
      </c>
      <c r="E1598" s="3">
        <v>3526202</v>
      </c>
      <c r="F1598" s="3" t="s">
        <v>1193</v>
      </c>
      <c r="G1598" s="3" t="s">
        <v>560</v>
      </c>
      <c r="H1598" s="4">
        <v>80500</v>
      </c>
      <c r="I1598" s="4">
        <v>84400</v>
      </c>
      <c r="J1598" s="26">
        <v>4.8447204968944169</v>
      </c>
      <c r="K1598" s="5"/>
    </row>
    <row r="1599" spans="1:11" x14ac:dyDescent="0.3">
      <c r="A1599" s="37" t="s">
        <v>549</v>
      </c>
      <c r="B1599" s="3" t="s">
        <v>550</v>
      </c>
      <c r="C1599" s="3" t="s">
        <v>605</v>
      </c>
      <c r="D1599" s="3" t="s">
        <v>606</v>
      </c>
      <c r="E1599" s="3">
        <v>3526202</v>
      </c>
      <c r="F1599" s="3" t="s">
        <v>1193</v>
      </c>
      <c r="G1599" s="3" t="s">
        <v>560</v>
      </c>
      <c r="H1599" s="4">
        <v>79000</v>
      </c>
      <c r="I1599" s="4">
        <v>72000</v>
      </c>
      <c r="J1599" s="26">
        <v>-8.8607594936708889</v>
      </c>
      <c r="K1599" s="5"/>
    </row>
    <row r="1600" spans="1:11" x14ac:dyDescent="0.3">
      <c r="A1600" s="37" t="s">
        <v>549</v>
      </c>
      <c r="B1600" s="3" t="s">
        <v>550</v>
      </c>
      <c r="C1600" s="3" t="s">
        <v>551</v>
      </c>
      <c r="D1600" s="3" t="s">
        <v>552</v>
      </c>
      <c r="E1600" s="3">
        <v>3526202</v>
      </c>
      <c r="F1600" s="3" t="s">
        <v>1193</v>
      </c>
      <c r="G1600" s="3" t="s">
        <v>560</v>
      </c>
      <c r="H1600" s="4">
        <v>74333.333333300005</v>
      </c>
      <c r="I1600" s="4">
        <v>74333.333333300005</v>
      </c>
      <c r="J1600" s="26">
        <v>0</v>
      </c>
      <c r="K1600" s="5"/>
    </row>
    <row r="1601" spans="1:11" x14ac:dyDescent="0.3">
      <c r="A1601" s="37" t="s">
        <v>171</v>
      </c>
      <c r="B1601" s="3" t="s">
        <v>172</v>
      </c>
      <c r="C1601" s="3" t="s">
        <v>175</v>
      </c>
      <c r="D1601" s="3" t="s">
        <v>176</v>
      </c>
      <c r="E1601" s="3">
        <v>3526202</v>
      </c>
      <c r="F1601" s="3" t="s">
        <v>1194</v>
      </c>
      <c r="G1601" s="3" t="s">
        <v>1111</v>
      </c>
      <c r="H1601" s="4">
        <v>13333.333333299999</v>
      </c>
      <c r="I1601" s="4">
        <v>13333.333333299999</v>
      </c>
      <c r="J1601" s="26">
        <v>0</v>
      </c>
      <c r="K1601" s="5"/>
    </row>
    <row r="1602" spans="1:11" x14ac:dyDescent="0.3">
      <c r="A1602" s="37" t="s">
        <v>171</v>
      </c>
      <c r="B1602" s="3" t="s">
        <v>172</v>
      </c>
      <c r="C1602" s="3" t="s">
        <v>329</v>
      </c>
      <c r="D1602" s="3" t="s">
        <v>330</v>
      </c>
      <c r="E1602" s="3">
        <v>3526202</v>
      </c>
      <c r="F1602" s="3" t="s">
        <v>1194</v>
      </c>
      <c r="G1602" s="3" t="s">
        <v>1111</v>
      </c>
      <c r="H1602" s="4">
        <v>13640</v>
      </c>
      <c r="I1602" s="4">
        <v>13640</v>
      </c>
      <c r="J1602" s="26">
        <v>0</v>
      </c>
      <c r="K1602" s="5"/>
    </row>
    <row r="1603" spans="1:11" x14ac:dyDescent="0.3">
      <c r="A1603" s="37" t="s">
        <v>67</v>
      </c>
      <c r="B1603" s="3" t="s">
        <v>68</v>
      </c>
      <c r="C1603" s="3" t="s">
        <v>96</v>
      </c>
      <c r="D1603" s="3" t="s">
        <v>97</v>
      </c>
      <c r="E1603" s="3">
        <v>3526202</v>
      </c>
      <c r="F1603" s="3" t="s">
        <v>1194</v>
      </c>
      <c r="G1603" s="3" t="s">
        <v>974</v>
      </c>
      <c r="H1603" s="4">
        <v>25300</v>
      </c>
      <c r="I1603" s="4">
        <v>25300</v>
      </c>
      <c r="J1603" s="26">
        <v>0</v>
      </c>
      <c r="K1603" s="5"/>
    </row>
    <row r="1604" spans="1:11" x14ac:dyDescent="0.3">
      <c r="A1604" s="37" t="s">
        <v>98</v>
      </c>
      <c r="B1604" s="3" t="s">
        <v>99</v>
      </c>
      <c r="C1604" s="3" t="s">
        <v>100</v>
      </c>
      <c r="D1604" s="3" t="s">
        <v>99</v>
      </c>
      <c r="E1604" s="3">
        <v>3526202</v>
      </c>
      <c r="F1604" s="3" t="s">
        <v>1194</v>
      </c>
      <c r="G1604" s="3" t="s">
        <v>974</v>
      </c>
      <c r="H1604" s="4">
        <v>35500</v>
      </c>
      <c r="I1604" s="4">
        <v>32150</v>
      </c>
      <c r="J1604" s="26">
        <v>-9.4366197183098581</v>
      </c>
      <c r="K1604" s="5"/>
    </row>
    <row r="1605" spans="1:11" x14ac:dyDescent="0.3">
      <c r="A1605" s="37" t="s">
        <v>101</v>
      </c>
      <c r="B1605" s="3" t="s">
        <v>102</v>
      </c>
      <c r="C1605" s="3" t="s">
        <v>103</v>
      </c>
      <c r="D1605" s="3" t="s">
        <v>104</v>
      </c>
      <c r="E1605" s="3">
        <v>3526202</v>
      </c>
      <c r="F1605" s="3" t="s">
        <v>1194</v>
      </c>
      <c r="G1605" s="3" t="s">
        <v>974</v>
      </c>
      <c r="H1605" s="4">
        <v>27375</v>
      </c>
      <c r="I1605" s="4">
        <v>26780</v>
      </c>
      <c r="J1605" s="26">
        <v>-2.1735159817351635</v>
      </c>
      <c r="K1605" s="5"/>
    </row>
    <row r="1606" spans="1:11" x14ac:dyDescent="0.3">
      <c r="A1606" s="37" t="s">
        <v>101</v>
      </c>
      <c r="B1606" s="3" t="s">
        <v>102</v>
      </c>
      <c r="C1606" s="3" t="s">
        <v>215</v>
      </c>
      <c r="D1606" s="3" t="s">
        <v>216</v>
      </c>
      <c r="E1606" s="3">
        <v>3526202</v>
      </c>
      <c r="F1606" s="3" t="s">
        <v>1194</v>
      </c>
      <c r="G1606" s="3" t="s">
        <v>974</v>
      </c>
      <c r="H1606" s="4">
        <v>23700</v>
      </c>
      <c r="I1606" s="4">
        <v>23700</v>
      </c>
      <c r="J1606" s="26">
        <v>0</v>
      </c>
      <c r="K1606" s="5"/>
    </row>
    <row r="1607" spans="1:11" x14ac:dyDescent="0.3">
      <c r="A1607" s="37" t="s">
        <v>101</v>
      </c>
      <c r="B1607" s="3" t="s">
        <v>102</v>
      </c>
      <c r="C1607" s="3" t="s">
        <v>288</v>
      </c>
      <c r="D1607" s="3" t="s">
        <v>289</v>
      </c>
      <c r="E1607" s="3">
        <v>3526202</v>
      </c>
      <c r="F1607" s="3" t="s">
        <v>1194</v>
      </c>
      <c r="G1607" s="3" t="s">
        <v>974</v>
      </c>
      <c r="H1607" s="4">
        <v>28000</v>
      </c>
      <c r="I1607" s="4">
        <v>28666.666666699999</v>
      </c>
      <c r="J1607" s="26">
        <v>2.3809523810714328</v>
      </c>
      <c r="K1607" s="5"/>
    </row>
    <row r="1608" spans="1:11" x14ac:dyDescent="0.3">
      <c r="A1608" s="37" t="s">
        <v>101</v>
      </c>
      <c r="B1608" s="3" t="s">
        <v>102</v>
      </c>
      <c r="C1608" s="3" t="s">
        <v>407</v>
      </c>
      <c r="D1608" s="3" t="s">
        <v>408</v>
      </c>
      <c r="E1608" s="3">
        <v>3526202</v>
      </c>
      <c r="F1608" s="3" t="s">
        <v>1194</v>
      </c>
      <c r="G1608" s="3" t="s">
        <v>974</v>
      </c>
      <c r="H1608" s="4">
        <v>24666.666666699999</v>
      </c>
      <c r="I1608" s="4">
        <v>24000</v>
      </c>
      <c r="J1608" s="26">
        <v>-2.702702702834181</v>
      </c>
      <c r="K1608" s="5"/>
    </row>
    <row r="1609" spans="1:11" x14ac:dyDescent="0.3">
      <c r="A1609" s="37" t="s">
        <v>101</v>
      </c>
      <c r="B1609" s="3" t="s">
        <v>102</v>
      </c>
      <c r="C1609" s="3" t="s">
        <v>105</v>
      </c>
      <c r="D1609" s="3" t="s">
        <v>106</v>
      </c>
      <c r="E1609" s="3">
        <v>3526202</v>
      </c>
      <c r="F1609" s="3" t="s">
        <v>1194</v>
      </c>
      <c r="G1609" s="3" t="s">
        <v>974</v>
      </c>
      <c r="H1609" s="4" t="s">
        <v>93</v>
      </c>
      <c r="I1609" s="4">
        <v>26700</v>
      </c>
      <c r="J1609" s="26" t="s">
        <v>93</v>
      </c>
      <c r="K1609" s="5"/>
    </row>
    <row r="1610" spans="1:11" x14ac:dyDescent="0.3">
      <c r="A1610" s="37" t="s">
        <v>117</v>
      </c>
      <c r="B1610" s="3" t="s">
        <v>118</v>
      </c>
      <c r="C1610" s="3" t="s">
        <v>127</v>
      </c>
      <c r="D1610" s="3" t="s">
        <v>128</v>
      </c>
      <c r="E1610" s="3">
        <v>3526202</v>
      </c>
      <c r="F1610" s="3" t="s">
        <v>1194</v>
      </c>
      <c r="G1610" s="3" t="s">
        <v>974</v>
      </c>
      <c r="H1610" s="4" t="s">
        <v>93</v>
      </c>
      <c r="I1610" s="4">
        <v>24550</v>
      </c>
      <c r="J1610" s="26" t="s">
        <v>93</v>
      </c>
      <c r="K1610" s="5"/>
    </row>
    <row r="1611" spans="1:11" x14ac:dyDescent="0.3">
      <c r="A1611" s="37" t="s">
        <v>141</v>
      </c>
      <c r="B1611" s="3" t="s">
        <v>142</v>
      </c>
      <c r="C1611" s="3" t="s">
        <v>209</v>
      </c>
      <c r="D1611" s="3" t="s">
        <v>210</v>
      </c>
      <c r="E1611" s="3">
        <v>3526202</v>
      </c>
      <c r="F1611" s="3" t="s">
        <v>1194</v>
      </c>
      <c r="G1611" s="3" t="s">
        <v>974</v>
      </c>
      <c r="H1611" s="4">
        <v>24206.25</v>
      </c>
      <c r="I1611" s="4">
        <v>24318.75</v>
      </c>
      <c r="J1611" s="26">
        <v>0.46475600309836551</v>
      </c>
      <c r="K1611" s="5"/>
    </row>
    <row r="1612" spans="1:11" x14ac:dyDescent="0.3">
      <c r="A1612" s="37" t="s">
        <v>141</v>
      </c>
      <c r="B1612" s="3" t="s">
        <v>142</v>
      </c>
      <c r="C1612" s="3" t="s">
        <v>308</v>
      </c>
      <c r="D1612" s="3" t="s">
        <v>309</v>
      </c>
      <c r="E1612" s="3">
        <v>3526202</v>
      </c>
      <c r="F1612" s="3" t="s">
        <v>1194</v>
      </c>
      <c r="G1612" s="3" t="s">
        <v>974</v>
      </c>
      <c r="H1612" s="4">
        <v>28150</v>
      </c>
      <c r="I1612" s="4">
        <v>27625</v>
      </c>
      <c r="J1612" s="26">
        <v>-1.8650088809946674</v>
      </c>
      <c r="K1612" s="5"/>
    </row>
    <row r="1613" spans="1:11" x14ac:dyDescent="0.3">
      <c r="A1613" s="37" t="s">
        <v>141</v>
      </c>
      <c r="B1613" s="3" t="s">
        <v>142</v>
      </c>
      <c r="C1613" s="3" t="s">
        <v>143</v>
      </c>
      <c r="D1613" s="3" t="s">
        <v>144</v>
      </c>
      <c r="E1613" s="3">
        <v>3526202</v>
      </c>
      <c r="F1613" s="3" t="s">
        <v>1194</v>
      </c>
      <c r="G1613" s="3" t="s">
        <v>974</v>
      </c>
      <c r="H1613" s="4">
        <v>19250</v>
      </c>
      <c r="I1613" s="4">
        <v>19250</v>
      </c>
      <c r="J1613" s="26">
        <v>0</v>
      </c>
      <c r="K1613" s="5"/>
    </row>
    <row r="1614" spans="1:11" x14ac:dyDescent="0.3">
      <c r="A1614" s="37" t="s">
        <v>141</v>
      </c>
      <c r="B1614" s="3" t="s">
        <v>142</v>
      </c>
      <c r="C1614" s="3" t="s">
        <v>383</v>
      </c>
      <c r="D1614" s="3" t="s">
        <v>384</v>
      </c>
      <c r="E1614" s="3">
        <v>3526202</v>
      </c>
      <c r="F1614" s="3" t="s">
        <v>1194</v>
      </c>
      <c r="G1614" s="3" t="s">
        <v>974</v>
      </c>
      <c r="H1614" s="4">
        <v>25333.333333300001</v>
      </c>
      <c r="I1614" s="4">
        <v>20000</v>
      </c>
      <c r="J1614" s="26">
        <v>-21.052631578843496</v>
      </c>
      <c r="K1614" s="5"/>
    </row>
    <row r="1615" spans="1:11" x14ac:dyDescent="0.3">
      <c r="A1615" s="37" t="s">
        <v>141</v>
      </c>
      <c r="B1615" s="3" t="s">
        <v>142</v>
      </c>
      <c r="C1615" s="3" t="s">
        <v>212</v>
      </c>
      <c r="D1615" s="3" t="s">
        <v>213</v>
      </c>
      <c r="E1615" s="3">
        <v>3526202</v>
      </c>
      <c r="F1615" s="3" t="s">
        <v>1194</v>
      </c>
      <c r="G1615" s="3" t="s">
        <v>974</v>
      </c>
      <c r="H1615" s="4">
        <v>23833.333333300001</v>
      </c>
      <c r="I1615" s="4">
        <v>23833.333333300001</v>
      </c>
      <c r="J1615" s="26">
        <v>0</v>
      </c>
      <c r="K1615" s="5"/>
    </row>
    <row r="1616" spans="1:11" x14ac:dyDescent="0.3">
      <c r="A1616" s="37" t="s">
        <v>316</v>
      </c>
      <c r="B1616" s="3" t="s">
        <v>317</v>
      </c>
      <c r="C1616" s="3" t="s">
        <v>318</v>
      </c>
      <c r="D1616" s="3" t="s">
        <v>319</v>
      </c>
      <c r="E1616" s="3">
        <v>3526202</v>
      </c>
      <c r="F1616" s="3" t="s">
        <v>1194</v>
      </c>
      <c r="G1616" s="3" t="s">
        <v>974</v>
      </c>
      <c r="H1616" s="4">
        <v>24133.333333300001</v>
      </c>
      <c r="I1616" s="4">
        <v>24800</v>
      </c>
      <c r="J1616" s="26">
        <v>2.7624309393684543</v>
      </c>
      <c r="K1616" s="5"/>
    </row>
    <row r="1617" spans="1:11" x14ac:dyDescent="0.3">
      <c r="A1617" s="37" t="s">
        <v>316</v>
      </c>
      <c r="B1617" s="3" t="s">
        <v>317</v>
      </c>
      <c r="C1617" s="3" t="s">
        <v>347</v>
      </c>
      <c r="D1617" s="3" t="s">
        <v>348</v>
      </c>
      <c r="E1617" s="3">
        <v>3526202</v>
      </c>
      <c r="F1617" s="3" t="s">
        <v>1194</v>
      </c>
      <c r="G1617" s="3" t="s">
        <v>974</v>
      </c>
      <c r="H1617" s="4" t="s">
        <v>93</v>
      </c>
      <c r="I1617" s="4">
        <v>28000</v>
      </c>
      <c r="J1617" s="26" t="s">
        <v>93</v>
      </c>
      <c r="K1617" s="5"/>
    </row>
    <row r="1618" spans="1:11" x14ac:dyDescent="0.3">
      <c r="A1618" s="37" t="s">
        <v>167</v>
      </c>
      <c r="B1618" s="3" t="s">
        <v>168</v>
      </c>
      <c r="C1618" s="3" t="s">
        <v>372</v>
      </c>
      <c r="D1618" s="3" t="s">
        <v>241</v>
      </c>
      <c r="E1618" s="3">
        <v>3526202</v>
      </c>
      <c r="F1618" s="3" t="s">
        <v>1194</v>
      </c>
      <c r="G1618" s="3" t="s">
        <v>974</v>
      </c>
      <c r="H1618" s="4">
        <v>30000</v>
      </c>
      <c r="I1618" s="4">
        <v>29000</v>
      </c>
      <c r="J1618" s="26">
        <v>-3.3333333333333326</v>
      </c>
      <c r="K1618" s="5"/>
    </row>
    <row r="1619" spans="1:11" x14ac:dyDescent="0.3">
      <c r="A1619" s="37" t="s">
        <v>171</v>
      </c>
      <c r="B1619" s="3" t="s">
        <v>172</v>
      </c>
      <c r="C1619" s="3" t="s">
        <v>173</v>
      </c>
      <c r="D1619" s="3" t="s">
        <v>174</v>
      </c>
      <c r="E1619" s="3">
        <v>3526202</v>
      </c>
      <c r="F1619" s="3" t="s">
        <v>1194</v>
      </c>
      <c r="G1619" s="3" t="s">
        <v>974</v>
      </c>
      <c r="H1619" s="4">
        <v>18860</v>
      </c>
      <c r="I1619" s="4">
        <v>19750</v>
      </c>
      <c r="J1619" s="26">
        <v>4.7189819724284154</v>
      </c>
      <c r="K1619" s="5"/>
    </row>
    <row r="1620" spans="1:11" x14ac:dyDescent="0.3">
      <c r="A1620" s="37" t="s">
        <v>171</v>
      </c>
      <c r="B1620" s="3" t="s">
        <v>172</v>
      </c>
      <c r="C1620" s="3" t="s">
        <v>175</v>
      </c>
      <c r="D1620" s="3" t="s">
        <v>176</v>
      </c>
      <c r="E1620" s="3">
        <v>3526202</v>
      </c>
      <c r="F1620" s="3" t="s">
        <v>1194</v>
      </c>
      <c r="G1620" s="3" t="s">
        <v>974</v>
      </c>
      <c r="H1620" s="4">
        <v>24787.5</v>
      </c>
      <c r="I1620" s="4">
        <v>25571.4285714</v>
      </c>
      <c r="J1620" s="26">
        <v>3.1625963546142222</v>
      </c>
      <c r="K1620" s="5"/>
    </row>
    <row r="1621" spans="1:11" x14ac:dyDescent="0.3">
      <c r="A1621" s="37" t="s">
        <v>171</v>
      </c>
      <c r="B1621" s="3" t="s">
        <v>172</v>
      </c>
      <c r="C1621" s="3" t="s">
        <v>410</v>
      </c>
      <c r="D1621" s="3" t="s">
        <v>411</v>
      </c>
      <c r="E1621" s="3">
        <v>3526202</v>
      </c>
      <c r="F1621" s="3" t="s">
        <v>1194</v>
      </c>
      <c r="G1621" s="3" t="s">
        <v>974</v>
      </c>
      <c r="H1621" s="4">
        <v>28250</v>
      </c>
      <c r="I1621" s="4">
        <v>28000</v>
      </c>
      <c r="J1621" s="26">
        <v>-0.88495575221239076</v>
      </c>
      <c r="K1621" s="5"/>
    </row>
    <row r="1622" spans="1:11" x14ac:dyDescent="0.3">
      <c r="A1622" s="37" t="s">
        <v>171</v>
      </c>
      <c r="B1622" s="3" t="s">
        <v>172</v>
      </c>
      <c r="C1622" s="3" t="s">
        <v>684</v>
      </c>
      <c r="D1622" s="3" t="s">
        <v>685</v>
      </c>
      <c r="E1622" s="3">
        <v>3526202</v>
      </c>
      <c r="F1622" s="3" t="s">
        <v>1194</v>
      </c>
      <c r="G1622" s="3" t="s">
        <v>974</v>
      </c>
      <c r="H1622" s="4" t="s">
        <v>93</v>
      </c>
      <c r="I1622" s="4">
        <v>24500</v>
      </c>
      <c r="J1622" s="26" t="s">
        <v>93</v>
      </c>
      <c r="K1622" s="5"/>
    </row>
    <row r="1623" spans="1:11" x14ac:dyDescent="0.3">
      <c r="A1623" s="37" t="s">
        <v>171</v>
      </c>
      <c r="B1623" s="3" t="s">
        <v>172</v>
      </c>
      <c r="C1623" s="3" t="s">
        <v>331</v>
      </c>
      <c r="D1623" s="3" t="s">
        <v>332</v>
      </c>
      <c r="E1623" s="3">
        <v>3526202</v>
      </c>
      <c r="F1623" s="3" t="s">
        <v>1194</v>
      </c>
      <c r="G1623" s="3" t="s">
        <v>974</v>
      </c>
      <c r="H1623" s="4" t="s">
        <v>93</v>
      </c>
      <c r="I1623" s="4">
        <v>29300</v>
      </c>
      <c r="J1623" s="26" t="s">
        <v>93</v>
      </c>
      <c r="K1623" s="5"/>
    </row>
    <row r="1624" spans="1:11" x14ac:dyDescent="0.3">
      <c r="A1624" s="37" t="s">
        <v>171</v>
      </c>
      <c r="B1624" s="3" t="s">
        <v>172</v>
      </c>
      <c r="C1624" s="3" t="s">
        <v>177</v>
      </c>
      <c r="D1624" s="3" t="s">
        <v>178</v>
      </c>
      <c r="E1624" s="3">
        <v>3526202</v>
      </c>
      <c r="F1624" s="3" t="s">
        <v>1194</v>
      </c>
      <c r="G1624" s="3" t="s">
        <v>974</v>
      </c>
      <c r="H1624" s="4" t="s">
        <v>93</v>
      </c>
      <c r="I1624" s="4">
        <v>33000</v>
      </c>
      <c r="J1624" s="26" t="s">
        <v>93</v>
      </c>
      <c r="K1624" s="5"/>
    </row>
    <row r="1625" spans="1:11" x14ac:dyDescent="0.3">
      <c r="A1625" s="37" t="s">
        <v>171</v>
      </c>
      <c r="B1625" s="3" t="s">
        <v>172</v>
      </c>
      <c r="C1625" s="3" t="s">
        <v>412</v>
      </c>
      <c r="D1625" s="3" t="s">
        <v>413</v>
      </c>
      <c r="E1625" s="3">
        <v>3526202</v>
      </c>
      <c r="F1625" s="3" t="s">
        <v>1194</v>
      </c>
      <c r="G1625" s="3" t="s">
        <v>974</v>
      </c>
      <c r="H1625" s="4">
        <v>21850</v>
      </c>
      <c r="I1625" s="4">
        <v>22850</v>
      </c>
      <c r="J1625" s="26">
        <v>4.5766590389016093</v>
      </c>
      <c r="K1625" s="5"/>
    </row>
    <row r="1626" spans="1:11" x14ac:dyDescent="0.3">
      <c r="A1626" s="37" t="s">
        <v>386</v>
      </c>
      <c r="B1626" s="3" t="s">
        <v>387</v>
      </c>
      <c r="C1626" s="3" t="s">
        <v>388</v>
      </c>
      <c r="D1626" s="3" t="s">
        <v>389</v>
      </c>
      <c r="E1626" s="3">
        <v>3526202</v>
      </c>
      <c r="F1626" s="3" t="s">
        <v>1194</v>
      </c>
      <c r="G1626" s="3" t="s">
        <v>974</v>
      </c>
      <c r="H1626" s="4">
        <v>17500</v>
      </c>
      <c r="I1626" s="4">
        <v>17500</v>
      </c>
      <c r="J1626" s="26">
        <v>0</v>
      </c>
      <c r="K1626" s="5"/>
    </row>
    <row r="1627" spans="1:11" x14ac:dyDescent="0.3">
      <c r="A1627" s="37" t="s">
        <v>67</v>
      </c>
      <c r="B1627" s="3" t="s">
        <v>68</v>
      </c>
      <c r="C1627" s="3" t="s">
        <v>96</v>
      </c>
      <c r="D1627" s="3" t="s">
        <v>97</v>
      </c>
      <c r="E1627" s="3">
        <v>3526202</v>
      </c>
      <c r="F1627" s="3" t="s">
        <v>1194</v>
      </c>
      <c r="G1627" s="3" t="s">
        <v>494</v>
      </c>
      <c r="H1627" s="4">
        <v>43333.333333299997</v>
      </c>
      <c r="I1627" s="4">
        <v>48381.4</v>
      </c>
      <c r="J1627" s="26">
        <v>11.649384615470515</v>
      </c>
      <c r="K1627" s="5"/>
    </row>
    <row r="1628" spans="1:11" x14ac:dyDescent="0.3">
      <c r="A1628" s="37" t="s">
        <v>101</v>
      </c>
      <c r="B1628" s="3" t="s">
        <v>102</v>
      </c>
      <c r="C1628" s="3" t="s">
        <v>103</v>
      </c>
      <c r="D1628" s="3" t="s">
        <v>104</v>
      </c>
      <c r="E1628" s="3">
        <v>3526202</v>
      </c>
      <c r="F1628" s="3" t="s">
        <v>1194</v>
      </c>
      <c r="G1628" s="3" t="s">
        <v>494</v>
      </c>
      <c r="H1628" s="4">
        <v>43200</v>
      </c>
      <c r="I1628" s="4">
        <v>42300</v>
      </c>
      <c r="J1628" s="26">
        <v>-2.083333333333337</v>
      </c>
      <c r="K1628" s="5"/>
    </row>
    <row r="1629" spans="1:11" x14ac:dyDescent="0.3">
      <c r="A1629" s="37" t="s">
        <v>101</v>
      </c>
      <c r="B1629" s="3" t="s">
        <v>102</v>
      </c>
      <c r="C1629" s="3" t="s">
        <v>288</v>
      </c>
      <c r="D1629" s="3" t="s">
        <v>289</v>
      </c>
      <c r="E1629" s="3">
        <v>3526202</v>
      </c>
      <c r="F1629" s="3" t="s">
        <v>1194</v>
      </c>
      <c r="G1629" s="3" t="s">
        <v>494</v>
      </c>
      <c r="H1629" s="4">
        <v>51250</v>
      </c>
      <c r="I1629" s="4">
        <v>43750</v>
      </c>
      <c r="J1629" s="26">
        <v>-14.634146341463417</v>
      </c>
      <c r="K1629" s="5"/>
    </row>
    <row r="1630" spans="1:11" x14ac:dyDescent="0.3">
      <c r="A1630" s="37" t="s">
        <v>101</v>
      </c>
      <c r="B1630" s="3" t="s">
        <v>102</v>
      </c>
      <c r="C1630" s="3" t="s">
        <v>432</v>
      </c>
      <c r="D1630" s="3" t="s">
        <v>433</v>
      </c>
      <c r="E1630" s="3">
        <v>3526202</v>
      </c>
      <c r="F1630" s="3" t="s">
        <v>1194</v>
      </c>
      <c r="G1630" s="3" t="s">
        <v>494</v>
      </c>
      <c r="H1630" s="4">
        <v>37900</v>
      </c>
      <c r="I1630" s="4">
        <v>38500</v>
      </c>
      <c r="J1630" s="26">
        <v>1.5831134564643801</v>
      </c>
      <c r="K1630" s="5"/>
    </row>
    <row r="1631" spans="1:11" x14ac:dyDescent="0.3">
      <c r="A1631" s="37" t="s">
        <v>101</v>
      </c>
      <c r="B1631" s="3" t="s">
        <v>102</v>
      </c>
      <c r="C1631" s="3" t="s">
        <v>407</v>
      </c>
      <c r="D1631" s="3" t="s">
        <v>408</v>
      </c>
      <c r="E1631" s="3">
        <v>3526202</v>
      </c>
      <c r="F1631" s="3" t="s">
        <v>1194</v>
      </c>
      <c r="G1631" s="3" t="s">
        <v>494</v>
      </c>
      <c r="H1631" s="4">
        <v>47000</v>
      </c>
      <c r="I1631" s="4">
        <v>49500</v>
      </c>
      <c r="J1631" s="26">
        <v>5.3191489361702038</v>
      </c>
      <c r="K1631" s="5"/>
    </row>
    <row r="1632" spans="1:11" x14ac:dyDescent="0.3">
      <c r="A1632" s="37" t="s">
        <v>101</v>
      </c>
      <c r="B1632" s="3" t="s">
        <v>102</v>
      </c>
      <c r="C1632" s="3" t="s">
        <v>105</v>
      </c>
      <c r="D1632" s="3" t="s">
        <v>106</v>
      </c>
      <c r="E1632" s="3">
        <v>3526202</v>
      </c>
      <c r="F1632" s="3" t="s">
        <v>1194</v>
      </c>
      <c r="G1632" s="3" t="s">
        <v>494</v>
      </c>
      <c r="H1632" s="4">
        <v>45500</v>
      </c>
      <c r="I1632" s="4">
        <v>51700</v>
      </c>
      <c r="J1632" s="26">
        <v>13.626373626373622</v>
      </c>
      <c r="K1632" s="5"/>
    </row>
    <row r="1633" spans="1:11" x14ac:dyDescent="0.3">
      <c r="A1633" s="37" t="s">
        <v>316</v>
      </c>
      <c r="B1633" s="3" t="s">
        <v>317</v>
      </c>
      <c r="C1633" s="3" t="s">
        <v>347</v>
      </c>
      <c r="D1633" s="3" t="s">
        <v>348</v>
      </c>
      <c r="E1633" s="3">
        <v>3526202</v>
      </c>
      <c r="F1633" s="3" t="s">
        <v>1194</v>
      </c>
      <c r="G1633" s="3" t="s">
        <v>494</v>
      </c>
      <c r="H1633" s="4">
        <v>45000</v>
      </c>
      <c r="I1633" s="4">
        <v>45000</v>
      </c>
      <c r="J1633" s="26">
        <v>0</v>
      </c>
      <c r="K1633" s="5"/>
    </row>
    <row r="1634" spans="1:11" x14ac:dyDescent="0.3">
      <c r="A1634" s="37" t="s">
        <v>167</v>
      </c>
      <c r="B1634" s="3" t="s">
        <v>168</v>
      </c>
      <c r="C1634" s="3" t="s">
        <v>375</v>
      </c>
      <c r="D1634" s="3" t="s">
        <v>376</v>
      </c>
      <c r="E1634" s="3">
        <v>3526202</v>
      </c>
      <c r="F1634" s="3" t="s">
        <v>1194</v>
      </c>
      <c r="G1634" s="3" t="s">
        <v>494</v>
      </c>
      <c r="H1634" s="4">
        <v>47000</v>
      </c>
      <c r="I1634" s="4">
        <v>47000</v>
      </c>
      <c r="J1634" s="26">
        <v>0</v>
      </c>
      <c r="K1634" s="5"/>
    </row>
    <row r="1635" spans="1:11" x14ac:dyDescent="0.3">
      <c r="A1635" s="37" t="s">
        <v>171</v>
      </c>
      <c r="B1635" s="3" t="s">
        <v>172</v>
      </c>
      <c r="C1635" s="3" t="s">
        <v>329</v>
      </c>
      <c r="D1635" s="3" t="s">
        <v>330</v>
      </c>
      <c r="E1635" s="3">
        <v>3526202</v>
      </c>
      <c r="F1635" s="3" t="s">
        <v>1194</v>
      </c>
      <c r="G1635" s="3" t="s">
        <v>494</v>
      </c>
      <c r="H1635" s="4">
        <v>50200</v>
      </c>
      <c r="I1635" s="4">
        <v>50200</v>
      </c>
      <c r="J1635" s="26">
        <v>0</v>
      </c>
      <c r="K1635" s="5"/>
    </row>
    <row r="1636" spans="1:11" x14ac:dyDescent="0.3">
      <c r="A1636" s="37" t="s">
        <v>549</v>
      </c>
      <c r="B1636" s="3" t="s">
        <v>550</v>
      </c>
      <c r="C1636" s="3" t="s">
        <v>551</v>
      </c>
      <c r="D1636" s="3" t="s">
        <v>552</v>
      </c>
      <c r="E1636" s="3">
        <v>3526202</v>
      </c>
      <c r="F1636" s="3" t="s">
        <v>1194</v>
      </c>
      <c r="G1636" s="3" t="s">
        <v>494</v>
      </c>
      <c r="H1636" s="4">
        <v>47500</v>
      </c>
      <c r="I1636" s="4">
        <v>47500</v>
      </c>
      <c r="J1636" s="26">
        <v>0</v>
      </c>
      <c r="K1636" s="5"/>
    </row>
    <row r="1637" spans="1:11" x14ac:dyDescent="0.3">
      <c r="A1637" s="37" t="s">
        <v>98</v>
      </c>
      <c r="B1637" s="3" t="s">
        <v>99</v>
      </c>
      <c r="C1637" s="3" t="s">
        <v>100</v>
      </c>
      <c r="D1637" s="3" t="s">
        <v>99</v>
      </c>
      <c r="E1637" s="3">
        <v>3526202</v>
      </c>
      <c r="F1637" s="3" t="s">
        <v>1194</v>
      </c>
      <c r="G1637" s="3" t="s">
        <v>398</v>
      </c>
      <c r="H1637" s="4">
        <v>73550</v>
      </c>
      <c r="I1637" s="4">
        <v>73550</v>
      </c>
      <c r="J1637" s="26">
        <v>0</v>
      </c>
      <c r="K1637" s="5"/>
    </row>
    <row r="1638" spans="1:11" x14ac:dyDescent="0.3">
      <c r="A1638" s="37" t="s">
        <v>101</v>
      </c>
      <c r="B1638" s="3" t="s">
        <v>102</v>
      </c>
      <c r="C1638" s="3" t="s">
        <v>103</v>
      </c>
      <c r="D1638" s="3" t="s">
        <v>104</v>
      </c>
      <c r="E1638" s="3">
        <v>3526202</v>
      </c>
      <c r="F1638" s="3" t="s">
        <v>1194</v>
      </c>
      <c r="G1638" s="3" t="s">
        <v>398</v>
      </c>
      <c r="H1638" s="4">
        <v>66250</v>
      </c>
      <c r="I1638" s="4">
        <v>74025</v>
      </c>
      <c r="J1638" s="26">
        <v>11.735849056603765</v>
      </c>
      <c r="K1638" s="5"/>
    </row>
    <row r="1639" spans="1:11" x14ac:dyDescent="0.3">
      <c r="A1639" s="37" t="s">
        <v>101</v>
      </c>
      <c r="B1639" s="3" t="s">
        <v>102</v>
      </c>
      <c r="C1639" s="3" t="s">
        <v>288</v>
      </c>
      <c r="D1639" s="3" t="s">
        <v>289</v>
      </c>
      <c r="E1639" s="3">
        <v>3526202</v>
      </c>
      <c r="F1639" s="3" t="s">
        <v>1194</v>
      </c>
      <c r="G1639" s="3" t="s">
        <v>398</v>
      </c>
      <c r="H1639" s="4" t="s">
        <v>93</v>
      </c>
      <c r="I1639" s="4">
        <v>65000</v>
      </c>
      <c r="J1639" s="26" t="s">
        <v>93</v>
      </c>
      <c r="K1639" s="5"/>
    </row>
    <row r="1640" spans="1:11" x14ac:dyDescent="0.3">
      <c r="A1640" s="37" t="s">
        <v>101</v>
      </c>
      <c r="B1640" s="3" t="s">
        <v>102</v>
      </c>
      <c r="C1640" s="3" t="s">
        <v>105</v>
      </c>
      <c r="D1640" s="3" t="s">
        <v>106</v>
      </c>
      <c r="E1640" s="3">
        <v>3526202</v>
      </c>
      <c r="F1640" s="3" t="s">
        <v>1194</v>
      </c>
      <c r="G1640" s="3" t="s">
        <v>398</v>
      </c>
      <c r="H1640" s="4">
        <v>74000</v>
      </c>
      <c r="I1640" s="4">
        <v>74800</v>
      </c>
      <c r="J1640" s="26">
        <v>1.08108108108107</v>
      </c>
      <c r="K1640" s="5"/>
    </row>
    <row r="1641" spans="1:11" x14ac:dyDescent="0.3">
      <c r="A1641" s="37" t="s">
        <v>117</v>
      </c>
      <c r="B1641" s="3" t="s">
        <v>118</v>
      </c>
      <c r="C1641" s="3" t="s">
        <v>127</v>
      </c>
      <c r="D1641" s="3" t="s">
        <v>128</v>
      </c>
      <c r="E1641" s="3">
        <v>3526202</v>
      </c>
      <c r="F1641" s="3" t="s">
        <v>1194</v>
      </c>
      <c r="G1641" s="3" t="s">
        <v>398</v>
      </c>
      <c r="H1641" s="4">
        <v>70250</v>
      </c>
      <c r="I1641" s="4">
        <v>70950</v>
      </c>
      <c r="J1641" s="26">
        <v>0.99644128113878239</v>
      </c>
      <c r="K1641" s="5"/>
    </row>
    <row r="1642" spans="1:11" x14ac:dyDescent="0.3">
      <c r="A1642" s="37" t="s">
        <v>141</v>
      </c>
      <c r="B1642" s="3" t="s">
        <v>142</v>
      </c>
      <c r="C1642" s="3" t="s">
        <v>209</v>
      </c>
      <c r="D1642" s="3" t="s">
        <v>210</v>
      </c>
      <c r="E1642" s="3">
        <v>3526202</v>
      </c>
      <c r="F1642" s="3" t="s">
        <v>1194</v>
      </c>
      <c r="G1642" s="3" t="s">
        <v>398</v>
      </c>
      <c r="H1642" s="4">
        <v>56680</v>
      </c>
      <c r="I1642" s="4">
        <v>59080</v>
      </c>
      <c r="J1642" s="26">
        <v>4.2342978122794639</v>
      </c>
      <c r="K1642" s="5"/>
    </row>
    <row r="1643" spans="1:11" x14ac:dyDescent="0.3">
      <c r="A1643" s="37" t="s">
        <v>141</v>
      </c>
      <c r="B1643" s="3" t="s">
        <v>142</v>
      </c>
      <c r="C1643" s="3" t="s">
        <v>370</v>
      </c>
      <c r="D1643" s="3" t="s">
        <v>371</v>
      </c>
      <c r="E1643" s="3">
        <v>3526202</v>
      </c>
      <c r="F1643" s="3" t="s">
        <v>1194</v>
      </c>
      <c r="G1643" s="3" t="s">
        <v>398</v>
      </c>
      <c r="H1643" s="4">
        <v>49333.333333299997</v>
      </c>
      <c r="I1643" s="4">
        <v>50666.666666700003</v>
      </c>
      <c r="J1643" s="26">
        <v>2.7027027028396766</v>
      </c>
      <c r="K1643" s="5"/>
    </row>
    <row r="1644" spans="1:11" x14ac:dyDescent="0.3">
      <c r="A1644" s="37" t="s">
        <v>310</v>
      </c>
      <c r="B1644" s="3" t="s">
        <v>311</v>
      </c>
      <c r="C1644" s="3" t="s">
        <v>314</v>
      </c>
      <c r="D1644" s="3" t="s">
        <v>315</v>
      </c>
      <c r="E1644" s="3">
        <v>3526202</v>
      </c>
      <c r="F1644" s="3" t="s">
        <v>1194</v>
      </c>
      <c r="G1644" s="3" t="s">
        <v>398</v>
      </c>
      <c r="H1644" s="4">
        <v>48266.666666700003</v>
      </c>
      <c r="I1644" s="4">
        <v>49266.666666700003</v>
      </c>
      <c r="J1644" s="26">
        <v>2.0718232044184548</v>
      </c>
      <c r="K1644" s="5"/>
    </row>
    <row r="1645" spans="1:11" x14ac:dyDescent="0.3">
      <c r="A1645" s="37" t="s">
        <v>310</v>
      </c>
      <c r="B1645" s="3" t="s">
        <v>311</v>
      </c>
      <c r="C1645" s="3" t="s">
        <v>312</v>
      </c>
      <c r="D1645" s="3" t="s">
        <v>313</v>
      </c>
      <c r="E1645" s="3">
        <v>3526202</v>
      </c>
      <c r="F1645" s="3" t="s">
        <v>1194</v>
      </c>
      <c r="G1645" s="3" t="s">
        <v>398</v>
      </c>
      <c r="H1645" s="4">
        <v>53000</v>
      </c>
      <c r="I1645" s="4">
        <v>54000</v>
      </c>
      <c r="J1645" s="26">
        <v>1.8867924528301883</v>
      </c>
      <c r="K1645" s="5"/>
    </row>
    <row r="1646" spans="1:11" x14ac:dyDescent="0.3">
      <c r="A1646" s="37" t="s">
        <v>171</v>
      </c>
      <c r="B1646" s="3" t="s">
        <v>172</v>
      </c>
      <c r="C1646" s="3" t="s">
        <v>173</v>
      </c>
      <c r="D1646" s="3" t="s">
        <v>174</v>
      </c>
      <c r="E1646" s="3">
        <v>3526202</v>
      </c>
      <c r="F1646" s="3" t="s">
        <v>1194</v>
      </c>
      <c r="G1646" s="3" t="s">
        <v>398</v>
      </c>
      <c r="H1646" s="4">
        <v>49275</v>
      </c>
      <c r="I1646" s="4">
        <v>50190</v>
      </c>
      <c r="J1646" s="26">
        <v>1.8569254185692552</v>
      </c>
      <c r="K1646" s="5"/>
    </row>
    <row r="1647" spans="1:11" x14ac:dyDescent="0.3">
      <c r="A1647" s="37" t="s">
        <v>171</v>
      </c>
      <c r="B1647" s="3" t="s">
        <v>172</v>
      </c>
      <c r="C1647" s="3" t="s">
        <v>410</v>
      </c>
      <c r="D1647" s="3" t="s">
        <v>411</v>
      </c>
      <c r="E1647" s="3">
        <v>3526202</v>
      </c>
      <c r="F1647" s="3" t="s">
        <v>1194</v>
      </c>
      <c r="G1647" s="3" t="s">
        <v>398</v>
      </c>
      <c r="H1647" s="4">
        <v>50050</v>
      </c>
      <c r="I1647" s="4">
        <v>50050</v>
      </c>
      <c r="J1647" s="26">
        <v>0</v>
      </c>
      <c r="K1647" s="5"/>
    </row>
    <row r="1648" spans="1:11" x14ac:dyDescent="0.3">
      <c r="A1648" s="37" t="s">
        <v>171</v>
      </c>
      <c r="B1648" s="3" t="s">
        <v>172</v>
      </c>
      <c r="C1648" s="3" t="s">
        <v>684</v>
      </c>
      <c r="D1648" s="3" t="s">
        <v>685</v>
      </c>
      <c r="E1648" s="3">
        <v>3526202</v>
      </c>
      <c r="F1648" s="3" t="s">
        <v>1194</v>
      </c>
      <c r="G1648" s="3" t="s">
        <v>398</v>
      </c>
      <c r="H1648" s="4">
        <v>48500</v>
      </c>
      <c r="I1648" s="4">
        <v>49000</v>
      </c>
      <c r="J1648" s="26">
        <v>1.0309278350515427</v>
      </c>
      <c r="K1648" s="5"/>
    </row>
    <row r="1649" spans="1:11" x14ac:dyDescent="0.3">
      <c r="A1649" s="37" t="s">
        <v>483</v>
      </c>
      <c r="B1649" s="3" t="s">
        <v>484</v>
      </c>
      <c r="C1649" s="3" t="s">
        <v>487</v>
      </c>
      <c r="D1649" s="3" t="s">
        <v>488</v>
      </c>
      <c r="E1649" s="3">
        <v>3526202</v>
      </c>
      <c r="F1649" s="3" t="s">
        <v>1194</v>
      </c>
      <c r="G1649" s="3" t="s">
        <v>398</v>
      </c>
      <c r="H1649" s="4">
        <v>52000</v>
      </c>
      <c r="I1649" s="4">
        <v>52500</v>
      </c>
      <c r="J1649" s="26">
        <v>0.96153846153845812</v>
      </c>
      <c r="K1649" s="5"/>
    </row>
    <row r="1650" spans="1:11" x14ac:dyDescent="0.3">
      <c r="A1650" s="37" t="s">
        <v>483</v>
      </c>
      <c r="B1650" s="3" t="s">
        <v>484</v>
      </c>
      <c r="C1650" s="3" t="s">
        <v>485</v>
      </c>
      <c r="D1650" s="3" t="s">
        <v>486</v>
      </c>
      <c r="E1650" s="3">
        <v>3526202</v>
      </c>
      <c r="F1650" s="3" t="s">
        <v>1194</v>
      </c>
      <c r="G1650" s="3" t="s">
        <v>398</v>
      </c>
      <c r="H1650" s="4" t="s">
        <v>93</v>
      </c>
      <c r="I1650" s="4">
        <v>52000</v>
      </c>
      <c r="J1650" s="26" t="s">
        <v>93</v>
      </c>
      <c r="K1650" s="5"/>
    </row>
    <row r="1651" spans="1:11" x14ac:dyDescent="0.3">
      <c r="A1651" s="37" t="s">
        <v>98</v>
      </c>
      <c r="B1651" s="3" t="s">
        <v>99</v>
      </c>
      <c r="C1651" s="3" t="s">
        <v>100</v>
      </c>
      <c r="D1651" s="3" t="s">
        <v>99</v>
      </c>
      <c r="E1651" s="3">
        <v>3526202</v>
      </c>
      <c r="F1651" s="3" t="s">
        <v>1194</v>
      </c>
      <c r="G1651" s="3" t="s">
        <v>185</v>
      </c>
      <c r="H1651" s="4" t="s">
        <v>93</v>
      </c>
      <c r="I1651" s="4">
        <v>64825</v>
      </c>
      <c r="J1651" s="26" t="s">
        <v>93</v>
      </c>
      <c r="K1651" s="5"/>
    </row>
    <row r="1652" spans="1:11" x14ac:dyDescent="0.3">
      <c r="A1652" s="37" t="s">
        <v>107</v>
      </c>
      <c r="B1652" s="3" t="s">
        <v>108</v>
      </c>
      <c r="C1652" s="3" t="s">
        <v>875</v>
      </c>
      <c r="D1652" s="3" t="s">
        <v>876</v>
      </c>
      <c r="E1652" s="3">
        <v>3526202</v>
      </c>
      <c r="F1652" s="3" t="s">
        <v>1194</v>
      </c>
      <c r="G1652" s="3" t="s">
        <v>185</v>
      </c>
      <c r="H1652" s="4">
        <v>99862.5</v>
      </c>
      <c r="I1652" s="4">
        <v>100094.5</v>
      </c>
      <c r="J1652" s="26">
        <v>0.23231943922894516</v>
      </c>
      <c r="K1652" s="5"/>
    </row>
    <row r="1653" spans="1:11" x14ac:dyDescent="0.3">
      <c r="A1653" s="37" t="s">
        <v>141</v>
      </c>
      <c r="B1653" s="3" t="s">
        <v>142</v>
      </c>
      <c r="C1653" s="3" t="s">
        <v>212</v>
      </c>
      <c r="D1653" s="3" t="s">
        <v>213</v>
      </c>
      <c r="E1653" s="3">
        <v>3526202</v>
      </c>
      <c r="F1653" s="3" t="s">
        <v>1194</v>
      </c>
      <c r="G1653" s="3" t="s">
        <v>185</v>
      </c>
      <c r="H1653" s="4">
        <v>86000</v>
      </c>
      <c r="I1653" s="4">
        <v>93500</v>
      </c>
      <c r="J1653" s="26">
        <v>8.7209302325581319</v>
      </c>
      <c r="K1653" s="5"/>
    </row>
    <row r="1654" spans="1:11" x14ac:dyDescent="0.3">
      <c r="A1654" s="37" t="s">
        <v>310</v>
      </c>
      <c r="B1654" s="3" t="s">
        <v>311</v>
      </c>
      <c r="C1654" s="3" t="s">
        <v>314</v>
      </c>
      <c r="D1654" s="3" t="s">
        <v>315</v>
      </c>
      <c r="E1654" s="3">
        <v>3526202</v>
      </c>
      <c r="F1654" s="3" t="s">
        <v>1194</v>
      </c>
      <c r="G1654" s="3" t="s">
        <v>185</v>
      </c>
      <c r="H1654" s="4">
        <v>82500</v>
      </c>
      <c r="I1654" s="4">
        <v>82500</v>
      </c>
      <c r="J1654" s="26">
        <v>0</v>
      </c>
      <c r="K1654" s="5"/>
    </row>
    <row r="1655" spans="1:11" x14ac:dyDescent="0.3">
      <c r="A1655" s="37" t="s">
        <v>310</v>
      </c>
      <c r="B1655" s="3" t="s">
        <v>311</v>
      </c>
      <c r="C1655" s="3" t="s">
        <v>573</v>
      </c>
      <c r="D1655" s="3" t="s">
        <v>574</v>
      </c>
      <c r="E1655" s="3">
        <v>3526202</v>
      </c>
      <c r="F1655" s="3" t="s">
        <v>1194</v>
      </c>
      <c r="G1655" s="3" t="s">
        <v>185</v>
      </c>
      <c r="H1655" s="4">
        <v>85000</v>
      </c>
      <c r="I1655" s="4">
        <v>85000</v>
      </c>
      <c r="J1655" s="26">
        <v>0</v>
      </c>
      <c r="K1655" s="5"/>
    </row>
    <row r="1656" spans="1:11" x14ac:dyDescent="0.3">
      <c r="A1656" s="37" t="s">
        <v>167</v>
      </c>
      <c r="B1656" s="3" t="s">
        <v>168</v>
      </c>
      <c r="C1656" s="3" t="s">
        <v>375</v>
      </c>
      <c r="D1656" s="3" t="s">
        <v>376</v>
      </c>
      <c r="E1656" s="3">
        <v>3526202</v>
      </c>
      <c r="F1656" s="3" t="s">
        <v>1194</v>
      </c>
      <c r="G1656" s="3" t="s">
        <v>185</v>
      </c>
      <c r="H1656" s="4">
        <v>76666.666666699995</v>
      </c>
      <c r="I1656" s="4">
        <v>77500</v>
      </c>
      <c r="J1656" s="26">
        <v>1.0869565216951926</v>
      </c>
      <c r="K1656" s="5"/>
    </row>
    <row r="1657" spans="1:11" x14ac:dyDescent="0.3">
      <c r="A1657" s="37" t="s">
        <v>483</v>
      </c>
      <c r="B1657" s="3" t="s">
        <v>484</v>
      </c>
      <c r="C1657" s="3" t="s">
        <v>595</v>
      </c>
      <c r="D1657" s="3" t="s">
        <v>596</v>
      </c>
      <c r="E1657" s="3">
        <v>3526202</v>
      </c>
      <c r="F1657" s="3" t="s">
        <v>1194</v>
      </c>
      <c r="G1657" s="3" t="s">
        <v>185</v>
      </c>
      <c r="H1657" s="4">
        <v>85000</v>
      </c>
      <c r="I1657" s="4">
        <v>84000</v>
      </c>
      <c r="J1657" s="26">
        <v>-1.1764705882352899</v>
      </c>
      <c r="K1657" s="5"/>
    </row>
    <row r="1658" spans="1:11" x14ac:dyDescent="0.3">
      <c r="A1658" s="37" t="s">
        <v>483</v>
      </c>
      <c r="B1658" s="3" t="s">
        <v>484</v>
      </c>
      <c r="C1658" s="3" t="s">
        <v>867</v>
      </c>
      <c r="D1658" s="3" t="s">
        <v>868</v>
      </c>
      <c r="E1658" s="3">
        <v>3526202</v>
      </c>
      <c r="F1658" s="3" t="s">
        <v>1194</v>
      </c>
      <c r="G1658" s="3" t="s">
        <v>185</v>
      </c>
      <c r="H1658" s="4">
        <v>106500</v>
      </c>
      <c r="I1658" s="4">
        <v>110000</v>
      </c>
      <c r="J1658" s="26">
        <v>3.2863849765258246</v>
      </c>
      <c r="K1658" s="5"/>
    </row>
    <row r="1659" spans="1:11" x14ac:dyDescent="0.3">
      <c r="A1659" s="37" t="s">
        <v>483</v>
      </c>
      <c r="B1659" s="3" t="s">
        <v>484</v>
      </c>
      <c r="C1659" s="3" t="s">
        <v>597</v>
      </c>
      <c r="D1659" s="3" t="s">
        <v>598</v>
      </c>
      <c r="E1659" s="3">
        <v>3526202</v>
      </c>
      <c r="F1659" s="3" t="s">
        <v>1194</v>
      </c>
      <c r="G1659" s="3" t="s">
        <v>185</v>
      </c>
      <c r="H1659" s="4" t="s">
        <v>93</v>
      </c>
      <c r="I1659" s="4">
        <v>115500</v>
      </c>
      <c r="J1659" s="26" t="s">
        <v>93</v>
      </c>
      <c r="K1659" s="5"/>
    </row>
    <row r="1660" spans="1:11" x14ac:dyDescent="0.3">
      <c r="A1660" s="37" t="s">
        <v>483</v>
      </c>
      <c r="B1660" s="3" t="s">
        <v>484</v>
      </c>
      <c r="C1660" s="3" t="s">
        <v>485</v>
      </c>
      <c r="D1660" s="3" t="s">
        <v>486</v>
      </c>
      <c r="E1660" s="3">
        <v>3526202</v>
      </c>
      <c r="F1660" s="3" t="s">
        <v>1194</v>
      </c>
      <c r="G1660" s="3" t="s">
        <v>185</v>
      </c>
      <c r="H1660" s="4" t="s">
        <v>93</v>
      </c>
      <c r="I1660" s="4">
        <v>68500</v>
      </c>
      <c r="J1660" s="26" t="s">
        <v>93</v>
      </c>
      <c r="K1660" s="5"/>
    </row>
    <row r="1661" spans="1:11" x14ac:dyDescent="0.3">
      <c r="A1661" s="37" t="s">
        <v>504</v>
      </c>
      <c r="B1661" s="3" t="s">
        <v>505</v>
      </c>
      <c r="C1661" s="3" t="s">
        <v>506</v>
      </c>
      <c r="D1661" s="3" t="s">
        <v>507</v>
      </c>
      <c r="E1661" s="3">
        <v>3526202</v>
      </c>
      <c r="F1661" s="3" t="s">
        <v>1194</v>
      </c>
      <c r="G1661" s="3" t="s">
        <v>560</v>
      </c>
      <c r="H1661" s="4">
        <v>113600</v>
      </c>
      <c r="I1661" s="4">
        <v>115850</v>
      </c>
      <c r="J1661" s="26">
        <v>1.9806338028169002</v>
      </c>
      <c r="K1661" s="5"/>
    </row>
    <row r="1662" spans="1:11" x14ac:dyDescent="0.3">
      <c r="A1662" s="37" t="s">
        <v>98</v>
      </c>
      <c r="B1662" s="3" t="s">
        <v>99</v>
      </c>
      <c r="C1662" s="3" t="s">
        <v>100</v>
      </c>
      <c r="D1662" s="3" t="s">
        <v>99</v>
      </c>
      <c r="E1662" s="3">
        <v>3526202</v>
      </c>
      <c r="F1662" s="3" t="s">
        <v>1194</v>
      </c>
      <c r="G1662" s="3" t="s">
        <v>560</v>
      </c>
      <c r="H1662" s="4">
        <v>109207.75</v>
      </c>
      <c r="I1662" s="4">
        <v>110030.1428571</v>
      </c>
      <c r="J1662" s="26">
        <v>0.75305356726056427</v>
      </c>
      <c r="K1662" s="5"/>
    </row>
    <row r="1663" spans="1:11" x14ac:dyDescent="0.3">
      <c r="A1663" s="37" t="s">
        <v>101</v>
      </c>
      <c r="B1663" s="3" t="s">
        <v>102</v>
      </c>
      <c r="C1663" s="3" t="s">
        <v>103</v>
      </c>
      <c r="D1663" s="3" t="s">
        <v>104</v>
      </c>
      <c r="E1663" s="3">
        <v>3526202</v>
      </c>
      <c r="F1663" s="3" t="s">
        <v>1194</v>
      </c>
      <c r="G1663" s="3" t="s">
        <v>560</v>
      </c>
      <c r="H1663" s="4">
        <v>146166.66666670001</v>
      </c>
      <c r="I1663" s="4">
        <v>141500</v>
      </c>
      <c r="J1663" s="26">
        <v>-3.1927023945488742</v>
      </c>
      <c r="K1663" s="5"/>
    </row>
    <row r="1664" spans="1:11" x14ac:dyDescent="0.3">
      <c r="A1664" s="37" t="s">
        <v>101</v>
      </c>
      <c r="B1664" s="3" t="s">
        <v>102</v>
      </c>
      <c r="C1664" s="3" t="s">
        <v>215</v>
      </c>
      <c r="D1664" s="3" t="s">
        <v>216</v>
      </c>
      <c r="E1664" s="3">
        <v>3526202</v>
      </c>
      <c r="F1664" s="3" t="s">
        <v>1194</v>
      </c>
      <c r="G1664" s="3" t="s">
        <v>560</v>
      </c>
      <c r="H1664" s="4">
        <v>97000</v>
      </c>
      <c r="I1664" s="4">
        <v>98500</v>
      </c>
      <c r="J1664" s="26">
        <v>1.5463917525773141</v>
      </c>
      <c r="K1664" s="5"/>
    </row>
    <row r="1665" spans="1:11" x14ac:dyDescent="0.3">
      <c r="A1665" s="37" t="s">
        <v>101</v>
      </c>
      <c r="B1665" s="3" t="s">
        <v>102</v>
      </c>
      <c r="C1665" s="3" t="s">
        <v>432</v>
      </c>
      <c r="D1665" s="3" t="s">
        <v>433</v>
      </c>
      <c r="E1665" s="3">
        <v>3526202</v>
      </c>
      <c r="F1665" s="3" t="s">
        <v>1194</v>
      </c>
      <c r="G1665" s="3" t="s">
        <v>560</v>
      </c>
      <c r="H1665" s="4">
        <v>117500</v>
      </c>
      <c r="I1665" s="4">
        <v>122500</v>
      </c>
      <c r="J1665" s="26">
        <v>4.2553191489361764</v>
      </c>
      <c r="K1665" s="5"/>
    </row>
    <row r="1666" spans="1:11" x14ac:dyDescent="0.3">
      <c r="A1666" s="37" t="s">
        <v>107</v>
      </c>
      <c r="B1666" s="3" t="s">
        <v>108</v>
      </c>
      <c r="C1666" s="3" t="s">
        <v>109</v>
      </c>
      <c r="D1666" s="3" t="s">
        <v>110</v>
      </c>
      <c r="E1666" s="3">
        <v>3526202</v>
      </c>
      <c r="F1666" s="3" t="s">
        <v>1194</v>
      </c>
      <c r="G1666" s="3" t="s">
        <v>560</v>
      </c>
      <c r="H1666" s="4">
        <v>102366.6666667</v>
      </c>
      <c r="I1666" s="4">
        <v>103200</v>
      </c>
      <c r="J1666" s="26">
        <v>0.81406707909450482</v>
      </c>
      <c r="K1666" s="5"/>
    </row>
    <row r="1667" spans="1:11" x14ac:dyDescent="0.3">
      <c r="A1667" s="37" t="s">
        <v>107</v>
      </c>
      <c r="B1667" s="3" t="s">
        <v>108</v>
      </c>
      <c r="C1667" s="3" t="s">
        <v>875</v>
      </c>
      <c r="D1667" s="3" t="s">
        <v>876</v>
      </c>
      <c r="E1667" s="3">
        <v>3526202</v>
      </c>
      <c r="F1667" s="3" t="s">
        <v>1194</v>
      </c>
      <c r="G1667" s="3" t="s">
        <v>560</v>
      </c>
      <c r="H1667" s="4">
        <v>195150</v>
      </c>
      <c r="I1667" s="4">
        <v>195150</v>
      </c>
      <c r="J1667" s="26">
        <v>0</v>
      </c>
      <c r="K1667" s="5"/>
    </row>
    <row r="1668" spans="1:11" x14ac:dyDescent="0.3">
      <c r="A1668" s="37" t="s">
        <v>418</v>
      </c>
      <c r="B1668" s="3" t="s">
        <v>419</v>
      </c>
      <c r="C1668" s="3" t="s">
        <v>422</v>
      </c>
      <c r="D1668" s="3" t="s">
        <v>423</v>
      </c>
      <c r="E1668" s="3">
        <v>3526202</v>
      </c>
      <c r="F1668" s="3" t="s">
        <v>1194</v>
      </c>
      <c r="G1668" s="3" t="s">
        <v>560</v>
      </c>
      <c r="H1668" s="4">
        <v>110500</v>
      </c>
      <c r="I1668" s="4">
        <v>115500</v>
      </c>
      <c r="J1668" s="26">
        <v>4.5248868778280604</v>
      </c>
      <c r="K1668" s="5"/>
    </row>
    <row r="1669" spans="1:11" x14ac:dyDescent="0.3">
      <c r="A1669" s="37" t="s">
        <v>113</v>
      </c>
      <c r="B1669" s="3" t="s">
        <v>114</v>
      </c>
      <c r="C1669" s="3" t="s">
        <v>404</v>
      </c>
      <c r="D1669" s="3" t="s">
        <v>405</v>
      </c>
      <c r="E1669" s="3">
        <v>3526202</v>
      </c>
      <c r="F1669" s="3" t="s">
        <v>1194</v>
      </c>
      <c r="G1669" s="3" t="s">
        <v>560</v>
      </c>
      <c r="H1669" s="4" t="s">
        <v>93</v>
      </c>
      <c r="I1669" s="4">
        <v>120200</v>
      </c>
      <c r="J1669" s="26" t="s">
        <v>93</v>
      </c>
      <c r="K1669" s="5"/>
    </row>
    <row r="1670" spans="1:11" x14ac:dyDescent="0.3">
      <c r="A1670" s="37" t="s">
        <v>113</v>
      </c>
      <c r="B1670" s="3" t="s">
        <v>114</v>
      </c>
      <c r="C1670" s="3" t="s">
        <v>515</v>
      </c>
      <c r="D1670" s="3" t="s">
        <v>516</v>
      </c>
      <c r="E1670" s="3">
        <v>3526202</v>
      </c>
      <c r="F1670" s="3" t="s">
        <v>1194</v>
      </c>
      <c r="G1670" s="3" t="s">
        <v>560</v>
      </c>
      <c r="H1670" s="4">
        <v>100650</v>
      </c>
      <c r="I1670" s="4">
        <v>110100</v>
      </c>
      <c r="J1670" s="26">
        <v>9.3889716840536597</v>
      </c>
      <c r="K1670" s="5"/>
    </row>
    <row r="1671" spans="1:11" x14ac:dyDescent="0.3">
      <c r="A1671" s="37" t="s">
        <v>141</v>
      </c>
      <c r="B1671" s="3" t="s">
        <v>142</v>
      </c>
      <c r="C1671" s="3" t="s">
        <v>209</v>
      </c>
      <c r="D1671" s="3" t="s">
        <v>210</v>
      </c>
      <c r="E1671" s="3">
        <v>3526202</v>
      </c>
      <c r="F1671" s="3" t="s">
        <v>1194</v>
      </c>
      <c r="G1671" s="3" t="s">
        <v>560</v>
      </c>
      <c r="H1671" s="4">
        <v>131800</v>
      </c>
      <c r="I1671" s="4">
        <v>133950</v>
      </c>
      <c r="J1671" s="26">
        <v>1.6312594840667716</v>
      </c>
      <c r="K1671" s="5"/>
    </row>
    <row r="1672" spans="1:11" x14ac:dyDescent="0.3">
      <c r="A1672" s="37" t="s">
        <v>141</v>
      </c>
      <c r="B1672" s="3" t="s">
        <v>142</v>
      </c>
      <c r="C1672" s="3" t="s">
        <v>308</v>
      </c>
      <c r="D1672" s="3" t="s">
        <v>309</v>
      </c>
      <c r="E1672" s="3">
        <v>3526202</v>
      </c>
      <c r="F1672" s="3" t="s">
        <v>1194</v>
      </c>
      <c r="G1672" s="3" t="s">
        <v>560</v>
      </c>
      <c r="H1672" s="4">
        <v>140833.33333329999</v>
      </c>
      <c r="I1672" s="4">
        <v>138500</v>
      </c>
      <c r="J1672" s="26">
        <v>-1.6568047337045311</v>
      </c>
      <c r="K1672" s="5"/>
    </row>
    <row r="1673" spans="1:11" x14ac:dyDescent="0.3">
      <c r="A1673" s="37" t="s">
        <v>141</v>
      </c>
      <c r="B1673" s="3" t="s">
        <v>142</v>
      </c>
      <c r="C1673" s="3" t="s">
        <v>143</v>
      </c>
      <c r="D1673" s="3" t="s">
        <v>144</v>
      </c>
      <c r="E1673" s="3">
        <v>3526202</v>
      </c>
      <c r="F1673" s="3" t="s">
        <v>1194</v>
      </c>
      <c r="G1673" s="3" t="s">
        <v>560</v>
      </c>
      <c r="H1673" s="4">
        <v>115000</v>
      </c>
      <c r="I1673" s="4">
        <v>116666.6666667</v>
      </c>
      <c r="J1673" s="26">
        <v>1.4492753623478238</v>
      </c>
      <c r="K1673" s="5"/>
    </row>
    <row r="1674" spans="1:11" x14ac:dyDescent="0.3">
      <c r="A1674" s="37" t="s">
        <v>141</v>
      </c>
      <c r="B1674" s="3" t="s">
        <v>142</v>
      </c>
      <c r="C1674" s="3" t="s">
        <v>186</v>
      </c>
      <c r="D1674" s="3" t="s">
        <v>187</v>
      </c>
      <c r="E1674" s="3">
        <v>3526202</v>
      </c>
      <c r="F1674" s="3" t="s">
        <v>1194</v>
      </c>
      <c r="G1674" s="3" t="s">
        <v>560</v>
      </c>
      <c r="H1674" s="4">
        <v>90500</v>
      </c>
      <c r="I1674" s="4">
        <v>98333.333333300005</v>
      </c>
      <c r="J1674" s="26">
        <v>8.6556169428729355</v>
      </c>
      <c r="K1674" s="5"/>
    </row>
    <row r="1675" spans="1:11" x14ac:dyDescent="0.3">
      <c r="A1675" s="37" t="s">
        <v>141</v>
      </c>
      <c r="B1675" s="3" t="s">
        <v>142</v>
      </c>
      <c r="C1675" s="3" t="s">
        <v>212</v>
      </c>
      <c r="D1675" s="3" t="s">
        <v>213</v>
      </c>
      <c r="E1675" s="3">
        <v>3526202</v>
      </c>
      <c r="F1675" s="3" t="s">
        <v>1194</v>
      </c>
      <c r="G1675" s="3" t="s">
        <v>560</v>
      </c>
      <c r="H1675" s="4">
        <v>123000</v>
      </c>
      <c r="I1675" s="4">
        <v>123000</v>
      </c>
      <c r="J1675" s="26">
        <v>0</v>
      </c>
      <c r="K1675" s="5"/>
    </row>
    <row r="1676" spans="1:11" x14ac:dyDescent="0.3">
      <c r="A1676" s="37" t="s">
        <v>145</v>
      </c>
      <c r="B1676" s="3" t="s">
        <v>146</v>
      </c>
      <c r="C1676" s="3" t="s">
        <v>147</v>
      </c>
      <c r="D1676" s="3" t="s">
        <v>148</v>
      </c>
      <c r="E1676" s="3">
        <v>3526202</v>
      </c>
      <c r="F1676" s="3" t="s">
        <v>1194</v>
      </c>
      <c r="G1676" s="3" t="s">
        <v>560</v>
      </c>
      <c r="H1676" s="4">
        <v>137566.66666670001</v>
      </c>
      <c r="I1676" s="4">
        <v>137566.66666670001</v>
      </c>
      <c r="J1676" s="26">
        <v>0</v>
      </c>
      <c r="K1676" s="5"/>
    </row>
    <row r="1677" spans="1:11" x14ac:dyDescent="0.3">
      <c r="A1677" s="37" t="s">
        <v>310</v>
      </c>
      <c r="B1677" s="3" t="s">
        <v>311</v>
      </c>
      <c r="C1677" s="3" t="s">
        <v>314</v>
      </c>
      <c r="D1677" s="3" t="s">
        <v>315</v>
      </c>
      <c r="E1677" s="3">
        <v>3526202</v>
      </c>
      <c r="F1677" s="3" t="s">
        <v>1194</v>
      </c>
      <c r="G1677" s="3" t="s">
        <v>560</v>
      </c>
      <c r="H1677" s="4">
        <v>124240</v>
      </c>
      <c r="I1677" s="4">
        <v>114944.4444444</v>
      </c>
      <c r="J1677" s="26">
        <v>-7.4819346068898955</v>
      </c>
      <c r="K1677" s="5"/>
    </row>
    <row r="1678" spans="1:11" x14ac:dyDescent="0.3">
      <c r="A1678" s="37" t="s">
        <v>310</v>
      </c>
      <c r="B1678" s="3" t="s">
        <v>311</v>
      </c>
      <c r="C1678" s="3" t="s">
        <v>312</v>
      </c>
      <c r="D1678" s="3" t="s">
        <v>313</v>
      </c>
      <c r="E1678" s="3">
        <v>3526202</v>
      </c>
      <c r="F1678" s="3" t="s">
        <v>1194</v>
      </c>
      <c r="G1678" s="3" t="s">
        <v>560</v>
      </c>
      <c r="H1678" s="4">
        <v>140142.8571429</v>
      </c>
      <c r="I1678" s="4">
        <v>135857.1428571</v>
      </c>
      <c r="J1678" s="26">
        <v>-3.0581039755953943</v>
      </c>
      <c r="K1678" s="5"/>
    </row>
    <row r="1679" spans="1:11" x14ac:dyDescent="0.3">
      <c r="A1679" s="37" t="s">
        <v>310</v>
      </c>
      <c r="B1679" s="3" t="s">
        <v>311</v>
      </c>
      <c r="C1679" s="3" t="s">
        <v>573</v>
      </c>
      <c r="D1679" s="3" t="s">
        <v>574</v>
      </c>
      <c r="E1679" s="3">
        <v>3526202</v>
      </c>
      <c r="F1679" s="3" t="s">
        <v>1194</v>
      </c>
      <c r="G1679" s="3" t="s">
        <v>560</v>
      </c>
      <c r="H1679" s="4">
        <v>152000</v>
      </c>
      <c r="I1679" s="4">
        <v>156250</v>
      </c>
      <c r="J1679" s="26">
        <v>2.796052631578938</v>
      </c>
      <c r="K1679" s="5"/>
    </row>
    <row r="1680" spans="1:11" x14ac:dyDescent="0.3">
      <c r="A1680" s="37" t="s">
        <v>167</v>
      </c>
      <c r="B1680" s="3" t="s">
        <v>168</v>
      </c>
      <c r="C1680" s="3" t="s">
        <v>375</v>
      </c>
      <c r="D1680" s="3" t="s">
        <v>376</v>
      </c>
      <c r="E1680" s="3">
        <v>3526202</v>
      </c>
      <c r="F1680" s="3" t="s">
        <v>1194</v>
      </c>
      <c r="G1680" s="3" t="s">
        <v>560</v>
      </c>
      <c r="H1680" s="4">
        <v>116500</v>
      </c>
      <c r="I1680" s="4">
        <v>115000</v>
      </c>
      <c r="J1680" s="26">
        <v>-1.2875536480686733</v>
      </c>
      <c r="K1680" s="5"/>
    </row>
    <row r="1681" spans="1:11" x14ac:dyDescent="0.3">
      <c r="A1681" s="37" t="s">
        <v>464</v>
      </c>
      <c r="B1681" s="3" t="s">
        <v>465</v>
      </c>
      <c r="C1681" s="3" t="s">
        <v>470</v>
      </c>
      <c r="D1681" s="3" t="s">
        <v>471</v>
      </c>
      <c r="E1681" s="3">
        <v>3526202</v>
      </c>
      <c r="F1681" s="3" t="s">
        <v>1194</v>
      </c>
      <c r="G1681" s="3" t="s">
        <v>560</v>
      </c>
      <c r="H1681" s="4">
        <v>94500</v>
      </c>
      <c r="I1681" s="4">
        <v>94250</v>
      </c>
      <c r="J1681" s="26">
        <v>-0.26455026455026731</v>
      </c>
      <c r="K1681" s="5"/>
    </row>
    <row r="1682" spans="1:11" x14ac:dyDescent="0.3">
      <c r="A1682" s="37" t="s">
        <v>171</v>
      </c>
      <c r="B1682" s="3" t="s">
        <v>172</v>
      </c>
      <c r="C1682" s="3" t="s">
        <v>173</v>
      </c>
      <c r="D1682" s="3" t="s">
        <v>174</v>
      </c>
      <c r="E1682" s="3">
        <v>3526202</v>
      </c>
      <c r="F1682" s="3" t="s">
        <v>1194</v>
      </c>
      <c r="G1682" s="3" t="s">
        <v>560</v>
      </c>
      <c r="H1682" s="4">
        <v>113765.8</v>
      </c>
      <c r="I1682" s="4">
        <v>118450</v>
      </c>
      <c r="J1682" s="26">
        <v>4.117406109744759</v>
      </c>
      <c r="K1682" s="5"/>
    </row>
    <row r="1683" spans="1:11" x14ac:dyDescent="0.3">
      <c r="A1683" s="37" t="s">
        <v>171</v>
      </c>
      <c r="B1683" s="3" t="s">
        <v>172</v>
      </c>
      <c r="C1683" s="3" t="s">
        <v>684</v>
      </c>
      <c r="D1683" s="3" t="s">
        <v>685</v>
      </c>
      <c r="E1683" s="3">
        <v>3526202</v>
      </c>
      <c r="F1683" s="3" t="s">
        <v>1194</v>
      </c>
      <c r="G1683" s="3" t="s">
        <v>560</v>
      </c>
      <c r="H1683" s="4">
        <v>105900</v>
      </c>
      <c r="I1683" s="4">
        <v>105900</v>
      </c>
      <c r="J1683" s="26">
        <v>0</v>
      </c>
      <c r="K1683" s="5"/>
    </row>
    <row r="1684" spans="1:11" x14ac:dyDescent="0.3">
      <c r="A1684" s="37" t="s">
        <v>179</v>
      </c>
      <c r="B1684" s="3" t="s">
        <v>180</v>
      </c>
      <c r="C1684" s="3" t="s">
        <v>335</v>
      </c>
      <c r="D1684" s="3" t="s">
        <v>336</v>
      </c>
      <c r="E1684" s="3">
        <v>3526202</v>
      </c>
      <c r="F1684" s="3" t="s">
        <v>1194</v>
      </c>
      <c r="G1684" s="3" t="s">
        <v>560</v>
      </c>
      <c r="H1684" s="4">
        <v>183000</v>
      </c>
      <c r="I1684" s="4">
        <v>181000</v>
      </c>
      <c r="J1684" s="26">
        <v>-1.0928961748633892</v>
      </c>
      <c r="K1684" s="5"/>
    </row>
    <row r="1685" spans="1:11" x14ac:dyDescent="0.3">
      <c r="A1685" s="37" t="s">
        <v>549</v>
      </c>
      <c r="B1685" s="3" t="s">
        <v>550</v>
      </c>
      <c r="C1685" s="3" t="s">
        <v>694</v>
      </c>
      <c r="D1685" s="3" t="s">
        <v>550</v>
      </c>
      <c r="E1685" s="3">
        <v>3526202</v>
      </c>
      <c r="F1685" s="3" t="s">
        <v>1194</v>
      </c>
      <c r="G1685" s="3" t="s">
        <v>560</v>
      </c>
      <c r="H1685" s="4">
        <v>104300</v>
      </c>
      <c r="I1685" s="4">
        <v>105714.2857143</v>
      </c>
      <c r="J1685" s="26">
        <v>1.3559786330776591</v>
      </c>
      <c r="K1685" s="5"/>
    </row>
    <row r="1686" spans="1:11" x14ac:dyDescent="0.3">
      <c r="A1686" s="37" t="s">
        <v>549</v>
      </c>
      <c r="B1686" s="3" t="s">
        <v>550</v>
      </c>
      <c r="C1686" s="3" t="s">
        <v>602</v>
      </c>
      <c r="D1686" s="3" t="s">
        <v>603</v>
      </c>
      <c r="E1686" s="3">
        <v>3526202</v>
      </c>
      <c r="F1686" s="3" t="s">
        <v>1194</v>
      </c>
      <c r="G1686" s="3" t="s">
        <v>560</v>
      </c>
      <c r="H1686" s="4">
        <v>110000</v>
      </c>
      <c r="I1686" s="4">
        <v>110000</v>
      </c>
      <c r="J1686" s="26">
        <v>0</v>
      </c>
      <c r="K1686" s="5"/>
    </row>
    <row r="1687" spans="1:11" x14ac:dyDescent="0.3">
      <c r="A1687" s="37" t="s">
        <v>549</v>
      </c>
      <c r="B1687" s="3" t="s">
        <v>550</v>
      </c>
      <c r="C1687" s="3" t="s">
        <v>551</v>
      </c>
      <c r="D1687" s="3" t="s">
        <v>552</v>
      </c>
      <c r="E1687" s="3">
        <v>3526202</v>
      </c>
      <c r="F1687" s="3" t="s">
        <v>1194</v>
      </c>
      <c r="G1687" s="3" t="s">
        <v>560</v>
      </c>
      <c r="H1687" s="4">
        <v>124000</v>
      </c>
      <c r="I1687" s="4">
        <v>124000</v>
      </c>
      <c r="J1687" s="26">
        <v>0</v>
      </c>
      <c r="K1687" s="5"/>
    </row>
    <row r="1688" spans="1:11" x14ac:dyDescent="0.3">
      <c r="A1688" s="37" t="s">
        <v>483</v>
      </c>
      <c r="B1688" s="3" t="s">
        <v>484</v>
      </c>
      <c r="C1688" s="3" t="s">
        <v>487</v>
      </c>
      <c r="D1688" s="3" t="s">
        <v>488</v>
      </c>
      <c r="E1688" s="3">
        <v>3526202</v>
      </c>
      <c r="F1688" s="3" t="s">
        <v>1194</v>
      </c>
      <c r="G1688" s="3" t="s">
        <v>560</v>
      </c>
      <c r="H1688" s="4">
        <v>139250</v>
      </c>
      <c r="I1688" s="4">
        <v>154800</v>
      </c>
      <c r="J1688" s="26">
        <v>11.166965888689418</v>
      </c>
      <c r="K1688" s="5"/>
    </row>
    <row r="1689" spans="1:11" x14ac:dyDescent="0.3">
      <c r="A1689" s="37" t="s">
        <v>483</v>
      </c>
      <c r="B1689" s="3" t="s">
        <v>484</v>
      </c>
      <c r="C1689" s="3" t="s">
        <v>595</v>
      </c>
      <c r="D1689" s="3" t="s">
        <v>596</v>
      </c>
      <c r="E1689" s="3">
        <v>3526202</v>
      </c>
      <c r="F1689" s="3" t="s">
        <v>1194</v>
      </c>
      <c r="G1689" s="3" t="s">
        <v>560</v>
      </c>
      <c r="H1689" s="4">
        <v>192500</v>
      </c>
      <c r="I1689" s="4">
        <v>187500</v>
      </c>
      <c r="J1689" s="26">
        <v>-2.5974025974025983</v>
      </c>
      <c r="K1689" s="5"/>
    </row>
    <row r="1690" spans="1:11" x14ac:dyDescent="0.3">
      <c r="A1690" s="37" t="s">
        <v>483</v>
      </c>
      <c r="B1690" s="3" t="s">
        <v>484</v>
      </c>
      <c r="C1690" s="3" t="s">
        <v>867</v>
      </c>
      <c r="D1690" s="3" t="s">
        <v>868</v>
      </c>
      <c r="E1690" s="3">
        <v>3526202</v>
      </c>
      <c r="F1690" s="3" t="s">
        <v>1194</v>
      </c>
      <c r="G1690" s="3" t="s">
        <v>560</v>
      </c>
      <c r="H1690" s="4">
        <v>133571.4285714</v>
      </c>
      <c r="I1690" s="4">
        <v>145166.66666670001</v>
      </c>
      <c r="J1690" s="26">
        <v>8.6809269162692502</v>
      </c>
      <c r="K1690" s="5"/>
    </row>
    <row r="1691" spans="1:11" x14ac:dyDescent="0.3">
      <c r="A1691" s="37" t="s">
        <v>483</v>
      </c>
      <c r="B1691" s="3" t="s">
        <v>484</v>
      </c>
      <c r="C1691" s="3" t="s">
        <v>597</v>
      </c>
      <c r="D1691" s="3" t="s">
        <v>598</v>
      </c>
      <c r="E1691" s="3">
        <v>3526202</v>
      </c>
      <c r="F1691" s="3" t="s">
        <v>1194</v>
      </c>
      <c r="G1691" s="3" t="s">
        <v>560</v>
      </c>
      <c r="H1691" s="4">
        <v>131000</v>
      </c>
      <c r="I1691" s="4">
        <v>157500</v>
      </c>
      <c r="J1691" s="26">
        <v>20.229007633587791</v>
      </c>
      <c r="K1691" s="5"/>
    </row>
    <row r="1692" spans="1:11" x14ac:dyDescent="0.3">
      <c r="A1692" s="37" t="s">
        <v>483</v>
      </c>
      <c r="B1692" s="3" t="s">
        <v>484</v>
      </c>
      <c r="C1692" s="3" t="s">
        <v>485</v>
      </c>
      <c r="D1692" s="3" t="s">
        <v>486</v>
      </c>
      <c r="E1692" s="3">
        <v>3526202</v>
      </c>
      <c r="F1692" s="3" t="s">
        <v>1194</v>
      </c>
      <c r="G1692" s="3" t="s">
        <v>560</v>
      </c>
      <c r="H1692" s="4">
        <v>88000</v>
      </c>
      <c r="I1692" s="4">
        <v>117000</v>
      </c>
      <c r="J1692" s="26">
        <v>32.95454545454546</v>
      </c>
      <c r="K1692" s="5"/>
    </row>
    <row r="1693" spans="1:11" x14ac:dyDescent="0.3">
      <c r="A1693" s="37" t="s">
        <v>98</v>
      </c>
      <c r="B1693" s="3" t="s">
        <v>99</v>
      </c>
      <c r="C1693" s="3" t="s">
        <v>100</v>
      </c>
      <c r="D1693" s="3" t="s">
        <v>99</v>
      </c>
      <c r="E1693" s="3">
        <v>3526202</v>
      </c>
      <c r="F1693" s="3" t="s">
        <v>1754</v>
      </c>
      <c r="G1693" s="3" t="s">
        <v>185</v>
      </c>
      <c r="H1693" s="4" t="s">
        <v>93</v>
      </c>
      <c r="I1693" s="4">
        <v>70000</v>
      </c>
      <c r="J1693" s="26" t="s">
        <v>93</v>
      </c>
      <c r="K1693" s="5"/>
    </row>
    <row r="1694" spans="1:11" x14ac:dyDescent="0.3">
      <c r="A1694" s="37" t="s">
        <v>98</v>
      </c>
      <c r="B1694" s="3" t="s">
        <v>99</v>
      </c>
      <c r="C1694" s="3" t="s">
        <v>100</v>
      </c>
      <c r="D1694" s="3" t="s">
        <v>99</v>
      </c>
      <c r="E1694" s="3">
        <v>3526202</v>
      </c>
      <c r="F1694" s="3" t="s">
        <v>1754</v>
      </c>
      <c r="G1694" s="3" t="s">
        <v>560</v>
      </c>
      <c r="H1694" s="4" t="s">
        <v>93</v>
      </c>
      <c r="I1694" s="4">
        <v>136000</v>
      </c>
      <c r="J1694" s="26" t="s">
        <v>93</v>
      </c>
      <c r="K1694" s="5"/>
    </row>
    <row r="1695" spans="1:11" x14ac:dyDescent="0.3">
      <c r="A1695" s="37" t="s">
        <v>101</v>
      </c>
      <c r="B1695" s="3" t="s">
        <v>102</v>
      </c>
      <c r="C1695" s="3" t="s">
        <v>215</v>
      </c>
      <c r="D1695" s="3" t="s">
        <v>216</v>
      </c>
      <c r="E1695" s="3">
        <v>3526202</v>
      </c>
      <c r="F1695" s="3" t="s">
        <v>1195</v>
      </c>
      <c r="G1695" s="3" t="s">
        <v>974</v>
      </c>
      <c r="H1695" s="4">
        <v>70800</v>
      </c>
      <c r="I1695" s="4">
        <v>70800</v>
      </c>
      <c r="J1695" s="26">
        <v>0</v>
      </c>
      <c r="K1695" s="5"/>
    </row>
    <row r="1696" spans="1:11" x14ac:dyDescent="0.3">
      <c r="A1696" s="37" t="s">
        <v>101</v>
      </c>
      <c r="B1696" s="3" t="s">
        <v>102</v>
      </c>
      <c r="C1696" s="3" t="s">
        <v>215</v>
      </c>
      <c r="D1696" s="3" t="s">
        <v>216</v>
      </c>
      <c r="E1696" s="3">
        <v>3526202</v>
      </c>
      <c r="F1696" s="3" t="s">
        <v>1195</v>
      </c>
      <c r="G1696" s="3" t="s">
        <v>398</v>
      </c>
      <c r="H1696" s="4">
        <v>310050</v>
      </c>
      <c r="I1696" s="4">
        <v>305550</v>
      </c>
      <c r="J1696" s="26">
        <v>-1.4513788098693747</v>
      </c>
      <c r="K1696" s="5"/>
    </row>
    <row r="1697" spans="1:11" x14ac:dyDescent="0.3">
      <c r="A1697" s="37" t="s">
        <v>101</v>
      </c>
      <c r="B1697" s="3" t="s">
        <v>102</v>
      </c>
      <c r="C1697" s="3" t="s">
        <v>215</v>
      </c>
      <c r="D1697" s="3" t="s">
        <v>216</v>
      </c>
      <c r="E1697" s="3">
        <v>3526202</v>
      </c>
      <c r="F1697" s="3" t="s">
        <v>1195</v>
      </c>
      <c r="G1697" s="3" t="s">
        <v>560</v>
      </c>
      <c r="H1697" s="4">
        <v>552633.33333329996</v>
      </c>
      <c r="I1697" s="4">
        <v>552633.33333329996</v>
      </c>
      <c r="J1697" s="26">
        <v>0</v>
      </c>
      <c r="K1697" s="5"/>
    </row>
    <row r="1698" spans="1:11" x14ac:dyDescent="0.3">
      <c r="A1698" s="37" t="s">
        <v>117</v>
      </c>
      <c r="B1698" s="3" t="s">
        <v>118</v>
      </c>
      <c r="C1698" s="3" t="s">
        <v>255</v>
      </c>
      <c r="D1698" s="3" t="s">
        <v>256</v>
      </c>
      <c r="E1698" s="3">
        <v>3526202</v>
      </c>
      <c r="F1698" s="3" t="s">
        <v>1195</v>
      </c>
      <c r="G1698" s="3" t="s">
        <v>560</v>
      </c>
      <c r="H1698" s="4">
        <v>570322.5</v>
      </c>
      <c r="I1698" s="4">
        <v>576700</v>
      </c>
      <c r="J1698" s="26">
        <v>1.1182269680750867</v>
      </c>
      <c r="K1698" s="5"/>
    </row>
    <row r="1699" spans="1:11" x14ac:dyDescent="0.3">
      <c r="A1699" s="37" t="s">
        <v>98</v>
      </c>
      <c r="B1699" s="3" t="s">
        <v>99</v>
      </c>
      <c r="C1699" s="3" t="s">
        <v>100</v>
      </c>
      <c r="D1699" s="3" t="s">
        <v>99</v>
      </c>
      <c r="E1699" s="3">
        <v>3526202</v>
      </c>
      <c r="F1699" s="3" t="s">
        <v>1196</v>
      </c>
      <c r="G1699" s="3" t="s">
        <v>560</v>
      </c>
      <c r="H1699" s="4">
        <v>367900</v>
      </c>
      <c r="I1699" s="4">
        <v>371900</v>
      </c>
      <c r="J1699" s="26">
        <v>1.0872519706441874</v>
      </c>
      <c r="K1699" s="5"/>
    </row>
    <row r="1700" spans="1:11" x14ac:dyDescent="0.3">
      <c r="A1700" s="37" t="s">
        <v>464</v>
      </c>
      <c r="B1700" s="3" t="s">
        <v>465</v>
      </c>
      <c r="C1700" s="3" t="s">
        <v>470</v>
      </c>
      <c r="D1700" s="3" t="s">
        <v>471</v>
      </c>
      <c r="E1700" s="3">
        <v>3526202</v>
      </c>
      <c r="F1700" s="3" t="s">
        <v>1196</v>
      </c>
      <c r="G1700" s="3" t="s">
        <v>560</v>
      </c>
      <c r="H1700" s="4">
        <v>381000</v>
      </c>
      <c r="I1700" s="4">
        <v>380000</v>
      </c>
      <c r="J1700" s="26">
        <v>-0.2624671916010457</v>
      </c>
      <c r="K1700" s="5"/>
    </row>
    <row r="1701" spans="1:11" x14ac:dyDescent="0.3">
      <c r="A1701" s="37" t="s">
        <v>67</v>
      </c>
      <c r="B1701" s="3" t="s">
        <v>68</v>
      </c>
      <c r="C1701" s="3" t="s">
        <v>69</v>
      </c>
      <c r="D1701" s="3" t="s">
        <v>70</v>
      </c>
      <c r="E1701" s="3">
        <v>3526202</v>
      </c>
      <c r="F1701" s="3" t="s">
        <v>1197</v>
      </c>
      <c r="G1701" s="3" t="s">
        <v>974</v>
      </c>
      <c r="H1701" s="4">
        <v>67974.75</v>
      </c>
      <c r="I1701" s="4">
        <v>67974.75</v>
      </c>
      <c r="J1701" s="26">
        <v>0</v>
      </c>
      <c r="K1701" s="5"/>
    </row>
    <row r="1702" spans="1:11" x14ac:dyDescent="0.3">
      <c r="A1702" s="37" t="s">
        <v>67</v>
      </c>
      <c r="B1702" s="3" t="s">
        <v>68</v>
      </c>
      <c r="C1702" s="3" t="s">
        <v>73</v>
      </c>
      <c r="D1702" s="3" t="s">
        <v>74</v>
      </c>
      <c r="E1702" s="3">
        <v>3526202</v>
      </c>
      <c r="F1702" s="3" t="s">
        <v>1197</v>
      </c>
      <c r="G1702" s="3" t="s">
        <v>974</v>
      </c>
      <c r="H1702" s="4">
        <v>62249.5</v>
      </c>
      <c r="I1702" s="4">
        <v>62249.5</v>
      </c>
      <c r="J1702" s="26">
        <v>0</v>
      </c>
      <c r="K1702" s="5"/>
    </row>
    <row r="1703" spans="1:11" x14ac:dyDescent="0.3">
      <c r="A1703" s="37" t="s">
        <v>67</v>
      </c>
      <c r="B1703" s="3" t="s">
        <v>68</v>
      </c>
      <c r="C1703" s="3" t="s">
        <v>240</v>
      </c>
      <c r="D1703" s="3" t="s">
        <v>241</v>
      </c>
      <c r="E1703" s="3">
        <v>3526202</v>
      </c>
      <c r="F1703" s="3" t="s">
        <v>1197</v>
      </c>
      <c r="G1703" s="3" t="s">
        <v>974</v>
      </c>
      <c r="H1703" s="4">
        <v>67449.5</v>
      </c>
      <c r="I1703" s="4">
        <v>67449.5</v>
      </c>
      <c r="J1703" s="26">
        <v>0</v>
      </c>
      <c r="K1703" s="5"/>
    </row>
    <row r="1704" spans="1:11" x14ac:dyDescent="0.3">
      <c r="A1704" s="37" t="s">
        <v>67</v>
      </c>
      <c r="B1704" s="3" t="s">
        <v>68</v>
      </c>
      <c r="C1704" s="3" t="s">
        <v>77</v>
      </c>
      <c r="D1704" s="3" t="s">
        <v>78</v>
      </c>
      <c r="E1704" s="3">
        <v>3526202</v>
      </c>
      <c r="F1704" s="3" t="s">
        <v>1197</v>
      </c>
      <c r="G1704" s="3" t="s">
        <v>974</v>
      </c>
      <c r="H1704" s="4">
        <v>64449.5</v>
      </c>
      <c r="I1704" s="4">
        <v>64450</v>
      </c>
      <c r="J1704" s="26">
        <v>7.7580120869669145E-4</v>
      </c>
      <c r="K1704" s="5"/>
    </row>
    <row r="1705" spans="1:11" x14ac:dyDescent="0.3">
      <c r="A1705" s="37" t="s">
        <v>67</v>
      </c>
      <c r="B1705" s="3" t="s">
        <v>68</v>
      </c>
      <c r="C1705" s="3" t="s">
        <v>360</v>
      </c>
      <c r="D1705" s="3" t="s">
        <v>361</v>
      </c>
      <c r="E1705" s="3">
        <v>3526202</v>
      </c>
      <c r="F1705" s="3" t="s">
        <v>1197</v>
      </c>
      <c r="G1705" s="3" t="s">
        <v>974</v>
      </c>
      <c r="H1705" s="4">
        <v>59133</v>
      </c>
      <c r="I1705" s="4">
        <v>62799.666666700003</v>
      </c>
      <c r="J1705" s="26">
        <v>6.2007113907631917</v>
      </c>
      <c r="K1705" s="5"/>
    </row>
    <row r="1706" spans="1:11" x14ac:dyDescent="0.3">
      <c r="A1706" s="37" t="s">
        <v>67</v>
      </c>
      <c r="B1706" s="3" t="s">
        <v>68</v>
      </c>
      <c r="C1706" s="3" t="s">
        <v>279</v>
      </c>
      <c r="D1706" s="3" t="s">
        <v>280</v>
      </c>
      <c r="E1706" s="3">
        <v>3526202</v>
      </c>
      <c r="F1706" s="3" t="s">
        <v>1197</v>
      </c>
      <c r="G1706" s="3" t="s">
        <v>974</v>
      </c>
      <c r="H1706" s="4">
        <v>58649.75</v>
      </c>
      <c r="I1706" s="4">
        <v>59999.8</v>
      </c>
      <c r="J1706" s="26">
        <v>2.3018853447798193</v>
      </c>
      <c r="K1706" s="5"/>
    </row>
    <row r="1707" spans="1:11" x14ac:dyDescent="0.3">
      <c r="A1707" s="37" t="s">
        <v>67</v>
      </c>
      <c r="B1707" s="3" t="s">
        <v>68</v>
      </c>
      <c r="C1707" s="3" t="s">
        <v>79</v>
      </c>
      <c r="D1707" s="3" t="s">
        <v>80</v>
      </c>
      <c r="E1707" s="3">
        <v>3526202</v>
      </c>
      <c r="F1707" s="3" t="s">
        <v>1197</v>
      </c>
      <c r="G1707" s="3" t="s">
        <v>974</v>
      </c>
      <c r="H1707" s="4">
        <v>62133</v>
      </c>
      <c r="I1707" s="4">
        <v>62133</v>
      </c>
      <c r="J1707" s="26">
        <v>0</v>
      </c>
      <c r="K1707" s="5"/>
    </row>
    <row r="1708" spans="1:11" x14ac:dyDescent="0.3">
      <c r="A1708" s="37" t="s">
        <v>67</v>
      </c>
      <c r="B1708" s="3" t="s">
        <v>68</v>
      </c>
      <c r="C1708" s="3" t="s">
        <v>281</v>
      </c>
      <c r="D1708" s="3" t="s">
        <v>282</v>
      </c>
      <c r="E1708" s="3">
        <v>3526202</v>
      </c>
      <c r="F1708" s="3" t="s">
        <v>1197</v>
      </c>
      <c r="G1708" s="3" t="s">
        <v>974</v>
      </c>
      <c r="H1708" s="4">
        <v>65699.5</v>
      </c>
      <c r="I1708" s="4">
        <v>65699.5</v>
      </c>
      <c r="J1708" s="26">
        <v>0</v>
      </c>
      <c r="K1708" s="5"/>
    </row>
    <row r="1709" spans="1:11" x14ac:dyDescent="0.3">
      <c r="A1709" s="37" t="s">
        <v>67</v>
      </c>
      <c r="B1709" s="3" t="s">
        <v>68</v>
      </c>
      <c r="C1709" s="3" t="s">
        <v>81</v>
      </c>
      <c r="D1709" s="3" t="s">
        <v>82</v>
      </c>
      <c r="E1709" s="3">
        <v>3526202</v>
      </c>
      <c r="F1709" s="3" t="s">
        <v>1197</v>
      </c>
      <c r="G1709" s="3" t="s">
        <v>974</v>
      </c>
      <c r="H1709" s="4">
        <v>63333</v>
      </c>
      <c r="I1709" s="4">
        <v>63333</v>
      </c>
      <c r="J1709" s="26">
        <v>0</v>
      </c>
      <c r="K1709" s="5"/>
    </row>
    <row r="1710" spans="1:11" x14ac:dyDescent="0.3">
      <c r="A1710" s="37" t="s">
        <v>67</v>
      </c>
      <c r="B1710" s="3" t="s">
        <v>68</v>
      </c>
      <c r="C1710" s="3" t="s">
        <v>85</v>
      </c>
      <c r="D1710" s="3" t="s">
        <v>86</v>
      </c>
      <c r="E1710" s="3">
        <v>3526202</v>
      </c>
      <c r="F1710" s="3" t="s">
        <v>1197</v>
      </c>
      <c r="G1710" s="3" t="s">
        <v>974</v>
      </c>
      <c r="H1710" s="4" t="s">
        <v>93</v>
      </c>
      <c r="I1710" s="4">
        <v>59699.5</v>
      </c>
      <c r="J1710" s="26" t="s">
        <v>93</v>
      </c>
      <c r="K1710" s="5"/>
    </row>
    <row r="1711" spans="1:11" x14ac:dyDescent="0.3">
      <c r="A1711" s="37" t="s">
        <v>67</v>
      </c>
      <c r="B1711" s="3" t="s">
        <v>68</v>
      </c>
      <c r="C1711" s="3" t="s">
        <v>89</v>
      </c>
      <c r="D1711" s="3" t="s">
        <v>90</v>
      </c>
      <c r="E1711" s="3">
        <v>3526202</v>
      </c>
      <c r="F1711" s="3" t="s">
        <v>1197</v>
      </c>
      <c r="G1711" s="3" t="s">
        <v>974</v>
      </c>
      <c r="H1711" s="4">
        <v>62263.333333299997</v>
      </c>
      <c r="I1711" s="4">
        <v>62266.333333299997</v>
      </c>
      <c r="J1711" s="26">
        <v>4.8182450880673855E-3</v>
      </c>
      <c r="K1711" s="5"/>
    </row>
    <row r="1712" spans="1:11" x14ac:dyDescent="0.3">
      <c r="A1712" s="37" t="s">
        <v>67</v>
      </c>
      <c r="B1712" s="3" t="s">
        <v>68</v>
      </c>
      <c r="C1712" s="3" t="s">
        <v>91</v>
      </c>
      <c r="D1712" s="3" t="s">
        <v>92</v>
      </c>
      <c r="E1712" s="3">
        <v>3526202</v>
      </c>
      <c r="F1712" s="3" t="s">
        <v>1197</v>
      </c>
      <c r="G1712" s="3" t="s">
        <v>974</v>
      </c>
      <c r="H1712" s="4">
        <v>55650</v>
      </c>
      <c r="I1712" s="4">
        <v>57500</v>
      </c>
      <c r="J1712" s="26">
        <v>3.3243486073674777</v>
      </c>
      <c r="K1712" s="5"/>
    </row>
    <row r="1713" spans="1:11" x14ac:dyDescent="0.3">
      <c r="A1713" s="37" t="s">
        <v>67</v>
      </c>
      <c r="B1713" s="3" t="s">
        <v>68</v>
      </c>
      <c r="C1713" s="3" t="s">
        <v>94</v>
      </c>
      <c r="D1713" s="3" t="s">
        <v>95</v>
      </c>
      <c r="E1713" s="3">
        <v>3526202</v>
      </c>
      <c r="F1713" s="3" t="s">
        <v>1197</v>
      </c>
      <c r="G1713" s="3" t="s">
        <v>974</v>
      </c>
      <c r="H1713" s="4">
        <v>55699.5</v>
      </c>
      <c r="I1713" s="4">
        <v>55699.5</v>
      </c>
      <c r="J1713" s="26">
        <v>0</v>
      </c>
      <c r="K1713" s="5"/>
    </row>
    <row r="1714" spans="1:11" x14ac:dyDescent="0.3">
      <c r="A1714" s="37" t="s">
        <v>67</v>
      </c>
      <c r="B1714" s="3" t="s">
        <v>68</v>
      </c>
      <c r="C1714" s="3" t="s">
        <v>96</v>
      </c>
      <c r="D1714" s="3" t="s">
        <v>97</v>
      </c>
      <c r="E1714" s="3">
        <v>3526202</v>
      </c>
      <c r="F1714" s="3" t="s">
        <v>1197</v>
      </c>
      <c r="G1714" s="3" t="s">
        <v>974</v>
      </c>
      <c r="H1714" s="4">
        <v>59149.5</v>
      </c>
      <c r="I1714" s="4">
        <v>59149.5</v>
      </c>
      <c r="J1714" s="26">
        <v>0</v>
      </c>
      <c r="K1714" s="5"/>
    </row>
    <row r="1715" spans="1:11" x14ac:dyDescent="0.3">
      <c r="A1715" s="37" t="s">
        <v>98</v>
      </c>
      <c r="B1715" s="3" t="s">
        <v>99</v>
      </c>
      <c r="C1715" s="3" t="s">
        <v>100</v>
      </c>
      <c r="D1715" s="3" t="s">
        <v>99</v>
      </c>
      <c r="E1715" s="3">
        <v>3526202</v>
      </c>
      <c r="F1715" s="3" t="s">
        <v>1197</v>
      </c>
      <c r="G1715" s="3" t="s">
        <v>974</v>
      </c>
      <c r="H1715" s="4">
        <v>58011.75</v>
      </c>
      <c r="I1715" s="4">
        <v>57261.25</v>
      </c>
      <c r="J1715" s="26">
        <v>-1.2937034307704876</v>
      </c>
      <c r="K1715" s="5"/>
    </row>
    <row r="1716" spans="1:11" x14ac:dyDescent="0.3">
      <c r="A1716" s="37" t="s">
        <v>101</v>
      </c>
      <c r="B1716" s="3" t="s">
        <v>102</v>
      </c>
      <c r="C1716" s="3" t="s">
        <v>432</v>
      </c>
      <c r="D1716" s="3" t="s">
        <v>433</v>
      </c>
      <c r="E1716" s="3">
        <v>3526202</v>
      </c>
      <c r="F1716" s="3" t="s">
        <v>1197</v>
      </c>
      <c r="G1716" s="3" t="s">
        <v>974</v>
      </c>
      <c r="H1716" s="4">
        <v>76000</v>
      </c>
      <c r="I1716" s="4">
        <v>75500</v>
      </c>
      <c r="J1716" s="26">
        <v>-0.65789473684210176</v>
      </c>
      <c r="K1716" s="5"/>
    </row>
    <row r="1717" spans="1:11" x14ac:dyDescent="0.3">
      <c r="A1717" s="37" t="s">
        <v>107</v>
      </c>
      <c r="B1717" s="3" t="s">
        <v>108</v>
      </c>
      <c r="C1717" s="3" t="s">
        <v>109</v>
      </c>
      <c r="D1717" s="3" t="s">
        <v>110</v>
      </c>
      <c r="E1717" s="3">
        <v>3526202</v>
      </c>
      <c r="F1717" s="3" t="s">
        <v>1197</v>
      </c>
      <c r="G1717" s="3" t="s">
        <v>974</v>
      </c>
      <c r="H1717" s="4">
        <v>63333.333333299997</v>
      </c>
      <c r="I1717" s="4">
        <v>64850</v>
      </c>
      <c r="J1717" s="26">
        <v>2.3947368421591619</v>
      </c>
      <c r="K1717" s="5"/>
    </row>
    <row r="1718" spans="1:11" x14ac:dyDescent="0.3">
      <c r="A1718" s="37" t="s">
        <v>107</v>
      </c>
      <c r="B1718" s="3" t="s">
        <v>108</v>
      </c>
      <c r="C1718" s="3" t="s">
        <v>294</v>
      </c>
      <c r="D1718" s="3" t="s">
        <v>295</v>
      </c>
      <c r="E1718" s="3">
        <v>3526202</v>
      </c>
      <c r="F1718" s="3" t="s">
        <v>1197</v>
      </c>
      <c r="G1718" s="3" t="s">
        <v>974</v>
      </c>
      <c r="H1718" s="4">
        <v>62350</v>
      </c>
      <c r="I1718" s="4">
        <v>65833.333333300005</v>
      </c>
      <c r="J1718" s="26">
        <v>5.5867415129109865</v>
      </c>
      <c r="K1718" s="5"/>
    </row>
    <row r="1719" spans="1:11" x14ac:dyDescent="0.3">
      <c r="A1719" s="37" t="s">
        <v>219</v>
      </c>
      <c r="B1719" s="3" t="s">
        <v>220</v>
      </c>
      <c r="C1719" s="3" t="s">
        <v>221</v>
      </c>
      <c r="D1719" s="3" t="s">
        <v>222</v>
      </c>
      <c r="E1719" s="3">
        <v>3526202</v>
      </c>
      <c r="F1719" s="3" t="s">
        <v>1197</v>
      </c>
      <c r="G1719" s="3" t="s">
        <v>974</v>
      </c>
      <c r="H1719" s="4">
        <v>73714.2857143</v>
      </c>
      <c r="I1719" s="4">
        <v>72714.2857143</v>
      </c>
      <c r="J1719" s="26">
        <v>-1.3565891472865577</v>
      </c>
      <c r="K1719" s="5"/>
    </row>
    <row r="1720" spans="1:11" x14ac:dyDescent="0.3">
      <c r="A1720" s="37" t="s">
        <v>219</v>
      </c>
      <c r="B1720" s="3" t="s">
        <v>220</v>
      </c>
      <c r="C1720" s="3" t="s">
        <v>298</v>
      </c>
      <c r="D1720" s="3" t="s">
        <v>299</v>
      </c>
      <c r="E1720" s="3">
        <v>3526202</v>
      </c>
      <c r="F1720" s="3" t="s">
        <v>1197</v>
      </c>
      <c r="G1720" s="3" t="s">
        <v>974</v>
      </c>
      <c r="H1720" s="4">
        <v>73000</v>
      </c>
      <c r="I1720" s="4">
        <v>76000</v>
      </c>
      <c r="J1720" s="26">
        <v>4.1095890410958846</v>
      </c>
      <c r="K1720" s="5"/>
    </row>
    <row r="1721" spans="1:11" x14ac:dyDescent="0.3">
      <c r="A1721" s="37" t="s">
        <v>219</v>
      </c>
      <c r="B1721" s="3" t="s">
        <v>220</v>
      </c>
      <c r="C1721" s="3" t="s">
        <v>368</v>
      </c>
      <c r="D1721" s="3" t="s">
        <v>369</v>
      </c>
      <c r="E1721" s="3">
        <v>3526202</v>
      </c>
      <c r="F1721" s="3" t="s">
        <v>1197</v>
      </c>
      <c r="G1721" s="3" t="s">
        <v>974</v>
      </c>
      <c r="H1721" s="4">
        <v>76000</v>
      </c>
      <c r="I1721" s="4">
        <v>75666.666666699995</v>
      </c>
      <c r="J1721" s="26">
        <v>-0.43859649118421773</v>
      </c>
      <c r="K1721" s="5"/>
    </row>
    <row r="1722" spans="1:11" x14ac:dyDescent="0.3">
      <c r="A1722" s="37" t="s">
        <v>219</v>
      </c>
      <c r="B1722" s="3" t="s">
        <v>220</v>
      </c>
      <c r="C1722" s="3" t="s">
        <v>399</v>
      </c>
      <c r="D1722" s="3" t="s">
        <v>400</v>
      </c>
      <c r="E1722" s="3">
        <v>3526202</v>
      </c>
      <c r="F1722" s="3" t="s">
        <v>1197</v>
      </c>
      <c r="G1722" s="3" t="s">
        <v>974</v>
      </c>
      <c r="H1722" s="4">
        <v>72550</v>
      </c>
      <c r="I1722" s="4">
        <v>72550</v>
      </c>
      <c r="J1722" s="26">
        <v>0</v>
      </c>
      <c r="K1722" s="5"/>
    </row>
    <row r="1723" spans="1:11" x14ac:dyDescent="0.3">
      <c r="A1723" s="37" t="s">
        <v>453</v>
      </c>
      <c r="B1723" s="3" t="s">
        <v>262</v>
      </c>
      <c r="C1723" s="3" t="s">
        <v>456</v>
      </c>
      <c r="D1723" s="3" t="s">
        <v>457</v>
      </c>
      <c r="E1723" s="3">
        <v>3526202</v>
      </c>
      <c r="F1723" s="3" t="s">
        <v>1197</v>
      </c>
      <c r="G1723" s="3" t="s">
        <v>974</v>
      </c>
      <c r="H1723" s="4">
        <v>63416.666666700003</v>
      </c>
      <c r="I1723" s="4">
        <v>63416.666666700003</v>
      </c>
      <c r="J1723" s="26">
        <v>0</v>
      </c>
      <c r="K1723" s="5"/>
    </row>
    <row r="1724" spans="1:11" x14ac:dyDescent="0.3">
      <c r="A1724" s="37" t="s">
        <v>453</v>
      </c>
      <c r="B1724" s="3" t="s">
        <v>262</v>
      </c>
      <c r="C1724" s="3" t="s">
        <v>454</v>
      </c>
      <c r="D1724" s="3" t="s">
        <v>455</v>
      </c>
      <c r="E1724" s="3">
        <v>3526202</v>
      </c>
      <c r="F1724" s="3" t="s">
        <v>1197</v>
      </c>
      <c r="G1724" s="3" t="s">
        <v>974</v>
      </c>
      <c r="H1724" s="4">
        <v>60233.333333299997</v>
      </c>
      <c r="I1724" s="4">
        <v>60233.333333299997</v>
      </c>
      <c r="J1724" s="26">
        <v>0</v>
      </c>
      <c r="K1724" s="5"/>
    </row>
    <row r="1725" spans="1:11" x14ac:dyDescent="0.3">
      <c r="A1725" s="37" t="s">
        <v>117</v>
      </c>
      <c r="B1725" s="3" t="s">
        <v>118</v>
      </c>
      <c r="C1725" s="3" t="s">
        <v>733</v>
      </c>
      <c r="D1725" s="3" t="s">
        <v>734</v>
      </c>
      <c r="E1725" s="3">
        <v>3526202</v>
      </c>
      <c r="F1725" s="3" t="s">
        <v>1197</v>
      </c>
      <c r="G1725" s="3" t="s">
        <v>974</v>
      </c>
      <c r="H1725" s="4">
        <v>57205.666666700003</v>
      </c>
      <c r="I1725" s="4">
        <v>57205</v>
      </c>
      <c r="J1725" s="26">
        <v>-1.1653857718063598E-3</v>
      </c>
      <c r="K1725" s="5"/>
    </row>
    <row r="1726" spans="1:11" x14ac:dyDescent="0.3">
      <c r="A1726" s="37" t="s">
        <v>141</v>
      </c>
      <c r="B1726" s="3" t="s">
        <v>142</v>
      </c>
      <c r="C1726" s="3" t="s">
        <v>212</v>
      </c>
      <c r="D1726" s="3" t="s">
        <v>213</v>
      </c>
      <c r="E1726" s="3">
        <v>3526202</v>
      </c>
      <c r="F1726" s="3" t="s">
        <v>1197</v>
      </c>
      <c r="G1726" s="3" t="s">
        <v>974</v>
      </c>
      <c r="H1726" s="4">
        <v>70600</v>
      </c>
      <c r="I1726" s="4">
        <v>69266.666666699995</v>
      </c>
      <c r="J1726" s="26">
        <v>-1.8885741264872635</v>
      </c>
      <c r="K1726" s="5"/>
    </row>
    <row r="1727" spans="1:11" x14ac:dyDescent="0.3">
      <c r="A1727" s="37" t="s">
        <v>145</v>
      </c>
      <c r="B1727" s="3" t="s">
        <v>146</v>
      </c>
      <c r="C1727" s="3" t="s">
        <v>147</v>
      </c>
      <c r="D1727" s="3" t="s">
        <v>148</v>
      </c>
      <c r="E1727" s="3">
        <v>3526202</v>
      </c>
      <c r="F1727" s="3" t="s">
        <v>1197</v>
      </c>
      <c r="G1727" s="3" t="s">
        <v>974</v>
      </c>
      <c r="H1727" s="4">
        <v>72750</v>
      </c>
      <c r="I1727" s="4">
        <v>72750</v>
      </c>
      <c r="J1727" s="26">
        <v>0</v>
      </c>
      <c r="K1727" s="5"/>
    </row>
    <row r="1728" spans="1:11" x14ac:dyDescent="0.3">
      <c r="A1728" s="37" t="s">
        <v>223</v>
      </c>
      <c r="B1728" s="3" t="s">
        <v>224</v>
      </c>
      <c r="C1728" s="3" t="s">
        <v>225</v>
      </c>
      <c r="D1728" s="3" t="s">
        <v>226</v>
      </c>
      <c r="E1728" s="3">
        <v>3526202</v>
      </c>
      <c r="F1728" s="3" t="s">
        <v>1197</v>
      </c>
      <c r="G1728" s="3" t="s">
        <v>974</v>
      </c>
      <c r="H1728" s="4">
        <v>60266.666666700003</v>
      </c>
      <c r="I1728" s="4">
        <v>60266.666666700003</v>
      </c>
      <c r="J1728" s="26">
        <v>0</v>
      </c>
      <c r="K1728" s="5"/>
    </row>
    <row r="1729" spans="1:11" x14ac:dyDescent="0.3">
      <c r="A1729" s="37" t="s">
        <v>223</v>
      </c>
      <c r="B1729" s="3" t="s">
        <v>224</v>
      </c>
      <c r="C1729" s="3" t="s">
        <v>434</v>
      </c>
      <c r="D1729" s="3" t="s">
        <v>435</v>
      </c>
      <c r="E1729" s="3">
        <v>3526202</v>
      </c>
      <c r="F1729" s="3" t="s">
        <v>1197</v>
      </c>
      <c r="G1729" s="3" t="s">
        <v>974</v>
      </c>
      <c r="H1729" s="4">
        <v>58500</v>
      </c>
      <c r="I1729" s="4">
        <v>58500</v>
      </c>
      <c r="J1729" s="26">
        <v>0</v>
      </c>
      <c r="K1729" s="5"/>
    </row>
    <row r="1730" spans="1:11" x14ac:dyDescent="0.3">
      <c r="A1730" s="37" t="s">
        <v>223</v>
      </c>
      <c r="B1730" s="3" t="s">
        <v>224</v>
      </c>
      <c r="C1730" s="3" t="s">
        <v>269</v>
      </c>
      <c r="D1730" s="3" t="s">
        <v>270</v>
      </c>
      <c r="E1730" s="3">
        <v>3526202</v>
      </c>
      <c r="F1730" s="3" t="s">
        <v>1197</v>
      </c>
      <c r="G1730" s="3" t="s">
        <v>974</v>
      </c>
      <c r="H1730" s="4" t="s">
        <v>93</v>
      </c>
      <c r="I1730" s="4">
        <v>61666.666666700003</v>
      </c>
      <c r="J1730" s="26" t="s">
        <v>93</v>
      </c>
      <c r="K1730" s="5"/>
    </row>
    <row r="1731" spans="1:11" x14ac:dyDescent="0.3">
      <c r="A1731" s="37" t="s">
        <v>153</v>
      </c>
      <c r="B1731" s="3" t="s">
        <v>154</v>
      </c>
      <c r="C1731" s="3" t="s">
        <v>163</v>
      </c>
      <c r="D1731" s="3" t="s">
        <v>164</v>
      </c>
      <c r="E1731" s="3">
        <v>3526202</v>
      </c>
      <c r="F1731" s="3" t="s">
        <v>1197</v>
      </c>
      <c r="G1731" s="3" t="s">
        <v>974</v>
      </c>
      <c r="H1731" s="4">
        <v>65300</v>
      </c>
      <c r="I1731" s="4">
        <v>68200</v>
      </c>
      <c r="J1731" s="26">
        <v>4.4410413476263511</v>
      </c>
      <c r="K1731" s="5"/>
    </row>
    <row r="1732" spans="1:11" x14ac:dyDescent="0.3">
      <c r="A1732" s="37" t="s">
        <v>464</v>
      </c>
      <c r="B1732" s="3" t="s">
        <v>465</v>
      </c>
      <c r="C1732" s="3" t="s">
        <v>470</v>
      </c>
      <c r="D1732" s="3" t="s">
        <v>471</v>
      </c>
      <c r="E1732" s="3">
        <v>3526202</v>
      </c>
      <c r="F1732" s="3" t="s">
        <v>1197</v>
      </c>
      <c r="G1732" s="3" t="s">
        <v>974</v>
      </c>
      <c r="H1732" s="4">
        <v>58700</v>
      </c>
      <c r="I1732" s="4">
        <v>58575</v>
      </c>
      <c r="J1732" s="26">
        <v>-0.21294718909710131</v>
      </c>
      <c r="K1732" s="5"/>
    </row>
    <row r="1733" spans="1:11" x14ac:dyDescent="0.3">
      <c r="A1733" s="37" t="s">
        <v>179</v>
      </c>
      <c r="B1733" s="3" t="s">
        <v>180</v>
      </c>
      <c r="C1733" s="3" t="s">
        <v>333</v>
      </c>
      <c r="D1733" s="3" t="s">
        <v>334</v>
      </c>
      <c r="E1733" s="3">
        <v>3526202</v>
      </c>
      <c r="F1733" s="3" t="s">
        <v>1197</v>
      </c>
      <c r="G1733" s="3" t="s">
        <v>974</v>
      </c>
      <c r="H1733" s="4">
        <v>66137.5</v>
      </c>
      <c r="I1733" s="4">
        <v>68000</v>
      </c>
      <c r="J1733" s="26">
        <v>2.8161028161028057</v>
      </c>
      <c r="K1733" s="5"/>
    </row>
    <row r="1734" spans="1:11" x14ac:dyDescent="0.3">
      <c r="A1734" s="37" t="s">
        <v>179</v>
      </c>
      <c r="B1734" s="3" t="s">
        <v>180</v>
      </c>
      <c r="C1734" s="3" t="s">
        <v>339</v>
      </c>
      <c r="D1734" s="3" t="s">
        <v>340</v>
      </c>
      <c r="E1734" s="3">
        <v>3526202</v>
      </c>
      <c r="F1734" s="3" t="s">
        <v>1197</v>
      </c>
      <c r="G1734" s="3" t="s">
        <v>974</v>
      </c>
      <c r="H1734" s="4">
        <v>68116.666666699995</v>
      </c>
      <c r="I1734" s="4">
        <v>76950</v>
      </c>
      <c r="J1734" s="26">
        <v>12.967947149443138</v>
      </c>
      <c r="K1734" s="5"/>
    </row>
    <row r="1735" spans="1:11" x14ac:dyDescent="0.3">
      <c r="A1735" s="37" t="s">
        <v>179</v>
      </c>
      <c r="B1735" s="3" t="s">
        <v>180</v>
      </c>
      <c r="C1735" s="3" t="s">
        <v>337</v>
      </c>
      <c r="D1735" s="3" t="s">
        <v>338</v>
      </c>
      <c r="E1735" s="3">
        <v>3526202</v>
      </c>
      <c r="F1735" s="3" t="s">
        <v>1197</v>
      </c>
      <c r="G1735" s="3" t="s">
        <v>974</v>
      </c>
      <c r="H1735" s="4">
        <v>81100</v>
      </c>
      <c r="I1735" s="4">
        <v>81100</v>
      </c>
      <c r="J1735" s="26">
        <v>0</v>
      </c>
      <c r="K1735" s="5"/>
    </row>
    <row r="1736" spans="1:11" x14ac:dyDescent="0.3">
      <c r="A1736" s="37" t="s">
        <v>179</v>
      </c>
      <c r="B1736" s="3" t="s">
        <v>180</v>
      </c>
      <c r="C1736" s="3" t="s">
        <v>341</v>
      </c>
      <c r="D1736" s="3" t="s">
        <v>342</v>
      </c>
      <c r="E1736" s="3">
        <v>3526202</v>
      </c>
      <c r="F1736" s="3" t="s">
        <v>1197</v>
      </c>
      <c r="G1736" s="3" t="s">
        <v>974</v>
      </c>
      <c r="H1736" s="4">
        <v>73500</v>
      </c>
      <c r="I1736" s="4">
        <v>73500</v>
      </c>
      <c r="J1736" s="26">
        <v>0</v>
      </c>
      <c r="K1736" s="5"/>
    </row>
    <row r="1737" spans="1:11" x14ac:dyDescent="0.3">
      <c r="A1737" s="37" t="s">
        <v>179</v>
      </c>
      <c r="B1737" s="3" t="s">
        <v>180</v>
      </c>
      <c r="C1737" s="3" t="s">
        <v>183</v>
      </c>
      <c r="D1737" s="3" t="s">
        <v>184</v>
      </c>
      <c r="E1737" s="3">
        <v>3526202</v>
      </c>
      <c r="F1737" s="3" t="s">
        <v>1197</v>
      </c>
      <c r="G1737" s="3" t="s">
        <v>974</v>
      </c>
      <c r="H1737" s="4">
        <v>65925</v>
      </c>
      <c r="I1737" s="4">
        <v>66900</v>
      </c>
      <c r="J1737" s="26">
        <v>1.4789533560864543</v>
      </c>
      <c r="K1737" s="5"/>
    </row>
    <row r="1738" spans="1:11" x14ac:dyDescent="0.3">
      <c r="A1738" s="37" t="s">
        <v>179</v>
      </c>
      <c r="B1738" s="3" t="s">
        <v>180</v>
      </c>
      <c r="C1738" s="3" t="s">
        <v>1071</v>
      </c>
      <c r="D1738" s="3" t="s">
        <v>1072</v>
      </c>
      <c r="E1738" s="3">
        <v>3526202</v>
      </c>
      <c r="F1738" s="3" t="s">
        <v>1197</v>
      </c>
      <c r="G1738" s="3" t="s">
        <v>974</v>
      </c>
      <c r="H1738" s="4">
        <v>71000</v>
      </c>
      <c r="I1738" s="4">
        <v>71000</v>
      </c>
      <c r="J1738" s="26">
        <v>0</v>
      </c>
      <c r="K1738" s="5"/>
    </row>
    <row r="1739" spans="1:11" x14ac:dyDescent="0.3">
      <c r="A1739" s="37" t="s">
        <v>98</v>
      </c>
      <c r="B1739" s="3" t="s">
        <v>99</v>
      </c>
      <c r="C1739" s="3" t="s">
        <v>100</v>
      </c>
      <c r="D1739" s="3" t="s">
        <v>99</v>
      </c>
      <c r="E1739" s="3">
        <v>3526202</v>
      </c>
      <c r="F1739" s="3" t="s">
        <v>1197</v>
      </c>
      <c r="G1739" s="3" t="s">
        <v>398</v>
      </c>
      <c r="H1739" s="4">
        <v>191100</v>
      </c>
      <c r="I1739" s="4">
        <v>194533.33333329999</v>
      </c>
      <c r="J1739" s="26">
        <v>1.7966160823129185</v>
      </c>
      <c r="K1739" s="5"/>
    </row>
    <row r="1740" spans="1:11" x14ac:dyDescent="0.3">
      <c r="A1740" s="37" t="s">
        <v>453</v>
      </c>
      <c r="B1740" s="3" t="s">
        <v>262</v>
      </c>
      <c r="C1740" s="3" t="s">
        <v>456</v>
      </c>
      <c r="D1740" s="3" t="s">
        <v>457</v>
      </c>
      <c r="E1740" s="3">
        <v>3526202</v>
      </c>
      <c r="F1740" s="3" t="s">
        <v>1197</v>
      </c>
      <c r="G1740" s="3" t="s">
        <v>398</v>
      </c>
      <c r="H1740" s="4">
        <v>211966.66666670001</v>
      </c>
      <c r="I1740" s="4">
        <v>216133.33333329999</v>
      </c>
      <c r="J1740" s="26">
        <v>1.9657178801380626</v>
      </c>
      <c r="K1740" s="5"/>
    </row>
    <row r="1741" spans="1:11" x14ac:dyDescent="0.3">
      <c r="A1741" s="37" t="s">
        <v>453</v>
      </c>
      <c r="B1741" s="3" t="s">
        <v>262</v>
      </c>
      <c r="C1741" s="3" t="s">
        <v>454</v>
      </c>
      <c r="D1741" s="3" t="s">
        <v>455</v>
      </c>
      <c r="E1741" s="3">
        <v>3526202</v>
      </c>
      <c r="F1741" s="3" t="s">
        <v>1197</v>
      </c>
      <c r="G1741" s="3" t="s">
        <v>398</v>
      </c>
      <c r="H1741" s="4">
        <v>198200</v>
      </c>
      <c r="I1741" s="4">
        <v>202366.66666670001</v>
      </c>
      <c r="J1741" s="26">
        <v>2.102253615893046</v>
      </c>
      <c r="K1741" s="5"/>
    </row>
    <row r="1742" spans="1:11" x14ac:dyDescent="0.3">
      <c r="A1742" s="37" t="s">
        <v>117</v>
      </c>
      <c r="B1742" s="3" t="s">
        <v>118</v>
      </c>
      <c r="C1742" s="3" t="s">
        <v>733</v>
      </c>
      <c r="D1742" s="3" t="s">
        <v>734</v>
      </c>
      <c r="E1742" s="3">
        <v>3526202</v>
      </c>
      <c r="F1742" s="3" t="s">
        <v>1197</v>
      </c>
      <c r="G1742" s="3" t="s">
        <v>398</v>
      </c>
      <c r="H1742" s="4">
        <v>200945.5</v>
      </c>
      <c r="I1742" s="4">
        <v>200895.5</v>
      </c>
      <c r="J1742" s="26">
        <v>-2.4882368602430205E-2</v>
      </c>
      <c r="K1742" s="5"/>
    </row>
    <row r="1743" spans="1:11" x14ac:dyDescent="0.3">
      <c r="A1743" s="37" t="s">
        <v>98</v>
      </c>
      <c r="B1743" s="3" t="s">
        <v>99</v>
      </c>
      <c r="C1743" s="3" t="s">
        <v>100</v>
      </c>
      <c r="D1743" s="3" t="s">
        <v>99</v>
      </c>
      <c r="E1743" s="3">
        <v>3526202</v>
      </c>
      <c r="F1743" s="3" t="s">
        <v>1197</v>
      </c>
      <c r="G1743" s="3" t="s">
        <v>560</v>
      </c>
      <c r="H1743" s="4">
        <v>316339.33333330002</v>
      </c>
      <c r="I1743" s="4">
        <v>294804.5</v>
      </c>
      <c r="J1743" s="26">
        <v>-6.8075105003178926</v>
      </c>
      <c r="K1743" s="5"/>
    </row>
    <row r="1744" spans="1:11" x14ac:dyDescent="0.3">
      <c r="A1744" s="37" t="s">
        <v>453</v>
      </c>
      <c r="B1744" s="3" t="s">
        <v>262</v>
      </c>
      <c r="C1744" s="3" t="s">
        <v>456</v>
      </c>
      <c r="D1744" s="3" t="s">
        <v>457</v>
      </c>
      <c r="E1744" s="3">
        <v>3526202</v>
      </c>
      <c r="F1744" s="3" t="s">
        <v>1197</v>
      </c>
      <c r="G1744" s="3" t="s">
        <v>560</v>
      </c>
      <c r="H1744" s="4">
        <v>311866.66666669998</v>
      </c>
      <c r="I1744" s="4">
        <v>311866.66666669998</v>
      </c>
      <c r="J1744" s="26">
        <v>0</v>
      </c>
      <c r="K1744" s="5"/>
    </row>
    <row r="1745" spans="1:11" x14ac:dyDescent="0.3">
      <c r="A1745" s="37" t="s">
        <v>453</v>
      </c>
      <c r="B1745" s="3" t="s">
        <v>262</v>
      </c>
      <c r="C1745" s="3" t="s">
        <v>454</v>
      </c>
      <c r="D1745" s="3" t="s">
        <v>455</v>
      </c>
      <c r="E1745" s="3">
        <v>3526202</v>
      </c>
      <c r="F1745" s="3" t="s">
        <v>1197</v>
      </c>
      <c r="G1745" s="3" t="s">
        <v>560</v>
      </c>
      <c r="H1745" s="4">
        <v>291733.33333330002</v>
      </c>
      <c r="I1745" s="4">
        <v>291733.33333330002</v>
      </c>
      <c r="J1745" s="26">
        <v>0</v>
      </c>
      <c r="K1745" s="5"/>
    </row>
    <row r="1746" spans="1:11" x14ac:dyDescent="0.3">
      <c r="A1746" s="37" t="s">
        <v>117</v>
      </c>
      <c r="B1746" s="3" t="s">
        <v>118</v>
      </c>
      <c r="C1746" s="3" t="s">
        <v>733</v>
      </c>
      <c r="D1746" s="3" t="s">
        <v>734</v>
      </c>
      <c r="E1746" s="3">
        <v>3526202</v>
      </c>
      <c r="F1746" s="3" t="s">
        <v>1197</v>
      </c>
      <c r="G1746" s="3" t="s">
        <v>560</v>
      </c>
      <c r="H1746" s="4">
        <v>270034</v>
      </c>
      <c r="I1746" s="4">
        <v>270043.33333330002</v>
      </c>
      <c r="J1746" s="26">
        <v>3.456354866426814E-3</v>
      </c>
      <c r="K1746" s="5"/>
    </row>
    <row r="1747" spans="1:11" x14ac:dyDescent="0.3">
      <c r="A1747" s="37" t="s">
        <v>464</v>
      </c>
      <c r="B1747" s="3" t="s">
        <v>465</v>
      </c>
      <c r="C1747" s="3" t="s">
        <v>470</v>
      </c>
      <c r="D1747" s="3" t="s">
        <v>471</v>
      </c>
      <c r="E1747" s="3">
        <v>3526202</v>
      </c>
      <c r="F1747" s="3" t="s">
        <v>1197</v>
      </c>
      <c r="G1747" s="3" t="s">
        <v>560</v>
      </c>
      <c r="H1747" s="4">
        <v>270000</v>
      </c>
      <c r="I1747" s="4">
        <v>277700</v>
      </c>
      <c r="J1747" s="26">
        <v>2.851851851851861</v>
      </c>
      <c r="K1747" s="5"/>
    </row>
    <row r="1748" spans="1:11" x14ac:dyDescent="0.3">
      <c r="A1748" s="37" t="s">
        <v>67</v>
      </c>
      <c r="B1748" s="3" t="s">
        <v>68</v>
      </c>
      <c r="C1748" s="3" t="s">
        <v>284</v>
      </c>
      <c r="D1748" s="3" t="s">
        <v>285</v>
      </c>
      <c r="E1748" s="3">
        <v>35262</v>
      </c>
      <c r="F1748" s="3" t="s">
        <v>1198</v>
      </c>
      <c r="G1748" s="3" t="s">
        <v>777</v>
      </c>
      <c r="H1748" s="4">
        <v>25000</v>
      </c>
      <c r="I1748" s="4">
        <v>25000</v>
      </c>
      <c r="J1748" s="26">
        <v>0</v>
      </c>
      <c r="K1748" s="5"/>
    </row>
    <row r="1749" spans="1:11" x14ac:dyDescent="0.3">
      <c r="A1749" s="37" t="s">
        <v>67</v>
      </c>
      <c r="B1749" s="3" t="s">
        <v>68</v>
      </c>
      <c r="C1749" s="3" t="s">
        <v>534</v>
      </c>
      <c r="D1749" s="3" t="s">
        <v>535</v>
      </c>
      <c r="E1749" s="3">
        <v>35262</v>
      </c>
      <c r="F1749" s="3" t="s">
        <v>1198</v>
      </c>
      <c r="G1749" s="3" t="s">
        <v>777</v>
      </c>
      <c r="H1749" s="4">
        <v>32500</v>
      </c>
      <c r="I1749" s="4">
        <v>32500</v>
      </c>
      <c r="J1749" s="26">
        <v>0</v>
      </c>
      <c r="K1749" s="5"/>
    </row>
    <row r="1750" spans="1:11" x14ac:dyDescent="0.3">
      <c r="A1750" s="37" t="s">
        <v>101</v>
      </c>
      <c r="B1750" s="3" t="s">
        <v>102</v>
      </c>
      <c r="C1750" s="3" t="s">
        <v>103</v>
      </c>
      <c r="D1750" s="3" t="s">
        <v>104</v>
      </c>
      <c r="E1750" s="3">
        <v>35262</v>
      </c>
      <c r="F1750" s="3" t="s">
        <v>1198</v>
      </c>
      <c r="G1750" s="3" t="s">
        <v>777</v>
      </c>
      <c r="H1750" s="4" t="s">
        <v>93</v>
      </c>
      <c r="I1750" s="4">
        <v>27200</v>
      </c>
      <c r="J1750" s="26" t="s">
        <v>93</v>
      </c>
      <c r="K1750" s="5"/>
    </row>
    <row r="1751" spans="1:11" x14ac:dyDescent="0.3">
      <c r="A1751" s="37" t="s">
        <v>101</v>
      </c>
      <c r="B1751" s="3" t="s">
        <v>102</v>
      </c>
      <c r="C1751" s="3" t="s">
        <v>245</v>
      </c>
      <c r="D1751" s="3" t="s">
        <v>246</v>
      </c>
      <c r="E1751" s="3">
        <v>35262</v>
      </c>
      <c r="F1751" s="3" t="s">
        <v>1198</v>
      </c>
      <c r="G1751" s="3" t="s">
        <v>777</v>
      </c>
      <c r="H1751" s="4">
        <v>25966.666666699999</v>
      </c>
      <c r="I1751" s="4">
        <v>25966.666666699999</v>
      </c>
      <c r="J1751" s="26">
        <v>0</v>
      </c>
      <c r="K1751" s="5"/>
    </row>
    <row r="1752" spans="1:11" x14ac:dyDescent="0.3">
      <c r="A1752" s="37" t="s">
        <v>101</v>
      </c>
      <c r="B1752" s="3" t="s">
        <v>102</v>
      </c>
      <c r="C1752" s="3" t="s">
        <v>288</v>
      </c>
      <c r="D1752" s="3" t="s">
        <v>289</v>
      </c>
      <c r="E1752" s="3">
        <v>35262</v>
      </c>
      <c r="F1752" s="3" t="s">
        <v>1198</v>
      </c>
      <c r="G1752" s="3" t="s">
        <v>777</v>
      </c>
      <c r="H1752" s="4">
        <v>32333.333333300001</v>
      </c>
      <c r="I1752" s="4">
        <v>30000</v>
      </c>
      <c r="J1752" s="26">
        <v>-7.216494845265176</v>
      </c>
      <c r="K1752" s="5"/>
    </row>
    <row r="1753" spans="1:11" x14ac:dyDescent="0.3">
      <c r="A1753" s="37" t="s">
        <v>101</v>
      </c>
      <c r="B1753" s="3" t="s">
        <v>102</v>
      </c>
      <c r="C1753" s="3" t="s">
        <v>203</v>
      </c>
      <c r="D1753" s="3" t="s">
        <v>204</v>
      </c>
      <c r="E1753" s="3">
        <v>35262</v>
      </c>
      <c r="F1753" s="3" t="s">
        <v>1198</v>
      </c>
      <c r="G1753" s="3" t="s">
        <v>777</v>
      </c>
      <c r="H1753" s="4">
        <v>30500</v>
      </c>
      <c r="I1753" s="4">
        <v>32000</v>
      </c>
      <c r="J1753" s="26">
        <v>4.9180327868852514</v>
      </c>
      <c r="K1753" s="5"/>
    </row>
    <row r="1754" spans="1:11" x14ac:dyDescent="0.3">
      <c r="A1754" s="37" t="s">
        <v>418</v>
      </c>
      <c r="B1754" s="3" t="s">
        <v>419</v>
      </c>
      <c r="C1754" s="3" t="s">
        <v>829</v>
      </c>
      <c r="D1754" s="3" t="s">
        <v>830</v>
      </c>
      <c r="E1754" s="3">
        <v>35262</v>
      </c>
      <c r="F1754" s="3" t="s">
        <v>1198</v>
      </c>
      <c r="G1754" s="3" t="s">
        <v>777</v>
      </c>
      <c r="H1754" s="4">
        <v>25900</v>
      </c>
      <c r="I1754" s="4">
        <v>25650</v>
      </c>
      <c r="J1754" s="26">
        <v>-0.96525096525096332</v>
      </c>
      <c r="K1754" s="5"/>
    </row>
    <row r="1755" spans="1:11" x14ac:dyDescent="0.3">
      <c r="A1755" s="37" t="s">
        <v>418</v>
      </c>
      <c r="B1755" s="3" t="s">
        <v>419</v>
      </c>
      <c r="C1755" s="3" t="s">
        <v>925</v>
      </c>
      <c r="D1755" s="3" t="s">
        <v>926</v>
      </c>
      <c r="E1755" s="3">
        <v>35262</v>
      </c>
      <c r="F1755" s="3" t="s">
        <v>1198</v>
      </c>
      <c r="G1755" s="3" t="s">
        <v>777</v>
      </c>
      <c r="H1755" s="4">
        <v>27333.333333300001</v>
      </c>
      <c r="I1755" s="4">
        <v>26933.333333300001</v>
      </c>
      <c r="J1755" s="26">
        <v>-1.4634146341481302</v>
      </c>
      <c r="K1755" s="5"/>
    </row>
    <row r="1756" spans="1:11" x14ac:dyDescent="0.3">
      <c r="A1756" s="37" t="s">
        <v>113</v>
      </c>
      <c r="B1756" s="3" t="s">
        <v>114</v>
      </c>
      <c r="C1756" s="3" t="s">
        <v>475</v>
      </c>
      <c r="D1756" s="3" t="s">
        <v>476</v>
      </c>
      <c r="E1756" s="3">
        <v>35262</v>
      </c>
      <c r="F1756" s="3" t="s">
        <v>1198</v>
      </c>
      <c r="G1756" s="3" t="s">
        <v>777</v>
      </c>
      <c r="H1756" s="4">
        <v>29000</v>
      </c>
      <c r="I1756" s="4">
        <v>29000</v>
      </c>
      <c r="J1756" s="26">
        <v>0</v>
      </c>
      <c r="K1756" s="5"/>
    </row>
    <row r="1757" spans="1:11" x14ac:dyDescent="0.3">
      <c r="A1757" s="37" t="s">
        <v>141</v>
      </c>
      <c r="B1757" s="3" t="s">
        <v>142</v>
      </c>
      <c r="C1757" s="3" t="s">
        <v>209</v>
      </c>
      <c r="D1757" s="3" t="s">
        <v>210</v>
      </c>
      <c r="E1757" s="3">
        <v>35262</v>
      </c>
      <c r="F1757" s="3" t="s">
        <v>1198</v>
      </c>
      <c r="G1757" s="3" t="s">
        <v>777</v>
      </c>
      <c r="H1757" s="4">
        <v>26960</v>
      </c>
      <c r="I1757" s="4">
        <v>27040</v>
      </c>
      <c r="J1757" s="26">
        <v>0.29673590504450953</v>
      </c>
      <c r="K1757" s="5"/>
    </row>
    <row r="1758" spans="1:11" x14ac:dyDescent="0.3">
      <c r="A1758" s="37" t="s">
        <v>141</v>
      </c>
      <c r="B1758" s="3" t="s">
        <v>142</v>
      </c>
      <c r="C1758" s="3" t="s">
        <v>308</v>
      </c>
      <c r="D1758" s="3" t="s">
        <v>309</v>
      </c>
      <c r="E1758" s="3">
        <v>35262</v>
      </c>
      <c r="F1758" s="3" t="s">
        <v>1198</v>
      </c>
      <c r="G1758" s="3" t="s">
        <v>777</v>
      </c>
      <c r="H1758" s="4">
        <v>28750</v>
      </c>
      <c r="I1758" s="4">
        <v>28750</v>
      </c>
      <c r="J1758" s="26">
        <v>0</v>
      </c>
      <c r="K1758" s="5"/>
    </row>
    <row r="1759" spans="1:11" x14ac:dyDescent="0.3">
      <c r="A1759" s="37" t="s">
        <v>141</v>
      </c>
      <c r="B1759" s="3" t="s">
        <v>142</v>
      </c>
      <c r="C1759" s="3" t="s">
        <v>370</v>
      </c>
      <c r="D1759" s="3" t="s">
        <v>371</v>
      </c>
      <c r="E1759" s="3">
        <v>35262</v>
      </c>
      <c r="F1759" s="3" t="s">
        <v>1198</v>
      </c>
      <c r="G1759" s="3" t="s">
        <v>777</v>
      </c>
      <c r="H1759" s="4">
        <v>29875</v>
      </c>
      <c r="I1759" s="4">
        <v>29875</v>
      </c>
      <c r="J1759" s="26">
        <v>0</v>
      </c>
      <c r="K1759" s="5"/>
    </row>
    <row r="1760" spans="1:11" x14ac:dyDescent="0.3">
      <c r="A1760" s="37" t="s">
        <v>141</v>
      </c>
      <c r="B1760" s="3" t="s">
        <v>142</v>
      </c>
      <c r="C1760" s="3" t="s">
        <v>143</v>
      </c>
      <c r="D1760" s="3" t="s">
        <v>144</v>
      </c>
      <c r="E1760" s="3">
        <v>35262</v>
      </c>
      <c r="F1760" s="3" t="s">
        <v>1198</v>
      </c>
      <c r="G1760" s="3" t="s">
        <v>777</v>
      </c>
      <c r="H1760" s="4">
        <v>28500</v>
      </c>
      <c r="I1760" s="4">
        <v>27333.333333300001</v>
      </c>
      <c r="J1760" s="26">
        <v>-4.0935672515789445</v>
      </c>
      <c r="K1760" s="5"/>
    </row>
    <row r="1761" spans="1:11" x14ac:dyDescent="0.3">
      <c r="A1761" s="37" t="s">
        <v>141</v>
      </c>
      <c r="B1761" s="3" t="s">
        <v>142</v>
      </c>
      <c r="C1761" s="3" t="s">
        <v>186</v>
      </c>
      <c r="D1761" s="3" t="s">
        <v>187</v>
      </c>
      <c r="E1761" s="3">
        <v>35262</v>
      </c>
      <c r="F1761" s="3" t="s">
        <v>1198</v>
      </c>
      <c r="G1761" s="3" t="s">
        <v>777</v>
      </c>
      <c r="H1761" s="4">
        <v>26975</v>
      </c>
      <c r="I1761" s="4">
        <v>27225</v>
      </c>
      <c r="J1761" s="26">
        <v>0.92678405931418961</v>
      </c>
      <c r="K1761" s="5"/>
    </row>
    <row r="1762" spans="1:11" x14ac:dyDescent="0.3">
      <c r="A1762" s="37" t="s">
        <v>141</v>
      </c>
      <c r="B1762" s="3" t="s">
        <v>142</v>
      </c>
      <c r="C1762" s="3" t="s">
        <v>212</v>
      </c>
      <c r="D1762" s="3" t="s">
        <v>213</v>
      </c>
      <c r="E1762" s="3">
        <v>35262</v>
      </c>
      <c r="F1762" s="3" t="s">
        <v>1198</v>
      </c>
      <c r="G1762" s="3" t="s">
        <v>777</v>
      </c>
      <c r="H1762" s="4">
        <v>28000</v>
      </c>
      <c r="I1762" s="4">
        <v>26000</v>
      </c>
      <c r="J1762" s="26">
        <v>-7.1428571428571397</v>
      </c>
      <c r="K1762" s="5"/>
    </row>
    <row r="1763" spans="1:11" x14ac:dyDescent="0.3">
      <c r="A1763" s="37" t="s">
        <v>145</v>
      </c>
      <c r="B1763" s="3" t="s">
        <v>146</v>
      </c>
      <c r="C1763" s="3" t="s">
        <v>147</v>
      </c>
      <c r="D1763" s="3" t="s">
        <v>148</v>
      </c>
      <c r="E1763" s="3">
        <v>35262</v>
      </c>
      <c r="F1763" s="3" t="s">
        <v>1198</v>
      </c>
      <c r="G1763" s="3" t="s">
        <v>777</v>
      </c>
      <c r="H1763" s="4">
        <v>29000</v>
      </c>
      <c r="I1763" s="4">
        <v>29000</v>
      </c>
      <c r="J1763" s="26">
        <v>0</v>
      </c>
      <c r="K1763" s="5"/>
    </row>
    <row r="1764" spans="1:11" x14ac:dyDescent="0.3">
      <c r="A1764" s="37" t="s">
        <v>145</v>
      </c>
      <c r="B1764" s="3" t="s">
        <v>146</v>
      </c>
      <c r="C1764" s="3" t="s">
        <v>880</v>
      </c>
      <c r="D1764" s="3" t="s">
        <v>881</v>
      </c>
      <c r="E1764" s="3">
        <v>35262</v>
      </c>
      <c r="F1764" s="3" t="s">
        <v>1198</v>
      </c>
      <c r="G1764" s="3" t="s">
        <v>777</v>
      </c>
      <c r="H1764" s="4">
        <v>27500</v>
      </c>
      <c r="I1764" s="4">
        <v>27250</v>
      </c>
      <c r="J1764" s="26">
        <v>-0.90909090909090384</v>
      </c>
      <c r="K1764" s="5"/>
    </row>
    <row r="1765" spans="1:11" x14ac:dyDescent="0.3">
      <c r="A1765" s="37" t="s">
        <v>310</v>
      </c>
      <c r="B1765" s="3" t="s">
        <v>311</v>
      </c>
      <c r="C1765" s="3" t="s">
        <v>314</v>
      </c>
      <c r="D1765" s="3" t="s">
        <v>315</v>
      </c>
      <c r="E1765" s="3">
        <v>35262</v>
      </c>
      <c r="F1765" s="3" t="s">
        <v>1198</v>
      </c>
      <c r="G1765" s="3" t="s">
        <v>777</v>
      </c>
      <c r="H1765" s="4">
        <v>26833.333333300001</v>
      </c>
      <c r="I1765" s="4">
        <v>26500</v>
      </c>
      <c r="J1765" s="26">
        <v>-1.2422360247220432</v>
      </c>
      <c r="K1765" s="5"/>
    </row>
    <row r="1766" spans="1:11" x14ac:dyDescent="0.3">
      <c r="A1766" s="37" t="s">
        <v>316</v>
      </c>
      <c r="B1766" s="3" t="s">
        <v>317</v>
      </c>
      <c r="C1766" s="3" t="s">
        <v>318</v>
      </c>
      <c r="D1766" s="3" t="s">
        <v>319</v>
      </c>
      <c r="E1766" s="3">
        <v>35262</v>
      </c>
      <c r="F1766" s="3" t="s">
        <v>1198</v>
      </c>
      <c r="G1766" s="3" t="s">
        <v>777</v>
      </c>
      <c r="H1766" s="4">
        <v>25500</v>
      </c>
      <c r="I1766" s="4">
        <v>25500</v>
      </c>
      <c r="J1766" s="26">
        <v>0</v>
      </c>
      <c r="K1766" s="5"/>
    </row>
    <row r="1767" spans="1:11" x14ac:dyDescent="0.3">
      <c r="A1767" s="37" t="s">
        <v>167</v>
      </c>
      <c r="B1767" s="3" t="s">
        <v>168</v>
      </c>
      <c r="C1767" s="3" t="s">
        <v>372</v>
      </c>
      <c r="D1767" s="3" t="s">
        <v>241</v>
      </c>
      <c r="E1767" s="3">
        <v>35262</v>
      </c>
      <c r="F1767" s="3" t="s">
        <v>1198</v>
      </c>
      <c r="G1767" s="3" t="s">
        <v>777</v>
      </c>
      <c r="H1767" s="4">
        <v>29000</v>
      </c>
      <c r="I1767" s="4">
        <v>29000</v>
      </c>
      <c r="J1767" s="26">
        <v>0</v>
      </c>
      <c r="K1767" s="5"/>
    </row>
    <row r="1768" spans="1:11" x14ac:dyDescent="0.3">
      <c r="A1768" s="37" t="s">
        <v>167</v>
      </c>
      <c r="B1768" s="3" t="s">
        <v>168</v>
      </c>
      <c r="C1768" s="3" t="s">
        <v>229</v>
      </c>
      <c r="D1768" s="3" t="s">
        <v>230</v>
      </c>
      <c r="E1768" s="3">
        <v>35262</v>
      </c>
      <c r="F1768" s="3" t="s">
        <v>1198</v>
      </c>
      <c r="G1768" s="3" t="s">
        <v>777</v>
      </c>
      <c r="H1768" s="4">
        <v>28500</v>
      </c>
      <c r="I1768" s="4">
        <v>28500</v>
      </c>
      <c r="J1768" s="26">
        <v>0</v>
      </c>
      <c r="K1768" s="5"/>
    </row>
    <row r="1769" spans="1:11" x14ac:dyDescent="0.3">
      <c r="A1769" s="37" t="s">
        <v>167</v>
      </c>
      <c r="B1769" s="3" t="s">
        <v>168</v>
      </c>
      <c r="C1769" s="3" t="s">
        <v>375</v>
      </c>
      <c r="D1769" s="3" t="s">
        <v>376</v>
      </c>
      <c r="E1769" s="3">
        <v>35262</v>
      </c>
      <c r="F1769" s="3" t="s">
        <v>1198</v>
      </c>
      <c r="G1769" s="3" t="s">
        <v>777</v>
      </c>
      <c r="H1769" s="4">
        <v>24750</v>
      </c>
      <c r="I1769" s="4">
        <v>24000</v>
      </c>
      <c r="J1769" s="26">
        <v>-3.0303030303030276</v>
      </c>
      <c r="K1769" s="5"/>
    </row>
    <row r="1770" spans="1:11" x14ac:dyDescent="0.3">
      <c r="A1770" s="37" t="s">
        <v>171</v>
      </c>
      <c r="B1770" s="3" t="s">
        <v>172</v>
      </c>
      <c r="C1770" s="3" t="s">
        <v>173</v>
      </c>
      <c r="D1770" s="3" t="s">
        <v>174</v>
      </c>
      <c r="E1770" s="3">
        <v>35262</v>
      </c>
      <c r="F1770" s="3" t="s">
        <v>1198</v>
      </c>
      <c r="G1770" s="3" t="s">
        <v>777</v>
      </c>
      <c r="H1770" s="4">
        <v>27400</v>
      </c>
      <c r="I1770" s="4">
        <v>27816.666666699999</v>
      </c>
      <c r="J1770" s="26">
        <v>1.5206812653284718</v>
      </c>
      <c r="K1770" s="5"/>
    </row>
    <row r="1771" spans="1:11" x14ac:dyDescent="0.3">
      <c r="A1771" s="37" t="s">
        <v>171</v>
      </c>
      <c r="B1771" s="3" t="s">
        <v>172</v>
      </c>
      <c r="C1771" s="3" t="s">
        <v>684</v>
      </c>
      <c r="D1771" s="3" t="s">
        <v>685</v>
      </c>
      <c r="E1771" s="3">
        <v>35262</v>
      </c>
      <c r="F1771" s="3" t="s">
        <v>1198</v>
      </c>
      <c r="G1771" s="3" t="s">
        <v>777</v>
      </c>
      <c r="H1771" s="4">
        <v>29750</v>
      </c>
      <c r="I1771" s="4">
        <v>29250</v>
      </c>
      <c r="J1771" s="26">
        <v>-1.6806722689075682</v>
      </c>
      <c r="K1771" s="5"/>
    </row>
    <row r="1772" spans="1:11" x14ac:dyDescent="0.3">
      <c r="A1772" s="37" t="s">
        <v>171</v>
      </c>
      <c r="B1772" s="3" t="s">
        <v>172</v>
      </c>
      <c r="C1772" s="3" t="s">
        <v>177</v>
      </c>
      <c r="D1772" s="3" t="s">
        <v>178</v>
      </c>
      <c r="E1772" s="3">
        <v>35262</v>
      </c>
      <c r="F1772" s="3" t="s">
        <v>1198</v>
      </c>
      <c r="G1772" s="3" t="s">
        <v>777</v>
      </c>
      <c r="H1772" s="4">
        <v>28666.666666699999</v>
      </c>
      <c r="I1772" s="4">
        <v>28333.333333300001</v>
      </c>
      <c r="J1772" s="26">
        <v>-1.1627906979056135</v>
      </c>
      <c r="K1772" s="5"/>
    </row>
    <row r="1773" spans="1:11" x14ac:dyDescent="0.3">
      <c r="A1773" s="37" t="s">
        <v>179</v>
      </c>
      <c r="B1773" s="3" t="s">
        <v>180</v>
      </c>
      <c r="C1773" s="3" t="s">
        <v>335</v>
      </c>
      <c r="D1773" s="3" t="s">
        <v>336</v>
      </c>
      <c r="E1773" s="3">
        <v>35262</v>
      </c>
      <c r="F1773" s="3" t="s">
        <v>1198</v>
      </c>
      <c r="G1773" s="3" t="s">
        <v>777</v>
      </c>
      <c r="H1773" s="4">
        <v>27300</v>
      </c>
      <c r="I1773" s="4">
        <v>28750</v>
      </c>
      <c r="J1773" s="26">
        <v>5.3113553113553147</v>
      </c>
      <c r="K1773" s="5"/>
    </row>
    <row r="1774" spans="1:11" x14ac:dyDescent="0.3">
      <c r="A1774" s="37" t="s">
        <v>179</v>
      </c>
      <c r="B1774" s="3" t="s">
        <v>180</v>
      </c>
      <c r="C1774" s="3" t="s">
        <v>343</v>
      </c>
      <c r="D1774" s="3" t="s">
        <v>266</v>
      </c>
      <c r="E1774" s="3">
        <v>35262</v>
      </c>
      <c r="F1774" s="3" t="s">
        <v>1198</v>
      </c>
      <c r="G1774" s="3" t="s">
        <v>777</v>
      </c>
      <c r="H1774" s="4">
        <v>33000</v>
      </c>
      <c r="I1774" s="4">
        <v>33500</v>
      </c>
      <c r="J1774" s="26">
        <v>1.5151515151515138</v>
      </c>
      <c r="K1774" s="5"/>
    </row>
    <row r="1775" spans="1:11" x14ac:dyDescent="0.3">
      <c r="A1775" s="37" t="s">
        <v>179</v>
      </c>
      <c r="B1775" s="3" t="s">
        <v>180</v>
      </c>
      <c r="C1775" s="3" t="s">
        <v>237</v>
      </c>
      <c r="D1775" s="3" t="s">
        <v>238</v>
      </c>
      <c r="E1775" s="3">
        <v>35262</v>
      </c>
      <c r="F1775" s="3" t="s">
        <v>1198</v>
      </c>
      <c r="G1775" s="3" t="s">
        <v>777</v>
      </c>
      <c r="H1775" s="4">
        <v>32500</v>
      </c>
      <c r="I1775" s="4">
        <v>32500</v>
      </c>
      <c r="J1775" s="26">
        <v>0</v>
      </c>
      <c r="K1775" s="5"/>
    </row>
    <row r="1776" spans="1:11" x14ac:dyDescent="0.3">
      <c r="A1776" s="37" t="s">
        <v>179</v>
      </c>
      <c r="B1776" s="3" t="s">
        <v>180</v>
      </c>
      <c r="C1776" s="3" t="s">
        <v>1071</v>
      </c>
      <c r="D1776" s="3" t="s">
        <v>1072</v>
      </c>
      <c r="E1776" s="3">
        <v>35262</v>
      </c>
      <c r="F1776" s="3" t="s">
        <v>1198</v>
      </c>
      <c r="G1776" s="3" t="s">
        <v>777</v>
      </c>
      <c r="H1776" s="4">
        <v>34500</v>
      </c>
      <c r="I1776" s="4">
        <v>34500</v>
      </c>
      <c r="J1776" s="26">
        <v>0</v>
      </c>
      <c r="K1776" s="5"/>
    </row>
    <row r="1777" spans="1:11" x14ac:dyDescent="0.3">
      <c r="A1777" s="37" t="s">
        <v>549</v>
      </c>
      <c r="B1777" s="3" t="s">
        <v>550</v>
      </c>
      <c r="C1777" s="3" t="s">
        <v>694</v>
      </c>
      <c r="D1777" s="3" t="s">
        <v>550</v>
      </c>
      <c r="E1777" s="3">
        <v>35262</v>
      </c>
      <c r="F1777" s="3" t="s">
        <v>1198</v>
      </c>
      <c r="G1777" s="3" t="s">
        <v>777</v>
      </c>
      <c r="H1777" s="4">
        <v>26500</v>
      </c>
      <c r="I1777" s="4">
        <v>26333.333333300001</v>
      </c>
      <c r="J1777" s="26">
        <v>-0.62893081773583992</v>
      </c>
      <c r="K1777" s="5"/>
    </row>
    <row r="1778" spans="1:11" x14ac:dyDescent="0.3">
      <c r="A1778" s="37" t="s">
        <v>549</v>
      </c>
      <c r="B1778" s="3" t="s">
        <v>550</v>
      </c>
      <c r="C1778" s="3" t="s">
        <v>602</v>
      </c>
      <c r="D1778" s="3" t="s">
        <v>603</v>
      </c>
      <c r="E1778" s="3">
        <v>35262</v>
      </c>
      <c r="F1778" s="3" t="s">
        <v>1198</v>
      </c>
      <c r="G1778" s="3" t="s">
        <v>777</v>
      </c>
      <c r="H1778" s="4">
        <v>25000</v>
      </c>
      <c r="I1778" s="4">
        <v>25000</v>
      </c>
      <c r="J1778" s="26">
        <v>0</v>
      </c>
      <c r="K1778" s="5"/>
    </row>
    <row r="1779" spans="1:11" x14ac:dyDescent="0.3">
      <c r="A1779" s="37" t="s">
        <v>549</v>
      </c>
      <c r="B1779" s="3" t="s">
        <v>550</v>
      </c>
      <c r="C1779" s="3" t="s">
        <v>605</v>
      </c>
      <c r="D1779" s="3" t="s">
        <v>606</v>
      </c>
      <c r="E1779" s="3">
        <v>35262</v>
      </c>
      <c r="F1779" s="3" t="s">
        <v>1198</v>
      </c>
      <c r="G1779" s="3" t="s">
        <v>777</v>
      </c>
      <c r="H1779" s="4">
        <v>26000</v>
      </c>
      <c r="I1779" s="4">
        <v>26500</v>
      </c>
      <c r="J1779" s="26">
        <v>1.9230769230769162</v>
      </c>
      <c r="K1779" s="5"/>
    </row>
    <row r="1780" spans="1:11" x14ac:dyDescent="0.3">
      <c r="A1780" s="37" t="s">
        <v>549</v>
      </c>
      <c r="B1780" s="3" t="s">
        <v>550</v>
      </c>
      <c r="C1780" s="3" t="s">
        <v>551</v>
      </c>
      <c r="D1780" s="3" t="s">
        <v>552</v>
      </c>
      <c r="E1780" s="3">
        <v>35262</v>
      </c>
      <c r="F1780" s="3" t="s">
        <v>1198</v>
      </c>
      <c r="G1780" s="3" t="s">
        <v>777</v>
      </c>
      <c r="H1780" s="4">
        <v>27400</v>
      </c>
      <c r="I1780" s="4">
        <v>27600</v>
      </c>
      <c r="J1780" s="26">
        <v>0.72992700729928028</v>
      </c>
      <c r="K1780" s="5"/>
    </row>
    <row r="1781" spans="1:11" x14ac:dyDescent="0.3">
      <c r="A1781" s="37" t="s">
        <v>483</v>
      </c>
      <c r="B1781" s="3" t="s">
        <v>484</v>
      </c>
      <c r="C1781" s="3" t="s">
        <v>487</v>
      </c>
      <c r="D1781" s="3" t="s">
        <v>488</v>
      </c>
      <c r="E1781" s="3">
        <v>35262</v>
      </c>
      <c r="F1781" s="3" t="s">
        <v>1198</v>
      </c>
      <c r="G1781" s="3" t="s">
        <v>777</v>
      </c>
      <c r="H1781" s="4">
        <v>29075</v>
      </c>
      <c r="I1781" s="4">
        <v>29500</v>
      </c>
      <c r="J1781" s="26">
        <v>1.4617368873602654</v>
      </c>
      <c r="K1781" s="5"/>
    </row>
    <row r="1782" spans="1:11" x14ac:dyDescent="0.3">
      <c r="A1782" s="37" t="s">
        <v>483</v>
      </c>
      <c r="B1782" s="3" t="s">
        <v>484</v>
      </c>
      <c r="C1782" s="3" t="s">
        <v>867</v>
      </c>
      <c r="D1782" s="3" t="s">
        <v>868</v>
      </c>
      <c r="E1782" s="3">
        <v>35262</v>
      </c>
      <c r="F1782" s="3" t="s">
        <v>1198</v>
      </c>
      <c r="G1782" s="3" t="s">
        <v>777</v>
      </c>
      <c r="H1782" s="4">
        <v>27666.666666699999</v>
      </c>
      <c r="I1782" s="4">
        <v>28333.333333300001</v>
      </c>
      <c r="J1782" s="26">
        <v>2.4096385539730036</v>
      </c>
      <c r="K1782" s="5"/>
    </row>
    <row r="1783" spans="1:11" x14ac:dyDescent="0.3">
      <c r="A1783" s="37" t="s">
        <v>141</v>
      </c>
      <c r="B1783" s="3" t="s">
        <v>142</v>
      </c>
      <c r="C1783" s="3" t="s">
        <v>209</v>
      </c>
      <c r="D1783" s="3" t="s">
        <v>210</v>
      </c>
      <c r="E1783" s="3">
        <v>3525099</v>
      </c>
      <c r="F1783" s="3" t="s">
        <v>1199</v>
      </c>
      <c r="G1783" s="3" t="s">
        <v>1200</v>
      </c>
      <c r="H1783" s="4">
        <v>25025</v>
      </c>
      <c r="I1783" s="4">
        <v>25025</v>
      </c>
      <c r="J1783" s="26">
        <v>0</v>
      </c>
      <c r="K1783" s="5"/>
    </row>
    <row r="1784" spans="1:11" x14ac:dyDescent="0.3">
      <c r="A1784" s="37" t="s">
        <v>141</v>
      </c>
      <c r="B1784" s="3" t="s">
        <v>142</v>
      </c>
      <c r="C1784" s="3" t="s">
        <v>209</v>
      </c>
      <c r="D1784" s="3" t="s">
        <v>210</v>
      </c>
      <c r="E1784" s="3">
        <v>3525099</v>
      </c>
      <c r="F1784" s="3" t="s">
        <v>1202</v>
      </c>
      <c r="G1784" s="3" t="s">
        <v>1111</v>
      </c>
      <c r="H1784" s="4">
        <v>29150</v>
      </c>
      <c r="I1784" s="4">
        <v>29150</v>
      </c>
      <c r="J1784" s="26">
        <v>0</v>
      </c>
      <c r="K1784" s="5"/>
    </row>
    <row r="1785" spans="1:11" x14ac:dyDescent="0.3">
      <c r="A1785" s="37" t="s">
        <v>504</v>
      </c>
      <c r="B1785" s="3" t="s">
        <v>505</v>
      </c>
      <c r="C1785" s="3" t="s">
        <v>506</v>
      </c>
      <c r="D1785" s="3" t="s">
        <v>507</v>
      </c>
      <c r="E1785" s="3">
        <v>3525099</v>
      </c>
      <c r="F1785" s="3" t="s">
        <v>1203</v>
      </c>
      <c r="G1785" s="3" t="s">
        <v>1104</v>
      </c>
      <c r="H1785" s="4">
        <v>30068</v>
      </c>
      <c r="I1785" s="4">
        <v>30440</v>
      </c>
      <c r="J1785" s="26">
        <v>1.2371956897698544</v>
      </c>
      <c r="K1785" s="5"/>
    </row>
    <row r="1786" spans="1:11" x14ac:dyDescent="0.3">
      <c r="A1786" s="37" t="s">
        <v>141</v>
      </c>
      <c r="B1786" s="3" t="s">
        <v>142</v>
      </c>
      <c r="C1786" s="3" t="s">
        <v>209</v>
      </c>
      <c r="D1786" s="3" t="s">
        <v>210</v>
      </c>
      <c r="E1786" s="3">
        <v>3525099</v>
      </c>
      <c r="F1786" s="3" t="s">
        <v>1203</v>
      </c>
      <c r="G1786" s="3" t="s">
        <v>1104</v>
      </c>
      <c r="H1786" s="4">
        <v>32412.5</v>
      </c>
      <c r="I1786" s="4">
        <v>32412.5</v>
      </c>
      <c r="J1786" s="26">
        <v>0</v>
      </c>
      <c r="K1786" s="5"/>
    </row>
    <row r="1787" spans="1:11" x14ac:dyDescent="0.3">
      <c r="A1787" s="37" t="s">
        <v>141</v>
      </c>
      <c r="B1787" s="3" t="s">
        <v>142</v>
      </c>
      <c r="C1787" s="3" t="s">
        <v>212</v>
      </c>
      <c r="D1787" s="3" t="s">
        <v>213</v>
      </c>
      <c r="E1787" s="3">
        <v>3525099</v>
      </c>
      <c r="F1787" s="3" t="s">
        <v>1203</v>
      </c>
      <c r="G1787" s="3" t="s">
        <v>1104</v>
      </c>
      <c r="H1787" s="4">
        <v>27500</v>
      </c>
      <c r="I1787" s="4">
        <v>27500</v>
      </c>
      <c r="J1787" s="26">
        <v>0</v>
      </c>
      <c r="K1787" s="5"/>
    </row>
    <row r="1788" spans="1:11" x14ac:dyDescent="0.3">
      <c r="A1788" s="37" t="s">
        <v>171</v>
      </c>
      <c r="B1788" s="3" t="s">
        <v>172</v>
      </c>
      <c r="C1788" s="3" t="s">
        <v>175</v>
      </c>
      <c r="D1788" s="3" t="s">
        <v>176</v>
      </c>
      <c r="E1788" s="3">
        <v>3525099</v>
      </c>
      <c r="F1788" s="3" t="s">
        <v>1203</v>
      </c>
      <c r="G1788" s="3" t="s">
        <v>1104</v>
      </c>
      <c r="H1788" s="4">
        <v>29850</v>
      </c>
      <c r="I1788" s="4">
        <v>29850</v>
      </c>
      <c r="J1788" s="26">
        <v>0</v>
      </c>
      <c r="K1788" s="5"/>
    </row>
    <row r="1789" spans="1:11" x14ac:dyDescent="0.3">
      <c r="A1789" s="37" t="s">
        <v>504</v>
      </c>
      <c r="B1789" s="3" t="s">
        <v>505</v>
      </c>
      <c r="C1789" s="3" t="s">
        <v>506</v>
      </c>
      <c r="D1789" s="3" t="s">
        <v>507</v>
      </c>
      <c r="E1789" s="3">
        <v>3525099</v>
      </c>
      <c r="F1789" s="3" t="s">
        <v>1204</v>
      </c>
      <c r="G1789" s="3" t="s">
        <v>1107</v>
      </c>
      <c r="H1789" s="4">
        <v>39770.333333299997</v>
      </c>
      <c r="I1789" s="4">
        <v>40050</v>
      </c>
      <c r="J1789" s="26">
        <v>0.70320423104384133</v>
      </c>
      <c r="K1789" s="5"/>
    </row>
    <row r="1790" spans="1:11" x14ac:dyDescent="0.3">
      <c r="A1790" s="37" t="s">
        <v>141</v>
      </c>
      <c r="B1790" s="3" t="s">
        <v>142</v>
      </c>
      <c r="C1790" s="3" t="s">
        <v>209</v>
      </c>
      <c r="D1790" s="3" t="s">
        <v>210</v>
      </c>
      <c r="E1790" s="3">
        <v>3525099</v>
      </c>
      <c r="F1790" s="3" t="s">
        <v>1204</v>
      </c>
      <c r="G1790" s="3" t="s">
        <v>1107</v>
      </c>
      <c r="H1790" s="4">
        <v>38600</v>
      </c>
      <c r="I1790" s="4">
        <v>40500</v>
      </c>
      <c r="J1790" s="26">
        <v>4.9222797927461093</v>
      </c>
      <c r="K1790" s="5"/>
    </row>
    <row r="1791" spans="1:11" x14ac:dyDescent="0.3">
      <c r="A1791" s="37" t="s">
        <v>141</v>
      </c>
      <c r="B1791" s="3" t="s">
        <v>142</v>
      </c>
      <c r="C1791" s="3" t="s">
        <v>186</v>
      </c>
      <c r="D1791" s="3" t="s">
        <v>187</v>
      </c>
      <c r="E1791" s="3">
        <v>3525099</v>
      </c>
      <c r="F1791" s="3" t="s">
        <v>1204</v>
      </c>
      <c r="G1791" s="3" t="s">
        <v>1107</v>
      </c>
      <c r="H1791" s="4">
        <v>34500</v>
      </c>
      <c r="I1791" s="4">
        <v>34500</v>
      </c>
      <c r="J1791" s="26">
        <v>0</v>
      </c>
      <c r="K1791" s="5"/>
    </row>
    <row r="1792" spans="1:11" x14ac:dyDescent="0.3">
      <c r="A1792" s="37" t="s">
        <v>141</v>
      </c>
      <c r="B1792" s="3" t="s">
        <v>142</v>
      </c>
      <c r="C1792" s="3" t="s">
        <v>212</v>
      </c>
      <c r="D1792" s="3" t="s">
        <v>213</v>
      </c>
      <c r="E1792" s="3">
        <v>3525099</v>
      </c>
      <c r="F1792" s="3" t="s">
        <v>1204</v>
      </c>
      <c r="G1792" s="3" t="s">
        <v>1107</v>
      </c>
      <c r="H1792" s="4">
        <v>33250</v>
      </c>
      <c r="I1792" s="4">
        <v>33250</v>
      </c>
      <c r="J1792" s="26">
        <v>0</v>
      </c>
      <c r="K1792" s="5"/>
    </row>
    <row r="1793" spans="1:11" x14ac:dyDescent="0.3">
      <c r="A1793" s="37" t="s">
        <v>504</v>
      </c>
      <c r="B1793" s="3" t="s">
        <v>505</v>
      </c>
      <c r="C1793" s="3" t="s">
        <v>506</v>
      </c>
      <c r="D1793" s="3" t="s">
        <v>507</v>
      </c>
      <c r="E1793" s="3">
        <v>3525099</v>
      </c>
      <c r="F1793" s="3" t="s">
        <v>1201</v>
      </c>
      <c r="G1793" s="3" t="s">
        <v>1161</v>
      </c>
      <c r="H1793" s="4">
        <v>49627.5</v>
      </c>
      <c r="I1793" s="4">
        <v>48264.333333299997</v>
      </c>
      <c r="J1793" s="26">
        <v>-2.74679697083271</v>
      </c>
      <c r="K1793" s="5"/>
    </row>
    <row r="1794" spans="1:11" x14ac:dyDescent="0.3">
      <c r="A1794" s="37" t="s">
        <v>141</v>
      </c>
      <c r="B1794" s="3" t="s">
        <v>142</v>
      </c>
      <c r="C1794" s="3" t="s">
        <v>209</v>
      </c>
      <c r="D1794" s="3" t="s">
        <v>210</v>
      </c>
      <c r="E1794" s="3">
        <v>3525099</v>
      </c>
      <c r="F1794" s="3" t="s">
        <v>1201</v>
      </c>
      <c r="G1794" s="3" t="s">
        <v>1161</v>
      </c>
      <c r="H1794" s="4">
        <v>51333.333333299997</v>
      </c>
      <c r="I1794" s="4">
        <v>53000</v>
      </c>
      <c r="J1794" s="26">
        <v>3.2467532468202887</v>
      </c>
      <c r="K1794" s="5"/>
    </row>
    <row r="1795" spans="1:11" x14ac:dyDescent="0.3">
      <c r="A1795" s="37" t="s">
        <v>141</v>
      </c>
      <c r="B1795" s="3" t="s">
        <v>142</v>
      </c>
      <c r="C1795" s="3" t="s">
        <v>383</v>
      </c>
      <c r="D1795" s="3" t="s">
        <v>384</v>
      </c>
      <c r="E1795" s="3">
        <v>3525099</v>
      </c>
      <c r="F1795" s="3" t="s">
        <v>1201</v>
      </c>
      <c r="G1795" s="3" t="s">
        <v>1161</v>
      </c>
      <c r="H1795" s="4">
        <v>49750</v>
      </c>
      <c r="I1795" s="4">
        <v>49750</v>
      </c>
      <c r="J1795" s="26">
        <v>0</v>
      </c>
      <c r="K1795" s="5"/>
    </row>
    <row r="1796" spans="1:11" x14ac:dyDescent="0.3">
      <c r="A1796" s="37" t="s">
        <v>141</v>
      </c>
      <c r="B1796" s="3" t="s">
        <v>142</v>
      </c>
      <c r="C1796" s="3" t="s">
        <v>186</v>
      </c>
      <c r="D1796" s="3" t="s">
        <v>187</v>
      </c>
      <c r="E1796" s="3">
        <v>3525099</v>
      </c>
      <c r="F1796" s="3" t="s">
        <v>1201</v>
      </c>
      <c r="G1796" s="3" t="s">
        <v>1161</v>
      </c>
      <c r="H1796" s="4">
        <v>41666.666666700003</v>
      </c>
      <c r="I1796" s="4">
        <v>42333.333333299997</v>
      </c>
      <c r="J1796" s="26">
        <v>1.5999999998387082</v>
      </c>
      <c r="K1796" s="5"/>
    </row>
    <row r="1797" spans="1:11" x14ac:dyDescent="0.3">
      <c r="A1797" s="37" t="s">
        <v>141</v>
      </c>
      <c r="B1797" s="3" t="s">
        <v>142</v>
      </c>
      <c r="C1797" s="3" t="s">
        <v>212</v>
      </c>
      <c r="D1797" s="3" t="s">
        <v>213</v>
      </c>
      <c r="E1797" s="3">
        <v>3525099</v>
      </c>
      <c r="F1797" s="3" t="s">
        <v>1201</v>
      </c>
      <c r="G1797" s="3" t="s">
        <v>1161</v>
      </c>
      <c r="H1797" s="4">
        <v>42000</v>
      </c>
      <c r="I1797" s="4">
        <v>41666.666666700003</v>
      </c>
      <c r="J1797" s="26">
        <v>-0.79365079357142099</v>
      </c>
      <c r="K1797" s="5"/>
    </row>
    <row r="1798" spans="1:11" x14ac:dyDescent="0.3">
      <c r="A1798" s="37" t="s">
        <v>141</v>
      </c>
      <c r="B1798" s="3" t="s">
        <v>142</v>
      </c>
      <c r="C1798" s="3" t="s">
        <v>209</v>
      </c>
      <c r="D1798" s="3" t="s">
        <v>210</v>
      </c>
      <c r="E1798" s="3">
        <v>3525099</v>
      </c>
      <c r="F1798" s="3" t="s">
        <v>1205</v>
      </c>
      <c r="G1798" s="3" t="s">
        <v>1111</v>
      </c>
      <c r="H1798" s="4">
        <v>10683.333333299999</v>
      </c>
      <c r="I1798" s="4">
        <v>10683.333333299999</v>
      </c>
      <c r="J1798" s="26">
        <v>0</v>
      </c>
      <c r="K1798" s="5"/>
    </row>
    <row r="1799" spans="1:11" x14ac:dyDescent="0.3">
      <c r="A1799" s="37" t="s">
        <v>141</v>
      </c>
      <c r="B1799" s="3" t="s">
        <v>142</v>
      </c>
      <c r="C1799" s="3" t="s">
        <v>308</v>
      </c>
      <c r="D1799" s="3" t="s">
        <v>309</v>
      </c>
      <c r="E1799" s="3">
        <v>3525099</v>
      </c>
      <c r="F1799" s="3" t="s">
        <v>1205</v>
      </c>
      <c r="G1799" s="3" t="s">
        <v>1111</v>
      </c>
      <c r="H1799" s="4">
        <v>10375</v>
      </c>
      <c r="I1799" s="4">
        <v>10375</v>
      </c>
      <c r="J1799" s="26">
        <v>0</v>
      </c>
      <c r="K1799" s="5"/>
    </row>
    <row r="1800" spans="1:11" x14ac:dyDescent="0.3">
      <c r="A1800" s="37" t="s">
        <v>141</v>
      </c>
      <c r="B1800" s="3" t="s">
        <v>142</v>
      </c>
      <c r="C1800" s="3" t="s">
        <v>370</v>
      </c>
      <c r="D1800" s="3" t="s">
        <v>371</v>
      </c>
      <c r="E1800" s="3">
        <v>3525099</v>
      </c>
      <c r="F1800" s="3" t="s">
        <v>1205</v>
      </c>
      <c r="G1800" s="3" t="s">
        <v>1111</v>
      </c>
      <c r="H1800" s="4">
        <v>10166.666666700001</v>
      </c>
      <c r="I1800" s="4">
        <v>10125</v>
      </c>
      <c r="J1800" s="26">
        <v>-0.40983606590030419</v>
      </c>
      <c r="K1800" s="5"/>
    </row>
    <row r="1801" spans="1:11" x14ac:dyDescent="0.3">
      <c r="A1801" s="37" t="s">
        <v>141</v>
      </c>
      <c r="B1801" s="3" t="s">
        <v>142</v>
      </c>
      <c r="C1801" s="3" t="s">
        <v>143</v>
      </c>
      <c r="D1801" s="3" t="s">
        <v>144</v>
      </c>
      <c r="E1801" s="3">
        <v>3525099</v>
      </c>
      <c r="F1801" s="3" t="s">
        <v>1205</v>
      </c>
      <c r="G1801" s="3" t="s">
        <v>1111</v>
      </c>
      <c r="H1801" s="4">
        <v>10000</v>
      </c>
      <c r="I1801" s="4">
        <v>10000</v>
      </c>
      <c r="J1801" s="26">
        <v>0</v>
      </c>
      <c r="K1801" s="5"/>
    </row>
    <row r="1802" spans="1:11" x14ac:dyDescent="0.3">
      <c r="A1802" s="37" t="s">
        <v>141</v>
      </c>
      <c r="B1802" s="3" t="s">
        <v>142</v>
      </c>
      <c r="C1802" s="3" t="s">
        <v>383</v>
      </c>
      <c r="D1802" s="3" t="s">
        <v>384</v>
      </c>
      <c r="E1802" s="3">
        <v>3525099</v>
      </c>
      <c r="F1802" s="3" t="s">
        <v>1205</v>
      </c>
      <c r="G1802" s="3" t="s">
        <v>1111</v>
      </c>
      <c r="H1802" s="4">
        <v>10666.666666700001</v>
      </c>
      <c r="I1802" s="4">
        <v>10666.666666700001</v>
      </c>
      <c r="J1802" s="26">
        <v>0</v>
      </c>
      <c r="K1802" s="5"/>
    </row>
    <row r="1803" spans="1:11" x14ac:dyDescent="0.3">
      <c r="A1803" s="37" t="s">
        <v>141</v>
      </c>
      <c r="B1803" s="3" t="s">
        <v>142</v>
      </c>
      <c r="C1803" s="3" t="s">
        <v>186</v>
      </c>
      <c r="D1803" s="3" t="s">
        <v>187</v>
      </c>
      <c r="E1803" s="3">
        <v>3525099</v>
      </c>
      <c r="F1803" s="3" t="s">
        <v>1205</v>
      </c>
      <c r="G1803" s="3" t="s">
        <v>1111</v>
      </c>
      <c r="H1803" s="4">
        <v>8333.3333332999991</v>
      </c>
      <c r="I1803" s="4">
        <v>8666.6666667000009</v>
      </c>
      <c r="J1803" s="26">
        <v>4.0000000008160175</v>
      </c>
      <c r="K1803" s="5"/>
    </row>
    <row r="1804" spans="1:11" x14ac:dyDescent="0.3">
      <c r="A1804" s="37" t="s">
        <v>141</v>
      </c>
      <c r="B1804" s="3" t="s">
        <v>142</v>
      </c>
      <c r="C1804" s="3" t="s">
        <v>212</v>
      </c>
      <c r="D1804" s="3" t="s">
        <v>213</v>
      </c>
      <c r="E1804" s="3">
        <v>3525099</v>
      </c>
      <c r="F1804" s="3" t="s">
        <v>1205</v>
      </c>
      <c r="G1804" s="3" t="s">
        <v>1111</v>
      </c>
      <c r="H1804" s="4">
        <v>10325</v>
      </c>
      <c r="I1804" s="4">
        <v>10500</v>
      </c>
      <c r="J1804" s="26">
        <v>1.6949152542372836</v>
      </c>
      <c r="K1804" s="5"/>
    </row>
    <row r="1805" spans="1:11" x14ac:dyDescent="0.3">
      <c r="A1805" s="37" t="s">
        <v>310</v>
      </c>
      <c r="B1805" s="3" t="s">
        <v>311</v>
      </c>
      <c r="C1805" s="3" t="s">
        <v>312</v>
      </c>
      <c r="D1805" s="3" t="s">
        <v>313</v>
      </c>
      <c r="E1805" s="3">
        <v>3525099</v>
      </c>
      <c r="F1805" s="3" t="s">
        <v>1205</v>
      </c>
      <c r="G1805" s="3" t="s">
        <v>1111</v>
      </c>
      <c r="H1805" s="4">
        <v>10000</v>
      </c>
      <c r="I1805" s="4">
        <v>10333.333333299999</v>
      </c>
      <c r="J1805" s="26">
        <v>3.3333333329999881</v>
      </c>
      <c r="K1805" s="5"/>
    </row>
    <row r="1806" spans="1:11" x14ac:dyDescent="0.3">
      <c r="A1806" s="37" t="s">
        <v>171</v>
      </c>
      <c r="B1806" s="3" t="s">
        <v>172</v>
      </c>
      <c r="C1806" s="3" t="s">
        <v>331</v>
      </c>
      <c r="D1806" s="3" t="s">
        <v>332</v>
      </c>
      <c r="E1806" s="3">
        <v>3525099</v>
      </c>
      <c r="F1806" s="3" t="s">
        <v>1205</v>
      </c>
      <c r="G1806" s="3" t="s">
        <v>1111</v>
      </c>
      <c r="H1806" s="4">
        <v>11500</v>
      </c>
      <c r="I1806" s="4">
        <v>11500</v>
      </c>
      <c r="J1806" s="26">
        <v>0</v>
      </c>
      <c r="K1806" s="5"/>
    </row>
    <row r="1807" spans="1:11" x14ac:dyDescent="0.3">
      <c r="A1807" s="37" t="s">
        <v>483</v>
      </c>
      <c r="B1807" s="3" t="s">
        <v>484</v>
      </c>
      <c r="C1807" s="3" t="s">
        <v>487</v>
      </c>
      <c r="D1807" s="3" t="s">
        <v>488</v>
      </c>
      <c r="E1807" s="3">
        <v>3525099</v>
      </c>
      <c r="F1807" s="3" t="s">
        <v>1205</v>
      </c>
      <c r="G1807" s="3" t="s">
        <v>1111</v>
      </c>
      <c r="H1807" s="4">
        <v>11000</v>
      </c>
      <c r="I1807" s="4">
        <v>10500</v>
      </c>
      <c r="J1807" s="26">
        <v>-4.5454545454545414</v>
      </c>
      <c r="K1807" s="5"/>
    </row>
    <row r="1808" spans="1:11" x14ac:dyDescent="0.3">
      <c r="A1808" s="37" t="s">
        <v>483</v>
      </c>
      <c r="B1808" s="3" t="s">
        <v>484</v>
      </c>
      <c r="C1808" s="3" t="s">
        <v>595</v>
      </c>
      <c r="D1808" s="3" t="s">
        <v>596</v>
      </c>
      <c r="E1808" s="3">
        <v>3525099</v>
      </c>
      <c r="F1808" s="3" t="s">
        <v>1205</v>
      </c>
      <c r="G1808" s="3" t="s">
        <v>1111</v>
      </c>
      <c r="H1808" s="4">
        <v>9666.6666667000009</v>
      </c>
      <c r="I1808" s="4">
        <v>9375</v>
      </c>
      <c r="J1808" s="26">
        <v>-3.017241379644775</v>
      </c>
      <c r="K1808" s="5"/>
    </row>
    <row r="1809" spans="1:11" x14ac:dyDescent="0.3">
      <c r="A1809" s="37" t="s">
        <v>483</v>
      </c>
      <c r="B1809" s="3" t="s">
        <v>484</v>
      </c>
      <c r="C1809" s="3" t="s">
        <v>867</v>
      </c>
      <c r="D1809" s="3" t="s">
        <v>868</v>
      </c>
      <c r="E1809" s="3">
        <v>3525099</v>
      </c>
      <c r="F1809" s="3" t="s">
        <v>1205</v>
      </c>
      <c r="G1809" s="3" t="s">
        <v>1111</v>
      </c>
      <c r="H1809" s="4">
        <v>9500</v>
      </c>
      <c r="I1809" s="4">
        <v>10000</v>
      </c>
      <c r="J1809" s="26">
        <v>5.2631578947368363</v>
      </c>
      <c r="K1809" s="5"/>
    </row>
    <row r="1810" spans="1:11" x14ac:dyDescent="0.3">
      <c r="A1810" s="37" t="s">
        <v>483</v>
      </c>
      <c r="B1810" s="3" t="s">
        <v>484</v>
      </c>
      <c r="C1810" s="3" t="s">
        <v>597</v>
      </c>
      <c r="D1810" s="3" t="s">
        <v>598</v>
      </c>
      <c r="E1810" s="3">
        <v>3525099</v>
      </c>
      <c r="F1810" s="3" t="s">
        <v>1205</v>
      </c>
      <c r="G1810" s="3" t="s">
        <v>1111</v>
      </c>
      <c r="H1810" s="4">
        <v>10533.333333299999</v>
      </c>
      <c r="I1810" s="4">
        <v>10333.333333299999</v>
      </c>
      <c r="J1810" s="26">
        <v>-1.8987341772211952</v>
      </c>
      <c r="K1810" s="5"/>
    </row>
    <row r="1811" spans="1:11" x14ac:dyDescent="0.3">
      <c r="A1811" s="37" t="s">
        <v>483</v>
      </c>
      <c r="B1811" s="3" t="s">
        <v>484</v>
      </c>
      <c r="C1811" s="3" t="s">
        <v>485</v>
      </c>
      <c r="D1811" s="3" t="s">
        <v>486</v>
      </c>
      <c r="E1811" s="3">
        <v>3525099</v>
      </c>
      <c r="F1811" s="3" t="s">
        <v>1205</v>
      </c>
      <c r="G1811" s="3" t="s">
        <v>1111</v>
      </c>
      <c r="H1811" s="4">
        <v>10333.333333299999</v>
      </c>
      <c r="I1811" s="4">
        <v>9500</v>
      </c>
      <c r="J1811" s="26">
        <v>-8.0645161287356881</v>
      </c>
      <c r="K1811" s="5"/>
    </row>
    <row r="1812" spans="1:11" x14ac:dyDescent="0.3">
      <c r="A1812" s="37" t="s">
        <v>101</v>
      </c>
      <c r="B1812" s="3" t="s">
        <v>102</v>
      </c>
      <c r="C1812" s="3" t="s">
        <v>103</v>
      </c>
      <c r="D1812" s="3" t="s">
        <v>104</v>
      </c>
      <c r="E1812" s="3">
        <v>3526202</v>
      </c>
      <c r="F1812" s="3" t="s">
        <v>1207</v>
      </c>
      <c r="G1812" s="3" t="s">
        <v>1161</v>
      </c>
      <c r="H1812" s="4">
        <v>2862.5</v>
      </c>
      <c r="I1812" s="4">
        <v>2925</v>
      </c>
      <c r="J1812" s="26">
        <v>2.1834061135371119</v>
      </c>
      <c r="K1812" s="5"/>
    </row>
    <row r="1813" spans="1:11" x14ac:dyDescent="0.3">
      <c r="A1813" s="37" t="s">
        <v>101</v>
      </c>
      <c r="B1813" s="3" t="s">
        <v>102</v>
      </c>
      <c r="C1813" s="3" t="s">
        <v>288</v>
      </c>
      <c r="D1813" s="3" t="s">
        <v>289</v>
      </c>
      <c r="E1813" s="3">
        <v>3526202</v>
      </c>
      <c r="F1813" s="3" t="s">
        <v>1207</v>
      </c>
      <c r="G1813" s="3" t="s">
        <v>1161</v>
      </c>
      <c r="H1813" s="4">
        <v>3185.7142856999999</v>
      </c>
      <c r="I1813" s="4">
        <v>3144.4444444000001</v>
      </c>
      <c r="J1813" s="26">
        <v>-1.2954658704093958</v>
      </c>
      <c r="K1813" s="5"/>
    </row>
    <row r="1814" spans="1:11" x14ac:dyDescent="0.3">
      <c r="A1814" s="37" t="s">
        <v>101</v>
      </c>
      <c r="B1814" s="3" t="s">
        <v>102</v>
      </c>
      <c r="C1814" s="3" t="s">
        <v>430</v>
      </c>
      <c r="D1814" s="3" t="s">
        <v>431</v>
      </c>
      <c r="E1814" s="3">
        <v>3526202</v>
      </c>
      <c r="F1814" s="3" t="s">
        <v>1207</v>
      </c>
      <c r="G1814" s="3" t="s">
        <v>1161</v>
      </c>
      <c r="H1814" s="4">
        <v>3500</v>
      </c>
      <c r="I1814" s="4">
        <v>3500</v>
      </c>
      <c r="J1814" s="26">
        <v>0</v>
      </c>
      <c r="K1814" s="5"/>
    </row>
    <row r="1815" spans="1:11" x14ac:dyDescent="0.3">
      <c r="A1815" s="37" t="s">
        <v>101</v>
      </c>
      <c r="B1815" s="3" t="s">
        <v>102</v>
      </c>
      <c r="C1815" s="3" t="s">
        <v>432</v>
      </c>
      <c r="D1815" s="3" t="s">
        <v>433</v>
      </c>
      <c r="E1815" s="3">
        <v>3526202</v>
      </c>
      <c r="F1815" s="3" t="s">
        <v>1207</v>
      </c>
      <c r="G1815" s="3" t="s">
        <v>1161</v>
      </c>
      <c r="H1815" s="4">
        <v>2833.3333333</v>
      </c>
      <c r="I1815" s="4">
        <v>2966.6666667</v>
      </c>
      <c r="J1815" s="26">
        <v>4.7058823553494777</v>
      </c>
      <c r="K1815" s="5"/>
    </row>
    <row r="1816" spans="1:11" x14ac:dyDescent="0.3">
      <c r="A1816" s="37" t="s">
        <v>101</v>
      </c>
      <c r="B1816" s="3" t="s">
        <v>102</v>
      </c>
      <c r="C1816" s="3" t="s">
        <v>249</v>
      </c>
      <c r="D1816" s="3" t="s">
        <v>250</v>
      </c>
      <c r="E1816" s="3">
        <v>3526202</v>
      </c>
      <c r="F1816" s="3" t="s">
        <v>1207</v>
      </c>
      <c r="G1816" s="3" t="s">
        <v>1161</v>
      </c>
      <c r="H1816" s="4">
        <v>3250</v>
      </c>
      <c r="I1816" s="4">
        <v>3160</v>
      </c>
      <c r="J1816" s="26">
        <v>-2.7692307692307683</v>
      </c>
      <c r="K1816" s="5"/>
    </row>
    <row r="1817" spans="1:11" x14ac:dyDescent="0.3">
      <c r="A1817" s="37" t="s">
        <v>101</v>
      </c>
      <c r="B1817" s="3" t="s">
        <v>102</v>
      </c>
      <c r="C1817" s="3" t="s">
        <v>251</v>
      </c>
      <c r="D1817" s="3" t="s">
        <v>252</v>
      </c>
      <c r="E1817" s="3">
        <v>3526202</v>
      </c>
      <c r="F1817" s="3" t="s">
        <v>1207</v>
      </c>
      <c r="G1817" s="3" t="s">
        <v>1161</v>
      </c>
      <c r="H1817" s="4">
        <v>3200</v>
      </c>
      <c r="I1817" s="4">
        <v>3060</v>
      </c>
      <c r="J1817" s="26">
        <v>-4.3749999999999956</v>
      </c>
      <c r="K1817" s="5"/>
    </row>
    <row r="1818" spans="1:11" x14ac:dyDescent="0.3">
      <c r="A1818" s="37" t="s">
        <v>101</v>
      </c>
      <c r="B1818" s="3" t="s">
        <v>102</v>
      </c>
      <c r="C1818" s="3" t="s">
        <v>203</v>
      </c>
      <c r="D1818" s="3" t="s">
        <v>204</v>
      </c>
      <c r="E1818" s="3">
        <v>3526202</v>
      </c>
      <c r="F1818" s="3" t="s">
        <v>1207</v>
      </c>
      <c r="G1818" s="3" t="s">
        <v>1161</v>
      </c>
      <c r="H1818" s="4">
        <v>3150</v>
      </c>
      <c r="I1818" s="4">
        <v>3250</v>
      </c>
      <c r="J1818" s="26">
        <v>3.1746031746031855</v>
      </c>
      <c r="K1818" s="5"/>
    </row>
    <row r="1819" spans="1:11" x14ac:dyDescent="0.3">
      <c r="A1819" s="37" t="s">
        <v>117</v>
      </c>
      <c r="B1819" s="3" t="s">
        <v>118</v>
      </c>
      <c r="C1819" s="3" t="s">
        <v>129</v>
      </c>
      <c r="D1819" s="3" t="s">
        <v>130</v>
      </c>
      <c r="E1819" s="3">
        <v>3526202</v>
      </c>
      <c r="F1819" s="3" t="s">
        <v>1207</v>
      </c>
      <c r="G1819" s="3" t="s">
        <v>1161</v>
      </c>
      <c r="H1819" s="4">
        <v>2866.6666667</v>
      </c>
      <c r="I1819" s="4">
        <v>2866.6666667</v>
      </c>
      <c r="J1819" s="26">
        <v>0</v>
      </c>
      <c r="K1819" s="5"/>
    </row>
    <row r="1820" spans="1:11" x14ac:dyDescent="0.3">
      <c r="A1820" s="37" t="s">
        <v>141</v>
      </c>
      <c r="B1820" s="3" t="s">
        <v>142</v>
      </c>
      <c r="C1820" s="3" t="s">
        <v>308</v>
      </c>
      <c r="D1820" s="3" t="s">
        <v>309</v>
      </c>
      <c r="E1820" s="3">
        <v>3526202</v>
      </c>
      <c r="F1820" s="3" t="s">
        <v>1207</v>
      </c>
      <c r="G1820" s="3" t="s">
        <v>1161</v>
      </c>
      <c r="H1820" s="4">
        <v>3050</v>
      </c>
      <c r="I1820" s="4">
        <v>3050</v>
      </c>
      <c r="J1820" s="26">
        <v>0</v>
      </c>
      <c r="K1820" s="5"/>
    </row>
    <row r="1821" spans="1:11" x14ac:dyDescent="0.3">
      <c r="A1821" s="37" t="s">
        <v>141</v>
      </c>
      <c r="B1821" s="3" t="s">
        <v>142</v>
      </c>
      <c r="C1821" s="3" t="s">
        <v>143</v>
      </c>
      <c r="D1821" s="3" t="s">
        <v>144</v>
      </c>
      <c r="E1821" s="3">
        <v>3526202</v>
      </c>
      <c r="F1821" s="3" t="s">
        <v>1207</v>
      </c>
      <c r="G1821" s="3" t="s">
        <v>1161</v>
      </c>
      <c r="H1821" s="4">
        <v>3333.3333333</v>
      </c>
      <c r="I1821" s="4">
        <v>3333.3333333</v>
      </c>
      <c r="J1821" s="26">
        <v>0</v>
      </c>
      <c r="K1821" s="5"/>
    </row>
    <row r="1822" spans="1:11" x14ac:dyDescent="0.3">
      <c r="A1822" s="37" t="s">
        <v>141</v>
      </c>
      <c r="B1822" s="3" t="s">
        <v>142</v>
      </c>
      <c r="C1822" s="3" t="s">
        <v>383</v>
      </c>
      <c r="D1822" s="3" t="s">
        <v>384</v>
      </c>
      <c r="E1822" s="3">
        <v>3526202</v>
      </c>
      <c r="F1822" s="3" t="s">
        <v>1207</v>
      </c>
      <c r="G1822" s="3" t="s">
        <v>1161</v>
      </c>
      <c r="H1822" s="4">
        <v>3766.6666667</v>
      </c>
      <c r="I1822" s="4">
        <v>3900</v>
      </c>
      <c r="J1822" s="26">
        <v>3.5398230079332738</v>
      </c>
      <c r="K1822" s="5"/>
    </row>
    <row r="1823" spans="1:11" x14ac:dyDescent="0.3">
      <c r="A1823" s="37" t="s">
        <v>141</v>
      </c>
      <c r="B1823" s="3" t="s">
        <v>142</v>
      </c>
      <c r="C1823" s="3" t="s">
        <v>186</v>
      </c>
      <c r="D1823" s="3" t="s">
        <v>187</v>
      </c>
      <c r="E1823" s="3">
        <v>3526202</v>
      </c>
      <c r="F1823" s="3" t="s">
        <v>1207</v>
      </c>
      <c r="G1823" s="3" t="s">
        <v>1161</v>
      </c>
      <c r="H1823" s="4">
        <v>2666.6666667</v>
      </c>
      <c r="I1823" s="4">
        <v>2666.6666667</v>
      </c>
      <c r="J1823" s="26">
        <v>0</v>
      </c>
      <c r="K1823" s="5"/>
    </row>
    <row r="1824" spans="1:11" x14ac:dyDescent="0.3">
      <c r="A1824" s="37" t="s">
        <v>141</v>
      </c>
      <c r="B1824" s="3" t="s">
        <v>142</v>
      </c>
      <c r="C1824" s="3" t="s">
        <v>212</v>
      </c>
      <c r="D1824" s="3" t="s">
        <v>213</v>
      </c>
      <c r="E1824" s="3">
        <v>3526202</v>
      </c>
      <c r="F1824" s="3" t="s">
        <v>1207</v>
      </c>
      <c r="G1824" s="3" t="s">
        <v>1161</v>
      </c>
      <c r="H1824" s="4">
        <v>2700</v>
      </c>
      <c r="I1824" s="4">
        <v>2700</v>
      </c>
      <c r="J1824" s="26">
        <v>0</v>
      </c>
      <c r="K1824" s="5"/>
    </row>
    <row r="1825" spans="1:11" x14ac:dyDescent="0.3">
      <c r="A1825" s="37" t="s">
        <v>310</v>
      </c>
      <c r="B1825" s="3" t="s">
        <v>311</v>
      </c>
      <c r="C1825" s="3" t="s">
        <v>314</v>
      </c>
      <c r="D1825" s="3" t="s">
        <v>315</v>
      </c>
      <c r="E1825" s="3">
        <v>3526202</v>
      </c>
      <c r="F1825" s="3" t="s">
        <v>1207</v>
      </c>
      <c r="G1825" s="3" t="s">
        <v>1161</v>
      </c>
      <c r="H1825" s="4">
        <v>2900</v>
      </c>
      <c r="I1825" s="4">
        <v>2750</v>
      </c>
      <c r="J1825" s="26">
        <v>-5.1724137931034475</v>
      </c>
      <c r="K1825" s="5"/>
    </row>
    <row r="1826" spans="1:11" x14ac:dyDescent="0.3">
      <c r="A1826" s="37" t="s">
        <v>310</v>
      </c>
      <c r="B1826" s="3" t="s">
        <v>311</v>
      </c>
      <c r="C1826" s="3" t="s">
        <v>312</v>
      </c>
      <c r="D1826" s="3" t="s">
        <v>313</v>
      </c>
      <c r="E1826" s="3">
        <v>3526202</v>
      </c>
      <c r="F1826" s="3" t="s">
        <v>1207</v>
      </c>
      <c r="G1826" s="3" t="s">
        <v>1161</v>
      </c>
      <c r="H1826" s="4">
        <v>3000</v>
      </c>
      <c r="I1826" s="4">
        <v>3500</v>
      </c>
      <c r="J1826" s="26">
        <v>16.666666666666675</v>
      </c>
      <c r="K1826" s="5"/>
    </row>
    <row r="1827" spans="1:11" x14ac:dyDescent="0.3">
      <c r="A1827" s="37" t="s">
        <v>223</v>
      </c>
      <c r="B1827" s="3" t="s">
        <v>224</v>
      </c>
      <c r="C1827" s="3" t="s">
        <v>225</v>
      </c>
      <c r="D1827" s="3" t="s">
        <v>226</v>
      </c>
      <c r="E1827" s="3">
        <v>3526202</v>
      </c>
      <c r="F1827" s="3" t="s">
        <v>1207</v>
      </c>
      <c r="G1827" s="3" t="s">
        <v>1161</v>
      </c>
      <c r="H1827" s="4">
        <v>2827.3333333</v>
      </c>
      <c r="I1827" s="4">
        <v>2827.3333333</v>
      </c>
      <c r="J1827" s="26">
        <v>0</v>
      </c>
      <c r="K1827" s="5"/>
    </row>
    <row r="1828" spans="1:11" x14ac:dyDescent="0.3">
      <c r="A1828" s="37" t="s">
        <v>223</v>
      </c>
      <c r="B1828" s="3" t="s">
        <v>224</v>
      </c>
      <c r="C1828" s="3" t="s">
        <v>434</v>
      </c>
      <c r="D1828" s="3" t="s">
        <v>435</v>
      </c>
      <c r="E1828" s="3">
        <v>3526202</v>
      </c>
      <c r="F1828" s="3" t="s">
        <v>1207</v>
      </c>
      <c r="G1828" s="3" t="s">
        <v>1161</v>
      </c>
      <c r="H1828" s="4">
        <v>3166.6666667</v>
      </c>
      <c r="I1828" s="4">
        <v>3166.6666667</v>
      </c>
      <c r="J1828" s="26">
        <v>0</v>
      </c>
      <c r="K1828" s="5"/>
    </row>
    <row r="1829" spans="1:11" x14ac:dyDescent="0.3">
      <c r="A1829" s="37" t="s">
        <v>223</v>
      </c>
      <c r="B1829" s="3" t="s">
        <v>224</v>
      </c>
      <c r="C1829" s="3" t="s">
        <v>1101</v>
      </c>
      <c r="D1829" s="3" t="s">
        <v>1102</v>
      </c>
      <c r="E1829" s="3">
        <v>3526202</v>
      </c>
      <c r="F1829" s="3" t="s">
        <v>1207</v>
      </c>
      <c r="G1829" s="3" t="s">
        <v>1161</v>
      </c>
      <c r="H1829" s="4">
        <v>2900</v>
      </c>
      <c r="I1829" s="4">
        <v>2900</v>
      </c>
      <c r="J1829" s="26">
        <v>0</v>
      </c>
      <c r="K1829" s="5"/>
    </row>
    <row r="1830" spans="1:11" x14ac:dyDescent="0.3">
      <c r="A1830" s="37" t="s">
        <v>223</v>
      </c>
      <c r="B1830" s="3" t="s">
        <v>224</v>
      </c>
      <c r="C1830" s="3" t="s">
        <v>426</v>
      </c>
      <c r="D1830" s="3" t="s">
        <v>427</v>
      </c>
      <c r="E1830" s="3">
        <v>3526202</v>
      </c>
      <c r="F1830" s="3" t="s">
        <v>1207</v>
      </c>
      <c r="G1830" s="3" t="s">
        <v>1161</v>
      </c>
      <c r="H1830" s="4">
        <v>2566.6666667</v>
      </c>
      <c r="I1830" s="4">
        <v>2566.6666667</v>
      </c>
      <c r="J1830" s="26">
        <v>0</v>
      </c>
      <c r="K1830" s="5"/>
    </row>
    <row r="1831" spans="1:11" x14ac:dyDescent="0.3">
      <c r="A1831" s="37" t="s">
        <v>223</v>
      </c>
      <c r="B1831" s="3" t="s">
        <v>224</v>
      </c>
      <c r="C1831" s="3" t="s">
        <v>265</v>
      </c>
      <c r="D1831" s="3" t="s">
        <v>266</v>
      </c>
      <c r="E1831" s="3">
        <v>3526202</v>
      </c>
      <c r="F1831" s="3" t="s">
        <v>1207</v>
      </c>
      <c r="G1831" s="3" t="s">
        <v>1161</v>
      </c>
      <c r="H1831" s="4">
        <v>2900</v>
      </c>
      <c r="I1831" s="4">
        <v>2900</v>
      </c>
      <c r="J1831" s="26">
        <v>0</v>
      </c>
      <c r="K1831" s="5"/>
    </row>
    <row r="1832" spans="1:11" x14ac:dyDescent="0.3">
      <c r="A1832" s="37" t="s">
        <v>223</v>
      </c>
      <c r="B1832" s="3" t="s">
        <v>224</v>
      </c>
      <c r="C1832" s="3" t="s">
        <v>267</v>
      </c>
      <c r="D1832" s="3" t="s">
        <v>268</v>
      </c>
      <c r="E1832" s="3">
        <v>3526202</v>
      </c>
      <c r="F1832" s="3" t="s">
        <v>1207</v>
      </c>
      <c r="G1832" s="3" t="s">
        <v>1161</v>
      </c>
      <c r="H1832" s="4">
        <v>2950</v>
      </c>
      <c r="I1832" s="4">
        <v>2950</v>
      </c>
      <c r="J1832" s="26">
        <v>0</v>
      </c>
      <c r="K1832" s="5"/>
    </row>
    <row r="1833" spans="1:11" x14ac:dyDescent="0.3">
      <c r="A1833" s="37" t="s">
        <v>223</v>
      </c>
      <c r="B1833" s="3" t="s">
        <v>224</v>
      </c>
      <c r="C1833" s="3" t="s">
        <v>269</v>
      </c>
      <c r="D1833" s="3" t="s">
        <v>270</v>
      </c>
      <c r="E1833" s="3">
        <v>3526202</v>
      </c>
      <c r="F1833" s="3" t="s">
        <v>1207</v>
      </c>
      <c r="G1833" s="3" t="s">
        <v>1161</v>
      </c>
      <c r="H1833" s="4">
        <v>2933.3333333</v>
      </c>
      <c r="I1833" s="4">
        <v>2933.3333333</v>
      </c>
      <c r="J1833" s="26">
        <v>0</v>
      </c>
      <c r="K1833" s="5"/>
    </row>
    <row r="1834" spans="1:11" x14ac:dyDescent="0.3">
      <c r="A1834" s="37" t="s">
        <v>167</v>
      </c>
      <c r="B1834" s="3" t="s">
        <v>168</v>
      </c>
      <c r="C1834" s="3" t="s">
        <v>372</v>
      </c>
      <c r="D1834" s="3" t="s">
        <v>241</v>
      </c>
      <c r="E1834" s="3">
        <v>3526202</v>
      </c>
      <c r="F1834" s="3" t="s">
        <v>1207</v>
      </c>
      <c r="G1834" s="3" t="s">
        <v>1161</v>
      </c>
      <c r="H1834" s="4">
        <v>2875</v>
      </c>
      <c r="I1834" s="4">
        <v>2960</v>
      </c>
      <c r="J1834" s="26">
        <v>2.9565217391304355</v>
      </c>
      <c r="K1834" s="5"/>
    </row>
    <row r="1835" spans="1:11" x14ac:dyDescent="0.3">
      <c r="A1835" s="37" t="s">
        <v>167</v>
      </c>
      <c r="B1835" s="3" t="s">
        <v>168</v>
      </c>
      <c r="C1835" s="3" t="s">
        <v>375</v>
      </c>
      <c r="D1835" s="3" t="s">
        <v>376</v>
      </c>
      <c r="E1835" s="3">
        <v>3526202</v>
      </c>
      <c r="F1835" s="3" t="s">
        <v>1207</v>
      </c>
      <c r="G1835" s="3" t="s">
        <v>1161</v>
      </c>
      <c r="H1835" s="4">
        <v>2580</v>
      </c>
      <c r="I1835" s="4">
        <v>2625</v>
      </c>
      <c r="J1835" s="26">
        <v>1.744186046511631</v>
      </c>
      <c r="K1835" s="5"/>
    </row>
    <row r="1836" spans="1:11" x14ac:dyDescent="0.3">
      <c r="A1836" s="37" t="s">
        <v>483</v>
      </c>
      <c r="B1836" s="3" t="s">
        <v>484</v>
      </c>
      <c r="C1836" s="3" t="s">
        <v>487</v>
      </c>
      <c r="D1836" s="3" t="s">
        <v>488</v>
      </c>
      <c r="E1836" s="3">
        <v>3526202</v>
      </c>
      <c r="F1836" s="3" t="s">
        <v>1207</v>
      </c>
      <c r="G1836" s="3" t="s">
        <v>1161</v>
      </c>
      <c r="H1836" s="4">
        <v>3000</v>
      </c>
      <c r="I1836" s="4">
        <v>2750</v>
      </c>
      <c r="J1836" s="26">
        <v>-8.3333333333333375</v>
      </c>
      <c r="K1836" s="5"/>
    </row>
    <row r="1837" spans="1:11" x14ac:dyDescent="0.3">
      <c r="A1837" s="37" t="s">
        <v>483</v>
      </c>
      <c r="B1837" s="3" t="s">
        <v>484</v>
      </c>
      <c r="C1837" s="3" t="s">
        <v>597</v>
      </c>
      <c r="D1837" s="3" t="s">
        <v>598</v>
      </c>
      <c r="E1837" s="3">
        <v>3526202</v>
      </c>
      <c r="F1837" s="3" t="s">
        <v>1207</v>
      </c>
      <c r="G1837" s="3" t="s">
        <v>1161</v>
      </c>
      <c r="H1837" s="4">
        <v>2900</v>
      </c>
      <c r="I1837" s="4">
        <v>2850</v>
      </c>
      <c r="J1837" s="26">
        <v>-1.7241379310344862</v>
      </c>
      <c r="K1837" s="5"/>
    </row>
    <row r="1838" spans="1:11" x14ac:dyDescent="0.3">
      <c r="A1838" s="37" t="s">
        <v>483</v>
      </c>
      <c r="B1838" s="3" t="s">
        <v>484</v>
      </c>
      <c r="C1838" s="3" t="s">
        <v>485</v>
      </c>
      <c r="D1838" s="3" t="s">
        <v>486</v>
      </c>
      <c r="E1838" s="3">
        <v>3526202</v>
      </c>
      <c r="F1838" s="3" t="s">
        <v>1207</v>
      </c>
      <c r="G1838" s="3" t="s">
        <v>1161</v>
      </c>
      <c r="H1838" s="4">
        <v>2500</v>
      </c>
      <c r="I1838" s="4">
        <v>2500</v>
      </c>
      <c r="J1838" s="26">
        <v>0</v>
      </c>
      <c r="K1838" s="5"/>
    </row>
    <row r="1839" spans="1:11" x14ac:dyDescent="0.3">
      <c r="A1839" s="37" t="s">
        <v>386</v>
      </c>
      <c r="B1839" s="3" t="s">
        <v>387</v>
      </c>
      <c r="C1839" s="3" t="s">
        <v>388</v>
      </c>
      <c r="D1839" s="3" t="s">
        <v>389</v>
      </c>
      <c r="E1839" s="3">
        <v>3526202</v>
      </c>
      <c r="F1839" s="3" t="s">
        <v>1207</v>
      </c>
      <c r="G1839" s="3" t="s">
        <v>1161</v>
      </c>
      <c r="H1839" s="4">
        <v>2800</v>
      </c>
      <c r="I1839" s="4">
        <v>2800</v>
      </c>
      <c r="J1839" s="26">
        <v>0</v>
      </c>
      <c r="K1839" s="5"/>
    </row>
    <row r="1840" spans="1:11" x14ac:dyDescent="0.3">
      <c r="A1840" s="37" t="s">
        <v>67</v>
      </c>
      <c r="B1840" s="3" t="s">
        <v>68</v>
      </c>
      <c r="C1840" s="3" t="s">
        <v>534</v>
      </c>
      <c r="D1840" s="3" t="s">
        <v>535</v>
      </c>
      <c r="E1840" s="3">
        <v>3526202</v>
      </c>
      <c r="F1840" s="3" t="s">
        <v>1206</v>
      </c>
      <c r="G1840" s="3" t="s">
        <v>1107</v>
      </c>
      <c r="H1840" s="4">
        <v>14475</v>
      </c>
      <c r="I1840" s="4">
        <v>14525</v>
      </c>
      <c r="J1840" s="26">
        <v>0.34542314335059832</v>
      </c>
      <c r="K1840" s="5"/>
    </row>
    <row r="1841" spans="1:11" x14ac:dyDescent="0.3">
      <c r="A1841" s="37" t="s">
        <v>179</v>
      </c>
      <c r="B1841" s="3" t="s">
        <v>180</v>
      </c>
      <c r="C1841" s="3" t="s">
        <v>343</v>
      </c>
      <c r="D1841" s="3" t="s">
        <v>266</v>
      </c>
      <c r="E1841" s="3">
        <v>3526202</v>
      </c>
      <c r="F1841" s="3" t="s">
        <v>1206</v>
      </c>
      <c r="G1841" s="3" t="s">
        <v>1107</v>
      </c>
      <c r="H1841" s="4">
        <v>12833.333333299999</v>
      </c>
      <c r="I1841" s="4">
        <v>12833.333333299999</v>
      </c>
      <c r="J1841" s="26">
        <v>0</v>
      </c>
      <c r="K1841" s="5"/>
    </row>
    <row r="1842" spans="1:11" x14ac:dyDescent="0.3">
      <c r="A1842" s="37" t="s">
        <v>67</v>
      </c>
      <c r="B1842" s="3" t="s">
        <v>68</v>
      </c>
      <c r="C1842" s="3" t="s">
        <v>534</v>
      </c>
      <c r="D1842" s="3" t="s">
        <v>535</v>
      </c>
      <c r="E1842" s="3">
        <v>3526202</v>
      </c>
      <c r="F1842" s="3" t="s">
        <v>1206</v>
      </c>
      <c r="G1842" s="3" t="s">
        <v>974</v>
      </c>
      <c r="H1842" s="4">
        <v>20600</v>
      </c>
      <c r="I1842" s="4">
        <v>20600</v>
      </c>
      <c r="J1842" s="26">
        <v>0</v>
      </c>
      <c r="K1842" s="5"/>
    </row>
    <row r="1843" spans="1:11" x14ac:dyDescent="0.3">
      <c r="A1843" s="37" t="s">
        <v>101</v>
      </c>
      <c r="B1843" s="3" t="s">
        <v>102</v>
      </c>
      <c r="C1843" s="3" t="s">
        <v>215</v>
      </c>
      <c r="D1843" s="3" t="s">
        <v>216</v>
      </c>
      <c r="E1843" s="3">
        <v>3526202</v>
      </c>
      <c r="F1843" s="3" t="s">
        <v>1206</v>
      </c>
      <c r="G1843" s="3" t="s">
        <v>974</v>
      </c>
      <c r="H1843" s="4">
        <v>17275</v>
      </c>
      <c r="I1843" s="4">
        <v>17275</v>
      </c>
      <c r="J1843" s="26">
        <v>0</v>
      </c>
      <c r="K1843" s="5"/>
    </row>
    <row r="1844" spans="1:11" x14ac:dyDescent="0.3">
      <c r="A1844" s="37" t="s">
        <v>453</v>
      </c>
      <c r="B1844" s="3" t="s">
        <v>262</v>
      </c>
      <c r="C1844" s="3" t="s">
        <v>456</v>
      </c>
      <c r="D1844" s="3" t="s">
        <v>457</v>
      </c>
      <c r="E1844" s="3">
        <v>3526202</v>
      </c>
      <c r="F1844" s="3" t="s">
        <v>1206</v>
      </c>
      <c r="G1844" s="3" t="s">
        <v>974</v>
      </c>
      <c r="H1844" s="4">
        <v>20500</v>
      </c>
      <c r="I1844" s="4">
        <v>20500</v>
      </c>
      <c r="J1844" s="26">
        <v>0</v>
      </c>
      <c r="K1844" s="5"/>
    </row>
    <row r="1845" spans="1:11" x14ac:dyDescent="0.3">
      <c r="A1845" s="37" t="s">
        <v>453</v>
      </c>
      <c r="B1845" s="3" t="s">
        <v>262</v>
      </c>
      <c r="C1845" s="3" t="s">
        <v>454</v>
      </c>
      <c r="D1845" s="3" t="s">
        <v>455</v>
      </c>
      <c r="E1845" s="3">
        <v>3526202</v>
      </c>
      <c r="F1845" s="3" t="s">
        <v>1206</v>
      </c>
      <c r="G1845" s="3" t="s">
        <v>974</v>
      </c>
      <c r="H1845" s="4">
        <v>17500</v>
      </c>
      <c r="I1845" s="4">
        <v>17500</v>
      </c>
      <c r="J1845" s="26">
        <v>0</v>
      </c>
      <c r="K1845" s="5"/>
    </row>
    <row r="1846" spans="1:11" x14ac:dyDescent="0.3">
      <c r="A1846" s="37" t="s">
        <v>179</v>
      </c>
      <c r="B1846" s="3" t="s">
        <v>180</v>
      </c>
      <c r="C1846" s="3" t="s">
        <v>183</v>
      </c>
      <c r="D1846" s="3" t="s">
        <v>184</v>
      </c>
      <c r="E1846" s="3">
        <v>3526202</v>
      </c>
      <c r="F1846" s="3" t="s">
        <v>1206</v>
      </c>
      <c r="G1846" s="3" t="s">
        <v>974</v>
      </c>
      <c r="H1846" s="4">
        <v>20833.333333300001</v>
      </c>
      <c r="I1846" s="4">
        <v>21066.666666699999</v>
      </c>
      <c r="J1846" s="26">
        <v>1.1200000003217747</v>
      </c>
      <c r="K1846" s="5"/>
    </row>
    <row r="1847" spans="1:11" x14ac:dyDescent="0.3">
      <c r="A1847" s="37" t="s">
        <v>67</v>
      </c>
      <c r="B1847" s="3" t="s">
        <v>68</v>
      </c>
      <c r="C1847" s="3" t="s">
        <v>284</v>
      </c>
      <c r="D1847" s="3" t="s">
        <v>285</v>
      </c>
      <c r="E1847" s="3">
        <v>3526202</v>
      </c>
      <c r="F1847" s="3" t="s">
        <v>1206</v>
      </c>
      <c r="G1847" s="3" t="s">
        <v>494</v>
      </c>
      <c r="H1847" s="4" t="s">
        <v>93</v>
      </c>
      <c r="I1847" s="4">
        <v>22750</v>
      </c>
      <c r="J1847" s="26" t="s">
        <v>93</v>
      </c>
      <c r="K1847" s="5"/>
    </row>
    <row r="1848" spans="1:11" x14ac:dyDescent="0.3">
      <c r="A1848" s="37" t="s">
        <v>67</v>
      </c>
      <c r="B1848" s="3" t="s">
        <v>68</v>
      </c>
      <c r="C1848" s="3" t="s">
        <v>89</v>
      </c>
      <c r="D1848" s="3" t="s">
        <v>90</v>
      </c>
      <c r="E1848" s="3">
        <v>3526202</v>
      </c>
      <c r="F1848" s="3" t="s">
        <v>1206</v>
      </c>
      <c r="G1848" s="3" t="s">
        <v>494</v>
      </c>
      <c r="H1848" s="4" t="s">
        <v>93</v>
      </c>
      <c r="I1848" s="4">
        <v>26114</v>
      </c>
      <c r="J1848" s="26" t="s">
        <v>93</v>
      </c>
      <c r="K1848" s="5"/>
    </row>
    <row r="1849" spans="1:11" x14ac:dyDescent="0.3">
      <c r="A1849" s="37" t="s">
        <v>101</v>
      </c>
      <c r="B1849" s="3" t="s">
        <v>102</v>
      </c>
      <c r="C1849" s="3" t="s">
        <v>103</v>
      </c>
      <c r="D1849" s="3" t="s">
        <v>104</v>
      </c>
      <c r="E1849" s="3">
        <v>3526202</v>
      </c>
      <c r="F1849" s="3" t="s">
        <v>1206</v>
      </c>
      <c r="G1849" s="3" t="s">
        <v>494</v>
      </c>
      <c r="H1849" s="4">
        <v>28633.333333300001</v>
      </c>
      <c r="I1849" s="4">
        <v>29266.666666699999</v>
      </c>
      <c r="J1849" s="26">
        <v>2.2118742726451757</v>
      </c>
      <c r="K1849" s="5"/>
    </row>
    <row r="1850" spans="1:11" x14ac:dyDescent="0.3">
      <c r="A1850" s="37" t="s">
        <v>101</v>
      </c>
      <c r="B1850" s="3" t="s">
        <v>102</v>
      </c>
      <c r="C1850" s="3" t="s">
        <v>215</v>
      </c>
      <c r="D1850" s="3" t="s">
        <v>216</v>
      </c>
      <c r="E1850" s="3">
        <v>3526202</v>
      </c>
      <c r="F1850" s="3" t="s">
        <v>1206</v>
      </c>
      <c r="G1850" s="3" t="s">
        <v>494</v>
      </c>
      <c r="H1850" s="4">
        <v>25900</v>
      </c>
      <c r="I1850" s="4">
        <v>25900</v>
      </c>
      <c r="J1850" s="26">
        <v>0</v>
      </c>
      <c r="K1850" s="5"/>
    </row>
    <row r="1851" spans="1:11" x14ac:dyDescent="0.3">
      <c r="A1851" s="37" t="s">
        <v>101</v>
      </c>
      <c r="B1851" s="3" t="s">
        <v>102</v>
      </c>
      <c r="C1851" s="3" t="s">
        <v>288</v>
      </c>
      <c r="D1851" s="3" t="s">
        <v>289</v>
      </c>
      <c r="E1851" s="3">
        <v>3526202</v>
      </c>
      <c r="F1851" s="3" t="s">
        <v>1206</v>
      </c>
      <c r="G1851" s="3" t="s">
        <v>494</v>
      </c>
      <c r="H1851" s="4">
        <v>30333.333333300001</v>
      </c>
      <c r="I1851" s="4">
        <v>32000</v>
      </c>
      <c r="J1851" s="26">
        <v>5.4945054946214267</v>
      </c>
      <c r="K1851" s="5"/>
    </row>
    <row r="1852" spans="1:11" x14ac:dyDescent="0.3">
      <c r="A1852" s="37" t="s">
        <v>101</v>
      </c>
      <c r="B1852" s="3" t="s">
        <v>102</v>
      </c>
      <c r="C1852" s="3" t="s">
        <v>203</v>
      </c>
      <c r="D1852" s="3" t="s">
        <v>204</v>
      </c>
      <c r="E1852" s="3">
        <v>3526202</v>
      </c>
      <c r="F1852" s="3" t="s">
        <v>1206</v>
      </c>
      <c r="G1852" s="3" t="s">
        <v>494</v>
      </c>
      <c r="H1852" s="4" t="s">
        <v>93</v>
      </c>
      <c r="I1852" s="4">
        <v>28000</v>
      </c>
      <c r="J1852" s="26" t="s">
        <v>93</v>
      </c>
      <c r="K1852" s="5"/>
    </row>
    <row r="1853" spans="1:11" x14ac:dyDescent="0.3">
      <c r="A1853" s="37" t="s">
        <v>453</v>
      </c>
      <c r="B1853" s="3" t="s">
        <v>262</v>
      </c>
      <c r="C1853" s="3" t="s">
        <v>454</v>
      </c>
      <c r="D1853" s="3" t="s">
        <v>455</v>
      </c>
      <c r="E1853" s="3">
        <v>3526202</v>
      </c>
      <c r="F1853" s="3" t="s">
        <v>1206</v>
      </c>
      <c r="G1853" s="3" t="s">
        <v>494</v>
      </c>
      <c r="H1853" s="4">
        <v>25750</v>
      </c>
      <c r="I1853" s="4">
        <v>25750</v>
      </c>
      <c r="J1853" s="26">
        <v>0</v>
      </c>
      <c r="K1853" s="5"/>
    </row>
    <row r="1854" spans="1:11" x14ac:dyDescent="0.3">
      <c r="A1854" s="37" t="s">
        <v>453</v>
      </c>
      <c r="B1854" s="3" t="s">
        <v>262</v>
      </c>
      <c r="C1854" s="3" t="s">
        <v>479</v>
      </c>
      <c r="D1854" s="3" t="s">
        <v>480</v>
      </c>
      <c r="E1854" s="3">
        <v>3526202</v>
      </c>
      <c r="F1854" s="3" t="s">
        <v>1206</v>
      </c>
      <c r="G1854" s="3" t="s">
        <v>494</v>
      </c>
      <c r="H1854" s="4">
        <v>23800</v>
      </c>
      <c r="I1854" s="4">
        <v>23000</v>
      </c>
      <c r="J1854" s="26">
        <v>-3.3613445378151252</v>
      </c>
      <c r="K1854" s="5"/>
    </row>
    <row r="1855" spans="1:11" x14ac:dyDescent="0.3">
      <c r="A1855" s="37" t="s">
        <v>141</v>
      </c>
      <c r="B1855" s="3" t="s">
        <v>142</v>
      </c>
      <c r="C1855" s="3" t="s">
        <v>209</v>
      </c>
      <c r="D1855" s="3" t="s">
        <v>210</v>
      </c>
      <c r="E1855" s="3">
        <v>3526202</v>
      </c>
      <c r="F1855" s="3" t="s">
        <v>1206</v>
      </c>
      <c r="G1855" s="3" t="s">
        <v>494</v>
      </c>
      <c r="H1855" s="4">
        <v>24200</v>
      </c>
      <c r="I1855" s="4">
        <v>25750</v>
      </c>
      <c r="J1855" s="26">
        <v>6.4049586776859568</v>
      </c>
      <c r="K1855" s="5"/>
    </row>
    <row r="1856" spans="1:11" x14ac:dyDescent="0.3">
      <c r="A1856" s="37" t="s">
        <v>141</v>
      </c>
      <c r="B1856" s="3" t="s">
        <v>142</v>
      </c>
      <c r="C1856" s="3" t="s">
        <v>212</v>
      </c>
      <c r="D1856" s="3" t="s">
        <v>213</v>
      </c>
      <c r="E1856" s="3">
        <v>3526202</v>
      </c>
      <c r="F1856" s="3" t="s">
        <v>1206</v>
      </c>
      <c r="G1856" s="3" t="s">
        <v>494</v>
      </c>
      <c r="H1856" s="4">
        <v>24250</v>
      </c>
      <c r="I1856" s="4">
        <v>24366.666666699999</v>
      </c>
      <c r="J1856" s="26">
        <v>0.48109965649483222</v>
      </c>
      <c r="K1856" s="5"/>
    </row>
    <row r="1857" spans="1:11" x14ac:dyDescent="0.3">
      <c r="A1857" s="37" t="s">
        <v>167</v>
      </c>
      <c r="B1857" s="3" t="s">
        <v>168</v>
      </c>
      <c r="C1857" s="3" t="s">
        <v>375</v>
      </c>
      <c r="D1857" s="3" t="s">
        <v>376</v>
      </c>
      <c r="E1857" s="3">
        <v>3526202</v>
      </c>
      <c r="F1857" s="3" t="s">
        <v>1206</v>
      </c>
      <c r="G1857" s="3" t="s">
        <v>494</v>
      </c>
      <c r="H1857" s="4">
        <v>25250</v>
      </c>
      <c r="I1857" s="4">
        <v>25000</v>
      </c>
      <c r="J1857" s="26">
        <v>-0.99009900990099098</v>
      </c>
      <c r="K1857" s="5"/>
    </row>
    <row r="1858" spans="1:11" x14ac:dyDescent="0.3">
      <c r="A1858" s="37" t="s">
        <v>386</v>
      </c>
      <c r="B1858" s="3" t="s">
        <v>387</v>
      </c>
      <c r="C1858" s="3" t="s">
        <v>388</v>
      </c>
      <c r="D1858" s="3" t="s">
        <v>389</v>
      </c>
      <c r="E1858" s="3">
        <v>3526202</v>
      </c>
      <c r="F1858" s="3" t="s">
        <v>1206</v>
      </c>
      <c r="G1858" s="3" t="s">
        <v>494</v>
      </c>
      <c r="H1858" s="4">
        <v>27000</v>
      </c>
      <c r="I1858" s="4">
        <v>27000</v>
      </c>
      <c r="J1858" s="26">
        <v>0</v>
      </c>
      <c r="K1858" s="5"/>
    </row>
    <row r="1859" spans="1:11" x14ac:dyDescent="0.3">
      <c r="A1859" s="37" t="s">
        <v>98</v>
      </c>
      <c r="B1859" s="3" t="s">
        <v>99</v>
      </c>
      <c r="C1859" s="3" t="s">
        <v>100</v>
      </c>
      <c r="D1859" s="3" t="s">
        <v>99</v>
      </c>
      <c r="E1859" s="3">
        <v>3526202</v>
      </c>
      <c r="F1859" s="3" t="s">
        <v>1206</v>
      </c>
      <c r="G1859" s="3" t="s">
        <v>185</v>
      </c>
      <c r="H1859" s="4">
        <v>44250</v>
      </c>
      <c r="I1859" s="4">
        <v>43750</v>
      </c>
      <c r="J1859" s="26">
        <v>-1.1299435028248594</v>
      </c>
      <c r="K1859" s="5"/>
    </row>
    <row r="1860" spans="1:11" x14ac:dyDescent="0.3">
      <c r="A1860" s="37" t="s">
        <v>453</v>
      </c>
      <c r="B1860" s="3" t="s">
        <v>262</v>
      </c>
      <c r="C1860" s="3" t="s">
        <v>456</v>
      </c>
      <c r="D1860" s="3" t="s">
        <v>457</v>
      </c>
      <c r="E1860" s="3">
        <v>3526202</v>
      </c>
      <c r="F1860" s="3" t="s">
        <v>1206</v>
      </c>
      <c r="G1860" s="3" t="s">
        <v>185</v>
      </c>
      <c r="H1860" s="4">
        <v>41383.333333299997</v>
      </c>
      <c r="I1860" s="4">
        <v>41060</v>
      </c>
      <c r="J1860" s="26">
        <v>-0.78131292782985806</v>
      </c>
      <c r="K1860" s="5"/>
    </row>
    <row r="1861" spans="1:11" x14ac:dyDescent="0.3">
      <c r="A1861" s="37" t="s">
        <v>453</v>
      </c>
      <c r="B1861" s="3" t="s">
        <v>262</v>
      </c>
      <c r="C1861" s="3" t="s">
        <v>454</v>
      </c>
      <c r="D1861" s="3" t="s">
        <v>455</v>
      </c>
      <c r="E1861" s="3">
        <v>3526202</v>
      </c>
      <c r="F1861" s="3" t="s">
        <v>1206</v>
      </c>
      <c r="G1861" s="3" t="s">
        <v>185</v>
      </c>
      <c r="H1861" s="4">
        <v>40166.666666700003</v>
      </c>
      <c r="I1861" s="4">
        <v>40000</v>
      </c>
      <c r="J1861" s="26">
        <v>-0.41493775941875422</v>
      </c>
      <c r="K1861" s="5"/>
    </row>
    <row r="1862" spans="1:11" x14ac:dyDescent="0.3">
      <c r="A1862" s="37" t="s">
        <v>141</v>
      </c>
      <c r="B1862" s="3" t="s">
        <v>142</v>
      </c>
      <c r="C1862" s="3" t="s">
        <v>209</v>
      </c>
      <c r="D1862" s="3" t="s">
        <v>210</v>
      </c>
      <c r="E1862" s="3">
        <v>3526202</v>
      </c>
      <c r="F1862" s="3" t="s">
        <v>1206</v>
      </c>
      <c r="G1862" s="3" t="s">
        <v>185</v>
      </c>
      <c r="H1862" s="4">
        <v>39940</v>
      </c>
      <c r="I1862" s="4">
        <v>39500</v>
      </c>
      <c r="J1862" s="26">
        <v>-1.1016524787180737</v>
      </c>
      <c r="K1862" s="5"/>
    </row>
    <row r="1863" spans="1:11" x14ac:dyDescent="0.3">
      <c r="A1863" s="37" t="s">
        <v>141</v>
      </c>
      <c r="B1863" s="3" t="s">
        <v>142</v>
      </c>
      <c r="C1863" s="3" t="s">
        <v>212</v>
      </c>
      <c r="D1863" s="3" t="s">
        <v>213</v>
      </c>
      <c r="E1863" s="3">
        <v>3526202</v>
      </c>
      <c r="F1863" s="3" t="s">
        <v>1206</v>
      </c>
      <c r="G1863" s="3" t="s">
        <v>185</v>
      </c>
      <c r="H1863" s="4">
        <v>39966.666666700003</v>
      </c>
      <c r="I1863" s="4">
        <v>40633.333333299997</v>
      </c>
      <c r="J1863" s="26">
        <v>1.6680567137600688</v>
      </c>
      <c r="K1863" s="5"/>
    </row>
    <row r="1864" spans="1:11" x14ac:dyDescent="0.3">
      <c r="A1864" s="37" t="s">
        <v>145</v>
      </c>
      <c r="B1864" s="3" t="s">
        <v>146</v>
      </c>
      <c r="C1864" s="3" t="s">
        <v>880</v>
      </c>
      <c r="D1864" s="3" t="s">
        <v>881</v>
      </c>
      <c r="E1864" s="3">
        <v>3526202</v>
      </c>
      <c r="F1864" s="3" t="s">
        <v>1206</v>
      </c>
      <c r="G1864" s="3" t="s">
        <v>185</v>
      </c>
      <c r="H1864" s="4">
        <v>40000</v>
      </c>
      <c r="I1864" s="4">
        <v>40320</v>
      </c>
      <c r="J1864" s="26">
        <v>0.80000000000000071</v>
      </c>
      <c r="K1864" s="5"/>
    </row>
    <row r="1865" spans="1:11" x14ac:dyDescent="0.3">
      <c r="A1865" s="37" t="s">
        <v>145</v>
      </c>
      <c r="B1865" s="3" t="s">
        <v>146</v>
      </c>
      <c r="C1865" s="3" t="s">
        <v>877</v>
      </c>
      <c r="D1865" s="3" t="s">
        <v>878</v>
      </c>
      <c r="E1865" s="3">
        <v>3526202</v>
      </c>
      <c r="F1865" s="3" t="s">
        <v>1206</v>
      </c>
      <c r="G1865" s="3" t="s">
        <v>185</v>
      </c>
      <c r="H1865" s="4">
        <v>45650</v>
      </c>
      <c r="I1865" s="4">
        <v>46500</v>
      </c>
      <c r="J1865" s="26">
        <v>1.8619934282584794</v>
      </c>
      <c r="K1865" s="5"/>
    </row>
    <row r="1866" spans="1:11" x14ac:dyDescent="0.3">
      <c r="A1866" s="37" t="s">
        <v>167</v>
      </c>
      <c r="B1866" s="3" t="s">
        <v>168</v>
      </c>
      <c r="C1866" s="3" t="s">
        <v>375</v>
      </c>
      <c r="D1866" s="3" t="s">
        <v>376</v>
      </c>
      <c r="E1866" s="3">
        <v>3526202</v>
      </c>
      <c r="F1866" s="3" t="s">
        <v>1206</v>
      </c>
      <c r="G1866" s="3" t="s">
        <v>185</v>
      </c>
      <c r="H1866" s="4">
        <v>41000</v>
      </c>
      <c r="I1866" s="4">
        <v>40500</v>
      </c>
      <c r="J1866" s="26">
        <v>-1.2195121951219523</v>
      </c>
      <c r="K1866" s="5"/>
    </row>
    <row r="1867" spans="1:11" x14ac:dyDescent="0.3">
      <c r="A1867" s="37" t="s">
        <v>464</v>
      </c>
      <c r="B1867" s="3" t="s">
        <v>465</v>
      </c>
      <c r="C1867" s="3" t="s">
        <v>468</v>
      </c>
      <c r="D1867" s="3" t="s">
        <v>469</v>
      </c>
      <c r="E1867" s="3">
        <v>3526202</v>
      </c>
      <c r="F1867" s="3" t="s">
        <v>1206</v>
      </c>
      <c r="G1867" s="3" t="s">
        <v>185</v>
      </c>
      <c r="H1867" s="4">
        <v>35000</v>
      </c>
      <c r="I1867" s="4">
        <v>35000</v>
      </c>
      <c r="J1867" s="26">
        <v>0</v>
      </c>
      <c r="K1867" s="5"/>
    </row>
    <row r="1868" spans="1:11" x14ac:dyDescent="0.3">
      <c r="A1868" s="37" t="s">
        <v>179</v>
      </c>
      <c r="B1868" s="3" t="s">
        <v>180</v>
      </c>
      <c r="C1868" s="3" t="s">
        <v>339</v>
      </c>
      <c r="D1868" s="3" t="s">
        <v>340</v>
      </c>
      <c r="E1868" s="3">
        <v>3526202</v>
      </c>
      <c r="F1868" s="3" t="s">
        <v>1206</v>
      </c>
      <c r="G1868" s="3" t="s">
        <v>185</v>
      </c>
      <c r="H1868" s="4">
        <v>46575</v>
      </c>
      <c r="I1868" s="4">
        <v>46425</v>
      </c>
      <c r="J1868" s="26">
        <v>-0.32206119162641045</v>
      </c>
      <c r="K1868" s="5"/>
    </row>
    <row r="1869" spans="1:11" x14ac:dyDescent="0.3">
      <c r="A1869" s="37" t="s">
        <v>67</v>
      </c>
      <c r="B1869" s="3" t="s">
        <v>68</v>
      </c>
      <c r="C1869" s="3" t="s">
        <v>69</v>
      </c>
      <c r="D1869" s="3" t="s">
        <v>70</v>
      </c>
      <c r="E1869" s="3">
        <v>3526202</v>
      </c>
      <c r="F1869" s="3" t="s">
        <v>1206</v>
      </c>
      <c r="G1869" s="3" t="s">
        <v>560</v>
      </c>
      <c r="H1869" s="4">
        <v>65697</v>
      </c>
      <c r="I1869" s="4">
        <v>66632</v>
      </c>
      <c r="J1869" s="26">
        <v>1.423200450553308</v>
      </c>
      <c r="K1869" s="5"/>
    </row>
    <row r="1870" spans="1:11" x14ac:dyDescent="0.3">
      <c r="A1870" s="37" t="s">
        <v>67</v>
      </c>
      <c r="B1870" s="3" t="s">
        <v>68</v>
      </c>
      <c r="C1870" s="3" t="s">
        <v>89</v>
      </c>
      <c r="D1870" s="3" t="s">
        <v>90</v>
      </c>
      <c r="E1870" s="3">
        <v>3526202</v>
      </c>
      <c r="F1870" s="3" t="s">
        <v>1206</v>
      </c>
      <c r="G1870" s="3" t="s">
        <v>560</v>
      </c>
      <c r="H1870" s="4">
        <v>65850</v>
      </c>
      <c r="I1870" s="4">
        <v>65850</v>
      </c>
      <c r="J1870" s="26">
        <v>0</v>
      </c>
      <c r="K1870" s="5"/>
    </row>
    <row r="1871" spans="1:11" x14ac:dyDescent="0.3">
      <c r="A1871" s="37" t="s">
        <v>504</v>
      </c>
      <c r="B1871" s="3" t="s">
        <v>505</v>
      </c>
      <c r="C1871" s="3" t="s">
        <v>506</v>
      </c>
      <c r="D1871" s="3" t="s">
        <v>507</v>
      </c>
      <c r="E1871" s="3">
        <v>3526202</v>
      </c>
      <c r="F1871" s="3" t="s">
        <v>1206</v>
      </c>
      <c r="G1871" s="3" t="s">
        <v>560</v>
      </c>
      <c r="H1871" s="4">
        <v>77197</v>
      </c>
      <c r="I1871" s="4">
        <v>77250</v>
      </c>
      <c r="J1871" s="26">
        <v>6.8655517701454727E-2</v>
      </c>
      <c r="K1871" s="5"/>
    </row>
    <row r="1872" spans="1:11" x14ac:dyDescent="0.3">
      <c r="A1872" s="37" t="s">
        <v>98</v>
      </c>
      <c r="B1872" s="3" t="s">
        <v>99</v>
      </c>
      <c r="C1872" s="3" t="s">
        <v>100</v>
      </c>
      <c r="D1872" s="3" t="s">
        <v>99</v>
      </c>
      <c r="E1872" s="3">
        <v>3526202</v>
      </c>
      <c r="F1872" s="3" t="s">
        <v>1206</v>
      </c>
      <c r="G1872" s="3" t="s">
        <v>560</v>
      </c>
      <c r="H1872" s="4">
        <v>69697.333333300005</v>
      </c>
      <c r="I1872" s="4">
        <v>71336.25</v>
      </c>
      <c r="J1872" s="26">
        <v>2.3514768619087967</v>
      </c>
      <c r="K1872" s="5"/>
    </row>
    <row r="1873" spans="1:11" x14ac:dyDescent="0.3">
      <c r="A1873" s="37" t="s">
        <v>101</v>
      </c>
      <c r="B1873" s="3" t="s">
        <v>102</v>
      </c>
      <c r="C1873" s="3" t="s">
        <v>103</v>
      </c>
      <c r="D1873" s="3" t="s">
        <v>104</v>
      </c>
      <c r="E1873" s="3">
        <v>3526202</v>
      </c>
      <c r="F1873" s="3" t="s">
        <v>1206</v>
      </c>
      <c r="G1873" s="3" t="s">
        <v>560</v>
      </c>
      <c r="H1873" s="4">
        <v>81333.333333300005</v>
      </c>
      <c r="I1873" s="4">
        <v>88500</v>
      </c>
      <c r="J1873" s="26">
        <v>8.8114754098806536</v>
      </c>
      <c r="K1873" s="5"/>
    </row>
    <row r="1874" spans="1:11" x14ac:dyDescent="0.3">
      <c r="A1874" s="37" t="s">
        <v>101</v>
      </c>
      <c r="B1874" s="3" t="s">
        <v>102</v>
      </c>
      <c r="C1874" s="3" t="s">
        <v>245</v>
      </c>
      <c r="D1874" s="3" t="s">
        <v>246</v>
      </c>
      <c r="E1874" s="3">
        <v>3526202</v>
      </c>
      <c r="F1874" s="3" t="s">
        <v>1206</v>
      </c>
      <c r="G1874" s="3" t="s">
        <v>560</v>
      </c>
      <c r="H1874" s="4">
        <v>73300</v>
      </c>
      <c r="I1874" s="4">
        <v>73950</v>
      </c>
      <c r="J1874" s="26">
        <v>0.88676671214187319</v>
      </c>
      <c r="K1874" s="5"/>
    </row>
    <row r="1875" spans="1:11" x14ac:dyDescent="0.3">
      <c r="A1875" s="37" t="s">
        <v>101</v>
      </c>
      <c r="B1875" s="3" t="s">
        <v>102</v>
      </c>
      <c r="C1875" s="3" t="s">
        <v>215</v>
      </c>
      <c r="D1875" s="3" t="s">
        <v>216</v>
      </c>
      <c r="E1875" s="3">
        <v>3526202</v>
      </c>
      <c r="F1875" s="3" t="s">
        <v>1206</v>
      </c>
      <c r="G1875" s="3" t="s">
        <v>560</v>
      </c>
      <c r="H1875" s="4">
        <v>75433.333333300005</v>
      </c>
      <c r="I1875" s="4">
        <v>73633.333333300005</v>
      </c>
      <c r="J1875" s="26">
        <v>-2.3862129916051189</v>
      </c>
      <c r="K1875" s="5"/>
    </row>
    <row r="1876" spans="1:11" x14ac:dyDescent="0.3">
      <c r="A1876" s="37" t="s">
        <v>101</v>
      </c>
      <c r="B1876" s="3" t="s">
        <v>102</v>
      </c>
      <c r="C1876" s="3" t="s">
        <v>432</v>
      </c>
      <c r="D1876" s="3" t="s">
        <v>433</v>
      </c>
      <c r="E1876" s="3">
        <v>3526202</v>
      </c>
      <c r="F1876" s="3" t="s">
        <v>1206</v>
      </c>
      <c r="G1876" s="3" t="s">
        <v>560</v>
      </c>
      <c r="H1876" s="4">
        <v>82000</v>
      </c>
      <c r="I1876" s="4">
        <v>80000</v>
      </c>
      <c r="J1876" s="26">
        <v>-2.4390243902439046</v>
      </c>
      <c r="K1876" s="5"/>
    </row>
    <row r="1877" spans="1:11" x14ac:dyDescent="0.3">
      <c r="A1877" s="37" t="s">
        <v>101</v>
      </c>
      <c r="B1877" s="3" t="s">
        <v>102</v>
      </c>
      <c r="C1877" s="3" t="s">
        <v>105</v>
      </c>
      <c r="D1877" s="3" t="s">
        <v>106</v>
      </c>
      <c r="E1877" s="3">
        <v>3526202</v>
      </c>
      <c r="F1877" s="3" t="s">
        <v>1206</v>
      </c>
      <c r="G1877" s="3" t="s">
        <v>560</v>
      </c>
      <c r="H1877" s="4">
        <v>61500</v>
      </c>
      <c r="I1877" s="4">
        <v>59000</v>
      </c>
      <c r="J1877" s="26">
        <v>-4.0650406504065035</v>
      </c>
      <c r="K1877" s="5"/>
    </row>
    <row r="1878" spans="1:11" x14ac:dyDescent="0.3">
      <c r="A1878" s="37" t="s">
        <v>107</v>
      </c>
      <c r="B1878" s="3" t="s">
        <v>108</v>
      </c>
      <c r="C1878" s="3" t="s">
        <v>875</v>
      </c>
      <c r="D1878" s="3" t="s">
        <v>876</v>
      </c>
      <c r="E1878" s="3">
        <v>3526202</v>
      </c>
      <c r="F1878" s="3" t="s">
        <v>1206</v>
      </c>
      <c r="G1878" s="3" t="s">
        <v>560</v>
      </c>
      <c r="H1878" s="4">
        <v>61158.4285714</v>
      </c>
      <c r="I1878" s="4">
        <v>63552</v>
      </c>
      <c r="J1878" s="26">
        <v>3.9137229070652202</v>
      </c>
      <c r="K1878" s="5"/>
    </row>
    <row r="1879" spans="1:11" x14ac:dyDescent="0.3">
      <c r="A1879" s="37" t="s">
        <v>418</v>
      </c>
      <c r="B1879" s="3" t="s">
        <v>419</v>
      </c>
      <c r="C1879" s="3" t="s">
        <v>829</v>
      </c>
      <c r="D1879" s="3" t="s">
        <v>830</v>
      </c>
      <c r="E1879" s="3">
        <v>3526202</v>
      </c>
      <c r="F1879" s="3" t="s">
        <v>1206</v>
      </c>
      <c r="G1879" s="3" t="s">
        <v>560</v>
      </c>
      <c r="H1879" s="4">
        <v>56350</v>
      </c>
      <c r="I1879" s="4">
        <v>56350</v>
      </c>
      <c r="J1879" s="26">
        <v>0</v>
      </c>
      <c r="K1879" s="5"/>
    </row>
    <row r="1880" spans="1:11" x14ac:dyDescent="0.3">
      <c r="A1880" s="37" t="s">
        <v>418</v>
      </c>
      <c r="B1880" s="3" t="s">
        <v>419</v>
      </c>
      <c r="C1880" s="3" t="s">
        <v>424</v>
      </c>
      <c r="D1880" s="3" t="s">
        <v>425</v>
      </c>
      <c r="E1880" s="3">
        <v>3526202</v>
      </c>
      <c r="F1880" s="3" t="s">
        <v>1206</v>
      </c>
      <c r="G1880" s="3" t="s">
        <v>560</v>
      </c>
      <c r="H1880" s="4">
        <v>61000</v>
      </c>
      <c r="I1880" s="4">
        <v>60833.333333299997</v>
      </c>
      <c r="J1880" s="26">
        <v>-0.27322404377049248</v>
      </c>
      <c r="K1880" s="5"/>
    </row>
    <row r="1881" spans="1:11" x14ac:dyDescent="0.3">
      <c r="A1881" s="37" t="s">
        <v>113</v>
      </c>
      <c r="B1881" s="3" t="s">
        <v>114</v>
      </c>
      <c r="C1881" s="3" t="s">
        <v>475</v>
      </c>
      <c r="D1881" s="3" t="s">
        <v>476</v>
      </c>
      <c r="E1881" s="3">
        <v>3526202</v>
      </c>
      <c r="F1881" s="3" t="s">
        <v>1206</v>
      </c>
      <c r="G1881" s="3" t="s">
        <v>560</v>
      </c>
      <c r="H1881" s="4">
        <v>71000</v>
      </c>
      <c r="I1881" s="4">
        <v>71000</v>
      </c>
      <c r="J1881" s="26">
        <v>0</v>
      </c>
      <c r="K1881" s="5"/>
    </row>
    <row r="1882" spans="1:11" x14ac:dyDescent="0.3">
      <c r="A1882" s="37" t="s">
        <v>453</v>
      </c>
      <c r="B1882" s="3" t="s">
        <v>262</v>
      </c>
      <c r="C1882" s="3" t="s">
        <v>456</v>
      </c>
      <c r="D1882" s="3" t="s">
        <v>457</v>
      </c>
      <c r="E1882" s="3">
        <v>3526202</v>
      </c>
      <c r="F1882" s="3" t="s">
        <v>1206</v>
      </c>
      <c r="G1882" s="3" t="s">
        <v>560</v>
      </c>
      <c r="H1882" s="4">
        <v>67509.090909100007</v>
      </c>
      <c r="I1882" s="4">
        <v>66360</v>
      </c>
      <c r="J1882" s="26">
        <v>-1.7021276595877155</v>
      </c>
      <c r="K1882" s="5"/>
    </row>
    <row r="1883" spans="1:11" x14ac:dyDescent="0.3">
      <c r="A1883" s="37" t="s">
        <v>453</v>
      </c>
      <c r="B1883" s="3" t="s">
        <v>262</v>
      </c>
      <c r="C1883" s="3" t="s">
        <v>454</v>
      </c>
      <c r="D1883" s="3" t="s">
        <v>455</v>
      </c>
      <c r="E1883" s="3">
        <v>3526202</v>
      </c>
      <c r="F1883" s="3" t="s">
        <v>1206</v>
      </c>
      <c r="G1883" s="3" t="s">
        <v>560</v>
      </c>
      <c r="H1883" s="4">
        <v>68516.666666699995</v>
      </c>
      <c r="I1883" s="4">
        <v>70140</v>
      </c>
      <c r="J1883" s="26">
        <v>2.3692532230102925</v>
      </c>
      <c r="K1883" s="5"/>
    </row>
    <row r="1884" spans="1:11" x14ac:dyDescent="0.3">
      <c r="A1884" s="37" t="s">
        <v>453</v>
      </c>
      <c r="B1884" s="3" t="s">
        <v>262</v>
      </c>
      <c r="C1884" s="3" t="s">
        <v>479</v>
      </c>
      <c r="D1884" s="3" t="s">
        <v>480</v>
      </c>
      <c r="E1884" s="3">
        <v>3526202</v>
      </c>
      <c r="F1884" s="3" t="s">
        <v>1206</v>
      </c>
      <c r="G1884" s="3" t="s">
        <v>560</v>
      </c>
      <c r="H1884" s="4">
        <v>62400</v>
      </c>
      <c r="I1884" s="4">
        <v>63200</v>
      </c>
      <c r="J1884" s="26">
        <v>1.2820512820512775</v>
      </c>
      <c r="K1884" s="5"/>
    </row>
    <row r="1885" spans="1:11" x14ac:dyDescent="0.3">
      <c r="A1885" s="37" t="s">
        <v>141</v>
      </c>
      <c r="B1885" s="3" t="s">
        <v>142</v>
      </c>
      <c r="C1885" s="3" t="s">
        <v>209</v>
      </c>
      <c r="D1885" s="3" t="s">
        <v>210</v>
      </c>
      <c r="E1885" s="3">
        <v>3526202</v>
      </c>
      <c r="F1885" s="3" t="s">
        <v>1206</v>
      </c>
      <c r="G1885" s="3" t="s">
        <v>560</v>
      </c>
      <c r="H1885" s="4">
        <v>72625</v>
      </c>
      <c r="I1885" s="4">
        <v>72900</v>
      </c>
      <c r="J1885" s="26">
        <v>0.37865748709122737</v>
      </c>
      <c r="K1885" s="5"/>
    </row>
    <row r="1886" spans="1:11" x14ac:dyDescent="0.3">
      <c r="A1886" s="37" t="s">
        <v>141</v>
      </c>
      <c r="B1886" s="3" t="s">
        <v>142</v>
      </c>
      <c r="C1886" s="3" t="s">
        <v>370</v>
      </c>
      <c r="D1886" s="3" t="s">
        <v>371</v>
      </c>
      <c r="E1886" s="3">
        <v>3526202</v>
      </c>
      <c r="F1886" s="3" t="s">
        <v>1206</v>
      </c>
      <c r="G1886" s="3" t="s">
        <v>560</v>
      </c>
      <c r="H1886" s="4">
        <v>71880</v>
      </c>
      <c r="I1886" s="4">
        <v>74850</v>
      </c>
      <c r="J1886" s="26">
        <v>4.131886477462432</v>
      </c>
      <c r="K1886" s="5"/>
    </row>
    <row r="1887" spans="1:11" x14ac:dyDescent="0.3">
      <c r="A1887" s="37" t="s">
        <v>145</v>
      </c>
      <c r="B1887" s="3" t="s">
        <v>146</v>
      </c>
      <c r="C1887" s="3" t="s">
        <v>880</v>
      </c>
      <c r="D1887" s="3" t="s">
        <v>881</v>
      </c>
      <c r="E1887" s="3">
        <v>3526202</v>
      </c>
      <c r="F1887" s="3" t="s">
        <v>1206</v>
      </c>
      <c r="G1887" s="3" t="s">
        <v>560</v>
      </c>
      <c r="H1887" s="4">
        <v>70866.666666699995</v>
      </c>
      <c r="I1887" s="4">
        <v>69866.666666699995</v>
      </c>
      <c r="J1887" s="26">
        <v>-1.4111006585129759</v>
      </c>
      <c r="K1887" s="5"/>
    </row>
    <row r="1888" spans="1:11" x14ac:dyDescent="0.3">
      <c r="A1888" s="37" t="s">
        <v>145</v>
      </c>
      <c r="B1888" s="3" t="s">
        <v>146</v>
      </c>
      <c r="C1888" s="3" t="s">
        <v>877</v>
      </c>
      <c r="D1888" s="3" t="s">
        <v>878</v>
      </c>
      <c r="E1888" s="3">
        <v>3526202</v>
      </c>
      <c r="F1888" s="3" t="s">
        <v>1206</v>
      </c>
      <c r="G1888" s="3" t="s">
        <v>560</v>
      </c>
      <c r="H1888" s="4">
        <v>65400</v>
      </c>
      <c r="I1888" s="4">
        <v>65500</v>
      </c>
      <c r="J1888" s="26">
        <v>0.15290519877675379</v>
      </c>
      <c r="K1888" s="5"/>
    </row>
    <row r="1889" spans="1:11" x14ac:dyDescent="0.3">
      <c r="A1889" s="37" t="s">
        <v>310</v>
      </c>
      <c r="B1889" s="3" t="s">
        <v>311</v>
      </c>
      <c r="C1889" s="3" t="s">
        <v>314</v>
      </c>
      <c r="D1889" s="3" t="s">
        <v>315</v>
      </c>
      <c r="E1889" s="3">
        <v>3526202</v>
      </c>
      <c r="F1889" s="3" t="s">
        <v>1206</v>
      </c>
      <c r="G1889" s="3" t="s">
        <v>560</v>
      </c>
      <c r="H1889" s="4">
        <v>65900</v>
      </c>
      <c r="I1889" s="4">
        <v>65083.333333299997</v>
      </c>
      <c r="J1889" s="26">
        <v>-1.2392513910470471</v>
      </c>
      <c r="K1889" s="5"/>
    </row>
    <row r="1890" spans="1:11" x14ac:dyDescent="0.3">
      <c r="A1890" s="37" t="s">
        <v>310</v>
      </c>
      <c r="B1890" s="3" t="s">
        <v>311</v>
      </c>
      <c r="C1890" s="3" t="s">
        <v>312</v>
      </c>
      <c r="D1890" s="3" t="s">
        <v>313</v>
      </c>
      <c r="E1890" s="3">
        <v>3526202</v>
      </c>
      <c r="F1890" s="3" t="s">
        <v>1206</v>
      </c>
      <c r="G1890" s="3" t="s">
        <v>560</v>
      </c>
      <c r="H1890" s="4">
        <v>74250</v>
      </c>
      <c r="I1890" s="4">
        <v>74500</v>
      </c>
      <c r="J1890" s="26">
        <v>0.33670033670034627</v>
      </c>
      <c r="K1890" s="5"/>
    </row>
    <row r="1891" spans="1:11" x14ac:dyDescent="0.3">
      <c r="A1891" s="37" t="s">
        <v>167</v>
      </c>
      <c r="B1891" s="3" t="s">
        <v>168</v>
      </c>
      <c r="C1891" s="3" t="s">
        <v>436</v>
      </c>
      <c r="D1891" s="3" t="s">
        <v>437</v>
      </c>
      <c r="E1891" s="3">
        <v>3526202</v>
      </c>
      <c r="F1891" s="3" t="s">
        <v>1206</v>
      </c>
      <c r="G1891" s="3" t="s">
        <v>560</v>
      </c>
      <c r="H1891" s="4">
        <v>78000</v>
      </c>
      <c r="I1891" s="4">
        <v>77000</v>
      </c>
      <c r="J1891" s="26">
        <v>-1.2820512820512775</v>
      </c>
      <c r="K1891" s="5"/>
    </row>
    <row r="1892" spans="1:11" x14ac:dyDescent="0.3">
      <c r="A1892" s="37" t="s">
        <v>167</v>
      </c>
      <c r="B1892" s="3" t="s">
        <v>168</v>
      </c>
      <c r="C1892" s="3" t="s">
        <v>375</v>
      </c>
      <c r="D1892" s="3" t="s">
        <v>376</v>
      </c>
      <c r="E1892" s="3">
        <v>3526202</v>
      </c>
      <c r="F1892" s="3" t="s">
        <v>1206</v>
      </c>
      <c r="G1892" s="3" t="s">
        <v>560</v>
      </c>
      <c r="H1892" s="4">
        <v>67000</v>
      </c>
      <c r="I1892" s="4">
        <v>67000</v>
      </c>
      <c r="J1892" s="26">
        <v>0</v>
      </c>
      <c r="K1892" s="5"/>
    </row>
    <row r="1893" spans="1:11" x14ac:dyDescent="0.3">
      <c r="A1893" s="37" t="s">
        <v>464</v>
      </c>
      <c r="B1893" s="3" t="s">
        <v>465</v>
      </c>
      <c r="C1893" s="3" t="s">
        <v>470</v>
      </c>
      <c r="D1893" s="3" t="s">
        <v>471</v>
      </c>
      <c r="E1893" s="3">
        <v>3526202</v>
      </c>
      <c r="F1893" s="3" t="s">
        <v>1206</v>
      </c>
      <c r="G1893" s="3" t="s">
        <v>560</v>
      </c>
      <c r="H1893" s="4">
        <v>57200</v>
      </c>
      <c r="I1893" s="4">
        <v>58000</v>
      </c>
      <c r="J1893" s="26">
        <v>1.3986013986013957</v>
      </c>
      <c r="K1893" s="5"/>
    </row>
    <row r="1894" spans="1:11" x14ac:dyDescent="0.3">
      <c r="A1894" s="37" t="s">
        <v>464</v>
      </c>
      <c r="B1894" s="3" t="s">
        <v>465</v>
      </c>
      <c r="C1894" s="3" t="s">
        <v>468</v>
      </c>
      <c r="D1894" s="3" t="s">
        <v>469</v>
      </c>
      <c r="E1894" s="3">
        <v>3526202</v>
      </c>
      <c r="F1894" s="3" t="s">
        <v>1206</v>
      </c>
      <c r="G1894" s="3" t="s">
        <v>560</v>
      </c>
      <c r="H1894" s="4">
        <v>75000</v>
      </c>
      <c r="I1894" s="4">
        <v>70500</v>
      </c>
      <c r="J1894" s="26">
        <v>-6.0000000000000053</v>
      </c>
      <c r="K1894" s="5"/>
    </row>
    <row r="1895" spans="1:11" x14ac:dyDescent="0.3">
      <c r="A1895" s="37" t="s">
        <v>171</v>
      </c>
      <c r="B1895" s="3" t="s">
        <v>172</v>
      </c>
      <c r="C1895" s="3" t="s">
        <v>173</v>
      </c>
      <c r="D1895" s="3" t="s">
        <v>174</v>
      </c>
      <c r="E1895" s="3">
        <v>3526202</v>
      </c>
      <c r="F1895" s="3" t="s">
        <v>1206</v>
      </c>
      <c r="G1895" s="3" t="s">
        <v>560</v>
      </c>
      <c r="H1895" s="4">
        <v>66733.333333300005</v>
      </c>
      <c r="I1895" s="4">
        <v>66733.333333300005</v>
      </c>
      <c r="J1895" s="26">
        <v>0</v>
      </c>
      <c r="K1895" s="5"/>
    </row>
    <row r="1896" spans="1:11" x14ac:dyDescent="0.3">
      <c r="A1896" s="37" t="s">
        <v>179</v>
      </c>
      <c r="B1896" s="3" t="s">
        <v>180</v>
      </c>
      <c r="C1896" s="3" t="s">
        <v>344</v>
      </c>
      <c r="D1896" s="3" t="s">
        <v>345</v>
      </c>
      <c r="E1896" s="3">
        <v>3526202</v>
      </c>
      <c r="F1896" s="3" t="s">
        <v>1206</v>
      </c>
      <c r="G1896" s="3" t="s">
        <v>560</v>
      </c>
      <c r="H1896" s="4">
        <v>75850</v>
      </c>
      <c r="I1896" s="4">
        <v>73500</v>
      </c>
      <c r="J1896" s="26">
        <v>-3.0982201713909086</v>
      </c>
      <c r="K1896" s="5"/>
    </row>
    <row r="1897" spans="1:11" x14ac:dyDescent="0.3">
      <c r="A1897" s="37" t="s">
        <v>549</v>
      </c>
      <c r="B1897" s="3" t="s">
        <v>550</v>
      </c>
      <c r="C1897" s="3" t="s">
        <v>694</v>
      </c>
      <c r="D1897" s="3" t="s">
        <v>550</v>
      </c>
      <c r="E1897" s="3">
        <v>3526202</v>
      </c>
      <c r="F1897" s="3" t="s">
        <v>1206</v>
      </c>
      <c r="G1897" s="3" t="s">
        <v>560</v>
      </c>
      <c r="H1897" s="4">
        <v>65000</v>
      </c>
      <c r="I1897" s="4">
        <v>72333.333333300005</v>
      </c>
      <c r="J1897" s="26">
        <v>11.282051282000015</v>
      </c>
      <c r="K1897" s="5"/>
    </row>
    <row r="1898" spans="1:11" x14ac:dyDescent="0.3">
      <c r="A1898" s="37" t="s">
        <v>483</v>
      </c>
      <c r="B1898" s="3" t="s">
        <v>484</v>
      </c>
      <c r="C1898" s="3" t="s">
        <v>595</v>
      </c>
      <c r="D1898" s="3" t="s">
        <v>596</v>
      </c>
      <c r="E1898" s="3">
        <v>3526202</v>
      </c>
      <c r="F1898" s="3" t="s">
        <v>1206</v>
      </c>
      <c r="G1898" s="3" t="s">
        <v>560</v>
      </c>
      <c r="H1898" s="4" t="s">
        <v>93</v>
      </c>
      <c r="I1898" s="4">
        <v>67500</v>
      </c>
      <c r="J1898" s="26" t="s">
        <v>93</v>
      </c>
      <c r="K1898" s="5"/>
    </row>
    <row r="1899" spans="1:11" x14ac:dyDescent="0.3">
      <c r="A1899" s="37" t="s">
        <v>483</v>
      </c>
      <c r="B1899" s="3" t="s">
        <v>484</v>
      </c>
      <c r="C1899" s="3" t="s">
        <v>867</v>
      </c>
      <c r="D1899" s="3" t="s">
        <v>868</v>
      </c>
      <c r="E1899" s="3">
        <v>3526202</v>
      </c>
      <c r="F1899" s="3" t="s">
        <v>1206</v>
      </c>
      <c r="G1899" s="3" t="s">
        <v>560</v>
      </c>
      <c r="H1899" s="4">
        <v>65000</v>
      </c>
      <c r="I1899" s="4">
        <v>62500</v>
      </c>
      <c r="J1899" s="26">
        <v>-3.8461538461538436</v>
      </c>
      <c r="K1899" s="5"/>
    </row>
    <row r="1900" spans="1:11" x14ac:dyDescent="0.3">
      <c r="A1900" s="37" t="s">
        <v>483</v>
      </c>
      <c r="B1900" s="3" t="s">
        <v>484</v>
      </c>
      <c r="C1900" s="3" t="s">
        <v>597</v>
      </c>
      <c r="D1900" s="3" t="s">
        <v>598</v>
      </c>
      <c r="E1900" s="3">
        <v>3526202</v>
      </c>
      <c r="F1900" s="3" t="s">
        <v>1206</v>
      </c>
      <c r="G1900" s="3" t="s">
        <v>560</v>
      </c>
      <c r="H1900" s="4" t="s">
        <v>93</v>
      </c>
      <c r="I1900" s="4">
        <v>64666.666666700003</v>
      </c>
      <c r="J1900" s="26" t="s">
        <v>93</v>
      </c>
      <c r="K1900" s="5"/>
    </row>
    <row r="1901" spans="1:11" x14ac:dyDescent="0.3">
      <c r="A1901" s="37" t="s">
        <v>101</v>
      </c>
      <c r="B1901" s="3" t="s">
        <v>102</v>
      </c>
      <c r="C1901" s="3" t="s">
        <v>103</v>
      </c>
      <c r="D1901" s="3" t="s">
        <v>104</v>
      </c>
      <c r="E1901" s="3">
        <v>3525099</v>
      </c>
      <c r="F1901" s="3" t="s">
        <v>1208</v>
      </c>
      <c r="G1901" s="3" t="s">
        <v>1209</v>
      </c>
      <c r="H1901" s="4">
        <v>30633.333333300001</v>
      </c>
      <c r="I1901" s="4">
        <v>32200</v>
      </c>
      <c r="J1901" s="26">
        <v>5.1142546247063159</v>
      </c>
      <c r="K1901" s="5"/>
    </row>
    <row r="1902" spans="1:11" x14ac:dyDescent="0.3">
      <c r="A1902" s="37" t="s">
        <v>101</v>
      </c>
      <c r="B1902" s="3" t="s">
        <v>102</v>
      </c>
      <c r="C1902" s="3" t="s">
        <v>407</v>
      </c>
      <c r="D1902" s="3" t="s">
        <v>408</v>
      </c>
      <c r="E1902" s="3">
        <v>3525099</v>
      </c>
      <c r="F1902" s="3" t="s">
        <v>1208</v>
      </c>
      <c r="G1902" s="3" t="s">
        <v>1209</v>
      </c>
      <c r="H1902" s="4">
        <v>30666.666666699999</v>
      </c>
      <c r="I1902" s="4">
        <v>30250</v>
      </c>
      <c r="J1902" s="26">
        <v>-1.3586956522811278</v>
      </c>
      <c r="K1902" s="5"/>
    </row>
    <row r="1903" spans="1:11" x14ac:dyDescent="0.3">
      <c r="A1903" s="37" t="s">
        <v>101</v>
      </c>
      <c r="B1903" s="3" t="s">
        <v>102</v>
      </c>
      <c r="C1903" s="3" t="s">
        <v>249</v>
      </c>
      <c r="D1903" s="3" t="s">
        <v>250</v>
      </c>
      <c r="E1903" s="3">
        <v>3525099</v>
      </c>
      <c r="F1903" s="3" t="s">
        <v>1208</v>
      </c>
      <c r="G1903" s="3" t="s">
        <v>1209</v>
      </c>
      <c r="H1903" s="4">
        <v>35900</v>
      </c>
      <c r="I1903" s="4">
        <v>35000</v>
      </c>
      <c r="J1903" s="26">
        <v>-2.5069637883008311</v>
      </c>
      <c r="K1903" s="5"/>
    </row>
    <row r="1904" spans="1:11" x14ac:dyDescent="0.3">
      <c r="A1904" s="37" t="s">
        <v>101</v>
      </c>
      <c r="B1904" s="3" t="s">
        <v>102</v>
      </c>
      <c r="C1904" s="3" t="s">
        <v>251</v>
      </c>
      <c r="D1904" s="3" t="s">
        <v>252</v>
      </c>
      <c r="E1904" s="3">
        <v>3525099</v>
      </c>
      <c r="F1904" s="3" t="s">
        <v>1208</v>
      </c>
      <c r="G1904" s="3" t="s">
        <v>1209</v>
      </c>
      <c r="H1904" s="4">
        <v>29333.333333300001</v>
      </c>
      <c r="I1904" s="4">
        <v>29333.333333300001</v>
      </c>
      <c r="J1904" s="26">
        <v>0</v>
      </c>
      <c r="K1904" s="5"/>
    </row>
    <row r="1905" spans="1:11" x14ac:dyDescent="0.3">
      <c r="A1905" s="37" t="s">
        <v>101</v>
      </c>
      <c r="B1905" s="3" t="s">
        <v>102</v>
      </c>
      <c r="C1905" s="3" t="s">
        <v>203</v>
      </c>
      <c r="D1905" s="3" t="s">
        <v>204</v>
      </c>
      <c r="E1905" s="3">
        <v>3525099</v>
      </c>
      <c r="F1905" s="3" t="s">
        <v>1208</v>
      </c>
      <c r="G1905" s="3" t="s">
        <v>1209</v>
      </c>
      <c r="H1905" s="4">
        <v>30175</v>
      </c>
      <c r="I1905" s="4">
        <v>31340</v>
      </c>
      <c r="J1905" s="26">
        <v>3.8608119304059718</v>
      </c>
      <c r="K1905" s="5"/>
    </row>
    <row r="1906" spans="1:11" x14ac:dyDescent="0.3">
      <c r="A1906" s="37" t="s">
        <v>101</v>
      </c>
      <c r="B1906" s="3" t="s">
        <v>102</v>
      </c>
      <c r="C1906" s="3" t="s">
        <v>103</v>
      </c>
      <c r="D1906" s="3" t="s">
        <v>104</v>
      </c>
      <c r="E1906" s="3">
        <v>3525099</v>
      </c>
      <c r="F1906" s="3" t="s">
        <v>1210</v>
      </c>
      <c r="G1906" s="3" t="s">
        <v>1209</v>
      </c>
      <c r="H1906" s="4">
        <v>32666.666666699999</v>
      </c>
      <c r="I1906" s="4">
        <v>32333.333333300001</v>
      </c>
      <c r="J1906" s="26">
        <v>-1.0204081634683448</v>
      </c>
      <c r="K1906" s="5"/>
    </row>
    <row r="1907" spans="1:11" x14ac:dyDescent="0.3">
      <c r="A1907" s="37" t="s">
        <v>101</v>
      </c>
      <c r="B1907" s="3" t="s">
        <v>102</v>
      </c>
      <c r="C1907" s="3" t="s">
        <v>407</v>
      </c>
      <c r="D1907" s="3" t="s">
        <v>408</v>
      </c>
      <c r="E1907" s="3">
        <v>3525099</v>
      </c>
      <c r="F1907" s="3" t="s">
        <v>1210</v>
      </c>
      <c r="G1907" s="3" t="s">
        <v>1209</v>
      </c>
      <c r="H1907" s="4">
        <v>30333.333333300001</v>
      </c>
      <c r="I1907" s="4">
        <v>30250</v>
      </c>
      <c r="J1907" s="26">
        <v>-0.27472527461569474</v>
      </c>
      <c r="K1907" s="5"/>
    </row>
    <row r="1908" spans="1:11" x14ac:dyDescent="0.3">
      <c r="A1908" s="37" t="s">
        <v>101</v>
      </c>
      <c r="B1908" s="3" t="s">
        <v>102</v>
      </c>
      <c r="C1908" s="3" t="s">
        <v>249</v>
      </c>
      <c r="D1908" s="3" t="s">
        <v>250</v>
      </c>
      <c r="E1908" s="3">
        <v>3525099</v>
      </c>
      <c r="F1908" s="3" t="s">
        <v>1210</v>
      </c>
      <c r="G1908" s="3" t="s">
        <v>1209</v>
      </c>
      <c r="H1908" s="4">
        <v>35500</v>
      </c>
      <c r="I1908" s="4">
        <v>35500</v>
      </c>
      <c r="J1908" s="26">
        <v>0</v>
      </c>
      <c r="K1908" s="5"/>
    </row>
    <row r="1909" spans="1:11" x14ac:dyDescent="0.3">
      <c r="A1909" s="37" t="s">
        <v>101</v>
      </c>
      <c r="B1909" s="3" t="s">
        <v>102</v>
      </c>
      <c r="C1909" s="3" t="s">
        <v>251</v>
      </c>
      <c r="D1909" s="3" t="s">
        <v>252</v>
      </c>
      <c r="E1909" s="3">
        <v>3525099</v>
      </c>
      <c r="F1909" s="3" t="s">
        <v>1210</v>
      </c>
      <c r="G1909" s="3" t="s">
        <v>1209</v>
      </c>
      <c r="H1909" s="4">
        <v>30000</v>
      </c>
      <c r="I1909" s="4">
        <v>30000</v>
      </c>
      <c r="J1909" s="26">
        <v>0</v>
      </c>
      <c r="K1909" s="5"/>
    </row>
    <row r="1910" spans="1:11" x14ac:dyDescent="0.3">
      <c r="A1910" s="37" t="s">
        <v>101</v>
      </c>
      <c r="B1910" s="3" t="s">
        <v>102</v>
      </c>
      <c r="C1910" s="3" t="s">
        <v>203</v>
      </c>
      <c r="D1910" s="3" t="s">
        <v>204</v>
      </c>
      <c r="E1910" s="3">
        <v>3525099</v>
      </c>
      <c r="F1910" s="3" t="s">
        <v>1210</v>
      </c>
      <c r="G1910" s="3" t="s">
        <v>1209</v>
      </c>
      <c r="H1910" s="4">
        <v>30066.666666699999</v>
      </c>
      <c r="I1910" s="4">
        <v>30550</v>
      </c>
      <c r="J1910" s="26">
        <v>1.6075388025481141</v>
      </c>
      <c r="K1910" s="5"/>
    </row>
    <row r="1911" spans="1:11" x14ac:dyDescent="0.3">
      <c r="A1911" s="37" t="s">
        <v>67</v>
      </c>
      <c r="B1911" s="3" t="s">
        <v>68</v>
      </c>
      <c r="C1911" s="3" t="s">
        <v>96</v>
      </c>
      <c r="D1911" s="3" t="s">
        <v>97</v>
      </c>
      <c r="E1911" s="3">
        <v>35262</v>
      </c>
      <c r="F1911" s="3" t="s">
        <v>1211</v>
      </c>
      <c r="G1911" s="3" t="s">
        <v>1111</v>
      </c>
      <c r="H1911" s="4" t="s">
        <v>93</v>
      </c>
      <c r="I1911" s="4">
        <v>14356</v>
      </c>
      <c r="J1911" s="26" t="s">
        <v>93</v>
      </c>
      <c r="K1911" s="5"/>
    </row>
    <row r="1912" spans="1:11" x14ac:dyDescent="0.3">
      <c r="A1912" s="37" t="s">
        <v>449</v>
      </c>
      <c r="B1912" s="3" t="s">
        <v>450</v>
      </c>
      <c r="C1912" s="3" t="s">
        <v>656</v>
      </c>
      <c r="D1912" s="3" t="s">
        <v>657</v>
      </c>
      <c r="E1912" s="3">
        <v>35262</v>
      </c>
      <c r="F1912" s="3" t="s">
        <v>1211</v>
      </c>
      <c r="G1912" s="3" t="s">
        <v>1111</v>
      </c>
      <c r="H1912" s="4">
        <v>18666.666666699999</v>
      </c>
      <c r="I1912" s="4">
        <v>19333.333333300001</v>
      </c>
      <c r="J1912" s="26">
        <v>3.5714285710650717</v>
      </c>
      <c r="K1912" s="5"/>
    </row>
    <row r="1913" spans="1:11" x14ac:dyDescent="0.3">
      <c r="A1913" s="37" t="s">
        <v>101</v>
      </c>
      <c r="B1913" s="3" t="s">
        <v>102</v>
      </c>
      <c r="C1913" s="3" t="s">
        <v>215</v>
      </c>
      <c r="D1913" s="3" t="s">
        <v>216</v>
      </c>
      <c r="E1913" s="3">
        <v>35262</v>
      </c>
      <c r="F1913" s="3" t="s">
        <v>1211</v>
      </c>
      <c r="G1913" s="3" t="s">
        <v>1111</v>
      </c>
      <c r="H1913" s="4">
        <v>13500</v>
      </c>
      <c r="I1913" s="4">
        <v>14450</v>
      </c>
      <c r="J1913" s="26">
        <v>7.0370370370370416</v>
      </c>
      <c r="K1913" s="5"/>
    </row>
    <row r="1914" spans="1:11" x14ac:dyDescent="0.3">
      <c r="A1914" s="37" t="s">
        <v>101</v>
      </c>
      <c r="B1914" s="3" t="s">
        <v>102</v>
      </c>
      <c r="C1914" s="3" t="s">
        <v>247</v>
      </c>
      <c r="D1914" s="3" t="s">
        <v>248</v>
      </c>
      <c r="E1914" s="3">
        <v>35262</v>
      </c>
      <c r="F1914" s="3" t="s">
        <v>1211</v>
      </c>
      <c r="G1914" s="3" t="s">
        <v>1111</v>
      </c>
      <c r="H1914" s="4">
        <v>15600</v>
      </c>
      <c r="I1914" s="4">
        <v>15566.666666700001</v>
      </c>
      <c r="J1914" s="26">
        <v>-0.21367521346152829</v>
      </c>
      <c r="K1914" s="5"/>
    </row>
    <row r="1915" spans="1:11" x14ac:dyDescent="0.3">
      <c r="A1915" s="37" t="s">
        <v>101</v>
      </c>
      <c r="B1915" s="3" t="s">
        <v>102</v>
      </c>
      <c r="C1915" s="3" t="s">
        <v>105</v>
      </c>
      <c r="D1915" s="3" t="s">
        <v>106</v>
      </c>
      <c r="E1915" s="3">
        <v>35262</v>
      </c>
      <c r="F1915" s="3" t="s">
        <v>1211</v>
      </c>
      <c r="G1915" s="3" t="s">
        <v>1111</v>
      </c>
      <c r="H1915" s="4">
        <v>16000</v>
      </c>
      <c r="I1915" s="4">
        <v>15500</v>
      </c>
      <c r="J1915" s="26">
        <v>-3.125</v>
      </c>
      <c r="K1915" s="5"/>
    </row>
    <row r="1916" spans="1:11" x14ac:dyDescent="0.3">
      <c r="A1916" s="37" t="s">
        <v>101</v>
      </c>
      <c r="B1916" s="3" t="s">
        <v>102</v>
      </c>
      <c r="C1916" s="3" t="s">
        <v>251</v>
      </c>
      <c r="D1916" s="3" t="s">
        <v>252</v>
      </c>
      <c r="E1916" s="3">
        <v>35262</v>
      </c>
      <c r="F1916" s="3" t="s">
        <v>1211</v>
      </c>
      <c r="G1916" s="3" t="s">
        <v>1111</v>
      </c>
      <c r="H1916" s="4">
        <v>17000</v>
      </c>
      <c r="I1916" s="4">
        <v>16833.333333300001</v>
      </c>
      <c r="J1916" s="26">
        <v>-0.9803921570588181</v>
      </c>
      <c r="K1916" s="5"/>
    </row>
    <row r="1917" spans="1:11" x14ac:dyDescent="0.3">
      <c r="A1917" s="37" t="s">
        <v>219</v>
      </c>
      <c r="B1917" s="3" t="s">
        <v>220</v>
      </c>
      <c r="C1917" s="3" t="s">
        <v>221</v>
      </c>
      <c r="D1917" s="3" t="s">
        <v>222</v>
      </c>
      <c r="E1917" s="3">
        <v>35262</v>
      </c>
      <c r="F1917" s="3" t="s">
        <v>1211</v>
      </c>
      <c r="G1917" s="3" t="s">
        <v>1111</v>
      </c>
      <c r="H1917" s="4">
        <v>15750</v>
      </c>
      <c r="I1917" s="4">
        <v>15750</v>
      </c>
      <c r="J1917" s="26">
        <v>0</v>
      </c>
      <c r="K1917" s="5"/>
    </row>
    <row r="1918" spans="1:11" x14ac:dyDescent="0.3">
      <c r="A1918" s="37" t="s">
        <v>453</v>
      </c>
      <c r="B1918" s="3" t="s">
        <v>262</v>
      </c>
      <c r="C1918" s="3" t="s">
        <v>456</v>
      </c>
      <c r="D1918" s="3" t="s">
        <v>457</v>
      </c>
      <c r="E1918" s="3">
        <v>35262</v>
      </c>
      <c r="F1918" s="3" t="s">
        <v>1211</v>
      </c>
      <c r="G1918" s="3" t="s">
        <v>1111</v>
      </c>
      <c r="H1918" s="4">
        <v>16250</v>
      </c>
      <c r="I1918" s="4">
        <v>15980</v>
      </c>
      <c r="J1918" s="26">
        <v>-1.6615384615384587</v>
      </c>
      <c r="K1918" s="5"/>
    </row>
    <row r="1919" spans="1:11" x14ac:dyDescent="0.3">
      <c r="A1919" s="37" t="s">
        <v>453</v>
      </c>
      <c r="B1919" s="3" t="s">
        <v>262</v>
      </c>
      <c r="C1919" s="3" t="s">
        <v>454</v>
      </c>
      <c r="D1919" s="3" t="s">
        <v>455</v>
      </c>
      <c r="E1919" s="3">
        <v>35262</v>
      </c>
      <c r="F1919" s="3" t="s">
        <v>1211</v>
      </c>
      <c r="G1919" s="3" t="s">
        <v>1111</v>
      </c>
      <c r="H1919" s="4">
        <v>14775</v>
      </c>
      <c r="I1919" s="4">
        <v>15025</v>
      </c>
      <c r="J1919" s="26">
        <v>1.6920473773265554</v>
      </c>
      <c r="K1919" s="5"/>
    </row>
    <row r="1920" spans="1:11" x14ac:dyDescent="0.3">
      <c r="A1920" s="37" t="s">
        <v>453</v>
      </c>
      <c r="B1920" s="3" t="s">
        <v>262</v>
      </c>
      <c r="C1920" s="3" t="s">
        <v>479</v>
      </c>
      <c r="D1920" s="3" t="s">
        <v>480</v>
      </c>
      <c r="E1920" s="3">
        <v>35262</v>
      </c>
      <c r="F1920" s="3" t="s">
        <v>1211</v>
      </c>
      <c r="G1920" s="3" t="s">
        <v>1111</v>
      </c>
      <c r="H1920" s="4">
        <v>16500</v>
      </c>
      <c r="I1920" s="4">
        <v>16500</v>
      </c>
      <c r="J1920" s="26">
        <v>0</v>
      </c>
      <c r="K1920" s="5"/>
    </row>
    <row r="1921" spans="1:11" x14ac:dyDescent="0.3">
      <c r="A1921" s="37" t="s">
        <v>145</v>
      </c>
      <c r="B1921" s="3" t="s">
        <v>146</v>
      </c>
      <c r="C1921" s="3" t="s">
        <v>880</v>
      </c>
      <c r="D1921" s="3" t="s">
        <v>881</v>
      </c>
      <c r="E1921" s="3">
        <v>35262</v>
      </c>
      <c r="F1921" s="3" t="s">
        <v>1211</v>
      </c>
      <c r="G1921" s="3" t="s">
        <v>1111</v>
      </c>
      <c r="H1921" s="4">
        <v>16350</v>
      </c>
      <c r="I1921" s="4">
        <v>16185</v>
      </c>
      <c r="J1921" s="26">
        <v>-1.0091743119266083</v>
      </c>
      <c r="K1921" s="5"/>
    </row>
    <row r="1922" spans="1:11" x14ac:dyDescent="0.3">
      <c r="A1922" s="37" t="s">
        <v>145</v>
      </c>
      <c r="B1922" s="3" t="s">
        <v>146</v>
      </c>
      <c r="C1922" s="3" t="s">
        <v>877</v>
      </c>
      <c r="D1922" s="3" t="s">
        <v>878</v>
      </c>
      <c r="E1922" s="3">
        <v>35262</v>
      </c>
      <c r="F1922" s="3" t="s">
        <v>1211</v>
      </c>
      <c r="G1922" s="3" t="s">
        <v>1111</v>
      </c>
      <c r="H1922" s="4">
        <v>14350</v>
      </c>
      <c r="I1922" s="4">
        <v>14250</v>
      </c>
      <c r="J1922" s="26">
        <v>-0.69686411149826322</v>
      </c>
      <c r="K1922" s="5"/>
    </row>
    <row r="1923" spans="1:11" x14ac:dyDescent="0.3">
      <c r="A1923" s="37" t="s">
        <v>223</v>
      </c>
      <c r="B1923" s="3" t="s">
        <v>224</v>
      </c>
      <c r="C1923" s="3" t="s">
        <v>225</v>
      </c>
      <c r="D1923" s="3" t="s">
        <v>226</v>
      </c>
      <c r="E1923" s="3">
        <v>35262</v>
      </c>
      <c r="F1923" s="3" t="s">
        <v>1211</v>
      </c>
      <c r="G1923" s="3" t="s">
        <v>1111</v>
      </c>
      <c r="H1923" s="4">
        <v>13200</v>
      </c>
      <c r="I1923" s="4">
        <v>13633.333333299999</v>
      </c>
      <c r="J1923" s="26">
        <v>3.282828282575756</v>
      </c>
      <c r="K1923" s="5"/>
    </row>
    <row r="1924" spans="1:11" x14ac:dyDescent="0.3">
      <c r="A1924" s="37" t="s">
        <v>223</v>
      </c>
      <c r="B1924" s="3" t="s">
        <v>224</v>
      </c>
      <c r="C1924" s="3" t="s">
        <v>261</v>
      </c>
      <c r="D1924" s="3" t="s">
        <v>262</v>
      </c>
      <c r="E1924" s="3">
        <v>35262</v>
      </c>
      <c r="F1924" s="3" t="s">
        <v>1211</v>
      </c>
      <c r="G1924" s="3" t="s">
        <v>1111</v>
      </c>
      <c r="H1924" s="4">
        <v>15000</v>
      </c>
      <c r="I1924" s="4">
        <v>15000</v>
      </c>
      <c r="J1924" s="26">
        <v>0</v>
      </c>
      <c r="K1924" s="5"/>
    </row>
    <row r="1925" spans="1:11" x14ac:dyDescent="0.3">
      <c r="A1925" s="37" t="s">
        <v>223</v>
      </c>
      <c r="B1925" s="3" t="s">
        <v>224</v>
      </c>
      <c r="C1925" s="3" t="s">
        <v>1101</v>
      </c>
      <c r="D1925" s="3" t="s">
        <v>1102</v>
      </c>
      <c r="E1925" s="3">
        <v>35262</v>
      </c>
      <c r="F1925" s="3" t="s">
        <v>1211</v>
      </c>
      <c r="G1925" s="3" t="s">
        <v>1111</v>
      </c>
      <c r="H1925" s="4">
        <v>13500</v>
      </c>
      <c r="I1925" s="4">
        <v>13500</v>
      </c>
      <c r="J1925" s="26">
        <v>0</v>
      </c>
      <c r="K1925" s="5"/>
    </row>
    <row r="1926" spans="1:11" x14ac:dyDescent="0.3">
      <c r="A1926" s="37" t="s">
        <v>223</v>
      </c>
      <c r="B1926" s="3" t="s">
        <v>224</v>
      </c>
      <c r="C1926" s="3" t="s">
        <v>724</v>
      </c>
      <c r="D1926" s="3" t="s">
        <v>725</v>
      </c>
      <c r="E1926" s="3">
        <v>35262</v>
      </c>
      <c r="F1926" s="3" t="s">
        <v>1211</v>
      </c>
      <c r="G1926" s="3" t="s">
        <v>1111</v>
      </c>
      <c r="H1926" s="4">
        <v>13700</v>
      </c>
      <c r="I1926" s="4">
        <v>13606.666666700001</v>
      </c>
      <c r="J1926" s="26">
        <v>-0.68126520656933698</v>
      </c>
      <c r="K1926" s="5"/>
    </row>
    <row r="1927" spans="1:11" x14ac:dyDescent="0.3">
      <c r="A1927" s="37" t="s">
        <v>464</v>
      </c>
      <c r="B1927" s="3" t="s">
        <v>465</v>
      </c>
      <c r="C1927" s="3" t="s">
        <v>470</v>
      </c>
      <c r="D1927" s="3" t="s">
        <v>471</v>
      </c>
      <c r="E1927" s="3">
        <v>35262</v>
      </c>
      <c r="F1927" s="3" t="s">
        <v>1211</v>
      </c>
      <c r="G1927" s="3" t="s">
        <v>1111</v>
      </c>
      <c r="H1927" s="4">
        <v>13100</v>
      </c>
      <c r="I1927" s="4">
        <v>13016.666666700001</v>
      </c>
      <c r="J1927" s="26">
        <v>-0.63613231526716829</v>
      </c>
      <c r="K1927" s="5"/>
    </row>
    <row r="1928" spans="1:11" x14ac:dyDescent="0.3">
      <c r="A1928" s="37" t="s">
        <v>67</v>
      </c>
      <c r="B1928" s="3" t="s">
        <v>68</v>
      </c>
      <c r="C1928" s="3" t="s">
        <v>89</v>
      </c>
      <c r="D1928" s="3" t="s">
        <v>90</v>
      </c>
      <c r="E1928" s="3">
        <v>35262</v>
      </c>
      <c r="F1928" s="3" t="s">
        <v>1211</v>
      </c>
      <c r="G1928" s="3" t="s">
        <v>974</v>
      </c>
      <c r="H1928" s="4">
        <v>70860</v>
      </c>
      <c r="I1928" s="4">
        <v>70780</v>
      </c>
      <c r="J1928" s="26">
        <v>-0.11289867344058679</v>
      </c>
      <c r="K1928" s="5"/>
    </row>
    <row r="1929" spans="1:11" x14ac:dyDescent="0.3">
      <c r="A1929" s="37" t="s">
        <v>67</v>
      </c>
      <c r="B1929" s="3" t="s">
        <v>68</v>
      </c>
      <c r="C1929" s="3" t="s">
        <v>96</v>
      </c>
      <c r="D1929" s="3" t="s">
        <v>97</v>
      </c>
      <c r="E1929" s="3">
        <v>35262</v>
      </c>
      <c r="F1929" s="3" t="s">
        <v>1211</v>
      </c>
      <c r="G1929" s="3" t="s">
        <v>974</v>
      </c>
      <c r="H1929" s="4">
        <v>68680</v>
      </c>
      <c r="I1929" s="4">
        <v>67577</v>
      </c>
      <c r="J1929" s="26">
        <v>-1.6059988351776355</v>
      </c>
      <c r="K1929" s="5"/>
    </row>
    <row r="1930" spans="1:11" x14ac:dyDescent="0.3">
      <c r="A1930" s="37" t="s">
        <v>101</v>
      </c>
      <c r="B1930" s="3" t="s">
        <v>102</v>
      </c>
      <c r="C1930" s="3" t="s">
        <v>103</v>
      </c>
      <c r="D1930" s="3" t="s">
        <v>104</v>
      </c>
      <c r="E1930" s="3">
        <v>35262</v>
      </c>
      <c r="F1930" s="3" t="s">
        <v>1211</v>
      </c>
      <c r="G1930" s="3" t="s">
        <v>974</v>
      </c>
      <c r="H1930" s="4">
        <v>85300</v>
      </c>
      <c r="I1930" s="4">
        <v>82500</v>
      </c>
      <c r="J1930" s="26">
        <v>-3.282532239155922</v>
      </c>
      <c r="K1930" s="5"/>
    </row>
    <row r="1931" spans="1:11" x14ac:dyDescent="0.3">
      <c r="A1931" s="37" t="s">
        <v>101</v>
      </c>
      <c r="B1931" s="3" t="s">
        <v>102</v>
      </c>
      <c r="C1931" s="3" t="s">
        <v>245</v>
      </c>
      <c r="D1931" s="3" t="s">
        <v>246</v>
      </c>
      <c r="E1931" s="3">
        <v>35262</v>
      </c>
      <c r="F1931" s="3" t="s">
        <v>1211</v>
      </c>
      <c r="G1931" s="3" t="s">
        <v>974</v>
      </c>
      <c r="H1931" s="4">
        <v>73700</v>
      </c>
      <c r="I1931" s="4">
        <v>73950</v>
      </c>
      <c r="J1931" s="26">
        <v>0.33921302578019397</v>
      </c>
      <c r="K1931" s="5"/>
    </row>
    <row r="1932" spans="1:11" x14ac:dyDescent="0.3">
      <c r="A1932" s="37" t="s">
        <v>101</v>
      </c>
      <c r="B1932" s="3" t="s">
        <v>102</v>
      </c>
      <c r="C1932" s="3" t="s">
        <v>215</v>
      </c>
      <c r="D1932" s="3" t="s">
        <v>216</v>
      </c>
      <c r="E1932" s="3">
        <v>35262</v>
      </c>
      <c r="F1932" s="3" t="s">
        <v>1211</v>
      </c>
      <c r="G1932" s="3" t="s">
        <v>974</v>
      </c>
      <c r="H1932" s="4">
        <v>66025</v>
      </c>
      <c r="I1932" s="4">
        <v>66775</v>
      </c>
      <c r="J1932" s="26">
        <v>1.135933358576291</v>
      </c>
      <c r="K1932" s="5"/>
    </row>
    <row r="1933" spans="1:11" x14ac:dyDescent="0.3">
      <c r="A1933" s="37" t="s">
        <v>101</v>
      </c>
      <c r="B1933" s="3" t="s">
        <v>102</v>
      </c>
      <c r="C1933" s="3" t="s">
        <v>247</v>
      </c>
      <c r="D1933" s="3" t="s">
        <v>248</v>
      </c>
      <c r="E1933" s="3">
        <v>35262</v>
      </c>
      <c r="F1933" s="3" t="s">
        <v>1211</v>
      </c>
      <c r="G1933" s="3" t="s">
        <v>974</v>
      </c>
      <c r="H1933" s="4">
        <v>70633.333333300005</v>
      </c>
      <c r="I1933" s="4">
        <v>69966.666666699995</v>
      </c>
      <c r="J1933" s="26">
        <v>-0.94384143454505631</v>
      </c>
      <c r="K1933" s="5"/>
    </row>
    <row r="1934" spans="1:11" x14ac:dyDescent="0.3">
      <c r="A1934" s="37" t="s">
        <v>101</v>
      </c>
      <c r="B1934" s="3" t="s">
        <v>102</v>
      </c>
      <c r="C1934" s="3" t="s">
        <v>105</v>
      </c>
      <c r="D1934" s="3" t="s">
        <v>106</v>
      </c>
      <c r="E1934" s="3">
        <v>35262</v>
      </c>
      <c r="F1934" s="3" t="s">
        <v>1211</v>
      </c>
      <c r="G1934" s="3" t="s">
        <v>974</v>
      </c>
      <c r="H1934" s="4">
        <v>76500</v>
      </c>
      <c r="I1934" s="4">
        <v>76000</v>
      </c>
      <c r="J1934" s="26">
        <v>-0.65359477124182774</v>
      </c>
      <c r="K1934" s="5"/>
    </row>
    <row r="1935" spans="1:11" x14ac:dyDescent="0.3">
      <c r="A1935" s="37" t="s">
        <v>453</v>
      </c>
      <c r="B1935" s="3" t="s">
        <v>262</v>
      </c>
      <c r="C1935" s="3" t="s">
        <v>456</v>
      </c>
      <c r="D1935" s="3" t="s">
        <v>457</v>
      </c>
      <c r="E1935" s="3">
        <v>35262</v>
      </c>
      <c r="F1935" s="3" t="s">
        <v>1211</v>
      </c>
      <c r="G1935" s="3" t="s">
        <v>974</v>
      </c>
      <c r="H1935" s="4">
        <v>73100</v>
      </c>
      <c r="I1935" s="4">
        <v>72200</v>
      </c>
      <c r="J1935" s="26">
        <v>-1.2311901504788003</v>
      </c>
      <c r="K1935" s="5"/>
    </row>
    <row r="1936" spans="1:11" x14ac:dyDescent="0.3">
      <c r="A1936" s="37" t="s">
        <v>453</v>
      </c>
      <c r="B1936" s="3" t="s">
        <v>262</v>
      </c>
      <c r="C1936" s="3" t="s">
        <v>454</v>
      </c>
      <c r="D1936" s="3" t="s">
        <v>455</v>
      </c>
      <c r="E1936" s="3">
        <v>35262</v>
      </c>
      <c r="F1936" s="3" t="s">
        <v>1211</v>
      </c>
      <c r="G1936" s="3" t="s">
        <v>974</v>
      </c>
      <c r="H1936" s="4">
        <v>68500</v>
      </c>
      <c r="I1936" s="4">
        <v>69500</v>
      </c>
      <c r="J1936" s="26">
        <v>1.4598540145985384</v>
      </c>
      <c r="K1936" s="5"/>
    </row>
    <row r="1937" spans="1:11" x14ac:dyDescent="0.3">
      <c r="A1937" s="37" t="s">
        <v>453</v>
      </c>
      <c r="B1937" s="3" t="s">
        <v>262</v>
      </c>
      <c r="C1937" s="3" t="s">
        <v>479</v>
      </c>
      <c r="D1937" s="3" t="s">
        <v>480</v>
      </c>
      <c r="E1937" s="3">
        <v>35262</v>
      </c>
      <c r="F1937" s="3" t="s">
        <v>1211</v>
      </c>
      <c r="G1937" s="3" t="s">
        <v>974</v>
      </c>
      <c r="H1937" s="4">
        <v>81500</v>
      </c>
      <c r="I1937" s="4">
        <v>81500</v>
      </c>
      <c r="J1937" s="26">
        <v>0</v>
      </c>
      <c r="K1937" s="5"/>
    </row>
    <row r="1938" spans="1:11" x14ac:dyDescent="0.3">
      <c r="A1938" s="37" t="s">
        <v>117</v>
      </c>
      <c r="B1938" s="3" t="s">
        <v>118</v>
      </c>
      <c r="C1938" s="3" t="s">
        <v>139</v>
      </c>
      <c r="D1938" s="3" t="s">
        <v>140</v>
      </c>
      <c r="E1938" s="3">
        <v>35262</v>
      </c>
      <c r="F1938" s="3" t="s">
        <v>1211</v>
      </c>
      <c r="G1938" s="3" t="s">
        <v>974</v>
      </c>
      <c r="H1938" s="4">
        <v>73266.666666699995</v>
      </c>
      <c r="I1938" s="4">
        <v>74133.333333300005</v>
      </c>
      <c r="J1938" s="26">
        <v>1.1828935394899265</v>
      </c>
      <c r="K1938" s="5"/>
    </row>
    <row r="1939" spans="1:11" x14ac:dyDescent="0.3">
      <c r="A1939" s="37" t="s">
        <v>117</v>
      </c>
      <c r="B1939" s="3" t="s">
        <v>118</v>
      </c>
      <c r="C1939" s="3" t="s">
        <v>255</v>
      </c>
      <c r="D1939" s="3" t="s">
        <v>256</v>
      </c>
      <c r="E1939" s="3">
        <v>35262</v>
      </c>
      <c r="F1939" s="3" t="s">
        <v>1211</v>
      </c>
      <c r="G1939" s="3" t="s">
        <v>974</v>
      </c>
      <c r="H1939" s="4">
        <v>71684.666666699995</v>
      </c>
      <c r="I1939" s="4">
        <v>70051.333333300005</v>
      </c>
      <c r="J1939" s="26">
        <v>-2.27849749374468</v>
      </c>
      <c r="K1939" s="5"/>
    </row>
    <row r="1940" spans="1:11" x14ac:dyDescent="0.3">
      <c r="A1940" s="37" t="s">
        <v>145</v>
      </c>
      <c r="B1940" s="3" t="s">
        <v>146</v>
      </c>
      <c r="C1940" s="3" t="s">
        <v>880</v>
      </c>
      <c r="D1940" s="3" t="s">
        <v>881</v>
      </c>
      <c r="E1940" s="3">
        <v>35262</v>
      </c>
      <c r="F1940" s="3" t="s">
        <v>1211</v>
      </c>
      <c r="G1940" s="3" t="s">
        <v>974</v>
      </c>
      <c r="H1940" s="4">
        <v>75633.333333300005</v>
      </c>
      <c r="I1940" s="4">
        <v>76200</v>
      </c>
      <c r="J1940" s="26">
        <v>0.74922873517000443</v>
      </c>
      <c r="K1940" s="5"/>
    </row>
    <row r="1941" spans="1:11" x14ac:dyDescent="0.3">
      <c r="A1941" s="37" t="s">
        <v>145</v>
      </c>
      <c r="B1941" s="3" t="s">
        <v>146</v>
      </c>
      <c r="C1941" s="3" t="s">
        <v>877</v>
      </c>
      <c r="D1941" s="3" t="s">
        <v>878</v>
      </c>
      <c r="E1941" s="3">
        <v>35262</v>
      </c>
      <c r="F1941" s="3" t="s">
        <v>1211</v>
      </c>
      <c r="G1941" s="3" t="s">
        <v>974</v>
      </c>
      <c r="H1941" s="4">
        <v>73750</v>
      </c>
      <c r="I1941" s="4">
        <v>75500</v>
      </c>
      <c r="J1941" s="26">
        <v>2.3728813559322104</v>
      </c>
      <c r="K1941" s="5"/>
    </row>
    <row r="1942" spans="1:11" x14ac:dyDescent="0.3">
      <c r="A1942" s="37" t="s">
        <v>464</v>
      </c>
      <c r="B1942" s="3" t="s">
        <v>465</v>
      </c>
      <c r="C1942" s="3" t="s">
        <v>470</v>
      </c>
      <c r="D1942" s="3" t="s">
        <v>471</v>
      </c>
      <c r="E1942" s="3">
        <v>35262</v>
      </c>
      <c r="F1942" s="3" t="s">
        <v>1211</v>
      </c>
      <c r="G1942" s="3" t="s">
        <v>974</v>
      </c>
      <c r="H1942" s="4">
        <v>65000</v>
      </c>
      <c r="I1942" s="4">
        <v>64800</v>
      </c>
      <c r="J1942" s="26">
        <v>-0.30769230769230882</v>
      </c>
      <c r="K1942" s="5"/>
    </row>
    <row r="1943" spans="1:11" x14ac:dyDescent="0.3">
      <c r="A1943" s="37" t="s">
        <v>67</v>
      </c>
      <c r="B1943" s="3" t="s">
        <v>68</v>
      </c>
      <c r="C1943" s="3" t="s">
        <v>360</v>
      </c>
      <c r="D1943" s="3" t="s">
        <v>361</v>
      </c>
      <c r="E1943" s="3">
        <v>35262</v>
      </c>
      <c r="F1943" s="3" t="s">
        <v>1211</v>
      </c>
      <c r="G1943" s="3" t="s">
        <v>494</v>
      </c>
      <c r="H1943" s="4">
        <v>118713.4</v>
      </c>
      <c r="I1943" s="4">
        <v>122667</v>
      </c>
      <c r="J1943" s="26">
        <v>3.3303738246903913</v>
      </c>
      <c r="K1943" s="5"/>
    </row>
    <row r="1944" spans="1:11" x14ac:dyDescent="0.3">
      <c r="A1944" s="37" t="s">
        <v>67</v>
      </c>
      <c r="B1944" s="3" t="s">
        <v>68</v>
      </c>
      <c r="C1944" s="3" t="s">
        <v>279</v>
      </c>
      <c r="D1944" s="3" t="s">
        <v>280</v>
      </c>
      <c r="E1944" s="3">
        <v>35262</v>
      </c>
      <c r="F1944" s="3" t="s">
        <v>1211</v>
      </c>
      <c r="G1944" s="3" t="s">
        <v>494</v>
      </c>
      <c r="H1944" s="4">
        <v>110822.3333333</v>
      </c>
      <c r="I1944" s="4">
        <v>111811.6666667</v>
      </c>
      <c r="J1944" s="26">
        <v>0.89272017980757123</v>
      </c>
      <c r="K1944" s="5"/>
    </row>
    <row r="1945" spans="1:11" x14ac:dyDescent="0.3">
      <c r="A1945" s="37" t="s">
        <v>67</v>
      </c>
      <c r="B1945" s="3" t="s">
        <v>68</v>
      </c>
      <c r="C1945" s="3" t="s">
        <v>85</v>
      </c>
      <c r="D1945" s="3" t="s">
        <v>86</v>
      </c>
      <c r="E1945" s="3">
        <v>35262</v>
      </c>
      <c r="F1945" s="3" t="s">
        <v>1211</v>
      </c>
      <c r="G1945" s="3" t="s">
        <v>494</v>
      </c>
      <c r="H1945" s="4">
        <v>115750</v>
      </c>
      <c r="I1945" s="4">
        <v>116000</v>
      </c>
      <c r="J1945" s="26">
        <v>0.21598272138227959</v>
      </c>
      <c r="K1945" s="5"/>
    </row>
    <row r="1946" spans="1:11" x14ac:dyDescent="0.3">
      <c r="A1946" s="37" t="s">
        <v>67</v>
      </c>
      <c r="B1946" s="3" t="s">
        <v>68</v>
      </c>
      <c r="C1946" s="3" t="s">
        <v>89</v>
      </c>
      <c r="D1946" s="3" t="s">
        <v>90</v>
      </c>
      <c r="E1946" s="3">
        <v>35262</v>
      </c>
      <c r="F1946" s="3" t="s">
        <v>1211</v>
      </c>
      <c r="G1946" s="3" t="s">
        <v>494</v>
      </c>
      <c r="H1946" s="4">
        <v>115133.3333333</v>
      </c>
      <c r="I1946" s="4">
        <v>113640</v>
      </c>
      <c r="J1946" s="26">
        <v>-1.2970469021138742</v>
      </c>
      <c r="K1946" s="5"/>
    </row>
    <row r="1947" spans="1:11" x14ac:dyDescent="0.3">
      <c r="A1947" s="37" t="s">
        <v>67</v>
      </c>
      <c r="B1947" s="3" t="s">
        <v>68</v>
      </c>
      <c r="C1947" s="3" t="s">
        <v>96</v>
      </c>
      <c r="D1947" s="3" t="s">
        <v>97</v>
      </c>
      <c r="E1947" s="3">
        <v>35262</v>
      </c>
      <c r="F1947" s="3" t="s">
        <v>1211</v>
      </c>
      <c r="G1947" s="3" t="s">
        <v>494</v>
      </c>
      <c r="H1947" s="4">
        <v>106655.6666667</v>
      </c>
      <c r="I1947" s="4">
        <v>111645</v>
      </c>
      <c r="J1947" s="26">
        <v>4.6779824169040252</v>
      </c>
      <c r="K1947" s="5"/>
    </row>
    <row r="1948" spans="1:11" x14ac:dyDescent="0.3">
      <c r="A1948" s="37" t="s">
        <v>101</v>
      </c>
      <c r="B1948" s="3" t="s">
        <v>102</v>
      </c>
      <c r="C1948" s="3" t="s">
        <v>215</v>
      </c>
      <c r="D1948" s="3" t="s">
        <v>216</v>
      </c>
      <c r="E1948" s="3">
        <v>35262</v>
      </c>
      <c r="F1948" s="3" t="s">
        <v>1211</v>
      </c>
      <c r="G1948" s="3" t="s">
        <v>494</v>
      </c>
      <c r="H1948" s="4">
        <v>108000</v>
      </c>
      <c r="I1948" s="4">
        <v>108000</v>
      </c>
      <c r="J1948" s="26">
        <v>0</v>
      </c>
      <c r="K1948" s="5"/>
    </row>
    <row r="1949" spans="1:11" x14ac:dyDescent="0.3">
      <c r="A1949" s="37" t="s">
        <v>117</v>
      </c>
      <c r="B1949" s="3" t="s">
        <v>118</v>
      </c>
      <c r="C1949" s="3" t="s">
        <v>255</v>
      </c>
      <c r="D1949" s="3" t="s">
        <v>256</v>
      </c>
      <c r="E1949" s="3">
        <v>35262</v>
      </c>
      <c r="F1949" s="3" t="s">
        <v>1211</v>
      </c>
      <c r="G1949" s="3" t="s">
        <v>494</v>
      </c>
      <c r="H1949" s="4">
        <v>116395.6</v>
      </c>
      <c r="I1949" s="4">
        <v>115008</v>
      </c>
      <c r="J1949" s="26">
        <v>-1.1921412836911394</v>
      </c>
      <c r="K1949" s="5"/>
    </row>
    <row r="1950" spans="1:11" x14ac:dyDescent="0.3">
      <c r="A1950" s="37" t="s">
        <v>145</v>
      </c>
      <c r="B1950" s="3" t="s">
        <v>146</v>
      </c>
      <c r="C1950" s="3" t="s">
        <v>880</v>
      </c>
      <c r="D1950" s="3" t="s">
        <v>881</v>
      </c>
      <c r="E1950" s="3">
        <v>35262</v>
      </c>
      <c r="F1950" s="3" t="s">
        <v>1211</v>
      </c>
      <c r="G1950" s="3" t="s">
        <v>494</v>
      </c>
      <c r="H1950" s="4">
        <v>125183.3333333</v>
      </c>
      <c r="I1950" s="4">
        <v>124000</v>
      </c>
      <c r="J1950" s="26">
        <v>-0.94528025559871276</v>
      </c>
      <c r="K1950" s="5"/>
    </row>
    <row r="1951" spans="1:11" x14ac:dyDescent="0.3">
      <c r="A1951" s="37" t="s">
        <v>145</v>
      </c>
      <c r="B1951" s="3" t="s">
        <v>146</v>
      </c>
      <c r="C1951" s="3" t="s">
        <v>877</v>
      </c>
      <c r="D1951" s="3" t="s">
        <v>878</v>
      </c>
      <c r="E1951" s="3">
        <v>35262</v>
      </c>
      <c r="F1951" s="3" t="s">
        <v>1211</v>
      </c>
      <c r="G1951" s="3" t="s">
        <v>494</v>
      </c>
      <c r="H1951" s="4">
        <v>126800</v>
      </c>
      <c r="I1951" s="4">
        <v>125500</v>
      </c>
      <c r="J1951" s="26">
        <v>-1.0252365930599416</v>
      </c>
      <c r="K1951" s="5"/>
    </row>
    <row r="1952" spans="1:11" x14ac:dyDescent="0.3">
      <c r="A1952" s="37" t="s">
        <v>464</v>
      </c>
      <c r="B1952" s="3" t="s">
        <v>465</v>
      </c>
      <c r="C1952" s="3" t="s">
        <v>470</v>
      </c>
      <c r="D1952" s="3" t="s">
        <v>471</v>
      </c>
      <c r="E1952" s="3">
        <v>35262</v>
      </c>
      <c r="F1952" s="3" t="s">
        <v>1211</v>
      </c>
      <c r="G1952" s="3" t="s">
        <v>494</v>
      </c>
      <c r="H1952" s="4">
        <v>114000</v>
      </c>
      <c r="I1952" s="4">
        <v>113000</v>
      </c>
      <c r="J1952" s="26">
        <v>-0.87719298245614308</v>
      </c>
      <c r="K1952" s="5"/>
    </row>
    <row r="1953" spans="1:11" x14ac:dyDescent="0.3">
      <c r="A1953" s="37" t="s">
        <v>453</v>
      </c>
      <c r="B1953" s="3" t="s">
        <v>262</v>
      </c>
      <c r="C1953" s="3" t="s">
        <v>479</v>
      </c>
      <c r="D1953" s="3" t="s">
        <v>480</v>
      </c>
      <c r="E1953" s="3">
        <v>3526202</v>
      </c>
      <c r="F1953" s="3" t="s">
        <v>1212</v>
      </c>
      <c r="G1953" s="3" t="s">
        <v>1161</v>
      </c>
      <c r="H1953" s="4">
        <v>17500</v>
      </c>
      <c r="I1953" s="4">
        <v>17500</v>
      </c>
      <c r="J1953" s="26">
        <v>0</v>
      </c>
      <c r="K1953" s="5"/>
    </row>
    <row r="1954" spans="1:11" x14ac:dyDescent="0.3">
      <c r="A1954" s="37" t="s">
        <v>453</v>
      </c>
      <c r="B1954" s="3" t="s">
        <v>262</v>
      </c>
      <c r="C1954" s="3" t="s">
        <v>479</v>
      </c>
      <c r="D1954" s="3" t="s">
        <v>480</v>
      </c>
      <c r="E1954" s="3">
        <v>3526202</v>
      </c>
      <c r="F1954" s="3" t="s">
        <v>1212</v>
      </c>
      <c r="G1954" s="3" t="s">
        <v>185</v>
      </c>
      <c r="H1954" s="4">
        <v>69500</v>
      </c>
      <c r="I1954" s="4">
        <v>68500</v>
      </c>
      <c r="J1954" s="26">
        <v>-1.4388489208633115</v>
      </c>
      <c r="K1954" s="5"/>
    </row>
    <row r="1955" spans="1:11" x14ac:dyDescent="0.3">
      <c r="A1955" s="37" t="s">
        <v>67</v>
      </c>
      <c r="B1955" s="3" t="s">
        <v>68</v>
      </c>
      <c r="C1955" s="3" t="s">
        <v>360</v>
      </c>
      <c r="D1955" s="3" t="s">
        <v>361</v>
      </c>
      <c r="E1955" s="3">
        <v>3525099</v>
      </c>
      <c r="F1955" s="3" t="s">
        <v>1213</v>
      </c>
      <c r="G1955" s="3" t="s">
        <v>1209</v>
      </c>
      <c r="H1955" s="4">
        <v>29780</v>
      </c>
      <c r="I1955" s="4">
        <v>31615.666666699999</v>
      </c>
      <c r="J1955" s="26">
        <v>6.1640922320349123</v>
      </c>
      <c r="K1955" s="5"/>
    </row>
    <row r="1956" spans="1:11" x14ac:dyDescent="0.3">
      <c r="A1956" s="37" t="s">
        <v>101</v>
      </c>
      <c r="B1956" s="3" t="s">
        <v>102</v>
      </c>
      <c r="C1956" s="3" t="s">
        <v>407</v>
      </c>
      <c r="D1956" s="3" t="s">
        <v>408</v>
      </c>
      <c r="E1956" s="3">
        <v>3466104</v>
      </c>
      <c r="F1956" s="3" t="s">
        <v>1214</v>
      </c>
      <c r="G1956" s="3" t="s">
        <v>1161</v>
      </c>
      <c r="H1956" s="4">
        <v>16333.333333299999</v>
      </c>
      <c r="I1956" s="4">
        <v>16333.333333299999</v>
      </c>
      <c r="J1956" s="26">
        <v>0</v>
      </c>
      <c r="K1956" s="5"/>
    </row>
    <row r="1957" spans="1:11" x14ac:dyDescent="0.3">
      <c r="A1957" s="37" t="s">
        <v>117</v>
      </c>
      <c r="B1957" s="3" t="s">
        <v>118</v>
      </c>
      <c r="C1957" s="3" t="s">
        <v>135</v>
      </c>
      <c r="D1957" s="3" t="s">
        <v>136</v>
      </c>
      <c r="E1957" s="3">
        <v>3466104</v>
      </c>
      <c r="F1957" s="3" t="s">
        <v>1214</v>
      </c>
      <c r="G1957" s="3" t="s">
        <v>1161</v>
      </c>
      <c r="H1957" s="4">
        <v>14250</v>
      </c>
      <c r="I1957" s="4">
        <v>14250</v>
      </c>
      <c r="J1957" s="26">
        <v>0</v>
      </c>
      <c r="K1957" s="5"/>
    </row>
    <row r="1958" spans="1:11" x14ac:dyDescent="0.3">
      <c r="A1958" s="37" t="s">
        <v>117</v>
      </c>
      <c r="B1958" s="3" t="s">
        <v>118</v>
      </c>
      <c r="C1958" s="3" t="s">
        <v>255</v>
      </c>
      <c r="D1958" s="3" t="s">
        <v>256</v>
      </c>
      <c r="E1958" s="3">
        <v>3466104</v>
      </c>
      <c r="F1958" s="3" t="s">
        <v>1214</v>
      </c>
      <c r="G1958" s="3" t="s">
        <v>1161</v>
      </c>
      <c r="H1958" s="4">
        <v>11833.333333299999</v>
      </c>
      <c r="I1958" s="4">
        <v>11500</v>
      </c>
      <c r="J1958" s="26">
        <v>-2.8169014081769417</v>
      </c>
      <c r="K1958" s="5"/>
    </row>
    <row r="1959" spans="1:11" x14ac:dyDescent="0.3">
      <c r="A1959" s="37" t="s">
        <v>67</v>
      </c>
      <c r="B1959" s="3" t="s">
        <v>68</v>
      </c>
      <c r="C1959" s="3" t="s">
        <v>360</v>
      </c>
      <c r="D1959" s="3" t="s">
        <v>361</v>
      </c>
      <c r="E1959" s="3">
        <v>3466104</v>
      </c>
      <c r="F1959" s="3" t="s">
        <v>1214</v>
      </c>
      <c r="G1959" s="3" t="s">
        <v>185</v>
      </c>
      <c r="H1959" s="4" t="s">
        <v>93</v>
      </c>
      <c r="I1959" s="4">
        <v>61787</v>
      </c>
      <c r="J1959" s="26" t="s">
        <v>93</v>
      </c>
      <c r="K1959" s="5"/>
    </row>
    <row r="1960" spans="1:11" x14ac:dyDescent="0.3">
      <c r="A1960" s="37" t="s">
        <v>67</v>
      </c>
      <c r="B1960" s="3" t="s">
        <v>68</v>
      </c>
      <c r="C1960" s="3" t="s">
        <v>283</v>
      </c>
      <c r="D1960" s="3" t="s">
        <v>266</v>
      </c>
      <c r="E1960" s="3">
        <v>3466104</v>
      </c>
      <c r="F1960" s="3" t="s">
        <v>1214</v>
      </c>
      <c r="G1960" s="3" t="s">
        <v>185</v>
      </c>
      <c r="H1960" s="4">
        <v>59815.333333299997</v>
      </c>
      <c r="I1960" s="4">
        <v>63049.333333299997</v>
      </c>
      <c r="J1960" s="26">
        <v>5.4066404377948851</v>
      </c>
      <c r="K1960" s="5"/>
    </row>
    <row r="1961" spans="1:11" x14ac:dyDescent="0.3">
      <c r="A1961" s="37" t="s">
        <v>464</v>
      </c>
      <c r="B1961" s="3" t="s">
        <v>465</v>
      </c>
      <c r="C1961" s="3" t="s">
        <v>466</v>
      </c>
      <c r="D1961" s="3" t="s">
        <v>467</v>
      </c>
      <c r="E1961" s="3">
        <v>3466104</v>
      </c>
      <c r="F1961" s="3" t="s">
        <v>1214</v>
      </c>
      <c r="G1961" s="3" t="s">
        <v>185</v>
      </c>
      <c r="H1961" s="4">
        <v>50000</v>
      </c>
      <c r="I1961" s="4">
        <v>50000</v>
      </c>
      <c r="J1961" s="26">
        <v>0</v>
      </c>
      <c r="K1961" s="5"/>
    </row>
    <row r="1962" spans="1:11" x14ac:dyDescent="0.3">
      <c r="A1962" s="37" t="s">
        <v>67</v>
      </c>
      <c r="B1962" s="3" t="s">
        <v>68</v>
      </c>
      <c r="C1962" s="3" t="s">
        <v>360</v>
      </c>
      <c r="D1962" s="3" t="s">
        <v>361</v>
      </c>
      <c r="E1962" s="3">
        <v>3466104</v>
      </c>
      <c r="F1962" s="3" t="s">
        <v>1214</v>
      </c>
      <c r="G1962" s="3" t="s">
        <v>72</v>
      </c>
      <c r="H1962" s="4">
        <v>174800</v>
      </c>
      <c r="I1962" s="4">
        <v>210781.5</v>
      </c>
      <c r="J1962" s="26">
        <v>20.584382151029757</v>
      </c>
      <c r="K1962" s="5"/>
    </row>
    <row r="1963" spans="1:11" x14ac:dyDescent="0.3">
      <c r="A1963" s="37" t="s">
        <v>67</v>
      </c>
      <c r="B1963" s="3" t="s">
        <v>68</v>
      </c>
      <c r="C1963" s="3" t="s">
        <v>77</v>
      </c>
      <c r="D1963" s="3" t="s">
        <v>78</v>
      </c>
      <c r="E1963" s="3">
        <v>3525099</v>
      </c>
      <c r="F1963" s="3" t="s">
        <v>1215</v>
      </c>
      <c r="G1963" s="3" t="s">
        <v>1216</v>
      </c>
      <c r="H1963" s="4">
        <v>55852.5</v>
      </c>
      <c r="I1963" s="4">
        <v>55875</v>
      </c>
      <c r="J1963" s="26">
        <v>4.0284678393986972E-2</v>
      </c>
      <c r="K1963" s="5"/>
    </row>
    <row r="1964" spans="1:11" x14ac:dyDescent="0.3">
      <c r="A1964" s="37" t="s">
        <v>67</v>
      </c>
      <c r="B1964" s="3" t="s">
        <v>68</v>
      </c>
      <c r="C1964" s="3" t="s">
        <v>279</v>
      </c>
      <c r="D1964" s="3" t="s">
        <v>280</v>
      </c>
      <c r="E1964" s="3">
        <v>3525099</v>
      </c>
      <c r="F1964" s="3" t="s">
        <v>1215</v>
      </c>
      <c r="G1964" s="3" t="s">
        <v>1216</v>
      </c>
      <c r="H1964" s="4">
        <v>55318.333333299997</v>
      </c>
      <c r="I1964" s="4">
        <v>57207.666666700003</v>
      </c>
      <c r="J1964" s="26">
        <v>3.4153836884718292</v>
      </c>
      <c r="K1964" s="5"/>
    </row>
    <row r="1965" spans="1:11" x14ac:dyDescent="0.3">
      <c r="A1965" s="37" t="s">
        <v>67</v>
      </c>
      <c r="B1965" s="3" t="s">
        <v>68</v>
      </c>
      <c r="C1965" s="3" t="s">
        <v>89</v>
      </c>
      <c r="D1965" s="3" t="s">
        <v>90</v>
      </c>
      <c r="E1965" s="3">
        <v>3525099</v>
      </c>
      <c r="F1965" s="3" t="s">
        <v>1215</v>
      </c>
      <c r="G1965" s="3" t="s">
        <v>1216</v>
      </c>
      <c r="H1965" s="4">
        <v>57866.666666700003</v>
      </c>
      <c r="I1965" s="4">
        <v>57266.666666700003</v>
      </c>
      <c r="J1965" s="26">
        <v>-1.0368663594464089</v>
      </c>
      <c r="K1965" s="5"/>
    </row>
    <row r="1966" spans="1:11" x14ac:dyDescent="0.3">
      <c r="A1966" s="37" t="s">
        <v>117</v>
      </c>
      <c r="B1966" s="3" t="s">
        <v>118</v>
      </c>
      <c r="C1966" s="3" t="s">
        <v>139</v>
      </c>
      <c r="D1966" s="3" t="s">
        <v>140</v>
      </c>
      <c r="E1966" s="3">
        <v>3525099</v>
      </c>
      <c r="F1966" s="3" t="s">
        <v>1215</v>
      </c>
      <c r="G1966" s="3" t="s">
        <v>1216</v>
      </c>
      <c r="H1966" s="4">
        <v>60500</v>
      </c>
      <c r="I1966" s="4">
        <v>60233.333333299997</v>
      </c>
      <c r="J1966" s="26">
        <v>-0.44077134991735711</v>
      </c>
      <c r="K1966" s="5"/>
    </row>
    <row r="1967" spans="1:11" x14ac:dyDescent="0.3">
      <c r="A1967" s="37" t="s">
        <v>117</v>
      </c>
      <c r="B1967" s="3" t="s">
        <v>118</v>
      </c>
      <c r="C1967" s="3" t="s">
        <v>255</v>
      </c>
      <c r="D1967" s="3" t="s">
        <v>256</v>
      </c>
      <c r="E1967" s="3">
        <v>3525099</v>
      </c>
      <c r="F1967" s="3" t="s">
        <v>1215</v>
      </c>
      <c r="G1967" s="3" t="s">
        <v>1216</v>
      </c>
      <c r="H1967" s="4">
        <v>60000</v>
      </c>
      <c r="I1967" s="4">
        <v>60245</v>
      </c>
      <c r="J1967" s="26">
        <v>0.40833333333334387</v>
      </c>
      <c r="K1967" s="5"/>
    </row>
    <row r="1968" spans="1:11" x14ac:dyDescent="0.3">
      <c r="A1968" s="37" t="s">
        <v>67</v>
      </c>
      <c r="B1968" s="3" t="s">
        <v>68</v>
      </c>
      <c r="C1968" s="3" t="s">
        <v>69</v>
      </c>
      <c r="D1968" s="3" t="s">
        <v>70</v>
      </c>
      <c r="E1968" s="3">
        <v>3526202</v>
      </c>
      <c r="F1968" s="3" t="s">
        <v>1217</v>
      </c>
      <c r="G1968" s="3" t="s">
        <v>1218</v>
      </c>
      <c r="H1968" s="4">
        <v>4173</v>
      </c>
      <c r="I1968" s="4">
        <v>4201</v>
      </c>
      <c r="J1968" s="26">
        <v>0.6709801102324553</v>
      </c>
      <c r="K1968" s="5"/>
    </row>
    <row r="1969" spans="1:11" x14ac:dyDescent="0.3">
      <c r="A1969" s="37" t="s">
        <v>67</v>
      </c>
      <c r="B1969" s="3" t="s">
        <v>68</v>
      </c>
      <c r="C1969" s="3" t="s">
        <v>279</v>
      </c>
      <c r="D1969" s="3" t="s">
        <v>280</v>
      </c>
      <c r="E1969" s="3">
        <v>3526202</v>
      </c>
      <c r="F1969" s="3" t="s">
        <v>1217</v>
      </c>
      <c r="G1969" s="3" t="s">
        <v>1218</v>
      </c>
      <c r="H1969" s="4">
        <v>3766.6666667</v>
      </c>
      <c r="I1969" s="4">
        <v>4100</v>
      </c>
      <c r="J1969" s="26">
        <v>8.8495575211606337</v>
      </c>
      <c r="K1969" s="5"/>
    </row>
    <row r="1970" spans="1:11" x14ac:dyDescent="0.3">
      <c r="A1970" s="37" t="s">
        <v>67</v>
      </c>
      <c r="B1970" s="3" t="s">
        <v>68</v>
      </c>
      <c r="C1970" s="3" t="s">
        <v>79</v>
      </c>
      <c r="D1970" s="3" t="s">
        <v>80</v>
      </c>
      <c r="E1970" s="3">
        <v>3526202</v>
      </c>
      <c r="F1970" s="3" t="s">
        <v>1217</v>
      </c>
      <c r="G1970" s="3" t="s">
        <v>1218</v>
      </c>
      <c r="H1970" s="4">
        <v>4833.3333333</v>
      </c>
      <c r="I1970" s="4">
        <v>4833.3333333</v>
      </c>
      <c r="J1970" s="26">
        <v>0</v>
      </c>
      <c r="K1970" s="5"/>
    </row>
    <row r="1971" spans="1:11" x14ac:dyDescent="0.3">
      <c r="A1971" s="37" t="s">
        <v>67</v>
      </c>
      <c r="B1971" s="3" t="s">
        <v>68</v>
      </c>
      <c r="C1971" s="3" t="s">
        <v>281</v>
      </c>
      <c r="D1971" s="3" t="s">
        <v>282</v>
      </c>
      <c r="E1971" s="3">
        <v>3526202</v>
      </c>
      <c r="F1971" s="3" t="s">
        <v>1217</v>
      </c>
      <c r="G1971" s="3" t="s">
        <v>1218</v>
      </c>
      <c r="H1971" s="4">
        <v>4173</v>
      </c>
      <c r="I1971" s="4">
        <v>4201</v>
      </c>
      <c r="J1971" s="26">
        <v>0.6709801102324553</v>
      </c>
      <c r="K1971" s="5"/>
    </row>
    <row r="1972" spans="1:11" x14ac:dyDescent="0.3">
      <c r="A1972" s="37" t="s">
        <v>67</v>
      </c>
      <c r="B1972" s="3" t="s">
        <v>68</v>
      </c>
      <c r="C1972" s="3" t="s">
        <v>284</v>
      </c>
      <c r="D1972" s="3" t="s">
        <v>285</v>
      </c>
      <c r="E1972" s="3">
        <v>3526202</v>
      </c>
      <c r="F1972" s="3" t="s">
        <v>1217</v>
      </c>
      <c r="G1972" s="3" t="s">
        <v>1218</v>
      </c>
      <c r="H1972" s="4">
        <v>3500</v>
      </c>
      <c r="I1972" s="4">
        <v>3500</v>
      </c>
      <c r="J1972" s="26">
        <v>0</v>
      </c>
      <c r="K1972" s="5"/>
    </row>
    <row r="1973" spans="1:11" x14ac:dyDescent="0.3">
      <c r="A1973" s="37" t="s">
        <v>67</v>
      </c>
      <c r="B1973" s="3" t="s">
        <v>68</v>
      </c>
      <c r="C1973" s="3" t="s">
        <v>89</v>
      </c>
      <c r="D1973" s="3" t="s">
        <v>90</v>
      </c>
      <c r="E1973" s="3">
        <v>3526202</v>
      </c>
      <c r="F1973" s="3" t="s">
        <v>1217</v>
      </c>
      <c r="G1973" s="3" t="s">
        <v>1218</v>
      </c>
      <c r="H1973" s="4">
        <v>3650</v>
      </c>
      <c r="I1973" s="4">
        <v>3900</v>
      </c>
      <c r="J1973" s="26">
        <v>6.8493150684931559</v>
      </c>
      <c r="K1973" s="5"/>
    </row>
    <row r="1974" spans="1:11" x14ac:dyDescent="0.3">
      <c r="A1974" s="37" t="s">
        <v>101</v>
      </c>
      <c r="B1974" s="3" t="s">
        <v>102</v>
      </c>
      <c r="C1974" s="3" t="s">
        <v>103</v>
      </c>
      <c r="D1974" s="3" t="s">
        <v>104</v>
      </c>
      <c r="E1974" s="3">
        <v>3526202</v>
      </c>
      <c r="F1974" s="3" t="s">
        <v>1217</v>
      </c>
      <c r="G1974" s="3" t="s">
        <v>1218</v>
      </c>
      <c r="H1974" s="4">
        <v>4200</v>
      </c>
      <c r="I1974" s="4">
        <v>4233.3333333</v>
      </c>
      <c r="J1974" s="26">
        <v>0.7936507928571368</v>
      </c>
      <c r="K1974" s="5"/>
    </row>
    <row r="1975" spans="1:11" x14ac:dyDescent="0.3">
      <c r="A1975" s="37" t="s">
        <v>101</v>
      </c>
      <c r="B1975" s="3" t="s">
        <v>102</v>
      </c>
      <c r="C1975" s="3" t="s">
        <v>286</v>
      </c>
      <c r="D1975" s="3" t="s">
        <v>287</v>
      </c>
      <c r="E1975" s="3">
        <v>3526202</v>
      </c>
      <c r="F1975" s="3" t="s">
        <v>1217</v>
      </c>
      <c r="G1975" s="3" t="s">
        <v>1218</v>
      </c>
      <c r="H1975" s="4">
        <v>4000</v>
      </c>
      <c r="I1975" s="4">
        <v>4000</v>
      </c>
      <c r="J1975" s="26">
        <v>0</v>
      </c>
      <c r="K1975" s="5"/>
    </row>
    <row r="1976" spans="1:11" x14ac:dyDescent="0.3">
      <c r="A1976" s="37" t="s">
        <v>101</v>
      </c>
      <c r="B1976" s="3" t="s">
        <v>102</v>
      </c>
      <c r="C1976" s="3" t="s">
        <v>247</v>
      </c>
      <c r="D1976" s="3" t="s">
        <v>248</v>
      </c>
      <c r="E1976" s="3">
        <v>3526202</v>
      </c>
      <c r="F1976" s="3" t="s">
        <v>1217</v>
      </c>
      <c r="G1976" s="3" t="s">
        <v>1218</v>
      </c>
      <c r="H1976" s="4">
        <v>3400</v>
      </c>
      <c r="I1976" s="4">
        <v>3400</v>
      </c>
      <c r="J1976" s="26">
        <v>0</v>
      </c>
      <c r="K1976" s="5"/>
    </row>
    <row r="1977" spans="1:11" x14ac:dyDescent="0.3">
      <c r="A1977" s="37" t="s">
        <v>101</v>
      </c>
      <c r="B1977" s="3" t="s">
        <v>102</v>
      </c>
      <c r="C1977" s="3" t="s">
        <v>288</v>
      </c>
      <c r="D1977" s="3" t="s">
        <v>289</v>
      </c>
      <c r="E1977" s="3">
        <v>3526202</v>
      </c>
      <c r="F1977" s="3" t="s">
        <v>1217</v>
      </c>
      <c r="G1977" s="3" t="s">
        <v>1218</v>
      </c>
      <c r="H1977" s="4">
        <v>4160</v>
      </c>
      <c r="I1977" s="4">
        <v>4250</v>
      </c>
      <c r="J1977" s="26">
        <v>2.1634615384615419</v>
      </c>
      <c r="K1977" s="5"/>
    </row>
    <row r="1978" spans="1:11" x14ac:dyDescent="0.3">
      <c r="A1978" s="37" t="s">
        <v>101</v>
      </c>
      <c r="B1978" s="3" t="s">
        <v>102</v>
      </c>
      <c r="C1978" s="3" t="s">
        <v>430</v>
      </c>
      <c r="D1978" s="3" t="s">
        <v>431</v>
      </c>
      <c r="E1978" s="3">
        <v>3526202</v>
      </c>
      <c r="F1978" s="3" t="s">
        <v>1217</v>
      </c>
      <c r="G1978" s="3" t="s">
        <v>1218</v>
      </c>
      <c r="H1978" s="4">
        <v>4666.6666667</v>
      </c>
      <c r="I1978" s="4">
        <v>4500</v>
      </c>
      <c r="J1978" s="26">
        <v>-3.5714285721173411</v>
      </c>
      <c r="K1978" s="5"/>
    </row>
    <row r="1979" spans="1:11" x14ac:dyDescent="0.3">
      <c r="A1979" s="37" t="s">
        <v>101</v>
      </c>
      <c r="B1979" s="3" t="s">
        <v>102</v>
      </c>
      <c r="C1979" s="3" t="s">
        <v>432</v>
      </c>
      <c r="D1979" s="3" t="s">
        <v>433</v>
      </c>
      <c r="E1979" s="3">
        <v>3526202</v>
      </c>
      <c r="F1979" s="3" t="s">
        <v>1217</v>
      </c>
      <c r="G1979" s="3" t="s">
        <v>1218</v>
      </c>
      <c r="H1979" s="4">
        <v>4200</v>
      </c>
      <c r="I1979" s="4">
        <v>4100</v>
      </c>
      <c r="J1979" s="26">
        <v>-2.3809523809523836</v>
      </c>
      <c r="K1979" s="5"/>
    </row>
    <row r="1980" spans="1:11" x14ac:dyDescent="0.3">
      <c r="A1980" s="37" t="s">
        <v>101</v>
      </c>
      <c r="B1980" s="3" t="s">
        <v>102</v>
      </c>
      <c r="C1980" s="3" t="s">
        <v>407</v>
      </c>
      <c r="D1980" s="3" t="s">
        <v>408</v>
      </c>
      <c r="E1980" s="3">
        <v>3526202</v>
      </c>
      <c r="F1980" s="3" t="s">
        <v>1217</v>
      </c>
      <c r="G1980" s="3" t="s">
        <v>1218</v>
      </c>
      <c r="H1980" s="4">
        <v>4500</v>
      </c>
      <c r="I1980" s="4">
        <v>4833.3333333</v>
      </c>
      <c r="J1980" s="26">
        <v>7.4074074066666773</v>
      </c>
      <c r="K1980" s="5"/>
    </row>
    <row r="1981" spans="1:11" x14ac:dyDescent="0.3">
      <c r="A1981" s="37" t="s">
        <v>101</v>
      </c>
      <c r="B1981" s="3" t="s">
        <v>102</v>
      </c>
      <c r="C1981" s="3" t="s">
        <v>249</v>
      </c>
      <c r="D1981" s="3" t="s">
        <v>250</v>
      </c>
      <c r="E1981" s="3">
        <v>3526202</v>
      </c>
      <c r="F1981" s="3" t="s">
        <v>1217</v>
      </c>
      <c r="G1981" s="3" t="s">
        <v>1218</v>
      </c>
      <c r="H1981" s="4" t="s">
        <v>93</v>
      </c>
      <c r="I1981" s="4">
        <v>5000</v>
      </c>
      <c r="J1981" s="26" t="s">
        <v>93</v>
      </c>
      <c r="K1981" s="5"/>
    </row>
    <row r="1982" spans="1:11" x14ac:dyDescent="0.3">
      <c r="A1982" s="37" t="s">
        <v>418</v>
      </c>
      <c r="B1982" s="3" t="s">
        <v>419</v>
      </c>
      <c r="C1982" s="3" t="s">
        <v>829</v>
      </c>
      <c r="D1982" s="3" t="s">
        <v>830</v>
      </c>
      <c r="E1982" s="3">
        <v>3526202</v>
      </c>
      <c r="F1982" s="3" t="s">
        <v>1217</v>
      </c>
      <c r="G1982" s="3" t="s">
        <v>1218</v>
      </c>
      <c r="H1982" s="4">
        <v>3833.3333333</v>
      </c>
      <c r="I1982" s="4">
        <v>3833.3333333</v>
      </c>
      <c r="J1982" s="26">
        <v>0</v>
      </c>
      <c r="K1982" s="5"/>
    </row>
    <row r="1983" spans="1:11" x14ac:dyDescent="0.3">
      <c r="A1983" s="37" t="s">
        <v>418</v>
      </c>
      <c r="B1983" s="3" t="s">
        <v>419</v>
      </c>
      <c r="C1983" s="3" t="s">
        <v>420</v>
      </c>
      <c r="D1983" s="3" t="s">
        <v>421</v>
      </c>
      <c r="E1983" s="3">
        <v>3526202</v>
      </c>
      <c r="F1983" s="3" t="s">
        <v>1217</v>
      </c>
      <c r="G1983" s="3" t="s">
        <v>1218</v>
      </c>
      <c r="H1983" s="4">
        <v>3000</v>
      </c>
      <c r="I1983" s="4">
        <v>3000</v>
      </c>
      <c r="J1983" s="26">
        <v>0</v>
      </c>
      <c r="K1983" s="5"/>
    </row>
    <row r="1984" spans="1:11" x14ac:dyDescent="0.3">
      <c r="A1984" s="37" t="s">
        <v>453</v>
      </c>
      <c r="B1984" s="3" t="s">
        <v>262</v>
      </c>
      <c r="C1984" s="3" t="s">
        <v>456</v>
      </c>
      <c r="D1984" s="3" t="s">
        <v>457</v>
      </c>
      <c r="E1984" s="3">
        <v>3526202</v>
      </c>
      <c r="F1984" s="3" t="s">
        <v>1217</v>
      </c>
      <c r="G1984" s="3" t="s">
        <v>1218</v>
      </c>
      <c r="H1984" s="4">
        <v>3825</v>
      </c>
      <c r="I1984" s="4">
        <v>3833.3333333</v>
      </c>
      <c r="J1984" s="26">
        <v>0.21786492287581005</v>
      </c>
      <c r="K1984" s="5"/>
    </row>
    <row r="1985" spans="1:11" x14ac:dyDescent="0.3">
      <c r="A1985" s="37" t="s">
        <v>453</v>
      </c>
      <c r="B1985" s="3" t="s">
        <v>262</v>
      </c>
      <c r="C1985" s="3" t="s">
        <v>454</v>
      </c>
      <c r="D1985" s="3" t="s">
        <v>455</v>
      </c>
      <c r="E1985" s="3">
        <v>3526202</v>
      </c>
      <c r="F1985" s="3" t="s">
        <v>1217</v>
      </c>
      <c r="G1985" s="3" t="s">
        <v>1218</v>
      </c>
      <c r="H1985" s="4">
        <v>3750</v>
      </c>
      <c r="I1985" s="4">
        <v>3750</v>
      </c>
      <c r="J1985" s="26">
        <v>0</v>
      </c>
      <c r="K1985" s="5"/>
    </row>
    <row r="1986" spans="1:11" x14ac:dyDescent="0.3">
      <c r="A1986" s="37" t="s">
        <v>453</v>
      </c>
      <c r="B1986" s="3" t="s">
        <v>262</v>
      </c>
      <c r="C1986" s="3" t="s">
        <v>479</v>
      </c>
      <c r="D1986" s="3" t="s">
        <v>480</v>
      </c>
      <c r="E1986" s="3">
        <v>3526202</v>
      </c>
      <c r="F1986" s="3" t="s">
        <v>1217</v>
      </c>
      <c r="G1986" s="3" t="s">
        <v>1218</v>
      </c>
      <c r="H1986" s="4">
        <v>4620</v>
      </c>
      <c r="I1986" s="4">
        <v>4520</v>
      </c>
      <c r="J1986" s="26">
        <v>-2.1645021645021689</v>
      </c>
      <c r="K1986" s="5"/>
    </row>
    <row r="1987" spans="1:11" x14ac:dyDescent="0.3">
      <c r="A1987" s="37" t="s">
        <v>117</v>
      </c>
      <c r="B1987" s="3" t="s">
        <v>118</v>
      </c>
      <c r="C1987" s="3" t="s">
        <v>123</v>
      </c>
      <c r="D1987" s="3" t="s">
        <v>124</v>
      </c>
      <c r="E1987" s="3">
        <v>3526202</v>
      </c>
      <c r="F1987" s="3" t="s">
        <v>1217</v>
      </c>
      <c r="G1987" s="3" t="s">
        <v>1218</v>
      </c>
      <c r="H1987" s="4">
        <v>4150</v>
      </c>
      <c r="I1987" s="4">
        <v>4000</v>
      </c>
      <c r="J1987" s="26">
        <v>-3.6144578313253017</v>
      </c>
      <c r="K1987" s="5"/>
    </row>
    <row r="1988" spans="1:11" x14ac:dyDescent="0.3">
      <c r="A1988" s="37" t="s">
        <v>117</v>
      </c>
      <c r="B1988" s="3" t="s">
        <v>118</v>
      </c>
      <c r="C1988" s="3" t="s">
        <v>125</v>
      </c>
      <c r="D1988" s="3" t="s">
        <v>126</v>
      </c>
      <c r="E1988" s="3">
        <v>3526202</v>
      </c>
      <c r="F1988" s="3" t="s">
        <v>1217</v>
      </c>
      <c r="G1988" s="3" t="s">
        <v>1218</v>
      </c>
      <c r="H1988" s="4">
        <v>4300</v>
      </c>
      <c r="I1988" s="4">
        <v>4250</v>
      </c>
      <c r="J1988" s="26">
        <v>-1.1627906976744207</v>
      </c>
      <c r="K1988" s="5"/>
    </row>
    <row r="1989" spans="1:11" x14ac:dyDescent="0.3">
      <c r="A1989" s="37" t="s">
        <v>117</v>
      </c>
      <c r="B1989" s="3" t="s">
        <v>118</v>
      </c>
      <c r="C1989" s="3" t="s">
        <v>131</v>
      </c>
      <c r="D1989" s="3" t="s">
        <v>132</v>
      </c>
      <c r="E1989" s="3">
        <v>3526202</v>
      </c>
      <c r="F1989" s="3" t="s">
        <v>1217</v>
      </c>
      <c r="G1989" s="3" t="s">
        <v>1218</v>
      </c>
      <c r="H1989" s="4">
        <v>3750</v>
      </c>
      <c r="I1989" s="4">
        <v>4500</v>
      </c>
      <c r="J1989" s="26">
        <v>19.999999999999996</v>
      </c>
      <c r="K1989" s="5"/>
    </row>
    <row r="1990" spans="1:11" x14ac:dyDescent="0.3">
      <c r="A1990" s="37" t="s">
        <v>117</v>
      </c>
      <c r="B1990" s="3" t="s">
        <v>118</v>
      </c>
      <c r="C1990" s="3" t="s">
        <v>257</v>
      </c>
      <c r="D1990" s="3" t="s">
        <v>258</v>
      </c>
      <c r="E1990" s="3">
        <v>3526202</v>
      </c>
      <c r="F1990" s="3" t="s">
        <v>1217</v>
      </c>
      <c r="G1990" s="3" t="s">
        <v>1218</v>
      </c>
      <c r="H1990" s="4">
        <v>3933.3333333</v>
      </c>
      <c r="I1990" s="4">
        <v>3833.3333333</v>
      </c>
      <c r="J1990" s="26">
        <v>-2.5423728813774749</v>
      </c>
      <c r="K1990" s="5"/>
    </row>
    <row r="1991" spans="1:11" x14ac:dyDescent="0.3">
      <c r="A1991" s="37" t="s">
        <v>141</v>
      </c>
      <c r="B1991" s="3" t="s">
        <v>142</v>
      </c>
      <c r="C1991" s="3" t="s">
        <v>209</v>
      </c>
      <c r="D1991" s="3" t="s">
        <v>210</v>
      </c>
      <c r="E1991" s="3">
        <v>3526202</v>
      </c>
      <c r="F1991" s="3" t="s">
        <v>1217</v>
      </c>
      <c r="G1991" s="3" t="s">
        <v>1218</v>
      </c>
      <c r="H1991" s="4">
        <v>3266.6666667</v>
      </c>
      <c r="I1991" s="4">
        <v>3400</v>
      </c>
      <c r="J1991" s="26">
        <v>4.0816326519991675</v>
      </c>
      <c r="K1991" s="5"/>
    </row>
    <row r="1992" spans="1:11" x14ac:dyDescent="0.3">
      <c r="A1992" s="37" t="s">
        <v>141</v>
      </c>
      <c r="B1992" s="3" t="s">
        <v>142</v>
      </c>
      <c r="C1992" s="3" t="s">
        <v>370</v>
      </c>
      <c r="D1992" s="3" t="s">
        <v>371</v>
      </c>
      <c r="E1992" s="3">
        <v>3526202</v>
      </c>
      <c r="F1992" s="3" t="s">
        <v>1217</v>
      </c>
      <c r="G1992" s="3" t="s">
        <v>1218</v>
      </c>
      <c r="H1992" s="4">
        <v>4000</v>
      </c>
      <c r="I1992" s="4">
        <v>3720</v>
      </c>
      <c r="J1992" s="26">
        <v>-6.9999999999999947</v>
      </c>
      <c r="K1992" s="5"/>
    </row>
    <row r="1993" spans="1:11" x14ac:dyDescent="0.3">
      <c r="A1993" s="37" t="s">
        <v>141</v>
      </c>
      <c r="B1993" s="3" t="s">
        <v>142</v>
      </c>
      <c r="C1993" s="3" t="s">
        <v>143</v>
      </c>
      <c r="D1993" s="3" t="s">
        <v>144</v>
      </c>
      <c r="E1993" s="3">
        <v>3526202</v>
      </c>
      <c r="F1993" s="3" t="s">
        <v>1217</v>
      </c>
      <c r="G1993" s="3" t="s">
        <v>1218</v>
      </c>
      <c r="H1993" s="4">
        <v>3250</v>
      </c>
      <c r="I1993" s="4">
        <v>3250</v>
      </c>
      <c r="J1993" s="26">
        <v>0</v>
      </c>
      <c r="K1993" s="5"/>
    </row>
    <row r="1994" spans="1:11" x14ac:dyDescent="0.3">
      <c r="A1994" s="37" t="s">
        <v>141</v>
      </c>
      <c r="B1994" s="3" t="s">
        <v>142</v>
      </c>
      <c r="C1994" s="3" t="s">
        <v>383</v>
      </c>
      <c r="D1994" s="3" t="s">
        <v>384</v>
      </c>
      <c r="E1994" s="3">
        <v>3526202</v>
      </c>
      <c r="F1994" s="3" t="s">
        <v>1217</v>
      </c>
      <c r="G1994" s="3" t="s">
        <v>1218</v>
      </c>
      <c r="H1994" s="4">
        <v>4000</v>
      </c>
      <c r="I1994" s="4">
        <v>4000</v>
      </c>
      <c r="J1994" s="26">
        <v>0</v>
      </c>
      <c r="K1994" s="5"/>
    </row>
    <row r="1995" spans="1:11" x14ac:dyDescent="0.3">
      <c r="A1995" s="37" t="s">
        <v>141</v>
      </c>
      <c r="B1995" s="3" t="s">
        <v>142</v>
      </c>
      <c r="C1995" s="3" t="s">
        <v>186</v>
      </c>
      <c r="D1995" s="3" t="s">
        <v>187</v>
      </c>
      <c r="E1995" s="3">
        <v>3526202</v>
      </c>
      <c r="F1995" s="3" t="s">
        <v>1217</v>
      </c>
      <c r="G1995" s="3" t="s">
        <v>1218</v>
      </c>
      <c r="H1995" s="4">
        <v>2716.6666667</v>
      </c>
      <c r="I1995" s="4">
        <v>2662.5</v>
      </c>
      <c r="J1995" s="26">
        <v>-1.9938650318773732</v>
      </c>
      <c r="K1995" s="5"/>
    </row>
    <row r="1996" spans="1:11" x14ac:dyDescent="0.3">
      <c r="A1996" s="37" t="s">
        <v>141</v>
      </c>
      <c r="B1996" s="3" t="s">
        <v>142</v>
      </c>
      <c r="C1996" s="3" t="s">
        <v>212</v>
      </c>
      <c r="D1996" s="3" t="s">
        <v>213</v>
      </c>
      <c r="E1996" s="3">
        <v>3526202</v>
      </c>
      <c r="F1996" s="3" t="s">
        <v>1217</v>
      </c>
      <c r="G1996" s="3" t="s">
        <v>1218</v>
      </c>
      <c r="H1996" s="4">
        <v>2700</v>
      </c>
      <c r="I1996" s="4">
        <v>2700</v>
      </c>
      <c r="J1996" s="26">
        <v>0</v>
      </c>
      <c r="K1996" s="5"/>
    </row>
    <row r="1997" spans="1:11" x14ac:dyDescent="0.3">
      <c r="A1997" s="37" t="s">
        <v>310</v>
      </c>
      <c r="B1997" s="3" t="s">
        <v>311</v>
      </c>
      <c r="C1997" s="3" t="s">
        <v>312</v>
      </c>
      <c r="D1997" s="3" t="s">
        <v>313</v>
      </c>
      <c r="E1997" s="3">
        <v>3526202</v>
      </c>
      <c r="F1997" s="3" t="s">
        <v>1217</v>
      </c>
      <c r="G1997" s="3" t="s">
        <v>1218</v>
      </c>
      <c r="H1997" s="4">
        <v>3000</v>
      </c>
      <c r="I1997" s="4">
        <v>3000</v>
      </c>
      <c r="J1997" s="26">
        <v>0</v>
      </c>
      <c r="K1997" s="5"/>
    </row>
    <row r="1998" spans="1:11" x14ac:dyDescent="0.3">
      <c r="A1998" s="37" t="s">
        <v>316</v>
      </c>
      <c r="B1998" s="3" t="s">
        <v>317</v>
      </c>
      <c r="C1998" s="3" t="s">
        <v>318</v>
      </c>
      <c r="D1998" s="3" t="s">
        <v>319</v>
      </c>
      <c r="E1998" s="3">
        <v>3526202</v>
      </c>
      <c r="F1998" s="3" t="s">
        <v>1217</v>
      </c>
      <c r="G1998" s="3" t="s">
        <v>1218</v>
      </c>
      <c r="H1998" s="4">
        <v>2890</v>
      </c>
      <c r="I1998" s="4">
        <v>2890</v>
      </c>
      <c r="J1998" s="26">
        <v>0</v>
      </c>
      <c r="K1998" s="5"/>
    </row>
    <row r="1999" spans="1:11" x14ac:dyDescent="0.3">
      <c r="A1999" s="37" t="s">
        <v>316</v>
      </c>
      <c r="B1999" s="3" t="s">
        <v>317</v>
      </c>
      <c r="C1999" s="3" t="s">
        <v>352</v>
      </c>
      <c r="D1999" s="3" t="s">
        <v>353</v>
      </c>
      <c r="E1999" s="3">
        <v>3526202</v>
      </c>
      <c r="F1999" s="3" t="s">
        <v>1217</v>
      </c>
      <c r="G1999" s="3" t="s">
        <v>1218</v>
      </c>
      <c r="H1999" s="4">
        <v>3250</v>
      </c>
      <c r="I1999" s="4">
        <v>3250</v>
      </c>
      <c r="J1999" s="26">
        <v>0</v>
      </c>
      <c r="K1999" s="5"/>
    </row>
    <row r="2000" spans="1:11" x14ac:dyDescent="0.3">
      <c r="A2000" s="37" t="s">
        <v>316</v>
      </c>
      <c r="B2000" s="3" t="s">
        <v>317</v>
      </c>
      <c r="C2000" s="3" t="s">
        <v>517</v>
      </c>
      <c r="D2000" s="3" t="s">
        <v>518</v>
      </c>
      <c r="E2000" s="3">
        <v>3526202</v>
      </c>
      <c r="F2000" s="3" t="s">
        <v>1217</v>
      </c>
      <c r="G2000" s="3" t="s">
        <v>1218</v>
      </c>
      <c r="H2000" s="4">
        <v>3750</v>
      </c>
      <c r="I2000" s="4">
        <v>3833.3333333</v>
      </c>
      <c r="J2000" s="26">
        <v>2.2222222213333254</v>
      </c>
      <c r="K2000" s="5"/>
    </row>
    <row r="2001" spans="1:11" x14ac:dyDescent="0.3">
      <c r="A2001" s="37" t="s">
        <v>167</v>
      </c>
      <c r="B2001" s="3" t="s">
        <v>168</v>
      </c>
      <c r="C2001" s="3" t="s">
        <v>372</v>
      </c>
      <c r="D2001" s="3" t="s">
        <v>241</v>
      </c>
      <c r="E2001" s="3">
        <v>3526202</v>
      </c>
      <c r="F2001" s="3" t="s">
        <v>1217</v>
      </c>
      <c r="G2001" s="3" t="s">
        <v>1218</v>
      </c>
      <c r="H2001" s="4">
        <v>3950</v>
      </c>
      <c r="I2001" s="4">
        <v>3950</v>
      </c>
      <c r="J2001" s="26">
        <v>0</v>
      </c>
      <c r="K2001" s="5"/>
    </row>
    <row r="2002" spans="1:11" x14ac:dyDescent="0.3">
      <c r="A2002" s="37" t="s">
        <v>171</v>
      </c>
      <c r="B2002" s="3" t="s">
        <v>172</v>
      </c>
      <c r="C2002" s="3" t="s">
        <v>173</v>
      </c>
      <c r="D2002" s="3" t="s">
        <v>174</v>
      </c>
      <c r="E2002" s="3">
        <v>3526202</v>
      </c>
      <c r="F2002" s="3" t="s">
        <v>1217</v>
      </c>
      <c r="G2002" s="3" t="s">
        <v>1218</v>
      </c>
      <c r="H2002" s="4">
        <v>3477.7777778</v>
      </c>
      <c r="I2002" s="4">
        <v>3557.1428571000001</v>
      </c>
      <c r="J2002" s="26">
        <v>2.282062983052513</v>
      </c>
      <c r="K2002" s="5"/>
    </row>
    <row r="2003" spans="1:11" x14ac:dyDescent="0.3">
      <c r="A2003" s="37" t="s">
        <v>171</v>
      </c>
      <c r="B2003" s="3" t="s">
        <v>172</v>
      </c>
      <c r="C2003" s="3" t="s">
        <v>526</v>
      </c>
      <c r="D2003" s="3" t="s">
        <v>527</v>
      </c>
      <c r="E2003" s="3">
        <v>3526202</v>
      </c>
      <c r="F2003" s="3" t="s">
        <v>1217</v>
      </c>
      <c r="G2003" s="3" t="s">
        <v>1218</v>
      </c>
      <c r="H2003" s="4">
        <v>4333.3333333</v>
      </c>
      <c r="I2003" s="4">
        <v>4000</v>
      </c>
      <c r="J2003" s="26">
        <v>-7.6923076915976329</v>
      </c>
      <c r="K2003" s="5"/>
    </row>
    <row r="2004" spans="1:11" x14ac:dyDescent="0.3">
      <c r="A2004" s="37" t="s">
        <v>171</v>
      </c>
      <c r="B2004" s="3" t="s">
        <v>172</v>
      </c>
      <c r="C2004" s="3" t="s">
        <v>175</v>
      </c>
      <c r="D2004" s="3" t="s">
        <v>176</v>
      </c>
      <c r="E2004" s="3">
        <v>3526202</v>
      </c>
      <c r="F2004" s="3" t="s">
        <v>1217</v>
      </c>
      <c r="G2004" s="3" t="s">
        <v>1218</v>
      </c>
      <c r="H2004" s="4">
        <v>3600</v>
      </c>
      <c r="I2004" s="4">
        <v>3600</v>
      </c>
      <c r="J2004" s="26">
        <v>0</v>
      </c>
      <c r="K2004" s="5"/>
    </row>
    <row r="2005" spans="1:11" x14ac:dyDescent="0.3">
      <c r="A2005" s="37" t="s">
        <v>171</v>
      </c>
      <c r="B2005" s="3" t="s">
        <v>172</v>
      </c>
      <c r="C2005" s="3" t="s">
        <v>684</v>
      </c>
      <c r="D2005" s="3" t="s">
        <v>685</v>
      </c>
      <c r="E2005" s="3">
        <v>3526202</v>
      </c>
      <c r="F2005" s="3" t="s">
        <v>1217</v>
      </c>
      <c r="G2005" s="3" t="s">
        <v>1218</v>
      </c>
      <c r="H2005" s="4">
        <v>3400</v>
      </c>
      <c r="I2005" s="4">
        <v>3400</v>
      </c>
      <c r="J2005" s="26">
        <v>0</v>
      </c>
      <c r="K2005" s="5"/>
    </row>
    <row r="2006" spans="1:11" x14ac:dyDescent="0.3">
      <c r="A2006" s="37" t="s">
        <v>171</v>
      </c>
      <c r="B2006" s="3" t="s">
        <v>172</v>
      </c>
      <c r="C2006" s="3" t="s">
        <v>331</v>
      </c>
      <c r="D2006" s="3" t="s">
        <v>332</v>
      </c>
      <c r="E2006" s="3">
        <v>3526202</v>
      </c>
      <c r="F2006" s="3" t="s">
        <v>1217</v>
      </c>
      <c r="G2006" s="3" t="s">
        <v>1218</v>
      </c>
      <c r="H2006" s="4">
        <v>5000</v>
      </c>
      <c r="I2006" s="4">
        <v>5000</v>
      </c>
      <c r="J2006" s="26">
        <v>0</v>
      </c>
      <c r="K2006" s="5"/>
    </row>
    <row r="2007" spans="1:11" x14ac:dyDescent="0.3">
      <c r="A2007" s="37" t="s">
        <v>171</v>
      </c>
      <c r="B2007" s="3" t="s">
        <v>172</v>
      </c>
      <c r="C2007" s="3" t="s">
        <v>177</v>
      </c>
      <c r="D2007" s="3" t="s">
        <v>178</v>
      </c>
      <c r="E2007" s="3">
        <v>3526202</v>
      </c>
      <c r="F2007" s="3" t="s">
        <v>1217</v>
      </c>
      <c r="G2007" s="3" t="s">
        <v>1218</v>
      </c>
      <c r="H2007" s="4">
        <v>3666.6666667</v>
      </c>
      <c r="I2007" s="4">
        <v>3666.6666667</v>
      </c>
      <c r="J2007" s="26">
        <v>0</v>
      </c>
      <c r="K2007" s="5"/>
    </row>
    <row r="2008" spans="1:11" x14ac:dyDescent="0.3">
      <c r="A2008" s="37" t="s">
        <v>171</v>
      </c>
      <c r="B2008" s="3" t="s">
        <v>172</v>
      </c>
      <c r="C2008" s="3" t="s">
        <v>188</v>
      </c>
      <c r="D2008" s="3" t="s">
        <v>189</v>
      </c>
      <c r="E2008" s="3">
        <v>3526202</v>
      </c>
      <c r="F2008" s="3" t="s">
        <v>1217</v>
      </c>
      <c r="G2008" s="3" t="s">
        <v>1218</v>
      </c>
      <c r="H2008" s="4">
        <v>3500</v>
      </c>
      <c r="I2008" s="4">
        <v>3750</v>
      </c>
      <c r="J2008" s="26">
        <v>7.1428571428571397</v>
      </c>
      <c r="K2008" s="5"/>
    </row>
    <row r="2009" spans="1:11" x14ac:dyDescent="0.3">
      <c r="A2009" s="37" t="s">
        <v>171</v>
      </c>
      <c r="B2009" s="3" t="s">
        <v>172</v>
      </c>
      <c r="C2009" s="3" t="s">
        <v>412</v>
      </c>
      <c r="D2009" s="3" t="s">
        <v>413</v>
      </c>
      <c r="E2009" s="3">
        <v>3526202</v>
      </c>
      <c r="F2009" s="3" t="s">
        <v>1217</v>
      </c>
      <c r="G2009" s="3" t="s">
        <v>1218</v>
      </c>
      <c r="H2009" s="4">
        <v>4200</v>
      </c>
      <c r="I2009" s="4">
        <v>4266.6666667</v>
      </c>
      <c r="J2009" s="26">
        <v>1.5873015880952357</v>
      </c>
      <c r="K2009" s="5"/>
    </row>
    <row r="2010" spans="1:11" x14ac:dyDescent="0.3">
      <c r="A2010" s="37" t="s">
        <v>549</v>
      </c>
      <c r="B2010" s="3" t="s">
        <v>550</v>
      </c>
      <c r="C2010" s="3" t="s">
        <v>605</v>
      </c>
      <c r="D2010" s="3" t="s">
        <v>606</v>
      </c>
      <c r="E2010" s="3">
        <v>3526202</v>
      </c>
      <c r="F2010" s="3" t="s">
        <v>1217</v>
      </c>
      <c r="G2010" s="3" t="s">
        <v>1218</v>
      </c>
      <c r="H2010" s="4">
        <v>3750</v>
      </c>
      <c r="I2010" s="4">
        <v>3750</v>
      </c>
      <c r="J2010" s="26">
        <v>0</v>
      </c>
      <c r="K2010" s="5"/>
    </row>
    <row r="2011" spans="1:11" x14ac:dyDescent="0.3">
      <c r="A2011" s="37" t="s">
        <v>483</v>
      </c>
      <c r="B2011" s="3" t="s">
        <v>484</v>
      </c>
      <c r="C2011" s="3" t="s">
        <v>487</v>
      </c>
      <c r="D2011" s="3" t="s">
        <v>488</v>
      </c>
      <c r="E2011" s="3">
        <v>3526202</v>
      </c>
      <c r="F2011" s="3" t="s">
        <v>1217</v>
      </c>
      <c r="G2011" s="3" t="s">
        <v>1218</v>
      </c>
      <c r="H2011" s="4">
        <v>3500</v>
      </c>
      <c r="I2011" s="4">
        <v>3500</v>
      </c>
      <c r="J2011" s="26">
        <v>0</v>
      </c>
      <c r="K2011" s="5"/>
    </row>
    <row r="2012" spans="1:11" x14ac:dyDescent="0.3">
      <c r="A2012" s="37" t="s">
        <v>483</v>
      </c>
      <c r="B2012" s="3" t="s">
        <v>484</v>
      </c>
      <c r="C2012" s="3" t="s">
        <v>867</v>
      </c>
      <c r="D2012" s="3" t="s">
        <v>868</v>
      </c>
      <c r="E2012" s="3">
        <v>3526202</v>
      </c>
      <c r="F2012" s="3" t="s">
        <v>1217</v>
      </c>
      <c r="G2012" s="3" t="s">
        <v>1218</v>
      </c>
      <c r="H2012" s="4">
        <v>3250</v>
      </c>
      <c r="I2012" s="4">
        <v>3250</v>
      </c>
      <c r="J2012" s="26">
        <v>0</v>
      </c>
      <c r="K2012" s="5"/>
    </row>
    <row r="2013" spans="1:11" x14ac:dyDescent="0.3">
      <c r="A2013" s="37" t="s">
        <v>418</v>
      </c>
      <c r="B2013" s="3" t="s">
        <v>419</v>
      </c>
      <c r="C2013" s="3" t="s">
        <v>829</v>
      </c>
      <c r="D2013" s="3" t="s">
        <v>830</v>
      </c>
      <c r="E2013" s="3">
        <v>3526202</v>
      </c>
      <c r="F2013" s="3" t="s">
        <v>1217</v>
      </c>
      <c r="G2013" s="3" t="s">
        <v>1041</v>
      </c>
      <c r="H2013" s="4">
        <v>33666.666666700003</v>
      </c>
      <c r="I2013" s="4">
        <v>33666.666666700003</v>
      </c>
      <c r="J2013" s="26">
        <v>0</v>
      </c>
      <c r="K2013" s="5"/>
    </row>
    <row r="2014" spans="1:11" x14ac:dyDescent="0.3">
      <c r="A2014" s="37" t="s">
        <v>418</v>
      </c>
      <c r="B2014" s="3" t="s">
        <v>419</v>
      </c>
      <c r="C2014" s="3" t="s">
        <v>420</v>
      </c>
      <c r="D2014" s="3" t="s">
        <v>421</v>
      </c>
      <c r="E2014" s="3">
        <v>3526202</v>
      </c>
      <c r="F2014" s="3" t="s">
        <v>1217</v>
      </c>
      <c r="G2014" s="3" t="s">
        <v>1041</v>
      </c>
      <c r="H2014" s="4">
        <v>29450</v>
      </c>
      <c r="I2014" s="4">
        <v>30200</v>
      </c>
      <c r="J2014" s="26">
        <v>2.5466893039049143</v>
      </c>
      <c r="K2014" s="5"/>
    </row>
    <row r="2015" spans="1:11" x14ac:dyDescent="0.3">
      <c r="A2015" s="37" t="s">
        <v>141</v>
      </c>
      <c r="B2015" s="3" t="s">
        <v>142</v>
      </c>
      <c r="C2015" s="3" t="s">
        <v>209</v>
      </c>
      <c r="D2015" s="3" t="s">
        <v>210</v>
      </c>
      <c r="E2015" s="3">
        <v>3526202</v>
      </c>
      <c r="F2015" s="3" t="s">
        <v>1217</v>
      </c>
      <c r="G2015" s="3" t="s">
        <v>1041</v>
      </c>
      <c r="H2015" s="4">
        <v>39400</v>
      </c>
      <c r="I2015" s="4">
        <v>39400</v>
      </c>
      <c r="J2015" s="26">
        <v>0</v>
      </c>
      <c r="K2015" s="5"/>
    </row>
    <row r="2016" spans="1:11" x14ac:dyDescent="0.3">
      <c r="A2016" s="37" t="s">
        <v>141</v>
      </c>
      <c r="B2016" s="3" t="s">
        <v>142</v>
      </c>
      <c r="C2016" s="3" t="s">
        <v>308</v>
      </c>
      <c r="D2016" s="3" t="s">
        <v>309</v>
      </c>
      <c r="E2016" s="3">
        <v>3526202</v>
      </c>
      <c r="F2016" s="3" t="s">
        <v>1217</v>
      </c>
      <c r="G2016" s="3" t="s">
        <v>1041</v>
      </c>
      <c r="H2016" s="4">
        <v>42000</v>
      </c>
      <c r="I2016" s="4">
        <v>42000</v>
      </c>
      <c r="J2016" s="26">
        <v>0</v>
      </c>
      <c r="K2016" s="5"/>
    </row>
    <row r="2017" spans="1:11" x14ac:dyDescent="0.3">
      <c r="A2017" s="37" t="s">
        <v>141</v>
      </c>
      <c r="B2017" s="3" t="s">
        <v>142</v>
      </c>
      <c r="C2017" s="3" t="s">
        <v>370</v>
      </c>
      <c r="D2017" s="3" t="s">
        <v>371</v>
      </c>
      <c r="E2017" s="3">
        <v>3526202</v>
      </c>
      <c r="F2017" s="3" t="s">
        <v>1217</v>
      </c>
      <c r="G2017" s="3" t="s">
        <v>1041</v>
      </c>
      <c r="H2017" s="4">
        <v>39333.333333299997</v>
      </c>
      <c r="I2017" s="4">
        <v>39333.333333299997</v>
      </c>
      <c r="J2017" s="26">
        <v>0</v>
      </c>
      <c r="K2017" s="5"/>
    </row>
    <row r="2018" spans="1:11" x14ac:dyDescent="0.3">
      <c r="A2018" s="37" t="s">
        <v>141</v>
      </c>
      <c r="B2018" s="3" t="s">
        <v>142</v>
      </c>
      <c r="C2018" s="3" t="s">
        <v>143</v>
      </c>
      <c r="D2018" s="3" t="s">
        <v>144</v>
      </c>
      <c r="E2018" s="3">
        <v>3526202</v>
      </c>
      <c r="F2018" s="3" t="s">
        <v>1217</v>
      </c>
      <c r="G2018" s="3" t="s">
        <v>1041</v>
      </c>
      <c r="H2018" s="4">
        <v>36375</v>
      </c>
      <c r="I2018" s="4">
        <v>36375</v>
      </c>
      <c r="J2018" s="26">
        <v>0</v>
      </c>
      <c r="K2018" s="5"/>
    </row>
    <row r="2019" spans="1:11" x14ac:dyDescent="0.3">
      <c r="A2019" s="37" t="s">
        <v>141</v>
      </c>
      <c r="B2019" s="3" t="s">
        <v>142</v>
      </c>
      <c r="C2019" s="3" t="s">
        <v>186</v>
      </c>
      <c r="D2019" s="3" t="s">
        <v>187</v>
      </c>
      <c r="E2019" s="3">
        <v>3526202</v>
      </c>
      <c r="F2019" s="3" t="s">
        <v>1217</v>
      </c>
      <c r="G2019" s="3" t="s">
        <v>1041</v>
      </c>
      <c r="H2019" s="4">
        <v>33000</v>
      </c>
      <c r="I2019" s="4">
        <v>34000</v>
      </c>
      <c r="J2019" s="26">
        <v>3.0303030303030276</v>
      </c>
      <c r="K2019" s="5"/>
    </row>
    <row r="2020" spans="1:11" x14ac:dyDescent="0.3">
      <c r="A2020" s="37" t="s">
        <v>310</v>
      </c>
      <c r="B2020" s="3" t="s">
        <v>311</v>
      </c>
      <c r="C2020" s="3" t="s">
        <v>312</v>
      </c>
      <c r="D2020" s="3" t="s">
        <v>313</v>
      </c>
      <c r="E2020" s="3">
        <v>3526202</v>
      </c>
      <c r="F2020" s="3" t="s">
        <v>1217</v>
      </c>
      <c r="G2020" s="3" t="s">
        <v>1041</v>
      </c>
      <c r="H2020" s="4">
        <v>37500</v>
      </c>
      <c r="I2020" s="4">
        <v>38500</v>
      </c>
      <c r="J2020" s="26">
        <v>2.6666666666666616</v>
      </c>
      <c r="K2020" s="5"/>
    </row>
    <row r="2021" spans="1:11" x14ac:dyDescent="0.3">
      <c r="A2021" s="37" t="s">
        <v>418</v>
      </c>
      <c r="B2021" s="3" t="s">
        <v>419</v>
      </c>
      <c r="C2021" s="3" t="s">
        <v>829</v>
      </c>
      <c r="D2021" s="3" t="s">
        <v>830</v>
      </c>
      <c r="E2021" s="3">
        <v>3526202</v>
      </c>
      <c r="F2021" s="3" t="s">
        <v>1217</v>
      </c>
      <c r="G2021" s="3" t="s">
        <v>193</v>
      </c>
      <c r="H2021" s="4">
        <v>90500</v>
      </c>
      <c r="I2021" s="4">
        <v>90500</v>
      </c>
      <c r="J2021" s="26">
        <v>0</v>
      </c>
      <c r="K2021" s="5"/>
    </row>
    <row r="2022" spans="1:11" x14ac:dyDescent="0.3">
      <c r="A2022" s="37" t="s">
        <v>418</v>
      </c>
      <c r="B2022" s="3" t="s">
        <v>419</v>
      </c>
      <c r="C2022" s="3" t="s">
        <v>420</v>
      </c>
      <c r="D2022" s="3" t="s">
        <v>421</v>
      </c>
      <c r="E2022" s="3">
        <v>3526202</v>
      </c>
      <c r="F2022" s="3" t="s">
        <v>1217</v>
      </c>
      <c r="G2022" s="3" t="s">
        <v>193</v>
      </c>
      <c r="H2022" s="4">
        <v>90500</v>
      </c>
      <c r="I2022" s="4">
        <v>87966.666666699995</v>
      </c>
      <c r="J2022" s="26">
        <v>-2.7992633517127108</v>
      </c>
      <c r="K2022" s="5"/>
    </row>
    <row r="2023" spans="1:11" x14ac:dyDescent="0.3">
      <c r="A2023" s="37" t="s">
        <v>418</v>
      </c>
      <c r="B2023" s="3" t="s">
        <v>419</v>
      </c>
      <c r="C2023" s="3" t="s">
        <v>424</v>
      </c>
      <c r="D2023" s="3" t="s">
        <v>425</v>
      </c>
      <c r="E2023" s="3">
        <v>3526202</v>
      </c>
      <c r="F2023" s="3" t="s">
        <v>1217</v>
      </c>
      <c r="G2023" s="3" t="s">
        <v>193</v>
      </c>
      <c r="H2023" s="4">
        <v>102750</v>
      </c>
      <c r="I2023" s="4">
        <v>92500</v>
      </c>
      <c r="J2023" s="26">
        <v>-9.9756690997566899</v>
      </c>
      <c r="K2023" s="5"/>
    </row>
    <row r="2024" spans="1:11" x14ac:dyDescent="0.3">
      <c r="A2024" s="37" t="s">
        <v>141</v>
      </c>
      <c r="B2024" s="3" t="s">
        <v>142</v>
      </c>
      <c r="C2024" s="3" t="s">
        <v>209</v>
      </c>
      <c r="D2024" s="3" t="s">
        <v>210</v>
      </c>
      <c r="E2024" s="3">
        <v>3526202</v>
      </c>
      <c r="F2024" s="3" t="s">
        <v>1217</v>
      </c>
      <c r="G2024" s="3" t="s">
        <v>193</v>
      </c>
      <c r="H2024" s="4">
        <v>106133.3333333</v>
      </c>
      <c r="I2024" s="4">
        <v>106800</v>
      </c>
      <c r="J2024" s="26">
        <v>0.62814070354919593</v>
      </c>
      <c r="K2024" s="5"/>
    </row>
    <row r="2025" spans="1:11" x14ac:dyDescent="0.3">
      <c r="A2025" s="37" t="s">
        <v>141</v>
      </c>
      <c r="B2025" s="3" t="s">
        <v>142</v>
      </c>
      <c r="C2025" s="3" t="s">
        <v>308</v>
      </c>
      <c r="D2025" s="3" t="s">
        <v>309</v>
      </c>
      <c r="E2025" s="3">
        <v>3526202</v>
      </c>
      <c r="F2025" s="3" t="s">
        <v>1217</v>
      </c>
      <c r="G2025" s="3" t="s">
        <v>193</v>
      </c>
      <c r="H2025" s="4">
        <v>97000</v>
      </c>
      <c r="I2025" s="4">
        <v>97000</v>
      </c>
      <c r="J2025" s="26">
        <v>0</v>
      </c>
      <c r="K2025" s="5"/>
    </row>
    <row r="2026" spans="1:11" x14ac:dyDescent="0.3">
      <c r="A2026" s="37" t="s">
        <v>141</v>
      </c>
      <c r="B2026" s="3" t="s">
        <v>142</v>
      </c>
      <c r="C2026" s="3" t="s">
        <v>143</v>
      </c>
      <c r="D2026" s="3" t="s">
        <v>144</v>
      </c>
      <c r="E2026" s="3">
        <v>3526202</v>
      </c>
      <c r="F2026" s="3" t="s">
        <v>1217</v>
      </c>
      <c r="G2026" s="3" t="s">
        <v>193</v>
      </c>
      <c r="H2026" s="4">
        <v>97500</v>
      </c>
      <c r="I2026" s="4">
        <v>96500</v>
      </c>
      <c r="J2026" s="26">
        <v>-1.025641025641022</v>
      </c>
      <c r="K2026" s="5"/>
    </row>
    <row r="2027" spans="1:11" x14ac:dyDescent="0.3">
      <c r="A2027" s="37" t="s">
        <v>310</v>
      </c>
      <c r="B2027" s="3" t="s">
        <v>311</v>
      </c>
      <c r="C2027" s="3" t="s">
        <v>312</v>
      </c>
      <c r="D2027" s="3" t="s">
        <v>313</v>
      </c>
      <c r="E2027" s="3">
        <v>3526202</v>
      </c>
      <c r="F2027" s="3" t="s">
        <v>1217</v>
      </c>
      <c r="G2027" s="3" t="s">
        <v>193</v>
      </c>
      <c r="H2027" s="4">
        <v>98666.666666699995</v>
      </c>
      <c r="I2027" s="4">
        <v>99333.333333300005</v>
      </c>
      <c r="J2027" s="26">
        <v>0.67567567560788966</v>
      </c>
      <c r="K2027" s="5"/>
    </row>
    <row r="2028" spans="1:11" x14ac:dyDescent="0.3">
      <c r="A2028" s="37" t="s">
        <v>483</v>
      </c>
      <c r="B2028" s="3" t="s">
        <v>484</v>
      </c>
      <c r="C2028" s="3" t="s">
        <v>595</v>
      </c>
      <c r="D2028" s="3" t="s">
        <v>596</v>
      </c>
      <c r="E2028" s="3">
        <v>3526202</v>
      </c>
      <c r="F2028" s="3" t="s">
        <v>1217</v>
      </c>
      <c r="G2028" s="3" t="s">
        <v>193</v>
      </c>
      <c r="H2028" s="4" t="s">
        <v>93</v>
      </c>
      <c r="I2028" s="4">
        <v>93000</v>
      </c>
      <c r="J2028" s="26" t="s">
        <v>93</v>
      </c>
      <c r="K2028" s="5"/>
    </row>
    <row r="2029" spans="1:11" x14ac:dyDescent="0.3">
      <c r="A2029" s="37" t="s">
        <v>101</v>
      </c>
      <c r="B2029" s="3" t="s">
        <v>102</v>
      </c>
      <c r="C2029" s="3" t="s">
        <v>103</v>
      </c>
      <c r="D2029" s="3" t="s">
        <v>104</v>
      </c>
      <c r="E2029" s="3">
        <v>3525099</v>
      </c>
      <c r="F2029" s="3" t="s">
        <v>1219</v>
      </c>
      <c r="G2029" s="3" t="s">
        <v>1220</v>
      </c>
      <c r="H2029" s="4">
        <v>5600</v>
      </c>
      <c r="I2029" s="4">
        <v>5466.6666667</v>
      </c>
      <c r="J2029" s="26">
        <v>-2.3809523803571486</v>
      </c>
      <c r="K2029" s="5"/>
    </row>
    <row r="2030" spans="1:11" x14ac:dyDescent="0.3">
      <c r="A2030" s="37" t="s">
        <v>101</v>
      </c>
      <c r="B2030" s="3" t="s">
        <v>102</v>
      </c>
      <c r="C2030" s="3" t="s">
        <v>245</v>
      </c>
      <c r="D2030" s="3" t="s">
        <v>246</v>
      </c>
      <c r="E2030" s="3">
        <v>3525099</v>
      </c>
      <c r="F2030" s="3" t="s">
        <v>1219</v>
      </c>
      <c r="G2030" s="3" t="s">
        <v>1220</v>
      </c>
      <c r="H2030" s="4">
        <v>5225</v>
      </c>
      <c r="I2030" s="4">
        <v>5225</v>
      </c>
      <c r="J2030" s="26">
        <v>0</v>
      </c>
      <c r="K2030" s="5"/>
    </row>
    <row r="2031" spans="1:11" x14ac:dyDescent="0.3">
      <c r="A2031" s="37" t="s">
        <v>101</v>
      </c>
      <c r="B2031" s="3" t="s">
        <v>102</v>
      </c>
      <c r="C2031" s="3" t="s">
        <v>215</v>
      </c>
      <c r="D2031" s="3" t="s">
        <v>216</v>
      </c>
      <c r="E2031" s="3">
        <v>3525099</v>
      </c>
      <c r="F2031" s="3" t="s">
        <v>1219</v>
      </c>
      <c r="G2031" s="3" t="s">
        <v>1220</v>
      </c>
      <c r="H2031" s="4">
        <v>5200</v>
      </c>
      <c r="I2031" s="4">
        <v>5366.6666667</v>
      </c>
      <c r="J2031" s="26">
        <v>3.2051282057692365</v>
      </c>
      <c r="K2031" s="5"/>
    </row>
    <row r="2032" spans="1:11" x14ac:dyDescent="0.3">
      <c r="A2032" s="37" t="s">
        <v>101</v>
      </c>
      <c r="B2032" s="3" t="s">
        <v>102</v>
      </c>
      <c r="C2032" s="3" t="s">
        <v>247</v>
      </c>
      <c r="D2032" s="3" t="s">
        <v>248</v>
      </c>
      <c r="E2032" s="3">
        <v>3525099</v>
      </c>
      <c r="F2032" s="3" t="s">
        <v>1219</v>
      </c>
      <c r="G2032" s="3" t="s">
        <v>1220</v>
      </c>
      <c r="H2032" s="4">
        <v>5400</v>
      </c>
      <c r="I2032" s="4">
        <v>5225</v>
      </c>
      <c r="J2032" s="26">
        <v>-3.240740740740744</v>
      </c>
      <c r="K2032" s="5"/>
    </row>
    <row r="2033" spans="1:11" x14ac:dyDescent="0.3">
      <c r="A2033" s="37" t="s">
        <v>101</v>
      </c>
      <c r="B2033" s="3" t="s">
        <v>102</v>
      </c>
      <c r="C2033" s="3" t="s">
        <v>407</v>
      </c>
      <c r="D2033" s="3" t="s">
        <v>408</v>
      </c>
      <c r="E2033" s="3">
        <v>3525099</v>
      </c>
      <c r="F2033" s="3" t="s">
        <v>1219</v>
      </c>
      <c r="G2033" s="3" t="s">
        <v>1220</v>
      </c>
      <c r="H2033" s="4">
        <v>6066.6666667</v>
      </c>
      <c r="I2033" s="4">
        <v>6066.6666667</v>
      </c>
      <c r="J2033" s="26">
        <v>0</v>
      </c>
      <c r="K2033" s="5"/>
    </row>
    <row r="2034" spans="1:11" x14ac:dyDescent="0.3">
      <c r="A2034" s="37" t="s">
        <v>101</v>
      </c>
      <c r="B2034" s="3" t="s">
        <v>102</v>
      </c>
      <c r="C2034" s="3" t="s">
        <v>249</v>
      </c>
      <c r="D2034" s="3" t="s">
        <v>250</v>
      </c>
      <c r="E2034" s="3">
        <v>3525099</v>
      </c>
      <c r="F2034" s="3" t="s">
        <v>1219</v>
      </c>
      <c r="G2034" s="3" t="s">
        <v>1220</v>
      </c>
      <c r="H2034" s="4">
        <v>5000</v>
      </c>
      <c r="I2034" s="4">
        <v>5333.3333333</v>
      </c>
      <c r="J2034" s="26">
        <v>6.6666666659999985</v>
      </c>
      <c r="K2034" s="5"/>
    </row>
    <row r="2035" spans="1:11" x14ac:dyDescent="0.3">
      <c r="A2035" s="37" t="s">
        <v>101</v>
      </c>
      <c r="B2035" s="3" t="s">
        <v>102</v>
      </c>
      <c r="C2035" s="3" t="s">
        <v>251</v>
      </c>
      <c r="D2035" s="3" t="s">
        <v>252</v>
      </c>
      <c r="E2035" s="3">
        <v>3525099</v>
      </c>
      <c r="F2035" s="3" t="s">
        <v>1219</v>
      </c>
      <c r="G2035" s="3" t="s">
        <v>1220</v>
      </c>
      <c r="H2035" s="4">
        <v>5000</v>
      </c>
      <c r="I2035" s="4">
        <v>5100</v>
      </c>
      <c r="J2035" s="26">
        <v>2.0000000000000018</v>
      </c>
      <c r="K2035" s="5"/>
    </row>
    <row r="2036" spans="1:11" x14ac:dyDescent="0.3">
      <c r="A2036" s="37" t="s">
        <v>101</v>
      </c>
      <c r="B2036" s="3" t="s">
        <v>102</v>
      </c>
      <c r="C2036" s="3" t="s">
        <v>290</v>
      </c>
      <c r="D2036" s="3" t="s">
        <v>291</v>
      </c>
      <c r="E2036" s="3">
        <v>3525099</v>
      </c>
      <c r="F2036" s="3" t="s">
        <v>1219</v>
      </c>
      <c r="G2036" s="3" t="s">
        <v>1220</v>
      </c>
      <c r="H2036" s="4">
        <v>5000</v>
      </c>
      <c r="I2036" s="4">
        <v>5000</v>
      </c>
      <c r="J2036" s="26">
        <v>0</v>
      </c>
      <c r="K2036" s="5"/>
    </row>
    <row r="2037" spans="1:11" x14ac:dyDescent="0.3">
      <c r="A2037" s="37" t="s">
        <v>101</v>
      </c>
      <c r="B2037" s="3" t="s">
        <v>102</v>
      </c>
      <c r="C2037" s="3" t="s">
        <v>203</v>
      </c>
      <c r="D2037" s="3" t="s">
        <v>204</v>
      </c>
      <c r="E2037" s="3">
        <v>3525099</v>
      </c>
      <c r="F2037" s="3" t="s">
        <v>1219</v>
      </c>
      <c r="G2037" s="3" t="s">
        <v>1220</v>
      </c>
      <c r="H2037" s="4">
        <v>5400</v>
      </c>
      <c r="I2037" s="4">
        <v>5360</v>
      </c>
      <c r="J2037" s="26">
        <v>-0.74074074074074181</v>
      </c>
      <c r="K2037" s="5"/>
    </row>
    <row r="2038" spans="1:11" x14ac:dyDescent="0.3">
      <c r="A2038" s="37" t="s">
        <v>117</v>
      </c>
      <c r="B2038" s="3" t="s">
        <v>118</v>
      </c>
      <c r="C2038" s="3" t="s">
        <v>123</v>
      </c>
      <c r="D2038" s="3" t="s">
        <v>124</v>
      </c>
      <c r="E2038" s="3">
        <v>3525099</v>
      </c>
      <c r="F2038" s="3" t="s">
        <v>1219</v>
      </c>
      <c r="G2038" s="3" t="s">
        <v>1220</v>
      </c>
      <c r="H2038" s="4">
        <v>5375</v>
      </c>
      <c r="I2038" s="4">
        <v>5375</v>
      </c>
      <c r="J2038" s="26">
        <v>0</v>
      </c>
      <c r="K2038" s="5"/>
    </row>
    <row r="2039" spans="1:11" x14ac:dyDescent="0.3">
      <c r="A2039" s="37" t="s">
        <v>117</v>
      </c>
      <c r="B2039" s="3" t="s">
        <v>118</v>
      </c>
      <c r="C2039" s="3" t="s">
        <v>257</v>
      </c>
      <c r="D2039" s="3" t="s">
        <v>258</v>
      </c>
      <c r="E2039" s="3">
        <v>3525099</v>
      </c>
      <c r="F2039" s="3" t="s">
        <v>1219</v>
      </c>
      <c r="G2039" s="3" t="s">
        <v>1220</v>
      </c>
      <c r="H2039" s="4">
        <v>5333.3333333</v>
      </c>
      <c r="I2039" s="4">
        <v>4750</v>
      </c>
      <c r="J2039" s="26">
        <v>-10.937499999443357</v>
      </c>
      <c r="K2039" s="5"/>
    </row>
    <row r="2040" spans="1:11" x14ac:dyDescent="0.3">
      <c r="A2040" s="37" t="s">
        <v>117</v>
      </c>
      <c r="B2040" s="3" t="s">
        <v>118</v>
      </c>
      <c r="C2040" s="3" t="s">
        <v>259</v>
      </c>
      <c r="D2040" s="3" t="s">
        <v>260</v>
      </c>
      <c r="E2040" s="3">
        <v>3525099</v>
      </c>
      <c r="F2040" s="3" t="s">
        <v>1219</v>
      </c>
      <c r="G2040" s="3" t="s">
        <v>1220</v>
      </c>
      <c r="H2040" s="4">
        <v>5200</v>
      </c>
      <c r="I2040" s="4">
        <v>5366.6666667</v>
      </c>
      <c r="J2040" s="26">
        <v>3.2051282057692365</v>
      </c>
      <c r="K2040" s="5"/>
    </row>
    <row r="2041" spans="1:11" x14ac:dyDescent="0.3">
      <c r="A2041" s="37" t="s">
        <v>179</v>
      </c>
      <c r="B2041" s="3" t="s">
        <v>180</v>
      </c>
      <c r="C2041" s="3" t="s">
        <v>343</v>
      </c>
      <c r="D2041" s="3" t="s">
        <v>266</v>
      </c>
      <c r="E2041" s="3">
        <v>3525099</v>
      </c>
      <c r="F2041" s="3" t="s">
        <v>1219</v>
      </c>
      <c r="G2041" s="3" t="s">
        <v>1220</v>
      </c>
      <c r="H2041" s="4">
        <v>5333.3333333</v>
      </c>
      <c r="I2041" s="4">
        <v>5500</v>
      </c>
      <c r="J2041" s="26">
        <v>3.1250000006445289</v>
      </c>
      <c r="K2041" s="5"/>
    </row>
    <row r="2042" spans="1:11" x14ac:dyDescent="0.3">
      <c r="A2042" s="37" t="s">
        <v>179</v>
      </c>
      <c r="B2042" s="3" t="s">
        <v>180</v>
      </c>
      <c r="C2042" s="3" t="s">
        <v>183</v>
      </c>
      <c r="D2042" s="3" t="s">
        <v>184</v>
      </c>
      <c r="E2042" s="3">
        <v>3525099</v>
      </c>
      <c r="F2042" s="3" t="s">
        <v>1219</v>
      </c>
      <c r="G2042" s="3" t="s">
        <v>1220</v>
      </c>
      <c r="H2042" s="4">
        <v>5433.3333333</v>
      </c>
      <c r="I2042" s="4">
        <v>5500</v>
      </c>
      <c r="J2042" s="26">
        <v>1.2269938656517043</v>
      </c>
      <c r="K2042" s="5"/>
    </row>
    <row r="2043" spans="1:11" x14ac:dyDescent="0.3">
      <c r="A2043" s="37" t="s">
        <v>67</v>
      </c>
      <c r="B2043" s="3" t="s">
        <v>68</v>
      </c>
      <c r="C2043" s="3" t="s">
        <v>534</v>
      </c>
      <c r="D2043" s="3" t="s">
        <v>535</v>
      </c>
      <c r="E2043" s="3">
        <v>3525099</v>
      </c>
      <c r="F2043" s="3" t="s">
        <v>1219</v>
      </c>
      <c r="G2043" s="3" t="s">
        <v>1221</v>
      </c>
      <c r="H2043" s="4">
        <v>67800</v>
      </c>
      <c r="I2043" s="4">
        <v>67800</v>
      </c>
      <c r="J2043" s="26">
        <v>0</v>
      </c>
      <c r="K2043" s="5"/>
    </row>
    <row r="2044" spans="1:11" x14ac:dyDescent="0.3">
      <c r="A2044" s="37" t="s">
        <v>98</v>
      </c>
      <c r="B2044" s="3" t="s">
        <v>99</v>
      </c>
      <c r="C2044" s="3" t="s">
        <v>100</v>
      </c>
      <c r="D2044" s="3" t="s">
        <v>99</v>
      </c>
      <c r="E2044" s="3">
        <v>3525099</v>
      </c>
      <c r="F2044" s="3" t="s">
        <v>1219</v>
      </c>
      <c r="G2044" s="3" t="s">
        <v>1221</v>
      </c>
      <c r="H2044" s="4">
        <v>61933.333333299997</v>
      </c>
      <c r="I2044" s="4">
        <v>63266.666666700003</v>
      </c>
      <c r="J2044" s="26">
        <v>2.1528525297105361</v>
      </c>
      <c r="K2044" s="5"/>
    </row>
    <row r="2045" spans="1:11" x14ac:dyDescent="0.3">
      <c r="A2045" s="37" t="s">
        <v>101</v>
      </c>
      <c r="B2045" s="3" t="s">
        <v>102</v>
      </c>
      <c r="C2045" s="3" t="s">
        <v>215</v>
      </c>
      <c r="D2045" s="3" t="s">
        <v>216</v>
      </c>
      <c r="E2045" s="3">
        <v>3525099</v>
      </c>
      <c r="F2045" s="3" t="s">
        <v>1219</v>
      </c>
      <c r="G2045" s="3" t="s">
        <v>1221</v>
      </c>
      <c r="H2045" s="4">
        <v>62000</v>
      </c>
      <c r="I2045" s="4">
        <v>62000</v>
      </c>
      <c r="J2045" s="26">
        <v>0</v>
      </c>
      <c r="K2045" s="5"/>
    </row>
    <row r="2046" spans="1:11" x14ac:dyDescent="0.3">
      <c r="A2046" s="37" t="s">
        <v>117</v>
      </c>
      <c r="B2046" s="3" t="s">
        <v>118</v>
      </c>
      <c r="C2046" s="3" t="s">
        <v>123</v>
      </c>
      <c r="D2046" s="3" t="s">
        <v>124</v>
      </c>
      <c r="E2046" s="3">
        <v>3525099</v>
      </c>
      <c r="F2046" s="3" t="s">
        <v>1219</v>
      </c>
      <c r="G2046" s="3" t="s">
        <v>1221</v>
      </c>
      <c r="H2046" s="4">
        <v>60000</v>
      </c>
      <c r="I2046" s="4">
        <v>62000</v>
      </c>
      <c r="J2046" s="26">
        <v>3.3333333333333437</v>
      </c>
      <c r="K2046" s="5"/>
    </row>
    <row r="2047" spans="1:11" x14ac:dyDescent="0.3">
      <c r="A2047" s="37" t="s">
        <v>117</v>
      </c>
      <c r="B2047" s="3" t="s">
        <v>118</v>
      </c>
      <c r="C2047" s="3" t="s">
        <v>139</v>
      </c>
      <c r="D2047" s="3" t="s">
        <v>140</v>
      </c>
      <c r="E2047" s="3">
        <v>3525099</v>
      </c>
      <c r="F2047" s="3" t="s">
        <v>1219</v>
      </c>
      <c r="G2047" s="3" t="s">
        <v>1221</v>
      </c>
      <c r="H2047" s="4">
        <v>55500</v>
      </c>
      <c r="I2047" s="4">
        <v>55750</v>
      </c>
      <c r="J2047" s="26">
        <v>0.45045045045044585</v>
      </c>
      <c r="K2047" s="5"/>
    </row>
    <row r="2048" spans="1:11" x14ac:dyDescent="0.3">
      <c r="A2048" s="37" t="s">
        <v>98</v>
      </c>
      <c r="B2048" s="3" t="s">
        <v>99</v>
      </c>
      <c r="C2048" s="3" t="s">
        <v>100</v>
      </c>
      <c r="D2048" s="3" t="s">
        <v>99</v>
      </c>
      <c r="E2048" s="3">
        <v>3525099</v>
      </c>
      <c r="F2048" s="3" t="s">
        <v>1222</v>
      </c>
      <c r="G2048" s="3" t="s">
        <v>1111</v>
      </c>
      <c r="H2048" s="4">
        <v>20833</v>
      </c>
      <c r="I2048" s="4">
        <v>20863</v>
      </c>
      <c r="J2048" s="26">
        <v>0.14400230403686098</v>
      </c>
      <c r="K2048" s="5"/>
    </row>
    <row r="2049" spans="1:11" x14ac:dyDescent="0.3">
      <c r="A2049" s="37" t="s">
        <v>117</v>
      </c>
      <c r="B2049" s="3" t="s">
        <v>118</v>
      </c>
      <c r="C2049" s="3" t="s">
        <v>127</v>
      </c>
      <c r="D2049" s="3" t="s">
        <v>128</v>
      </c>
      <c r="E2049" s="3">
        <v>3525099</v>
      </c>
      <c r="F2049" s="3" t="s">
        <v>1222</v>
      </c>
      <c r="G2049" s="3" t="s">
        <v>1111</v>
      </c>
      <c r="H2049" s="4">
        <v>20402.666666699999</v>
      </c>
      <c r="I2049" s="4">
        <v>20000</v>
      </c>
      <c r="J2049" s="26">
        <v>-1.9735982226147253</v>
      </c>
      <c r="K2049" s="5"/>
    </row>
    <row r="2050" spans="1:11" x14ac:dyDescent="0.3">
      <c r="A2050" s="37" t="s">
        <v>117</v>
      </c>
      <c r="B2050" s="3" t="s">
        <v>118</v>
      </c>
      <c r="C2050" s="3" t="s">
        <v>577</v>
      </c>
      <c r="D2050" s="3" t="s">
        <v>578</v>
      </c>
      <c r="E2050" s="3">
        <v>3525099</v>
      </c>
      <c r="F2050" s="3" t="s">
        <v>1222</v>
      </c>
      <c r="G2050" s="3" t="s">
        <v>1111</v>
      </c>
      <c r="H2050" s="4" t="s">
        <v>93</v>
      </c>
      <c r="I2050" s="4">
        <v>24000</v>
      </c>
      <c r="J2050" s="26" t="s">
        <v>93</v>
      </c>
      <c r="K2050" s="5"/>
    </row>
    <row r="2051" spans="1:11" x14ac:dyDescent="0.3">
      <c r="A2051" s="37" t="s">
        <v>117</v>
      </c>
      <c r="B2051" s="3" t="s">
        <v>118</v>
      </c>
      <c r="C2051" s="3" t="s">
        <v>139</v>
      </c>
      <c r="D2051" s="3" t="s">
        <v>140</v>
      </c>
      <c r="E2051" s="3">
        <v>3525099</v>
      </c>
      <c r="F2051" s="3" t="s">
        <v>1222</v>
      </c>
      <c r="G2051" s="3" t="s">
        <v>1111</v>
      </c>
      <c r="H2051" s="4">
        <v>21333.333333300001</v>
      </c>
      <c r="I2051" s="4">
        <v>21250</v>
      </c>
      <c r="J2051" s="26">
        <v>-0.39062499984436894</v>
      </c>
      <c r="K2051" s="5"/>
    </row>
    <row r="2052" spans="1:11" x14ac:dyDescent="0.3">
      <c r="A2052" s="37" t="s">
        <v>117</v>
      </c>
      <c r="B2052" s="3" t="s">
        <v>118</v>
      </c>
      <c r="C2052" s="3" t="s">
        <v>255</v>
      </c>
      <c r="D2052" s="3" t="s">
        <v>256</v>
      </c>
      <c r="E2052" s="3">
        <v>3525099</v>
      </c>
      <c r="F2052" s="3" t="s">
        <v>1222</v>
      </c>
      <c r="G2052" s="3" t="s">
        <v>1111</v>
      </c>
      <c r="H2052" s="4">
        <v>19650</v>
      </c>
      <c r="I2052" s="4">
        <v>19672.5</v>
      </c>
      <c r="J2052" s="26">
        <v>0.11450381679389832</v>
      </c>
      <c r="K2052" s="5"/>
    </row>
    <row r="2053" spans="1:11" x14ac:dyDescent="0.3">
      <c r="A2053" s="37" t="s">
        <v>117</v>
      </c>
      <c r="B2053" s="3" t="s">
        <v>118</v>
      </c>
      <c r="C2053" s="3" t="s">
        <v>259</v>
      </c>
      <c r="D2053" s="3" t="s">
        <v>260</v>
      </c>
      <c r="E2053" s="3">
        <v>3525099</v>
      </c>
      <c r="F2053" s="3" t="s">
        <v>1222</v>
      </c>
      <c r="G2053" s="3" t="s">
        <v>1111</v>
      </c>
      <c r="H2053" s="4">
        <v>19975</v>
      </c>
      <c r="I2053" s="4">
        <v>19400</v>
      </c>
      <c r="J2053" s="26">
        <v>-2.8785982478097605</v>
      </c>
      <c r="K2053" s="5"/>
    </row>
    <row r="2054" spans="1:11" x14ac:dyDescent="0.3">
      <c r="A2054" s="37" t="s">
        <v>98</v>
      </c>
      <c r="B2054" s="3" t="s">
        <v>99</v>
      </c>
      <c r="C2054" s="3" t="s">
        <v>100</v>
      </c>
      <c r="D2054" s="3" t="s">
        <v>99</v>
      </c>
      <c r="E2054" s="3">
        <v>3525099</v>
      </c>
      <c r="F2054" s="3" t="s">
        <v>1223</v>
      </c>
      <c r="G2054" s="3" t="s">
        <v>1107</v>
      </c>
      <c r="H2054" s="4">
        <v>33380.800000000003</v>
      </c>
      <c r="I2054" s="4">
        <v>33430.400000000001</v>
      </c>
      <c r="J2054" s="26">
        <v>0.14858841010401136</v>
      </c>
      <c r="K2054" s="5"/>
    </row>
    <row r="2055" spans="1:11" x14ac:dyDescent="0.3">
      <c r="A2055" s="37" t="s">
        <v>117</v>
      </c>
      <c r="B2055" s="3" t="s">
        <v>118</v>
      </c>
      <c r="C2055" s="3" t="s">
        <v>733</v>
      </c>
      <c r="D2055" s="3" t="s">
        <v>734</v>
      </c>
      <c r="E2055" s="3">
        <v>3525099</v>
      </c>
      <c r="F2055" s="3" t="s">
        <v>1223</v>
      </c>
      <c r="G2055" s="3" t="s">
        <v>1107</v>
      </c>
      <c r="H2055" s="4">
        <v>34301.666666700003</v>
      </c>
      <c r="I2055" s="4">
        <v>35301.666666700003</v>
      </c>
      <c r="J2055" s="26">
        <v>2.915310237594948</v>
      </c>
      <c r="K2055" s="5"/>
    </row>
    <row r="2056" spans="1:11" x14ac:dyDescent="0.3">
      <c r="A2056" s="37" t="s">
        <v>117</v>
      </c>
      <c r="B2056" s="3" t="s">
        <v>118</v>
      </c>
      <c r="C2056" s="3" t="s">
        <v>127</v>
      </c>
      <c r="D2056" s="3" t="s">
        <v>128</v>
      </c>
      <c r="E2056" s="3">
        <v>3525099</v>
      </c>
      <c r="F2056" s="3" t="s">
        <v>1223</v>
      </c>
      <c r="G2056" s="3" t="s">
        <v>1107</v>
      </c>
      <c r="H2056" s="4">
        <v>31828</v>
      </c>
      <c r="I2056" s="4">
        <v>31850</v>
      </c>
      <c r="J2056" s="26">
        <v>6.9121528214144412E-2</v>
      </c>
      <c r="K2056" s="5"/>
    </row>
    <row r="2057" spans="1:11" x14ac:dyDescent="0.3">
      <c r="A2057" s="37" t="s">
        <v>117</v>
      </c>
      <c r="B2057" s="3" t="s">
        <v>118</v>
      </c>
      <c r="C2057" s="3" t="s">
        <v>129</v>
      </c>
      <c r="D2057" s="3" t="s">
        <v>130</v>
      </c>
      <c r="E2057" s="3">
        <v>3525099</v>
      </c>
      <c r="F2057" s="3" t="s">
        <v>1223</v>
      </c>
      <c r="G2057" s="3" t="s">
        <v>1107</v>
      </c>
      <c r="H2057" s="4">
        <v>32750</v>
      </c>
      <c r="I2057" s="4">
        <v>32350</v>
      </c>
      <c r="J2057" s="26">
        <v>-1.2213740458015265</v>
      </c>
      <c r="K2057" s="5"/>
    </row>
    <row r="2058" spans="1:11" x14ac:dyDescent="0.3">
      <c r="A2058" s="37" t="s">
        <v>117</v>
      </c>
      <c r="B2058" s="3" t="s">
        <v>118</v>
      </c>
      <c r="C2058" s="3" t="s">
        <v>302</v>
      </c>
      <c r="D2058" s="3" t="s">
        <v>303</v>
      </c>
      <c r="E2058" s="3">
        <v>3525099</v>
      </c>
      <c r="F2058" s="3" t="s">
        <v>1223</v>
      </c>
      <c r="G2058" s="3" t="s">
        <v>1107</v>
      </c>
      <c r="H2058" s="4">
        <v>33746.5</v>
      </c>
      <c r="I2058" s="4">
        <v>34015</v>
      </c>
      <c r="J2058" s="26">
        <v>0.79563806616982369</v>
      </c>
      <c r="K2058" s="5"/>
    </row>
    <row r="2059" spans="1:11" x14ac:dyDescent="0.3">
      <c r="A2059" s="37" t="s">
        <v>117</v>
      </c>
      <c r="B2059" s="3" t="s">
        <v>118</v>
      </c>
      <c r="C2059" s="3" t="s">
        <v>131</v>
      </c>
      <c r="D2059" s="3" t="s">
        <v>132</v>
      </c>
      <c r="E2059" s="3">
        <v>3525099</v>
      </c>
      <c r="F2059" s="3" t="s">
        <v>1223</v>
      </c>
      <c r="G2059" s="3" t="s">
        <v>1107</v>
      </c>
      <c r="H2059" s="4">
        <v>34250</v>
      </c>
      <c r="I2059" s="4">
        <v>35000</v>
      </c>
      <c r="J2059" s="26">
        <v>2.1897810218978186</v>
      </c>
      <c r="K2059" s="5"/>
    </row>
    <row r="2060" spans="1:11" x14ac:dyDescent="0.3">
      <c r="A2060" s="37" t="s">
        <v>117</v>
      </c>
      <c r="B2060" s="3" t="s">
        <v>118</v>
      </c>
      <c r="C2060" s="3" t="s">
        <v>356</v>
      </c>
      <c r="D2060" s="3" t="s">
        <v>357</v>
      </c>
      <c r="E2060" s="3">
        <v>3525099</v>
      </c>
      <c r="F2060" s="3" t="s">
        <v>1223</v>
      </c>
      <c r="G2060" s="3" t="s">
        <v>1107</v>
      </c>
      <c r="H2060" s="4">
        <v>34250</v>
      </c>
      <c r="I2060" s="4">
        <v>33450</v>
      </c>
      <c r="J2060" s="26">
        <v>-2.3357664233576658</v>
      </c>
      <c r="K2060" s="5"/>
    </row>
    <row r="2061" spans="1:11" x14ac:dyDescent="0.3">
      <c r="A2061" s="37" t="s">
        <v>117</v>
      </c>
      <c r="B2061" s="3" t="s">
        <v>118</v>
      </c>
      <c r="C2061" s="3" t="s">
        <v>577</v>
      </c>
      <c r="D2061" s="3" t="s">
        <v>578</v>
      </c>
      <c r="E2061" s="3">
        <v>3525099</v>
      </c>
      <c r="F2061" s="3" t="s">
        <v>1223</v>
      </c>
      <c r="G2061" s="3" t="s">
        <v>1107</v>
      </c>
      <c r="H2061" s="4">
        <v>36375</v>
      </c>
      <c r="I2061" s="4">
        <v>36625</v>
      </c>
      <c r="J2061" s="26">
        <v>0.68728522336769515</v>
      </c>
      <c r="K2061" s="5"/>
    </row>
    <row r="2062" spans="1:11" x14ac:dyDescent="0.3">
      <c r="A2062" s="37" t="s">
        <v>117</v>
      </c>
      <c r="B2062" s="3" t="s">
        <v>118</v>
      </c>
      <c r="C2062" s="3" t="s">
        <v>137</v>
      </c>
      <c r="D2062" s="3" t="s">
        <v>138</v>
      </c>
      <c r="E2062" s="3">
        <v>3525099</v>
      </c>
      <c r="F2062" s="3" t="s">
        <v>1223</v>
      </c>
      <c r="G2062" s="3" t="s">
        <v>1107</v>
      </c>
      <c r="H2062" s="4">
        <v>33950</v>
      </c>
      <c r="I2062" s="4">
        <v>33950</v>
      </c>
      <c r="J2062" s="26">
        <v>0</v>
      </c>
      <c r="K2062" s="5"/>
    </row>
    <row r="2063" spans="1:11" x14ac:dyDescent="0.3">
      <c r="A2063" s="37" t="s">
        <v>117</v>
      </c>
      <c r="B2063" s="3" t="s">
        <v>118</v>
      </c>
      <c r="C2063" s="3" t="s">
        <v>139</v>
      </c>
      <c r="D2063" s="3" t="s">
        <v>140</v>
      </c>
      <c r="E2063" s="3">
        <v>3525099</v>
      </c>
      <c r="F2063" s="3" t="s">
        <v>1223</v>
      </c>
      <c r="G2063" s="3" t="s">
        <v>1107</v>
      </c>
      <c r="H2063" s="4">
        <v>34766.666666700003</v>
      </c>
      <c r="I2063" s="4">
        <v>34266.666666700003</v>
      </c>
      <c r="J2063" s="26">
        <v>-1.4381591562785845</v>
      </c>
      <c r="K2063" s="5"/>
    </row>
    <row r="2064" spans="1:11" x14ac:dyDescent="0.3">
      <c r="A2064" s="37" t="s">
        <v>117</v>
      </c>
      <c r="B2064" s="3" t="s">
        <v>118</v>
      </c>
      <c r="C2064" s="3" t="s">
        <v>255</v>
      </c>
      <c r="D2064" s="3" t="s">
        <v>256</v>
      </c>
      <c r="E2064" s="3">
        <v>3525099</v>
      </c>
      <c r="F2064" s="3" t="s">
        <v>1223</v>
      </c>
      <c r="G2064" s="3" t="s">
        <v>1107</v>
      </c>
      <c r="H2064" s="4">
        <v>31560</v>
      </c>
      <c r="I2064" s="4">
        <v>31566</v>
      </c>
      <c r="J2064" s="26">
        <v>1.9011406844104961E-2</v>
      </c>
      <c r="K2064" s="5"/>
    </row>
    <row r="2065" spans="1:11" x14ac:dyDescent="0.3">
      <c r="A2065" s="37" t="s">
        <v>117</v>
      </c>
      <c r="B2065" s="3" t="s">
        <v>118</v>
      </c>
      <c r="C2065" s="3" t="s">
        <v>259</v>
      </c>
      <c r="D2065" s="3" t="s">
        <v>260</v>
      </c>
      <c r="E2065" s="3">
        <v>3525099</v>
      </c>
      <c r="F2065" s="3" t="s">
        <v>1223</v>
      </c>
      <c r="G2065" s="3" t="s">
        <v>1107</v>
      </c>
      <c r="H2065" s="4">
        <v>30725</v>
      </c>
      <c r="I2065" s="4">
        <v>30725</v>
      </c>
      <c r="J2065" s="26">
        <v>0</v>
      </c>
      <c r="K2065" s="5"/>
    </row>
    <row r="2066" spans="1:11" x14ac:dyDescent="0.3">
      <c r="A2066" s="37" t="s">
        <v>101</v>
      </c>
      <c r="B2066" s="3" t="s">
        <v>102</v>
      </c>
      <c r="C2066" s="3" t="s">
        <v>103</v>
      </c>
      <c r="D2066" s="3" t="s">
        <v>104</v>
      </c>
      <c r="E2066" s="3">
        <v>3466104</v>
      </c>
      <c r="F2066" s="3" t="s">
        <v>1224</v>
      </c>
      <c r="G2066" s="3" t="s">
        <v>494</v>
      </c>
      <c r="H2066" s="4">
        <v>23400</v>
      </c>
      <c r="I2066" s="4">
        <v>23440</v>
      </c>
      <c r="J2066" s="26">
        <v>0.17094017094017033</v>
      </c>
      <c r="K2066" s="5"/>
    </row>
    <row r="2067" spans="1:11" x14ac:dyDescent="0.3">
      <c r="A2067" s="37" t="s">
        <v>101</v>
      </c>
      <c r="B2067" s="3" t="s">
        <v>102</v>
      </c>
      <c r="C2067" s="3" t="s">
        <v>286</v>
      </c>
      <c r="D2067" s="3" t="s">
        <v>287</v>
      </c>
      <c r="E2067" s="3">
        <v>3466104</v>
      </c>
      <c r="F2067" s="3" t="s">
        <v>1224</v>
      </c>
      <c r="G2067" s="3" t="s">
        <v>494</v>
      </c>
      <c r="H2067" s="4">
        <v>23500</v>
      </c>
      <c r="I2067" s="4">
        <v>23500</v>
      </c>
      <c r="J2067" s="26">
        <v>0</v>
      </c>
      <c r="K2067" s="5"/>
    </row>
    <row r="2068" spans="1:11" x14ac:dyDescent="0.3">
      <c r="A2068" s="37" t="s">
        <v>101</v>
      </c>
      <c r="B2068" s="3" t="s">
        <v>102</v>
      </c>
      <c r="C2068" s="3" t="s">
        <v>245</v>
      </c>
      <c r="D2068" s="3" t="s">
        <v>246</v>
      </c>
      <c r="E2068" s="3">
        <v>3466104</v>
      </c>
      <c r="F2068" s="3" t="s">
        <v>1224</v>
      </c>
      <c r="G2068" s="3" t="s">
        <v>494</v>
      </c>
      <c r="H2068" s="4">
        <v>20375</v>
      </c>
      <c r="I2068" s="4">
        <v>20766.666666699999</v>
      </c>
      <c r="J2068" s="26">
        <v>1.922290388711656</v>
      </c>
      <c r="K2068" s="5"/>
    </row>
    <row r="2069" spans="1:11" x14ac:dyDescent="0.3">
      <c r="A2069" s="37" t="s">
        <v>101</v>
      </c>
      <c r="B2069" s="3" t="s">
        <v>102</v>
      </c>
      <c r="C2069" s="3" t="s">
        <v>215</v>
      </c>
      <c r="D2069" s="3" t="s">
        <v>216</v>
      </c>
      <c r="E2069" s="3">
        <v>3466104</v>
      </c>
      <c r="F2069" s="3" t="s">
        <v>1224</v>
      </c>
      <c r="G2069" s="3" t="s">
        <v>494</v>
      </c>
      <c r="H2069" s="4">
        <v>19700</v>
      </c>
      <c r="I2069" s="4">
        <v>20000</v>
      </c>
      <c r="J2069" s="26">
        <v>1.5228426395939021</v>
      </c>
      <c r="K2069" s="5"/>
    </row>
    <row r="2070" spans="1:11" x14ac:dyDescent="0.3">
      <c r="A2070" s="37" t="s">
        <v>101</v>
      </c>
      <c r="B2070" s="3" t="s">
        <v>102</v>
      </c>
      <c r="C2070" s="3" t="s">
        <v>407</v>
      </c>
      <c r="D2070" s="3" t="s">
        <v>408</v>
      </c>
      <c r="E2070" s="3">
        <v>3466104</v>
      </c>
      <c r="F2070" s="3" t="s">
        <v>1224</v>
      </c>
      <c r="G2070" s="3" t="s">
        <v>494</v>
      </c>
      <c r="H2070" s="4">
        <v>26666.666666699999</v>
      </c>
      <c r="I2070" s="4">
        <v>26666.666666699999</v>
      </c>
      <c r="J2070" s="26">
        <v>0</v>
      </c>
      <c r="K2070" s="5"/>
    </row>
    <row r="2071" spans="1:11" x14ac:dyDescent="0.3">
      <c r="A2071" s="37" t="s">
        <v>101</v>
      </c>
      <c r="B2071" s="3" t="s">
        <v>102</v>
      </c>
      <c r="C2071" s="3" t="s">
        <v>249</v>
      </c>
      <c r="D2071" s="3" t="s">
        <v>250</v>
      </c>
      <c r="E2071" s="3">
        <v>3466104</v>
      </c>
      <c r="F2071" s="3" t="s">
        <v>1224</v>
      </c>
      <c r="G2071" s="3" t="s">
        <v>494</v>
      </c>
      <c r="H2071" s="4">
        <v>24666.666666699999</v>
      </c>
      <c r="I2071" s="4">
        <v>24500</v>
      </c>
      <c r="J2071" s="26">
        <v>-0.67567567580989474</v>
      </c>
      <c r="K2071" s="5"/>
    </row>
    <row r="2072" spans="1:11" x14ac:dyDescent="0.3">
      <c r="A2072" s="37" t="s">
        <v>117</v>
      </c>
      <c r="B2072" s="3" t="s">
        <v>118</v>
      </c>
      <c r="C2072" s="3" t="s">
        <v>255</v>
      </c>
      <c r="D2072" s="3" t="s">
        <v>256</v>
      </c>
      <c r="E2072" s="3">
        <v>3466104</v>
      </c>
      <c r="F2072" s="3" t="s">
        <v>1224</v>
      </c>
      <c r="G2072" s="3" t="s">
        <v>494</v>
      </c>
      <c r="H2072" s="4">
        <v>20900</v>
      </c>
      <c r="I2072" s="4">
        <v>20900</v>
      </c>
      <c r="J2072" s="26">
        <v>0</v>
      </c>
      <c r="K2072" s="5"/>
    </row>
    <row r="2073" spans="1:11" x14ac:dyDescent="0.3">
      <c r="A2073" s="37" t="s">
        <v>67</v>
      </c>
      <c r="B2073" s="3" t="s">
        <v>68</v>
      </c>
      <c r="C2073" s="3" t="s">
        <v>91</v>
      </c>
      <c r="D2073" s="3" t="s">
        <v>92</v>
      </c>
      <c r="E2073" s="3">
        <v>3525099</v>
      </c>
      <c r="F2073" s="3" t="s">
        <v>1225</v>
      </c>
      <c r="G2073" s="3" t="s">
        <v>1111</v>
      </c>
      <c r="H2073" s="4">
        <v>12200</v>
      </c>
      <c r="I2073" s="4">
        <v>12025</v>
      </c>
      <c r="J2073" s="26">
        <v>-1.4344262295082011</v>
      </c>
      <c r="K2073" s="5"/>
    </row>
    <row r="2074" spans="1:11" x14ac:dyDescent="0.3">
      <c r="A2074" s="37" t="s">
        <v>153</v>
      </c>
      <c r="B2074" s="3" t="s">
        <v>154</v>
      </c>
      <c r="C2074" s="3" t="s">
        <v>157</v>
      </c>
      <c r="D2074" s="3" t="s">
        <v>158</v>
      </c>
      <c r="E2074" s="3">
        <v>3525099</v>
      </c>
      <c r="F2074" s="3" t="s">
        <v>1225</v>
      </c>
      <c r="G2074" s="3" t="s">
        <v>1111</v>
      </c>
      <c r="H2074" s="4">
        <v>14000</v>
      </c>
      <c r="I2074" s="4">
        <v>14250</v>
      </c>
      <c r="J2074" s="26">
        <v>1.7857142857142794</v>
      </c>
      <c r="K2074" s="5"/>
    </row>
    <row r="2075" spans="1:11" x14ac:dyDescent="0.3">
      <c r="A2075" s="37" t="s">
        <v>67</v>
      </c>
      <c r="B2075" s="3" t="s">
        <v>68</v>
      </c>
      <c r="C2075" s="3" t="s">
        <v>69</v>
      </c>
      <c r="D2075" s="3" t="s">
        <v>70</v>
      </c>
      <c r="E2075" s="3">
        <v>3525099</v>
      </c>
      <c r="F2075" s="3" t="s">
        <v>1225</v>
      </c>
      <c r="G2075" s="3" t="s">
        <v>1209</v>
      </c>
      <c r="H2075" s="4">
        <v>56283.333333299997</v>
      </c>
      <c r="I2075" s="4">
        <v>56283.333333299997</v>
      </c>
      <c r="J2075" s="26">
        <v>0</v>
      </c>
      <c r="K2075" s="5"/>
    </row>
    <row r="2076" spans="1:11" x14ac:dyDescent="0.3">
      <c r="A2076" s="37" t="s">
        <v>67</v>
      </c>
      <c r="B2076" s="3" t="s">
        <v>68</v>
      </c>
      <c r="C2076" s="3" t="s">
        <v>73</v>
      </c>
      <c r="D2076" s="3" t="s">
        <v>74</v>
      </c>
      <c r="E2076" s="3">
        <v>3525099</v>
      </c>
      <c r="F2076" s="3" t="s">
        <v>1225</v>
      </c>
      <c r="G2076" s="3" t="s">
        <v>1209</v>
      </c>
      <c r="H2076" s="4">
        <v>46740</v>
      </c>
      <c r="I2076" s="4">
        <v>46847</v>
      </c>
      <c r="J2076" s="26">
        <v>0.228925973470262</v>
      </c>
      <c r="K2076" s="5"/>
    </row>
    <row r="2077" spans="1:11" x14ac:dyDescent="0.3">
      <c r="A2077" s="37" t="s">
        <v>67</v>
      </c>
      <c r="B2077" s="3" t="s">
        <v>68</v>
      </c>
      <c r="C2077" s="3" t="s">
        <v>279</v>
      </c>
      <c r="D2077" s="3" t="s">
        <v>280</v>
      </c>
      <c r="E2077" s="3">
        <v>3525099</v>
      </c>
      <c r="F2077" s="3" t="s">
        <v>1225</v>
      </c>
      <c r="G2077" s="3" t="s">
        <v>1209</v>
      </c>
      <c r="H2077" s="4">
        <v>44216</v>
      </c>
      <c r="I2077" s="4">
        <v>43718.8</v>
      </c>
      <c r="J2077" s="26">
        <v>-1.124479826307212</v>
      </c>
      <c r="K2077" s="5"/>
    </row>
    <row r="2078" spans="1:11" x14ac:dyDescent="0.3">
      <c r="A2078" s="37" t="s">
        <v>67</v>
      </c>
      <c r="B2078" s="3" t="s">
        <v>68</v>
      </c>
      <c r="C2078" s="3" t="s">
        <v>79</v>
      </c>
      <c r="D2078" s="3" t="s">
        <v>80</v>
      </c>
      <c r="E2078" s="3">
        <v>3525099</v>
      </c>
      <c r="F2078" s="3" t="s">
        <v>1225</v>
      </c>
      <c r="G2078" s="3" t="s">
        <v>1209</v>
      </c>
      <c r="H2078" s="4">
        <v>42990</v>
      </c>
      <c r="I2078" s="4">
        <v>43097</v>
      </c>
      <c r="J2078" s="26">
        <v>0.24889509188184</v>
      </c>
      <c r="K2078" s="5"/>
    </row>
    <row r="2079" spans="1:11" x14ac:dyDescent="0.3">
      <c r="A2079" s="37" t="s">
        <v>67</v>
      </c>
      <c r="B2079" s="3" t="s">
        <v>68</v>
      </c>
      <c r="C2079" s="3" t="s">
        <v>81</v>
      </c>
      <c r="D2079" s="3" t="s">
        <v>82</v>
      </c>
      <c r="E2079" s="3">
        <v>3525099</v>
      </c>
      <c r="F2079" s="3" t="s">
        <v>1225</v>
      </c>
      <c r="G2079" s="3" t="s">
        <v>1209</v>
      </c>
      <c r="H2079" s="4">
        <v>41390</v>
      </c>
      <c r="I2079" s="4">
        <v>41390</v>
      </c>
      <c r="J2079" s="26">
        <v>0</v>
      </c>
      <c r="K2079" s="5"/>
    </row>
    <row r="2080" spans="1:11" x14ac:dyDescent="0.3">
      <c r="A2080" s="37" t="s">
        <v>67</v>
      </c>
      <c r="B2080" s="3" t="s">
        <v>68</v>
      </c>
      <c r="C2080" s="3" t="s">
        <v>83</v>
      </c>
      <c r="D2080" s="3" t="s">
        <v>84</v>
      </c>
      <c r="E2080" s="3">
        <v>3525099</v>
      </c>
      <c r="F2080" s="3" t="s">
        <v>1225</v>
      </c>
      <c r="G2080" s="3" t="s">
        <v>1209</v>
      </c>
      <c r="H2080" s="4">
        <v>49200</v>
      </c>
      <c r="I2080" s="4">
        <v>49200</v>
      </c>
      <c r="J2080" s="26">
        <v>0</v>
      </c>
      <c r="K2080" s="5"/>
    </row>
    <row r="2081" spans="1:11" x14ac:dyDescent="0.3">
      <c r="A2081" s="37" t="s">
        <v>67</v>
      </c>
      <c r="B2081" s="3" t="s">
        <v>68</v>
      </c>
      <c r="C2081" s="3" t="s">
        <v>89</v>
      </c>
      <c r="D2081" s="3" t="s">
        <v>90</v>
      </c>
      <c r="E2081" s="3">
        <v>3525099</v>
      </c>
      <c r="F2081" s="3" t="s">
        <v>1225</v>
      </c>
      <c r="G2081" s="3" t="s">
        <v>1209</v>
      </c>
      <c r="H2081" s="4">
        <v>46780</v>
      </c>
      <c r="I2081" s="4">
        <v>46015.666666700003</v>
      </c>
      <c r="J2081" s="26">
        <v>-1.63388912633603</v>
      </c>
      <c r="K2081" s="5"/>
    </row>
    <row r="2082" spans="1:11" x14ac:dyDescent="0.3">
      <c r="A2082" s="37" t="s">
        <v>67</v>
      </c>
      <c r="B2082" s="3" t="s">
        <v>68</v>
      </c>
      <c r="C2082" s="3" t="s">
        <v>91</v>
      </c>
      <c r="D2082" s="3" t="s">
        <v>92</v>
      </c>
      <c r="E2082" s="3">
        <v>3525099</v>
      </c>
      <c r="F2082" s="3" t="s">
        <v>1225</v>
      </c>
      <c r="G2082" s="3" t="s">
        <v>1209</v>
      </c>
      <c r="H2082" s="4">
        <v>47850</v>
      </c>
      <c r="I2082" s="4">
        <v>47750</v>
      </c>
      <c r="J2082" s="26">
        <v>-0.2089864158829724</v>
      </c>
      <c r="K2082" s="5"/>
    </row>
    <row r="2083" spans="1:11" x14ac:dyDescent="0.3">
      <c r="A2083" s="37" t="s">
        <v>67</v>
      </c>
      <c r="B2083" s="3" t="s">
        <v>68</v>
      </c>
      <c r="C2083" s="3" t="s">
        <v>96</v>
      </c>
      <c r="D2083" s="3" t="s">
        <v>97</v>
      </c>
      <c r="E2083" s="3">
        <v>3525099</v>
      </c>
      <c r="F2083" s="3" t="s">
        <v>1225</v>
      </c>
      <c r="G2083" s="3" t="s">
        <v>1209</v>
      </c>
      <c r="H2083" s="4">
        <v>41570</v>
      </c>
      <c r="I2083" s="4">
        <v>42258.8</v>
      </c>
      <c r="J2083" s="26">
        <v>1.6569641568438875</v>
      </c>
      <c r="K2083" s="5"/>
    </row>
    <row r="2084" spans="1:11" x14ac:dyDescent="0.3">
      <c r="A2084" s="37" t="s">
        <v>101</v>
      </c>
      <c r="B2084" s="3" t="s">
        <v>102</v>
      </c>
      <c r="C2084" s="3" t="s">
        <v>215</v>
      </c>
      <c r="D2084" s="3" t="s">
        <v>216</v>
      </c>
      <c r="E2084" s="3">
        <v>3525099</v>
      </c>
      <c r="F2084" s="3" t="s">
        <v>1225</v>
      </c>
      <c r="G2084" s="3" t="s">
        <v>1209</v>
      </c>
      <c r="H2084" s="4">
        <v>45714.2857143</v>
      </c>
      <c r="I2084" s="4">
        <v>45657.1428571</v>
      </c>
      <c r="J2084" s="26">
        <v>-0.12500000012496404</v>
      </c>
      <c r="K2084" s="5"/>
    </row>
    <row r="2085" spans="1:11" x14ac:dyDescent="0.3">
      <c r="A2085" s="37" t="s">
        <v>449</v>
      </c>
      <c r="B2085" s="3" t="s">
        <v>450</v>
      </c>
      <c r="C2085" s="3" t="s">
        <v>473</v>
      </c>
      <c r="D2085" s="3" t="s">
        <v>474</v>
      </c>
      <c r="E2085" s="3">
        <v>35262</v>
      </c>
      <c r="F2085" s="3" t="s">
        <v>1226</v>
      </c>
      <c r="G2085" s="3" t="s">
        <v>978</v>
      </c>
      <c r="H2085" s="4">
        <v>17050</v>
      </c>
      <c r="I2085" s="4">
        <v>17050</v>
      </c>
      <c r="J2085" s="26">
        <v>0</v>
      </c>
      <c r="K2085" s="5"/>
    </row>
    <row r="2086" spans="1:11" x14ac:dyDescent="0.3">
      <c r="A2086" s="37" t="s">
        <v>449</v>
      </c>
      <c r="B2086" s="3" t="s">
        <v>450</v>
      </c>
      <c r="C2086" s="3" t="s">
        <v>656</v>
      </c>
      <c r="D2086" s="3" t="s">
        <v>657</v>
      </c>
      <c r="E2086" s="3">
        <v>35262</v>
      </c>
      <c r="F2086" s="3" t="s">
        <v>1226</v>
      </c>
      <c r="G2086" s="3" t="s">
        <v>978</v>
      </c>
      <c r="H2086" s="4">
        <v>16500</v>
      </c>
      <c r="I2086" s="4">
        <v>17000</v>
      </c>
      <c r="J2086" s="26">
        <v>3.0303030303030276</v>
      </c>
      <c r="K2086" s="5"/>
    </row>
    <row r="2087" spans="1:11" x14ac:dyDescent="0.3">
      <c r="A2087" s="37" t="s">
        <v>449</v>
      </c>
      <c r="B2087" s="3" t="s">
        <v>450</v>
      </c>
      <c r="C2087" s="3" t="s">
        <v>451</v>
      </c>
      <c r="D2087" s="3" t="s">
        <v>452</v>
      </c>
      <c r="E2087" s="3">
        <v>35262</v>
      </c>
      <c r="F2087" s="3" t="s">
        <v>1226</v>
      </c>
      <c r="G2087" s="3" t="s">
        <v>978</v>
      </c>
      <c r="H2087" s="4">
        <v>15000</v>
      </c>
      <c r="I2087" s="4">
        <v>15000</v>
      </c>
      <c r="J2087" s="26">
        <v>0</v>
      </c>
      <c r="K2087" s="5"/>
    </row>
    <row r="2088" spans="1:11" x14ac:dyDescent="0.3">
      <c r="A2088" s="37" t="s">
        <v>449</v>
      </c>
      <c r="B2088" s="3" t="s">
        <v>450</v>
      </c>
      <c r="C2088" s="3" t="s">
        <v>696</v>
      </c>
      <c r="D2088" s="3" t="s">
        <v>697</v>
      </c>
      <c r="E2088" s="3">
        <v>35262</v>
      </c>
      <c r="F2088" s="3" t="s">
        <v>1226</v>
      </c>
      <c r="G2088" s="3" t="s">
        <v>978</v>
      </c>
      <c r="H2088" s="4" t="s">
        <v>93</v>
      </c>
      <c r="I2088" s="4">
        <v>17000</v>
      </c>
      <c r="J2088" s="26" t="s">
        <v>93</v>
      </c>
      <c r="K2088" s="5"/>
    </row>
    <row r="2089" spans="1:11" x14ac:dyDescent="0.3">
      <c r="A2089" s="37" t="s">
        <v>101</v>
      </c>
      <c r="B2089" s="3" t="s">
        <v>102</v>
      </c>
      <c r="C2089" s="3" t="s">
        <v>103</v>
      </c>
      <c r="D2089" s="3" t="s">
        <v>104</v>
      </c>
      <c r="E2089" s="3">
        <v>35262</v>
      </c>
      <c r="F2089" s="3" t="s">
        <v>1226</v>
      </c>
      <c r="G2089" s="3" t="s">
        <v>978</v>
      </c>
      <c r="H2089" s="4">
        <v>16666.666666699999</v>
      </c>
      <c r="I2089" s="4">
        <v>16600</v>
      </c>
      <c r="J2089" s="26">
        <v>-0.40000000019919657</v>
      </c>
      <c r="K2089" s="5"/>
    </row>
    <row r="2090" spans="1:11" x14ac:dyDescent="0.3">
      <c r="A2090" s="37" t="s">
        <v>101</v>
      </c>
      <c r="B2090" s="3" t="s">
        <v>102</v>
      </c>
      <c r="C2090" s="3" t="s">
        <v>215</v>
      </c>
      <c r="D2090" s="3" t="s">
        <v>216</v>
      </c>
      <c r="E2090" s="3">
        <v>35262</v>
      </c>
      <c r="F2090" s="3" t="s">
        <v>1226</v>
      </c>
      <c r="G2090" s="3" t="s">
        <v>978</v>
      </c>
      <c r="H2090" s="4">
        <v>13900</v>
      </c>
      <c r="I2090" s="4">
        <v>14966.666666700001</v>
      </c>
      <c r="J2090" s="26">
        <v>7.6738609115107881</v>
      </c>
      <c r="K2090" s="5"/>
    </row>
    <row r="2091" spans="1:11" x14ac:dyDescent="0.3">
      <c r="A2091" s="37" t="s">
        <v>101</v>
      </c>
      <c r="B2091" s="3" t="s">
        <v>102</v>
      </c>
      <c r="C2091" s="3" t="s">
        <v>247</v>
      </c>
      <c r="D2091" s="3" t="s">
        <v>248</v>
      </c>
      <c r="E2091" s="3">
        <v>35262</v>
      </c>
      <c r="F2091" s="3" t="s">
        <v>1226</v>
      </c>
      <c r="G2091" s="3" t="s">
        <v>978</v>
      </c>
      <c r="H2091" s="4">
        <v>17133.333333300001</v>
      </c>
      <c r="I2091" s="4">
        <v>18200</v>
      </c>
      <c r="J2091" s="26">
        <v>6.2256809340587971</v>
      </c>
      <c r="K2091" s="5"/>
    </row>
    <row r="2092" spans="1:11" x14ac:dyDescent="0.3">
      <c r="A2092" s="37" t="s">
        <v>101</v>
      </c>
      <c r="B2092" s="3" t="s">
        <v>102</v>
      </c>
      <c r="C2092" s="3" t="s">
        <v>432</v>
      </c>
      <c r="D2092" s="3" t="s">
        <v>433</v>
      </c>
      <c r="E2092" s="3">
        <v>35262</v>
      </c>
      <c r="F2092" s="3" t="s">
        <v>1226</v>
      </c>
      <c r="G2092" s="3" t="s">
        <v>978</v>
      </c>
      <c r="H2092" s="4">
        <v>18500</v>
      </c>
      <c r="I2092" s="4">
        <v>18500</v>
      </c>
      <c r="J2092" s="26">
        <v>0</v>
      </c>
      <c r="K2092" s="5"/>
    </row>
    <row r="2093" spans="1:11" x14ac:dyDescent="0.3">
      <c r="A2093" s="37" t="s">
        <v>113</v>
      </c>
      <c r="B2093" s="3" t="s">
        <v>114</v>
      </c>
      <c r="C2093" s="3" t="s">
        <v>404</v>
      </c>
      <c r="D2093" s="3" t="s">
        <v>405</v>
      </c>
      <c r="E2093" s="3">
        <v>35262</v>
      </c>
      <c r="F2093" s="3" t="s">
        <v>1226</v>
      </c>
      <c r="G2093" s="3" t="s">
        <v>978</v>
      </c>
      <c r="H2093" s="4">
        <v>18333.333333300001</v>
      </c>
      <c r="I2093" s="4">
        <v>18666.666666699999</v>
      </c>
      <c r="J2093" s="26">
        <v>1.8181818185487586</v>
      </c>
      <c r="K2093" s="5"/>
    </row>
    <row r="2094" spans="1:11" x14ac:dyDescent="0.3">
      <c r="A2094" s="37" t="s">
        <v>113</v>
      </c>
      <c r="B2094" s="3" t="s">
        <v>114</v>
      </c>
      <c r="C2094" s="3" t="s">
        <v>475</v>
      </c>
      <c r="D2094" s="3" t="s">
        <v>476</v>
      </c>
      <c r="E2094" s="3">
        <v>35262</v>
      </c>
      <c r="F2094" s="3" t="s">
        <v>1226</v>
      </c>
      <c r="G2094" s="3" t="s">
        <v>978</v>
      </c>
      <c r="H2094" s="4">
        <v>16250</v>
      </c>
      <c r="I2094" s="4">
        <v>16250</v>
      </c>
      <c r="J2094" s="26">
        <v>0</v>
      </c>
      <c r="K2094" s="5"/>
    </row>
    <row r="2095" spans="1:11" x14ac:dyDescent="0.3">
      <c r="A2095" s="37" t="s">
        <v>453</v>
      </c>
      <c r="B2095" s="3" t="s">
        <v>262</v>
      </c>
      <c r="C2095" s="3" t="s">
        <v>456</v>
      </c>
      <c r="D2095" s="3" t="s">
        <v>457</v>
      </c>
      <c r="E2095" s="3">
        <v>35262</v>
      </c>
      <c r="F2095" s="3" t="s">
        <v>1226</v>
      </c>
      <c r="G2095" s="3" t="s">
        <v>978</v>
      </c>
      <c r="H2095" s="4">
        <v>15360</v>
      </c>
      <c r="I2095" s="4">
        <v>15260</v>
      </c>
      <c r="J2095" s="26">
        <v>-0.65104166666666297</v>
      </c>
      <c r="K2095" s="5"/>
    </row>
    <row r="2096" spans="1:11" x14ac:dyDescent="0.3">
      <c r="A2096" s="37" t="s">
        <v>141</v>
      </c>
      <c r="B2096" s="3" t="s">
        <v>142</v>
      </c>
      <c r="C2096" s="3" t="s">
        <v>143</v>
      </c>
      <c r="D2096" s="3" t="s">
        <v>144</v>
      </c>
      <c r="E2096" s="3">
        <v>35262</v>
      </c>
      <c r="F2096" s="3" t="s">
        <v>1226</v>
      </c>
      <c r="G2096" s="3" t="s">
        <v>978</v>
      </c>
      <c r="H2096" s="4">
        <v>16500</v>
      </c>
      <c r="I2096" s="4">
        <v>17000</v>
      </c>
      <c r="J2096" s="26">
        <v>3.0303030303030276</v>
      </c>
      <c r="K2096" s="5"/>
    </row>
    <row r="2097" spans="1:11" x14ac:dyDescent="0.3">
      <c r="A2097" s="37" t="s">
        <v>145</v>
      </c>
      <c r="B2097" s="3" t="s">
        <v>146</v>
      </c>
      <c r="C2097" s="3" t="s">
        <v>147</v>
      </c>
      <c r="D2097" s="3" t="s">
        <v>148</v>
      </c>
      <c r="E2097" s="3">
        <v>35262</v>
      </c>
      <c r="F2097" s="3" t="s">
        <v>1226</v>
      </c>
      <c r="G2097" s="3" t="s">
        <v>978</v>
      </c>
      <c r="H2097" s="4">
        <v>16525</v>
      </c>
      <c r="I2097" s="4">
        <v>16775</v>
      </c>
      <c r="J2097" s="26">
        <v>1.5128593040847127</v>
      </c>
      <c r="K2097" s="5"/>
    </row>
    <row r="2098" spans="1:11" x14ac:dyDescent="0.3">
      <c r="A2098" s="37" t="s">
        <v>145</v>
      </c>
      <c r="B2098" s="3" t="s">
        <v>146</v>
      </c>
      <c r="C2098" s="3" t="s">
        <v>880</v>
      </c>
      <c r="D2098" s="3" t="s">
        <v>881</v>
      </c>
      <c r="E2098" s="3">
        <v>35262</v>
      </c>
      <c r="F2098" s="3" t="s">
        <v>1226</v>
      </c>
      <c r="G2098" s="3" t="s">
        <v>978</v>
      </c>
      <c r="H2098" s="4">
        <v>14350</v>
      </c>
      <c r="I2098" s="4">
        <v>14455</v>
      </c>
      <c r="J2098" s="26">
        <v>0.73170731707317138</v>
      </c>
      <c r="K2098" s="5"/>
    </row>
    <row r="2099" spans="1:11" x14ac:dyDescent="0.3">
      <c r="A2099" s="37" t="s">
        <v>310</v>
      </c>
      <c r="B2099" s="3" t="s">
        <v>311</v>
      </c>
      <c r="C2099" s="3" t="s">
        <v>314</v>
      </c>
      <c r="D2099" s="3" t="s">
        <v>315</v>
      </c>
      <c r="E2099" s="3">
        <v>35262</v>
      </c>
      <c r="F2099" s="3" t="s">
        <v>1226</v>
      </c>
      <c r="G2099" s="3" t="s">
        <v>978</v>
      </c>
      <c r="H2099" s="4">
        <v>16275</v>
      </c>
      <c r="I2099" s="4">
        <v>16250</v>
      </c>
      <c r="J2099" s="26">
        <v>-0.1536098310291889</v>
      </c>
      <c r="K2099" s="5"/>
    </row>
    <row r="2100" spans="1:11" x14ac:dyDescent="0.3">
      <c r="A2100" s="37" t="s">
        <v>310</v>
      </c>
      <c r="B2100" s="3" t="s">
        <v>311</v>
      </c>
      <c r="C2100" s="3" t="s">
        <v>312</v>
      </c>
      <c r="D2100" s="3" t="s">
        <v>313</v>
      </c>
      <c r="E2100" s="3">
        <v>35262</v>
      </c>
      <c r="F2100" s="3" t="s">
        <v>1226</v>
      </c>
      <c r="G2100" s="3" t="s">
        <v>978</v>
      </c>
      <c r="H2100" s="4">
        <v>18600</v>
      </c>
      <c r="I2100" s="4">
        <v>18800</v>
      </c>
      <c r="J2100" s="26">
        <v>1.0752688172043001</v>
      </c>
      <c r="K2100" s="5"/>
    </row>
    <row r="2101" spans="1:11" x14ac:dyDescent="0.3">
      <c r="A2101" s="37" t="s">
        <v>310</v>
      </c>
      <c r="B2101" s="3" t="s">
        <v>311</v>
      </c>
      <c r="C2101" s="3" t="s">
        <v>573</v>
      </c>
      <c r="D2101" s="3" t="s">
        <v>574</v>
      </c>
      <c r="E2101" s="3">
        <v>35262</v>
      </c>
      <c r="F2101" s="3" t="s">
        <v>1226</v>
      </c>
      <c r="G2101" s="3" t="s">
        <v>978</v>
      </c>
      <c r="H2101" s="4">
        <v>13500</v>
      </c>
      <c r="I2101" s="4">
        <v>14450</v>
      </c>
      <c r="J2101" s="26">
        <v>7.0370370370370416</v>
      </c>
      <c r="K2101" s="5"/>
    </row>
    <row r="2102" spans="1:11" x14ac:dyDescent="0.3">
      <c r="A2102" s="37" t="s">
        <v>316</v>
      </c>
      <c r="B2102" s="3" t="s">
        <v>317</v>
      </c>
      <c r="C2102" s="3" t="s">
        <v>391</v>
      </c>
      <c r="D2102" s="3" t="s">
        <v>392</v>
      </c>
      <c r="E2102" s="3">
        <v>35262</v>
      </c>
      <c r="F2102" s="3" t="s">
        <v>1226</v>
      </c>
      <c r="G2102" s="3" t="s">
        <v>978</v>
      </c>
      <c r="H2102" s="4">
        <v>18250</v>
      </c>
      <c r="I2102" s="4">
        <v>18250</v>
      </c>
      <c r="J2102" s="26">
        <v>0</v>
      </c>
      <c r="K2102" s="5"/>
    </row>
    <row r="2103" spans="1:11" x14ac:dyDescent="0.3">
      <c r="A2103" s="37" t="s">
        <v>167</v>
      </c>
      <c r="B2103" s="3" t="s">
        <v>168</v>
      </c>
      <c r="C2103" s="3" t="s">
        <v>372</v>
      </c>
      <c r="D2103" s="3" t="s">
        <v>241</v>
      </c>
      <c r="E2103" s="3">
        <v>35262</v>
      </c>
      <c r="F2103" s="3" t="s">
        <v>1226</v>
      </c>
      <c r="G2103" s="3" t="s">
        <v>978</v>
      </c>
      <c r="H2103" s="4">
        <v>18500</v>
      </c>
      <c r="I2103" s="4">
        <v>18500</v>
      </c>
      <c r="J2103" s="26">
        <v>0</v>
      </c>
      <c r="K2103" s="5"/>
    </row>
    <row r="2104" spans="1:11" x14ac:dyDescent="0.3">
      <c r="A2104" s="37" t="s">
        <v>167</v>
      </c>
      <c r="B2104" s="3" t="s">
        <v>168</v>
      </c>
      <c r="C2104" s="3" t="s">
        <v>229</v>
      </c>
      <c r="D2104" s="3" t="s">
        <v>230</v>
      </c>
      <c r="E2104" s="3">
        <v>35262</v>
      </c>
      <c r="F2104" s="3" t="s">
        <v>1226</v>
      </c>
      <c r="G2104" s="3" t="s">
        <v>978</v>
      </c>
      <c r="H2104" s="4">
        <v>19000</v>
      </c>
      <c r="I2104" s="4">
        <v>19250</v>
      </c>
      <c r="J2104" s="26">
        <v>1.3157894736842035</v>
      </c>
      <c r="K2104" s="5"/>
    </row>
    <row r="2105" spans="1:11" x14ac:dyDescent="0.3">
      <c r="A2105" s="37" t="s">
        <v>167</v>
      </c>
      <c r="B2105" s="3" t="s">
        <v>168</v>
      </c>
      <c r="C2105" s="3" t="s">
        <v>462</v>
      </c>
      <c r="D2105" s="3" t="s">
        <v>463</v>
      </c>
      <c r="E2105" s="3">
        <v>35262</v>
      </c>
      <c r="F2105" s="3" t="s">
        <v>1226</v>
      </c>
      <c r="G2105" s="3" t="s">
        <v>978</v>
      </c>
      <c r="H2105" s="4">
        <v>17500</v>
      </c>
      <c r="I2105" s="4">
        <v>17500</v>
      </c>
      <c r="J2105" s="26">
        <v>0</v>
      </c>
      <c r="K2105" s="5"/>
    </row>
    <row r="2106" spans="1:11" x14ac:dyDescent="0.3">
      <c r="A2106" s="37" t="s">
        <v>167</v>
      </c>
      <c r="B2106" s="3" t="s">
        <v>168</v>
      </c>
      <c r="C2106" s="3" t="s">
        <v>326</v>
      </c>
      <c r="D2106" s="3" t="s">
        <v>84</v>
      </c>
      <c r="E2106" s="3">
        <v>35262</v>
      </c>
      <c r="F2106" s="3" t="s">
        <v>1226</v>
      </c>
      <c r="G2106" s="3" t="s">
        <v>978</v>
      </c>
      <c r="H2106" s="4">
        <v>19000</v>
      </c>
      <c r="I2106" s="4">
        <v>19000</v>
      </c>
      <c r="J2106" s="26">
        <v>0</v>
      </c>
      <c r="K2106" s="5"/>
    </row>
    <row r="2107" spans="1:11" x14ac:dyDescent="0.3">
      <c r="A2107" s="37" t="s">
        <v>167</v>
      </c>
      <c r="B2107" s="3" t="s">
        <v>168</v>
      </c>
      <c r="C2107" s="3" t="s">
        <v>375</v>
      </c>
      <c r="D2107" s="3" t="s">
        <v>376</v>
      </c>
      <c r="E2107" s="3">
        <v>35262</v>
      </c>
      <c r="F2107" s="3" t="s">
        <v>1226</v>
      </c>
      <c r="G2107" s="3" t="s">
        <v>978</v>
      </c>
      <c r="H2107" s="4">
        <v>15700</v>
      </c>
      <c r="I2107" s="4">
        <v>15560</v>
      </c>
      <c r="J2107" s="26">
        <v>-0.89171974522292974</v>
      </c>
      <c r="K2107" s="5"/>
    </row>
    <row r="2108" spans="1:11" x14ac:dyDescent="0.3">
      <c r="A2108" s="37" t="s">
        <v>464</v>
      </c>
      <c r="B2108" s="3" t="s">
        <v>465</v>
      </c>
      <c r="C2108" s="3" t="s">
        <v>470</v>
      </c>
      <c r="D2108" s="3" t="s">
        <v>471</v>
      </c>
      <c r="E2108" s="3">
        <v>35262</v>
      </c>
      <c r="F2108" s="3" t="s">
        <v>1226</v>
      </c>
      <c r="G2108" s="3" t="s">
        <v>978</v>
      </c>
      <c r="H2108" s="4">
        <v>13700</v>
      </c>
      <c r="I2108" s="4">
        <v>13800</v>
      </c>
      <c r="J2108" s="26">
        <v>0.72992700729928028</v>
      </c>
      <c r="K2108" s="5"/>
    </row>
    <row r="2109" spans="1:11" x14ac:dyDescent="0.3">
      <c r="A2109" s="37" t="s">
        <v>464</v>
      </c>
      <c r="B2109" s="3" t="s">
        <v>465</v>
      </c>
      <c r="C2109" s="3" t="s">
        <v>466</v>
      </c>
      <c r="D2109" s="3" t="s">
        <v>467</v>
      </c>
      <c r="E2109" s="3">
        <v>35262</v>
      </c>
      <c r="F2109" s="3" t="s">
        <v>1226</v>
      </c>
      <c r="G2109" s="3" t="s">
        <v>978</v>
      </c>
      <c r="H2109" s="4">
        <v>16000</v>
      </c>
      <c r="I2109" s="4">
        <v>16000</v>
      </c>
      <c r="J2109" s="26">
        <v>0</v>
      </c>
      <c r="K2109" s="5"/>
    </row>
    <row r="2110" spans="1:11" x14ac:dyDescent="0.3">
      <c r="A2110" s="37" t="s">
        <v>171</v>
      </c>
      <c r="B2110" s="3" t="s">
        <v>172</v>
      </c>
      <c r="C2110" s="3" t="s">
        <v>175</v>
      </c>
      <c r="D2110" s="3" t="s">
        <v>176</v>
      </c>
      <c r="E2110" s="3">
        <v>35262</v>
      </c>
      <c r="F2110" s="3" t="s">
        <v>1226</v>
      </c>
      <c r="G2110" s="3" t="s">
        <v>978</v>
      </c>
      <c r="H2110" s="4">
        <v>16800</v>
      </c>
      <c r="I2110" s="4">
        <v>16566.666666699999</v>
      </c>
      <c r="J2110" s="26">
        <v>-1.3888888886904871</v>
      </c>
      <c r="K2110" s="5"/>
    </row>
    <row r="2111" spans="1:11" x14ac:dyDescent="0.3">
      <c r="A2111" s="37" t="s">
        <v>171</v>
      </c>
      <c r="B2111" s="3" t="s">
        <v>172</v>
      </c>
      <c r="C2111" s="3" t="s">
        <v>329</v>
      </c>
      <c r="D2111" s="3" t="s">
        <v>330</v>
      </c>
      <c r="E2111" s="3">
        <v>35262</v>
      </c>
      <c r="F2111" s="3" t="s">
        <v>1226</v>
      </c>
      <c r="G2111" s="3" t="s">
        <v>978</v>
      </c>
      <c r="H2111" s="4">
        <v>17000</v>
      </c>
      <c r="I2111" s="4">
        <v>18000</v>
      </c>
      <c r="J2111" s="26">
        <v>5.8823529411764719</v>
      </c>
      <c r="K2111" s="5"/>
    </row>
    <row r="2112" spans="1:11" x14ac:dyDescent="0.3">
      <c r="A2112" s="37" t="s">
        <v>171</v>
      </c>
      <c r="B2112" s="3" t="s">
        <v>172</v>
      </c>
      <c r="C2112" s="3" t="s">
        <v>177</v>
      </c>
      <c r="D2112" s="3" t="s">
        <v>178</v>
      </c>
      <c r="E2112" s="3">
        <v>35262</v>
      </c>
      <c r="F2112" s="3" t="s">
        <v>1226</v>
      </c>
      <c r="G2112" s="3" t="s">
        <v>978</v>
      </c>
      <c r="H2112" s="4">
        <v>15750</v>
      </c>
      <c r="I2112" s="4">
        <v>17500</v>
      </c>
      <c r="J2112" s="26">
        <v>11.111111111111116</v>
      </c>
      <c r="K2112" s="5"/>
    </row>
    <row r="2113" spans="1:11" x14ac:dyDescent="0.3">
      <c r="A2113" s="37" t="s">
        <v>483</v>
      </c>
      <c r="B2113" s="3" t="s">
        <v>484</v>
      </c>
      <c r="C2113" s="3" t="s">
        <v>487</v>
      </c>
      <c r="D2113" s="3" t="s">
        <v>488</v>
      </c>
      <c r="E2113" s="3">
        <v>35262</v>
      </c>
      <c r="F2113" s="3" t="s">
        <v>1226</v>
      </c>
      <c r="G2113" s="3" t="s">
        <v>978</v>
      </c>
      <c r="H2113" s="4">
        <v>17333.333333300001</v>
      </c>
      <c r="I2113" s="4">
        <v>17000</v>
      </c>
      <c r="J2113" s="26">
        <v>-1.9230769228883227</v>
      </c>
      <c r="K2113" s="5"/>
    </row>
    <row r="2114" spans="1:11" x14ac:dyDescent="0.3">
      <c r="A2114" s="37" t="s">
        <v>483</v>
      </c>
      <c r="B2114" s="3" t="s">
        <v>484</v>
      </c>
      <c r="C2114" s="3" t="s">
        <v>595</v>
      </c>
      <c r="D2114" s="3" t="s">
        <v>596</v>
      </c>
      <c r="E2114" s="3">
        <v>35262</v>
      </c>
      <c r="F2114" s="3" t="s">
        <v>1226</v>
      </c>
      <c r="G2114" s="3" t="s">
        <v>978</v>
      </c>
      <c r="H2114" s="4">
        <v>14666.666666700001</v>
      </c>
      <c r="I2114" s="4">
        <v>16000</v>
      </c>
      <c r="J2114" s="26">
        <v>9.0909090906611478</v>
      </c>
      <c r="K2114" s="5"/>
    </row>
    <row r="2115" spans="1:11" x14ac:dyDescent="0.3">
      <c r="A2115" s="37" t="s">
        <v>483</v>
      </c>
      <c r="B2115" s="3" t="s">
        <v>484</v>
      </c>
      <c r="C2115" s="3" t="s">
        <v>867</v>
      </c>
      <c r="D2115" s="3" t="s">
        <v>868</v>
      </c>
      <c r="E2115" s="3">
        <v>35262</v>
      </c>
      <c r="F2115" s="3" t="s">
        <v>1226</v>
      </c>
      <c r="G2115" s="3" t="s">
        <v>978</v>
      </c>
      <c r="H2115" s="4">
        <v>15166.666666700001</v>
      </c>
      <c r="I2115" s="4">
        <v>16500</v>
      </c>
      <c r="J2115" s="26">
        <v>8.7912087909696837</v>
      </c>
      <c r="K2115" s="5"/>
    </row>
    <row r="2116" spans="1:11" x14ac:dyDescent="0.3">
      <c r="A2116" s="37" t="s">
        <v>483</v>
      </c>
      <c r="B2116" s="3" t="s">
        <v>484</v>
      </c>
      <c r="C2116" s="3" t="s">
        <v>597</v>
      </c>
      <c r="D2116" s="3" t="s">
        <v>598</v>
      </c>
      <c r="E2116" s="3">
        <v>35262</v>
      </c>
      <c r="F2116" s="3" t="s">
        <v>1226</v>
      </c>
      <c r="G2116" s="3" t="s">
        <v>978</v>
      </c>
      <c r="H2116" s="4">
        <v>15333.333333299999</v>
      </c>
      <c r="I2116" s="4">
        <v>16750</v>
      </c>
      <c r="J2116" s="26">
        <v>9.239130435020094</v>
      </c>
      <c r="K2116" s="5"/>
    </row>
    <row r="2117" spans="1:11" x14ac:dyDescent="0.3">
      <c r="A2117" s="37" t="s">
        <v>483</v>
      </c>
      <c r="B2117" s="3" t="s">
        <v>484</v>
      </c>
      <c r="C2117" s="3" t="s">
        <v>485</v>
      </c>
      <c r="D2117" s="3" t="s">
        <v>486</v>
      </c>
      <c r="E2117" s="3">
        <v>35262</v>
      </c>
      <c r="F2117" s="3" t="s">
        <v>1226</v>
      </c>
      <c r="G2117" s="3" t="s">
        <v>978</v>
      </c>
      <c r="H2117" s="4">
        <v>15000</v>
      </c>
      <c r="I2117" s="4">
        <v>15833.333333299999</v>
      </c>
      <c r="J2117" s="26">
        <v>5.5555555553333358</v>
      </c>
      <c r="K2117" s="5"/>
    </row>
    <row r="2118" spans="1:11" x14ac:dyDescent="0.3">
      <c r="A2118" s="37" t="s">
        <v>449</v>
      </c>
      <c r="B2118" s="3" t="s">
        <v>450</v>
      </c>
      <c r="C2118" s="3" t="s">
        <v>473</v>
      </c>
      <c r="D2118" s="3" t="s">
        <v>474</v>
      </c>
      <c r="E2118" s="3">
        <v>35262</v>
      </c>
      <c r="F2118" s="3" t="s">
        <v>1226</v>
      </c>
      <c r="G2118" s="3" t="s">
        <v>1227</v>
      </c>
      <c r="H2118" s="4">
        <v>36967</v>
      </c>
      <c r="I2118" s="4">
        <v>36999</v>
      </c>
      <c r="J2118" s="26">
        <v>8.6563691941465848E-2</v>
      </c>
      <c r="K2118" s="5"/>
    </row>
    <row r="2119" spans="1:11" x14ac:dyDescent="0.3">
      <c r="A2119" s="37" t="s">
        <v>449</v>
      </c>
      <c r="B2119" s="3" t="s">
        <v>450</v>
      </c>
      <c r="C2119" s="3" t="s">
        <v>656</v>
      </c>
      <c r="D2119" s="3" t="s">
        <v>657</v>
      </c>
      <c r="E2119" s="3">
        <v>35262</v>
      </c>
      <c r="F2119" s="3" t="s">
        <v>1226</v>
      </c>
      <c r="G2119" s="3" t="s">
        <v>1227</v>
      </c>
      <c r="H2119" s="4">
        <v>34333.333333299997</v>
      </c>
      <c r="I2119" s="4">
        <v>34000</v>
      </c>
      <c r="J2119" s="26">
        <v>-0.97087378631161014</v>
      </c>
      <c r="K2119" s="5"/>
    </row>
    <row r="2120" spans="1:11" x14ac:dyDescent="0.3">
      <c r="A2120" s="37" t="s">
        <v>449</v>
      </c>
      <c r="B2120" s="3" t="s">
        <v>450</v>
      </c>
      <c r="C2120" s="3" t="s">
        <v>451</v>
      </c>
      <c r="D2120" s="3" t="s">
        <v>452</v>
      </c>
      <c r="E2120" s="3">
        <v>35262</v>
      </c>
      <c r="F2120" s="3" t="s">
        <v>1226</v>
      </c>
      <c r="G2120" s="3" t="s">
        <v>1227</v>
      </c>
      <c r="H2120" s="4">
        <v>32666.666666699999</v>
      </c>
      <c r="I2120" s="4">
        <v>32000</v>
      </c>
      <c r="J2120" s="26">
        <v>-2.0408163266305679</v>
      </c>
      <c r="K2120" s="5"/>
    </row>
    <row r="2121" spans="1:11" x14ac:dyDescent="0.3">
      <c r="A2121" s="37" t="s">
        <v>449</v>
      </c>
      <c r="B2121" s="3" t="s">
        <v>450</v>
      </c>
      <c r="C2121" s="3" t="s">
        <v>696</v>
      </c>
      <c r="D2121" s="3" t="s">
        <v>697</v>
      </c>
      <c r="E2121" s="3">
        <v>35262</v>
      </c>
      <c r="F2121" s="3" t="s">
        <v>1226</v>
      </c>
      <c r="G2121" s="3" t="s">
        <v>1227</v>
      </c>
      <c r="H2121" s="4">
        <v>37000</v>
      </c>
      <c r="I2121" s="4">
        <v>36500</v>
      </c>
      <c r="J2121" s="26">
        <v>-1.3513513513513487</v>
      </c>
      <c r="K2121" s="5"/>
    </row>
    <row r="2122" spans="1:11" x14ac:dyDescent="0.3">
      <c r="A2122" s="37" t="s">
        <v>101</v>
      </c>
      <c r="B2122" s="3" t="s">
        <v>102</v>
      </c>
      <c r="C2122" s="3" t="s">
        <v>103</v>
      </c>
      <c r="D2122" s="3" t="s">
        <v>104</v>
      </c>
      <c r="E2122" s="3">
        <v>35262</v>
      </c>
      <c r="F2122" s="3" t="s">
        <v>1226</v>
      </c>
      <c r="G2122" s="3" t="s">
        <v>1227</v>
      </c>
      <c r="H2122" s="4">
        <v>35666.666666700003</v>
      </c>
      <c r="I2122" s="4">
        <v>35000</v>
      </c>
      <c r="J2122" s="26">
        <v>-1.8691588785963886</v>
      </c>
      <c r="K2122" s="5"/>
    </row>
    <row r="2123" spans="1:11" x14ac:dyDescent="0.3">
      <c r="A2123" s="37" t="s">
        <v>101</v>
      </c>
      <c r="B2123" s="3" t="s">
        <v>102</v>
      </c>
      <c r="C2123" s="3" t="s">
        <v>215</v>
      </c>
      <c r="D2123" s="3" t="s">
        <v>216</v>
      </c>
      <c r="E2123" s="3">
        <v>35262</v>
      </c>
      <c r="F2123" s="3" t="s">
        <v>1226</v>
      </c>
      <c r="G2123" s="3" t="s">
        <v>1227</v>
      </c>
      <c r="H2123" s="4">
        <v>32350</v>
      </c>
      <c r="I2123" s="4">
        <v>33450</v>
      </c>
      <c r="J2123" s="26">
        <v>3.4003091190108137</v>
      </c>
      <c r="K2123" s="5"/>
    </row>
    <row r="2124" spans="1:11" x14ac:dyDescent="0.3">
      <c r="A2124" s="37" t="s">
        <v>113</v>
      </c>
      <c r="B2124" s="3" t="s">
        <v>114</v>
      </c>
      <c r="C2124" s="3" t="s">
        <v>404</v>
      </c>
      <c r="D2124" s="3" t="s">
        <v>405</v>
      </c>
      <c r="E2124" s="3">
        <v>35262</v>
      </c>
      <c r="F2124" s="3" t="s">
        <v>1226</v>
      </c>
      <c r="G2124" s="3" t="s">
        <v>1227</v>
      </c>
      <c r="H2124" s="4">
        <v>34750</v>
      </c>
      <c r="I2124" s="4">
        <v>33333.333333299997</v>
      </c>
      <c r="J2124" s="26">
        <v>-4.0767386092086415</v>
      </c>
      <c r="K2124" s="5"/>
    </row>
    <row r="2125" spans="1:11" x14ac:dyDescent="0.3">
      <c r="A2125" s="37" t="s">
        <v>113</v>
      </c>
      <c r="B2125" s="3" t="s">
        <v>114</v>
      </c>
      <c r="C2125" s="3" t="s">
        <v>115</v>
      </c>
      <c r="D2125" s="3" t="s">
        <v>116</v>
      </c>
      <c r="E2125" s="3">
        <v>35262</v>
      </c>
      <c r="F2125" s="3" t="s">
        <v>1226</v>
      </c>
      <c r="G2125" s="3" t="s">
        <v>1227</v>
      </c>
      <c r="H2125" s="4">
        <v>38500</v>
      </c>
      <c r="I2125" s="4">
        <v>38500</v>
      </c>
      <c r="J2125" s="26">
        <v>0</v>
      </c>
      <c r="K2125" s="5"/>
    </row>
    <row r="2126" spans="1:11" x14ac:dyDescent="0.3">
      <c r="A2126" s="37" t="s">
        <v>453</v>
      </c>
      <c r="B2126" s="3" t="s">
        <v>262</v>
      </c>
      <c r="C2126" s="3" t="s">
        <v>456</v>
      </c>
      <c r="D2126" s="3" t="s">
        <v>457</v>
      </c>
      <c r="E2126" s="3">
        <v>35262</v>
      </c>
      <c r="F2126" s="3" t="s">
        <v>1226</v>
      </c>
      <c r="G2126" s="3" t="s">
        <v>1227</v>
      </c>
      <c r="H2126" s="4">
        <v>32800</v>
      </c>
      <c r="I2126" s="4">
        <v>33500</v>
      </c>
      <c r="J2126" s="26">
        <v>2.1341463414634054</v>
      </c>
      <c r="K2126" s="5"/>
    </row>
    <row r="2127" spans="1:11" x14ac:dyDescent="0.3">
      <c r="A2127" s="37" t="s">
        <v>145</v>
      </c>
      <c r="B2127" s="3" t="s">
        <v>146</v>
      </c>
      <c r="C2127" s="3" t="s">
        <v>147</v>
      </c>
      <c r="D2127" s="3" t="s">
        <v>148</v>
      </c>
      <c r="E2127" s="3">
        <v>35262</v>
      </c>
      <c r="F2127" s="3" t="s">
        <v>1226</v>
      </c>
      <c r="G2127" s="3" t="s">
        <v>1227</v>
      </c>
      <c r="H2127" s="4">
        <v>33075</v>
      </c>
      <c r="I2127" s="4">
        <v>33075</v>
      </c>
      <c r="J2127" s="26">
        <v>0</v>
      </c>
      <c r="K2127" s="5"/>
    </row>
    <row r="2128" spans="1:11" x14ac:dyDescent="0.3">
      <c r="A2128" s="37" t="s">
        <v>310</v>
      </c>
      <c r="B2128" s="3" t="s">
        <v>311</v>
      </c>
      <c r="C2128" s="3" t="s">
        <v>314</v>
      </c>
      <c r="D2128" s="3" t="s">
        <v>315</v>
      </c>
      <c r="E2128" s="3">
        <v>35262</v>
      </c>
      <c r="F2128" s="3" t="s">
        <v>1226</v>
      </c>
      <c r="G2128" s="3" t="s">
        <v>1227</v>
      </c>
      <c r="H2128" s="4">
        <v>32571.4285714</v>
      </c>
      <c r="I2128" s="4">
        <v>32357.1428571</v>
      </c>
      <c r="J2128" s="26">
        <v>-0.65789473688654398</v>
      </c>
      <c r="K2128" s="5"/>
    </row>
    <row r="2129" spans="1:11" x14ac:dyDescent="0.3">
      <c r="A2129" s="37" t="s">
        <v>310</v>
      </c>
      <c r="B2129" s="3" t="s">
        <v>311</v>
      </c>
      <c r="C2129" s="3" t="s">
        <v>312</v>
      </c>
      <c r="D2129" s="3" t="s">
        <v>313</v>
      </c>
      <c r="E2129" s="3">
        <v>35262</v>
      </c>
      <c r="F2129" s="3" t="s">
        <v>1226</v>
      </c>
      <c r="G2129" s="3" t="s">
        <v>1227</v>
      </c>
      <c r="H2129" s="4">
        <v>35666.666666700003</v>
      </c>
      <c r="I2129" s="4">
        <v>37625</v>
      </c>
      <c r="J2129" s="26">
        <v>5.4906542055088714</v>
      </c>
      <c r="K2129" s="5"/>
    </row>
    <row r="2130" spans="1:11" x14ac:dyDescent="0.3">
      <c r="A2130" s="37" t="s">
        <v>310</v>
      </c>
      <c r="B2130" s="3" t="s">
        <v>311</v>
      </c>
      <c r="C2130" s="3" t="s">
        <v>573</v>
      </c>
      <c r="D2130" s="3" t="s">
        <v>574</v>
      </c>
      <c r="E2130" s="3">
        <v>35262</v>
      </c>
      <c r="F2130" s="3" t="s">
        <v>1226</v>
      </c>
      <c r="G2130" s="3" t="s">
        <v>1227</v>
      </c>
      <c r="H2130" s="4">
        <v>34125</v>
      </c>
      <c r="I2130" s="4">
        <v>34125</v>
      </c>
      <c r="J2130" s="26">
        <v>0</v>
      </c>
      <c r="K2130" s="5"/>
    </row>
    <row r="2131" spans="1:11" x14ac:dyDescent="0.3">
      <c r="A2131" s="37" t="s">
        <v>167</v>
      </c>
      <c r="B2131" s="3" t="s">
        <v>168</v>
      </c>
      <c r="C2131" s="3" t="s">
        <v>169</v>
      </c>
      <c r="D2131" s="3" t="s">
        <v>170</v>
      </c>
      <c r="E2131" s="3">
        <v>35262</v>
      </c>
      <c r="F2131" s="3" t="s">
        <v>1226</v>
      </c>
      <c r="G2131" s="3" t="s">
        <v>1227</v>
      </c>
      <c r="H2131" s="4">
        <v>32100</v>
      </c>
      <c r="I2131" s="4">
        <v>31300</v>
      </c>
      <c r="J2131" s="26">
        <v>-2.4922118380062308</v>
      </c>
      <c r="K2131" s="5"/>
    </row>
    <row r="2132" spans="1:11" x14ac:dyDescent="0.3">
      <c r="A2132" s="37" t="s">
        <v>167</v>
      </c>
      <c r="B2132" s="3" t="s">
        <v>168</v>
      </c>
      <c r="C2132" s="3" t="s">
        <v>372</v>
      </c>
      <c r="D2132" s="3" t="s">
        <v>241</v>
      </c>
      <c r="E2132" s="3">
        <v>35262</v>
      </c>
      <c r="F2132" s="3" t="s">
        <v>1226</v>
      </c>
      <c r="G2132" s="3" t="s">
        <v>1227</v>
      </c>
      <c r="H2132" s="4">
        <v>41000</v>
      </c>
      <c r="I2132" s="4">
        <v>41500</v>
      </c>
      <c r="J2132" s="26">
        <v>1.2195121951219523</v>
      </c>
      <c r="K2132" s="5"/>
    </row>
    <row r="2133" spans="1:11" x14ac:dyDescent="0.3">
      <c r="A2133" s="37" t="s">
        <v>167</v>
      </c>
      <c r="B2133" s="3" t="s">
        <v>168</v>
      </c>
      <c r="C2133" s="3" t="s">
        <v>458</v>
      </c>
      <c r="D2133" s="3" t="s">
        <v>459</v>
      </c>
      <c r="E2133" s="3">
        <v>35262</v>
      </c>
      <c r="F2133" s="3" t="s">
        <v>1226</v>
      </c>
      <c r="G2133" s="3" t="s">
        <v>1227</v>
      </c>
      <c r="H2133" s="4">
        <v>33500</v>
      </c>
      <c r="I2133" s="4">
        <v>33750</v>
      </c>
      <c r="J2133" s="26">
        <v>0.74626865671640896</v>
      </c>
      <c r="K2133" s="5"/>
    </row>
    <row r="2134" spans="1:11" x14ac:dyDescent="0.3">
      <c r="A2134" s="37" t="s">
        <v>167</v>
      </c>
      <c r="B2134" s="3" t="s">
        <v>168</v>
      </c>
      <c r="C2134" s="3" t="s">
        <v>460</v>
      </c>
      <c r="D2134" s="3" t="s">
        <v>461</v>
      </c>
      <c r="E2134" s="3">
        <v>35262</v>
      </c>
      <c r="F2134" s="3" t="s">
        <v>1226</v>
      </c>
      <c r="G2134" s="3" t="s">
        <v>1227</v>
      </c>
      <c r="H2134" s="4">
        <v>35100</v>
      </c>
      <c r="I2134" s="4">
        <v>35850</v>
      </c>
      <c r="J2134" s="26">
        <v>2.1367521367521292</v>
      </c>
      <c r="K2134" s="5"/>
    </row>
    <row r="2135" spans="1:11" x14ac:dyDescent="0.3">
      <c r="A2135" s="37" t="s">
        <v>167</v>
      </c>
      <c r="B2135" s="3" t="s">
        <v>168</v>
      </c>
      <c r="C2135" s="3" t="s">
        <v>229</v>
      </c>
      <c r="D2135" s="3" t="s">
        <v>230</v>
      </c>
      <c r="E2135" s="3">
        <v>35262</v>
      </c>
      <c r="F2135" s="3" t="s">
        <v>1226</v>
      </c>
      <c r="G2135" s="3" t="s">
        <v>1227</v>
      </c>
      <c r="H2135" s="4">
        <v>37833.333333299997</v>
      </c>
      <c r="I2135" s="4">
        <v>40000</v>
      </c>
      <c r="J2135" s="26">
        <v>5.7268722467892053</v>
      </c>
      <c r="K2135" s="5"/>
    </row>
    <row r="2136" spans="1:11" x14ac:dyDescent="0.3">
      <c r="A2136" s="37" t="s">
        <v>167</v>
      </c>
      <c r="B2136" s="3" t="s">
        <v>168</v>
      </c>
      <c r="C2136" s="3" t="s">
        <v>462</v>
      </c>
      <c r="D2136" s="3" t="s">
        <v>463</v>
      </c>
      <c r="E2136" s="3">
        <v>35262</v>
      </c>
      <c r="F2136" s="3" t="s">
        <v>1226</v>
      </c>
      <c r="G2136" s="3" t="s">
        <v>1227</v>
      </c>
      <c r="H2136" s="4">
        <v>32000</v>
      </c>
      <c r="I2136" s="4">
        <v>32000</v>
      </c>
      <c r="J2136" s="26">
        <v>0</v>
      </c>
      <c r="K2136" s="5"/>
    </row>
    <row r="2137" spans="1:11" x14ac:dyDescent="0.3">
      <c r="A2137" s="37" t="s">
        <v>167</v>
      </c>
      <c r="B2137" s="3" t="s">
        <v>168</v>
      </c>
      <c r="C2137" s="3" t="s">
        <v>326</v>
      </c>
      <c r="D2137" s="3" t="s">
        <v>84</v>
      </c>
      <c r="E2137" s="3">
        <v>35262</v>
      </c>
      <c r="F2137" s="3" t="s">
        <v>1226</v>
      </c>
      <c r="G2137" s="3" t="s">
        <v>1227</v>
      </c>
      <c r="H2137" s="4" t="s">
        <v>93</v>
      </c>
      <c r="I2137" s="4">
        <v>40000</v>
      </c>
      <c r="J2137" s="26" t="s">
        <v>93</v>
      </c>
      <c r="K2137" s="5"/>
    </row>
    <row r="2138" spans="1:11" x14ac:dyDescent="0.3">
      <c r="A2138" s="37" t="s">
        <v>167</v>
      </c>
      <c r="B2138" s="3" t="s">
        <v>168</v>
      </c>
      <c r="C2138" s="3" t="s">
        <v>327</v>
      </c>
      <c r="D2138" s="3" t="s">
        <v>328</v>
      </c>
      <c r="E2138" s="3">
        <v>35262</v>
      </c>
      <c r="F2138" s="3" t="s">
        <v>1226</v>
      </c>
      <c r="G2138" s="3" t="s">
        <v>1227</v>
      </c>
      <c r="H2138" s="4">
        <v>36000</v>
      </c>
      <c r="I2138" s="4">
        <v>34672</v>
      </c>
      <c r="J2138" s="26">
        <v>-3.688888888888886</v>
      </c>
      <c r="K2138" s="5"/>
    </row>
    <row r="2139" spans="1:11" x14ac:dyDescent="0.3">
      <c r="A2139" s="37" t="s">
        <v>167</v>
      </c>
      <c r="B2139" s="3" t="s">
        <v>168</v>
      </c>
      <c r="C2139" s="3" t="s">
        <v>436</v>
      </c>
      <c r="D2139" s="3" t="s">
        <v>437</v>
      </c>
      <c r="E2139" s="3">
        <v>35262</v>
      </c>
      <c r="F2139" s="3" t="s">
        <v>1226</v>
      </c>
      <c r="G2139" s="3" t="s">
        <v>1227</v>
      </c>
      <c r="H2139" s="4">
        <v>30000</v>
      </c>
      <c r="I2139" s="4">
        <v>31166.666666699999</v>
      </c>
      <c r="J2139" s="26">
        <v>3.8888888889999862</v>
      </c>
      <c r="K2139" s="5"/>
    </row>
    <row r="2140" spans="1:11" x14ac:dyDescent="0.3">
      <c r="A2140" s="37" t="s">
        <v>464</v>
      </c>
      <c r="B2140" s="3" t="s">
        <v>465</v>
      </c>
      <c r="C2140" s="3" t="s">
        <v>470</v>
      </c>
      <c r="D2140" s="3" t="s">
        <v>471</v>
      </c>
      <c r="E2140" s="3">
        <v>35262</v>
      </c>
      <c r="F2140" s="3" t="s">
        <v>1226</v>
      </c>
      <c r="G2140" s="3" t="s">
        <v>1227</v>
      </c>
      <c r="H2140" s="4">
        <v>30000</v>
      </c>
      <c r="I2140" s="4">
        <v>30000</v>
      </c>
      <c r="J2140" s="26">
        <v>0</v>
      </c>
      <c r="K2140" s="5"/>
    </row>
    <row r="2141" spans="1:11" x14ac:dyDescent="0.3">
      <c r="A2141" s="37" t="s">
        <v>464</v>
      </c>
      <c r="B2141" s="3" t="s">
        <v>465</v>
      </c>
      <c r="C2141" s="3" t="s">
        <v>466</v>
      </c>
      <c r="D2141" s="3" t="s">
        <v>467</v>
      </c>
      <c r="E2141" s="3">
        <v>35262</v>
      </c>
      <c r="F2141" s="3" t="s">
        <v>1226</v>
      </c>
      <c r="G2141" s="3" t="s">
        <v>1227</v>
      </c>
      <c r="H2141" s="4">
        <v>35333.333333299997</v>
      </c>
      <c r="I2141" s="4">
        <v>35333.333333299997</v>
      </c>
      <c r="J2141" s="26">
        <v>0</v>
      </c>
      <c r="K2141" s="5"/>
    </row>
    <row r="2142" spans="1:11" x14ac:dyDescent="0.3">
      <c r="A2142" s="37" t="s">
        <v>483</v>
      </c>
      <c r="B2142" s="3" t="s">
        <v>484</v>
      </c>
      <c r="C2142" s="3" t="s">
        <v>487</v>
      </c>
      <c r="D2142" s="3" t="s">
        <v>488</v>
      </c>
      <c r="E2142" s="3">
        <v>35262</v>
      </c>
      <c r="F2142" s="3" t="s">
        <v>1226</v>
      </c>
      <c r="G2142" s="3" t="s">
        <v>1227</v>
      </c>
      <c r="H2142" s="4">
        <v>31600</v>
      </c>
      <c r="I2142" s="4">
        <v>32750</v>
      </c>
      <c r="J2142" s="26">
        <v>3.6392405063291111</v>
      </c>
      <c r="K2142" s="5"/>
    </row>
    <row r="2143" spans="1:11" x14ac:dyDescent="0.3">
      <c r="A2143" s="37" t="s">
        <v>483</v>
      </c>
      <c r="B2143" s="3" t="s">
        <v>484</v>
      </c>
      <c r="C2143" s="3" t="s">
        <v>595</v>
      </c>
      <c r="D2143" s="3" t="s">
        <v>596</v>
      </c>
      <c r="E2143" s="3">
        <v>35262</v>
      </c>
      <c r="F2143" s="3" t="s">
        <v>1226</v>
      </c>
      <c r="G2143" s="3" t="s">
        <v>1227</v>
      </c>
      <c r="H2143" s="4">
        <v>34000</v>
      </c>
      <c r="I2143" s="4">
        <v>34500</v>
      </c>
      <c r="J2143" s="26">
        <v>1.4705882352941124</v>
      </c>
      <c r="K2143" s="5"/>
    </row>
    <row r="2144" spans="1:11" x14ac:dyDescent="0.3">
      <c r="A2144" s="37" t="s">
        <v>483</v>
      </c>
      <c r="B2144" s="3" t="s">
        <v>484</v>
      </c>
      <c r="C2144" s="3" t="s">
        <v>867</v>
      </c>
      <c r="D2144" s="3" t="s">
        <v>868</v>
      </c>
      <c r="E2144" s="3">
        <v>35262</v>
      </c>
      <c r="F2144" s="3" t="s">
        <v>1226</v>
      </c>
      <c r="G2144" s="3" t="s">
        <v>1227</v>
      </c>
      <c r="H2144" s="4">
        <v>34000</v>
      </c>
      <c r="I2144" s="4">
        <v>35000</v>
      </c>
      <c r="J2144" s="26">
        <v>2.9411764705882248</v>
      </c>
      <c r="K2144" s="5"/>
    </row>
    <row r="2145" spans="1:11" x14ac:dyDescent="0.3">
      <c r="A2145" s="37" t="s">
        <v>483</v>
      </c>
      <c r="B2145" s="3" t="s">
        <v>484</v>
      </c>
      <c r="C2145" s="3" t="s">
        <v>597</v>
      </c>
      <c r="D2145" s="3" t="s">
        <v>598</v>
      </c>
      <c r="E2145" s="3">
        <v>35262</v>
      </c>
      <c r="F2145" s="3" t="s">
        <v>1226</v>
      </c>
      <c r="G2145" s="3" t="s">
        <v>1227</v>
      </c>
      <c r="H2145" s="4">
        <v>32566.666666699999</v>
      </c>
      <c r="I2145" s="4">
        <v>32500</v>
      </c>
      <c r="J2145" s="26">
        <v>-0.20470829078791386</v>
      </c>
      <c r="K2145" s="5"/>
    </row>
    <row r="2146" spans="1:11" x14ac:dyDescent="0.3">
      <c r="A2146" s="37" t="s">
        <v>483</v>
      </c>
      <c r="B2146" s="3" t="s">
        <v>484</v>
      </c>
      <c r="C2146" s="3" t="s">
        <v>949</v>
      </c>
      <c r="D2146" s="3" t="s">
        <v>950</v>
      </c>
      <c r="E2146" s="3">
        <v>35262</v>
      </c>
      <c r="F2146" s="3" t="s">
        <v>1226</v>
      </c>
      <c r="G2146" s="3" t="s">
        <v>1227</v>
      </c>
      <c r="H2146" s="4">
        <v>30000</v>
      </c>
      <c r="I2146" s="4">
        <v>35000</v>
      </c>
      <c r="J2146" s="26">
        <v>16.666666666666675</v>
      </c>
      <c r="K2146" s="5"/>
    </row>
    <row r="2147" spans="1:11" x14ac:dyDescent="0.3">
      <c r="A2147" s="37" t="s">
        <v>483</v>
      </c>
      <c r="B2147" s="3" t="s">
        <v>484</v>
      </c>
      <c r="C2147" s="3" t="s">
        <v>485</v>
      </c>
      <c r="D2147" s="3" t="s">
        <v>486</v>
      </c>
      <c r="E2147" s="3">
        <v>35262</v>
      </c>
      <c r="F2147" s="3" t="s">
        <v>1226</v>
      </c>
      <c r="G2147" s="3" t="s">
        <v>1227</v>
      </c>
      <c r="H2147" s="4">
        <v>34000</v>
      </c>
      <c r="I2147" s="4">
        <v>33375</v>
      </c>
      <c r="J2147" s="26">
        <v>-1.8382352941176516</v>
      </c>
      <c r="K2147" s="5"/>
    </row>
    <row r="2148" spans="1:11" x14ac:dyDescent="0.3">
      <c r="A2148" s="37" t="s">
        <v>449</v>
      </c>
      <c r="B2148" s="3" t="s">
        <v>450</v>
      </c>
      <c r="C2148" s="3" t="s">
        <v>473</v>
      </c>
      <c r="D2148" s="3" t="s">
        <v>474</v>
      </c>
      <c r="E2148" s="3">
        <v>35262</v>
      </c>
      <c r="F2148" s="3" t="s">
        <v>1226</v>
      </c>
      <c r="G2148" s="3" t="s">
        <v>717</v>
      </c>
      <c r="H2148" s="4">
        <v>52015</v>
      </c>
      <c r="I2148" s="4">
        <v>52050</v>
      </c>
      <c r="J2148" s="26">
        <v>6.7288282226285467E-2</v>
      </c>
      <c r="K2148" s="5"/>
    </row>
    <row r="2149" spans="1:11" x14ac:dyDescent="0.3">
      <c r="A2149" s="37" t="s">
        <v>107</v>
      </c>
      <c r="B2149" s="3" t="s">
        <v>108</v>
      </c>
      <c r="C2149" s="3" t="s">
        <v>875</v>
      </c>
      <c r="D2149" s="3" t="s">
        <v>876</v>
      </c>
      <c r="E2149" s="3">
        <v>35262</v>
      </c>
      <c r="F2149" s="3" t="s">
        <v>1226</v>
      </c>
      <c r="G2149" s="3" t="s">
        <v>717</v>
      </c>
      <c r="H2149" s="4">
        <v>48666.666666700003</v>
      </c>
      <c r="I2149" s="4">
        <v>48750</v>
      </c>
      <c r="J2149" s="26">
        <v>0.17123287664371212</v>
      </c>
      <c r="K2149" s="5"/>
    </row>
    <row r="2150" spans="1:11" x14ac:dyDescent="0.3">
      <c r="A2150" s="37" t="s">
        <v>113</v>
      </c>
      <c r="B2150" s="3" t="s">
        <v>114</v>
      </c>
      <c r="C2150" s="3" t="s">
        <v>404</v>
      </c>
      <c r="D2150" s="3" t="s">
        <v>405</v>
      </c>
      <c r="E2150" s="3">
        <v>35262</v>
      </c>
      <c r="F2150" s="3" t="s">
        <v>1226</v>
      </c>
      <c r="G2150" s="3" t="s">
        <v>717</v>
      </c>
      <c r="H2150" s="4">
        <v>50750</v>
      </c>
      <c r="I2150" s="4">
        <v>52666.666666700003</v>
      </c>
      <c r="J2150" s="26">
        <v>3.7766830870936019</v>
      </c>
      <c r="K2150" s="5"/>
    </row>
    <row r="2151" spans="1:11" x14ac:dyDescent="0.3">
      <c r="A2151" s="37" t="s">
        <v>113</v>
      </c>
      <c r="B2151" s="3" t="s">
        <v>114</v>
      </c>
      <c r="C2151" s="3" t="s">
        <v>115</v>
      </c>
      <c r="D2151" s="3" t="s">
        <v>116</v>
      </c>
      <c r="E2151" s="3">
        <v>35262</v>
      </c>
      <c r="F2151" s="3" t="s">
        <v>1226</v>
      </c>
      <c r="G2151" s="3" t="s">
        <v>717</v>
      </c>
      <c r="H2151" s="4">
        <v>52500</v>
      </c>
      <c r="I2151" s="4">
        <v>53500</v>
      </c>
      <c r="J2151" s="26">
        <v>1.904761904761898</v>
      </c>
      <c r="K2151" s="5"/>
    </row>
    <row r="2152" spans="1:11" x14ac:dyDescent="0.3">
      <c r="A2152" s="37" t="s">
        <v>145</v>
      </c>
      <c r="B2152" s="3" t="s">
        <v>146</v>
      </c>
      <c r="C2152" s="3" t="s">
        <v>147</v>
      </c>
      <c r="D2152" s="3" t="s">
        <v>148</v>
      </c>
      <c r="E2152" s="3">
        <v>35262</v>
      </c>
      <c r="F2152" s="3" t="s">
        <v>1226</v>
      </c>
      <c r="G2152" s="3" t="s">
        <v>717</v>
      </c>
      <c r="H2152" s="4">
        <v>54175</v>
      </c>
      <c r="I2152" s="4">
        <v>54675</v>
      </c>
      <c r="J2152" s="26">
        <v>0.92293493308721608</v>
      </c>
      <c r="K2152" s="5"/>
    </row>
    <row r="2153" spans="1:11" x14ac:dyDescent="0.3">
      <c r="A2153" s="37" t="s">
        <v>310</v>
      </c>
      <c r="B2153" s="3" t="s">
        <v>311</v>
      </c>
      <c r="C2153" s="3" t="s">
        <v>314</v>
      </c>
      <c r="D2153" s="3" t="s">
        <v>315</v>
      </c>
      <c r="E2153" s="3">
        <v>35262</v>
      </c>
      <c r="F2153" s="3" t="s">
        <v>1226</v>
      </c>
      <c r="G2153" s="3" t="s">
        <v>717</v>
      </c>
      <c r="H2153" s="4">
        <v>47758.333333299997</v>
      </c>
      <c r="I2153" s="4">
        <v>51292.8571429</v>
      </c>
      <c r="J2153" s="26">
        <v>7.4008525065834219</v>
      </c>
      <c r="K2153" s="5"/>
    </row>
    <row r="2154" spans="1:11" x14ac:dyDescent="0.3">
      <c r="A2154" s="37" t="s">
        <v>310</v>
      </c>
      <c r="B2154" s="3" t="s">
        <v>311</v>
      </c>
      <c r="C2154" s="3" t="s">
        <v>312</v>
      </c>
      <c r="D2154" s="3" t="s">
        <v>313</v>
      </c>
      <c r="E2154" s="3">
        <v>35262</v>
      </c>
      <c r="F2154" s="3" t="s">
        <v>1226</v>
      </c>
      <c r="G2154" s="3" t="s">
        <v>717</v>
      </c>
      <c r="H2154" s="4">
        <v>53625</v>
      </c>
      <c r="I2154" s="4">
        <v>54333.333333299997</v>
      </c>
      <c r="J2154" s="26">
        <v>1.3209013208391518</v>
      </c>
      <c r="K2154" s="5"/>
    </row>
    <row r="2155" spans="1:11" x14ac:dyDescent="0.3">
      <c r="A2155" s="37" t="s">
        <v>310</v>
      </c>
      <c r="B2155" s="3" t="s">
        <v>311</v>
      </c>
      <c r="C2155" s="3" t="s">
        <v>573</v>
      </c>
      <c r="D2155" s="3" t="s">
        <v>574</v>
      </c>
      <c r="E2155" s="3">
        <v>35262</v>
      </c>
      <c r="F2155" s="3" t="s">
        <v>1226</v>
      </c>
      <c r="G2155" s="3" t="s">
        <v>717</v>
      </c>
      <c r="H2155" s="4">
        <v>47750</v>
      </c>
      <c r="I2155" s="4">
        <v>47750</v>
      </c>
      <c r="J2155" s="26">
        <v>0</v>
      </c>
      <c r="K2155" s="5"/>
    </row>
    <row r="2156" spans="1:11" x14ac:dyDescent="0.3">
      <c r="A2156" s="37" t="s">
        <v>167</v>
      </c>
      <c r="B2156" s="3" t="s">
        <v>168</v>
      </c>
      <c r="C2156" s="3" t="s">
        <v>169</v>
      </c>
      <c r="D2156" s="3" t="s">
        <v>170</v>
      </c>
      <c r="E2156" s="3">
        <v>35262</v>
      </c>
      <c r="F2156" s="3" t="s">
        <v>1226</v>
      </c>
      <c r="G2156" s="3" t="s">
        <v>717</v>
      </c>
      <c r="H2156" s="4">
        <v>46333.333333299997</v>
      </c>
      <c r="I2156" s="4">
        <v>47333.333333299997</v>
      </c>
      <c r="J2156" s="26">
        <v>2.1582733812965271</v>
      </c>
      <c r="K2156" s="5"/>
    </row>
    <row r="2157" spans="1:11" x14ac:dyDescent="0.3">
      <c r="A2157" s="37" t="s">
        <v>464</v>
      </c>
      <c r="B2157" s="3" t="s">
        <v>465</v>
      </c>
      <c r="C2157" s="3" t="s">
        <v>470</v>
      </c>
      <c r="D2157" s="3" t="s">
        <v>471</v>
      </c>
      <c r="E2157" s="3">
        <v>35262</v>
      </c>
      <c r="F2157" s="3" t="s">
        <v>1226</v>
      </c>
      <c r="G2157" s="3" t="s">
        <v>717</v>
      </c>
      <c r="H2157" s="4">
        <v>49700</v>
      </c>
      <c r="I2157" s="4">
        <v>49933.333333299997</v>
      </c>
      <c r="J2157" s="26">
        <v>0.46948356800804447</v>
      </c>
      <c r="K2157" s="5"/>
    </row>
    <row r="2158" spans="1:11" x14ac:dyDescent="0.3">
      <c r="A2158" s="37" t="s">
        <v>483</v>
      </c>
      <c r="B2158" s="3" t="s">
        <v>484</v>
      </c>
      <c r="C2158" s="3" t="s">
        <v>487</v>
      </c>
      <c r="D2158" s="3" t="s">
        <v>488</v>
      </c>
      <c r="E2158" s="3">
        <v>35262</v>
      </c>
      <c r="F2158" s="3" t="s">
        <v>1226</v>
      </c>
      <c r="G2158" s="3" t="s">
        <v>717</v>
      </c>
      <c r="H2158" s="4">
        <v>51000</v>
      </c>
      <c r="I2158" s="4">
        <v>49000</v>
      </c>
      <c r="J2158" s="26">
        <v>-3.9215686274509776</v>
      </c>
      <c r="K2158" s="5"/>
    </row>
    <row r="2159" spans="1:11" x14ac:dyDescent="0.3">
      <c r="A2159" s="37" t="s">
        <v>483</v>
      </c>
      <c r="B2159" s="3" t="s">
        <v>484</v>
      </c>
      <c r="C2159" s="3" t="s">
        <v>595</v>
      </c>
      <c r="D2159" s="3" t="s">
        <v>596</v>
      </c>
      <c r="E2159" s="3">
        <v>35262</v>
      </c>
      <c r="F2159" s="3" t="s">
        <v>1226</v>
      </c>
      <c r="G2159" s="3" t="s">
        <v>717</v>
      </c>
      <c r="H2159" s="4">
        <v>50666.666666700003</v>
      </c>
      <c r="I2159" s="4">
        <v>53333.333333299997</v>
      </c>
      <c r="J2159" s="26">
        <v>5.2631578946017887</v>
      </c>
      <c r="K2159" s="5"/>
    </row>
    <row r="2160" spans="1:11" x14ac:dyDescent="0.3">
      <c r="A2160" s="37" t="s">
        <v>483</v>
      </c>
      <c r="B2160" s="3" t="s">
        <v>484</v>
      </c>
      <c r="C2160" s="3" t="s">
        <v>597</v>
      </c>
      <c r="D2160" s="3" t="s">
        <v>598</v>
      </c>
      <c r="E2160" s="3">
        <v>35262</v>
      </c>
      <c r="F2160" s="3" t="s">
        <v>1226</v>
      </c>
      <c r="G2160" s="3" t="s">
        <v>717</v>
      </c>
      <c r="H2160" s="4">
        <v>53450</v>
      </c>
      <c r="I2160" s="4">
        <v>51333.333333299997</v>
      </c>
      <c r="J2160" s="26">
        <v>-3.9600873090739008</v>
      </c>
      <c r="K2160" s="5"/>
    </row>
    <row r="2161" spans="1:11" x14ac:dyDescent="0.3">
      <c r="A2161" s="37" t="s">
        <v>483</v>
      </c>
      <c r="B2161" s="3" t="s">
        <v>484</v>
      </c>
      <c r="C2161" s="3" t="s">
        <v>485</v>
      </c>
      <c r="D2161" s="3" t="s">
        <v>486</v>
      </c>
      <c r="E2161" s="3">
        <v>35262</v>
      </c>
      <c r="F2161" s="3" t="s">
        <v>1226</v>
      </c>
      <c r="G2161" s="3" t="s">
        <v>717</v>
      </c>
      <c r="H2161" s="4">
        <v>52600</v>
      </c>
      <c r="I2161" s="4">
        <v>55000</v>
      </c>
      <c r="J2161" s="26">
        <v>4.5627376425855459</v>
      </c>
      <c r="K2161" s="5"/>
    </row>
    <row r="2162" spans="1:11" x14ac:dyDescent="0.3">
      <c r="A2162" s="37" t="s">
        <v>67</v>
      </c>
      <c r="B2162" s="3" t="s">
        <v>68</v>
      </c>
      <c r="C2162" s="3" t="s">
        <v>91</v>
      </c>
      <c r="D2162" s="3" t="s">
        <v>92</v>
      </c>
      <c r="E2162" s="3">
        <v>3526202</v>
      </c>
      <c r="F2162" s="3" t="s">
        <v>1228</v>
      </c>
      <c r="G2162" s="3" t="s">
        <v>398</v>
      </c>
      <c r="H2162" s="4" t="s">
        <v>93</v>
      </c>
      <c r="I2162" s="4">
        <v>39750</v>
      </c>
      <c r="J2162" s="26" t="s">
        <v>93</v>
      </c>
      <c r="K2162" s="5"/>
    </row>
    <row r="2163" spans="1:11" x14ac:dyDescent="0.3">
      <c r="A2163" s="37" t="s">
        <v>453</v>
      </c>
      <c r="B2163" s="3" t="s">
        <v>262</v>
      </c>
      <c r="C2163" s="3" t="s">
        <v>456</v>
      </c>
      <c r="D2163" s="3" t="s">
        <v>457</v>
      </c>
      <c r="E2163" s="3">
        <v>3526202</v>
      </c>
      <c r="F2163" s="3" t="s">
        <v>1228</v>
      </c>
      <c r="G2163" s="3" t="s">
        <v>398</v>
      </c>
      <c r="H2163" s="4">
        <v>43000</v>
      </c>
      <c r="I2163" s="4">
        <v>43000</v>
      </c>
      <c r="J2163" s="26">
        <v>0</v>
      </c>
      <c r="K2163" s="5"/>
    </row>
    <row r="2164" spans="1:11" x14ac:dyDescent="0.3">
      <c r="A2164" s="37" t="s">
        <v>453</v>
      </c>
      <c r="B2164" s="3" t="s">
        <v>262</v>
      </c>
      <c r="C2164" s="3" t="s">
        <v>456</v>
      </c>
      <c r="D2164" s="3" t="s">
        <v>457</v>
      </c>
      <c r="E2164" s="3">
        <v>3526202</v>
      </c>
      <c r="F2164" s="3" t="s">
        <v>1228</v>
      </c>
      <c r="G2164" s="3" t="s">
        <v>560</v>
      </c>
      <c r="H2164" s="4">
        <v>78500</v>
      </c>
      <c r="I2164" s="4">
        <v>78500</v>
      </c>
      <c r="J2164" s="26">
        <v>0</v>
      </c>
      <c r="K2164" s="5"/>
    </row>
    <row r="2165" spans="1:11" x14ac:dyDescent="0.3">
      <c r="A2165" s="37" t="s">
        <v>67</v>
      </c>
      <c r="B2165" s="3" t="s">
        <v>68</v>
      </c>
      <c r="C2165" s="3" t="s">
        <v>81</v>
      </c>
      <c r="D2165" s="3" t="s">
        <v>82</v>
      </c>
      <c r="E2165" s="3">
        <v>3526202</v>
      </c>
      <c r="F2165" s="3" t="s">
        <v>1229</v>
      </c>
      <c r="G2165" s="3" t="s">
        <v>1107</v>
      </c>
      <c r="H2165" s="4">
        <v>14500</v>
      </c>
      <c r="I2165" s="4">
        <v>14500</v>
      </c>
      <c r="J2165" s="26">
        <v>0</v>
      </c>
      <c r="K2165" s="5"/>
    </row>
    <row r="2166" spans="1:11" x14ac:dyDescent="0.3">
      <c r="A2166" s="37" t="s">
        <v>107</v>
      </c>
      <c r="B2166" s="3" t="s">
        <v>108</v>
      </c>
      <c r="C2166" s="3" t="s">
        <v>294</v>
      </c>
      <c r="D2166" s="3" t="s">
        <v>295</v>
      </c>
      <c r="E2166" s="3">
        <v>3526202</v>
      </c>
      <c r="F2166" s="3" t="s">
        <v>1229</v>
      </c>
      <c r="G2166" s="3" t="s">
        <v>1107</v>
      </c>
      <c r="H2166" s="4">
        <v>17750</v>
      </c>
      <c r="I2166" s="4">
        <v>18166.666666699999</v>
      </c>
      <c r="J2166" s="26">
        <v>2.3474178405633817</v>
      </c>
      <c r="K2166" s="5"/>
    </row>
    <row r="2167" spans="1:11" x14ac:dyDescent="0.3">
      <c r="A2167" s="37" t="s">
        <v>179</v>
      </c>
      <c r="B2167" s="3" t="s">
        <v>180</v>
      </c>
      <c r="C2167" s="3" t="s">
        <v>183</v>
      </c>
      <c r="D2167" s="3" t="s">
        <v>184</v>
      </c>
      <c r="E2167" s="3">
        <v>3526202</v>
      </c>
      <c r="F2167" s="3" t="s">
        <v>1229</v>
      </c>
      <c r="G2167" s="3" t="s">
        <v>1107</v>
      </c>
      <c r="H2167" s="4">
        <v>17675</v>
      </c>
      <c r="I2167" s="4">
        <v>17887.5</v>
      </c>
      <c r="J2167" s="26">
        <v>1.2022630834511938</v>
      </c>
      <c r="K2167" s="5"/>
    </row>
    <row r="2168" spans="1:11" x14ac:dyDescent="0.3">
      <c r="A2168" s="37" t="s">
        <v>67</v>
      </c>
      <c r="B2168" s="3" t="s">
        <v>68</v>
      </c>
      <c r="C2168" s="3" t="s">
        <v>69</v>
      </c>
      <c r="D2168" s="3" t="s">
        <v>70</v>
      </c>
      <c r="E2168" s="3">
        <v>3526202</v>
      </c>
      <c r="F2168" s="3" t="s">
        <v>1229</v>
      </c>
      <c r="G2168" s="3" t="s">
        <v>974</v>
      </c>
      <c r="H2168" s="4">
        <v>33853.5</v>
      </c>
      <c r="I2168" s="4">
        <v>33853.5</v>
      </c>
      <c r="J2168" s="26">
        <v>0</v>
      </c>
      <c r="K2168" s="5"/>
    </row>
    <row r="2169" spans="1:11" x14ac:dyDescent="0.3">
      <c r="A2169" s="37" t="s">
        <v>67</v>
      </c>
      <c r="B2169" s="3" t="s">
        <v>68</v>
      </c>
      <c r="C2169" s="3" t="s">
        <v>73</v>
      </c>
      <c r="D2169" s="3" t="s">
        <v>74</v>
      </c>
      <c r="E2169" s="3">
        <v>3526202</v>
      </c>
      <c r="F2169" s="3" t="s">
        <v>1229</v>
      </c>
      <c r="G2169" s="3" t="s">
        <v>974</v>
      </c>
      <c r="H2169" s="4">
        <v>27403.5</v>
      </c>
      <c r="I2169" s="4">
        <v>28269</v>
      </c>
      <c r="J2169" s="26">
        <v>3.1583556844928529</v>
      </c>
      <c r="K2169" s="5"/>
    </row>
    <row r="2170" spans="1:11" x14ac:dyDescent="0.3">
      <c r="A2170" s="37" t="s">
        <v>67</v>
      </c>
      <c r="B2170" s="3" t="s">
        <v>68</v>
      </c>
      <c r="C2170" s="3" t="s">
        <v>77</v>
      </c>
      <c r="D2170" s="3" t="s">
        <v>78</v>
      </c>
      <c r="E2170" s="3">
        <v>3526202</v>
      </c>
      <c r="F2170" s="3" t="s">
        <v>1229</v>
      </c>
      <c r="G2170" s="3" t="s">
        <v>974</v>
      </c>
      <c r="H2170" s="4">
        <v>25203.5</v>
      </c>
      <c r="I2170" s="4">
        <v>25240</v>
      </c>
      <c r="J2170" s="26">
        <v>0.14482115579186328</v>
      </c>
      <c r="K2170" s="5"/>
    </row>
    <row r="2171" spans="1:11" x14ac:dyDescent="0.3">
      <c r="A2171" s="37" t="s">
        <v>67</v>
      </c>
      <c r="B2171" s="3" t="s">
        <v>68</v>
      </c>
      <c r="C2171" s="3" t="s">
        <v>1073</v>
      </c>
      <c r="D2171" s="3" t="s">
        <v>1074</v>
      </c>
      <c r="E2171" s="3">
        <v>3526202</v>
      </c>
      <c r="F2171" s="3" t="s">
        <v>1229</v>
      </c>
      <c r="G2171" s="3" t="s">
        <v>974</v>
      </c>
      <c r="H2171" s="4">
        <v>31633.333333300001</v>
      </c>
      <c r="I2171" s="4">
        <v>31633.333333300001</v>
      </c>
      <c r="J2171" s="26">
        <v>0</v>
      </c>
      <c r="K2171" s="5"/>
    </row>
    <row r="2172" spans="1:11" x14ac:dyDescent="0.3">
      <c r="A2172" s="37" t="s">
        <v>67</v>
      </c>
      <c r="B2172" s="3" t="s">
        <v>68</v>
      </c>
      <c r="C2172" s="3" t="s">
        <v>81</v>
      </c>
      <c r="D2172" s="3" t="s">
        <v>82</v>
      </c>
      <c r="E2172" s="3">
        <v>3526202</v>
      </c>
      <c r="F2172" s="3" t="s">
        <v>1229</v>
      </c>
      <c r="G2172" s="3" t="s">
        <v>974</v>
      </c>
      <c r="H2172" s="4">
        <v>23653.5</v>
      </c>
      <c r="I2172" s="4">
        <v>23653.5</v>
      </c>
      <c r="J2172" s="26">
        <v>0</v>
      </c>
      <c r="K2172" s="5"/>
    </row>
    <row r="2173" spans="1:11" x14ac:dyDescent="0.3">
      <c r="A2173" s="37" t="s">
        <v>67</v>
      </c>
      <c r="B2173" s="3" t="s">
        <v>68</v>
      </c>
      <c r="C2173" s="3" t="s">
        <v>284</v>
      </c>
      <c r="D2173" s="3" t="s">
        <v>285</v>
      </c>
      <c r="E2173" s="3">
        <v>3526202</v>
      </c>
      <c r="F2173" s="3" t="s">
        <v>1229</v>
      </c>
      <c r="G2173" s="3" t="s">
        <v>974</v>
      </c>
      <c r="H2173" s="4">
        <v>30000</v>
      </c>
      <c r="I2173" s="4">
        <v>29500</v>
      </c>
      <c r="J2173" s="26">
        <v>-1.6666666666666718</v>
      </c>
      <c r="K2173" s="5"/>
    </row>
    <row r="2174" spans="1:11" x14ac:dyDescent="0.3">
      <c r="A2174" s="37" t="s">
        <v>67</v>
      </c>
      <c r="B2174" s="3" t="s">
        <v>68</v>
      </c>
      <c r="C2174" s="3" t="s">
        <v>83</v>
      </c>
      <c r="D2174" s="3" t="s">
        <v>84</v>
      </c>
      <c r="E2174" s="3">
        <v>3526202</v>
      </c>
      <c r="F2174" s="3" t="s">
        <v>1229</v>
      </c>
      <c r="G2174" s="3" t="s">
        <v>974</v>
      </c>
      <c r="H2174" s="4">
        <v>36200</v>
      </c>
      <c r="I2174" s="4">
        <v>39450</v>
      </c>
      <c r="J2174" s="26">
        <v>8.9779005524861955</v>
      </c>
      <c r="K2174" s="5"/>
    </row>
    <row r="2175" spans="1:11" x14ac:dyDescent="0.3">
      <c r="A2175" s="37" t="s">
        <v>67</v>
      </c>
      <c r="B2175" s="3" t="s">
        <v>68</v>
      </c>
      <c r="C2175" s="3" t="s">
        <v>534</v>
      </c>
      <c r="D2175" s="3" t="s">
        <v>535</v>
      </c>
      <c r="E2175" s="3">
        <v>3526202</v>
      </c>
      <c r="F2175" s="3" t="s">
        <v>1229</v>
      </c>
      <c r="G2175" s="3" t="s">
        <v>974</v>
      </c>
      <c r="H2175" s="4">
        <v>38316.666666700003</v>
      </c>
      <c r="I2175" s="4">
        <v>39400</v>
      </c>
      <c r="J2175" s="26">
        <v>2.8273162243559469</v>
      </c>
      <c r="K2175" s="5"/>
    </row>
    <row r="2176" spans="1:11" x14ac:dyDescent="0.3">
      <c r="A2176" s="37" t="s">
        <v>67</v>
      </c>
      <c r="B2176" s="3" t="s">
        <v>68</v>
      </c>
      <c r="C2176" s="3" t="s">
        <v>89</v>
      </c>
      <c r="D2176" s="3" t="s">
        <v>90</v>
      </c>
      <c r="E2176" s="3">
        <v>3526202</v>
      </c>
      <c r="F2176" s="3" t="s">
        <v>1229</v>
      </c>
      <c r="G2176" s="3" t="s">
        <v>974</v>
      </c>
      <c r="H2176" s="4" t="s">
        <v>93</v>
      </c>
      <c r="I2176" s="4">
        <v>27903.5</v>
      </c>
      <c r="J2176" s="26" t="s">
        <v>93</v>
      </c>
      <c r="K2176" s="5"/>
    </row>
    <row r="2177" spans="1:11" x14ac:dyDescent="0.3">
      <c r="A2177" s="37" t="s">
        <v>67</v>
      </c>
      <c r="B2177" s="3" t="s">
        <v>68</v>
      </c>
      <c r="C2177" s="3" t="s">
        <v>91</v>
      </c>
      <c r="D2177" s="3" t="s">
        <v>92</v>
      </c>
      <c r="E2177" s="3">
        <v>3526202</v>
      </c>
      <c r="F2177" s="3" t="s">
        <v>1229</v>
      </c>
      <c r="G2177" s="3" t="s">
        <v>974</v>
      </c>
      <c r="H2177" s="4">
        <v>31700</v>
      </c>
      <c r="I2177" s="4">
        <v>31700</v>
      </c>
      <c r="J2177" s="26">
        <v>0</v>
      </c>
      <c r="K2177" s="5"/>
    </row>
    <row r="2178" spans="1:11" x14ac:dyDescent="0.3">
      <c r="A2178" s="37" t="s">
        <v>101</v>
      </c>
      <c r="B2178" s="3" t="s">
        <v>102</v>
      </c>
      <c r="C2178" s="3" t="s">
        <v>215</v>
      </c>
      <c r="D2178" s="3" t="s">
        <v>216</v>
      </c>
      <c r="E2178" s="3">
        <v>3526202</v>
      </c>
      <c r="F2178" s="3" t="s">
        <v>1229</v>
      </c>
      <c r="G2178" s="3" t="s">
        <v>974</v>
      </c>
      <c r="H2178" s="4">
        <v>30000</v>
      </c>
      <c r="I2178" s="4">
        <v>31466.666666699999</v>
      </c>
      <c r="J2178" s="26">
        <v>4.8888888889999871</v>
      </c>
      <c r="K2178" s="5"/>
    </row>
    <row r="2179" spans="1:11" x14ac:dyDescent="0.3">
      <c r="A2179" s="37" t="s">
        <v>101</v>
      </c>
      <c r="B2179" s="3" t="s">
        <v>102</v>
      </c>
      <c r="C2179" s="3" t="s">
        <v>432</v>
      </c>
      <c r="D2179" s="3" t="s">
        <v>433</v>
      </c>
      <c r="E2179" s="3">
        <v>3526202</v>
      </c>
      <c r="F2179" s="3" t="s">
        <v>1229</v>
      </c>
      <c r="G2179" s="3" t="s">
        <v>974</v>
      </c>
      <c r="H2179" s="4">
        <v>37000</v>
      </c>
      <c r="I2179" s="4">
        <v>37000</v>
      </c>
      <c r="J2179" s="26">
        <v>0</v>
      </c>
      <c r="K2179" s="5"/>
    </row>
    <row r="2180" spans="1:11" x14ac:dyDescent="0.3">
      <c r="A2180" s="37" t="s">
        <v>107</v>
      </c>
      <c r="B2180" s="3" t="s">
        <v>108</v>
      </c>
      <c r="C2180" s="3" t="s">
        <v>109</v>
      </c>
      <c r="D2180" s="3" t="s">
        <v>110</v>
      </c>
      <c r="E2180" s="3">
        <v>3526202</v>
      </c>
      <c r="F2180" s="3" t="s">
        <v>1229</v>
      </c>
      <c r="G2180" s="3" t="s">
        <v>974</v>
      </c>
      <c r="H2180" s="4">
        <v>31250</v>
      </c>
      <c r="I2180" s="4">
        <v>31250</v>
      </c>
      <c r="J2180" s="26">
        <v>0</v>
      </c>
      <c r="K2180" s="5"/>
    </row>
    <row r="2181" spans="1:11" x14ac:dyDescent="0.3">
      <c r="A2181" s="37" t="s">
        <v>107</v>
      </c>
      <c r="B2181" s="3" t="s">
        <v>108</v>
      </c>
      <c r="C2181" s="3" t="s">
        <v>616</v>
      </c>
      <c r="D2181" s="3" t="s">
        <v>617</v>
      </c>
      <c r="E2181" s="3">
        <v>3526202</v>
      </c>
      <c r="F2181" s="3" t="s">
        <v>1229</v>
      </c>
      <c r="G2181" s="3" t="s">
        <v>974</v>
      </c>
      <c r="H2181" s="4" t="s">
        <v>93</v>
      </c>
      <c r="I2181" s="4">
        <v>24250</v>
      </c>
      <c r="J2181" s="26" t="s">
        <v>93</v>
      </c>
      <c r="K2181" s="5"/>
    </row>
    <row r="2182" spans="1:11" x14ac:dyDescent="0.3">
      <c r="A2182" s="37" t="s">
        <v>113</v>
      </c>
      <c r="B2182" s="3" t="s">
        <v>114</v>
      </c>
      <c r="C2182" s="3" t="s">
        <v>515</v>
      </c>
      <c r="D2182" s="3" t="s">
        <v>516</v>
      </c>
      <c r="E2182" s="3">
        <v>3526202</v>
      </c>
      <c r="F2182" s="3" t="s">
        <v>1229</v>
      </c>
      <c r="G2182" s="3" t="s">
        <v>974</v>
      </c>
      <c r="H2182" s="4">
        <v>34050</v>
      </c>
      <c r="I2182" s="4">
        <v>34050</v>
      </c>
      <c r="J2182" s="26">
        <v>0</v>
      </c>
      <c r="K2182" s="5"/>
    </row>
    <row r="2183" spans="1:11" x14ac:dyDescent="0.3">
      <c r="A2183" s="37" t="s">
        <v>453</v>
      </c>
      <c r="B2183" s="3" t="s">
        <v>262</v>
      </c>
      <c r="C2183" s="3" t="s">
        <v>456</v>
      </c>
      <c r="D2183" s="3" t="s">
        <v>457</v>
      </c>
      <c r="E2183" s="3">
        <v>3526202</v>
      </c>
      <c r="F2183" s="3" t="s">
        <v>1229</v>
      </c>
      <c r="G2183" s="3" t="s">
        <v>974</v>
      </c>
      <c r="H2183" s="4">
        <v>31166.666666699999</v>
      </c>
      <c r="I2183" s="4">
        <v>31166.666666699999</v>
      </c>
      <c r="J2183" s="26">
        <v>0</v>
      </c>
      <c r="K2183" s="5"/>
    </row>
    <row r="2184" spans="1:11" x14ac:dyDescent="0.3">
      <c r="A2184" s="37" t="s">
        <v>117</v>
      </c>
      <c r="B2184" s="3" t="s">
        <v>118</v>
      </c>
      <c r="C2184" s="3" t="s">
        <v>127</v>
      </c>
      <c r="D2184" s="3" t="s">
        <v>128</v>
      </c>
      <c r="E2184" s="3">
        <v>3526202</v>
      </c>
      <c r="F2184" s="3" t="s">
        <v>1229</v>
      </c>
      <c r="G2184" s="3" t="s">
        <v>974</v>
      </c>
      <c r="H2184" s="4">
        <v>29400</v>
      </c>
      <c r="I2184" s="4">
        <v>29200</v>
      </c>
      <c r="J2184" s="26">
        <v>-0.68027210884353817</v>
      </c>
      <c r="K2184" s="5"/>
    </row>
    <row r="2185" spans="1:11" x14ac:dyDescent="0.3">
      <c r="A2185" s="37" t="s">
        <v>117</v>
      </c>
      <c r="B2185" s="3" t="s">
        <v>118</v>
      </c>
      <c r="C2185" s="3" t="s">
        <v>577</v>
      </c>
      <c r="D2185" s="3" t="s">
        <v>578</v>
      </c>
      <c r="E2185" s="3">
        <v>3526202</v>
      </c>
      <c r="F2185" s="3" t="s">
        <v>1229</v>
      </c>
      <c r="G2185" s="3" t="s">
        <v>974</v>
      </c>
      <c r="H2185" s="4">
        <v>36000</v>
      </c>
      <c r="I2185" s="4">
        <v>36000</v>
      </c>
      <c r="J2185" s="26">
        <v>0</v>
      </c>
      <c r="K2185" s="5"/>
    </row>
    <row r="2186" spans="1:11" x14ac:dyDescent="0.3">
      <c r="A2186" s="37" t="s">
        <v>141</v>
      </c>
      <c r="B2186" s="3" t="s">
        <v>142</v>
      </c>
      <c r="C2186" s="3" t="s">
        <v>212</v>
      </c>
      <c r="D2186" s="3" t="s">
        <v>213</v>
      </c>
      <c r="E2186" s="3">
        <v>3526202</v>
      </c>
      <c r="F2186" s="3" t="s">
        <v>1229</v>
      </c>
      <c r="G2186" s="3" t="s">
        <v>974</v>
      </c>
      <c r="H2186" s="4">
        <v>27333.333333300001</v>
      </c>
      <c r="I2186" s="4">
        <v>27333.333333300001</v>
      </c>
      <c r="J2186" s="26">
        <v>0</v>
      </c>
      <c r="K2186" s="5"/>
    </row>
    <row r="2187" spans="1:11" x14ac:dyDescent="0.3">
      <c r="A2187" s="37" t="s">
        <v>310</v>
      </c>
      <c r="B2187" s="3" t="s">
        <v>311</v>
      </c>
      <c r="C2187" s="3" t="s">
        <v>312</v>
      </c>
      <c r="D2187" s="3" t="s">
        <v>313</v>
      </c>
      <c r="E2187" s="3">
        <v>3526202</v>
      </c>
      <c r="F2187" s="3" t="s">
        <v>1229</v>
      </c>
      <c r="G2187" s="3" t="s">
        <v>974</v>
      </c>
      <c r="H2187" s="4">
        <v>33500</v>
      </c>
      <c r="I2187" s="4">
        <v>36500</v>
      </c>
      <c r="J2187" s="26">
        <v>8.9552238805970177</v>
      </c>
      <c r="K2187" s="5"/>
    </row>
    <row r="2188" spans="1:11" x14ac:dyDescent="0.3">
      <c r="A2188" s="37" t="s">
        <v>223</v>
      </c>
      <c r="B2188" s="3" t="s">
        <v>224</v>
      </c>
      <c r="C2188" s="3" t="s">
        <v>225</v>
      </c>
      <c r="D2188" s="3" t="s">
        <v>226</v>
      </c>
      <c r="E2188" s="3">
        <v>3526202</v>
      </c>
      <c r="F2188" s="3" t="s">
        <v>1229</v>
      </c>
      <c r="G2188" s="3" t="s">
        <v>974</v>
      </c>
      <c r="H2188" s="4">
        <v>25100</v>
      </c>
      <c r="I2188" s="4">
        <v>25100</v>
      </c>
      <c r="J2188" s="26">
        <v>0</v>
      </c>
      <c r="K2188" s="5"/>
    </row>
    <row r="2189" spans="1:11" x14ac:dyDescent="0.3">
      <c r="A2189" s="37" t="s">
        <v>223</v>
      </c>
      <c r="B2189" s="3" t="s">
        <v>224</v>
      </c>
      <c r="C2189" s="3" t="s">
        <v>434</v>
      </c>
      <c r="D2189" s="3" t="s">
        <v>435</v>
      </c>
      <c r="E2189" s="3">
        <v>3526202</v>
      </c>
      <c r="F2189" s="3" t="s">
        <v>1229</v>
      </c>
      <c r="G2189" s="3" t="s">
        <v>974</v>
      </c>
      <c r="H2189" s="4">
        <v>30250</v>
      </c>
      <c r="I2189" s="4">
        <v>29500</v>
      </c>
      <c r="J2189" s="26">
        <v>-2.4793388429752095</v>
      </c>
      <c r="K2189" s="5"/>
    </row>
    <row r="2190" spans="1:11" x14ac:dyDescent="0.3">
      <c r="A2190" s="37" t="s">
        <v>223</v>
      </c>
      <c r="B2190" s="3" t="s">
        <v>224</v>
      </c>
      <c r="C2190" s="3" t="s">
        <v>265</v>
      </c>
      <c r="D2190" s="3" t="s">
        <v>266</v>
      </c>
      <c r="E2190" s="3">
        <v>3526202</v>
      </c>
      <c r="F2190" s="3" t="s">
        <v>1229</v>
      </c>
      <c r="G2190" s="3" t="s">
        <v>974</v>
      </c>
      <c r="H2190" s="4">
        <v>28250</v>
      </c>
      <c r="I2190" s="4">
        <v>28833.333333300001</v>
      </c>
      <c r="J2190" s="26">
        <v>2.0648967550442432</v>
      </c>
      <c r="K2190" s="5"/>
    </row>
    <row r="2191" spans="1:11" x14ac:dyDescent="0.3">
      <c r="A2191" s="37" t="s">
        <v>223</v>
      </c>
      <c r="B2191" s="3" t="s">
        <v>224</v>
      </c>
      <c r="C2191" s="3" t="s">
        <v>269</v>
      </c>
      <c r="D2191" s="3" t="s">
        <v>270</v>
      </c>
      <c r="E2191" s="3">
        <v>3526202</v>
      </c>
      <c r="F2191" s="3" t="s">
        <v>1229</v>
      </c>
      <c r="G2191" s="3" t="s">
        <v>974</v>
      </c>
      <c r="H2191" s="4">
        <v>25233.333333300001</v>
      </c>
      <c r="I2191" s="4">
        <v>25233.333333300001</v>
      </c>
      <c r="J2191" s="26">
        <v>0</v>
      </c>
      <c r="K2191" s="5"/>
    </row>
    <row r="2192" spans="1:11" x14ac:dyDescent="0.3">
      <c r="A2192" s="37" t="s">
        <v>167</v>
      </c>
      <c r="B2192" s="3" t="s">
        <v>168</v>
      </c>
      <c r="C2192" s="3" t="s">
        <v>521</v>
      </c>
      <c r="D2192" s="3" t="s">
        <v>522</v>
      </c>
      <c r="E2192" s="3">
        <v>3526202</v>
      </c>
      <c r="F2192" s="3" t="s">
        <v>1229</v>
      </c>
      <c r="G2192" s="3" t="s">
        <v>974</v>
      </c>
      <c r="H2192" s="4">
        <v>29500</v>
      </c>
      <c r="I2192" s="4">
        <v>29000</v>
      </c>
      <c r="J2192" s="26">
        <v>-1.6949152542372836</v>
      </c>
      <c r="K2192" s="5"/>
    </row>
    <row r="2193" spans="1:11" x14ac:dyDescent="0.3">
      <c r="A2193" s="37" t="s">
        <v>179</v>
      </c>
      <c r="B2193" s="3" t="s">
        <v>180</v>
      </c>
      <c r="C2193" s="3" t="s">
        <v>333</v>
      </c>
      <c r="D2193" s="3" t="s">
        <v>334</v>
      </c>
      <c r="E2193" s="3">
        <v>3526202</v>
      </c>
      <c r="F2193" s="3" t="s">
        <v>1229</v>
      </c>
      <c r="G2193" s="3" t="s">
        <v>974</v>
      </c>
      <c r="H2193" s="4">
        <v>30625</v>
      </c>
      <c r="I2193" s="4">
        <v>31125</v>
      </c>
      <c r="J2193" s="26">
        <v>1.6326530612244872</v>
      </c>
      <c r="K2193" s="5"/>
    </row>
    <row r="2194" spans="1:11" x14ac:dyDescent="0.3">
      <c r="A2194" s="37" t="s">
        <v>179</v>
      </c>
      <c r="B2194" s="3" t="s">
        <v>180</v>
      </c>
      <c r="C2194" s="3" t="s">
        <v>339</v>
      </c>
      <c r="D2194" s="3" t="s">
        <v>340</v>
      </c>
      <c r="E2194" s="3">
        <v>3526202</v>
      </c>
      <c r="F2194" s="3" t="s">
        <v>1229</v>
      </c>
      <c r="G2194" s="3" t="s">
        <v>974</v>
      </c>
      <c r="H2194" s="4">
        <v>28450</v>
      </c>
      <c r="I2194" s="4">
        <v>30775</v>
      </c>
      <c r="J2194" s="26">
        <v>8.1722319859402361</v>
      </c>
      <c r="K2194" s="5"/>
    </row>
    <row r="2195" spans="1:11" x14ac:dyDescent="0.3">
      <c r="A2195" s="37" t="s">
        <v>179</v>
      </c>
      <c r="B2195" s="3" t="s">
        <v>180</v>
      </c>
      <c r="C2195" s="3" t="s">
        <v>335</v>
      </c>
      <c r="D2195" s="3" t="s">
        <v>336</v>
      </c>
      <c r="E2195" s="3">
        <v>3526202</v>
      </c>
      <c r="F2195" s="3" t="s">
        <v>1229</v>
      </c>
      <c r="G2195" s="3" t="s">
        <v>974</v>
      </c>
      <c r="H2195" s="4">
        <v>31725</v>
      </c>
      <c r="I2195" s="4">
        <v>33000</v>
      </c>
      <c r="J2195" s="26">
        <v>4.0189125295508221</v>
      </c>
      <c r="K2195" s="5"/>
    </row>
    <row r="2196" spans="1:11" x14ac:dyDescent="0.3">
      <c r="A2196" s="37" t="s">
        <v>179</v>
      </c>
      <c r="B2196" s="3" t="s">
        <v>180</v>
      </c>
      <c r="C2196" s="3" t="s">
        <v>343</v>
      </c>
      <c r="D2196" s="3" t="s">
        <v>266</v>
      </c>
      <c r="E2196" s="3">
        <v>3526202</v>
      </c>
      <c r="F2196" s="3" t="s">
        <v>1229</v>
      </c>
      <c r="G2196" s="3" t="s">
        <v>974</v>
      </c>
      <c r="H2196" s="4">
        <v>38500</v>
      </c>
      <c r="I2196" s="4">
        <v>37000</v>
      </c>
      <c r="J2196" s="26">
        <v>-3.8961038961038974</v>
      </c>
      <c r="K2196" s="5"/>
    </row>
    <row r="2197" spans="1:11" x14ac:dyDescent="0.3">
      <c r="A2197" s="37" t="s">
        <v>179</v>
      </c>
      <c r="B2197" s="3" t="s">
        <v>180</v>
      </c>
      <c r="C2197" s="3" t="s">
        <v>237</v>
      </c>
      <c r="D2197" s="3" t="s">
        <v>238</v>
      </c>
      <c r="E2197" s="3">
        <v>3526202</v>
      </c>
      <c r="F2197" s="3" t="s">
        <v>1229</v>
      </c>
      <c r="G2197" s="3" t="s">
        <v>974</v>
      </c>
      <c r="H2197" s="4">
        <v>36300</v>
      </c>
      <c r="I2197" s="4">
        <v>39000</v>
      </c>
      <c r="J2197" s="26">
        <v>7.4380165289256173</v>
      </c>
      <c r="K2197" s="5"/>
    </row>
    <row r="2198" spans="1:11" x14ac:dyDescent="0.3">
      <c r="A2198" s="37" t="s">
        <v>179</v>
      </c>
      <c r="B2198" s="3" t="s">
        <v>180</v>
      </c>
      <c r="C2198" s="3" t="s">
        <v>183</v>
      </c>
      <c r="D2198" s="3" t="s">
        <v>184</v>
      </c>
      <c r="E2198" s="3">
        <v>3526202</v>
      </c>
      <c r="F2198" s="3" t="s">
        <v>1229</v>
      </c>
      <c r="G2198" s="3" t="s">
        <v>974</v>
      </c>
      <c r="H2198" s="4">
        <v>29562.5</v>
      </c>
      <c r="I2198" s="4">
        <v>30766.666666699999</v>
      </c>
      <c r="J2198" s="26">
        <v>4.073291050147998</v>
      </c>
      <c r="K2198" s="5"/>
    </row>
    <row r="2199" spans="1:11" x14ac:dyDescent="0.3">
      <c r="A2199" s="37" t="s">
        <v>67</v>
      </c>
      <c r="B2199" s="3" t="s">
        <v>68</v>
      </c>
      <c r="C2199" s="3" t="s">
        <v>73</v>
      </c>
      <c r="D2199" s="3" t="s">
        <v>74</v>
      </c>
      <c r="E2199" s="3">
        <v>3526202</v>
      </c>
      <c r="F2199" s="3" t="s">
        <v>1229</v>
      </c>
      <c r="G2199" s="3" t="s">
        <v>398</v>
      </c>
      <c r="H2199" s="4">
        <v>94947</v>
      </c>
      <c r="I2199" s="4">
        <v>95331.5</v>
      </c>
      <c r="J2199" s="26">
        <v>0.40496276870254366</v>
      </c>
      <c r="K2199" s="5"/>
    </row>
    <row r="2200" spans="1:11" x14ac:dyDescent="0.3">
      <c r="A2200" s="37" t="s">
        <v>67</v>
      </c>
      <c r="B2200" s="3" t="s">
        <v>68</v>
      </c>
      <c r="C2200" s="3" t="s">
        <v>1073</v>
      </c>
      <c r="D2200" s="3" t="s">
        <v>1074</v>
      </c>
      <c r="E2200" s="3">
        <v>3526202</v>
      </c>
      <c r="F2200" s="3" t="s">
        <v>1229</v>
      </c>
      <c r="G2200" s="3" t="s">
        <v>398</v>
      </c>
      <c r="H2200" s="4">
        <v>93800</v>
      </c>
      <c r="I2200" s="4">
        <v>93000</v>
      </c>
      <c r="J2200" s="26">
        <v>-0.85287846481876262</v>
      </c>
      <c r="K2200" s="5"/>
    </row>
    <row r="2201" spans="1:11" x14ac:dyDescent="0.3">
      <c r="A2201" s="37" t="s">
        <v>67</v>
      </c>
      <c r="B2201" s="3" t="s">
        <v>68</v>
      </c>
      <c r="C2201" s="3" t="s">
        <v>284</v>
      </c>
      <c r="D2201" s="3" t="s">
        <v>285</v>
      </c>
      <c r="E2201" s="3">
        <v>3526202</v>
      </c>
      <c r="F2201" s="3" t="s">
        <v>1229</v>
      </c>
      <c r="G2201" s="3" t="s">
        <v>398</v>
      </c>
      <c r="H2201" s="4" t="s">
        <v>93</v>
      </c>
      <c r="I2201" s="4">
        <v>71250</v>
      </c>
      <c r="J2201" s="26" t="s">
        <v>93</v>
      </c>
      <c r="K2201" s="5"/>
    </row>
    <row r="2202" spans="1:11" x14ac:dyDescent="0.3">
      <c r="A2202" s="37" t="s">
        <v>67</v>
      </c>
      <c r="B2202" s="3" t="s">
        <v>68</v>
      </c>
      <c r="C2202" s="3" t="s">
        <v>91</v>
      </c>
      <c r="D2202" s="3" t="s">
        <v>92</v>
      </c>
      <c r="E2202" s="3">
        <v>3526202</v>
      </c>
      <c r="F2202" s="3" t="s">
        <v>1229</v>
      </c>
      <c r="G2202" s="3" t="s">
        <v>398</v>
      </c>
      <c r="H2202" s="4" t="s">
        <v>93</v>
      </c>
      <c r="I2202" s="4">
        <v>81050</v>
      </c>
      <c r="J2202" s="26" t="s">
        <v>93</v>
      </c>
      <c r="K2202" s="5"/>
    </row>
    <row r="2203" spans="1:11" x14ac:dyDescent="0.3">
      <c r="A2203" s="37" t="s">
        <v>113</v>
      </c>
      <c r="B2203" s="3" t="s">
        <v>114</v>
      </c>
      <c r="C2203" s="3" t="s">
        <v>515</v>
      </c>
      <c r="D2203" s="3" t="s">
        <v>516</v>
      </c>
      <c r="E2203" s="3">
        <v>3526202</v>
      </c>
      <c r="F2203" s="3" t="s">
        <v>1229</v>
      </c>
      <c r="G2203" s="3" t="s">
        <v>398</v>
      </c>
      <c r="H2203" s="4">
        <v>98100</v>
      </c>
      <c r="I2203" s="4">
        <v>100400</v>
      </c>
      <c r="J2203" s="26">
        <v>2.3445463812436396</v>
      </c>
      <c r="K2203" s="5"/>
    </row>
    <row r="2204" spans="1:11" x14ac:dyDescent="0.3">
      <c r="A2204" s="37" t="s">
        <v>453</v>
      </c>
      <c r="B2204" s="3" t="s">
        <v>262</v>
      </c>
      <c r="C2204" s="3" t="s">
        <v>456</v>
      </c>
      <c r="D2204" s="3" t="s">
        <v>457</v>
      </c>
      <c r="E2204" s="3">
        <v>3526202</v>
      </c>
      <c r="F2204" s="3" t="s">
        <v>1229</v>
      </c>
      <c r="G2204" s="3" t="s">
        <v>398</v>
      </c>
      <c r="H2204" s="4">
        <v>96250</v>
      </c>
      <c r="I2204" s="4">
        <v>96666.666666699995</v>
      </c>
      <c r="J2204" s="26">
        <v>0.4329004329350683</v>
      </c>
      <c r="K2204" s="5"/>
    </row>
    <row r="2205" spans="1:11" x14ac:dyDescent="0.3">
      <c r="A2205" s="37" t="s">
        <v>453</v>
      </c>
      <c r="B2205" s="3" t="s">
        <v>262</v>
      </c>
      <c r="C2205" s="3" t="s">
        <v>454</v>
      </c>
      <c r="D2205" s="3" t="s">
        <v>455</v>
      </c>
      <c r="E2205" s="3">
        <v>3526202</v>
      </c>
      <c r="F2205" s="3" t="s">
        <v>1229</v>
      </c>
      <c r="G2205" s="3" t="s">
        <v>398</v>
      </c>
      <c r="H2205" s="4">
        <v>88550</v>
      </c>
      <c r="I2205" s="4">
        <v>88550</v>
      </c>
      <c r="J2205" s="26">
        <v>0</v>
      </c>
      <c r="K2205" s="5"/>
    </row>
    <row r="2206" spans="1:11" x14ac:dyDescent="0.3">
      <c r="A2206" s="37" t="s">
        <v>453</v>
      </c>
      <c r="B2206" s="3" t="s">
        <v>262</v>
      </c>
      <c r="C2206" s="3" t="s">
        <v>479</v>
      </c>
      <c r="D2206" s="3" t="s">
        <v>480</v>
      </c>
      <c r="E2206" s="3">
        <v>3526202</v>
      </c>
      <c r="F2206" s="3" t="s">
        <v>1229</v>
      </c>
      <c r="G2206" s="3" t="s">
        <v>398</v>
      </c>
      <c r="H2206" s="4">
        <v>89666.666666699995</v>
      </c>
      <c r="I2206" s="4">
        <v>88000</v>
      </c>
      <c r="J2206" s="26">
        <v>-1.8587360595160307</v>
      </c>
      <c r="K2206" s="5"/>
    </row>
    <row r="2207" spans="1:11" x14ac:dyDescent="0.3">
      <c r="A2207" s="37" t="s">
        <v>117</v>
      </c>
      <c r="B2207" s="3" t="s">
        <v>118</v>
      </c>
      <c r="C2207" s="3" t="s">
        <v>139</v>
      </c>
      <c r="D2207" s="3" t="s">
        <v>140</v>
      </c>
      <c r="E2207" s="3">
        <v>3526202</v>
      </c>
      <c r="F2207" s="3" t="s">
        <v>1229</v>
      </c>
      <c r="G2207" s="3" t="s">
        <v>398</v>
      </c>
      <c r="H2207" s="4" t="s">
        <v>93</v>
      </c>
      <c r="I2207" s="4">
        <v>99150</v>
      </c>
      <c r="J2207" s="26" t="s">
        <v>93</v>
      </c>
      <c r="K2207" s="5"/>
    </row>
    <row r="2208" spans="1:11" x14ac:dyDescent="0.3">
      <c r="A2208" s="37" t="s">
        <v>223</v>
      </c>
      <c r="B2208" s="3" t="s">
        <v>224</v>
      </c>
      <c r="C2208" s="3" t="s">
        <v>225</v>
      </c>
      <c r="D2208" s="3" t="s">
        <v>226</v>
      </c>
      <c r="E2208" s="3">
        <v>3526202</v>
      </c>
      <c r="F2208" s="3" t="s">
        <v>1229</v>
      </c>
      <c r="G2208" s="3" t="s">
        <v>398</v>
      </c>
      <c r="H2208" s="4">
        <v>76000</v>
      </c>
      <c r="I2208" s="4">
        <v>76000</v>
      </c>
      <c r="J2208" s="26">
        <v>0</v>
      </c>
      <c r="K2208" s="5"/>
    </row>
    <row r="2209" spans="1:11" x14ac:dyDescent="0.3">
      <c r="A2209" s="37" t="s">
        <v>223</v>
      </c>
      <c r="B2209" s="3" t="s">
        <v>224</v>
      </c>
      <c r="C2209" s="3" t="s">
        <v>265</v>
      </c>
      <c r="D2209" s="3" t="s">
        <v>266</v>
      </c>
      <c r="E2209" s="3">
        <v>3526202</v>
      </c>
      <c r="F2209" s="3" t="s">
        <v>1229</v>
      </c>
      <c r="G2209" s="3" t="s">
        <v>398</v>
      </c>
      <c r="H2209" s="4">
        <v>81500</v>
      </c>
      <c r="I2209" s="4">
        <v>79000</v>
      </c>
      <c r="J2209" s="26">
        <v>-3.0674846625766916</v>
      </c>
      <c r="K2209" s="5"/>
    </row>
    <row r="2210" spans="1:11" x14ac:dyDescent="0.3">
      <c r="A2210" s="37" t="s">
        <v>167</v>
      </c>
      <c r="B2210" s="3" t="s">
        <v>168</v>
      </c>
      <c r="C2210" s="3" t="s">
        <v>375</v>
      </c>
      <c r="D2210" s="3" t="s">
        <v>376</v>
      </c>
      <c r="E2210" s="3">
        <v>3526202</v>
      </c>
      <c r="F2210" s="3" t="s">
        <v>1229</v>
      </c>
      <c r="G2210" s="3" t="s">
        <v>398</v>
      </c>
      <c r="H2210" s="4">
        <v>87500</v>
      </c>
      <c r="I2210" s="4">
        <v>87500</v>
      </c>
      <c r="J2210" s="26">
        <v>0</v>
      </c>
      <c r="K2210" s="5"/>
    </row>
    <row r="2211" spans="1:11" x14ac:dyDescent="0.3">
      <c r="A2211" s="37" t="s">
        <v>179</v>
      </c>
      <c r="B2211" s="3" t="s">
        <v>180</v>
      </c>
      <c r="C2211" s="3" t="s">
        <v>335</v>
      </c>
      <c r="D2211" s="3" t="s">
        <v>336</v>
      </c>
      <c r="E2211" s="3">
        <v>3526202</v>
      </c>
      <c r="F2211" s="3" t="s">
        <v>1229</v>
      </c>
      <c r="G2211" s="3" t="s">
        <v>398</v>
      </c>
      <c r="H2211" s="4">
        <v>90525</v>
      </c>
      <c r="I2211" s="4">
        <v>92000</v>
      </c>
      <c r="J2211" s="26">
        <v>1.6293841480254034</v>
      </c>
      <c r="K2211" s="5"/>
    </row>
    <row r="2212" spans="1:11" x14ac:dyDescent="0.3">
      <c r="A2212" s="37" t="s">
        <v>179</v>
      </c>
      <c r="B2212" s="3" t="s">
        <v>180</v>
      </c>
      <c r="C2212" s="3" t="s">
        <v>237</v>
      </c>
      <c r="D2212" s="3" t="s">
        <v>238</v>
      </c>
      <c r="E2212" s="3">
        <v>3526202</v>
      </c>
      <c r="F2212" s="3" t="s">
        <v>1229</v>
      </c>
      <c r="G2212" s="3" t="s">
        <v>398</v>
      </c>
      <c r="H2212" s="4">
        <v>112000</v>
      </c>
      <c r="I2212" s="4">
        <v>115000</v>
      </c>
      <c r="J2212" s="26">
        <v>2.6785714285714191</v>
      </c>
      <c r="K2212" s="5"/>
    </row>
    <row r="2213" spans="1:11" x14ac:dyDescent="0.3">
      <c r="A2213" s="37" t="s">
        <v>179</v>
      </c>
      <c r="B2213" s="3" t="s">
        <v>180</v>
      </c>
      <c r="C2213" s="3" t="s">
        <v>183</v>
      </c>
      <c r="D2213" s="3" t="s">
        <v>184</v>
      </c>
      <c r="E2213" s="3">
        <v>3526202</v>
      </c>
      <c r="F2213" s="3" t="s">
        <v>1229</v>
      </c>
      <c r="G2213" s="3" t="s">
        <v>398</v>
      </c>
      <c r="H2213" s="4">
        <v>93332.5</v>
      </c>
      <c r="I2213" s="4">
        <v>93700</v>
      </c>
      <c r="J2213" s="26">
        <v>0.39375351565638095</v>
      </c>
      <c r="K2213" s="5"/>
    </row>
    <row r="2214" spans="1:11" x14ac:dyDescent="0.3">
      <c r="A2214" s="37" t="s">
        <v>101</v>
      </c>
      <c r="B2214" s="3" t="s">
        <v>102</v>
      </c>
      <c r="C2214" s="3" t="s">
        <v>215</v>
      </c>
      <c r="D2214" s="3" t="s">
        <v>216</v>
      </c>
      <c r="E2214" s="3">
        <v>3526202</v>
      </c>
      <c r="F2214" s="3" t="s">
        <v>1229</v>
      </c>
      <c r="G2214" s="3" t="s">
        <v>560</v>
      </c>
      <c r="H2214" s="4">
        <v>172050</v>
      </c>
      <c r="I2214" s="4">
        <v>172500</v>
      </c>
      <c r="J2214" s="26">
        <v>0.26155187445509043</v>
      </c>
      <c r="K2214" s="5"/>
    </row>
    <row r="2215" spans="1:11" x14ac:dyDescent="0.3">
      <c r="A2215" s="37" t="s">
        <v>113</v>
      </c>
      <c r="B2215" s="3" t="s">
        <v>114</v>
      </c>
      <c r="C2215" s="3" t="s">
        <v>515</v>
      </c>
      <c r="D2215" s="3" t="s">
        <v>516</v>
      </c>
      <c r="E2215" s="3">
        <v>3526202</v>
      </c>
      <c r="F2215" s="3" t="s">
        <v>1229</v>
      </c>
      <c r="G2215" s="3" t="s">
        <v>560</v>
      </c>
      <c r="H2215" s="4">
        <v>162766.66666670001</v>
      </c>
      <c r="I2215" s="4">
        <v>161433.33333329999</v>
      </c>
      <c r="J2215" s="26">
        <v>-0.81916854396871797</v>
      </c>
      <c r="K2215" s="5"/>
    </row>
    <row r="2216" spans="1:11" x14ac:dyDescent="0.3">
      <c r="A2216" s="37" t="s">
        <v>453</v>
      </c>
      <c r="B2216" s="3" t="s">
        <v>262</v>
      </c>
      <c r="C2216" s="3" t="s">
        <v>456</v>
      </c>
      <c r="D2216" s="3" t="s">
        <v>457</v>
      </c>
      <c r="E2216" s="3">
        <v>3526202</v>
      </c>
      <c r="F2216" s="3" t="s">
        <v>1229</v>
      </c>
      <c r="G2216" s="3" t="s">
        <v>560</v>
      </c>
      <c r="H2216" s="4">
        <v>159100</v>
      </c>
      <c r="I2216" s="4">
        <v>152260</v>
      </c>
      <c r="J2216" s="26">
        <v>-4.2991829038340645</v>
      </c>
      <c r="K2216" s="5"/>
    </row>
    <row r="2217" spans="1:11" x14ac:dyDescent="0.3">
      <c r="A2217" s="37" t="s">
        <v>453</v>
      </c>
      <c r="B2217" s="3" t="s">
        <v>262</v>
      </c>
      <c r="C2217" s="3" t="s">
        <v>479</v>
      </c>
      <c r="D2217" s="3" t="s">
        <v>480</v>
      </c>
      <c r="E2217" s="3">
        <v>3526202</v>
      </c>
      <c r="F2217" s="3" t="s">
        <v>1229</v>
      </c>
      <c r="G2217" s="3" t="s">
        <v>560</v>
      </c>
      <c r="H2217" s="4">
        <v>156000</v>
      </c>
      <c r="I2217" s="4">
        <v>150000</v>
      </c>
      <c r="J2217" s="26">
        <v>-3.8461538461538436</v>
      </c>
      <c r="K2217" s="5"/>
    </row>
    <row r="2218" spans="1:11" x14ac:dyDescent="0.3">
      <c r="A2218" s="37" t="s">
        <v>310</v>
      </c>
      <c r="B2218" s="3" t="s">
        <v>311</v>
      </c>
      <c r="C2218" s="3" t="s">
        <v>312</v>
      </c>
      <c r="D2218" s="3" t="s">
        <v>313</v>
      </c>
      <c r="E2218" s="3">
        <v>3526202</v>
      </c>
      <c r="F2218" s="3" t="s">
        <v>1229</v>
      </c>
      <c r="G2218" s="3" t="s">
        <v>560</v>
      </c>
      <c r="H2218" s="4">
        <v>161666.66666670001</v>
      </c>
      <c r="I2218" s="4">
        <v>166250</v>
      </c>
      <c r="J2218" s="26">
        <v>2.8350515463705372</v>
      </c>
      <c r="K2218" s="5"/>
    </row>
    <row r="2219" spans="1:11" x14ac:dyDescent="0.3">
      <c r="A2219" s="37" t="s">
        <v>310</v>
      </c>
      <c r="B2219" s="3" t="s">
        <v>311</v>
      </c>
      <c r="C2219" s="3" t="s">
        <v>314</v>
      </c>
      <c r="D2219" s="3" t="s">
        <v>315</v>
      </c>
      <c r="E2219" s="3">
        <v>3525099</v>
      </c>
      <c r="F2219" s="3" t="s">
        <v>1230</v>
      </c>
      <c r="G2219" s="3" t="s">
        <v>560</v>
      </c>
      <c r="H2219" s="4">
        <v>129000</v>
      </c>
      <c r="I2219" s="4">
        <v>129000</v>
      </c>
      <c r="J2219" s="26">
        <v>0</v>
      </c>
      <c r="K2219" s="5"/>
    </row>
    <row r="2220" spans="1:11" x14ac:dyDescent="0.3">
      <c r="A2220" s="37" t="s">
        <v>67</v>
      </c>
      <c r="B2220" s="3" t="s">
        <v>68</v>
      </c>
      <c r="C2220" s="3" t="s">
        <v>240</v>
      </c>
      <c r="D2220" s="3" t="s">
        <v>241</v>
      </c>
      <c r="E2220" s="3">
        <v>3526202</v>
      </c>
      <c r="F2220" s="3" t="s">
        <v>1231</v>
      </c>
      <c r="G2220" s="3" t="s">
        <v>1218</v>
      </c>
      <c r="H2220" s="4">
        <v>4500</v>
      </c>
      <c r="I2220" s="4">
        <v>4500</v>
      </c>
      <c r="J2220" s="26">
        <v>0</v>
      </c>
      <c r="K2220" s="5"/>
    </row>
    <row r="2221" spans="1:11" x14ac:dyDescent="0.3">
      <c r="A2221" s="37" t="s">
        <v>67</v>
      </c>
      <c r="B2221" s="3" t="s">
        <v>68</v>
      </c>
      <c r="C2221" s="3" t="s">
        <v>1073</v>
      </c>
      <c r="D2221" s="3" t="s">
        <v>1074</v>
      </c>
      <c r="E2221" s="3">
        <v>3526202</v>
      </c>
      <c r="F2221" s="3" t="s">
        <v>1231</v>
      </c>
      <c r="G2221" s="3" t="s">
        <v>1218</v>
      </c>
      <c r="H2221" s="4">
        <v>4700</v>
      </c>
      <c r="I2221" s="4">
        <v>4300</v>
      </c>
      <c r="J2221" s="26">
        <v>-8.5106382978723421</v>
      </c>
      <c r="K2221" s="5"/>
    </row>
    <row r="2222" spans="1:11" x14ac:dyDescent="0.3">
      <c r="A2222" s="37" t="s">
        <v>67</v>
      </c>
      <c r="B2222" s="3" t="s">
        <v>68</v>
      </c>
      <c r="C2222" s="3" t="s">
        <v>281</v>
      </c>
      <c r="D2222" s="3" t="s">
        <v>282</v>
      </c>
      <c r="E2222" s="3">
        <v>3526202</v>
      </c>
      <c r="F2222" s="3" t="s">
        <v>1231</v>
      </c>
      <c r="G2222" s="3" t="s">
        <v>1218</v>
      </c>
      <c r="H2222" s="4">
        <v>4833.3333333</v>
      </c>
      <c r="I2222" s="4">
        <v>4750</v>
      </c>
      <c r="J2222" s="26">
        <v>-1.7241379303567173</v>
      </c>
      <c r="K2222" s="5"/>
    </row>
    <row r="2223" spans="1:11" x14ac:dyDescent="0.3">
      <c r="A2223" s="37" t="s">
        <v>67</v>
      </c>
      <c r="B2223" s="3" t="s">
        <v>68</v>
      </c>
      <c r="C2223" s="3" t="s">
        <v>534</v>
      </c>
      <c r="D2223" s="3" t="s">
        <v>535</v>
      </c>
      <c r="E2223" s="3">
        <v>3526202</v>
      </c>
      <c r="F2223" s="3" t="s">
        <v>1231</v>
      </c>
      <c r="G2223" s="3" t="s">
        <v>1218</v>
      </c>
      <c r="H2223" s="4">
        <v>4800</v>
      </c>
      <c r="I2223" s="4">
        <v>4840</v>
      </c>
      <c r="J2223" s="26">
        <v>0.83333333333333037</v>
      </c>
      <c r="K2223" s="5"/>
    </row>
    <row r="2224" spans="1:11" x14ac:dyDescent="0.3">
      <c r="A2224" s="37" t="s">
        <v>101</v>
      </c>
      <c r="B2224" s="3" t="s">
        <v>102</v>
      </c>
      <c r="C2224" s="3" t="s">
        <v>288</v>
      </c>
      <c r="D2224" s="3" t="s">
        <v>289</v>
      </c>
      <c r="E2224" s="3">
        <v>3526202</v>
      </c>
      <c r="F2224" s="3" t="s">
        <v>1231</v>
      </c>
      <c r="G2224" s="3" t="s">
        <v>1218</v>
      </c>
      <c r="H2224" s="4">
        <v>4614.2857143000001</v>
      </c>
      <c r="I2224" s="4">
        <v>4750</v>
      </c>
      <c r="J2224" s="26">
        <v>2.9411764702695242</v>
      </c>
      <c r="K2224" s="5"/>
    </row>
    <row r="2225" spans="1:11" x14ac:dyDescent="0.3">
      <c r="A2225" s="37" t="s">
        <v>107</v>
      </c>
      <c r="B2225" s="3" t="s">
        <v>108</v>
      </c>
      <c r="C2225" s="3" t="s">
        <v>109</v>
      </c>
      <c r="D2225" s="3" t="s">
        <v>110</v>
      </c>
      <c r="E2225" s="3">
        <v>3526202</v>
      </c>
      <c r="F2225" s="3" t="s">
        <v>1231</v>
      </c>
      <c r="G2225" s="3" t="s">
        <v>1218</v>
      </c>
      <c r="H2225" s="4">
        <v>4233.3333333</v>
      </c>
      <c r="I2225" s="4">
        <v>4666.6666667</v>
      </c>
      <c r="J2225" s="26">
        <v>10.236220474096335</v>
      </c>
      <c r="K2225" s="5"/>
    </row>
    <row r="2226" spans="1:11" x14ac:dyDescent="0.3">
      <c r="A2226" s="37" t="s">
        <v>107</v>
      </c>
      <c r="B2226" s="3" t="s">
        <v>108</v>
      </c>
      <c r="C2226" s="3" t="s">
        <v>111</v>
      </c>
      <c r="D2226" s="3" t="s">
        <v>112</v>
      </c>
      <c r="E2226" s="3">
        <v>3526202</v>
      </c>
      <c r="F2226" s="3" t="s">
        <v>1231</v>
      </c>
      <c r="G2226" s="3" t="s">
        <v>1218</v>
      </c>
      <c r="H2226" s="4">
        <v>3900</v>
      </c>
      <c r="I2226" s="4">
        <v>4266.6666667</v>
      </c>
      <c r="J2226" s="26">
        <v>9.4017094025641068</v>
      </c>
      <c r="K2226" s="5"/>
    </row>
    <row r="2227" spans="1:11" x14ac:dyDescent="0.3">
      <c r="A2227" s="37" t="s">
        <v>107</v>
      </c>
      <c r="B2227" s="3" t="s">
        <v>108</v>
      </c>
      <c r="C2227" s="3" t="s">
        <v>364</v>
      </c>
      <c r="D2227" s="3" t="s">
        <v>365</v>
      </c>
      <c r="E2227" s="3">
        <v>3526202</v>
      </c>
      <c r="F2227" s="3" t="s">
        <v>1231</v>
      </c>
      <c r="G2227" s="3" t="s">
        <v>1218</v>
      </c>
      <c r="H2227" s="4">
        <v>4500</v>
      </c>
      <c r="I2227" s="4">
        <v>4750</v>
      </c>
      <c r="J2227" s="26">
        <v>5.555555555555558</v>
      </c>
      <c r="K2227" s="5"/>
    </row>
    <row r="2228" spans="1:11" x14ac:dyDescent="0.3">
      <c r="A2228" s="37" t="s">
        <v>107</v>
      </c>
      <c r="B2228" s="3" t="s">
        <v>108</v>
      </c>
      <c r="C2228" s="3" t="s">
        <v>366</v>
      </c>
      <c r="D2228" s="3" t="s">
        <v>367</v>
      </c>
      <c r="E2228" s="3">
        <v>3526202</v>
      </c>
      <c r="F2228" s="3" t="s">
        <v>1231</v>
      </c>
      <c r="G2228" s="3" t="s">
        <v>1218</v>
      </c>
      <c r="H2228" s="4">
        <v>4400</v>
      </c>
      <c r="I2228" s="4">
        <v>4400</v>
      </c>
      <c r="J2228" s="26">
        <v>0</v>
      </c>
      <c r="K2228" s="5"/>
    </row>
    <row r="2229" spans="1:11" x14ac:dyDescent="0.3">
      <c r="A2229" s="37" t="s">
        <v>107</v>
      </c>
      <c r="B2229" s="3" t="s">
        <v>108</v>
      </c>
      <c r="C2229" s="3" t="s">
        <v>616</v>
      </c>
      <c r="D2229" s="3" t="s">
        <v>617</v>
      </c>
      <c r="E2229" s="3">
        <v>3526202</v>
      </c>
      <c r="F2229" s="3" t="s">
        <v>1231</v>
      </c>
      <c r="G2229" s="3" t="s">
        <v>1218</v>
      </c>
      <c r="H2229" s="4">
        <v>3600</v>
      </c>
      <c r="I2229" s="4">
        <v>3600</v>
      </c>
      <c r="J2229" s="26">
        <v>0</v>
      </c>
      <c r="K2229" s="5"/>
    </row>
    <row r="2230" spans="1:11" x14ac:dyDescent="0.3">
      <c r="A2230" s="37" t="s">
        <v>219</v>
      </c>
      <c r="B2230" s="3" t="s">
        <v>220</v>
      </c>
      <c r="C2230" s="3" t="s">
        <v>221</v>
      </c>
      <c r="D2230" s="3" t="s">
        <v>222</v>
      </c>
      <c r="E2230" s="3">
        <v>3526202</v>
      </c>
      <c r="F2230" s="3" t="s">
        <v>1231</v>
      </c>
      <c r="G2230" s="3" t="s">
        <v>1218</v>
      </c>
      <c r="H2230" s="4">
        <v>4200</v>
      </c>
      <c r="I2230" s="4">
        <v>4200</v>
      </c>
      <c r="J2230" s="26">
        <v>0</v>
      </c>
      <c r="K2230" s="5"/>
    </row>
    <row r="2231" spans="1:11" x14ac:dyDescent="0.3">
      <c r="A2231" s="37" t="s">
        <v>219</v>
      </c>
      <c r="B2231" s="3" t="s">
        <v>220</v>
      </c>
      <c r="C2231" s="3" t="s">
        <v>399</v>
      </c>
      <c r="D2231" s="3" t="s">
        <v>400</v>
      </c>
      <c r="E2231" s="3">
        <v>3526202</v>
      </c>
      <c r="F2231" s="3" t="s">
        <v>1231</v>
      </c>
      <c r="G2231" s="3" t="s">
        <v>1218</v>
      </c>
      <c r="H2231" s="4">
        <v>5100</v>
      </c>
      <c r="I2231" s="4">
        <v>5100</v>
      </c>
      <c r="J2231" s="26">
        <v>0</v>
      </c>
      <c r="K2231" s="5"/>
    </row>
    <row r="2232" spans="1:11" x14ac:dyDescent="0.3">
      <c r="A2232" s="37" t="s">
        <v>117</v>
      </c>
      <c r="B2232" s="3" t="s">
        <v>118</v>
      </c>
      <c r="C2232" s="3" t="s">
        <v>121</v>
      </c>
      <c r="D2232" s="3" t="s">
        <v>122</v>
      </c>
      <c r="E2232" s="3">
        <v>3526202</v>
      </c>
      <c r="F2232" s="3" t="s">
        <v>1231</v>
      </c>
      <c r="G2232" s="3" t="s">
        <v>1218</v>
      </c>
      <c r="H2232" s="4" t="s">
        <v>93</v>
      </c>
      <c r="I2232" s="4">
        <v>4350</v>
      </c>
      <c r="J2232" s="26" t="s">
        <v>93</v>
      </c>
      <c r="K2232" s="5"/>
    </row>
    <row r="2233" spans="1:11" x14ac:dyDescent="0.3">
      <c r="A2233" s="37" t="s">
        <v>117</v>
      </c>
      <c r="B2233" s="3" t="s">
        <v>118</v>
      </c>
      <c r="C2233" s="3" t="s">
        <v>125</v>
      </c>
      <c r="D2233" s="3" t="s">
        <v>126</v>
      </c>
      <c r="E2233" s="3">
        <v>3526202</v>
      </c>
      <c r="F2233" s="3" t="s">
        <v>1231</v>
      </c>
      <c r="G2233" s="3" t="s">
        <v>1218</v>
      </c>
      <c r="H2233" s="4">
        <v>4700</v>
      </c>
      <c r="I2233" s="4">
        <v>4700</v>
      </c>
      <c r="J2233" s="26">
        <v>0</v>
      </c>
      <c r="K2233" s="5"/>
    </row>
    <row r="2234" spans="1:11" x14ac:dyDescent="0.3">
      <c r="A2234" s="37" t="s">
        <v>117</v>
      </c>
      <c r="B2234" s="3" t="s">
        <v>118</v>
      </c>
      <c r="C2234" s="3" t="s">
        <v>127</v>
      </c>
      <c r="D2234" s="3" t="s">
        <v>128</v>
      </c>
      <c r="E2234" s="3">
        <v>3526202</v>
      </c>
      <c r="F2234" s="3" t="s">
        <v>1231</v>
      </c>
      <c r="G2234" s="3" t="s">
        <v>1218</v>
      </c>
      <c r="H2234" s="4">
        <v>3950</v>
      </c>
      <c r="I2234" s="4">
        <v>4066.6666667</v>
      </c>
      <c r="J2234" s="26">
        <v>2.9535864987341842</v>
      </c>
      <c r="K2234" s="5"/>
    </row>
    <row r="2235" spans="1:11" x14ac:dyDescent="0.3">
      <c r="A2235" s="37" t="s">
        <v>117</v>
      </c>
      <c r="B2235" s="3" t="s">
        <v>118</v>
      </c>
      <c r="C2235" s="3" t="s">
        <v>577</v>
      </c>
      <c r="D2235" s="3" t="s">
        <v>578</v>
      </c>
      <c r="E2235" s="3">
        <v>3526202</v>
      </c>
      <c r="F2235" s="3" t="s">
        <v>1231</v>
      </c>
      <c r="G2235" s="3" t="s">
        <v>1218</v>
      </c>
      <c r="H2235" s="4">
        <v>4000</v>
      </c>
      <c r="I2235" s="4">
        <v>4233.3333333</v>
      </c>
      <c r="J2235" s="26">
        <v>5.8333333325000014</v>
      </c>
      <c r="K2235" s="5"/>
    </row>
    <row r="2236" spans="1:11" x14ac:dyDescent="0.3">
      <c r="A2236" s="37" t="s">
        <v>117</v>
      </c>
      <c r="B2236" s="3" t="s">
        <v>118</v>
      </c>
      <c r="C2236" s="3" t="s">
        <v>1076</v>
      </c>
      <c r="D2236" s="3" t="s">
        <v>1077</v>
      </c>
      <c r="E2236" s="3">
        <v>3526202</v>
      </c>
      <c r="F2236" s="3" t="s">
        <v>1231</v>
      </c>
      <c r="G2236" s="3" t="s">
        <v>1218</v>
      </c>
      <c r="H2236" s="4">
        <v>4883.3333333</v>
      </c>
      <c r="I2236" s="4">
        <v>4783.3333333</v>
      </c>
      <c r="J2236" s="26">
        <v>-2.0477815699798452</v>
      </c>
      <c r="K2236" s="5"/>
    </row>
    <row r="2237" spans="1:11" x14ac:dyDescent="0.3">
      <c r="A2237" s="37" t="s">
        <v>141</v>
      </c>
      <c r="B2237" s="3" t="s">
        <v>142</v>
      </c>
      <c r="C2237" s="3" t="s">
        <v>209</v>
      </c>
      <c r="D2237" s="3" t="s">
        <v>210</v>
      </c>
      <c r="E2237" s="3">
        <v>3526202</v>
      </c>
      <c r="F2237" s="3" t="s">
        <v>1231</v>
      </c>
      <c r="G2237" s="3" t="s">
        <v>1218</v>
      </c>
      <c r="H2237" s="4">
        <v>3766.6666667</v>
      </c>
      <c r="I2237" s="4">
        <v>3766.6666667</v>
      </c>
      <c r="J2237" s="26">
        <v>0</v>
      </c>
      <c r="K2237" s="5"/>
    </row>
    <row r="2238" spans="1:11" x14ac:dyDescent="0.3">
      <c r="A2238" s="37" t="s">
        <v>141</v>
      </c>
      <c r="B2238" s="3" t="s">
        <v>142</v>
      </c>
      <c r="C2238" s="3" t="s">
        <v>383</v>
      </c>
      <c r="D2238" s="3" t="s">
        <v>384</v>
      </c>
      <c r="E2238" s="3">
        <v>3526202</v>
      </c>
      <c r="F2238" s="3" t="s">
        <v>1231</v>
      </c>
      <c r="G2238" s="3" t="s">
        <v>1218</v>
      </c>
      <c r="H2238" s="4">
        <v>4250</v>
      </c>
      <c r="I2238" s="4">
        <v>4250</v>
      </c>
      <c r="J2238" s="26">
        <v>0</v>
      </c>
      <c r="K2238" s="5"/>
    </row>
    <row r="2239" spans="1:11" x14ac:dyDescent="0.3">
      <c r="A2239" s="37" t="s">
        <v>141</v>
      </c>
      <c r="B2239" s="3" t="s">
        <v>142</v>
      </c>
      <c r="C2239" s="3" t="s">
        <v>186</v>
      </c>
      <c r="D2239" s="3" t="s">
        <v>187</v>
      </c>
      <c r="E2239" s="3">
        <v>3526202</v>
      </c>
      <c r="F2239" s="3" t="s">
        <v>1231</v>
      </c>
      <c r="G2239" s="3" t="s">
        <v>1218</v>
      </c>
      <c r="H2239" s="4">
        <v>4000</v>
      </c>
      <c r="I2239" s="4">
        <v>3875</v>
      </c>
      <c r="J2239" s="26">
        <v>-3.125</v>
      </c>
      <c r="K2239" s="5"/>
    </row>
    <row r="2240" spans="1:11" x14ac:dyDescent="0.3">
      <c r="A2240" s="37" t="s">
        <v>316</v>
      </c>
      <c r="B2240" s="3" t="s">
        <v>317</v>
      </c>
      <c r="C2240" s="3" t="s">
        <v>517</v>
      </c>
      <c r="D2240" s="3" t="s">
        <v>518</v>
      </c>
      <c r="E2240" s="3">
        <v>3526202</v>
      </c>
      <c r="F2240" s="3" t="s">
        <v>1231</v>
      </c>
      <c r="G2240" s="3" t="s">
        <v>1218</v>
      </c>
      <c r="H2240" s="4">
        <v>4750</v>
      </c>
      <c r="I2240" s="4">
        <v>5000</v>
      </c>
      <c r="J2240" s="26">
        <v>5.2631578947368363</v>
      </c>
      <c r="K2240" s="5"/>
    </row>
    <row r="2241" spans="1:11" x14ac:dyDescent="0.3">
      <c r="A2241" s="37" t="s">
        <v>149</v>
      </c>
      <c r="B2241" s="3" t="s">
        <v>150</v>
      </c>
      <c r="C2241" s="3" t="s">
        <v>1065</v>
      </c>
      <c r="D2241" s="3" t="s">
        <v>1066</v>
      </c>
      <c r="E2241" s="3">
        <v>3526202</v>
      </c>
      <c r="F2241" s="3" t="s">
        <v>1231</v>
      </c>
      <c r="G2241" s="3" t="s">
        <v>1218</v>
      </c>
      <c r="H2241" s="4">
        <v>4366.6666667</v>
      </c>
      <c r="I2241" s="4">
        <v>4700</v>
      </c>
      <c r="J2241" s="26">
        <v>7.633587785437923</v>
      </c>
      <c r="K2241" s="5"/>
    </row>
    <row r="2242" spans="1:11" x14ac:dyDescent="0.3">
      <c r="A2242" s="37" t="s">
        <v>167</v>
      </c>
      <c r="B2242" s="3" t="s">
        <v>168</v>
      </c>
      <c r="C2242" s="3" t="s">
        <v>372</v>
      </c>
      <c r="D2242" s="3" t="s">
        <v>241</v>
      </c>
      <c r="E2242" s="3">
        <v>3526202</v>
      </c>
      <c r="F2242" s="3" t="s">
        <v>1231</v>
      </c>
      <c r="G2242" s="3" t="s">
        <v>1218</v>
      </c>
      <c r="H2242" s="4">
        <v>4325</v>
      </c>
      <c r="I2242" s="4">
        <v>4500</v>
      </c>
      <c r="J2242" s="26">
        <v>4.0462427745664664</v>
      </c>
      <c r="K2242" s="5"/>
    </row>
    <row r="2243" spans="1:11" x14ac:dyDescent="0.3">
      <c r="A2243" s="37" t="s">
        <v>171</v>
      </c>
      <c r="B2243" s="3" t="s">
        <v>172</v>
      </c>
      <c r="C2243" s="3" t="s">
        <v>329</v>
      </c>
      <c r="D2243" s="3" t="s">
        <v>330</v>
      </c>
      <c r="E2243" s="3">
        <v>3526202</v>
      </c>
      <c r="F2243" s="3" t="s">
        <v>1231</v>
      </c>
      <c r="G2243" s="3" t="s">
        <v>1218</v>
      </c>
      <c r="H2243" s="4">
        <v>4500</v>
      </c>
      <c r="I2243" s="4">
        <v>4750</v>
      </c>
      <c r="J2243" s="26">
        <v>5.555555555555558</v>
      </c>
      <c r="K2243" s="5"/>
    </row>
    <row r="2244" spans="1:11" x14ac:dyDescent="0.3">
      <c r="A2244" s="37" t="s">
        <v>179</v>
      </c>
      <c r="B2244" s="3" t="s">
        <v>180</v>
      </c>
      <c r="C2244" s="3" t="s">
        <v>337</v>
      </c>
      <c r="D2244" s="3" t="s">
        <v>338</v>
      </c>
      <c r="E2244" s="3">
        <v>3526202</v>
      </c>
      <c r="F2244" s="3" t="s">
        <v>1231</v>
      </c>
      <c r="G2244" s="3" t="s">
        <v>1218</v>
      </c>
      <c r="H2244" s="4">
        <v>4750</v>
      </c>
      <c r="I2244" s="4">
        <v>4750</v>
      </c>
      <c r="J2244" s="26">
        <v>0</v>
      </c>
      <c r="K2244" s="5"/>
    </row>
    <row r="2245" spans="1:11" x14ac:dyDescent="0.3">
      <c r="A2245" s="37" t="s">
        <v>179</v>
      </c>
      <c r="B2245" s="3" t="s">
        <v>180</v>
      </c>
      <c r="C2245" s="3" t="s">
        <v>341</v>
      </c>
      <c r="D2245" s="3" t="s">
        <v>342</v>
      </c>
      <c r="E2245" s="3">
        <v>3526202</v>
      </c>
      <c r="F2245" s="3" t="s">
        <v>1231</v>
      </c>
      <c r="G2245" s="3" t="s">
        <v>1218</v>
      </c>
      <c r="H2245" s="4">
        <v>5000</v>
      </c>
      <c r="I2245" s="4">
        <v>5333.3333333</v>
      </c>
      <c r="J2245" s="26">
        <v>6.6666666659999985</v>
      </c>
      <c r="K2245" s="5"/>
    </row>
    <row r="2246" spans="1:11" x14ac:dyDescent="0.3">
      <c r="A2246" s="37" t="s">
        <v>179</v>
      </c>
      <c r="B2246" s="3" t="s">
        <v>180</v>
      </c>
      <c r="C2246" s="3" t="s">
        <v>343</v>
      </c>
      <c r="D2246" s="3" t="s">
        <v>266</v>
      </c>
      <c r="E2246" s="3">
        <v>3526202</v>
      </c>
      <c r="F2246" s="3" t="s">
        <v>1231</v>
      </c>
      <c r="G2246" s="3" t="s">
        <v>1218</v>
      </c>
      <c r="H2246" s="4">
        <v>4500</v>
      </c>
      <c r="I2246" s="4">
        <v>4500</v>
      </c>
      <c r="J2246" s="26">
        <v>0</v>
      </c>
      <c r="K2246" s="5"/>
    </row>
    <row r="2247" spans="1:11" x14ac:dyDescent="0.3">
      <c r="A2247" s="37" t="s">
        <v>179</v>
      </c>
      <c r="B2247" s="3" t="s">
        <v>180</v>
      </c>
      <c r="C2247" s="3" t="s">
        <v>237</v>
      </c>
      <c r="D2247" s="3" t="s">
        <v>238</v>
      </c>
      <c r="E2247" s="3">
        <v>3526202</v>
      </c>
      <c r="F2247" s="3" t="s">
        <v>1231</v>
      </c>
      <c r="G2247" s="3" t="s">
        <v>1218</v>
      </c>
      <c r="H2247" s="4">
        <v>4800</v>
      </c>
      <c r="I2247" s="4">
        <v>4800</v>
      </c>
      <c r="J2247" s="26">
        <v>0</v>
      </c>
      <c r="K2247" s="5"/>
    </row>
    <row r="2248" spans="1:11" x14ac:dyDescent="0.3">
      <c r="A2248" s="37" t="s">
        <v>179</v>
      </c>
      <c r="B2248" s="3" t="s">
        <v>180</v>
      </c>
      <c r="C2248" s="3" t="s">
        <v>588</v>
      </c>
      <c r="D2248" s="3" t="s">
        <v>589</v>
      </c>
      <c r="E2248" s="3">
        <v>3526202</v>
      </c>
      <c r="F2248" s="3" t="s">
        <v>1231</v>
      </c>
      <c r="G2248" s="3" t="s">
        <v>1218</v>
      </c>
      <c r="H2248" s="4">
        <v>5000</v>
      </c>
      <c r="I2248" s="4">
        <v>5000</v>
      </c>
      <c r="J2248" s="26">
        <v>0</v>
      </c>
      <c r="K2248" s="5"/>
    </row>
    <row r="2249" spans="1:11" x14ac:dyDescent="0.3">
      <c r="A2249" s="37" t="s">
        <v>179</v>
      </c>
      <c r="B2249" s="3" t="s">
        <v>180</v>
      </c>
      <c r="C2249" s="3" t="s">
        <v>183</v>
      </c>
      <c r="D2249" s="3" t="s">
        <v>184</v>
      </c>
      <c r="E2249" s="3">
        <v>3526202</v>
      </c>
      <c r="F2249" s="3" t="s">
        <v>1231</v>
      </c>
      <c r="G2249" s="3" t="s">
        <v>1218</v>
      </c>
      <c r="H2249" s="4">
        <v>4250</v>
      </c>
      <c r="I2249" s="4">
        <v>4400</v>
      </c>
      <c r="J2249" s="26">
        <v>3.529411764705892</v>
      </c>
      <c r="K2249" s="5"/>
    </row>
    <row r="2250" spans="1:11" x14ac:dyDescent="0.3">
      <c r="A2250" s="37" t="s">
        <v>483</v>
      </c>
      <c r="B2250" s="3" t="s">
        <v>484</v>
      </c>
      <c r="C2250" s="3" t="s">
        <v>485</v>
      </c>
      <c r="D2250" s="3" t="s">
        <v>486</v>
      </c>
      <c r="E2250" s="3">
        <v>3526202</v>
      </c>
      <c r="F2250" s="3" t="s">
        <v>1231</v>
      </c>
      <c r="G2250" s="3" t="s">
        <v>1218</v>
      </c>
      <c r="H2250" s="4">
        <v>3500</v>
      </c>
      <c r="I2250" s="4">
        <v>3450</v>
      </c>
      <c r="J2250" s="26">
        <v>-1.4285714285714235</v>
      </c>
      <c r="K2250" s="5"/>
    </row>
    <row r="2251" spans="1:11" x14ac:dyDescent="0.3">
      <c r="A2251" s="37" t="s">
        <v>483</v>
      </c>
      <c r="B2251" s="3" t="s">
        <v>484</v>
      </c>
      <c r="C2251" s="3" t="s">
        <v>485</v>
      </c>
      <c r="D2251" s="3" t="s">
        <v>486</v>
      </c>
      <c r="E2251" s="3">
        <v>3526202</v>
      </c>
      <c r="F2251" s="3" t="s">
        <v>1231</v>
      </c>
      <c r="G2251" s="3" t="s">
        <v>385</v>
      </c>
      <c r="H2251" s="4" t="s">
        <v>93</v>
      </c>
      <c r="I2251" s="4">
        <v>37500</v>
      </c>
      <c r="J2251" s="26" t="s">
        <v>93</v>
      </c>
      <c r="K2251" s="5"/>
    </row>
    <row r="2252" spans="1:11" x14ac:dyDescent="0.3">
      <c r="A2252" s="37" t="s">
        <v>101</v>
      </c>
      <c r="B2252" s="3" t="s">
        <v>102</v>
      </c>
      <c r="C2252" s="3" t="s">
        <v>103</v>
      </c>
      <c r="D2252" s="3" t="s">
        <v>104</v>
      </c>
      <c r="E2252" s="3">
        <v>3526202</v>
      </c>
      <c r="F2252" s="3" t="s">
        <v>1232</v>
      </c>
      <c r="G2252" s="3" t="s">
        <v>1218</v>
      </c>
      <c r="H2252" s="4">
        <v>4100</v>
      </c>
      <c r="I2252" s="4">
        <v>4100</v>
      </c>
      <c r="J2252" s="26">
        <v>0</v>
      </c>
      <c r="K2252" s="5"/>
    </row>
    <row r="2253" spans="1:11" x14ac:dyDescent="0.3">
      <c r="A2253" s="37" t="s">
        <v>117</v>
      </c>
      <c r="B2253" s="3" t="s">
        <v>118</v>
      </c>
      <c r="C2253" s="3" t="s">
        <v>123</v>
      </c>
      <c r="D2253" s="3" t="s">
        <v>124</v>
      </c>
      <c r="E2253" s="3">
        <v>3526202</v>
      </c>
      <c r="F2253" s="3" t="s">
        <v>1232</v>
      </c>
      <c r="G2253" s="3" t="s">
        <v>1218</v>
      </c>
      <c r="H2253" s="4">
        <v>4400</v>
      </c>
      <c r="I2253" s="4">
        <v>4250</v>
      </c>
      <c r="J2253" s="26">
        <v>-3.4090909090909061</v>
      </c>
      <c r="K2253" s="5"/>
    </row>
    <row r="2254" spans="1:11" x14ac:dyDescent="0.3">
      <c r="A2254" s="37" t="s">
        <v>67</v>
      </c>
      <c r="B2254" s="3" t="s">
        <v>68</v>
      </c>
      <c r="C2254" s="3" t="s">
        <v>360</v>
      </c>
      <c r="D2254" s="3" t="s">
        <v>361</v>
      </c>
      <c r="E2254" s="3">
        <v>3525099</v>
      </c>
      <c r="F2254" s="3" t="s">
        <v>1233</v>
      </c>
      <c r="G2254" s="3" t="s">
        <v>494</v>
      </c>
      <c r="H2254" s="4">
        <v>309525</v>
      </c>
      <c r="I2254" s="4">
        <v>312546</v>
      </c>
      <c r="J2254" s="26">
        <v>0.97601163072449371</v>
      </c>
      <c r="K2254" s="5"/>
    </row>
    <row r="2255" spans="1:11" x14ac:dyDescent="0.3">
      <c r="A2255" s="37" t="s">
        <v>67</v>
      </c>
      <c r="B2255" s="3" t="s">
        <v>68</v>
      </c>
      <c r="C2255" s="3" t="s">
        <v>279</v>
      </c>
      <c r="D2255" s="3" t="s">
        <v>280</v>
      </c>
      <c r="E2255" s="3">
        <v>3525099</v>
      </c>
      <c r="F2255" s="3" t="s">
        <v>1233</v>
      </c>
      <c r="G2255" s="3" t="s">
        <v>494</v>
      </c>
      <c r="H2255" s="4">
        <v>284577.5</v>
      </c>
      <c r="I2255" s="4">
        <v>287446</v>
      </c>
      <c r="J2255" s="26">
        <v>1.0079855223972478</v>
      </c>
      <c r="K2255" s="5"/>
    </row>
    <row r="2256" spans="1:11" x14ac:dyDescent="0.3">
      <c r="A2256" s="37" t="s">
        <v>67</v>
      </c>
      <c r="B2256" s="3" t="s">
        <v>68</v>
      </c>
      <c r="C2256" s="3" t="s">
        <v>91</v>
      </c>
      <c r="D2256" s="3" t="s">
        <v>92</v>
      </c>
      <c r="E2256" s="3">
        <v>3525099</v>
      </c>
      <c r="F2256" s="3" t="s">
        <v>1234</v>
      </c>
      <c r="G2256" s="3" t="s">
        <v>974</v>
      </c>
      <c r="H2256" s="4">
        <v>9900</v>
      </c>
      <c r="I2256" s="4">
        <v>9900</v>
      </c>
      <c r="J2256" s="26">
        <v>0</v>
      </c>
      <c r="K2256" s="5"/>
    </row>
    <row r="2257" spans="1:11" x14ac:dyDescent="0.3">
      <c r="A2257" s="37" t="s">
        <v>67</v>
      </c>
      <c r="B2257" s="3" t="s">
        <v>68</v>
      </c>
      <c r="C2257" s="3" t="s">
        <v>96</v>
      </c>
      <c r="D2257" s="3" t="s">
        <v>97</v>
      </c>
      <c r="E2257" s="3">
        <v>3525099</v>
      </c>
      <c r="F2257" s="3" t="s">
        <v>1234</v>
      </c>
      <c r="G2257" s="3" t="s">
        <v>974</v>
      </c>
      <c r="H2257" s="4">
        <v>6900</v>
      </c>
      <c r="I2257" s="4">
        <v>7400</v>
      </c>
      <c r="J2257" s="26">
        <v>7.2463768115942129</v>
      </c>
      <c r="K2257" s="5"/>
    </row>
    <row r="2258" spans="1:11" x14ac:dyDescent="0.3">
      <c r="A2258" s="37" t="s">
        <v>449</v>
      </c>
      <c r="B2258" s="3" t="s">
        <v>450</v>
      </c>
      <c r="C2258" s="3" t="s">
        <v>656</v>
      </c>
      <c r="D2258" s="3" t="s">
        <v>657</v>
      </c>
      <c r="E2258" s="3">
        <v>3525099</v>
      </c>
      <c r="F2258" s="3" t="s">
        <v>1234</v>
      </c>
      <c r="G2258" s="3" t="s">
        <v>974</v>
      </c>
      <c r="H2258" s="4">
        <v>11000</v>
      </c>
      <c r="I2258" s="4">
        <v>11250</v>
      </c>
      <c r="J2258" s="26">
        <v>2.2727272727272707</v>
      </c>
      <c r="K2258" s="5"/>
    </row>
    <row r="2259" spans="1:11" x14ac:dyDescent="0.3">
      <c r="A2259" s="37" t="s">
        <v>107</v>
      </c>
      <c r="B2259" s="3" t="s">
        <v>108</v>
      </c>
      <c r="C2259" s="3" t="s">
        <v>364</v>
      </c>
      <c r="D2259" s="3" t="s">
        <v>365</v>
      </c>
      <c r="E2259" s="3">
        <v>3525099</v>
      </c>
      <c r="F2259" s="3" t="s">
        <v>1234</v>
      </c>
      <c r="G2259" s="3" t="s">
        <v>974</v>
      </c>
      <c r="H2259" s="4" t="s">
        <v>93</v>
      </c>
      <c r="I2259" s="4">
        <v>11525</v>
      </c>
      <c r="J2259" s="26" t="s">
        <v>93</v>
      </c>
      <c r="K2259" s="5"/>
    </row>
    <row r="2260" spans="1:11" x14ac:dyDescent="0.3">
      <c r="A2260" s="37" t="s">
        <v>141</v>
      </c>
      <c r="B2260" s="3" t="s">
        <v>142</v>
      </c>
      <c r="C2260" s="3" t="s">
        <v>209</v>
      </c>
      <c r="D2260" s="3" t="s">
        <v>210</v>
      </c>
      <c r="E2260" s="3">
        <v>3525099</v>
      </c>
      <c r="F2260" s="3" t="s">
        <v>1234</v>
      </c>
      <c r="G2260" s="3" t="s">
        <v>974</v>
      </c>
      <c r="H2260" s="4">
        <v>8116.6666667</v>
      </c>
      <c r="I2260" s="4">
        <v>8366.6666667000009</v>
      </c>
      <c r="J2260" s="26">
        <v>3.0800821355109864</v>
      </c>
      <c r="K2260" s="5"/>
    </row>
    <row r="2261" spans="1:11" x14ac:dyDescent="0.3">
      <c r="A2261" s="37" t="s">
        <v>141</v>
      </c>
      <c r="B2261" s="3" t="s">
        <v>142</v>
      </c>
      <c r="C2261" s="3" t="s">
        <v>308</v>
      </c>
      <c r="D2261" s="3" t="s">
        <v>309</v>
      </c>
      <c r="E2261" s="3">
        <v>3525099</v>
      </c>
      <c r="F2261" s="3" t="s">
        <v>1234</v>
      </c>
      <c r="G2261" s="3" t="s">
        <v>974</v>
      </c>
      <c r="H2261" s="4">
        <v>10000</v>
      </c>
      <c r="I2261" s="4">
        <v>10000</v>
      </c>
      <c r="J2261" s="26">
        <v>0</v>
      </c>
      <c r="K2261" s="5"/>
    </row>
    <row r="2262" spans="1:11" x14ac:dyDescent="0.3">
      <c r="A2262" s="37" t="s">
        <v>141</v>
      </c>
      <c r="B2262" s="3" t="s">
        <v>142</v>
      </c>
      <c r="C2262" s="3" t="s">
        <v>143</v>
      </c>
      <c r="D2262" s="3" t="s">
        <v>144</v>
      </c>
      <c r="E2262" s="3">
        <v>3525099</v>
      </c>
      <c r="F2262" s="3" t="s">
        <v>1234</v>
      </c>
      <c r="G2262" s="3" t="s">
        <v>974</v>
      </c>
      <c r="H2262" s="4">
        <v>11000</v>
      </c>
      <c r="I2262" s="4">
        <v>11000</v>
      </c>
      <c r="J2262" s="26">
        <v>0</v>
      </c>
      <c r="K2262" s="5"/>
    </row>
    <row r="2263" spans="1:11" x14ac:dyDescent="0.3">
      <c r="A2263" s="37" t="s">
        <v>141</v>
      </c>
      <c r="B2263" s="3" t="s">
        <v>142</v>
      </c>
      <c r="C2263" s="3" t="s">
        <v>186</v>
      </c>
      <c r="D2263" s="3" t="s">
        <v>187</v>
      </c>
      <c r="E2263" s="3">
        <v>3525099</v>
      </c>
      <c r="F2263" s="3" t="s">
        <v>1234</v>
      </c>
      <c r="G2263" s="3" t="s">
        <v>974</v>
      </c>
      <c r="H2263" s="4">
        <v>7900</v>
      </c>
      <c r="I2263" s="4">
        <v>7900</v>
      </c>
      <c r="J2263" s="26">
        <v>0</v>
      </c>
      <c r="K2263" s="5"/>
    </row>
    <row r="2264" spans="1:11" x14ac:dyDescent="0.3">
      <c r="A2264" s="37" t="s">
        <v>141</v>
      </c>
      <c r="B2264" s="3" t="s">
        <v>142</v>
      </c>
      <c r="C2264" s="3" t="s">
        <v>212</v>
      </c>
      <c r="D2264" s="3" t="s">
        <v>213</v>
      </c>
      <c r="E2264" s="3">
        <v>3525099</v>
      </c>
      <c r="F2264" s="3" t="s">
        <v>1234</v>
      </c>
      <c r="G2264" s="3" t="s">
        <v>974</v>
      </c>
      <c r="H2264" s="4">
        <v>7550</v>
      </c>
      <c r="I2264" s="4">
        <v>7550</v>
      </c>
      <c r="J2264" s="26">
        <v>0</v>
      </c>
      <c r="K2264" s="5"/>
    </row>
    <row r="2265" spans="1:11" x14ac:dyDescent="0.3">
      <c r="A2265" s="37" t="s">
        <v>316</v>
      </c>
      <c r="B2265" s="3" t="s">
        <v>317</v>
      </c>
      <c r="C2265" s="3" t="s">
        <v>318</v>
      </c>
      <c r="D2265" s="3" t="s">
        <v>319</v>
      </c>
      <c r="E2265" s="3">
        <v>3525099</v>
      </c>
      <c r="F2265" s="3" t="s">
        <v>1234</v>
      </c>
      <c r="G2265" s="3" t="s">
        <v>974</v>
      </c>
      <c r="H2265" s="4">
        <v>8900</v>
      </c>
      <c r="I2265" s="4">
        <v>8900</v>
      </c>
      <c r="J2265" s="26">
        <v>0</v>
      </c>
      <c r="K2265" s="5"/>
    </row>
    <row r="2266" spans="1:11" x14ac:dyDescent="0.3">
      <c r="A2266" s="37" t="s">
        <v>316</v>
      </c>
      <c r="B2266" s="3" t="s">
        <v>317</v>
      </c>
      <c r="C2266" s="3" t="s">
        <v>352</v>
      </c>
      <c r="D2266" s="3" t="s">
        <v>353</v>
      </c>
      <c r="E2266" s="3">
        <v>3525099</v>
      </c>
      <c r="F2266" s="3" t="s">
        <v>1234</v>
      </c>
      <c r="G2266" s="3" t="s">
        <v>974</v>
      </c>
      <c r="H2266" s="4">
        <v>8500</v>
      </c>
      <c r="I2266" s="4">
        <v>8500</v>
      </c>
      <c r="J2266" s="26">
        <v>0</v>
      </c>
      <c r="K2266" s="5"/>
    </row>
    <row r="2267" spans="1:11" x14ac:dyDescent="0.3">
      <c r="A2267" s="37" t="s">
        <v>316</v>
      </c>
      <c r="B2267" s="3" t="s">
        <v>317</v>
      </c>
      <c r="C2267" s="3" t="s">
        <v>517</v>
      </c>
      <c r="D2267" s="3" t="s">
        <v>518</v>
      </c>
      <c r="E2267" s="3">
        <v>3525099</v>
      </c>
      <c r="F2267" s="3" t="s">
        <v>1234</v>
      </c>
      <c r="G2267" s="3" t="s">
        <v>974</v>
      </c>
      <c r="H2267" s="4">
        <v>10500</v>
      </c>
      <c r="I2267" s="4">
        <v>10500</v>
      </c>
      <c r="J2267" s="26">
        <v>0</v>
      </c>
      <c r="K2267" s="5"/>
    </row>
    <row r="2268" spans="1:11" x14ac:dyDescent="0.3">
      <c r="A2268" s="37" t="s">
        <v>149</v>
      </c>
      <c r="B2268" s="3" t="s">
        <v>150</v>
      </c>
      <c r="C2268" s="3" t="s">
        <v>151</v>
      </c>
      <c r="D2268" s="3" t="s">
        <v>152</v>
      </c>
      <c r="E2268" s="3">
        <v>3525099</v>
      </c>
      <c r="F2268" s="3" t="s">
        <v>1234</v>
      </c>
      <c r="G2268" s="3" t="s">
        <v>974</v>
      </c>
      <c r="H2268" s="4">
        <v>9219.5</v>
      </c>
      <c r="I2268" s="4">
        <v>9219.5</v>
      </c>
      <c r="J2268" s="26">
        <v>0</v>
      </c>
      <c r="K2268" s="5"/>
    </row>
    <row r="2269" spans="1:11" x14ac:dyDescent="0.3">
      <c r="A2269" s="37" t="s">
        <v>67</v>
      </c>
      <c r="B2269" s="3" t="s">
        <v>68</v>
      </c>
      <c r="C2269" s="3" t="s">
        <v>1073</v>
      </c>
      <c r="D2269" s="3" t="s">
        <v>1074</v>
      </c>
      <c r="E2269" s="3">
        <v>3525099</v>
      </c>
      <c r="F2269" s="3" t="s">
        <v>1234</v>
      </c>
      <c r="G2269" s="3" t="s">
        <v>494</v>
      </c>
      <c r="H2269" s="4">
        <v>13000</v>
      </c>
      <c r="I2269" s="4">
        <v>13000</v>
      </c>
      <c r="J2269" s="26">
        <v>0</v>
      </c>
      <c r="K2269" s="5"/>
    </row>
    <row r="2270" spans="1:11" x14ac:dyDescent="0.3">
      <c r="A2270" s="37" t="s">
        <v>67</v>
      </c>
      <c r="B2270" s="3" t="s">
        <v>68</v>
      </c>
      <c r="C2270" s="3" t="s">
        <v>83</v>
      </c>
      <c r="D2270" s="3" t="s">
        <v>84</v>
      </c>
      <c r="E2270" s="3">
        <v>3525099</v>
      </c>
      <c r="F2270" s="3" t="s">
        <v>1234</v>
      </c>
      <c r="G2270" s="3" t="s">
        <v>494</v>
      </c>
      <c r="H2270" s="4" t="s">
        <v>93</v>
      </c>
      <c r="I2270" s="4">
        <v>15112</v>
      </c>
      <c r="J2270" s="26" t="s">
        <v>93</v>
      </c>
      <c r="K2270" s="5"/>
    </row>
    <row r="2271" spans="1:11" x14ac:dyDescent="0.3">
      <c r="A2271" s="37" t="s">
        <v>67</v>
      </c>
      <c r="B2271" s="3" t="s">
        <v>68</v>
      </c>
      <c r="C2271" s="3" t="s">
        <v>91</v>
      </c>
      <c r="D2271" s="3" t="s">
        <v>92</v>
      </c>
      <c r="E2271" s="3">
        <v>3525099</v>
      </c>
      <c r="F2271" s="3" t="s">
        <v>1234</v>
      </c>
      <c r="G2271" s="3" t="s">
        <v>494</v>
      </c>
      <c r="H2271" s="4">
        <v>14000</v>
      </c>
      <c r="I2271" s="4">
        <v>14000</v>
      </c>
      <c r="J2271" s="26">
        <v>0</v>
      </c>
      <c r="K2271" s="5"/>
    </row>
    <row r="2272" spans="1:11" x14ac:dyDescent="0.3">
      <c r="A2272" s="37" t="s">
        <v>449</v>
      </c>
      <c r="B2272" s="3" t="s">
        <v>450</v>
      </c>
      <c r="C2272" s="3" t="s">
        <v>656</v>
      </c>
      <c r="D2272" s="3" t="s">
        <v>657</v>
      </c>
      <c r="E2272" s="3">
        <v>3525099</v>
      </c>
      <c r="F2272" s="3" t="s">
        <v>1234</v>
      </c>
      <c r="G2272" s="3" t="s">
        <v>494</v>
      </c>
      <c r="H2272" s="4">
        <v>17000</v>
      </c>
      <c r="I2272" s="4">
        <v>17333.333333300001</v>
      </c>
      <c r="J2272" s="26">
        <v>1.9607843135294178</v>
      </c>
      <c r="K2272" s="5"/>
    </row>
    <row r="2273" spans="1:11" x14ac:dyDescent="0.3">
      <c r="A2273" s="37" t="s">
        <v>449</v>
      </c>
      <c r="B2273" s="3" t="s">
        <v>450</v>
      </c>
      <c r="C2273" s="3" t="s">
        <v>696</v>
      </c>
      <c r="D2273" s="3" t="s">
        <v>697</v>
      </c>
      <c r="E2273" s="3">
        <v>3525099</v>
      </c>
      <c r="F2273" s="3" t="s">
        <v>1234</v>
      </c>
      <c r="G2273" s="3" t="s">
        <v>494</v>
      </c>
      <c r="H2273" s="4">
        <v>17500</v>
      </c>
      <c r="I2273" s="4">
        <v>17500</v>
      </c>
      <c r="J2273" s="26">
        <v>0</v>
      </c>
      <c r="K2273" s="5"/>
    </row>
    <row r="2274" spans="1:11" x14ac:dyDescent="0.3">
      <c r="A2274" s="37" t="s">
        <v>107</v>
      </c>
      <c r="B2274" s="3" t="s">
        <v>108</v>
      </c>
      <c r="C2274" s="3" t="s">
        <v>364</v>
      </c>
      <c r="D2274" s="3" t="s">
        <v>365</v>
      </c>
      <c r="E2274" s="3">
        <v>3525099</v>
      </c>
      <c r="F2274" s="3" t="s">
        <v>1234</v>
      </c>
      <c r="G2274" s="3" t="s">
        <v>494</v>
      </c>
      <c r="H2274" s="4" t="s">
        <v>93</v>
      </c>
      <c r="I2274" s="4">
        <v>16250</v>
      </c>
      <c r="J2274" s="26" t="s">
        <v>93</v>
      </c>
      <c r="K2274" s="5"/>
    </row>
    <row r="2275" spans="1:11" x14ac:dyDescent="0.3">
      <c r="A2275" s="37" t="s">
        <v>141</v>
      </c>
      <c r="B2275" s="3" t="s">
        <v>142</v>
      </c>
      <c r="C2275" s="3" t="s">
        <v>143</v>
      </c>
      <c r="D2275" s="3" t="s">
        <v>144</v>
      </c>
      <c r="E2275" s="3">
        <v>3525099</v>
      </c>
      <c r="F2275" s="3" t="s">
        <v>1234</v>
      </c>
      <c r="G2275" s="3" t="s">
        <v>494</v>
      </c>
      <c r="H2275" s="4" t="s">
        <v>93</v>
      </c>
      <c r="I2275" s="4">
        <v>14000</v>
      </c>
      <c r="J2275" s="26" t="s">
        <v>93</v>
      </c>
      <c r="K2275" s="5"/>
    </row>
    <row r="2276" spans="1:11" x14ac:dyDescent="0.3">
      <c r="A2276" s="37" t="s">
        <v>141</v>
      </c>
      <c r="B2276" s="3" t="s">
        <v>142</v>
      </c>
      <c r="C2276" s="3" t="s">
        <v>186</v>
      </c>
      <c r="D2276" s="3" t="s">
        <v>187</v>
      </c>
      <c r="E2276" s="3">
        <v>3525099</v>
      </c>
      <c r="F2276" s="3" t="s">
        <v>1234</v>
      </c>
      <c r="G2276" s="3" t="s">
        <v>494</v>
      </c>
      <c r="H2276" s="4">
        <v>13250</v>
      </c>
      <c r="I2276" s="4">
        <v>13500</v>
      </c>
      <c r="J2276" s="26">
        <v>1.8867924528301883</v>
      </c>
      <c r="K2276" s="5"/>
    </row>
    <row r="2277" spans="1:11" x14ac:dyDescent="0.3">
      <c r="A2277" s="37" t="s">
        <v>141</v>
      </c>
      <c r="B2277" s="3" t="s">
        <v>142</v>
      </c>
      <c r="C2277" s="3" t="s">
        <v>212</v>
      </c>
      <c r="D2277" s="3" t="s">
        <v>213</v>
      </c>
      <c r="E2277" s="3">
        <v>3525099</v>
      </c>
      <c r="F2277" s="3" t="s">
        <v>1234</v>
      </c>
      <c r="G2277" s="3" t="s">
        <v>494</v>
      </c>
      <c r="H2277" s="4">
        <v>11100</v>
      </c>
      <c r="I2277" s="4">
        <v>11100</v>
      </c>
      <c r="J2277" s="26">
        <v>0</v>
      </c>
      <c r="K2277" s="5"/>
    </row>
    <row r="2278" spans="1:11" x14ac:dyDescent="0.3">
      <c r="A2278" s="37" t="s">
        <v>67</v>
      </c>
      <c r="B2278" s="3" t="s">
        <v>68</v>
      </c>
      <c r="C2278" s="3" t="s">
        <v>96</v>
      </c>
      <c r="D2278" s="3" t="s">
        <v>97</v>
      </c>
      <c r="E2278" s="3">
        <v>3525099</v>
      </c>
      <c r="F2278" s="3" t="s">
        <v>1234</v>
      </c>
      <c r="G2278" s="3" t="s">
        <v>185</v>
      </c>
      <c r="H2278" s="4">
        <v>19250</v>
      </c>
      <c r="I2278" s="4">
        <v>19658</v>
      </c>
      <c r="J2278" s="26">
        <v>2.1194805194805211</v>
      </c>
      <c r="K2278" s="5"/>
    </row>
    <row r="2279" spans="1:11" x14ac:dyDescent="0.3">
      <c r="A2279" s="37" t="s">
        <v>145</v>
      </c>
      <c r="B2279" s="3" t="s">
        <v>146</v>
      </c>
      <c r="C2279" s="3" t="s">
        <v>877</v>
      </c>
      <c r="D2279" s="3" t="s">
        <v>878</v>
      </c>
      <c r="E2279" s="3">
        <v>3525099</v>
      </c>
      <c r="F2279" s="3" t="s">
        <v>1234</v>
      </c>
      <c r="G2279" s="3" t="s">
        <v>185</v>
      </c>
      <c r="H2279" s="4">
        <v>27500</v>
      </c>
      <c r="I2279" s="4">
        <v>29000</v>
      </c>
      <c r="J2279" s="26">
        <v>5.4545454545454453</v>
      </c>
      <c r="K2279" s="5"/>
    </row>
    <row r="2280" spans="1:11" x14ac:dyDescent="0.3">
      <c r="A2280" s="37" t="s">
        <v>67</v>
      </c>
      <c r="B2280" s="3" t="s">
        <v>68</v>
      </c>
      <c r="C2280" s="3" t="s">
        <v>73</v>
      </c>
      <c r="D2280" s="3" t="s">
        <v>74</v>
      </c>
      <c r="E2280" s="3">
        <v>3525099</v>
      </c>
      <c r="F2280" s="3" t="s">
        <v>1234</v>
      </c>
      <c r="G2280" s="3" t="s">
        <v>560</v>
      </c>
      <c r="H2280" s="4">
        <v>38704.5</v>
      </c>
      <c r="I2280" s="4">
        <v>40180</v>
      </c>
      <c r="J2280" s="26">
        <v>3.8122182175199359</v>
      </c>
      <c r="K2280" s="5"/>
    </row>
    <row r="2281" spans="1:11" x14ac:dyDescent="0.3">
      <c r="A2281" s="37" t="s">
        <v>67</v>
      </c>
      <c r="B2281" s="3" t="s">
        <v>68</v>
      </c>
      <c r="C2281" s="3" t="s">
        <v>77</v>
      </c>
      <c r="D2281" s="3" t="s">
        <v>78</v>
      </c>
      <c r="E2281" s="3">
        <v>3525099</v>
      </c>
      <c r="F2281" s="3" t="s">
        <v>1234</v>
      </c>
      <c r="G2281" s="3" t="s">
        <v>560</v>
      </c>
      <c r="H2281" s="4">
        <v>36704.5</v>
      </c>
      <c r="I2281" s="4">
        <v>36700</v>
      </c>
      <c r="J2281" s="26">
        <v>-1.2260077102266287E-2</v>
      </c>
      <c r="K2281" s="5"/>
    </row>
    <row r="2282" spans="1:11" x14ac:dyDescent="0.3">
      <c r="A2282" s="37" t="s">
        <v>67</v>
      </c>
      <c r="B2282" s="3" t="s">
        <v>68</v>
      </c>
      <c r="C2282" s="3" t="s">
        <v>279</v>
      </c>
      <c r="D2282" s="3" t="s">
        <v>280</v>
      </c>
      <c r="E2282" s="3">
        <v>3525099</v>
      </c>
      <c r="F2282" s="3" t="s">
        <v>1234</v>
      </c>
      <c r="G2282" s="3" t="s">
        <v>560</v>
      </c>
      <c r="H2282" s="4">
        <v>33069.666666700003</v>
      </c>
      <c r="I2282" s="4">
        <v>33220</v>
      </c>
      <c r="J2282" s="26">
        <v>0.45459585309752804</v>
      </c>
      <c r="K2282" s="5"/>
    </row>
    <row r="2283" spans="1:11" x14ac:dyDescent="0.3">
      <c r="A2283" s="37" t="s">
        <v>67</v>
      </c>
      <c r="B2283" s="3" t="s">
        <v>68</v>
      </c>
      <c r="C2283" s="3" t="s">
        <v>81</v>
      </c>
      <c r="D2283" s="3" t="s">
        <v>82</v>
      </c>
      <c r="E2283" s="3">
        <v>3525099</v>
      </c>
      <c r="F2283" s="3" t="s">
        <v>1234</v>
      </c>
      <c r="G2283" s="3" t="s">
        <v>560</v>
      </c>
      <c r="H2283" s="4">
        <v>32154.5</v>
      </c>
      <c r="I2283" s="4">
        <v>32154.5</v>
      </c>
      <c r="J2283" s="26">
        <v>0</v>
      </c>
      <c r="K2283" s="5"/>
    </row>
    <row r="2284" spans="1:11" x14ac:dyDescent="0.3">
      <c r="A2284" s="37" t="s">
        <v>67</v>
      </c>
      <c r="B2284" s="3" t="s">
        <v>68</v>
      </c>
      <c r="C2284" s="3" t="s">
        <v>284</v>
      </c>
      <c r="D2284" s="3" t="s">
        <v>285</v>
      </c>
      <c r="E2284" s="3">
        <v>3525099</v>
      </c>
      <c r="F2284" s="3" t="s">
        <v>1234</v>
      </c>
      <c r="G2284" s="3" t="s">
        <v>560</v>
      </c>
      <c r="H2284" s="4">
        <v>26000</v>
      </c>
      <c r="I2284" s="4">
        <v>26000</v>
      </c>
      <c r="J2284" s="26">
        <v>0</v>
      </c>
      <c r="K2284" s="5"/>
    </row>
    <row r="2285" spans="1:11" x14ac:dyDescent="0.3">
      <c r="A2285" s="37" t="s">
        <v>67</v>
      </c>
      <c r="B2285" s="3" t="s">
        <v>68</v>
      </c>
      <c r="C2285" s="3" t="s">
        <v>91</v>
      </c>
      <c r="D2285" s="3" t="s">
        <v>92</v>
      </c>
      <c r="E2285" s="3">
        <v>3525099</v>
      </c>
      <c r="F2285" s="3" t="s">
        <v>1234</v>
      </c>
      <c r="G2285" s="3" t="s">
        <v>560</v>
      </c>
      <c r="H2285" s="4">
        <v>36533.333333299997</v>
      </c>
      <c r="I2285" s="4">
        <v>35500</v>
      </c>
      <c r="J2285" s="26">
        <v>-2.8284671531960015</v>
      </c>
      <c r="K2285" s="5"/>
    </row>
    <row r="2286" spans="1:11" x14ac:dyDescent="0.3">
      <c r="A2286" s="37" t="s">
        <v>67</v>
      </c>
      <c r="B2286" s="3" t="s">
        <v>68</v>
      </c>
      <c r="C2286" s="3" t="s">
        <v>96</v>
      </c>
      <c r="D2286" s="3" t="s">
        <v>97</v>
      </c>
      <c r="E2286" s="3">
        <v>3525099</v>
      </c>
      <c r="F2286" s="3" t="s">
        <v>1234</v>
      </c>
      <c r="G2286" s="3" t="s">
        <v>560</v>
      </c>
      <c r="H2286" s="4">
        <v>31833.333333300001</v>
      </c>
      <c r="I2286" s="4">
        <v>33432</v>
      </c>
      <c r="J2286" s="26">
        <v>5.0219895289057792</v>
      </c>
      <c r="K2286" s="5"/>
    </row>
    <row r="2287" spans="1:11" x14ac:dyDescent="0.3">
      <c r="A2287" s="37" t="s">
        <v>98</v>
      </c>
      <c r="B2287" s="3" t="s">
        <v>99</v>
      </c>
      <c r="C2287" s="3" t="s">
        <v>100</v>
      </c>
      <c r="D2287" s="3" t="s">
        <v>99</v>
      </c>
      <c r="E2287" s="3">
        <v>3525099</v>
      </c>
      <c r="F2287" s="3" t="s">
        <v>1234</v>
      </c>
      <c r="G2287" s="3" t="s">
        <v>560</v>
      </c>
      <c r="H2287" s="4">
        <v>35284.666666700003</v>
      </c>
      <c r="I2287" s="4">
        <v>38732.5</v>
      </c>
      <c r="J2287" s="26">
        <v>9.7714776955903702</v>
      </c>
      <c r="K2287" s="5"/>
    </row>
    <row r="2288" spans="1:11" x14ac:dyDescent="0.3">
      <c r="A2288" s="37" t="s">
        <v>117</v>
      </c>
      <c r="B2288" s="3" t="s">
        <v>118</v>
      </c>
      <c r="C2288" s="3" t="s">
        <v>733</v>
      </c>
      <c r="D2288" s="3" t="s">
        <v>734</v>
      </c>
      <c r="E2288" s="3">
        <v>3525099</v>
      </c>
      <c r="F2288" s="3" t="s">
        <v>1234</v>
      </c>
      <c r="G2288" s="3" t="s">
        <v>560</v>
      </c>
      <c r="H2288" s="4">
        <v>34726.666666700003</v>
      </c>
      <c r="I2288" s="4">
        <v>34726.666666700003</v>
      </c>
      <c r="J2288" s="26">
        <v>0</v>
      </c>
      <c r="K2288" s="5"/>
    </row>
    <row r="2289" spans="1:11" x14ac:dyDescent="0.3">
      <c r="A2289" s="37" t="s">
        <v>145</v>
      </c>
      <c r="B2289" s="3" t="s">
        <v>146</v>
      </c>
      <c r="C2289" s="3" t="s">
        <v>880</v>
      </c>
      <c r="D2289" s="3" t="s">
        <v>881</v>
      </c>
      <c r="E2289" s="3">
        <v>3525099</v>
      </c>
      <c r="F2289" s="3" t="s">
        <v>1234</v>
      </c>
      <c r="G2289" s="3" t="s">
        <v>560</v>
      </c>
      <c r="H2289" s="4">
        <v>41000</v>
      </c>
      <c r="I2289" s="4">
        <v>40250</v>
      </c>
      <c r="J2289" s="26">
        <v>-1.8292682926829285</v>
      </c>
      <c r="K2289" s="5"/>
    </row>
    <row r="2290" spans="1:11" x14ac:dyDescent="0.3">
      <c r="A2290" s="37" t="s">
        <v>316</v>
      </c>
      <c r="B2290" s="3" t="s">
        <v>317</v>
      </c>
      <c r="C2290" s="3" t="s">
        <v>318</v>
      </c>
      <c r="D2290" s="3" t="s">
        <v>319</v>
      </c>
      <c r="E2290" s="3">
        <v>3525099</v>
      </c>
      <c r="F2290" s="3" t="s">
        <v>1234</v>
      </c>
      <c r="G2290" s="3" t="s">
        <v>560</v>
      </c>
      <c r="H2290" s="4">
        <v>26400</v>
      </c>
      <c r="I2290" s="4">
        <v>26400</v>
      </c>
      <c r="J2290" s="26">
        <v>0</v>
      </c>
      <c r="K2290" s="5"/>
    </row>
    <row r="2291" spans="1:11" x14ac:dyDescent="0.3">
      <c r="A2291" s="37" t="s">
        <v>316</v>
      </c>
      <c r="B2291" s="3" t="s">
        <v>317</v>
      </c>
      <c r="C2291" s="3" t="s">
        <v>352</v>
      </c>
      <c r="D2291" s="3" t="s">
        <v>353</v>
      </c>
      <c r="E2291" s="3">
        <v>3525099</v>
      </c>
      <c r="F2291" s="3" t="s">
        <v>1234</v>
      </c>
      <c r="G2291" s="3" t="s">
        <v>560</v>
      </c>
      <c r="H2291" s="4">
        <v>32500</v>
      </c>
      <c r="I2291" s="4">
        <v>32500</v>
      </c>
      <c r="J2291" s="26">
        <v>0</v>
      </c>
      <c r="K2291" s="5"/>
    </row>
    <row r="2292" spans="1:11" x14ac:dyDescent="0.3">
      <c r="A2292" s="37" t="s">
        <v>549</v>
      </c>
      <c r="B2292" s="3" t="s">
        <v>550</v>
      </c>
      <c r="C2292" s="3" t="s">
        <v>694</v>
      </c>
      <c r="D2292" s="3" t="s">
        <v>550</v>
      </c>
      <c r="E2292" s="3">
        <v>3525099</v>
      </c>
      <c r="F2292" s="3" t="s">
        <v>1234</v>
      </c>
      <c r="G2292" s="3" t="s">
        <v>560</v>
      </c>
      <c r="H2292" s="4">
        <v>27500</v>
      </c>
      <c r="I2292" s="4">
        <v>28500</v>
      </c>
      <c r="J2292" s="26">
        <v>3.6363636363636376</v>
      </c>
      <c r="K2292" s="5"/>
    </row>
    <row r="2293" spans="1:11" x14ac:dyDescent="0.3">
      <c r="A2293" s="37" t="s">
        <v>310</v>
      </c>
      <c r="B2293" s="3" t="s">
        <v>311</v>
      </c>
      <c r="C2293" s="3" t="s">
        <v>312</v>
      </c>
      <c r="D2293" s="3" t="s">
        <v>313</v>
      </c>
      <c r="E2293" s="3">
        <v>3525099</v>
      </c>
      <c r="F2293" s="3" t="s">
        <v>1238</v>
      </c>
      <c r="G2293" s="3" t="s">
        <v>974</v>
      </c>
      <c r="H2293" s="4">
        <v>25500</v>
      </c>
      <c r="I2293" s="4">
        <v>25500</v>
      </c>
      <c r="J2293" s="26">
        <v>0</v>
      </c>
      <c r="K2293" s="5"/>
    </row>
    <row r="2294" spans="1:11" x14ac:dyDescent="0.3">
      <c r="A2294" s="37" t="s">
        <v>310</v>
      </c>
      <c r="B2294" s="3" t="s">
        <v>311</v>
      </c>
      <c r="C2294" s="3" t="s">
        <v>314</v>
      </c>
      <c r="D2294" s="3" t="s">
        <v>315</v>
      </c>
      <c r="E2294" s="3">
        <v>3525099</v>
      </c>
      <c r="F2294" s="3" t="s">
        <v>1238</v>
      </c>
      <c r="G2294" s="3" t="s">
        <v>560</v>
      </c>
      <c r="H2294" s="4">
        <v>136450</v>
      </c>
      <c r="I2294" s="4">
        <v>143950</v>
      </c>
      <c r="J2294" s="26">
        <v>5.4965188713814506</v>
      </c>
      <c r="K2294" s="5"/>
    </row>
    <row r="2295" spans="1:11" x14ac:dyDescent="0.3">
      <c r="A2295" s="37" t="s">
        <v>167</v>
      </c>
      <c r="B2295" s="3" t="s">
        <v>168</v>
      </c>
      <c r="C2295" s="3" t="s">
        <v>169</v>
      </c>
      <c r="D2295" s="3" t="s">
        <v>170</v>
      </c>
      <c r="E2295" s="3">
        <v>3525099</v>
      </c>
      <c r="F2295" s="3" t="s">
        <v>1238</v>
      </c>
      <c r="G2295" s="3" t="s">
        <v>560</v>
      </c>
      <c r="H2295" s="4" t="s">
        <v>93</v>
      </c>
      <c r="I2295" s="4">
        <v>144350</v>
      </c>
      <c r="J2295" s="26" t="s">
        <v>93</v>
      </c>
      <c r="K2295" s="5"/>
    </row>
    <row r="2296" spans="1:11" x14ac:dyDescent="0.3">
      <c r="A2296" s="37" t="s">
        <v>107</v>
      </c>
      <c r="B2296" s="3" t="s">
        <v>108</v>
      </c>
      <c r="C2296" s="3" t="s">
        <v>109</v>
      </c>
      <c r="D2296" s="3" t="s">
        <v>110</v>
      </c>
      <c r="E2296" s="3">
        <v>3525099</v>
      </c>
      <c r="F2296" s="3" t="s">
        <v>1237</v>
      </c>
      <c r="G2296" s="3" t="s">
        <v>1111</v>
      </c>
      <c r="H2296" s="4">
        <v>6375</v>
      </c>
      <c r="I2296" s="4">
        <v>6133.3333333</v>
      </c>
      <c r="J2296" s="26">
        <v>-3.7908496737254938</v>
      </c>
      <c r="K2296" s="5"/>
    </row>
    <row r="2297" spans="1:11" x14ac:dyDescent="0.3">
      <c r="A2297" s="37" t="s">
        <v>219</v>
      </c>
      <c r="B2297" s="3" t="s">
        <v>220</v>
      </c>
      <c r="C2297" s="3" t="s">
        <v>221</v>
      </c>
      <c r="D2297" s="3" t="s">
        <v>222</v>
      </c>
      <c r="E2297" s="3">
        <v>3525099</v>
      </c>
      <c r="F2297" s="3" t="s">
        <v>1237</v>
      </c>
      <c r="G2297" s="3" t="s">
        <v>1111</v>
      </c>
      <c r="H2297" s="4">
        <v>5750</v>
      </c>
      <c r="I2297" s="4">
        <v>5800</v>
      </c>
      <c r="J2297" s="26">
        <v>0.86956521739129933</v>
      </c>
      <c r="K2297" s="5"/>
    </row>
    <row r="2298" spans="1:11" x14ac:dyDescent="0.3">
      <c r="A2298" s="37" t="s">
        <v>219</v>
      </c>
      <c r="B2298" s="3" t="s">
        <v>220</v>
      </c>
      <c r="C2298" s="3" t="s">
        <v>399</v>
      </c>
      <c r="D2298" s="3" t="s">
        <v>400</v>
      </c>
      <c r="E2298" s="3">
        <v>3525099</v>
      </c>
      <c r="F2298" s="3" t="s">
        <v>1237</v>
      </c>
      <c r="G2298" s="3" t="s">
        <v>1111</v>
      </c>
      <c r="H2298" s="4">
        <v>8333.3333332999991</v>
      </c>
      <c r="I2298" s="4">
        <v>8333.3333332999991</v>
      </c>
      <c r="J2298" s="26">
        <v>0</v>
      </c>
      <c r="K2298" s="5"/>
    </row>
    <row r="2299" spans="1:11" x14ac:dyDescent="0.3">
      <c r="A2299" s="37" t="s">
        <v>223</v>
      </c>
      <c r="B2299" s="3" t="s">
        <v>224</v>
      </c>
      <c r="C2299" s="3" t="s">
        <v>225</v>
      </c>
      <c r="D2299" s="3" t="s">
        <v>226</v>
      </c>
      <c r="E2299" s="3">
        <v>3525099</v>
      </c>
      <c r="F2299" s="3" t="s">
        <v>1237</v>
      </c>
      <c r="G2299" s="3" t="s">
        <v>1111</v>
      </c>
      <c r="H2299" s="4">
        <v>4133.3333333</v>
      </c>
      <c r="I2299" s="4">
        <v>4133.3333333</v>
      </c>
      <c r="J2299" s="26">
        <v>0</v>
      </c>
      <c r="K2299" s="5"/>
    </row>
    <row r="2300" spans="1:11" x14ac:dyDescent="0.3">
      <c r="A2300" s="37" t="s">
        <v>171</v>
      </c>
      <c r="B2300" s="3" t="s">
        <v>172</v>
      </c>
      <c r="C2300" s="3" t="s">
        <v>329</v>
      </c>
      <c r="D2300" s="3" t="s">
        <v>330</v>
      </c>
      <c r="E2300" s="3">
        <v>3525099</v>
      </c>
      <c r="F2300" s="3" t="s">
        <v>1237</v>
      </c>
      <c r="G2300" s="3" t="s">
        <v>1111</v>
      </c>
      <c r="H2300" s="4">
        <v>5750</v>
      </c>
      <c r="I2300" s="4">
        <v>5566.6666667</v>
      </c>
      <c r="J2300" s="26">
        <v>-3.1884057965217427</v>
      </c>
      <c r="K2300" s="5"/>
    </row>
    <row r="2301" spans="1:11" x14ac:dyDescent="0.3">
      <c r="A2301" s="37" t="s">
        <v>171</v>
      </c>
      <c r="B2301" s="3" t="s">
        <v>172</v>
      </c>
      <c r="C2301" s="3" t="s">
        <v>197</v>
      </c>
      <c r="D2301" s="3" t="s">
        <v>198</v>
      </c>
      <c r="E2301" s="3">
        <v>3525099</v>
      </c>
      <c r="F2301" s="3" t="s">
        <v>1237</v>
      </c>
      <c r="G2301" s="3" t="s">
        <v>1111</v>
      </c>
      <c r="H2301" s="4" t="s">
        <v>93</v>
      </c>
      <c r="I2301" s="4">
        <v>5000</v>
      </c>
      <c r="J2301" s="26" t="s">
        <v>93</v>
      </c>
      <c r="K2301" s="5"/>
    </row>
    <row r="2302" spans="1:11" x14ac:dyDescent="0.3">
      <c r="A2302" s="37" t="s">
        <v>179</v>
      </c>
      <c r="B2302" s="3" t="s">
        <v>180</v>
      </c>
      <c r="C2302" s="3" t="s">
        <v>341</v>
      </c>
      <c r="D2302" s="3" t="s">
        <v>342</v>
      </c>
      <c r="E2302" s="3">
        <v>3525099</v>
      </c>
      <c r="F2302" s="3" t="s">
        <v>1237</v>
      </c>
      <c r="G2302" s="3" t="s">
        <v>1111</v>
      </c>
      <c r="H2302" s="4">
        <v>7833.3333333</v>
      </c>
      <c r="I2302" s="4">
        <v>8000</v>
      </c>
      <c r="J2302" s="26">
        <v>2.1276595749026628</v>
      </c>
      <c r="K2302" s="5"/>
    </row>
    <row r="2303" spans="1:11" x14ac:dyDescent="0.3">
      <c r="A2303" s="37" t="s">
        <v>386</v>
      </c>
      <c r="B2303" s="3" t="s">
        <v>387</v>
      </c>
      <c r="C2303" s="3" t="s">
        <v>388</v>
      </c>
      <c r="D2303" s="3" t="s">
        <v>389</v>
      </c>
      <c r="E2303" s="3">
        <v>3525099</v>
      </c>
      <c r="F2303" s="3" t="s">
        <v>1237</v>
      </c>
      <c r="G2303" s="3" t="s">
        <v>1111</v>
      </c>
      <c r="H2303" s="4">
        <v>5300</v>
      </c>
      <c r="I2303" s="4">
        <v>5300</v>
      </c>
      <c r="J2303" s="26">
        <v>0</v>
      </c>
      <c r="K2303" s="5"/>
    </row>
    <row r="2304" spans="1:11" x14ac:dyDescent="0.3">
      <c r="A2304" s="37" t="s">
        <v>67</v>
      </c>
      <c r="B2304" s="3" t="s">
        <v>68</v>
      </c>
      <c r="C2304" s="3" t="s">
        <v>240</v>
      </c>
      <c r="D2304" s="3" t="s">
        <v>241</v>
      </c>
      <c r="E2304" s="3">
        <v>3525099</v>
      </c>
      <c r="F2304" s="3" t="s">
        <v>1237</v>
      </c>
      <c r="G2304" s="3" t="s">
        <v>974</v>
      </c>
      <c r="H2304" s="4">
        <v>10395</v>
      </c>
      <c r="I2304" s="4">
        <v>10395</v>
      </c>
      <c r="J2304" s="26">
        <v>0</v>
      </c>
      <c r="K2304" s="5"/>
    </row>
    <row r="2305" spans="1:11" x14ac:dyDescent="0.3">
      <c r="A2305" s="37" t="s">
        <v>67</v>
      </c>
      <c r="B2305" s="3" t="s">
        <v>68</v>
      </c>
      <c r="C2305" s="3" t="s">
        <v>77</v>
      </c>
      <c r="D2305" s="3" t="s">
        <v>78</v>
      </c>
      <c r="E2305" s="3">
        <v>3525099</v>
      </c>
      <c r="F2305" s="3" t="s">
        <v>1237</v>
      </c>
      <c r="G2305" s="3" t="s">
        <v>974</v>
      </c>
      <c r="H2305" s="4">
        <v>10500</v>
      </c>
      <c r="I2305" s="4">
        <v>10500</v>
      </c>
      <c r="J2305" s="26">
        <v>0</v>
      </c>
      <c r="K2305" s="5"/>
    </row>
    <row r="2306" spans="1:11" x14ac:dyDescent="0.3">
      <c r="A2306" s="37" t="s">
        <v>67</v>
      </c>
      <c r="B2306" s="3" t="s">
        <v>68</v>
      </c>
      <c r="C2306" s="3" t="s">
        <v>79</v>
      </c>
      <c r="D2306" s="3" t="s">
        <v>80</v>
      </c>
      <c r="E2306" s="3">
        <v>3525099</v>
      </c>
      <c r="F2306" s="3" t="s">
        <v>1237</v>
      </c>
      <c r="G2306" s="3" t="s">
        <v>974</v>
      </c>
      <c r="H2306" s="4">
        <v>10033.75</v>
      </c>
      <c r="I2306" s="4">
        <v>10096.666666700001</v>
      </c>
      <c r="J2306" s="26">
        <v>0.62705037199453084</v>
      </c>
      <c r="K2306" s="5"/>
    </row>
    <row r="2307" spans="1:11" x14ac:dyDescent="0.3">
      <c r="A2307" s="37" t="s">
        <v>67</v>
      </c>
      <c r="B2307" s="3" t="s">
        <v>68</v>
      </c>
      <c r="C2307" s="3" t="s">
        <v>281</v>
      </c>
      <c r="D2307" s="3" t="s">
        <v>282</v>
      </c>
      <c r="E2307" s="3">
        <v>3525099</v>
      </c>
      <c r="F2307" s="3" t="s">
        <v>1237</v>
      </c>
      <c r="G2307" s="3" t="s">
        <v>974</v>
      </c>
      <c r="H2307" s="4">
        <v>12158.75</v>
      </c>
      <c r="I2307" s="4">
        <v>12197.5</v>
      </c>
      <c r="J2307" s="26">
        <v>0.31870052431377527</v>
      </c>
      <c r="K2307" s="5"/>
    </row>
    <row r="2308" spans="1:11" x14ac:dyDescent="0.3">
      <c r="A2308" s="37" t="s">
        <v>67</v>
      </c>
      <c r="B2308" s="3" t="s">
        <v>68</v>
      </c>
      <c r="C2308" s="3" t="s">
        <v>534</v>
      </c>
      <c r="D2308" s="3" t="s">
        <v>535</v>
      </c>
      <c r="E2308" s="3">
        <v>3525099</v>
      </c>
      <c r="F2308" s="3" t="s">
        <v>1237</v>
      </c>
      <c r="G2308" s="3" t="s">
        <v>974</v>
      </c>
      <c r="H2308" s="4">
        <v>13250</v>
      </c>
      <c r="I2308" s="4">
        <v>13250</v>
      </c>
      <c r="J2308" s="26">
        <v>0</v>
      </c>
      <c r="K2308" s="5"/>
    </row>
    <row r="2309" spans="1:11" x14ac:dyDescent="0.3">
      <c r="A2309" s="37" t="s">
        <v>67</v>
      </c>
      <c r="B2309" s="3" t="s">
        <v>68</v>
      </c>
      <c r="C2309" s="3" t="s">
        <v>89</v>
      </c>
      <c r="D2309" s="3" t="s">
        <v>90</v>
      </c>
      <c r="E2309" s="3">
        <v>3525099</v>
      </c>
      <c r="F2309" s="3" t="s">
        <v>1237</v>
      </c>
      <c r="G2309" s="3" t="s">
        <v>974</v>
      </c>
      <c r="H2309" s="4" t="s">
        <v>93</v>
      </c>
      <c r="I2309" s="4">
        <v>9576.5</v>
      </c>
      <c r="J2309" s="26" t="s">
        <v>93</v>
      </c>
      <c r="K2309" s="5"/>
    </row>
    <row r="2310" spans="1:11" x14ac:dyDescent="0.3">
      <c r="A2310" s="37" t="s">
        <v>67</v>
      </c>
      <c r="B2310" s="3" t="s">
        <v>68</v>
      </c>
      <c r="C2310" s="3" t="s">
        <v>94</v>
      </c>
      <c r="D2310" s="3" t="s">
        <v>95</v>
      </c>
      <c r="E2310" s="3">
        <v>3525099</v>
      </c>
      <c r="F2310" s="3" t="s">
        <v>1237</v>
      </c>
      <c r="G2310" s="3" t="s">
        <v>974</v>
      </c>
      <c r="H2310" s="4">
        <v>9095</v>
      </c>
      <c r="I2310" s="4">
        <v>9095</v>
      </c>
      <c r="J2310" s="26">
        <v>0</v>
      </c>
      <c r="K2310" s="5"/>
    </row>
    <row r="2311" spans="1:11" x14ac:dyDescent="0.3">
      <c r="A2311" s="37" t="s">
        <v>67</v>
      </c>
      <c r="B2311" s="3" t="s">
        <v>68</v>
      </c>
      <c r="C2311" s="3" t="s">
        <v>96</v>
      </c>
      <c r="D2311" s="3" t="s">
        <v>97</v>
      </c>
      <c r="E2311" s="3">
        <v>3525099</v>
      </c>
      <c r="F2311" s="3" t="s">
        <v>1237</v>
      </c>
      <c r="G2311" s="3" t="s">
        <v>974</v>
      </c>
      <c r="H2311" s="4">
        <v>10070</v>
      </c>
      <c r="I2311" s="4">
        <v>10145</v>
      </c>
      <c r="J2311" s="26">
        <v>0.74478649453824097</v>
      </c>
      <c r="K2311" s="5"/>
    </row>
    <row r="2312" spans="1:11" x14ac:dyDescent="0.3">
      <c r="A2312" s="37" t="s">
        <v>98</v>
      </c>
      <c r="B2312" s="3" t="s">
        <v>99</v>
      </c>
      <c r="C2312" s="3" t="s">
        <v>100</v>
      </c>
      <c r="D2312" s="3" t="s">
        <v>99</v>
      </c>
      <c r="E2312" s="3">
        <v>3525099</v>
      </c>
      <c r="F2312" s="3" t="s">
        <v>1237</v>
      </c>
      <c r="G2312" s="3" t="s">
        <v>974</v>
      </c>
      <c r="H2312" s="4">
        <v>10931.333333299999</v>
      </c>
      <c r="I2312" s="4">
        <v>10855</v>
      </c>
      <c r="J2312" s="26">
        <v>-0.69829846892935921</v>
      </c>
      <c r="K2312" s="5"/>
    </row>
    <row r="2313" spans="1:11" x14ac:dyDescent="0.3">
      <c r="A2313" s="37" t="s">
        <v>449</v>
      </c>
      <c r="B2313" s="3" t="s">
        <v>450</v>
      </c>
      <c r="C2313" s="3" t="s">
        <v>451</v>
      </c>
      <c r="D2313" s="3" t="s">
        <v>452</v>
      </c>
      <c r="E2313" s="3">
        <v>3525099</v>
      </c>
      <c r="F2313" s="3" t="s">
        <v>1237</v>
      </c>
      <c r="G2313" s="3" t="s">
        <v>974</v>
      </c>
      <c r="H2313" s="4">
        <v>11000</v>
      </c>
      <c r="I2313" s="4">
        <v>11000</v>
      </c>
      <c r="J2313" s="26">
        <v>0</v>
      </c>
      <c r="K2313" s="5"/>
    </row>
    <row r="2314" spans="1:11" x14ac:dyDescent="0.3">
      <c r="A2314" s="37" t="s">
        <v>101</v>
      </c>
      <c r="B2314" s="3" t="s">
        <v>102</v>
      </c>
      <c r="C2314" s="3" t="s">
        <v>103</v>
      </c>
      <c r="D2314" s="3" t="s">
        <v>104</v>
      </c>
      <c r="E2314" s="3">
        <v>3525099</v>
      </c>
      <c r="F2314" s="3" t="s">
        <v>1237</v>
      </c>
      <c r="G2314" s="3" t="s">
        <v>974</v>
      </c>
      <c r="H2314" s="4">
        <v>11240</v>
      </c>
      <c r="I2314" s="4">
        <v>11683.333333299999</v>
      </c>
      <c r="J2314" s="26">
        <v>3.9442467375444767</v>
      </c>
      <c r="K2314" s="5"/>
    </row>
    <row r="2315" spans="1:11" x14ac:dyDescent="0.3">
      <c r="A2315" s="37" t="s">
        <v>101</v>
      </c>
      <c r="B2315" s="3" t="s">
        <v>102</v>
      </c>
      <c r="C2315" s="3" t="s">
        <v>245</v>
      </c>
      <c r="D2315" s="3" t="s">
        <v>246</v>
      </c>
      <c r="E2315" s="3">
        <v>3525099</v>
      </c>
      <c r="F2315" s="3" t="s">
        <v>1237</v>
      </c>
      <c r="G2315" s="3" t="s">
        <v>974</v>
      </c>
      <c r="H2315" s="4">
        <v>12075</v>
      </c>
      <c r="I2315" s="4">
        <v>11766.666666700001</v>
      </c>
      <c r="J2315" s="26">
        <v>-2.5534851619047561</v>
      </c>
      <c r="K2315" s="5"/>
    </row>
    <row r="2316" spans="1:11" x14ac:dyDescent="0.3">
      <c r="A2316" s="37" t="s">
        <v>101</v>
      </c>
      <c r="B2316" s="3" t="s">
        <v>102</v>
      </c>
      <c r="C2316" s="3" t="s">
        <v>215</v>
      </c>
      <c r="D2316" s="3" t="s">
        <v>216</v>
      </c>
      <c r="E2316" s="3">
        <v>3525099</v>
      </c>
      <c r="F2316" s="3" t="s">
        <v>1237</v>
      </c>
      <c r="G2316" s="3" t="s">
        <v>974</v>
      </c>
      <c r="H2316" s="4">
        <v>10300</v>
      </c>
      <c r="I2316" s="4">
        <v>10340</v>
      </c>
      <c r="J2316" s="26">
        <v>0.38834951456310218</v>
      </c>
      <c r="K2316" s="5"/>
    </row>
    <row r="2317" spans="1:11" x14ac:dyDescent="0.3">
      <c r="A2317" s="37" t="s">
        <v>101</v>
      </c>
      <c r="B2317" s="3" t="s">
        <v>102</v>
      </c>
      <c r="C2317" s="3" t="s">
        <v>247</v>
      </c>
      <c r="D2317" s="3" t="s">
        <v>248</v>
      </c>
      <c r="E2317" s="3">
        <v>3525099</v>
      </c>
      <c r="F2317" s="3" t="s">
        <v>1237</v>
      </c>
      <c r="G2317" s="3" t="s">
        <v>974</v>
      </c>
      <c r="H2317" s="4">
        <v>12200</v>
      </c>
      <c r="I2317" s="4">
        <v>11733.333333299999</v>
      </c>
      <c r="J2317" s="26">
        <v>-3.8251366122950881</v>
      </c>
      <c r="K2317" s="5"/>
    </row>
    <row r="2318" spans="1:11" x14ac:dyDescent="0.3">
      <c r="A2318" s="37" t="s">
        <v>101</v>
      </c>
      <c r="B2318" s="3" t="s">
        <v>102</v>
      </c>
      <c r="C2318" s="3" t="s">
        <v>288</v>
      </c>
      <c r="D2318" s="3" t="s">
        <v>289</v>
      </c>
      <c r="E2318" s="3">
        <v>3525099</v>
      </c>
      <c r="F2318" s="3" t="s">
        <v>1237</v>
      </c>
      <c r="G2318" s="3" t="s">
        <v>974</v>
      </c>
      <c r="H2318" s="4">
        <v>12300</v>
      </c>
      <c r="I2318" s="4">
        <v>12000</v>
      </c>
      <c r="J2318" s="26">
        <v>-2.4390243902439046</v>
      </c>
      <c r="K2318" s="5"/>
    </row>
    <row r="2319" spans="1:11" x14ac:dyDescent="0.3">
      <c r="A2319" s="37" t="s">
        <v>101</v>
      </c>
      <c r="B2319" s="3" t="s">
        <v>102</v>
      </c>
      <c r="C2319" s="3" t="s">
        <v>432</v>
      </c>
      <c r="D2319" s="3" t="s">
        <v>433</v>
      </c>
      <c r="E2319" s="3">
        <v>3525099</v>
      </c>
      <c r="F2319" s="3" t="s">
        <v>1237</v>
      </c>
      <c r="G2319" s="3" t="s">
        <v>974</v>
      </c>
      <c r="H2319" s="4">
        <v>13428.5714286</v>
      </c>
      <c r="I2319" s="4">
        <v>13566.666666700001</v>
      </c>
      <c r="J2319" s="26">
        <v>1.0283687943595243</v>
      </c>
      <c r="K2319" s="5"/>
    </row>
    <row r="2320" spans="1:11" x14ac:dyDescent="0.3">
      <c r="A2320" s="37" t="s">
        <v>101</v>
      </c>
      <c r="B2320" s="3" t="s">
        <v>102</v>
      </c>
      <c r="C2320" s="3" t="s">
        <v>105</v>
      </c>
      <c r="D2320" s="3" t="s">
        <v>106</v>
      </c>
      <c r="E2320" s="3">
        <v>3525099</v>
      </c>
      <c r="F2320" s="3" t="s">
        <v>1237</v>
      </c>
      <c r="G2320" s="3" t="s">
        <v>974</v>
      </c>
      <c r="H2320" s="4">
        <v>12500</v>
      </c>
      <c r="I2320" s="4">
        <v>12187.5</v>
      </c>
      <c r="J2320" s="26">
        <v>-2.5000000000000022</v>
      </c>
      <c r="K2320" s="5"/>
    </row>
    <row r="2321" spans="1:11" x14ac:dyDescent="0.3">
      <c r="A2321" s="37" t="s">
        <v>101</v>
      </c>
      <c r="B2321" s="3" t="s">
        <v>102</v>
      </c>
      <c r="C2321" s="3" t="s">
        <v>251</v>
      </c>
      <c r="D2321" s="3" t="s">
        <v>252</v>
      </c>
      <c r="E2321" s="3">
        <v>3525099</v>
      </c>
      <c r="F2321" s="3" t="s">
        <v>1237</v>
      </c>
      <c r="G2321" s="3" t="s">
        <v>974</v>
      </c>
      <c r="H2321" s="4">
        <v>13000</v>
      </c>
      <c r="I2321" s="4">
        <v>13500</v>
      </c>
      <c r="J2321" s="26">
        <v>3.8461538461538547</v>
      </c>
      <c r="K2321" s="5"/>
    </row>
    <row r="2322" spans="1:11" x14ac:dyDescent="0.3">
      <c r="A2322" s="37" t="s">
        <v>101</v>
      </c>
      <c r="B2322" s="3" t="s">
        <v>102</v>
      </c>
      <c r="C2322" s="3" t="s">
        <v>290</v>
      </c>
      <c r="D2322" s="3" t="s">
        <v>291</v>
      </c>
      <c r="E2322" s="3">
        <v>3525099</v>
      </c>
      <c r="F2322" s="3" t="s">
        <v>1237</v>
      </c>
      <c r="G2322" s="3" t="s">
        <v>974</v>
      </c>
      <c r="H2322" s="4">
        <v>12666.666666700001</v>
      </c>
      <c r="I2322" s="4">
        <v>12666.666666700001</v>
      </c>
      <c r="J2322" s="26">
        <v>0</v>
      </c>
      <c r="K2322" s="5"/>
    </row>
    <row r="2323" spans="1:11" x14ac:dyDescent="0.3">
      <c r="A2323" s="37" t="s">
        <v>107</v>
      </c>
      <c r="B2323" s="3" t="s">
        <v>108</v>
      </c>
      <c r="C2323" s="3" t="s">
        <v>109</v>
      </c>
      <c r="D2323" s="3" t="s">
        <v>110</v>
      </c>
      <c r="E2323" s="3">
        <v>3525099</v>
      </c>
      <c r="F2323" s="3" t="s">
        <v>1237</v>
      </c>
      <c r="G2323" s="3" t="s">
        <v>974</v>
      </c>
      <c r="H2323" s="4">
        <v>10450</v>
      </c>
      <c r="I2323" s="4">
        <v>10600</v>
      </c>
      <c r="J2323" s="26">
        <v>1.4354066985645897</v>
      </c>
      <c r="K2323" s="5"/>
    </row>
    <row r="2324" spans="1:11" x14ac:dyDescent="0.3">
      <c r="A2324" s="37" t="s">
        <v>107</v>
      </c>
      <c r="B2324" s="3" t="s">
        <v>108</v>
      </c>
      <c r="C2324" s="3" t="s">
        <v>294</v>
      </c>
      <c r="D2324" s="3" t="s">
        <v>295</v>
      </c>
      <c r="E2324" s="3">
        <v>3525099</v>
      </c>
      <c r="F2324" s="3" t="s">
        <v>1237</v>
      </c>
      <c r="G2324" s="3" t="s">
        <v>974</v>
      </c>
      <c r="H2324" s="4">
        <v>12000</v>
      </c>
      <c r="I2324" s="4">
        <v>12000</v>
      </c>
      <c r="J2324" s="26">
        <v>0</v>
      </c>
      <c r="K2324" s="5"/>
    </row>
    <row r="2325" spans="1:11" x14ac:dyDescent="0.3">
      <c r="A2325" s="37" t="s">
        <v>107</v>
      </c>
      <c r="B2325" s="3" t="s">
        <v>108</v>
      </c>
      <c r="C2325" s="3" t="s">
        <v>296</v>
      </c>
      <c r="D2325" s="3" t="s">
        <v>297</v>
      </c>
      <c r="E2325" s="3">
        <v>3525099</v>
      </c>
      <c r="F2325" s="3" t="s">
        <v>1237</v>
      </c>
      <c r="G2325" s="3" t="s">
        <v>974</v>
      </c>
      <c r="H2325" s="4" t="s">
        <v>93</v>
      </c>
      <c r="I2325" s="4">
        <v>11000</v>
      </c>
      <c r="J2325" s="26" t="s">
        <v>93</v>
      </c>
      <c r="K2325" s="5"/>
    </row>
    <row r="2326" spans="1:11" x14ac:dyDescent="0.3">
      <c r="A2326" s="37" t="s">
        <v>219</v>
      </c>
      <c r="B2326" s="3" t="s">
        <v>220</v>
      </c>
      <c r="C2326" s="3" t="s">
        <v>221</v>
      </c>
      <c r="D2326" s="3" t="s">
        <v>222</v>
      </c>
      <c r="E2326" s="3">
        <v>3525099</v>
      </c>
      <c r="F2326" s="3" t="s">
        <v>1237</v>
      </c>
      <c r="G2326" s="3" t="s">
        <v>974</v>
      </c>
      <c r="H2326" s="4">
        <v>11933.333333299999</v>
      </c>
      <c r="I2326" s="4">
        <v>12100</v>
      </c>
      <c r="J2326" s="26">
        <v>1.3966480449759677</v>
      </c>
      <c r="K2326" s="5"/>
    </row>
    <row r="2327" spans="1:11" x14ac:dyDescent="0.3">
      <c r="A2327" s="37" t="s">
        <v>219</v>
      </c>
      <c r="B2327" s="3" t="s">
        <v>220</v>
      </c>
      <c r="C2327" s="3" t="s">
        <v>298</v>
      </c>
      <c r="D2327" s="3" t="s">
        <v>299</v>
      </c>
      <c r="E2327" s="3">
        <v>3525099</v>
      </c>
      <c r="F2327" s="3" t="s">
        <v>1237</v>
      </c>
      <c r="G2327" s="3" t="s">
        <v>974</v>
      </c>
      <c r="H2327" s="4">
        <v>11500</v>
      </c>
      <c r="I2327" s="4">
        <v>12000</v>
      </c>
      <c r="J2327" s="26">
        <v>4.3478260869565188</v>
      </c>
      <c r="K2327" s="5"/>
    </row>
    <row r="2328" spans="1:11" x14ac:dyDescent="0.3">
      <c r="A2328" s="37" t="s">
        <v>219</v>
      </c>
      <c r="B2328" s="3" t="s">
        <v>220</v>
      </c>
      <c r="C2328" s="3" t="s">
        <v>399</v>
      </c>
      <c r="D2328" s="3" t="s">
        <v>400</v>
      </c>
      <c r="E2328" s="3">
        <v>3525099</v>
      </c>
      <c r="F2328" s="3" t="s">
        <v>1237</v>
      </c>
      <c r="G2328" s="3" t="s">
        <v>974</v>
      </c>
      <c r="H2328" s="4">
        <v>14500</v>
      </c>
      <c r="I2328" s="4">
        <v>14500</v>
      </c>
      <c r="J2328" s="26">
        <v>0</v>
      </c>
      <c r="K2328" s="5"/>
    </row>
    <row r="2329" spans="1:11" x14ac:dyDescent="0.3">
      <c r="A2329" s="37" t="s">
        <v>113</v>
      </c>
      <c r="B2329" s="3" t="s">
        <v>114</v>
      </c>
      <c r="C2329" s="3" t="s">
        <v>404</v>
      </c>
      <c r="D2329" s="3" t="s">
        <v>405</v>
      </c>
      <c r="E2329" s="3">
        <v>3525099</v>
      </c>
      <c r="F2329" s="3" t="s">
        <v>1237</v>
      </c>
      <c r="G2329" s="3" t="s">
        <v>974</v>
      </c>
      <c r="H2329" s="4">
        <v>10375</v>
      </c>
      <c r="I2329" s="4">
        <v>10000</v>
      </c>
      <c r="J2329" s="26">
        <v>-3.6144578313253017</v>
      </c>
      <c r="K2329" s="5"/>
    </row>
    <row r="2330" spans="1:11" x14ac:dyDescent="0.3">
      <c r="A2330" s="37" t="s">
        <v>113</v>
      </c>
      <c r="B2330" s="3" t="s">
        <v>114</v>
      </c>
      <c r="C2330" s="3" t="s">
        <v>515</v>
      </c>
      <c r="D2330" s="3" t="s">
        <v>516</v>
      </c>
      <c r="E2330" s="3">
        <v>3525099</v>
      </c>
      <c r="F2330" s="3" t="s">
        <v>1237</v>
      </c>
      <c r="G2330" s="3" t="s">
        <v>974</v>
      </c>
      <c r="H2330" s="4">
        <v>11140</v>
      </c>
      <c r="I2330" s="4">
        <v>11140</v>
      </c>
      <c r="J2330" s="26">
        <v>0</v>
      </c>
      <c r="K2330" s="5"/>
    </row>
    <row r="2331" spans="1:11" x14ac:dyDescent="0.3">
      <c r="A2331" s="37" t="s">
        <v>113</v>
      </c>
      <c r="B2331" s="3" t="s">
        <v>114</v>
      </c>
      <c r="C2331" s="3" t="s">
        <v>477</v>
      </c>
      <c r="D2331" s="3" t="s">
        <v>478</v>
      </c>
      <c r="E2331" s="3">
        <v>3525099</v>
      </c>
      <c r="F2331" s="3" t="s">
        <v>1237</v>
      </c>
      <c r="G2331" s="3" t="s">
        <v>974</v>
      </c>
      <c r="H2331" s="4">
        <v>13100</v>
      </c>
      <c r="I2331" s="4">
        <v>13100</v>
      </c>
      <c r="J2331" s="26">
        <v>0</v>
      </c>
      <c r="K2331" s="5"/>
    </row>
    <row r="2332" spans="1:11" x14ac:dyDescent="0.3">
      <c r="A2332" s="37" t="s">
        <v>453</v>
      </c>
      <c r="B2332" s="3" t="s">
        <v>262</v>
      </c>
      <c r="C2332" s="3" t="s">
        <v>456</v>
      </c>
      <c r="D2332" s="3" t="s">
        <v>457</v>
      </c>
      <c r="E2332" s="3">
        <v>3525099</v>
      </c>
      <c r="F2332" s="3" t="s">
        <v>1237</v>
      </c>
      <c r="G2332" s="3" t="s">
        <v>974</v>
      </c>
      <c r="H2332" s="4">
        <v>10090.909090900001</v>
      </c>
      <c r="I2332" s="4">
        <v>10000</v>
      </c>
      <c r="J2332" s="26">
        <v>-0.90090090081162977</v>
      </c>
      <c r="K2332" s="5"/>
    </row>
    <row r="2333" spans="1:11" x14ac:dyDescent="0.3">
      <c r="A2333" s="37" t="s">
        <v>453</v>
      </c>
      <c r="B2333" s="3" t="s">
        <v>262</v>
      </c>
      <c r="C2333" s="3" t="s">
        <v>454</v>
      </c>
      <c r="D2333" s="3" t="s">
        <v>455</v>
      </c>
      <c r="E2333" s="3">
        <v>3525099</v>
      </c>
      <c r="F2333" s="3" t="s">
        <v>1237</v>
      </c>
      <c r="G2333" s="3" t="s">
        <v>974</v>
      </c>
      <c r="H2333" s="4">
        <v>8800</v>
      </c>
      <c r="I2333" s="4">
        <v>8900</v>
      </c>
      <c r="J2333" s="26">
        <v>1.1363636363636465</v>
      </c>
      <c r="K2333" s="5"/>
    </row>
    <row r="2334" spans="1:11" x14ac:dyDescent="0.3">
      <c r="A2334" s="37" t="s">
        <v>453</v>
      </c>
      <c r="B2334" s="3" t="s">
        <v>262</v>
      </c>
      <c r="C2334" s="3" t="s">
        <v>479</v>
      </c>
      <c r="D2334" s="3" t="s">
        <v>480</v>
      </c>
      <c r="E2334" s="3">
        <v>3525099</v>
      </c>
      <c r="F2334" s="3" t="s">
        <v>1237</v>
      </c>
      <c r="G2334" s="3" t="s">
        <v>974</v>
      </c>
      <c r="H2334" s="4">
        <v>9666.6666667000009</v>
      </c>
      <c r="I2334" s="4">
        <v>9928.5714286000002</v>
      </c>
      <c r="J2334" s="26">
        <v>2.7093596058527236</v>
      </c>
      <c r="K2334" s="5"/>
    </row>
    <row r="2335" spans="1:11" x14ac:dyDescent="0.3">
      <c r="A2335" s="37" t="s">
        <v>117</v>
      </c>
      <c r="B2335" s="3" t="s">
        <v>118</v>
      </c>
      <c r="C2335" s="3" t="s">
        <v>119</v>
      </c>
      <c r="D2335" s="3" t="s">
        <v>120</v>
      </c>
      <c r="E2335" s="3">
        <v>3525099</v>
      </c>
      <c r="F2335" s="3" t="s">
        <v>1237</v>
      </c>
      <c r="G2335" s="3" t="s">
        <v>974</v>
      </c>
      <c r="H2335" s="4">
        <v>12500</v>
      </c>
      <c r="I2335" s="4">
        <v>13333.333333299999</v>
      </c>
      <c r="J2335" s="26">
        <v>6.6666666663999896</v>
      </c>
      <c r="K2335" s="5"/>
    </row>
    <row r="2336" spans="1:11" x14ac:dyDescent="0.3">
      <c r="A2336" s="37" t="s">
        <v>117</v>
      </c>
      <c r="B2336" s="3" t="s">
        <v>118</v>
      </c>
      <c r="C2336" s="3" t="s">
        <v>121</v>
      </c>
      <c r="D2336" s="3" t="s">
        <v>122</v>
      </c>
      <c r="E2336" s="3">
        <v>3525099</v>
      </c>
      <c r="F2336" s="3" t="s">
        <v>1237</v>
      </c>
      <c r="G2336" s="3" t="s">
        <v>974</v>
      </c>
      <c r="H2336" s="4">
        <v>10250</v>
      </c>
      <c r="I2336" s="4">
        <v>10950</v>
      </c>
      <c r="J2336" s="26">
        <v>6.8292682926829329</v>
      </c>
      <c r="K2336" s="5"/>
    </row>
    <row r="2337" spans="1:11" x14ac:dyDescent="0.3">
      <c r="A2337" s="37" t="s">
        <v>117</v>
      </c>
      <c r="B2337" s="3" t="s">
        <v>118</v>
      </c>
      <c r="C2337" s="3" t="s">
        <v>300</v>
      </c>
      <c r="D2337" s="3" t="s">
        <v>301</v>
      </c>
      <c r="E2337" s="3">
        <v>3525099</v>
      </c>
      <c r="F2337" s="3" t="s">
        <v>1237</v>
      </c>
      <c r="G2337" s="3" t="s">
        <v>974</v>
      </c>
      <c r="H2337" s="4">
        <v>12000</v>
      </c>
      <c r="I2337" s="4">
        <v>12000</v>
      </c>
      <c r="J2337" s="26">
        <v>0</v>
      </c>
      <c r="K2337" s="5"/>
    </row>
    <row r="2338" spans="1:11" x14ac:dyDescent="0.3">
      <c r="A2338" s="37" t="s">
        <v>117</v>
      </c>
      <c r="B2338" s="3" t="s">
        <v>118</v>
      </c>
      <c r="C2338" s="3" t="s">
        <v>123</v>
      </c>
      <c r="D2338" s="3" t="s">
        <v>124</v>
      </c>
      <c r="E2338" s="3">
        <v>3525099</v>
      </c>
      <c r="F2338" s="3" t="s">
        <v>1237</v>
      </c>
      <c r="G2338" s="3" t="s">
        <v>974</v>
      </c>
      <c r="H2338" s="4" t="s">
        <v>93</v>
      </c>
      <c r="I2338" s="4">
        <v>13050</v>
      </c>
      <c r="J2338" s="26" t="s">
        <v>93</v>
      </c>
      <c r="K2338" s="5"/>
    </row>
    <row r="2339" spans="1:11" x14ac:dyDescent="0.3">
      <c r="A2339" s="37" t="s">
        <v>117</v>
      </c>
      <c r="B2339" s="3" t="s">
        <v>118</v>
      </c>
      <c r="C2339" s="3" t="s">
        <v>125</v>
      </c>
      <c r="D2339" s="3" t="s">
        <v>126</v>
      </c>
      <c r="E2339" s="3">
        <v>3525099</v>
      </c>
      <c r="F2339" s="3" t="s">
        <v>1237</v>
      </c>
      <c r="G2339" s="3" t="s">
        <v>974</v>
      </c>
      <c r="H2339" s="4">
        <v>11233.333333299999</v>
      </c>
      <c r="I2339" s="4">
        <v>11133.333333299999</v>
      </c>
      <c r="J2339" s="26">
        <v>-0.89020771513617092</v>
      </c>
      <c r="K2339" s="5"/>
    </row>
    <row r="2340" spans="1:11" x14ac:dyDescent="0.3">
      <c r="A2340" s="37" t="s">
        <v>117</v>
      </c>
      <c r="B2340" s="3" t="s">
        <v>118</v>
      </c>
      <c r="C2340" s="3" t="s">
        <v>127</v>
      </c>
      <c r="D2340" s="3" t="s">
        <v>128</v>
      </c>
      <c r="E2340" s="3">
        <v>3525099</v>
      </c>
      <c r="F2340" s="3" t="s">
        <v>1237</v>
      </c>
      <c r="G2340" s="3" t="s">
        <v>974</v>
      </c>
      <c r="H2340" s="4">
        <v>10166.666666700001</v>
      </c>
      <c r="I2340" s="4">
        <v>10366.666666700001</v>
      </c>
      <c r="J2340" s="26">
        <v>1.9672131147476568</v>
      </c>
      <c r="K2340" s="5"/>
    </row>
    <row r="2341" spans="1:11" x14ac:dyDescent="0.3">
      <c r="A2341" s="37" t="s">
        <v>117</v>
      </c>
      <c r="B2341" s="3" t="s">
        <v>118</v>
      </c>
      <c r="C2341" s="3" t="s">
        <v>129</v>
      </c>
      <c r="D2341" s="3" t="s">
        <v>130</v>
      </c>
      <c r="E2341" s="3">
        <v>3525099</v>
      </c>
      <c r="F2341" s="3" t="s">
        <v>1237</v>
      </c>
      <c r="G2341" s="3" t="s">
        <v>974</v>
      </c>
      <c r="H2341" s="4">
        <v>10825</v>
      </c>
      <c r="I2341" s="4">
        <v>10900</v>
      </c>
      <c r="J2341" s="26">
        <v>0.69284064665127154</v>
      </c>
      <c r="K2341" s="5"/>
    </row>
    <row r="2342" spans="1:11" x14ac:dyDescent="0.3">
      <c r="A2342" s="37" t="s">
        <v>117</v>
      </c>
      <c r="B2342" s="3" t="s">
        <v>118</v>
      </c>
      <c r="C2342" s="3" t="s">
        <v>131</v>
      </c>
      <c r="D2342" s="3" t="s">
        <v>132</v>
      </c>
      <c r="E2342" s="3">
        <v>3525099</v>
      </c>
      <c r="F2342" s="3" t="s">
        <v>1237</v>
      </c>
      <c r="G2342" s="3" t="s">
        <v>974</v>
      </c>
      <c r="H2342" s="4">
        <v>13166.666666700001</v>
      </c>
      <c r="I2342" s="4">
        <v>12250</v>
      </c>
      <c r="J2342" s="26">
        <v>-6.9620253166912445</v>
      </c>
      <c r="K2342" s="5"/>
    </row>
    <row r="2343" spans="1:11" x14ac:dyDescent="0.3">
      <c r="A2343" s="37" t="s">
        <v>117</v>
      </c>
      <c r="B2343" s="3" t="s">
        <v>118</v>
      </c>
      <c r="C2343" s="3" t="s">
        <v>304</v>
      </c>
      <c r="D2343" s="3" t="s">
        <v>305</v>
      </c>
      <c r="E2343" s="3">
        <v>3525099</v>
      </c>
      <c r="F2343" s="3" t="s">
        <v>1237</v>
      </c>
      <c r="G2343" s="3" t="s">
        <v>974</v>
      </c>
      <c r="H2343" s="4">
        <v>10371.333333299999</v>
      </c>
      <c r="I2343" s="4">
        <v>10371.333333299999</v>
      </c>
      <c r="J2343" s="26">
        <v>0</v>
      </c>
      <c r="K2343" s="5"/>
    </row>
    <row r="2344" spans="1:11" x14ac:dyDescent="0.3">
      <c r="A2344" s="37" t="s">
        <v>117</v>
      </c>
      <c r="B2344" s="3" t="s">
        <v>118</v>
      </c>
      <c r="C2344" s="3" t="s">
        <v>306</v>
      </c>
      <c r="D2344" s="3" t="s">
        <v>307</v>
      </c>
      <c r="E2344" s="3">
        <v>3525099</v>
      </c>
      <c r="F2344" s="3" t="s">
        <v>1237</v>
      </c>
      <c r="G2344" s="3" t="s">
        <v>974</v>
      </c>
      <c r="H2344" s="4">
        <v>11750</v>
      </c>
      <c r="I2344" s="4">
        <v>11500</v>
      </c>
      <c r="J2344" s="26">
        <v>-2.1276595744680882</v>
      </c>
      <c r="K2344" s="5"/>
    </row>
    <row r="2345" spans="1:11" x14ac:dyDescent="0.3">
      <c r="A2345" s="37" t="s">
        <v>117</v>
      </c>
      <c r="B2345" s="3" t="s">
        <v>118</v>
      </c>
      <c r="C2345" s="3" t="s">
        <v>356</v>
      </c>
      <c r="D2345" s="3" t="s">
        <v>357</v>
      </c>
      <c r="E2345" s="3">
        <v>3525099</v>
      </c>
      <c r="F2345" s="3" t="s">
        <v>1237</v>
      </c>
      <c r="G2345" s="3" t="s">
        <v>974</v>
      </c>
      <c r="H2345" s="4">
        <v>12000</v>
      </c>
      <c r="I2345" s="4">
        <v>12000</v>
      </c>
      <c r="J2345" s="26">
        <v>0</v>
      </c>
      <c r="K2345" s="5"/>
    </row>
    <row r="2346" spans="1:11" x14ac:dyDescent="0.3">
      <c r="A2346" s="37" t="s">
        <v>117</v>
      </c>
      <c r="B2346" s="3" t="s">
        <v>118</v>
      </c>
      <c r="C2346" s="3" t="s">
        <v>577</v>
      </c>
      <c r="D2346" s="3" t="s">
        <v>578</v>
      </c>
      <c r="E2346" s="3">
        <v>3525099</v>
      </c>
      <c r="F2346" s="3" t="s">
        <v>1237</v>
      </c>
      <c r="G2346" s="3" t="s">
        <v>974</v>
      </c>
      <c r="H2346" s="4">
        <v>11700</v>
      </c>
      <c r="I2346" s="4">
        <v>12375</v>
      </c>
      <c r="J2346" s="26">
        <v>5.7692307692307709</v>
      </c>
      <c r="K2346" s="5"/>
    </row>
    <row r="2347" spans="1:11" x14ac:dyDescent="0.3">
      <c r="A2347" s="37" t="s">
        <v>117</v>
      </c>
      <c r="B2347" s="3" t="s">
        <v>118</v>
      </c>
      <c r="C2347" s="3" t="s">
        <v>139</v>
      </c>
      <c r="D2347" s="3" t="s">
        <v>140</v>
      </c>
      <c r="E2347" s="3">
        <v>3525099</v>
      </c>
      <c r="F2347" s="3" t="s">
        <v>1237</v>
      </c>
      <c r="G2347" s="3" t="s">
        <v>974</v>
      </c>
      <c r="H2347" s="4">
        <v>11100</v>
      </c>
      <c r="I2347" s="4">
        <v>11000</v>
      </c>
      <c r="J2347" s="26">
        <v>-0.9009009009009028</v>
      </c>
      <c r="K2347" s="5"/>
    </row>
    <row r="2348" spans="1:11" x14ac:dyDescent="0.3">
      <c r="A2348" s="37" t="s">
        <v>117</v>
      </c>
      <c r="B2348" s="3" t="s">
        <v>118</v>
      </c>
      <c r="C2348" s="3" t="s">
        <v>255</v>
      </c>
      <c r="D2348" s="3" t="s">
        <v>256</v>
      </c>
      <c r="E2348" s="3">
        <v>3525099</v>
      </c>
      <c r="F2348" s="3" t="s">
        <v>1237</v>
      </c>
      <c r="G2348" s="3" t="s">
        <v>974</v>
      </c>
      <c r="H2348" s="4">
        <v>10366.666666700001</v>
      </c>
      <c r="I2348" s="4">
        <v>10366.666666700001</v>
      </c>
      <c r="J2348" s="26">
        <v>0</v>
      </c>
      <c r="K2348" s="5"/>
    </row>
    <row r="2349" spans="1:11" x14ac:dyDescent="0.3">
      <c r="A2349" s="37" t="s">
        <v>117</v>
      </c>
      <c r="B2349" s="3" t="s">
        <v>118</v>
      </c>
      <c r="C2349" s="3" t="s">
        <v>257</v>
      </c>
      <c r="D2349" s="3" t="s">
        <v>258</v>
      </c>
      <c r="E2349" s="3">
        <v>3525099</v>
      </c>
      <c r="F2349" s="3" t="s">
        <v>1237</v>
      </c>
      <c r="G2349" s="3" t="s">
        <v>974</v>
      </c>
      <c r="H2349" s="4">
        <v>11750</v>
      </c>
      <c r="I2349" s="4">
        <v>11875</v>
      </c>
      <c r="J2349" s="26">
        <v>1.0638297872340496</v>
      </c>
      <c r="K2349" s="5"/>
    </row>
    <row r="2350" spans="1:11" x14ac:dyDescent="0.3">
      <c r="A2350" s="37" t="s">
        <v>117</v>
      </c>
      <c r="B2350" s="3" t="s">
        <v>118</v>
      </c>
      <c r="C2350" s="3" t="s">
        <v>1076</v>
      </c>
      <c r="D2350" s="3" t="s">
        <v>1077</v>
      </c>
      <c r="E2350" s="3">
        <v>3525099</v>
      </c>
      <c r="F2350" s="3" t="s">
        <v>1237</v>
      </c>
      <c r="G2350" s="3" t="s">
        <v>974</v>
      </c>
      <c r="H2350" s="4" t="s">
        <v>93</v>
      </c>
      <c r="I2350" s="4">
        <v>13350</v>
      </c>
      <c r="J2350" s="26" t="s">
        <v>93</v>
      </c>
      <c r="K2350" s="5"/>
    </row>
    <row r="2351" spans="1:11" x14ac:dyDescent="0.3">
      <c r="A2351" s="37" t="s">
        <v>141</v>
      </c>
      <c r="B2351" s="3" t="s">
        <v>142</v>
      </c>
      <c r="C2351" s="3" t="s">
        <v>209</v>
      </c>
      <c r="D2351" s="3" t="s">
        <v>210</v>
      </c>
      <c r="E2351" s="3">
        <v>3525099</v>
      </c>
      <c r="F2351" s="3" t="s">
        <v>1237</v>
      </c>
      <c r="G2351" s="3" t="s">
        <v>974</v>
      </c>
      <c r="H2351" s="4">
        <v>11212.5</v>
      </c>
      <c r="I2351" s="4">
        <v>11462.5</v>
      </c>
      <c r="J2351" s="26">
        <v>2.2296544035674382</v>
      </c>
      <c r="K2351" s="5"/>
    </row>
    <row r="2352" spans="1:11" x14ac:dyDescent="0.3">
      <c r="A2352" s="37" t="s">
        <v>141</v>
      </c>
      <c r="B2352" s="3" t="s">
        <v>142</v>
      </c>
      <c r="C2352" s="3" t="s">
        <v>308</v>
      </c>
      <c r="D2352" s="3" t="s">
        <v>309</v>
      </c>
      <c r="E2352" s="3">
        <v>3525099</v>
      </c>
      <c r="F2352" s="3" t="s">
        <v>1237</v>
      </c>
      <c r="G2352" s="3" t="s">
        <v>974</v>
      </c>
      <c r="H2352" s="4">
        <v>11000</v>
      </c>
      <c r="I2352" s="4">
        <v>10666.666666700001</v>
      </c>
      <c r="J2352" s="26">
        <v>-3.0303030299999922</v>
      </c>
      <c r="K2352" s="5"/>
    </row>
    <row r="2353" spans="1:11" x14ac:dyDescent="0.3">
      <c r="A2353" s="37" t="s">
        <v>141</v>
      </c>
      <c r="B2353" s="3" t="s">
        <v>142</v>
      </c>
      <c r="C2353" s="3" t="s">
        <v>370</v>
      </c>
      <c r="D2353" s="3" t="s">
        <v>371</v>
      </c>
      <c r="E2353" s="3">
        <v>3525099</v>
      </c>
      <c r="F2353" s="3" t="s">
        <v>1237</v>
      </c>
      <c r="G2353" s="3" t="s">
        <v>974</v>
      </c>
      <c r="H2353" s="4">
        <v>10300</v>
      </c>
      <c r="I2353" s="4">
        <v>10300</v>
      </c>
      <c r="J2353" s="26">
        <v>0</v>
      </c>
      <c r="K2353" s="5"/>
    </row>
    <row r="2354" spans="1:11" x14ac:dyDescent="0.3">
      <c r="A2354" s="37" t="s">
        <v>141</v>
      </c>
      <c r="B2354" s="3" t="s">
        <v>142</v>
      </c>
      <c r="C2354" s="3" t="s">
        <v>143</v>
      </c>
      <c r="D2354" s="3" t="s">
        <v>144</v>
      </c>
      <c r="E2354" s="3">
        <v>3525099</v>
      </c>
      <c r="F2354" s="3" t="s">
        <v>1237</v>
      </c>
      <c r="G2354" s="3" t="s">
        <v>974</v>
      </c>
      <c r="H2354" s="4">
        <v>10500</v>
      </c>
      <c r="I2354" s="4">
        <v>10500</v>
      </c>
      <c r="J2354" s="26">
        <v>0</v>
      </c>
      <c r="K2354" s="5"/>
    </row>
    <row r="2355" spans="1:11" x14ac:dyDescent="0.3">
      <c r="A2355" s="37" t="s">
        <v>141</v>
      </c>
      <c r="B2355" s="3" t="s">
        <v>142</v>
      </c>
      <c r="C2355" s="3" t="s">
        <v>383</v>
      </c>
      <c r="D2355" s="3" t="s">
        <v>384</v>
      </c>
      <c r="E2355" s="3">
        <v>3525099</v>
      </c>
      <c r="F2355" s="3" t="s">
        <v>1237</v>
      </c>
      <c r="G2355" s="3" t="s">
        <v>974</v>
      </c>
      <c r="H2355" s="4">
        <v>11666.666666700001</v>
      </c>
      <c r="I2355" s="4">
        <v>11666.666666700001</v>
      </c>
      <c r="J2355" s="26">
        <v>0</v>
      </c>
      <c r="K2355" s="5"/>
    </row>
    <row r="2356" spans="1:11" x14ac:dyDescent="0.3">
      <c r="A2356" s="37" t="s">
        <v>141</v>
      </c>
      <c r="B2356" s="3" t="s">
        <v>142</v>
      </c>
      <c r="C2356" s="3" t="s">
        <v>186</v>
      </c>
      <c r="D2356" s="3" t="s">
        <v>187</v>
      </c>
      <c r="E2356" s="3">
        <v>3525099</v>
      </c>
      <c r="F2356" s="3" t="s">
        <v>1237</v>
      </c>
      <c r="G2356" s="3" t="s">
        <v>974</v>
      </c>
      <c r="H2356" s="4">
        <v>9650</v>
      </c>
      <c r="I2356" s="4">
        <v>9750</v>
      </c>
      <c r="J2356" s="26">
        <v>1.0362694300518172</v>
      </c>
      <c r="K2356" s="5"/>
    </row>
    <row r="2357" spans="1:11" x14ac:dyDescent="0.3">
      <c r="A2357" s="37" t="s">
        <v>141</v>
      </c>
      <c r="B2357" s="3" t="s">
        <v>142</v>
      </c>
      <c r="C2357" s="3" t="s">
        <v>212</v>
      </c>
      <c r="D2357" s="3" t="s">
        <v>213</v>
      </c>
      <c r="E2357" s="3">
        <v>3525099</v>
      </c>
      <c r="F2357" s="3" t="s">
        <v>1237</v>
      </c>
      <c r="G2357" s="3" t="s">
        <v>974</v>
      </c>
      <c r="H2357" s="4">
        <v>10800</v>
      </c>
      <c r="I2357" s="4">
        <v>10875</v>
      </c>
      <c r="J2357" s="26">
        <v>0.69444444444444198</v>
      </c>
      <c r="K2357" s="5"/>
    </row>
    <row r="2358" spans="1:11" x14ac:dyDescent="0.3">
      <c r="A2358" s="37" t="s">
        <v>310</v>
      </c>
      <c r="B2358" s="3" t="s">
        <v>311</v>
      </c>
      <c r="C2358" s="3" t="s">
        <v>314</v>
      </c>
      <c r="D2358" s="3" t="s">
        <v>315</v>
      </c>
      <c r="E2358" s="3">
        <v>3525099</v>
      </c>
      <c r="F2358" s="3" t="s">
        <v>1237</v>
      </c>
      <c r="G2358" s="3" t="s">
        <v>974</v>
      </c>
      <c r="H2358" s="4">
        <v>11500</v>
      </c>
      <c r="I2358" s="4">
        <v>11500</v>
      </c>
      <c r="J2358" s="26">
        <v>0</v>
      </c>
      <c r="K2358" s="5"/>
    </row>
    <row r="2359" spans="1:11" x14ac:dyDescent="0.3">
      <c r="A2359" s="37" t="s">
        <v>223</v>
      </c>
      <c r="B2359" s="3" t="s">
        <v>224</v>
      </c>
      <c r="C2359" s="3" t="s">
        <v>225</v>
      </c>
      <c r="D2359" s="3" t="s">
        <v>226</v>
      </c>
      <c r="E2359" s="3">
        <v>3525099</v>
      </c>
      <c r="F2359" s="3" t="s">
        <v>1237</v>
      </c>
      <c r="G2359" s="3" t="s">
        <v>974</v>
      </c>
      <c r="H2359" s="4">
        <v>8650</v>
      </c>
      <c r="I2359" s="4">
        <v>9025</v>
      </c>
      <c r="J2359" s="26">
        <v>4.3352601156069426</v>
      </c>
      <c r="K2359" s="5"/>
    </row>
    <row r="2360" spans="1:11" x14ac:dyDescent="0.3">
      <c r="A2360" s="37" t="s">
        <v>223</v>
      </c>
      <c r="B2360" s="3" t="s">
        <v>224</v>
      </c>
      <c r="C2360" s="3" t="s">
        <v>434</v>
      </c>
      <c r="D2360" s="3" t="s">
        <v>435</v>
      </c>
      <c r="E2360" s="3">
        <v>3525099</v>
      </c>
      <c r="F2360" s="3" t="s">
        <v>1237</v>
      </c>
      <c r="G2360" s="3" t="s">
        <v>974</v>
      </c>
      <c r="H2360" s="4">
        <v>10500</v>
      </c>
      <c r="I2360" s="4">
        <v>10500</v>
      </c>
      <c r="J2360" s="26">
        <v>0</v>
      </c>
      <c r="K2360" s="5"/>
    </row>
    <row r="2361" spans="1:11" x14ac:dyDescent="0.3">
      <c r="A2361" s="37" t="s">
        <v>223</v>
      </c>
      <c r="B2361" s="3" t="s">
        <v>224</v>
      </c>
      <c r="C2361" s="3" t="s">
        <v>1101</v>
      </c>
      <c r="D2361" s="3" t="s">
        <v>1102</v>
      </c>
      <c r="E2361" s="3">
        <v>3525099</v>
      </c>
      <c r="F2361" s="3" t="s">
        <v>1237</v>
      </c>
      <c r="G2361" s="3" t="s">
        <v>974</v>
      </c>
      <c r="H2361" s="4">
        <v>10250</v>
      </c>
      <c r="I2361" s="4">
        <v>10250</v>
      </c>
      <c r="J2361" s="26">
        <v>0</v>
      </c>
      <c r="K2361" s="5"/>
    </row>
    <row r="2362" spans="1:11" x14ac:dyDescent="0.3">
      <c r="A2362" s="37" t="s">
        <v>223</v>
      </c>
      <c r="B2362" s="3" t="s">
        <v>224</v>
      </c>
      <c r="C2362" s="3" t="s">
        <v>426</v>
      </c>
      <c r="D2362" s="3" t="s">
        <v>427</v>
      </c>
      <c r="E2362" s="3">
        <v>3525099</v>
      </c>
      <c r="F2362" s="3" t="s">
        <v>1237</v>
      </c>
      <c r="G2362" s="3" t="s">
        <v>974</v>
      </c>
      <c r="H2362" s="4">
        <v>9100</v>
      </c>
      <c r="I2362" s="4">
        <v>9100</v>
      </c>
      <c r="J2362" s="26">
        <v>0</v>
      </c>
      <c r="K2362" s="5"/>
    </row>
    <row r="2363" spans="1:11" x14ac:dyDescent="0.3">
      <c r="A2363" s="37" t="s">
        <v>223</v>
      </c>
      <c r="B2363" s="3" t="s">
        <v>224</v>
      </c>
      <c r="C2363" s="3" t="s">
        <v>724</v>
      </c>
      <c r="D2363" s="3" t="s">
        <v>725</v>
      </c>
      <c r="E2363" s="3">
        <v>3525099</v>
      </c>
      <c r="F2363" s="3" t="s">
        <v>1237</v>
      </c>
      <c r="G2363" s="3" t="s">
        <v>974</v>
      </c>
      <c r="H2363" s="4">
        <v>9333.4</v>
      </c>
      <c r="I2363" s="4">
        <v>9427.8333332999991</v>
      </c>
      <c r="J2363" s="26">
        <v>1.0117784869393631</v>
      </c>
      <c r="K2363" s="5"/>
    </row>
    <row r="2364" spans="1:11" x14ac:dyDescent="0.3">
      <c r="A2364" s="37" t="s">
        <v>223</v>
      </c>
      <c r="B2364" s="3" t="s">
        <v>224</v>
      </c>
      <c r="C2364" s="3" t="s">
        <v>263</v>
      </c>
      <c r="D2364" s="3" t="s">
        <v>264</v>
      </c>
      <c r="E2364" s="3">
        <v>3525099</v>
      </c>
      <c r="F2364" s="3" t="s">
        <v>1237</v>
      </c>
      <c r="G2364" s="3" t="s">
        <v>974</v>
      </c>
      <c r="H2364" s="4">
        <v>10675</v>
      </c>
      <c r="I2364" s="4">
        <v>10675</v>
      </c>
      <c r="J2364" s="26">
        <v>0</v>
      </c>
      <c r="K2364" s="5"/>
    </row>
    <row r="2365" spans="1:11" x14ac:dyDescent="0.3">
      <c r="A2365" s="37" t="s">
        <v>223</v>
      </c>
      <c r="B2365" s="3" t="s">
        <v>224</v>
      </c>
      <c r="C2365" s="3" t="s">
        <v>265</v>
      </c>
      <c r="D2365" s="3" t="s">
        <v>266</v>
      </c>
      <c r="E2365" s="3">
        <v>3525099</v>
      </c>
      <c r="F2365" s="3" t="s">
        <v>1237</v>
      </c>
      <c r="G2365" s="3" t="s">
        <v>974</v>
      </c>
      <c r="H2365" s="4">
        <v>11166.666666700001</v>
      </c>
      <c r="I2365" s="4">
        <v>11166.666666700001</v>
      </c>
      <c r="J2365" s="26">
        <v>0</v>
      </c>
      <c r="K2365" s="5"/>
    </row>
    <row r="2366" spans="1:11" x14ac:dyDescent="0.3">
      <c r="A2366" s="37" t="s">
        <v>223</v>
      </c>
      <c r="B2366" s="3" t="s">
        <v>224</v>
      </c>
      <c r="C2366" s="3" t="s">
        <v>267</v>
      </c>
      <c r="D2366" s="3" t="s">
        <v>268</v>
      </c>
      <c r="E2366" s="3">
        <v>3525099</v>
      </c>
      <c r="F2366" s="3" t="s">
        <v>1237</v>
      </c>
      <c r="G2366" s="3" t="s">
        <v>974</v>
      </c>
      <c r="H2366" s="4">
        <v>9966.75</v>
      </c>
      <c r="I2366" s="4">
        <v>9961.5</v>
      </c>
      <c r="J2366" s="26">
        <v>-5.2675144856650924E-2</v>
      </c>
      <c r="K2366" s="5"/>
    </row>
    <row r="2367" spans="1:11" x14ac:dyDescent="0.3">
      <c r="A2367" s="37" t="s">
        <v>223</v>
      </c>
      <c r="B2367" s="3" t="s">
        <v>224</v>
      </c>
      <c r="C2367" s="3" t="s">
        <v>269</v>
      </c>
      <c r="D2367" s="3" t="s">
        <v>270</v>
      </c>
      <c r="E2367" s="3">
        <v>3525099</v>
      </c>
      <c r="F2367" s="3" t="s">
        <v>1237</v>
      </c>
      <c r="G2367" s="3" t="s">
        <v>974</v>
      </c>
      <c r="H2367" s="4">
        <v>9920</v>
      </c>
      <c r="I2367" s="4">
        <v>9960</v>
      </c>
      <c r="J2367" s="26">
        <v>0.40322580645162365</v>
      </c>
      <c r="K2367" s="5"/>
    </row>
    <row r="2368" spans="1:11" x14ac:dyDescent="0.3">
      <c r="A2368" s="37" t="s">
        <v>316</v>
      </c>
      <c r="B2368" s="3" t="s">
        <v>317</v>
      </c>
      <c r="C2368" s="3" t="s">
        <v>350</v>
      </c>
      <c r="D2368" s="3" t="s">
        <v>351</v>
      </c>
      <c r="E2368" s="3">
        <v>3525099</v>
      </c>
      <c r="F2368" s="3" t="s">
        <v>1237</v>
      </c>
      <c r="G2368" s="3" t="s">
        <v>974</v>
      </c>
      <c r="H2368" s="4">
        <v>15666.666666700001</v>
      </c>
      <c r="I2368" s="4">
        <v>15666.666666700001</v>
      </c>
      <c r="J2368" s="26">
        <v>0</v>
      </c>
      <c r="K2368" s="5"/>
    </row>
    <row r="2369" spans="1:11" x14ac:dyDescent="0.3">
      <c r="A2369" s="37" t="s">
        <v>316</v>
      </c>
      <c r="B2369" s="3" t="s">
        <v>317</v>
      </c>
      <c r="C2369" s="3" t="s">
        <v>347</v>
      </c>
      <c r="D2369" s="3" t="s">
        <v>348</v>
      </c>
      <c r="E2369" s="3">
        <v>3525099</v>
      </c>
      <c r="F2369" s="3" t="s">
        <v>1237</v>
      </c>
      <c r="G2369" s="3" t="s">
        <v>974</v>
      </c>
      <c r="H2369" s="4">
        <v>12166.666666700001</v>
      </c>
      <c r="I2369" s="4">
        <v>11833.333333299999</v>
      </c>
      <c r="J2369" s="26">
        <v>-2.7397260279377167</v>
      </c>
      <c r="K2369" s="5"/>
    </row>
    <row r="2370" spans="1:11" x14ac:dyDescent="0.3">
      <c r="A2370" s="37" t="s">
        <v>149</v>
      </c>
      <c r="B2370" s="3" t="s">
        <v>150</v>
      </c>
      <c r="C2370" s="3" t="s">
        <v>1069</v>
      </c>
      <c r="D2370" s="3" t="s">
        <v>1070</v>
      </c>
      <c r="E2370" s="3">
        <v>3525099</v>
      </c>
      <c r="F2370" s="3" t="s">
        <v>1237</v>
      </c>
      <c r="G2370" s="3" t="s">
        <v>974</v>
      </c>
      <c r="H2370" s="4">
        <v>11666.666666700001</v>
      </c>
      <c r="I2370" s="4">
        <v>11450</v>
      </c>
      <c r="J2370" s="26">
        <v>-1.8571428574232773</v>
      </c>
      <c r="K2370" s="5"/>
    </row>
    <row r="2371" spans="1:11" x14ac:dyDescent="0.3">
      <c r="A2371" s="37" t="s">
        <v>149</v>
      </c>
      <c r="B2371" s="3" t="s">
        <v>150</v>
      </c>
      <c r="C2371" s="3" t="s">
        <v>227</v>
      </c>
      <c r="D2371" s="3" t="s">
        <v>228</v>
      </c>
      <c r="E2371" s="3">
        <v>3525099</v>
      </c>
      <c r="F2371" s="3" t="s">
        <v>1237</v>
      </c>
      <c r="G2371" s="3" t="s">
        <v>974</v>
      </c>
      <c r="H2371" s="4">
        <v>11000</v>
      </c>
      <c r="I2371" s="4">
        <v>11000</v>
      </c>
      <c r="J2371" s="26">
        <v>0</v>
      </c>
      <c r="K2371" s="5"/>
    </row>
    <row r="2372" spans="1:11" x14ac:dyDescent="0.3">
      <c r="A2372" s="37" t="s">
        <v>153</v>
      </c>
      <c r="B2372" s="3" t="s">
        <v>154</v>
      </c>
      <c r="C2372" s="3" t="s">
        <v>155</v>
      </c>
      <c r="D2372" s="3" t="s">
        <v>156</v>
      </c>
      <c r="E2372" s="3">
        <v>3525099</v>
      </c>
      <c r="F2372" s="3" t="s">
        <v>1237</v>
      </c>
      <c r="G2372" s="3" t="s">
        <v>974</v>
      </c>
      <c r="H2372" s="4">
        <v>10900</v>
      </c>
      <c r="I2372" s="4">
        <v>10925</v>
      </c>
      <c r="J2372" s="26">
        <v>0.22935779816513069</v>
      </c>
      <c r="K2372" s="5"/>
    </row>
    <row r="2373" spans="1:11" x14ac:dyDescent="0.3">
      <c r="A2373" s="37" t="s">
        <v>167</v>
      </c>
      <c r="B2373" s="3" t="s">
        <v>168</v>
      </c>
      <c r="C2373" s="3" t="s">
        <v>372</v>
      </c>
      <c r="D2373" s="3" t="s">
        <v>241</v>
      </c>
      <c r="E2373" s="3">
        <v>3525099</v>
      </c>
      <c r="F2373" s="3" t="s">
        <v>1237</v>
      </c>
      <c r="G2373" s="3" t="s">
        <v>974</v>
      </c>
      <c r="H2373" s="4">
        <v>13000</v>
      </c>
      <c r="I2373" s="4">
        <v>12600</v>
      </c>
      <c r="J2373" s="26">
        <v>-3.0769230769230771</v>
      </c>
      <c r="K2373" s="5"/>
    </row>
    <row r="2374" spans="1:11" x14ac:dyDescent="0.3">
      <c r="A2374" s="37" t="s">
        <v>167</v>
      </c>
      <c r="B2374" s="3" t="s">
        <v>168</v>
      </c>
      <c r="C2374" s="3" t="s">
        <v>462</v>
      </c>
      <c r="D2374" s="3" t="s">
        <v>463</v>
      </c>
      <c r="E2374" s="3">
        <v>3525099</v>
      </c>
      <c r="F2374" s="3" t="s">
        <v>1237</v>
      </c>
      <c r="G2374" s="3" t="s">
        <v>974</v>
      </c>
      <c r="H2374" s="4">
        <v>16250</v>
      </c>
      <c r="I2374" s="4">
        <v>15250</v>
      </c>
      <c r="J2374" s="26">
        <v>-6.1538461538461542</v>
      </c>
      <c r="K2374" s="5"/>
    </row>
    <row r="2375" spans="1:11" x14ac:dyDescent="0.3">
      <c r="A2375" s="37" t="s">
        <v>167</v>
      </c>
      <c r="B2375" s="3" t="s">
        <v>168</v>
      </c>
      <c r="C2375" s="3" t="s">
        <v>375</v>
      </c>
      <c r="D2375" s="3" t="s">
        <v>376</v>
      </c>
      <c r="E2375" s="3">
        <v>3525099</v>
      </c>
      <c r="F2375" s="3" t="s">
        <v>1237</v>
      </c>
      <c r="G2375" s="3" t="s">
        <v>974</v>
      </c>
      <c r="H2375" s="4">
        <v>11400</v>
      </c>
      <c r="I2375" s="4">
        <v>11000</v>
      </c>
      <c r="J2375" s="26">
        <v>-3.5087719298245612</v>
      </c>
      <c r="K2375" s="5"/>
    </row>
    <row r="2376" spans="1:11" x14ac:dyDescent="0.3">
      <c r="A2376" s="37" t="s">
        <v>464</v>
      </c>
      <c r="B2376" s="3" t="s">
        <v>465</v>
      </c>
      <c r="C2376" s="3" t="s">
        <v>470</v>
      </c>
      <c r="D2376" s="3" t="s">
        <v>471</v>
      </c>
      <c r="E2376" s="3">
        <v>3525099</v>
      </c>
      <c r="F2376" s="3" t="s">
        <v>1237</v>
      </c>
      <c r="G2376" s="3" t="s">
        <v>974</v>
      </c>
      <c r="H2376" s="4">
        <v>9160</v>
      </c>
      <c r="I2376" s="4">
        <v>9300</v>
      </c>
      <c r="J2376" s="26">
        <v>1.5283842794759916</v>
      </c>
      <c r="K2376" s="5"/>
    </row>
    <row r="2377" spans="1:11" x14ac:dyDescent="0.3">
      <c r="A2377" s="37" t="s">
        <v>464</v>
      </c>
      <c r="B2377" s="3" t="s">
        <v>465</v>
      </c>
      <c r="C2377" s="3" t="s">
        <v>466</v>
      </c>
      <c r="D2377" s="3" t="s">
        <v>467</v>
      </c>
      <c r="E2377" s="3">
        <v>3525099</v>
      </c>
      <c r="F2377" s="3" t="s">
        <v>1237</v>
      </c>
      <c r="G2377" s="3" t="s">
        <v>974</v>
      </c>
      <c r="H2377" s="4">
        <v>11600</v>
      </c>
      <c r="I2377" s="4">
        <v>11401.6</v>
      </c>
      <c r="J2377" s="26">
        <v>-1.7103448275862076</v>
      </c>
      <c r="K2377" s="5"/>
    </row>
    <row r="2378" spans="1:11" x14ac:dyDescent="0.3">
      <c r="A2378" s="37" t="s">
        <v>464</v>
      </c>
      <c r="B2378" s="3" t="s">
        <v>465</v>
      </c>
      <c r="C2378" s="3" t="s">
        <v>468</v>
      </c>
      <c r="D2378" s="3" t="s">
        <v>469</v>
      </c>
      <c r="E2378" s="3">
        <v>3525099</v>
      </c>
      <c r="F2378" s="3" t="s">
        <v>1237</v>
      </c>
      <c r="G2378" s="3" t="s">
        <v>974</v>
      </c>
      <c r="H2378" s="4">
        <v>11000</v>
      </c>
      <c r="I2378" s="4">
        <v>10800</v>
      </c>
      <c r="J2378" s="26">
        <v>-1.8181818181818188</v>
      </c>
      <c r="K2378" s="5"/>
    </row>
    <row r="2379" spans="1:11" x14ac:dyDescent="0.3">
      <c r="A2379" s="37" t="s">
        <v>171</v>
      </c>
      <c r="B2379" s="3" t="s">
        <v>172</v>
      </c>
      <c r="C2379" s="3" t="s">
        <v>173</v>
      </c>
      <c r="D2379" s="3" t="s">
        <v>174</v>
      </c>
      <c r="E2379" s="3">
        <v>3525099</v>
      </c>
      <c r="F2379" s="3" t="s">
        <v>1237</v>
      </c>
      <c r="G2379" s="3" t="s">
        <v>974</v>
      </c>
      <c r="H2379" s="4">
        <v>9643</v>
      </c>
      <c r="I2379" s="4">
        <v>9637.5</v>
      </c>
      <c r="J2379" s="26">
        <v>-5.7036192056414414E-2</v>
      </c>
      <c r="K2379" s="5"/>
    </row>
    <row r="2380" spans="1:11" x14ac:dyDescent="0.3">
      <c r="A2380" s="37" t="s">
        <v>171</v>
      </c>
      <c r="B2380" s="3" t="s">
        <v>172</v>
      </c>
      <c r="C2380" s="3" t="s">
        <v>526</v>
      </c>
      <c r="D2380" s="3" t="s">
        <v>527</v>
      </c>
      <c r="E2380" s="3">
        <v>3525099</v>
      </c>
      <c r="F2380" s="3" t="s">
        <v>1237</v>
      </c>
      <c r="G2380" s="3" t="s">
        <v>974</v>
      </c>
      <c r="H2380" s="4">
        <v>13333.333333299999</v>
      </c>
      <c r="I2380" s="4">
        <v>14000</v>
      </c>
      <c r="J2380" s="26">
        <v>5.0000000002625056</v>
      </c>
      <c r="K2380" s="5"/>
    </row>
    <row r="2381" spans="1:11" x14ac:dyDescent="0.3">
      <c r="A2381" s="37" t="s">
        <v>171</v>
      </c>
      <c r="B2381" s="3" t="s">
        <v>172</v>
      </c>
      <c r="C2381" s="3" t="s">
        <v>233</v>
      </c>
      <c r="D2381" s="3" t="s">
        <v>234</v>
      </c>
      <c r="E2381" s="3">
        <v>3525099</v>
      </c>
      <c r="F2381" s="3" t="s">
        <v>1237</v>
      </c>
      <c r="G2381" s="3" t="s">
        <v>974</v>
      </c>
      <c r="H2381" s="4">
        <v>10000</v>
      </c>
      <c r="I2381" s="4">
        <v>9833.3333332999991</v>
      </c>
      <c r="J2381" s="26">
        <v>-1.6666666670000052</v>
      </c>
      <c r="K2381" s="5"/>
    </row>
    <row r="2382" spans="1:11" x14ac:dyDescent="0.3">
      <c r="A2382" s="37" t="s">
        <v>171</v>
      </c>
      <c r="B2382" s="3" t="s">
        <v>172</v>
      </c>
      <c r="C2382" s="3" t="s">
        <v>175</v>
      </c>
      <c r="D2382" s="3" t="s">
        <v>176</v>
      </c>
      <c r="E2382" s="3">
        <v>3525099</v>
      </c>
      <c r="F2382" s="3" t="s">
        <v>1237</v>
      </c>
      <c r="G2382" s="3" t="s">
        <v>974</v>
      </c>
      <c r="H2382" s="4">
        <v>10900</v>
      </c>
      <c r="I2382" s="4">
        <v>11666.666666700001</v>
      </c>
      <c r="J2382" s="26">
        <v>7.0336391440366963</v>
      </c>
      <c r="K2382" s="5"/>
    </row>
    <row r="2383" spans="1:11" x14ac:dyDescent="0.3">
      <c r="A2383" s="37" t="s">
        <v>171</v>
      </c>
      <c r="B2383" s="3" t="s">
        <v>172</v>
      </c>
      <c r="C2383" s="3" t="s">
        <v>329</v>
      </c>
      <c r="D2383" s="3" t="s">
        <v>330</v>
      </c>
      <c r="E2383" s="3">
        <v>3525099</v>
      </c>
      <c r="F2383" s="3" t="s">
        <v>1237</v>
      </c>
      <c r="G2383" s="3" t="s">
        <v>974</v>
      </c>
      <c r="H2383" s="4">
        <v>12500</v>
      </c>
      <c r="I2383" s="4">
        <v>13400</v>
      </c>
      <c r="J2383" s="26">
        <v>7.2000000000000064</v>
      </c>
      <c r="K2383" s="5"/>
    </row>
    <row r="2384" spans="1:11" x14ac:dyDescent="0.3">
      <c r="A2384" s="37" t="s">
        <v>171</v>
      </c>
      <c r="B2384" s="3" t="s">
        <v>172</v>
      </c>
      <c r="C2384" s="3" t="s">
        <v>684</v>
      </c>
      <c r="D2384" s="3" t="s">
        <v>685</v>
      </c>
      <c r="E2384" s="3">
        <v>3525099</v>
      </c>
      <c r="F2384" s="3" t="s">
        <v>1237</v>
      </c>
      <c r="G2384" s="3" t="s">
        <v>974</v>
      </c>
      <c r="H2384" s="4">
        <v>10966.666666700001</v>
      </c>
      <c r="I2384" s="4">
        <v>10950</v>
      </c>
      <c r="J2384" s="26">
        <v>-0.15197568419407226</v>
      </c>
      <c r="K2384" s="5"/>
    </row>
    <row r="2385" spans="1:11" x14ac:dyDescent="0.3">
      <c r="A2385" s="37" t="s">
        <v>171</v>
      </c>
      <c r="B2385" s="3" t="s">
        <v>172</v>
      </c>
      <c r="C2385" s="3" t="s">
        <v>331</v>
      </c>
      <c r="D2385" s="3" t="s">
        <v>332</v>
      </c>
      <c r="E2385" s="3">
        <v>3525099</v>
      </c>
      <c r="F2385" s="3" t="s">
        <v>1237</v>
      </c>
      <c r="G2385" s="3" t="s">
        <v>974</v>
      </c>
      <c r="H2385" s="4">
        <v>12800</v>
      </c>
      <c r="I2385" s="4">
        <v>12600</v>
      </c>
      <c r="J2385" s="26">
        <v>-1.5625</v>
      </c>
      <c r="K2385" s="5"/>
    </row>
    <row r="2386" spans="1:11" x14ac:dyDescent="0.3">
      <c r="A2386" s="37" t="s">
        <v>171</v>
      </c>
      <c r="B2386" s="3" t="s">
        <v>172</v>
      </c>
      <c r="C2386" s="3" t="s">
        <v>377</v>
      </c>
      <c r="D2386" s="3" t="s">
        <v>378</v>
      </c>
      <c r="E2386" s="3">
        <v>3525099</v>
      </c>
      <c r="F2386" s="3" t="s">
        <v>1237</v>
      </c>
      <c r="G2386" s="3" t="s">
        <v>974</v>
      </c>
      <c r="H2386" s="4">
        <v>12500</v>
      </c>
      <c r="I2386" s="4">
        <v>12666.666666700001</v>
      </c>
      <c r="J2386" s="26">
        <v>1.3333333336000175</v>
      </c>
      <c r="K2386" s="5"/>
    </row>
    <row r="2387" spans="1:11" x14ac:dyDescent="0.3">
      <c r="A2387" s="37" t="s">
        <v>171</v>
      </c>
      <c r="B2387" s="3" t="s">
        <v>172</v>
      </c>
      <c r="C2387" s="3" t="s">
        <v>177</v>
      </c>
      <c r="D2387" s="3" t="s">
        <v>178</v>
      </c>
      <c r="E2387" s="3">
        <v>3525099</v>
      </c>
      <c r="F2387" s="3" t="s">
        <v>1237</v>
      </c>
      <c r="G2387" s="3" t="s">
        <v>974</v>
      </c>
      <c r="H2387" s="4">
        <v>11166.666666700001</v>
      </c>
      <c r="I2387" s="4">
        <v>12025</v>
      </c>
      <c r="J2387" s="26">
        <v>7.6865671638576494</v>
      </c>
      <c r="K2387" s="5"/>
    </row>
    <row r="2388" spans="1:11" x14ac:dyDescent="0.3">
      <c r="A2388" s="37" t="s">
        <v>171</v>
      </c>
      <c r="B2388" s="3" t="s">
        <v>172</v>
      </c>
      <c r="C2388" s="3" t="s">
        <v>197</v>
      </c>
      <c r="D2388" s="3" t="s">
        <v>198</v>
      </c>
      <c r="E2388" s="3">
        <v>3525099</v>
      </c>
      <c r="F2388" s="3" t="s">
        <v>1237</v>
      </c>
      <c r="G2388" s="3" t="s">
        <v>974</v>
      </c>
      <c r="H2388" s="4">
        <v>10000</v>
      </c>
      <c r="I2388" s="4">
        <v>10133.333333299999</v>
      </c>
      <c r="J2388" s="26">
        <v>1.3333333329999864</v>
      </c>
      <c r="K2388" s="5"/>
    </row>
    <row r="2389" spans="1:11" x14ac:dyDescent="0.3">
      <c r="A2389" s="37" t="s">
        <v>171</v>
      </c>
      <c r="B2389" s="3" t="s">
        <v>172</v>
      </c>
      <c r="C2389" s="3" t="s">
        <v>188</v>
      </c>
      <c r="D2389" s="3" t="s">
        <v>189</v>
      </c>
      <c r="E2389" s="3">
        <v>3525099</v>
      </c>
      <c r="F2389" s="3" t="s">
        <v>1237</v>
      </c>
      <c r="G2389" s="3" t="s">
        <v>974</v>
      </c>
      <c r="H2389" s="4">
        <v>14166.666666700001</v>
      </c>
      <c r="I2389" s="4">
        <v>14166.666666700001</v>
      </c>
      <c r="J2389" s="26">
        <v>0</v>
      </c>
      <c r="K2389" s="5"/>
    </row>
    <row r="2390" spans="1:11" x14ac:dyDescent="0.3">
      <c r="A2390" s="37" t="s">
        <v>171</v>
      </c>
      <c r="B2390" s="3" t="s">
        <v>172</v>
      </c>
      <c r="C2390" s="3" t="s">
        <v>412</v>
      </c>
      <c r="D2390" s="3" t="s">
        <v>413</v>
      </c>
      <c r="E2390" s="3">
        <v>3525099</v>
      </c>
      <c r="F2390" s="3" t="s">
        <v>1237</v>
      </c>
      <c r="G2390" s="3" t="s">
        <v>974</v>
      </c>
      <c r="H2390" s="4">
        <v>13350</v>
      </c>
      <c r="I2390" s="4">
        <v>13850</v>
      </c>
      <c r="J2390" s="26">
        <v>3.7453183520599342</v>
      </c>
      <c r="K2390" s="5"/>
    </row>
    <row r="2391" spans="1:11" x14ac:dyDescent="0.3">
      <c r="A2391" s="37" t="s">
        <v>179</v>
      </c>
      <c r="B2391" s="3" t="s">
        <v>180</v>
      </c>
      <c r="C2391" s="3" t="s">
        <v>333</v>
      </c>
      <c r="D2391" s="3" t="s">
        <v>334</v>
      </c>
      <c r="E2391" s="3">
        <v>3525099</v>
      </c>
      <c r="F2391" s="3" t="s">
        <v>1237</v>
      </c>
      <c r="G2391" s="3" t="s">
        <v>974</v>
      </c>
      <c r="H2391" s="4">
        <v>11680</v>
      </c>
      <c r="I2391" s="4">
        <v>11550</v>
      </c>
      <c r="J2391" s="26">
        <v>-1.1130136986301387</v>
      </c>
      <c r="K2391" s="5"/>
    </row>
    <row r="2392" spans="1:11" x14ac:dyDescent="0.3">
      <c r="A2392" s="37" t="s">
        <v>179</v>
      </c>
      <c r="B2392" s="3" t="s">
        <v>180</v>
      </c>
      <c r="C2392" s="3" t="s">
        <v>235</v>
      </c>
      <c r="D2392" s="3" t="s">
        <v>236</v>
      </c>
      <c r="E2392" s="3">
        <v>3525099</v>
      </c>
      <c r="F2392" s="3" t="s">
        <v>1237</v>
      </c>
      <c r="G2392" s="3" t="s">
        <v>974</v>
      </c>
      <c r="H2392" s="4">
        <v>9750</v>
      </c>
      <c r="I2392" s="4">
        <v>9750</v>
      </c>
      <c r="J2392" s="26">
        <v>0</v>
      </c>
      <c r="K2392" s="5"/>
    </row>
    <row r="2393" spans="1:11" x14ac:dyDescent="0.3">
      <c r="A2393" s="37" t="s">
        <v>179</v>
      </c>
      <c r="B2393" s="3" t="s">
        <v>180</v>
      </c>
      <c r="C2393" s="3" t="s">
        <v>335</v>
      </c>
      <c r="D2393" s="3" t="s">
        <v>336</v>
      </c>
      <c r="E2393" s="3">
        <v>3525099</v>
      </c>
      <c r="F2393" s="3" t="s">
        <v>1237</v>
      </c>
      <c r="G2393" s="3" t="s">
        <v>974</v>
      </c>
      <c r="H2393" s="4">
        <v>10000</v>
      </c>
      <c r="I2393" s="4">
        <v>10150</v>
      </c>
      <c r="J2393" s="26">
        <v>1.4999999999999902</v>
      </c>
      <c r="K2393" s="5"/>
    </row>
    <row r="2394" spans="1:11" x14ac:dyDescent="0.3">
      <c r="A2394" s="37" t="s">
        <v>179</v>
      </c>
      <c r="B2394" s="3" t="s">
        <v>180</v>
      </c>
      <c r="C2394" s="3" t="s">
        <v>337</v>
      </c>
      <c r="D2394" s="3" t="s">
        <v>338</v>
      </c>
      <c r="E2394" s="3">
        <v>3525099</v>
      </c>
      <c r="F2394" s="3" t="s">
        <v>1237</v>
      </c>
      <c r="G2394" s="3" t="s">
        <v>974</v>
      </c>
      <c r="H2394" s="4">
        <v>12900</v>
      </c>
      <c r="I2394" s="4">
        <v>13066.666666700001</v>
      </c>
      <c r="J2394" s="26">
        <v>1.2919896643410977</v>
      </c>
      <c r="K2394" s="5"/>
    </row>
    <row r="2395" spans="1:11" x14ac:dyDescent="0.3">
      <c r="A2395" s="37" t="s">
        <v>179</v>
      </c>
      <c r="B2395" s="3" t="s">
        <v>180</v>
      </c>
      <c r="C2395" s="3" t="s">
        <v>341</v>
      </c>
      <c r="D2395" s="3" t="s">
        <v>342</v>
      </c>
      <c r="E2395" s="3">
        <v>3525099</v>
      </c>
      <c r="F2395" s="3" t="s">
        <v>1237</v>
      </c>
      <c r="G2395" s="3" t="s">
        <v>974</v>
      </c>
      <c r="H2395" s="4">
        <v>13333.333333299999</v>
      </c>
      <c r="I2395" s="4">
        <v>13125</v>
      </c>
      <c r="J2395" s="26">
        <v>-1.5624999997538969</v>
      </c>
      <c r="K2395" s="5"/>
    </row>
    <row r="2396" spans="1:11" x14ac:dyDescent="0.3">
      <c r="A2396" s="37" t="s">
        <v>179</v>
      </c>
      <c r="B2396" s="3" t="s">
        <v>180</v>
      </c>
      <c r="C2396" s="3" t="s">
        <v>343</v>
      </c>
      <c r="D2396" s="3" t="s">
        <v>266</v>
      </c>
      <c r="E2396" s="3">
        <v>3525099</v>
      </c>
      <c r="F2396" s="3" t="s">
        <v>1237</v>
      </c>
      <c r="G2396" s="3" t="s">
        <v>974</v>
      </c>
      <c r="H2396" s="4">
        <v>13000</v>
      </c>
      <c r="I2396" s="4">
        <v>12750</v>
      </c>
      <c r="J2396" s="26">
        <v>-1.9230769230769273</v>
      </c>
      <c r="K2396" s="5"/>
    </row>
    <row r="2397" spans="1:11" x14ac:dyDescent="0.3">
      <c r="A2397" s="37" t="s">
        <v>179</v>
      </c>
      <c r="B2397" s="3" t="s">
        <v>180</v>
      </c>
      <c r="C2397" s="3" t="s">
        <v>344</v>
      </c>
      <c r="D2397" s="3" t="s">
        <v>345</v>
      </c>
      <c r="E2397" s="3">
        <v>3525099</v>
      </c>
      <c r="F2397" s="3" t="s">
        <v>1237</v>
      </c>
      <c r="G2397" s="3" t="s">
        <v>974</v>
      </c>
      <c r="H2397" s="4" t="s">
        <v>93</v>
      </c>
      <c r="I2397" s="4">
        <v>12350</v>
      </c>
      <c r="J2397" s="26" t="s">
        <v>93</v>
      </c>
      <c r="K2397" s="5"/>
    </row>
    <row r="2398" spans="1:11" x14ac:dyDescent="0.3">
      <c r="A2398" s="37" t="s">
        <v>179</v>
      </c>
      <c r="B2398" s="3" t="s">
        <v>180</v>
      </c>
      <c r="C2398" s="3" t="s">
        <v>237</v>
      </c>
      <c r="D2398" s="3" t="s">
        <v>238</v>
      </c>
      <c r="E2398" s="3">
        <v>3525099</v>
      </c>
      <c r="F2398" s="3" t="s">
        <v>1237</v>
      </c>
      <c r="G2398" s="3" t="s">
        <v>974</v>
      </c>
      <c r="H2398" s="4">
        <v>12400</v>
      </c>
      <c r="I2398" s="4">
        <v>13000</v>
      </c>
      <c r="J2398" s="26">
        <v>4.8387096774193505</v>
      </c>
      <c r="K2398" s="5"/>
    </row>
    <row r="2399" spans="1:11" x14ac:dyDescent="0.3">
      <c r="A2399" s="37" t="s">
        <v>179</v>
      </c>
      <c r="B2399" s="3" t="s">
        <v>180</v>
      </c>
      <c r="C2399" s="3" t="s">
        <v>588</v>
      </c>
      <c r="D2399" s="3" t="s">
        <v>589</v>
      </c>
      <c r="E2399" s="3">
        <v>3525099</v>
      </c>
      <c r="F2399" s="3" t="s">
        <v>1237</v>
      </c>
      <c r="G2399" s="3" t="s">
        <v>974</v>
      </c>
      <c r="H2399" s="4">
        <v>12400</v>
      </c>
      <c r="I2399" s="4">
        <v>13000</v>
      </c>
      <c r="J2399" s="26">
        <v>4.8387096774193505</v>
      </c>
      <c r="K2399" s="5"/>
    </row>
    <row r="2400" spans="1:11" x14ac:dyDescent="0.3">
      <c r="A2400" s="37" t="s">
        <v>179</v>
      </c>
      <c r="B2400" s="3" t="s">
        <v>180</v>
      </c>
      <c r="C2400" s="3" t="s">
        <v>183</v>
      </c>
      <c r="D2400" s="3" t="s">
        <v>184</v>
      </c>
      <c r="E2400" s="3">
        <v>3525099</v>
      </c>
      <c r="F2400" s="3" t="s">
        <v>1237</v>
      </c>
      <c r="G2400" s="3" t="s">
        <v>974</v>
      </c>
      <c r="H2400" s="4">
        <v>10108.333333299999</v>
      </c>
      <c r="I2400" s="4">
        <v>10316.666666700001</v>
      </c>
      <c r="J2400" s="26">
        <v>2.0610057714824936</v>
      </c>
      <c r="K2400" s="5"/>
    </row>
    <row r="2401" spans="1:11" x14ac:dyDescent="0.3">
      <c r="A2401" s="37" t="s">
        <v>179</v>
      </c>
      <c r="B2401" s="3" t="s">
        <v>180</v>
      </c>
      <c r="C2401" s="3" t="s">
        <v>1071</v>
      </c>
      <c r="D2401" s="3" t="s">
        <v>1072</v>
      </c>
      <c r="E2401" s="3">
        <v>3525099</v>
      </c>
      <c r="F2401" s="3" t="s">
        <v>1237</v>
      </c>
      <c r="G2401" s="3" t="s">
        <v>974</v>
      </c>
      <c r="H2401" s="4">
        <v>15666.666666700001</v>
      </c>
      <c r="I2401" s="4">
        <v>14475</v>
      </c>
      <c r="J2401" s="26">
        <v>-7.6063829789199904</v>
      </c>
      <c r="K2401" s="5"/>
    </row>
    <row r="2402" spans="1:11" x14ac:dyDescent="0.3">
      <c r="A2402" s="37" t="s">
        <v>549</v>
      </c>
      <c r="B2402" s="3" t="s">
        <v>550</v>
      </c>
      <c r="C2402" s="3" t="s">
        <v>602</v>
      </c>
      <c r="D2402" s="3" t="s">
        <v>603</v>
      </c>
      <c r="E2402" s="3">
        <v>3525099</v>
      </c>
      <c r="F2402" s="3" t="s">
        <v>1237</v>
      </c>
      <c r="G2402" s="3" t="s">
        <v>974</v>
      </c>
      <c r="H2402" s="4">
        <v>13500</v>
      </c>
      <c r="I2402" s="4">
        <v>13500</v>
      </c>
      <c r="J2402" s="26">
        <v>0</v>
      </c>
      <c r="K2402" s="5"/>
    </row>
    <row r="2403" spans="1:11" x14ac:dyDescent="0.3">
      <c r="A2403" s="37" t="s">
        <v>483</v>
      </c>
      <c r="B2403" s="3" t="s">
        <v>484</v>
      </c>
      <c r="C2403" s="3" t="s">
        <v>487</v>
      </c>
      <c r="D2403" s="3" t="s">
        <v>488</v>
      </c>
      <c r="E2403" s="3">
        <v>3525099</v>
      </c>
      <c r="F2403" s="3" t="s">
        <v>1237</v>
      </c>
      <c r="G2403" s="3" t="s">
        <v>974</v>
      </c>
      <c r="H2403" s="4">
        <v>12300</v>
      </c>
      <c r="I2403" s="4">
        <v>12200</v>
      </c>
      <c r="J2403" s="26">
        <v>-0.81300813008130524</v>
      </c>
      <c r="K2403" s="5"/>
    </row>
    <row r="2404" spans="1:11" x14ac:dyDescent="0.3">
      <c r="A2404" s="37" t="s">
        <v>483</v>
      </c>
      <c r="B2404" s="3" t="s">
        <v>484</v>
      </c>
      <c r="C2404" s="3" t="s">
        <v>597</v>
      </c>
      <c r="D2404" s="3" t="s">
        <v>598</v>
      </c>
      <c r="E2404" s="3">
        <v>3525099</v>
      </c>
      <c r="F2404" s="3" t="s">
        <v>1237</v>
      </c>
      <c r="G2404" s="3" t="s">
        <v>974</v>
      </c>
      <c r="H2404" s="4">
        <v>13000</v>
      </c>
      <c r="I2404" s="4">
        <v>13000</v>
      </c>
      <c r="J2404" s="26">
        <v>0</v>
      </c>
      <c r="K2404" s="5"/>
    </row>
    <row r="2405" spans="1:11" x14ac:dyDescent="0.3">
      <c r="A2405" s="37" t="s">
        <v>483</v>
      </c>
      <c r="B2405" s="3" t="s">
        <v>484</v>
      </c>
      <c r="C2405" s="3" t="s">
        <v>485</v>
      </c>
      <c r="D2405" s="3" t="s">
        <v>486</v>
      </c>
      <c r="E2405" s="3">
        <v>3525099</v>
      </c>
      <c r="F2405" s="3" t="s">
        <v>1237</v>
      </c>
      <c r="G2405" s="3" t="s">
        <v>974</v>
      </c>
      <c r="H2405" s="4">
        <v>10166.666666700001</v>
      </c>
      <c r="I2405" s="4">
        <v>10500</v>
      </c>
      <c r="J2405" s="26">
        <v>3.2786885242515273</v>
      </c>
      <c r="K2405" s="5"/>
    </row>
    <row r="2406" spans="1:11" x14ac:dyDescent="0.3">
      <c r="A2406" s="37" t="s">
        <v>386</v>
      </c>
      <c r="B2406" s="3" t="s">
        <v>387</v>
      </c>
      <c r="C2406" s="3" t="s">
        <v>388</v>
      </c>
      <c r="D2406" s="3" t="s">
        <v>389</v>
      </c>
      <c r="E2406" s="3">
        <v>3525099</v>
      </c>
      <c r="F2406" s="3" t="s">
        <v>1237</v>
      </c>
      <c r="G2406" s="3" t="s">
        <v>974</v>
      </c>
      <c r="H2406" s="4">
        <v>10666.666666700001</v>
      </c>
      <c r="I2406" s="4">
        <v>10666.666666700001</v>
      </c>
      <c r="J2406" s="26">
        <v>0</v>
      </c>
      <c r="K2406" s="5"/>
    </row>
    <row r="2407" spans="1:11" x14ac:dyDescent="0.3">
      <c r="A2407" s="37" t="s">
        <v>67</v>
      </c>
      <c r="B2407" s="3" t="s">
        <v>68</v>
      </c>
      <c r="C2407" s="3" t="s">
        <v>240</v>
      </c>
      <c r="D2407" s="3" t="s">
        <v>241</v>
      </c>
      <c r="E2407" s="3">
        <v>3525099</v>
      </c>
      <c r="F2407" s="3" t="s">
        <v>1237</v>
      </c>
      <c r="G2407" s="3" t="s">
        <v>494</v>
      </c>
      <c r="H2407" s="4">
        <v>13759.5</v>
      </c>
      <c r="I2407" s="4">
        <v>13759.5</v>
      </c>
      <c r="J2407" s="26">
        <v>0</v>
      </c>
      <c r="K2407" s="5"/>
    </row>
    <row r="2408" spans="1:11" x14ac:dyDescent="0.3">
      <c r="A2408" s="37" t="s">
        <v>67</v>
      </c>
      <c r="B2408" s="3" t="s">
        <v>68</v>
      </c>
      <c r="C2408" s="3" t="s">
        <v>77</v>
      </c>
      <c r="D2408" s="3" t="s">
        <v>78</v>
      </c>
      <c r="E2408" s="3">
        <v>3525099</v>
      </c>
      <c r="F2408" s="3" t="s">
        <v>1237</v>
      </c>
      <c r="G2408" s="3" t="s">
        <v>494</v>
      </c>
      <c r="H2408" s="4">
        <v>12055.5</v>
      </c>
      <c r="I2408" s="4">
        <v>12160</v>
      </c>
      <c r="J2408" s="26">
        <v>0.86682427107958038</v>
      </c>
      <c r="K2408" s="5"/>
    </row>
    <row r="2409" spans="1:11" x14ac:dyDescent="0.3">
      <c r="A2409" s="37" t="s">
        <v>67</v>
      </c>
      <c r="B2409" s="3" t="s">
        <v>68</v>
      </c>
      <c r="C2409" s="3" t="s">
        <v>360</v>
      </c>
      <c r="D2409" s="3" t="s">
        <v>361</v>
      </c>
      <c r="E2409" s="3">
        <v>3525099</v>
      </c>
      <c r="F2409" s="3" t="s">
        <v>1237</v>
      </c>
      <c r="G2409" s="3" t="s">
        <v>494</v>
      </c>
      <c r="H2409" s="4">
        <v>12452.5</v>
      </c>
      <c r="I2409" s="4">
        <v>12529.75</v>
      </c>
      <c r="J2409" s="26">
        <v>0.62035735796024394</v>
      </c>
      <c r="K2409" s="5"/>
    </row>
    <row r="2410" spans="1:11" x14ac:dyDescent="0.3">
      <c r="A2410" s="37" t="s">
        <v>67</v>
      </c>
      <c r="B2410" s="3" t="s">
        <v>68</v>
      </c>
      <c r="C2410" s="3" t="s">
        <v>79</v>
      </c>
      <c r="D2410" s="3" t="s">
        <v>80</v>
      </c>
      <c r="E2410" s="3">
        <v>3525099</v>
      </c>
      <c r="F2410" s="3" t="s">
        <v>1237</v>
      </c>
      <c r="G2410" s="3" t="s">
        <v>494</v>
      </c>
      <c r="H2410" s="4">
        <v>13203</v>
      </c>
      <c r="I2410" s="4">
        <v>13254.75</v>
      </c>
      <c r="J2410" s="26">
        <v>0.39195637355147195</v>
      </c>
      <c r="K2410" s="5"/>
    </row>
    <row r="2411" spans="1:11" x14ac:dyDescent="0.3">
      <c r="A2411" s="37" t="s">
        <v>67</v>
      </c>
      <c r="B2411" s="3" t="s">
        <v>68</v>
      </c>
      <c r="C2411" s="3" t="s">
        <v>281</v>
      </c>
      <c r="D2411" s="3" t="s">
        <v>282</v>
      </c>
      <c r="E2411" s="3">
        <v>3525099</v>
      </c>
      <c r="F2411" s="3" t="s">
        <v>1237</v>
      </c>
      <c r="G2411" s="3" t="s">
        <v>494</v>
      </c>
      <c r="H2411" s="4">
        <v>14305</v>
      </c>
      <c r="I2411" s="4">
        <v>14506.333333299999</v>
      </c>
      <c r="J2411" s="26">
        <v>1.407433298147498</v>
      </c>
      <c r="K2411" s="5"/>
    </row>
    <row r="2412" spans="1:11" x14ac:dyDescent="0.3">
      <c r="A2412" s="37" t="s">
        <v>67</v>
      </c>
      <c r="B2412" s="3" t="s">
        <v>68</v>
      </c>
      <c r="C2412" s="3" t="s">
        <v>283</v>
      </c>
      <c r="D2412" s="3" t="s">
        <v>266</v>
      </c>
      <c r="E2412" s="3">
        <v>3525099</v>
      </c>
      <c r="F2412" s="3" t="s">
        <v>1237</v>
      </c>
      <c r="G2412" s="3" t="s">
        <v>494</v>
      </c>
      <c r="H2412" s="4" t="s">
        <v>93</v>
      </c>
      <c r="I2412" s="4">
        <v>12009.5</v>
      </c>
      <c r="J2412" s="26" t="s">
        <v>93</v>
      </c>
      <c r="K2412" s="5"/>
    </row>
    <row r="2413" spans="1:11" x14ac:dyDescent="0.3">
      <c r="A2413" s="37" t="s">
        <v>67</v>
      </c>
      <c r="B2413" s="3" t="s">
        <v>68</v>
      </c>
      <c r="C2413" s="3" t="s">
        <v>534</v>
      </c>
      <c r="D2413" s="3" t="s">
        <v>535</v>
      </c>
      <c r="E2413" s="3">
        <v>3525099</v>
      </c>
      <c r="F2413" s="3" t="s">
        <v>1237</v>
      </c>
      <c r="G2413" s="3" t="s">
        <v>494</v>
      </c>
      <c r="H2413" s="4">
        <v>18100</v>
      </c>
      <c r="I2413" s="4">
        <v>18400</v>
      </c>
      <c r="J2413" s="26">
        <v>1.6574585635359185</v>
      </c>
      <c r="K2413" s="5"/>
    </row>
    <row r="2414" spans="1:11" x14ac:dyDescent="0.3">
      <c r="A2414" s="37" t="s">
        <v>67</v>
      </c>
      <c r="B2414" s="3" t="s">
        <v>68</v>
      </c>
      <c r="C2414" s="3" t="s">
        <v>89</v>
      </c>
      <c r="D2414" s="3" t="s">
        <v>90</v>
      </c>
      <c r="E2414" s="3">
        <v>3525099</v>
      </c>
      <c r="F2414" s="3" t="s">
        <v>1237</v>
      </c>
      <c r="G2414" s="3" t="s">
        <v>494</v>
      </c>
      <c r="H2414" s="4">
        <v>14564</v>
      </c>
      <c r="I2414" s="4">
        <v>14879.75</v>
      </c>
      <c r="J2414" s="26">
        <v>2.1680170282889266</v>
      </c>
      <c r="K2414" s="5"/>
    </row>
    <row r="2415" spans="1:11" x14ac:dyDescent="0.3">
      <c r="A2415" s="37" t="s">
        <v>67</v>
      </c>
      <c r="B2415" s="3" t="s">
        <v>68</v>
      </c>
      <c r="C2415" s="3" t="s">
        <v>94</v>
      </c>
      <c r="D2415" s="3" t="s">
        <v>95</v>
      </c>
      <c r="E2415" s="3">
        <v>3525099</v>
      </c>
      <c r="F2415" s="3" t="s">
        <v>1237</v>
      </c>
      <c r="G2415" s="3" t="s">
        <v>494</v>
      </c>
      <c r="H2415" s="4">
        <v>12434.5</v>
      </c>
      <c r="I2415" s="4">
        <v>12434.5</v>
      </c>
      <c r="J2415" s="26">
        <v>0</v>
      </c>
      <c r="K2415" s="5"/>
    </row>
    <row r="2416" spans="1:11" x14ac:dyDescent="0.3">
      <c r="A2416" s="37" t="s">
        <v>67</v>
      </c>
      <c r="B2416" s="3" t="s">
        <v>68</v>
      </c>
      <c r="C2416" s="3" t="s">
        <v>96</v>
      </c>
      <c r="D2416" s="3" t="s">
        <v>97</v>
      </c>
      <c r="E2416" s="3">
        <v>3525099</v>
      </c>
      <c r="F2416" s="3" t="s">
        <v>1237</v>
      </c>
      <c r="G2416" s="3" t="s">
        <v>494</v>
      </c>
      <c r="H2416" s="4">
        <v>12357.5</v>
      </c>
      <c r="I2416" s="4">
        <v>12509.5</v>
      </c>
      <c r="J2416" s="26">
        <v>1.2300222536920868</v>
      </c>
      <c r="K2416" s="5"/>
    </row>
    <row r="2417" spans="1:11" x14ac:dyDescent="0.3">
      <c r="A2417" s="37" t="s">
        <v>449</v>
      </c>
      <c r="B2417" s="3" t="s">
        <v>450</v>
      </c>
      <c r="C2417" s="3" t="s">
        <v>451</v>
      </c>
      <c r="D2417" s="3" t="s">
        <v>452</v>
      </c>
      <c r="E2417" s="3">
        <v>3525099</v>
      </c>
      <c r="F2417" s="3" t="s">
        <v>1237</v>
      </c>
      <c r="G2417" s="3" t="s">
        <v>494</v>
      </c>
      <c r="H2417" s="4">
        <v>17600</v>
      </c>
      <c r="I2417" s="4">
        <v>17800</v>
      </c>
      <c r="J2417" s="26">
        <v>1.1363636363636465</v>
      </c>
      <c r="K2417" s="5"/>
    </row>
    <row r="2418" spans="1:11" x14ac:dyDescent="0.3">
      <c r="A2418" s="37" t="s">
        <v>101</v>
      </c>
      <c r="B2418" s="3" t="s">
        <v>102</v>
      </c>
      <c r="C2418" s="3" t="s">
        <v>103</v>
      </c>
      <c r="D2418" s="3" t="s">
        <v>104</v>
      </c>
      <c r="E2418" s="3">
        <v>3525099</v>
      </c>
      <c r="F2418" s="3" t="s">
        <v>1237</v>
      </c>
      <c r="G2418" s="3" t="s">
        <v>494</v>
      </c>
      <c r="H2418" s="4">
        <v>16570</v>
      </c>
      <c r="I2418" s="4">
        <v>16740</v>
      </c>
      <c r="J2418" s="26">
        <v>1.0259505129752489</v>
      </c>
      <c r="K2418" s="5"/>
    </row>
    <row r="2419" spans="1:11" x14ac:dyDescent="0.3">
      <c r="A2419" s="37" t="s">
        <v>101</v>
      </c>
      <c r="B2419" s="3" t="s">
        <v>102</v>
      </c>
      <c r="C2419" s="3" t="s">
        <v>245</v>
      </c>
      <c r="D2419" s="3" t="s">
        <v>246</v>
      </c>
      <c r="E2419" s="3">
        <v>3525099</v>
      </c>
      <c r="F2419" s="3" t="s">
        <v>1237</v>
      </c>
      <c r="G2419" s="3" t="s">
        <v>494</v>
      </c>
      <c r="H2419" s="4">
        <v>18075</v>
      </c>
      <c r="I2419" s="4">
        <v>17250</v>
      </c>
      <c r="J2419" s="26">
        <v>-4.5643153526970899</v>
      </c>
      <c r="K2419" s="5"/>
    </row>
    <row r="2420" spans="1:11" x14ac:dyDescent="0.3">
      <c r="A2420" s="37" t="s">
        <v>101</v>
      </c>
      <c r="B2420" s="3" t="s">
        <v>102</v>
      </c>
      <c r="C2420" s="3" t="s">
        <v>215</v>
      </c>
      <c r="D2420" s="3" t="s">
        <v>216</v>
      </c>
      <c r="E2420" s="3">
        <v>3525099</v>
      </c>
      <c r="F2420" s="3" t="s">
        <v>1237</v>
      </c>
      <c r="G2420" s="3" t="s">
        <v>494</v>
      </c>
      <c r="H2420" s="4">
        <v>17314.2857143</v>
      </c>
      <c r="I2420" s="4">
        <v>17085.7142857</v>
      </c>
      <c r="J2420" s="26">
        <v>-1.3201320133652494</v>
      </c>
      <c r="K2420" s="5"/>
    </row>
    <row r="2421" spans="1:11" x14ac:dyDescent="0.3">
      <c r="A2421" s="37" t="s">
        <v>101</v>
      </c>
      <c r="B2421" s="3" t="s">
        <v>102</v>
      </c>
      <c r="C2421" s="3" t="s">
        <v>247</v>
      </c>
      <c r="D2421" s="3" t="s">
        <v>248</v>
      </c>
      <c r="E2421" s="3">
        <v>3525099</v>
      </c>
      <c r="F2421" s="3" t="s">
        <v>1237</v>
      </c>
      <c r="G2421" s="3" t="s">
        <v>494</v>
      </c>
      <c r="H2421" s="4">
        <v>19433.333333300001</v>
      </c>
      <c r="I2421" s="4">
        <v>19175</v>
      </c>
      <c r="J2421" s="26">
        <v>-1.3293310461429342</v>
      </c>
      <c r="K2421" s="5"/>
    </row>
    <row r="2422" spans="1:11" x14ac:dyDescent="0.3">
      <c r="A2422" s="37" t="s">
        <v>101</v>
      </c>
      <c r="B2422" s="3" t="s">
        <v>102</v>
      </c>
      <c r="C2422" s="3" t="s">
        <v>288</v>
      </c>
      <c r="D2422" s="3" t="s">
        <v>289</v>
      </c>
      <c r="E2422" s="3">
        <v>3525099</v>
      </c>
      <c r="F2422" s="3" t="s">
        <v>1237</v>
      </c>
      <c r="G2422" s="3" t="s">
        <v>494</v>
      </c>
      <c r="H2422" s="4">
        <v>20000</v>
      </c>
      <c r="I2422" s="4">
        <v>20000</v>
      </c>
      <c r="J2422" s="26">
        <v>0</v>
      </c>
      <c r="K2422" s="5"/>
    </row>
    <row r="2423" spans="1:11" x14ac:dyDescent="0.3">
      <c r="A2423" s="37" t="s">
        <v>101</v>
      </c>
      <c r="B2423" s="3" t="s">
        <v>102</v>
      </c>
      <c r="C2423" s="3" t="s">
        <v>432</v>
      </c>
      <c r="D2423" s="3" t="s">
        <v>433</v>
      </c>
      <c r="E2423" s="3">
        <v>3525099</v>
      </c>
      <c r="F2423" s="3" t="s">
        <v>1237</v>
      </c>
      <c r="G2423" s="3" t="s">
        <v>494</v>
      </c>
      <c r="H2423" s="4">
        <v>22333.333333300001</v>
      </c>
      <c r="I2423" s="4">
        <v>21375</v>
      </c>
      <c r="J2423" s="26">
        <v>-4.2910447759765606</v>
      </c>
      <c r="K2423" s="5"/>
    </row>
    <row r="2424" spans="1:11" x14ac:dyDescent="0.3">
      <c r="A2424" s="37" t="s">
        <v>101</v>
      </c>
      <c r="B2424" s="3" t="s">
        <v>102</v>
      </c>
      <c r="C2424" s="3" t="s">
        <v>105</v>
      </c>
      <c r="D2424" s="3" t="s">
        <v>106</v>
      </c>
      <c r="E2424" s="3">
        <v>3525099</v>
      </c>
      <c r="F2424" s="3" t="s">
        <v>1237</v>
      </c>
      <c r="G2424" s="3" t="s">
        <v>494</v>
      </c>
      <c r="H2424" s="4">
        <v>20083.333333300001</v>
      </c>
      <c r="I2424" s="4">
        <v>19600</v>
      </c>
      <c r="J2424" s="26">
        <v>-2.4066390039873986</v>
      </c>
      <c r="K2424" s="5"/>
    </row>
    <row r="2425" spans="1:11" x14ac:dyDescent="0.3">
      <c r="A2425" s="37" t="s">
        <v>101</v>
      </c>
      <c r="B2425" s="3" t="s">
        <v>102</v>
      </c>
      <c r="C2425" s="3" t="s">
        <v>290</v>
      </c>
      <c r="D2425" s="3" t="s">
        <v>291</v>
      </c>
      <c r="E2425" s="3">
        <v>3525099</v>
      </c>
      <c r="F2425" s="3" t="s">
        <v>1237</v>
      </c>
      <c r="G2425" s="3" t="s">
        <v>494</v>
      </c>
      <c r="H2425" s="4">
        <v>17750</v>
      </c>
      <c r="I2425" s="4">
        <v>17750</v>
      </c>
      <c r="J2425" s="26">
        <v>0</v>
      </c>
      <c r="K2425" s="5"/>
    </row>
    <row r="2426" spans="1:11" x14ac:dyDescent="0.3">
      <c r="A2426" s="37" t="s">
        <v>107</v>
      </c>
      <c r="B2426" s="3" t="s">
        <v>108</v>
      </c>
      <c r="C2426" s="3" t="s">
        <v>109</v>
      </c>
      <c r="D2426" s="3" t="s">
        <v>110</v>
      </c>
      <c r="E2426" s="3">
        <v>3525099</v>
      </c>
      <c r="F2426" s="3" t="s">
        <v>1237</v>
      </c>
      <c r="G2426" s="3" t="s">
        <v>494</v>
      </c>
      <c r="H2426" s="4">
        <v>14000</v>
      </c>
      <c r="I2426" s="4">
        <v>13925</v>
      </c>
      <c r="J2426" s="26">
        <v>-0.53571428571428381</v>
      </c>
      <c r="K2426" s="5"/>
    </row>
    <row r="2427" spans="1:11" x14ac:dyDescent="0.3">
      <c r="A2427" s="37" t="s">
        <v>107</v>
      </c>
      <c r="B2427" s="3" t="s">
        <v>108</v>
      </c>
      <c r="C2427" s="3" t="s">
        <v>294</v>
      </c>
      <c r="D2427" s="3" t="s">
        <v>295</v>
      </c>
      <c r="E2427" s="3">
        <v>3525099</v>
      </c>
      <c r="F2427" s="3" t="s">
        <v>1237</v>
      </c>
      <c r="G2427" s="3" t="s">
        <v>494</v>
      </c>
      <c r="H2427" s="4">
        <v>16250</v>
      </c>
      <c r="I2427" s="4">
        <v>16250</v>
      </c>
      <c r="J2427" s="26">
        <v>0</v>
      </c>
      <c r="K2427" s="5"/>
    </row>
    <row r="2428" spans="1:11" x14ac:dyDescent="0.3">
      <c r="A2428" s="37" t="s">
        <v>107</v>
      </c>
      <c r="B2428" s="3" t="s">
        <v>108</v>
      </c>
      <c r="C2428" s="3" t="s">
        <v>296</v>
      </c>
      <c r="D2428" s="3" t="s">
        <v>297</v>
      </c>
      <c r="E2428" s="3">
        <v>3525099</v>
      </c>
      <c r="F2428" s="3" t="s">
        <v>1237</v>
      </c>
      <c r="G2428" s="3" t="s">
        <v>494</v>
      </c>
      <c r="H2428" s="4" t="s">
        <v>93</v>
      </c>
      <c r="I2428" s="4">
        <v>14750</v>
      </c>
      <c r="J2428" s="26" t="s">
        <v>93</v>
      </c>
      <c r="K2428" s="5"/>
    </row>
    <row r="2429" spans="1:11" x14ac:dyDescent="0.3">
      <c r="A2429" s="37" t="s">
        <v>219</v>
      </c>
      <c r="B2429" s="3" t="s">
        <v>220</v>
      </c>
      <c r="C2429" s="3" t="s">
        <v>221</v>
      </c>
      <c r="D2429" s="3" t="s">
        <v>222</v>
      </c>
      <c r="E2429" s="3">
        <v>3525099</v>
      </c>
      <c r="F2429" s="3" t="s">
        <v>1237</v>
      </c>
      <c r="G2429" s="3" t="s">
        <v>494</v>
      </c>
      <c r="H2429" s="4">
        <v>16433.333333300001</v>
      </c>
      <c r="I2429" s="4">
        <v>16700</v>
      </c>
      <c r="J2429" s="26">
        <v>1.6227180529444718</v>
      </c>
      <c r="K2429" s="5"/>
    </row>
    <row r="2430" spans="1:11" x14ac:dyDescent="0.3">
      <c r="A2430" s="37" t="s">
        <v>219</v>
      </c>
      <c r="B2430" s="3" t="s">
        <v>220</v>
      </c>
      <c r="C2430" s="3" t="s">
        <v>298</v>
      </c>
      <c r="D2430" s="3" t="s">
        <v>299</v>
      </c>
      <c r="E2430" s="3">
        <v>3525099</v>
      </c>
      <c r="F2430" s="3" t="s">
        <v>1237</v>
      </c>
      <c r="G2430" s="3" t="s">
        <v>494</v>
      </c>
      <c r="H2430" s="4">
        <v>15000</v>
      </c>
      <c r="I2430" s="4">
        <v>15000</v>
      </c>
      <c r="J2430" s="26">
        <v>0</v>
      </c>
      <c r="K2430" s="5"/>
    </row>
    <row r="2431" spans="1:11" x14ac:dyDescent="0.3">
      <c r="A2431" s="37" t="s">
        <v>219</v>
      </c>
      <c r="B2431" s="3" t="s">
        <v>220</v>
      </c>
      <c r="C2431" s="3" t="s">
        <v>399</v>
      </c>
      <c r="D2431" s="3" t="s">
        <v>400</v>
      </c>
      <c r="E2431" s="3">
        <v>3525099</v>
      </c>
      <c r="F2431" s="3" t="s">
        <v>1237</v>
      </c>
      <c r="G2431" s="3" t="s">
        <v>494</v>
      </c>
      <c r="H2431" s="4">
        <v>19000</v>
      </c>
      <c r="I2431" s="4">
        <v>19000</v>
      </c>
      <c r="J2431" s="26">
        <v>0</v>
      </c>
      <c r="K2431" s="5"/>
    </row>
    <row r="2432" spans="1:11" x14ac:dyDescent="0.3">
      <c r="A2432" s="37" t="s">
        <v>113</v>
      </c>
      <c r="B2432" s="3" t="s">
        <v>114</v>
      </c>
      <c r="C2432" s="3" t="s">
        <v>404</v>
      </c>
      <c r="D2432" s="3" t="s">
        <v>405</v>
      </c>
      <c r="E2432" s="3">
        <v>3525099</v>
      </c>
      <c r="F2432" s="3" t="s">
        <v>1237</v>
      </c>
      <c r="G2432" s="3" t="s">
        <v>494</v>
      </c>
      <c r="H2432" s="4">
        <v>14466.666666700001</v>
      </c>
      <c r="I2432" s="4">
        <v>14800</v>
      </c>
      <c r="J2432" s="26">
        <v>2.3041474652020666</v>
      </c>
      <c r="K2432" s="5"/>
    </row>
    <row r="2433" spans="1:11" x14ac:dyDescent="0.3">
      <c r="A2433" s="37" t="s">
        <v>113</v>
      </c>
      <c r="B2433" s="3" t="s">
        <v>114</v>
      </c>
      <c r="C2433" s="3" t="s">
        <v>515</v>
      </c>
      <c r="D2433" s="3" t="s">
        <v>516</v>
      </c>
      <c r="E2433" s="3">
        <v>3525099</v>
      </c>
      <c r="F2433" s="3" t="s">
        <v>1237</v>
      </c>
      <c r="G2433" s="3" t="s">
        <v>494</v>
      </c>
      <c r="H2433" s="4">
        <v>16200</v>
      </c>
      <c r="I2433" s="4">
        <v>16200</v>
      </c>
      <c r="J2433" s="26">
        <v>0</v>
      </c>
      <c r="K2433" s="5"/>
    </row>
    <row r="2434" spans="1:11" x14ac:dyDescent="0.3">
      <c r="A2434" s="37" t="s">
        <v>453</v>
      </c>
      <c r="B2434" s="3" t="s">
        <v>262</v>
      </c>
      <c r="C2434" s="3" t="s">
        <v>456</v>
      </c>
      <c r="D2434" s="3" t="s">
        <v>457</v>
      </c>
      <c r="E2434" s="3">
        <v>3525099</v>
      </c>
      <c r="F2434" s="3" t="s">
        <v>1237</v>
      </c>
      <c r="G2434" s="3" t="s">
        <v>494</v>
      </c>
      <c r="H2434" s="4">
        <v>14658.333333299999</v>
      </c>
      <c r="I2434" s="4">
        <v>14670</v>
      </c>
      <c r="J2434" s="26">
        <v>7.9590676748342304E-2</v>
      </c>
      <c r="K2434" s="5"/>
    </row>
    <row r="2435" spans="1:11" x14ac:dyDescent="0.3">
      <c r="A2435" s="37" t="s">
        <v>453</v>
      </c>
      <c r="B2435" s="3" t="s">
        <v>262</v>
      </c>
      <c r="C2435" s="3" t="s">
        <v>454</v>
      </c>
      <c r="D2435" s="3" t="s">
        <v>455</v>
      </c>
      <c r="E2435" s="3">
        <v>3525099</v>
      </c>
      <c r="F2435" s="3" t="s">
        <v>1237</v>
      </c>
      <c r="G2435" s="3" t="s">
        <v>494</v>
      </c>
      <c r="H2435" s="4">
        <v>14240</v>
      </c>
      <c r="I2435" s="4">
        <v>14260</v>
      </c>
      <c r="J2435" s="26">
        <v>0.14044943820223921</v>
      </c>
      <c r="K2435" s="5"/>
    </row>
    <row r="2436" spans="1:11" x14ac:dyDescent="0.3">
      <c r="A2436" s="37" t="s">
        <v>453</v>
      </c>
      <c r="B2436" s="3" t="s">
        <v>262</v>
      </c>
      <c r="C2436" s="3" t="s">
        <v>479</v>
      </c>
      <c r="D2436" s="3" t="s">
        <v>480</v>
      </c>
      <c r="E2436" s="3">
        <v>3525099</v>
      </c>
      <c r="F2436" s="3" t="s">
        <v>1237</v>
      </c>
      <c r="G2436" s="3" t="s">
        <v>494</v>
      </c>
      <c r="H2436" s="4">
        <v>14357.1428571</v>
      </c>
      <c r="I2436" s="4">
        <v>14357.1428571</v>
      </c>
      <c r="J2436" s="26">
        <v>0</v>
      </c>
      <c r="K2436" s="5"/>
    </row>
    <row r="2437" spans="1:11" x14ac:dyDescent="0.3">
      <c r="A2437" s="37" t="s">
        <v>117</v>
      </c>
      <c r="B2437" s="3" t="s">
        <v>118</v>
      </c>
      <c r="C2437" s="3" t="s">
        <v>119</v>
      </c>
      <c r="D2437" s="3" t="s">
        <v>120</v>
      </c>
      <c r="E2437" s="3">
        <v>3525099</v>
      </c>
      <c r="F2437" s="3" t="s">
        <v>1237</v>
      </c>
      <c r="G2437" s="3" t="s">
        <v>494</v>
      </c>
      <c r="H2437" s="4" t="s">
        <v>93</v>
      </c>
      <c r="I2437" s="4">
        <v>17500</v>
      </c>
      <c r="J2437" s="26" t="s">
        <v>93</v>
      </c>
      <c r="K2437" s="5"/>
    </row>
    <row r="2438" spans="1:11" x14ac:dyDescent="0.3">
      <c r="A2438" s="37" t="s">
        <v>117</v>
      </c>
      <c r="B2438" s="3" t="s">
        <v>118</v>
      </c>
      <c r="C2438" s="3" t="s">
        <v>121</v>
      </c>
      <c r="D2438" s="3" t="s">
        <v>122</v>
      </c>
      <c r="E2438" s="3">
        <v>3525099</v>
      </c>
      <c r="F2438" s="3" t="s">
        <v>1237</v>
      </c>
      <c r="G2438" s="3" t="s">
        <v>494</v>
      </c>
      <c r="H2438" s="4">
        <v>16760</v>
      </c>
      <c r="I2438" s="4">
        <v>17000</v>
      </c>
      <c r="J2438" s="26">
        <v>1.4319809069212486</v>
      </c>
      <c r="K2438" s="5"/>
    </row>
    <row r="2439" spans="1:11" x14ac:dyDescent="0.3">
      <c r="A2439" s="37" t="s">
        <v>117</v>
      </c>
      <c r="B2439" s="3" t="s">
        <v>118</v>
      </c>
      <c r="C2439" s="3" t="s">
        <v>125</v>
      </c>
      <c r="D2439" s="3" t="s">
        <v>126</v>
      </c>
      <c r="E2439" s="3">
        <v>3525099</v>
      </c>
      <c r="F2439" s="3" t="s">
        <v>1237</v>
      </c>
      <c r="G2439" s="3" t="s">
        <v>494</v>
      </c>
      <c r="H2439" s="4">
        <v>18450</v>
      </c>
      <c r="I2439" s="4">
        <v>18450</v>
      </c>
      <c r="J2439" s="26">
        <v>0</v>
      </c>
      <c r="K2439" s="5"/>
    </row>
    <row r="2440" spans="1:11" x14ac:dyDescent="0.3">
      <c r="A2440" s="37" t="s">
        <v>117</v>
      </c>
      <c r="B2440" s="3" t="s">
        <v>118</v>
      </c>
      <c r="C2440" s="3" t="s">
        <v>129</v>
      </c>
      <c r="D2440" s="3" t="s">
        <v>130</v>
      </c>
      <c r="E2440" s="3">
        <v>3525099</v>
      </c>
      <c r="F2440" s="3" t="s">
        <v>1237</v>
      </c>
      <c r="G2440" s="3" t="s">
        <v>494</v>
      </c>
      <c r="H2440" s="4">
        <v>16666.666666699999</v>
      </c>
      <c r="I2440" s="4">
        <v>17000</v>
      </c>
      <c r="J2440" s="26">
        <v>1.9999999997960094</v>
      </c>
      <c r="K2440" s="5"/>
    </row>
    <row r="2441" spans="1:11" x14ac:dyDescent="0.3">
      <c r="A2441" s="37" t="s">
        <v>117</v>
      </c>
      <c r="B2441" s="3" t="s">
        <v>118</v>
      </c>
      <c r="C2441" s="3" t="s">
        <v>306</v>
      </c>
      <c r="D2441" s="3" t="s">
        <v>307</v>
      </c>
      <c r="E2441" s="3">
        <v>3525099</v>
      </c>
      <c r="F2441" s="3" t="s">
        <v>1237</v>
      </c>
      <c r="G2441" s="3" t="s">
        <v>494</v>
      </c>
      <c r="H2441" s="4">
        <v>19250</v>
      </c>
      <c r="I2441" s="4">
        <v>19000</v>
      </c>
      <c r="J2441" s="26">
        <v>-1.2987012987012991</v>
      </c>
      <c r="K2441" s="5"/>
    </row>
    <row r="2442" spans="1:11" x14ac:dyDescent="0.3">
      <c r="A2442" s="37" t="s">
        <v>117</v>
      </c>
      <c r="B2442" s="3" t="s">
        <v>118</v>
      </c>
      <c r="C2442" s="3" t="s">
        <v>577</v>
      </c>
      <c r="D2442" s="3" t="s">
        <v>578</v>
      </c>
      <c r="E2442" s="3">
        <v>3525099</v>
      </c>
      <c r="F2442" s="3" t="s">
        <v>1237</v>
      </c>
      <c r="G2442" s="3" t="s">
        <v>494</v>
      </c>
      <c r="H2442" s="4">
        <v>18312.5</v>
      </c>
      <c r="I2442" s="4">
        <v>18312.5</v>
      </c>
      <c r="J2442" s="26">
        <v>0</v>
      </c>
      <c r="K2442" s="5"/>
    </row>
    <row r="2443" spans="1:11" x14ac:dyDescent="0.3">
      <c r="A2443" s="37" t="s">
        <v>117</v>
      </c>
      <c r="B2443" s="3" t="s">
        <v>118</v>
      </c>
      <c r="C2443" s="3" t="s">
        <v>139</v>
      </c>
      <c r="D2443" s="3" t="s">
        <v>140</v>
      </c>
      <c r="E2443" s="3">
        <v>3525099</v>
      </c>
      <c r="F2443" s="3" t="s">
        <v>1237</v>
      </c>
      <c r="G2443" s="3" t="s">
        <v>494</v>
      </c>
      <c r="H2443" s="4">
        <v>17333.333333300001</v>
      </c>
      <c r="I2443" s="4">
        <v>17166.666666699999</v>
      </c>
      <c r="J2443" s="26">
        <v>-0.96153846115570873</v>
      </c>
      <c r="K2443" s="5"/>
    </row>
    <row r="2444" spans="1:11" x14ac:dyDescent="0.3">
      <c r="A2444" s="37" t="s">
        <v>117</v>
      </c>
      <c r="B2444" s="3" t="s">
        <v>118</v>
      </c>
      <c r="C2444" s="3" t="s">
        <v>255</v>
      </c>
      <c r="D2444" s="3" t="s">
        <v>256</v>
      </c>
      <c r="E2444" s="3">
        <v>3525099</v>
      </c>
      <c r="F2444" s="3" t="s">
        <v>1237</v>
      </c>
      <c r="G2444" s="3" t="s">
        <v>494</v>
      </c>
      <c r="H2444" s="4">
        <v>17033.333333300001</v>
      </c>
      <c r="I2444" s="4">
        <v>16866.666666699999</v>
      </c>
      <c r="J2444" s="26">
        <v>-0.9784735808238465</v>
      </c>
      <c r="K2444" s="5"/>
    </row>
    <row r="2445" spans="1:11" x14ac:dyDescent="0.3">
      <c r="A2445" s="37" t="s">
        <v>141</v>
      </c>
      <c r="B2445" s="3" t="s">
        <v>142</v>
      </c>
      <c r="C2445" s="3" t="s">
        <v>209</v>
      </c>
      <c r="D2445" s="3" t="s">
        <v>210</v>
      </c>
      <c r="E2445" s="3">
        <v>3525099</v>
      </c>
      <c r="F2445" s="3" t="s">
        <v>1237</v>
      </c>
      <c r="G2445" s="3" t="s">
        <v>494</v>
      </c>
      <c r="H2445" s="4">
        <v>12200</v>
      </c>
      <c r="I2445" s="4">
        <v>12200</v>
      </c>
      <c r="J2445" s="26">
        <v>0</v>
      </c>
      <c r="K2445" s="5"/>
    </row>
    <row r="2446" spans="1:11" x14ac:dyDescent="0.3">
      <c r="A2446" s="37" t="s">
        <v>141</v>
      </c>
      <c r="B2446" s="3" t="s">
        <v>142</v>
      </c>
      <c r="C2446" s="3" t="s">
        <v>370</v>
      </c>
      <c r="D2446" s="3" t="s">
        <v>371</v>
      </c>
      <c r="E2446" s="3">
        <v>3525099</v>
      </c>
      <c r="F2446" s="3" t="s">
        <v>1237</v>
      </c>
      <c r="G2446" s="3" t="s">
        <v>494</v>
      </c>
      <c r="H2446" s="4">
        <v>13266.666666700001</v>
      </c>
      <c r="I2446" s="4">
        <v>13266.666666700001</v>
      </c>
      <c r="J2446" s="26">
        <v>0</v>
      </c>
      <c r="K2446" s="5"/>
    </row>
    <row r="2447" spans="1:11" x14ac:dyDescent="0.3">
      <c r="A2447" s="37" t="s">
        <v>141</v>
      </c>
      <c r="B2447" s="3" t="s">
        <v>142</v>
      </c>
      <c r="C2447" s="3" t="s">
        <v>143</v>
      </c>
      <c r="D2447" s="3" t="s">
        <v>144</v>
      </c>
      <c r="E2447" s="3">
        <v>3525099</v>
      </c>
      <c r="F2447" s="3" t="s">
        <v>1237</v>
      </c>
      <c r="G2447" s="3" t="s">
        <v>494</v>
      </c>
      <c r="H2447" s="4">
        <v>18400</v>
      </c>
      <c r="I2447" s="4">
        <v>18400</v>
      </c>
      <c r="J2447" s="26">
        <v>0</v>
      </c>
      <c r="K2447" s="5"/>
    </row>
    <row r="2448" spans="1:11" x14ac:dyDescent="0.3">
      <c r="A2448" s="37" t="s">
        <v>141</v>
      </c>
      <c r="B2448" s="3" t="s">
        <v>142</v>
      </c>
      <c r="C2448" s="3" t="s">
        <v>212</v>
      </c>
      <c r="D2448" s="3" t="s">
        <v>213</v>
      </c>
      <c r="E2448" s="3">
        <v>3525099</v>
      </c>
      <c r="F2448" s="3" t="s">
        <v>1237</v>
      </c>
      <c r="G2448" s="3" t="s">
        <v>494</v>
      </c>
      <c r="H2448" s="4">
        <v>17166.666666699999</v>
      </c>
      <c r="I2448" s="4">
        <v>17166.666666699999</v>
      </c>
      <c r="J2448" s="26">
        <v>0</v>
      </c>
      <c r="K2448" s="5"/>
    </row>
    <row r="2449" spans="1:11" x14ac:dyDescent="0.3">
      <c r="A2449" s="37" t="s">
        <v>145</v>
      </c>
      <c r="B2449" s="3" t="s">
        <v>146</v>
      </c>
      <c r="C2449" s="3" t="s">
        <v>877</v>
      </c>
      <c r="D2449" s="3" t="s">
        <v>878</v>
      </c>
      <c r="E2449" s="3">
        <v>3525099</v>
      </c>
      <c r="F2449" s="3" t="s">
        <v>1237</v>
      </c>
      <c r="G2449" s="3" t="s">
        <v>494</v>
      </c>
      <c r="H2449" s="4">
        <v>18900</v>
      </c>
      <c r="I2449" s="4">
        <v>19000</v>
      </c>
      <c r="J2449" s="26">
        <v>0.52910052910053462</v>
      </c>
      <c r="K2449" s="5"/>
    </row>
    <row r="2450" spans="1:11" x14ac:dyDescent="0.3">
      <c r="A2450" s="37" t="s">
        <v>310</v>
      </c>
      <c r="B2450" s="3" t="s">
        <v>311</v>
      </c>
      <c r="C2450" s="3" t="s">
        <v>314</v>
      </c>
      <c r="D2450" s="3" t="s">
        <v>315</v>
      </c>
      <c r="E2450" s="3">
        <v>3525099</v>
      </c>
      <c r="F2450" s="3" t="s">
        <v>1237</v>
      </c>
      <c r="G2450" s="3" t="s">
        <v>494</v>
      </c>
      <c r="H2450" s="4">
        <v>16550</v>
      </c>
      <c r="I2450" s="4">
        <v>16550</v>
      </c>
      <c r="J2450" s="26">
        <v>0</v>
      </c>
      <c r="K2450" s="5"/>
    </row>
    <row r="2451" spans="1:11" x14ac:dyDescent="0.3">
      <c r="A2451" s="37" t="s">
        <v>223</v>
      </c>
      <c r="B2451" s="3" t="s">
        <v>224</v>
      </c>
      <c r="C2451" s="3" t="s">
        <v>225</v>
      </c>
      <c r="D2451" s="3" t="s">
        <v>226</v>
      </c>
      <c r="E2451" s="3">
        <v>3525099</v>
      </c>
      <c r="F2451" s="3" t="s">
        <v>1237</v>
      </c>
      <c r="G2451" s="3" t="s">
        <v>494</v>
      </c>
      <c r="H2451" s="4">
        <v>15960</v>
      </c>
      <c r="I2451" s="4">
        <v>15433.333333299999</v>
      </c>
      <c r="J2451" s="26">
        <v>-3.299916458020058</v>
      </c>
      <c r="K2451" s="5"/>
    </row>
    <row r="2452" spans="1:11" x14ac:dyDescent="0.3">
      <c r="A2452" s="37" t="s">
        <v>223</v>
      </c>
      <c r="B2452" s="3" t="s">
        <v>224</v>
      </c>
      <c r="C2452" s="3" t="s">
        <v>434</v>
      </c>
      <c r="D2452" s="3" t="s">
        <v>435</v>
      </c>
      <c r="E2452" s="3">
        <v>3525099</v>
      </c>
      <c r="F2452" s="3" t="s">
        <v>1237</v>
      </c>
      <c r="G2452" s="3" t="s">
        <v>494</v>
      </c>
      <c r="H2452" s="4">
        <v>16025</v>
      </c>
      <c r="I2452" s="4">
        <v>16025</v>
      </c>
      <c r="J2452" s="26">
        <v>0</v>
      </c>
      <c r="K2452" s="5"/>
    </row>
    <row r="2453" spans="1:11" x14ac:dyDescent="0.3">
      <c r="A2453" s="37" t="s">
        <v>223</v>
      </c>
      <c r="B2453" s="3" t="s">
        <v>224</v>
      </c>
      <c r="C2453" s="3" t="s">
        <v>261</v>
      </c>
      <c r="D2453" s="3" t="s">
        <v>262</v>
      </c>
      <c r="E2453" s="3">
        <v>3525099</v>
      </c>
      <c r="F2453" s="3" t="s">
        <v>1237</v>
      </c>
      <c r="G2453" s="3" t="s">
        <v>494</v>
      </c>
      <c r="H2453" s="4">
        <v>15500</v>
      </c>
      <c r="I2453" s="4">
        <v>16000</v>
      </c>
      <c r="J2453" s="26">
        <v>3.2258064516129004</v>
      </c>
      <c r="K2453" s="5"/>
    </row>
    <row r="2454" spans="1:11" x14ac:dyDescent="0.3">
      <c r="A2454" s="37" t="s">
        <v>223</v>
      </c>
      <c r="B2454" s="3" t="s">
        <v>224</v>
      </c>
      <c r="C2454" s="3" t="s">
        <v>1101</v>
      </c>
      <c r="D2454" s="3" t="s">
        <v>1102</v>
      </c>
      <c r="E2454" s="3">
        <v>3525099</v>
      </c>
      <c r="F2454" s="3" t="s">
        <v>1237</v>
      </c>
      <c r="G2454" s="3" t="s">
        <v>494</v>
      </c>
      <c r="H2454" s="4">
        <v>15833.333333299999</v>
      </c>
      <c r="I2454" s="4">
        <v>15833.333333299999</v>
      </c>
      <c r="J2454" s="26">
        <v>0</v>
      </c>
      <c r="K2454" s="5"/>
    </row>
    <row r="2455" spans="1:11" x14ac:dyDescent="0.3">
      <c r="A2455" s="37" t="s">
        <v>223</v>
      </c>
      <c r="B2455" s="3" t="s">
        <v>224</v>
      </c>
      <c r="C2455" s="3" t="s">
        <v>426</v>
      </c>
      <c r="D2455" s="3" t="s">
        <v>427</v>
      </c>
      <c r="E2455" s="3">
        <v>3525099</v>
      </c>
      <c r="F2455" s="3" t="s">
        <v>1237</v>
      </c>
      <c r="G2455" s="3" t="s">
        <v>494</v>
      </c>
      <c r="H2455" s="4">
        <v>14575</v>
      </c>
      <c r="I2455" s="4">
        <v>14600</v>
      </c>
      <c r="J2455" s="26">
        <v>0.17152658662091813</v>
      </c>
      <c r="K2455" s="5"/>
    </row>
    <row r="2456" spans="1:11" x14ac:dyDescent="0.3">
      <c r="A2456" s="37" t="s">
        <v>223</v>
      </c>
      <c r="B2456" s="3" t="s">
        <v>224</v>
      </c>
      <c r="C2456" s="3" t="s">
        <v>724</v>
      </c>
      <c r="D2456" s="3" t="s">
        <v>725</v>
      </c>
      <c r="E2456" s="3">
        <v>3525099</v>
      </c>
      <c r="F2456" s="3" t="s">
        <v>1237</v>
      </c>
      <c r="G2456" s="3" t="s">
        <v>494</v>
      </c>
      <c r="H2456" s="4">
        <v>14368</v>
      </c>
      <c r="I2456" s="4">
        <v>14368</v>
      </c>
      <c r="J2456" s="26">
        <v>0</v>
      </c>
      <c r="K2456" s="5"/>
    </row>
    <row r="2457" spans="1:11" x14ac:dyDescent="0.3">
      <c r="A2457" s="37" t="s">
        <v>223</v>
      </c>
      <c r="B2457" s="3" t="s">
        <v>224</v>
      </c>
      <c r="C2457" s="3" t="s">
        <v>263</v>
      </c>
      <c r="D2457" s="3" t="s">
        <v>264</v>
      </c>
      <c r="E2457" s="3">
        <v>3525099</v>
      </c>
      <c r="F2457" s="3" t="s">
        <v>1237</v>
      </c>
      <c r="G2457" s="3" t="s">
        <v>494</v>
      </c>
      <c r="H2457" s="4">
        <v>14900</v>
      </c>
      <c r="I2457" s="4">
        <v>14900</v>
      </c>
      <c r="J2457" s="26">
        <v>0</v>
      </c>
      <c r="K2457" s="5"/>
    </row>
    <row r="2458" spans="1:11" x14ac:dyDescent="0.3">
      <c r="A2458" s="37" t="s">
        <v>223</v>
      </c>
      <c r="B2458" s="3" t="s">
        <v>224</v>
      </c>
      <c r="C2458" s="3" t="s">
        <v>265</v>
      </c>
      <c r="D2458" s="3" t="s">
        <v>266</v>
      </c>
      <c r="E2458" s="3">
        <v>3525099</v>
      </c>
      <c r="F2458" s="3" t="s">
        <v>1237</v>
      </c>
      <c r="G2458" s="3" t="s">
        <v>494</v>
      </c>
      <c r="H2458" s="4">
        <v>17833.333333300001</v>
      </c>
      <c r="I2458" s="4">
        <v>17833.333333300001</v>
      </c>
      <c r="J2458" s="26">
        <v>0</v>
      </c>
      <c r="K2458" s="5"/>
    </row>
    <row r="2459" spans="1:11" x14ac:dyDescent="0.3">
      <c r="A2459" s="37" t="s">
        <v>223</v>
      </c>
      <c r="B2459" s="3" t="s">
        <v>224</v>
      </c>
      <c r="C2459" s="3" t="s">
        <v>267</v>
      </c>
      <c r="D2459" s="3" t="s">
        <v>268</v>
      </c>
      <c r="E2459" s="3">
        <v>3525099</v>
      </c>
      <c r="F2459" s="3" t="s">
        <v>1237</v>
      </c>
      <c r="G2459" s="3" t="s">
        <v>494</v>
      </c>
      <c r="H2459" s="4">
        <v>15324</v>
      </c>
      <c r="I2459" s="4">
        <v>15317</v>
      </c>
      <c r="J2459" s="26">
        <v>-4.5679979117718705E-2</v>
      </c>
      <c r="K2459" s="5"/>
    </row>
    <row r="2460" spans="1:11" x14ac:dyDescent="0.3">
      <c r="A2460" s="37" t="s">
        <v>223</v>
      </c>
      <c r="B2460" s="3" t="s">
        <v>224</v>
      </c>
      <c r="C2460" s="3" t="s">
        <v>269</v>
      </c>
      <c r="D2460" s="3" t="s">
        <v>270</v>
      </c>
      <c r="E2460" s="3">
        <v>3525099</v>
      </c>
      <c r="F2460" s="3" t="s">
        <v>1237</v>
      </c>
      <c r="G2460" s="3" t="s">
        <v>494</v>
      </c>
      <c r="H2460" s="4">
        <v>15800</v>
      </c>
      <c r="I2460" s="4">
        <v>15800</v>
      </c>
      <c r="J2460" s="26">
        <v>0</v>
      </c>
      <c r="K2460" s="5"/>
    </row>
    <row r="2461" spans="1:11" x14ac:dyDescent="0.3">
      <c r="A2461" s="37" t="s">
        <v>316</v>
      </c>
      <c r="B2461" s="3" t="s">
        <v>317</v>
      </c>
      <c r="C2461" s="3" t="s">
        <v>318</v>
      </c>
      <c r="D2461" s="3" t="s">
        <v>319</v>
      </c>
      <c r="E2461" s="3">
        <v>3525099</v>
      </c>
      <c r="F2461" s="3" t="s">
        <v>1237</v>
      </c>
      <c r="G2461" s="3" t="s">
        <v>494</v>
      </c>
      <c r="H2461" s="4">
        <v>13500</v>
      </c>
      <c r="I2461" s="4">
        <v>13500</v>
      </c>
      <c r="J2461" s="26">
        <v>0</v>
      </c>
      <c r="K2461" s="5"/>
    </row>
    <row r="2462" spans="1:11" x14ac:dyDescent="0.3">
      <c r="A2462" s="37" t="s">
        <v>316</v>
      </c>
      <c r="B2462" s="3" t="s">
        <v>317</v>
      </c>
      <c r="C2462" s="3" t="s">
        <v>517</v>
      </c>
      <c r="D2462" s="3" t="s">
        <v>518</v>
      </c>
      <c r="E2462" s="3">
        <v>3525099</v>
      </c>
      <c r="F2462" s="3" t="s">
        <v>1237</v>
      </c>
      <c r="G2462" s="3" t="s">
        <v>494</v>
      </c>
      <c r="H2462" s="4">
        <v>17000</v>
      </c>
      <c r="I2462" s="4">
        <v>17000</v>
      </c>
      <c r="J2462" s="26">
        <v>0</v>
      </c>
      <c r="K2462" s="5"/>
    </row>
    <row r="2463" spans="1:11" x14ac:dyDescent="0.3">
      <c r="A2463" s="37" t="s">
        <v>316</v>
      </c>
      <c r="B2463" s="3" t="s">
        <v>317</v>
      </c>
      <c r="C2463" s="3" t="s">
        <v>350</v>
      </c>
      <c r="D2463" s="3" t="s">
        <v>351</v>
      </c>
      <c r="E2463" s="3">
        <v>3525099</v>
      </c>
      <c r="F2463" s="3" t="s">
        <v>1237</v>
      </c>
      <c r="G2463" s="3" t="s">
        <v>494</v>
      </c>
      <c r="H2463" s="4">
        <v>25666.666666699999</v>
      </c>
      <c r="I2463" s="4">
        <v>25666.666666699999</v>
      </c>
      <c r="J2463" s="26">
        <v>0</v>
      </c>
      <c r="K2463" s="5"/>
    </row>
    <row r="2464" spans="1:11" x14ac:dyDescent="0.3">
      <c r="A2464" s="37" t="s">
        <v>316</v>
      </c>
      <c r="B2464" s="3" t="s">
        <v>317</v>
      </c>
      <c r="C2464" s="3" t="s">
        <v>347</v>
      </c>
      <c r="D2464" s="3" t="s">
        <v>348</v>
      </c>
      <c r="E2464" s="3">
        <v>3525099</v>
      </c>
      <c r="F2464" s="3" t="s">
        <v>1237</v>
      </c>
      <c r="G2464" s="3" t="s">
        <v>494</v>
      </c>
      <c r="H2464" s="4">
        <v>17800</v>
      </c>
      <c r="I2464" s="4">
        <v>16466.666666699999</v>
      </c>
      <c r="J2464" s="26">
        <v>-7.4906367039325854</v>
      </c>
      <c r="K2464" s="5"/>
    </row>
    <row r="2465" spans="1:11" x14ac:dyDescent="0.3">
      <c r="A2465" s="37" t="s">
        <v>149</v>
      </c>
      <c r="B2465" s="3" t="s">
        <v>150</v>
      </c>
      <c r="C2465" s="3" t="s">
        <v>151</v>
      </c>
      <c r="D2465" s="3" t="s">
        <v>152</v>
      </c>
      <c r="E2465" s="3">
        <v>3525099</v>
      </c>
      <c r="F2465" s="3" t="s">
        <v>1237</v>
      </c>
      <c r="G2465" s="3" t="s">
        <v>494</v>
      </c>
      <c r="H2465" s="4">
        <v>12739.666666700001</v>
      </c>
      <c r="I2465" s="4">
        <v>12739.666666700001</v>
      </c>
      <c r="J2465" s="26">
        <v>0</v>
      </c>
      <c r="K2465" s="5"/>
    </row>
    <row r="2466" spans="1:11" x14ac:dyDescent="0.3">
      <c r="A2466" s="37" t="s">
        <v>149</v>
      </c>
      <c r="B2466" s="3" t="s">
        <v>150</v>
      </c>
      <c r="C2466" s="3" t="s">
        <v>618</v>
      </c>
      <c r="D2466" s="3" t="s">
        <v>619</v>
      </c>
      <c r="E2466" s="3">
        <v>3525099</v>
      </c>
      <c r="F2466" s="3" t="s">
        <v>1237</v>
      </c>
      <c r="G2466" s="3" t="s">
        <v>494</v>
      </c>
      <c r="H2466" s="4">
        <v>18450</v>
      </c>
      <c r="I2466" s="4">
        <v>18450</v>
      </c>
      <c r="J2466" s="26">
        <v>0</v>
      </c>
      <c r="K2466" s="5"/>
    </row>
    <row r="2467" spans="1:11" x14ac:dyDescent="0.3">
      <c r="A2467" s="37" t="s">
        <v>149</v>
      </c>
      <c r="B2467" s="3" t="s">
        <v>150</v>
      </c>
      <c r="C2467" s="3" t="s">
        <v>227</v>
      </c>
      <c r="D2467" s="3" t="s">
        <v>228</v>
      </c>
      <c r="E2467" s="3">
        <v>3525099</v>
      </c>
      <c r="F2467" s="3" t="s">
        <v>1237</v>
      </c>
      <c r="G2467" s="3" t="s">
        <v>494</v>
      </c>
      <c r="H2467" s="4">
        <v>15250</v>
      </c>
      <c r="I2467" s="4">
        <v>15250</v>
      </c>
      <c r="J2467" s="26">
        <v>0</v>
      </c>
      <c r="K2467" s="5"/>
    </row>
    <row r="2468" spans="1:11" x14ac:dyDescent="0.3">
      <c r="A2468" s="37" t="s">
        <v>153</v>
      </c>
      <c r="B2468" s="3" t="s">
        <v>154</v>
      </c>
      <c r="C2468" s="3" t="s">
        <v>163</v>
      </c>
      <c r="D2468" s="3" t="s">
        <v>164</v>
      </c>
      <c r="E2468" s="3">
        <v>3525099</v>
      </c>
      <c r="F2468" s="3" t="s">
        <v>1237</v>
      </c>
      <c r="G2468" s="3" t="s">
        <v>494</v>
      </c>
      <c r="H2468" s="4">
        <v>13200</v>
      </c>
      <c r="I2468" s="4">
        <v>13550</v>
      </c>
      <c r="J2468" s="26">
        <v>2.6515151515151603</v>
      </c>
      <c r="K2468" s="5"/>
    </row>
    <row r="2469" spans="1:11" x14ac:dyDescent="0.3">
      <c r="A2469" s="37" t="s">
        <v>167</v>
      </c>
      <c r="B2469" s="3" t="s">
        <v>168</v>
      </c>
      <c r="C2469" s="3" t="s">
        <v>372</v>
      </c>
      <c r="D2469" s="3" t="s">
        <v>241</v>
      </c>
      <c r="E2469" s="3">
        <v>3525099</v>
      </c>
      <c r="F2469" s="3" t="s">
        <v>1237</v>
      </c>
      <c r="G2469" s="3" t="s">
        <v>494</v>
      </c>
      <c r="H2469" s="4">
        <v>19000</v>
      </c>
      <c r="I2469" s="4">
        <v>19200</v>
      </c>
      <c r="J2469" s="26">
        <v>1.0526315789473717</v>
      </c>
      <c r="K2469" s="5"/>
    </row>
    <row r="2470" spans="1:11" x14ac:dyDescent="0.3">
      <c r="A2470" s="37" t="s">
        <v>167</v>
      </c>
      <c r="B2470" s="3" t="s">
        <v>168</v>
      </c>
      <c r="C2470" s="3" t="s">
        <v>460</v>
      </c>
      <c r="D2470" s="3" t="s">
        <v>461</v>
      </c>
      <c r="E2470" s="3">
        <v>3525099</v>
      </c>
      <c r="F2470" s="3" t="s">
        <v>1237</v>
      </c>
      <c r="G2470" s="3" t="s">
        <v>494</v>
      </c>
      <c r="H2470" s="4">
        <v>17100</v>
      </c>
      <c r="I2470" s="4">
        <v>17233.333333300001</v>
      </c>
      <c r="J2470" s="26">
        <v>0.7797270953216362</v>
      </c>
      <c r="K2470" s="5"/>
    </row>
    <row r="2471" spans="1:11" x14ac:dyDescent="0.3">
      <c r="A2471" s="37" t="s">
        <v>167</v>
      </c>
      <c r="B2471" s="3" t="s">
        <v>168</v>
      </c>
      <c r="C2471" s="3" t="s">
        <v>375</v>
      </c>
      <c r="D2471" s="3" t="s">
        <v>376</v>
      </c>
      <c r="E2471" s="3">
        <v>3525099</v>
      </c>
      <c r="F2471" s="3" t="s">
        <v>1237</v>
      </c>
      <c r="G2471" s="3" t="s">
        <v>494</v>
      </c>
      <c r="H2471" s="4">
        <v>18800</v>
      </c>
      <c r="I2471" s="4">
        <v>17800</v>
      </c>
      <c r="J2471" s="26">
        <v>-5.3191489361702153</v>
      </c>
      <c r="K2471" s="5"/>
    </row>
    <row r="2472" spans="1:11" x14ac:dyDescent="0.3">
      <c r="A2472" s="37" t="s">
        <v>464</v>
      </c>
      <c r="B2472" s="3" t="s">
        <v>465</v>
      </c>
      <c r="C2472" s="3" t="s">
        <v>470</v>
      </c>
      <c r="D2472" s="3" t="s">
        <v>471</v>
      </c>
      <c r="E2472" s="3">
        <v>3525099</v>
      </c>
      <c r="F2472" s="3" t="s">
        <v>1237</v>
      </c>
      <c r="G2472" s="3" t="s">
        <v>494</v>
      </c>
      <c r="H2472" s="4">
        <v>12182.545454499999</v>
      </c>
      <c r="I2472" s="4">
        <v>12118.181818200001</v>
      </c>
      <c r="J2472" s="26">
        <v>-0.52832666654425431</v>
      </c>
      <c r="K2472" s="5"/>
    </row>
    <row r="2473" spans="1:11" x14ac:dyDescent="0.3">
      <c r="A2473" s="37" t="s">
        <v>464</v>
      </c>
      <c r="B2473" s="3" t="s">
        <v>465</v>
      </c>
      <c r="C2473" s="3" t="s">
        <v>466</v>
      </c>
      <c r="D2473" s="3" t="s">
        <v>467</v>
      </c>
      <c r="E2473" s="3">
        <v>3525099</v>
      </c>
      <c r="F2473" s="3" t="s">
        <v>1237</v>
      </c>
      <c r="G2473" s="3" t="s">
        <v>494</v>
      </c>
      <c r="H2473" s="4">
        <v>17600</v>
      </c>
      <c r="I2473" s="4">
        <v>18000</v>
      </c>
      <c r="J2473" s="26">
        <v>2.2727272727272707</v>
      </c>
      <c r="K2473" s="5"/>
    </row>
    <row r="2474" spans="1:11" x14ac:dyDescent="0.3">
      <c r="A2474" s="37" t="s">
        <v>464</v>
      </c>
      <c r="B2474" s="3" t="s">
        <v>465</v>
      </c>
      <c r="C2474" s="3" t="s">
        <v>468</v>
      </c>
      <c r="D2474" s="3" t="s">
        <v>469</v>
      </c>
      <c r="E2474" s="3">
        <v>3525099</v>
      </c>
      <c r="F2474" s="3" t="s">
        <v>1237</v>
      </c>
      <c r="G2474" s="3" t="s">
        <v>494</v>
      </c>
      <c r="H2474" s="4">
        <v>17600</v>
      </c>
      <c r="I2474" s="4">
        <v>17600</v>
      </c>
      <c r="J2474" s="26">
        <v>0</v>
      </c>
      <c r="K2474" s="5"/>
    </row>
    <row r="2475" spans="1:11" x14ac:dyDescent="0.3">
      <c r="A2475" s="37" t="s">
        <v>171</v>
      </c>
      <c r="B2475" s="3" t="s">
        <v>172</v>
      </c>
      <c r="C2475" s="3" t="s">
        <v>173</v>
      </c>
      <c r="D2475" s="3" t="s">
        <v>174</v>
      </c>
      <c r="E2475" s="3">
        <v>3525099</v>
      </c>
      <c r="F2475" s="3" t="s">
        <v>1237</v>
      </c>
      <c r="G2475" s="3" t="s">
        <v>494</v>
      </c>
      <c r="H2475" s="4">
        <v>14293</v>
      </c>
      <c r="I2475" s="4">
        <v>14766.666666700001</v>
      </c>
      <c r="J2475" s="26">
        <v>3.3139765388651821</v>
      </c>
      <c r="K2475" s="5"/>
    </row>
    <row r="2476" spans="1:11" x14ac:dyDescent="0.3">
      <c r="A2476" s="37" t="s">
        <v>171</v>
      </c>
      <c r="B2476" s="3" t="s">
        <v>172</v>
      </c>
      <c r="C2476" s="3" t="s">
        <v>233</v>
      </c>
      <c r="D2476" s="3" t="s">
        <v>234</v>
      </c>
      <c r="E2476" s="3">
        <v>3525099</v>
      </c>
      <c r="F2476" s="3" t="s">
        <v>1237</v>
      </c>
      <c r="G2476" s="3" t="s">
        <v>494</v>
      </c>
      <c r="H2476" s="4">
        <v>12500</v>
      </c>
      <c r="I2476" s="4">
        <v>12500</v>
      </c>
      <c r="J2476" s="26">
        <v>0</v>
      </c>
      <c r="K2476" s="5"/>
    </row>
    <row r="2477" spans="1:11" x14ac:dyDescent="0.3">
      <c r="A2477" s="37" t="s">
        <v>171</v>
      </c>
      <c r="B2477" s="3" t="s">
        <v>172</v>
      </c>
      <c r="C2477" s="3" t="s">
        <v>175</v>
      </c>
      <c r="D2477" s="3" t="s">
        <v>176</v>
      </c>
      <c r="E2477" s="3">
        <v>3525099</v>
      </c>
      <c r="F2477" s="3" t="s">
        <v>1237</v>
      </c>
      <c r="G2477" s="3" t="s">
        <v>494</v>
      </c>
      <c r="H2477" s="4">
        <v>16833.333333300001</v>
      </c>
      <c r="I2477" s="4">
        <v>16000</v>
      </c>
      <c r="J2477" s="26">
        <v>-4.9504950493167392</v>
      </c>
      <c r="K2477" s="5"/>
    </row>
    <row r="2478" spans="1:11" x14ac:dyDescent="0.3">
      <c r="A2478" s="37" t="s">
        <v>171</v>
      </c>
      <c r="B2478" s="3" t="s">
        <v>172</v>
      </c>
      <c r="C2478" s="3" t="s">
        <v>410</v>
      </c>
      <c r="D2478" s="3" t="s">
        <v>411</v>
      </c>
      <c r="E2478" s="3">
        <v>3525099</v>
      </c>
      <c r="F2478" s="3" t="s">
        <v>1237</v>
      </c>
      <c r="G2478" s="3" t="s">
        <v>494</v>
      </c>
      <c r="H2478" s="4">
        <v>13300</v>
      </c>
      <c r="I2478" s="4">
        <v>13300</v>
      </c>
      <c r="J2478" s="26">
        <v>0</v>
      </c>
      <c r="K2478" s="5"/>
    </row>
    <row r="2479" spans="1:11" x14ac:dyDescent="0.3">
      <c r="A2479" s="37" t="s">
        <v>171</v>
      </c>
      <c r="B2479" s="3" t="s">
        <v>172</v>
      </c>
      <c r="C2479" s="3" t="s">
        <v>329</v>
      </c>
      <c r="D2479" s="3" t="s">
        <v>330</v>
      </c>
      <c r="E2479" s="3">
        <v>3525099</v>
      </c>
      <c r="F2479" s="3" t="s">
        <v>1237</v>
      </c>
      <c r="G2479" s="3" t="s">
        <v>494</v>
      </c>
      <c r="H2479" s="4" t="s">
        <v>93</v>
      </c>
      <c r="I2479" s="4">
        <v>18500</v>
      </c>
      <c r="J2479" s="26" t="s">
        <v>93</v>
      </c>
      <c r="K2479" s="5"/>
    </row>
    <row r="2480" spans="1:11" x14ac:dyDescent="0.3">
      <c r="A2480" s="37" t="s">
        <v>171</v>
      </c>
      <c r="B2480" s="3" t="s">
        <v>172</v>
      </c>
      <c r="C2480" s="3" t="s">
        <v>684</v>
      </c>
      <c r="D2480" s="3" t="s">
        <v>685</v>
      </c>
      <c r="E2480" s="3">
        <v>3525099</v>
      </c>
      <c r="F2480" s="3" t="s">
        <v>1237</v>
      </c>
      <c r="G2480" s="3" t="s">
        <v>494</v>
      </c>
      <c r="H2480" s="4">
        <v>16166.666666700001</v>
      </c>
      <c r="I2480" s="4">
        <v>16000</v>
      </c>
      <c r="J2480" s="26">
        <v>-1.0309278352556128</v>
      </c>
      <c r="K2480" s="5"/>
    </row>
    <row r="2481" spans="1:11" x14ac:dyDescent="0.3">
      <c r="A2481" s="37" t="s">
        <v>171</v>
      </c>
      <c r="B2481" s="3" t="s">
        <v>172</v>
      </c>
      <c r="C2481" s="3" t="s">
        <v>177</v>
      </c>
      <c r="D2481" s="3" t="s">
        <v>178</v>
      </c>
      <c r="E2481" s="3">
        <v>3525099</v>
      </c>
      <c r="F2481" s="3" t="s">
        <v>1237</v>
      </c>
      <c r="G2481" s="3" t="s">
        <v>494</v>
      </c>
      <c r="H2481" s="4">
        <v>18233.333333300001</v>
      </c>
      <c r="I2481" s="4">
        <v>18333.333333300001</v>
      </c>
      <c r="J2481" s="26">
        <v>0.54844606947084262</v>
      </c>
      <c r="K2481" s="5"/>
    </row>
    <row r="2482" spans="1:11" x14ac:dyDescent="0.3">
      <c r="A2482" s="37" t="s">
        <v>179</v>
      </c>
      <c r="B2482" s="3" t="s">
        <v>180</v>
      </c>
      <c r="C2482" s="3" t="s">
        <v>333</v>
      </c>
      <c r="D2482" s="3" t="s">
        <v>334</v>
      </c>
      <c r="E2482" s="3">
        <v>3525099</v>
      </c>
      <c r="F2482" s="3" t="s">
        <v>1237</v>
      </c>
      <c r="G2482" s="3" t="s">
        <v>494</v>
      </c>
      <c r="H2482" s="4">
        <v>14855</v>
      </c>
      <c r="I2482" s="4">
        <v>15725</v>
      </c>
      <c r="J2482" s="26">
        <v>5.8566139347021151</v>
      </c>
      <c r="K2482" s="5"/>
    </row>
    <row r="2483" spans="1:11" x14ac:dyDescent="0.3">
      <c r="A2483" s="37" t="s">
        <v>179</v>
      </c>
      <c r="B2483" s="3" t="s">
        <v>180</v>
      </c>
      <c r="C2483" s="3" t="s">
        <v>235</v>
      </c>
      <c r="D2483" s="3" t="s">
        <v>236</v>
      </c>
      <c r="E2483" s="3">
        <v>3525099</v>
      </c>
      <c r="F2483" s="3" t="s">
        <v>1237</v>
      </c>
      <c r="G2483" s="3" t="s">
        <v>494</v>
      </c>
      <c r="H2483" s="4">
        <v>13350</v>
      </c>
      <c r="I2483" s="4">
        <v>13350</v>
      </c>
      <c r="J2483" s="26">
        <v>0</v>
      </c>
      <c r="K2483" s="5"/>
    </row>
    <row r="2484" spans="1:11" x14ac:dyDescent="0.3">
      <c r="A2484" s="37" t="s">
        <v>179</v>
      </c>
      <c r="B2484" s="3" t="s">
        <v>180</v>
      </c>
      <c r="C2484" s="3" t="s">
        <v>335</v>
      </c>
      <c r="D2484" s="3" t="s">
        <v>336</v>
      </c>
      <c r="E2484" s="3">
        <v>3525099</v>
      </c>
      <c r="F2484" s="3" t="s">
        <v>1237</v>
      </c>
      <c r="G2484" s="3" t="s">
        <v>494</v>
      </c>
      <c r="H2484" s="4">
        <v>14325</v>
      </c>
      <c r="I2484" s="4">
        <v>14725</v>
      </c>
      <c r="J2484" s="26">
        <v>2.7923211169284423</v>
      </c>
      <c r="K2484" s="5"/>
    </row>
    <row r="2485" spans="1:11" x14ac:dyDescent="0.3">
      <c r="A2485" s="37" t="s">
        <v>179</v>
      </c>
      <c r="B2485" s="3" t="s">
        <v>180</v>
      </c>
      <c r="C2485" s="3" t="s">
        <v>337</v>
      </c>
      <c r="D2485" s="3" t="s">
        <v>338</v>
      </c>
      <c r="E2485" s="3">
        <v>3525099</v>
      </c>
      <c r="F2485" s="3" t="s">
        <v>1237</v>
      </c>
      <c r="G2485" s="3" t="s">
        <v>494</v>
      </c>
      <c r="H2485" s="4">
        <v>16633.333333300001</v>
      </c>
      <c r="I2485" s="4">
        <v>19000</v>
      </c>
      <c r="J2485" s="26">
        <v>14.228456914056565</v>
      </c>
      <c r="K2485" s="5"/>
    </row>
    <row r="2486" spans="1:11" x14ac:dyDescent="0.3">
      <c r="A2486" s="37" t="s">
        <v>179</v>
      </c>
      <c r="B2486" s="3" t="s">
        <v>180</v>
      </c>
      <c r="C2486" s="3" t="s">
        <v>341</v>
      </c>
      <c r="D2486" s="3" t="s">
        <v>342</v>
      </c>
      <c r="E2486" s="3">
        <v>3525099</v>
      </c>
      <c r="F2486" s="3" t="s">
        <v>1237</v>
      </c>
      <c r="G2486" s="3" t="s">
        <v>494</v>
      </c>
      <c r="H2486" s="4">
        <v>17050</v>
      </c>
      <c r="I2486" s="4">
        <v>16750</v>
      </c>
      <c r="J2486" s="26">
        <v>-1.7595307917888547</v>
      </c>
      <c r="K2486" s="5"/>
    </row>
    <row r="2487" spans="1:11" x14ac:dyDescent="0.3">
      <c r="A2487" s="37" t="s">
        <v>179</v>
      </c>
      <c r="B2487" s="3" t="s">
        <v>180</v>
      </c>
      <c r="C2487" s="3" t="s">
        <v>343</v>
      </c>
      <c r="D2487" s="3" t="s">
        <v>266</v>
      </c>
      <c r="E2487" s="3">
        <v>3525099</v>
      </c>
      <c r="F2487" s="3" t="s">
        <v>1237</v>
      </c>
      <c r="G2487" s="3" t="s">
        <v>494</v>
      </c>
      <c r="H2487" s="4">
        <v>17500</v>
      </c>
      <c r="I2487" s="4">
        <v>17500</v>
      </c>
      <c r="J2487" s="26">
        <v>0</v>
      </c>
      <c r="K2487" s="5"/>
    </row>
    <row r="2488" spans="1:11" x14ac:dyDescent="0.3">
      <c r="A2488" s="37" t="s">
        <v>179</v>
      </c>
      <c r="B2488" s="3" t="s">
        <v>180</v>
      </c>
      <c r="C2488" s="3" t="s">
        <v>183</v>
      </c>
      <c r="D2488" s="3" t="s">
        <v>184</v>
      </c>
      <c r="E2488" s="3">
        <v>3525099</v>
      </c>
      <c r="F2488" s="3" t="s">
        <v>1237</v>
      </c>
      <c r="G2488" s="3" t="s">
        <v>494</v>
      </c>
      <c r="H2488" s="4">
        <v>15750</v>
      </c>
      <c r="I2488" s="4">
        <v>16000</v>
      </c>
      <c r="J2488" s="26">
        <v>1.5873015873015817</v>
      </c>
      <c r="K2488" s="5"/>
    </row>
    <row r="2489" spans="1:11" x14ac:dyDescent="0.3">
      <c r="A2489" s="37" t="s">
        <v>549</v>
      </c>
      <c r="B2489" s="3" t="s">
        <v>550</v>
      </c>
      <c r="C2489" s="3" t="s">
        <v>602</v>
      </c>
      <c r="D2489" s="3" t="s">
        <v>603</v>
      </c>
      <c r="E2489" s="3">
        <v>3525099</v>
      </c>
      <c r="F2489" s="3" t="s">
        <v>1237</v>
      </c>
      <c r="G2489" s="3" t="s">
        <v>494</v>
      </c>
      <c r="H2489" s="4">
        <v>15000</v>
      </c>
      <c r="I2489" s="4">
        <v>15000</v>
      </c>
      <c r="J2489" s="26">
        <v>0</v>
      </c>
      <c r="K2489" s="5"/>
    </row>
    <row r="2490" spans="1:11" x14ac:dyDescent="0.3">
      <c r="A2490" s="37" t="s">
        <v>483</v>
      </c>
      <c r="B2490" s="3" t="s">
        <v>484</v>
      </c>
      <c r="C2490" s="3" t="s">
        <v>487</v>
      </c>
      <c r="D2490" s="3" t="s">
        <v>488</v>
      </c>
      <c r="E2490" s="3">
        <v>3525099</v>
      </c>
      <c r="F2490" s="3" t="s">
        <v>1237</v>
      </c>
      <c r="G2490" s="3" t="s">
        <v>494</v>
      </c>
      <c r="H2490" s="4">
        <v>18333.333333300001</v>
      </c>
      <c r="I2490" s="4">
        <v>18000</v>
      </c>
      <c r="J2490" s="26">
        <v>-1.818181818003306</v>
      </c>
      <c r="K2490" s="5"/>
    </row>
    <row r="2491" spans="1:11" x14ac:dyDescent="0.3">
      <c r="A2491" s="37" t="s">
        <v>483</v>
      </c>
      <c r="B2491" s="3" t="s">
        <v>484</v>
      </c>
      <c r="C2491" s="3" t="s">
        <v>867</v>
      </c>
      <c r="D2491" s="3" t="s">
        <v>868</v>
      </c>
      <c r="E2491" s="3">
        <v>3525099</v>
      </c>
      <c r="F2491" s="3" t="s">
        <v>1237</v>
      </c>
      <c r="G2491" s="3" t="s">
        <v>494</v>
      </c>
      <c r="H2491" s="4">
        <v>17666.666666699999</v>
      </c>
      <c r="I2491" s="4">
        <v>20000</v>
      </c>
      <c r="J2491" s="26">
        <v>13.207547169597733</v>
      </c>
      <c r="K2491" s="5"/>
    </row>
    <row r="2492" spans="1:11" x14ac:dyDescent="0.3">
      <c r="A2492" s="37" t="s">
        <v>483</v>
      </c>
      <c r="B2492" s="3" t="s">
        <v>484</v>
      </c>
      <c r="C2492" s="3" t="s">
        <v>485</v>
      </c>
      <c r="D2492" s="3" t="s">
        <v>486</v>
      </c>
      <c r="E2492" s="3">
        <v>3525099</v>
      </c>
      <c r="F2492" s="3" t="s">
        <v>1237</v>
      </c>
      <c r="G2492" s="3" t="s">
        <v>494</v>
      </c>
      <c r="H2492" s="4" t="s">
        <v>93</v>
      </c>
      <c r="I2492" s="4">
        <v>16666.666666699999</v>
      </c>
      <c r="J2492" s="26" t="s">
        <v>93</v>
      </c>
      <c r="K2492" s="5"/>
    </row>
    <row r="2493" spans="1:11" x14ac:dyDescent="0.3">
      <c r="A2493" s="37" t="s">
        <v>386</v>
      </c>
      <c r="B2493" s="3" t="s">
        <v>387</v>
      </c>
      <c r="C2493" s="3" t="s">
        <v>388</v>
      </c>
      <c r="D2493" s="3" t="s">
        <v>389</v>
      </c>
      <c r="E2493" s="3">
        <v>3525099</v>
      </c>
      <c r="F2493" s="3" t="s">
        <v>1237</v>
      </c>
      <c r="G2493" s="3" t="s">
        <v>494</v>
      </c>
      <c r="H2493" s="4">
        <v>15725</v>
      </c>
      <c r="I2493" s="4">
        <v>15725</v>
      </c>
      <c r="J2493" s="26">
        <v>0</v>
      </c>
      <c r="K2493" s="5"/>
    </row>
    <row r="2494" spans="1:11" x14ac:dyDescent="0.3">
      <c r="A2494" s="37" t="s">
        <v>67</v>
      </c>
      <c r="B2494" s="3" t="s">
        <v>68</v>
      </c>
      <c r="C2494" s="3" t="s">
        <v>69</v>
      </c>
      <c r="D2494" s="3" t="s">
        <v>70</v>
      </c>
      <c r="E2494" s="3">
        <v>3525099</v>
      </c>
      <c r="F2494" s="3" t="s">
        <v>1237</v>
      </c>
      <c r="G2494" s="3" t="s">
        <v>185</v>
      </c>
      <c r="H2494" s="4">
        <v>25798.333333300001</v>
      </c>
      <c r="I2494" s="4">
        <v>25064</v>
      </c>
      <c r="J2494" s="26">
        <v>-2.8464371082148054</v>
      </c>
      <c r="K2494" s="5"/>
    </row>
    <row r="2495" spans="1:11" x14ac:dyDescent="0.3">
      <c r="A2495" s="37" t="s">
        <v>67</v>
      </c>
      <c r="B2495" s="3" t="s">
        <v>68</v>
      </c>
      <c r="C2495" s="3" t="s">
        <v>73</v>
      </c>
      <c r="D2495" s="3" t="s">
        <v>74</v>
      </c>
      <c r="E2495" s="3">
        <v>3525099</v>
      </c>
      <c r="F2495" s="3" t="s">
        <v>1237</v>
      </c>
      <c r="G2495" s="3" t="s">
        <v>185</v>
      </c>
      <c r="H2495" s="4">
        <v>22772.5</v>
      </c>
      <c r="I2495" s="4">
        <v>23852</v>
      </c>
      <c r="J2495" s="26">
        <v>4.7403666703260461</v>
      </c>
      <c r="K2495" s="5"/>
    </row>
    <row r="2496" spans="1:11" x14ac:dyDescent="0.3">
      <c r="A2496" s="37" t="s">
        <v>67</v>
      </c>
      <c r="B2496" s="3" t="s">
        <v>68</v>
      </c>
      <c r="C2496" s="3" t="s">
        <v>360</v>
      </c>
      <c r="D2496" s="3" t="s">
        <v>361</v>
      </c>
      <c r="E2496" s="3">
        <v>3525099</v>
      </c>
      <c r="F2496" s="3" t="s">
        <v>1237</v>
      </c>
      <c r="G2496" s="3" t="s">
        <v>185</v>
      </c>
      <c r="H2496" s="4" t="s">
        <v>93</v>
      </c>
      <c r="I2496" s="4">
        <v>23264</v>
      </c>
      <c r="J2496" s="26" t="s">
        <v>93</v>
      </c>
      <c r="K2496" s="5"/>
    </row>
    <row r="2497" spans="1:11" x14ac:dyDescent="0.3">
      <c r="A2497" s="37" t="s">
        <v>67</v>
      </c>
      <c r="B2497" s="3" t="s">
        <v>68</v>
      </c>
      <c r="C2497" s="3" t="s">
        <v>279</v>
      </c>
      <c r="D2497" s="3" t="s">
        <v>280</v>
      </c>
      <c r="E2497" s="3">
        <v>3525099</v>
      </c>
      <c r="F2497" s="3" t="s">
        <v>1237</v>
      </c>
      <c r="G2497" s="3" t="s">
        <v>185</v>
      </c>
      <c r="H2497" s="4">
        <v>27100</v>
      </c>
      <c r="I2497" s="4">
        <v>29000</v>
      </c>
      <c r="J2497" s="26">
        <v>7.0110701107011009</v>
      </c>
      <c r="K2497" s="5"/>
    </row>
    <row r="2498" spans="1:11" x14ac:dyDescent="0.3">
      <c r="A2498" s="37" t="s">
        <v>67</v>
      </c>
      <c r="B2498" s="3" t="s">
        <v>68</v>
      </c>
      <c r="C2498" s="3" t="s">
        <v>79</v>
      </c>
      <c r="D2498" s="3" t="s">
        <v>80</v>
      </c>
      <c r="E2498" s="3">
        <v>3525099</v>
      </c>
      <c r="F2498" s="3" t="s">
        <v>1237</v>
      </c>
      <c r="G2498" s="3" t="s">
        <v>185</v>
      </c>
      <c r="H2498" s="4">
        <v>23623.75</v>
      </c>
      <c r="I2498" s="4">
        <v>23442.666666699999</v>
      </c>
      <c r="J2498" s="26">
        <v>-0.76653085687073963</v>
      </c>
      <c r="K2498" s="5"/>
    </row>
    <row r="2499" spans="1:11" x14ac:dyDescent="0.3">
      <c r="A2499" s="37" t="s">
        <v>67</v>
      </c>
      <c r="B2499" s="3" t="s">
        <v>68</v>
      </c>
      <c r="C2499" s="3" t="s">
        <v>281</v>
      </c>
      <c r="D2499" s="3" t="s">
        <v>282</v>
      </c>
      <c r="E2499" s="3">
        <v>3525099</v>
      </c>
      <c r="F2499" s="3" t="s">
        <v>1237</v>
      </c>
      <c r="G2499" s="3" t="s">
        <v>185</v>
      </c>
      <c r="H2499" s="4">
        <v>26347.5</v>
      </c>
      <c r="I2499" s="4">
        <v>26514</v>
      </c>
      <c r="J2499" s="26">
        <v>0.63193851409051316</v>
      </c>
      <c r="K2499" s="5"/>
    </row>
    <row r="2500" spans="1:11" x14ac:dyDescent="0.3">
      <c r="A2500" s="37" t="s">
        <v>67</v>
      </c>
      <c r="B2500" s="3" t="s">
        <v>68</v>
      </c>
      <c r="C2500" s="3" t="s">
        <v>89</v>
      </c>
      <c r="D2500" s="3" t="s">
        <v>90</v>
      </c>
      <c r="E2500" s="3">
        <v>3525099</v>
      </c>
      <c r="F2500" s="3" t="s">
        <v>1237</v>
      </c>
      <c r="G2500" s="3" t="s">
        <v>185</v>
      </c>
      <c r="H2500" s="4">
        <v>26125</v>
      </c>
      <c r="I2500" s="4">
        <v>25905.599999999999</v>
      </c>
      <c r="J2500" s="26">
        <v>-0.839808612440196</v>
      </c>
      <c r="K2500" s="5"/>
    </row>
    <row r="2501" spans="1:11" x14ac:dyDescent="0.3">
      <c r="A2501" s="37" t="s">
        <v>98</v>
      </c>
      <c r="B2501" s="3" t="s">
        <v>99</v>
      </c>
      <c r="C2501" s="3" t="s">
        <v>100</v>
      </c>
      <c r="D2501" s="3" t="s">
        <v>99</v>
      </c>
      <c r="E2501" s="3">
        <v>3525099</v>
      </c>
      <c r="F2501" s="3" t="s">
        <v>1237</v>
      </c>
      <c r="G2501" s="3" t="s">
        <v>185</v>
      </c>
      <c r="H2501" s="4">
        <v>26190</v>
      </c>
      <c r="I2501" s="4">
        <v>26465.333333300001</v>
      </c>
      <c r="J2501" s="26">
        <v>1.0512918415425787</v>
      </c>
      <c r="K2501" s="5"/>
    </row>
    <row r="2502" spans="1:11" x14ac:dyDescent="0.3">
      <c r="A2502" s="37" t="s">
        <v>449</v>
      </c>
      <c r="B2502" s="3" t="s">
        <v>450</v>
      </c>
      <c r="C2502" s="3" t="s">
        <v>451</v>
      </c>
      <c r="D2502" s="3" t="s">
        <v>452</v>
      </c>
      <c r="E2502" s="3">
        <v>3525099</v>
      </c>
      <c r="F2502" s="3" t="s">
        <v>1237</v>
      </c>
      <c r="G2502" s="3" t="s">
        <v>185</v>
      </c>
      <c r="H2502" s="4">
        <v>27000</v>
      </c>
      <c r="I2502" s="4">
        <v>28000</v>
      </c>
      <c r="J2502" s="26">
        <v>3.7037037037036979</v>
      </c>
      <c r="K2502" s="5"/>
    </row>
    <row r="2503" spans="1:11" x14ac:dyDescent="0.3">
      <c r="A2503" s="37" t="s">
        <v>101</v>
      </c>
      <c r="B2503" s="3" t="s">
        <v>102</v>
      </c>
      <c r="C2503" s="3" t="s">
        <v>215</v>
      </c>
      <c r="D2503" s="3" t="s">
        <v>216</v>
      </c>
      <c r="E2503" s="3">
        <v>3525099</v>
      </c>
      <c r="F2503" s="3" t="s">
        <v>1237</v>
      </c>
      <c r="G2503" s="3" t="s">
        <v>185</v>
      </c>
      <c r="H2503" s="4">
        <v>31250</v>
      </c>
      <c r="I2503" s="4">
        <v>29700</v>
      </c>
      <c r="J2503" s="26">
        <v>-4.9599999999999973</v>
      </c>
      <c r="K2503" s="5"/>
    </row>
    <row r="2504" spans="1:11" x14ac:dyDescent="0.3">
      <c r="A2504" s="37" t="s">
        <v>107</v>
      </c>
      <c r="B2504" s="3" t="s">
        <v>108</v>
      </c>
      <c r="C2504" s="3" t="s">
        <v>294</v>
      </c>
      <c r="D2504" s="3" t="s">
        <v>295</v>
      </c>
      <c r="E2504" s="3">
        <v>3525099</v>
      </c>
      <c r="F2504" s="3" t="s">
        <v>1237</v>
      </c>
      <c r="G2504" s="3" t="s">
        <v>185</v>
      </c>
      <c r="H2504" s="4">
        <v>30000</v>
      </c>
      <c r="I2504" s="4">
        <v>30000</v>
      </c>
      <c r="J2504" s="26">
        <v>0</v>
      </c>
      <c r="K2504" s="5"/>
    </row>
    <row r="2505" spans="1:11" x14ac:dyDescent="0.3">
      <c r="A2505" s="37" t="s">
        <v>219</v>
      </c>
      <c r="B2505" s="3" t="s">
        <v>220</v>
      </c>
      <c r="C2505" s="3" t="s">
        <v>221</v>
      </c>
      <c r="D2505" s="3" t="s">
        <v>222</v>
      </c>
      <c r="E2505" s="3">
        <v>3525099</v>
      </c>
      <c r="F2505" s="3" t="s">
        <v>1237</v>
      </c>
      <c r="G2505" s="3" t="s">
        <v>185</v>
      </c>
      <c r="H2505" s="4">
        <v>29400</v>
      </c>
      <c r="I2505" s="4">
        <v>29400</v>
      </c>
      <c r="J2505" s="26">
        <v>0</v>
      </c>
      <c r="K2505" s="5"/>
    </row>
    <row r="2506" spans="1:11" x14ac:dyDescent="0.3">
      <c r="A2506" s="37" t="s">
        <v>219</v>
      </c>
      <c r="B2506" s="3" t="s">
        <v>220</v>
      </c>
      <c r="C2506" s="3" t="s">
        <v>399</v>
      </c>
      <c r="D2506" s="3" t="s">
        <v>400</v>
      </c>
      <c r="E2506" s="3">
        <v>3525099</v>
      </c>
      <c r="F2506" s="3" t="s">
        <v>1237</v>
      </c>
      <c r="G2506" s="3" t="s">
        <v>185</v>
      </c>
      <c r="H2506" s="4">
        <v>30750</v>
      </c>
      <c r="I2506" s="4">
        <v>30750</v>
      </c>
      <c r="J2506" s="26">
        <v>0</v>
      </c>
      <c r="K2506" s="5"/>
    </row>
    <row r="2507" spans="1:11" x14ac:dyDescent="0.3">
      <c r="A2507" s="37" t="s">
        <v>113</v>
      </c>
      <c r="B2507" s="3" t="s">
        <v>114</v>
      </c>
      <c r="C2507" s="3" t="s">
        <v>515</v>
      </c>
      <c r="D2507" s="3" t="s">
        <v>516</v>
      </c>
      <c r="E2507" s="3">
        <v>3525099</v>
      </c>
      <c r="F2507" s="3" t="s">
        <v>1237</v>
      </c>
      <c r="G2507" s="3" t="s">
        <v>185</v>
      </c>
      <c r="H2507" s="4">
        <v>29325</v>
      </c>
      <c r="I2507" s="4">
        <v>29325</v>
      </c>
      <c r="J2507" s="26">
        <v>0</v>
      </c>
      <c r="K2507" s="5"/>
    </row>
    <row r="2508" spans="1:11" x14ac:dyDescent="0.3">
      <c r="A2508" s="37" t="s">
        <v>453</v>
      </c>
      <c r="B2508" s="3" t="s">
        <v>262</v>
      </c>
      <c r="C2508" s="3" t="s">
        <v>456</v>
      </c>
      <c r="D2508" s="3" t="s">
        <v>457</v>
      </c>
      <c r="E2508" s="3">
        <v>3525099</v>
      </c>
      <c r="F2508" s="3" t="s">
        <v>1237</v>
      </c>
      <c r="G2508" s="3" t="s">
        <v>185</v>
      </c>
      <c r="H2508" s="4">
        <v>27000</v>
      </c>
      <c r="I2508" s="4">
        <v>26863.636363599999</v>
      </c>
      <c r="J2508" s="26">
        <v>-0.50505050518518946</v>
      </c>
      <c r="K2508" s="5"/>
    </row>
    <row r="2509" spans="1:11" x14ac:dyDescent="0.3">
      <c r="A2509" s="37" t="s">
        <v>453</v>
      </c>
      <c r="B2509" s="3" t="s">
        <v>262</v>
      </c>
      <c r="C2509" s="3" t="s">
        <v>454</v>
      </c>
      <c r="D2509" s="3" t="s">
        <v>455</v>
      </c>
      <c r="E2509" s="3">
        <v>3525099</v>
      </c>
      <c r="F2509" s="3" t="s">
        <v>1237</v>
      </c>
      <c r="G2509" s="3" t="s">
        <v>185</v>
      </c>
      <c r="H2509" s="4">
        <v>21966.666666699999</v>
      </c>
      <c r="I2509" s="4">
        <v>22133.333333300001</v>
      </c>
      <c r="J2509" s="26">
        <v>0.75872534112177981</v>
      </c>
      <c r="K2509" s="5"/>
    </row>
    <row r="2510" spans="1:11" x14ac:dyDescent="0.3">
      <c r="A2510" s="37" t="s">
        <v>453</v>
      </c>
      <c r="B2510" s="3" t="s">
        <v>262</v>
      </c>
      <c r="C2510" s="3" t="s">
        <v>479</v>
      </c>
      <c r="D2510" s="3" t="s">
        <v>480</v>
      </c>
      <c r="E2510" s="3">
        <v>3525099</v>
      </c>
      <c r="F2510" s="3" t="s">
        <v>1237</v>
      </c>
      <c r="G2510" s="3" t="s">
        <v>185</v>
      </c>
      <c r="H2510" s="4">
        <v>25200</v>
      </c>
      <c r="I2510" s="4">
        <v>25200</v>
      </c>
      <c r="J2510" s="26">
        <v>0</v>
      </c>
      <c r="K2510" s="5"/>
    </row>
    <row r="2511" spans="1:11" x14ac:dyDescent="0.3">
      <c r="A2511" s="37" t="s">
        <v>117</v>
      </c>
      <c r="B2511" s="3" t="s">
        <v>118</v>
      </c>
      <c r="C2511" s="3" t="s">
        <v>577</v>
      </c>
      <c r="D2511" s="3" t="s">
        <v>578</v>
      </c>
      <c r="E2511" s="3">
        <v>3525099</v>
      </c>
      <c r="F2511" s="3" t="s">
        <v>1237</v>
      </c>
      <c r="G2511" s="3" t="s">
        <v>185</v>
      </c>
      <c r="H2511" s="4">
        <v>31800</v>
      </c>
      <c r="I2511" s="4">
        <v>31600</v>
      </c>
      <c r="J2511" s="26">
        <v>-0.62893081761006275</v>
      </c>
      <c r="K2511" s="5"/>
    </row>
    <row r="2512" spans="1:11" x14ac:dyDescent="0.3">
      <c r="A2512" s="37" t="s">
        <v>310</v>
      </c>
      <c r="B2512" s="3" t="s">
        <v>311</v>
      </c>
      <c r="C2512" s="3" t="s">
        <v>314</v>
      </c>
      <c r="D2512" s="3" t="s">
        <v>315</v>
      </c>
      <c r="E2512" s="3">
        <v>3525099</v>
      </c>
      <c r="F2512" s="3" t="s">
        <v>1237</v>
      </c>
      <c r="G2512" s="3" t="s">
        <v>185</v>
      </c>
      <c r="H2512" s="4">
        <v>31375</v>
      </c>
      <c r="I2512" s="4">
        <v>31375</v>
      </c>
      <c r="J2512" s="26">
        <v>0</v>
      </c>
      <c r="K2512" s="5"/>
    </row>
    <row r="2513" spans="1:11" x14ac:dyDescent="0.3">
      <c r="A2513" s="37" t="s">
        <v>223</v>
      </c>
      <c r="B2513" s="3" t="s">
        <v>224</v>
      </c>
      <c r="C2513" s="3" t="s">
        <v>225</v>
      </c>
      <c r="D2513" s="3" t="s">
        <v>226</v>
      </c>
      <c r="E2513" s="3">
        <v>3525099</v>
      </c>
      <c r="F2513" s="3" t="s">
        <v>1237</v>
      </c>
      <c r="G2513" s="3" t="s">
        <v>185</v>
      </c>
      <c r="H2513" s="4">
        <v>24933.333333300001</v>
      </c>
      <c r="I2513" s="4">
        <v>25450</v>
      </c>
      <c r="J2513" s="26">
        <v>2.0721925135054331</v>
      </c>
      <c r="K2513" s="5"/>
    </row>
    <row r="2514" spans="1:11" x14ac:dyDescent="0.3">
      <c r="A2514" s="37" t="s">
        <v>223</v>
      </c>
      <c r="B2514" s="3" t="s">
        <v>224</v>
      </c>
      <c r="C2514" s="3" t="s">
        <v>434</v>
      </c>
      <c r="D2514" s="3" t="s">
        <v>435</v>
      </c>
      <c r="E2514" s="3">
        <v>3525099</v>
      </c>
      <c r="F2514" s="3" t="s">
        <v>1237</v>
      </c>
      <c r="G2514" s="3" t="s">
        <v>185</v>
      </c>
      <c r="H2514" s="4">
        <v>26875</v>
      </c>
      <c r="I2514" s="4">
        <v>26625</v>
      </c>
      <c r="J2514" s="26">
        <v>-0.9302325581395321</v>
      </c>
      <c r="K2514" s="5"/>
    </row>
    <row r="2515" spans="1:11" x14ac:dyDescent="0.3">
      <c r="A2515" s="37" t="s">
        <v>223</v>
      </c>
      <c r="B2515" s="3" t="s">
        <v>224</v>
      </c>
      <c r="C2515" s="3" t="s">
        <v>724</v>
      </c>
      <c r="D2515" s="3" t="s">
        <v>725</v>
      </c>
      <c r="E2515" s="3">
        <v>3525099</v>
      </c>
      <c r="F2515" s="3" t="s">
        <v>1237</v>
      </c>
      <c r="G2515" s="3" t="s">
        <v>185</v>
      </c>
      <c r="H2515" s="4">
        <v>26270</v>
      </c>
      <c r="I2515" s="4">
        <v>25546.666666699999</v>
      </c>
      <c r="J2515" s="26">
        <v>-2.7534576829082669</v>
      </c>
      <c r="K2515" s="5"/>
    </row>
    <row r="2516" spans="1:11" x14ac:dyDescent="0.3">
      <c r="A2516" s="37" t="s">
        <v>167</v>
      </c>
      <c r="B2516" s="3" t="s">
        <v>168</v>
      </c>
      <c r="C2516" s="3" t="s">
        <v>375</v>
      </c>
      <c r="D2516" s="3" t="s">
        <v>376</v>
      </c>
      <c r="E2516" s="3">
        <v>3525099</v>
      </c>
      <c r="F2516" s="3" t="s">
        <v>1237</v>
      </c>
      <c r="G2516" s="3" t="s">
        <v>185</v>
      </c>
      <c r="H2516" s="4">
        <v>30000</v>
      </c>
      <c r="I2516" s="4">
        <v>30000</v>
      </c>
      <c r="J2516" s="26">
        <v>0</v>
      </c>
      <c r="K2516" s="5"/>
    </row>
    <row r="2517" spans="1:11" x14ac:dyDescent="0.3">
      <c r="A2517" s="37" t="s">
        <v>464</v>
      </c>
      <c r="B2517" s="3" t="s">
        <v>465</v>
      </c>
      <c r="C2517" s="3" t="s">
        <v>470</v>
      </c>
      <c r="D2517" s="3" t="s">
        <v>471</v>
      </c>
      <c r="E2517" s="3">
        <v>3525099</v>
      </c>
      <c r="F2517" s="3" t="s">
        <v>1237</v>
      </c>
      <c r="G2517" s="3" t="s">
        <v>185</v>
      </c>
      <c r="H2517" s="4">
        <v>25000</v>
      </c>
      <c r="I2517" s="4">
        <v>25000</v>
      </c>
      <c r="J2517" s="26">
        <v>0</v>
      </c>
      <c r="K2517" s="5"/>
    </row>
    <row r="2518" spans="1:11" x14ac:dyDescent="0.3">
      <c r="A2518" s="37" t="s">
        <v>464</v>
      </c>
      <c r="B2518" s="3" t="s">
        <v>465</v>
      </c>
      <c r="C2518" s="3" t="s">
        <v>466</v>
      </c>
      <c r="D2518" s="3" t="s">
        <v>467</v>
      </c>
      <c r="E2518" s="3">
        <v>3525099</v>
      </c>
      <c r="F2518" s="3" t="s">
        <v>1237</v>
      </c>
      <c r="G2518" s="3" t="s">
        <v>185</v>
      </c>
      <c r="H2518" s="4">
        <v>31000</v>
      </c>
      <c r="I2518" s="4">
        <v>31250</v>
      </c>
      <c r="J2518" s="26">
        <v>0.80645161290322509</v>
      </c>
      <c r="K2518" s="5"/>
    </row>
    <row r="2519" spans="1:11" x14ac:dyDescent="0.3">
      <c r="A2519" s="37" t="s">
        <v>464</v>
      </c>
      <c r="B2519" s="3" t="s">
        <v>465</v>
      </c>
      <c r="C2519" s="3" t="s">
        <v>468</v>
      </c>
      <c r="D2519" s="3" t="s">
        <v>469</v>
      </c>
      <c r="E2519" s="3">
        <v>3525099</v>
      </c>
      <c r="F2519" s="3" t="s">
        <v>1237</v>
      </c>
      <c r="G2519" s="3" t="s">
        <v>185</v>
      </c>
      <c r="H2519" s="4">
        <v>26000</v>
      </c>
      <c r="I2519" s="4">
        <v>26500</v>
      </c>
      <c r="J2519" s="26">
        <v>1.9230769230769162</v>
      </c>
      <c r="K2519" s="5"/>
    </row>
    <row r="2520" spans="1:11" x14ac:dyDescent="0.3">
      <c r="A2520" s="37" t="s">
        <v>179</v>
      </c>
      <c r="B2520" s="3" t="s">
        <v>180</v>
      </c>
      <c r="C2520" s="3" t="s">
        <v>337</v>
      </c>
      <c r="D2520" s="3" t="s">
        <v>338</v>
      </c>
      <c r="E2520" s="3">
        <v>3525099</v>
      </c>
      <c r="F2520" s="3" t="s">
        <v>1237</v>
      </c>
      <c r="G2520" s="3" t="s">
        <v>185</v>
      </c>
      <c r="H2520" s="4">
        <v>27500</v>
      </c>
      <c r="I2520" s="4">
        <v>29100</v>
      </c>
      <c r="J2520" s="26">
        <v>5.8181818181818112</v>
      </c>
      <c r="K2520" s="5"/>
    </row>
    <row r="2521" spans="1:11" x14ac:dyDescent="0.3">
      <c r="A2521" s="37" t="s">
        <v>179</v>
      </c>
      <c r="B2521" s="3" t="s">
        <v>180</v>
      </c>
      <c r="C2521" s="3" t="s">
        <v>341</v>
      </c>
      <c r="D2521" s="3" t="s">
        <v>342</v>
      </c>
      <c r="E2521" s="3">
        <v>3525099</v>
      </c>
      <c r="F2521" s="3" t="s">
        <v>1237</v>
      </c>
      <c r="G2521" s="3" t="s">
        <v>185</v>
      </c>
      <c r="H2521" s="4">
        <v>30750</v>
      </c>
      <c r="I2521" s="4">
        <v>29833.333333300001</v>
      </c>
      <c r="J2521" s="26">
        <v>-2.9810298104064992</v>
      </c>
      <c r="K2521" s="5"/>
    </row>
    <row r="2522" spans="1:11" x14ac:dyDescent="0.3">
      <c r="A2522" s="37" t="s">
        <v>179</v>
      </c>
      <c r="B2522" s="3" t="s">
        <v>180</v>
      </c>
      <c r="C2522" s="3" t="s">
        <v>183</v>
      </c>
      <c r="D2522" s="3" t="s">
        <v>184</v>
      </c>
      <c r="E2522" s="3">
        <v>3525099</v>
      </c>
      <c r="F2522" s="3" t="s">
        <v>1237</v>
      </c>
      <c r="G2522" s="3" t="s">
        <v>185</v>
      </c>
      <c r="H2522" s="4">
        <v>29010</v>
      </c>
      <c r="I2522" s="4">
        <v>29100</v>
      </c>
      <c r="J2522" s="26">
        <v>0.31023784901758056</v>
      </c>
      <c r="K2522" s="5"/>
    </row>
    <row r="2523" spans="1:11" x14ac:dyDescent="0.3">
      <c r="A2523" s="37" t="s">
        <v>386</v>
      </c>
      <c r="B2523" s="3" t="s">
        <v>387</v>
      </c>
      <c r="C2523" s="3" t="s">
        <v>388</v>
      </c>
      <c r="D2523" s="3" t="s">
        <v>389</v>
      </c>
      <c r="E2523" s="3">
        <v>3525099</v>
      </c>
      <c r="F2523" s="3" t="s">
        <v>1237</v>
      </c>
      <c r="G2523" s="3" t="s">
        <v>185</v>
      </c>
      <c r="H2523" s="4">
        <v>29525</v>
      </c>
      <c r="I2523" s="4">
        <v>29700</v>
      </c>
      <c r="J2523" s="26">
        <v>0.592718035563089</v>
      </c>
      <c r="K2523" s="5"/>
    </row>
    <row r="2524" spans="1:11" x14ac:dyDescent="0.3">
      <c r="A2524" s="37" t="s">
        <v>67</v>
      </c>
      <c r="B2524" s="3" t="s">
        <v>68</v>
      </c>
      <c r="C2524" s="3" t="s">
        <v>69</v>
      </c>
      <c r="D2524" s="3" t="s">
        <v>70</v>
      </c>
      <c r="E2524" s="3">
        <v>3525099</v>
      </c>
      <c r="F2524" s="3" t="s">
        <v>1237</v>
      </c>
      <c r="G2524" s="3" t="s">
        <v>560</v>
      </c>
      <c r="H2524" s="4">
        <v>35154.666666700003</v>
      </c>
      <c r="I2524" s="4">
        <v>35581.666666700003</v>
      </c>
      <c r="J2524" s="26">
        <v>1.2146324812246645</v>
      </c>
      <c r="K2524" s="5"/>
    </row>
    <row r="2525" spans="1:11" x14ac:dyDescent="0.3">
      <c r="A2525" s="37" t="s">
        <v>67</v>
      </c>
      <c r="B2525" s="3" t="s">
        <v>68</v>
      </c>
      <c r="C2525" s="3" t="s">
        <v>77</v>
      </c>
      <c r="D2525" s="3" t="s">
        <v>78</v>
      </c>
      <c r="E2525" s="3">
        <v>3525099</v>
      </c>
      <c r="F2525" s="3" t="s">
        <v>1237</v>
      </c>
      <c r="G2525" s="3" t="s">
        <v>560</v>
      </c>
      <c r="H2525" s="4">
        <v>35732.5</v>
      </c>
      <c r="I2525" s="4">
        <v>36220</v>
      </c>
      <c r="J2525" s="26">
        <v>1.3643042048555154</v>
      </c>
      <c r="K2525" s="5"/>
    </row>
    <row r="2526" spans="1:11" x14ac:dyDescent="0.3">
      <c r="A2526" s="37" t="s">
        <v>67</v>
      </c>
      <c r="B2526" s="3" t="s">
        <v>68</v>
      </c>
      <c r="C2526" s="3" t="s">
        <v>360</v>
      </c>
      <c r="D2526" s="3" t="s">
        <v>361</v>
      </c>
      <c r="E2526" s="3">
        <v>3525099</v>
      </c>
      <c r="F2526" s="3" t="s">
        <v>1237</v>
      </c>
      <c r="G2526" s="3" t="s">
        <v>560</v>
      </c>
      <c r="H2526" s="4">
        <v>38127.272727299998</v>
      </c>
      <c r="I2526" s="4">
        <v>39529</v>
      </c>
      <c r="J2526" s="26">
        <v>3.6764425368833953</v>
      </c>
      <c r="K2526" s="5"/>
    </row>
    <row r="2527" spans="1:11" x14ac:dyDescent="0.3">
      <c r="A2527" s="37" t="s">
        <v>67</v>
      </c>
      <c r="B2527" s="3" t="s">
        <v>68</v>
      </c>
      <c r="C2527" s="3" t="s">
        <v>279</v>
      </c>
      <c r="D2527" s="3" t="s">
        <v>280</v>
      </c>
      <c r="E2527" s="3">
        <v>3525099</v>
      </c>
      <c r="F2527" s="3" t="s">
        <v>1237</v>
      </c>
      <c r="G2527" s="3" t="s">
        <v>560</v>
      </c>
      <c r="H2527" s="4">
        <v>39338.75</v>
      </c>
      <c r="I2527" s="4">
        <v>39998.75</v>
      </c>
      <c r="J2527" s="26">
        <v>1.6777350576721473</v>
      </c>
      <c r="K2527" s="5"/>
    </row>
    <row r="2528" spans="1:11" x14ac:dyDescent="0.3">
      <c r="A2528" s="37" t="s">
        <v>67</v>
      </c>
      <c r="B2528" s="3" t="s">
        <v>68</v>
      </c>
      <c r="C2528" s="3" t="s">
        <v>79</v>
      </c>
      <c r="D2528" s="3" t="s">
        <v>80</v>
      </c>
      <c r="E2528" s="3">
        <v>3525099</v>
      </c>
      <c r="F2528" s="3" t="s">
        <v>1237</v>
      </c>
      <c r="G2528" s="3" t="s">
        <v>560</v>
      </c>
      <c r="H2528" s="4">
        <v>37621.666666700003</v>
      </c>
      <c r="I2528" s="4">
        <v>37536.25</v>
      </c>
      <c r="J2528" s="26">
        <v>-0.22704115545101322</v>
      </c>
      <c r="K2528" s="5"/>
    </row>
    <row r="2529" spans="1:11" x14ac:dyDescent="0.3">
      <c r="A2529" s="37" t="s">
        <v>67</v>
      </c>
      <c r="B2529" s="3" t="s">
        <v>68</v>
      </c>
      <c r="C2529" s="3" t="s">
        <v>281</v>
      </c>
      <c r="D2529" s="3" t="s">
        <v>282</v>
      </c>
      <c r="E2529" s="3">
        <v>3525099</v>
      </c>
      <c r="F2529" s="3" t="s">
        <v>1237</v>
      </c>
      <c r="G2529" s="3" t="s">
        <v>560</v>
      </c>
      <c r="H2529" s="4">
        <v>41432.5</v>
      </c>
      <c r="I2529" s="4">
        <v>42072.5</v>
      </c>
      <c r="J2529" s="26">
        <v>1.5446811078259737</v>
      </c>
      <c r="K2529" s="5"/>
    </row>
    <row r="2530" spans="1:11" x14ac:dyDescent="0.3">
      <c r="A2530" s="37" t="s">
        <v>67</v>
      </c>
      <c r="B2530" s="3" t="s">
        <v>68</v>
      </c>
      <c r="C2530" s="3" t="s">
        <v>283</v>
      </c>
      <c r="D2530" s="3" t="s">
        <v>266</v>
      </c>
      <c r="E2530" s="3">
        <v>3525099</v>
      </c>
      <c r="F2530" s="3" t="s">
        <v>1237</v>
      </c>
      <c r="G2530" s="3" t="s">
        <v>560</v>
      </c>
      <c r="H2530" s="4">
        <v>38952.5</v>
      </c>
      <c r="I2530" s="4">
        <v>39168</v>
      </c>
      <c r="J2530" s="26">
        <v>0.55323791797703414</v>
      </c>
      <c r="K2530" s="5"/>
    </row>
    <row r="2531" spans="1:11" x14ac:dyDescent="0.3">
      <c r="A2531" s="37" t="s">
        <v>67</v>
      </c>
      <c r="B2531" s="3" t="s">
        <v>68</v>
      </c>
      <c r="C2531" s="3" t="s">
        <v>89</v>
      </c>
      <c r="D2531" s="3" t="s">
        <v>90</v>
      </c>
      <c r="E2531" s="3">
        <v>3525099</v>
      </c>
      <c r="F2531" s="3" t="s">
        <v>1237</v>
      </c>
      <c r="G2531" s="3" t="s">
        <v>560</v>
      </c>
      <c r="H2531" s="4">
        <v>38610</v>
      </c>
      <c r="I2531" s="4">
        <v>38949</v>
      </c>
      <c r="J2531" s="26">
        <v>0.87801087801087085</v>
      </c>
      <c r="K2531" s="5"/>
    </row>
    <row r="2532" spans="1:11" x14ac:dyDescent="0.3">
      <c r="A2532" s="37" t="s">
        <v>67</v>
      </c>
      <c r="B2532" s="3" t="s">
        <v>68</v>
      </c>
      <c r="C2532" s="3" t="s">
        <v>94</v>
      </c>
      <c r="D2532" s="3" t="s">
        <v>95</v>
      </c>
      <c r="E2532" s="3">
        <v>3525099</v>
      </c>
      <c r="F2532" s="3" t="s">
        <v>1237</v>
      </c>
      <c r="G2532" s="3" t="s">
        <v>560</v>
      </c>
      <c r="H2532" s="4">
        <v>33048.333333299997</v>
      </c>
      <c r="I2532" s="4">
        <v>32668</v>
      </c>
      <c r="J2532" s="26">
        <v>-1.1508396791579445</v>
      </c>
      <c r="K2532" s="5"/>
    </row>
    <row r="2533" spans="1:11" x14ac:dyDescent="0.3">
      <c r="A2533" s="37" t="s">
        <v>67</v>
      </c>
      <c r="B2533" s="3" t="s">
        <v>68</v>
      </c>
      <c r="C2533" s="3" t="s">
        <v>96</v>
      </c>
      <c r="D2533" s="3" t="s">
        <v>97</v>
      </c>
      <c r="E2533" s="3">
        <v>3525099</v>
      </c>
      <c r="F2533" s="3" t="s">
        <v>1237</v>
      </c>
      <c r="G2533" s="3" t="s">
        <v>560</v>
      </c>
      <c r="H2533" s="4">
        <v>36341.4285714</v>
      </c>
      <c r="I2533" s="4">
        <v>37915</v>
      </c>
      <c r="J2533" s="26">
        <v>4.3299658006245023</v>
      </c>
      <c r="K2533" s="5"/>
    </row>
    <row r="2534" spans="1:11" x14ac:dyDescent="0.3">
      <c r="A2534" s="37" t="s">
        <v>504</v>
      </c>
      <c r="B2534" s="3" t="s">
        <v>505</v>
      </c>
      <c r="C2534" s="3" t="s">
        <v>506</v>
      </c>
      <c r="D2534" s="3" t="s">
        <v>507</v>
      </c>
      <c r="E2534" s="3">
        <v>3525099</v>
      </c>
      <c r="F2534" s="3" t="s">
        <v>1237</v>
      </c>
      <c r="G2534" s="3" t="s">
        <v>560</v>
      </c>
      <c r="H2534" s="4">
        <v>45762.5</v>
      </c>
      <c r="I2534" s="4">
        <v>46610</v>
      </c>
      <c r="J2534" s="26">
        <v>1.8519530183010113</v>
      </c>
      <c r="K2534" s="5"/>
    </row>
    <row r="2535" spans="1:11" x14ac:dyDescent="0.3">
      <c r="A2535" s="37" t="s">
        <v>98</v>
      </c>
      <c r="B2535" s="3" t="s">
        <v>99</v>
      </c>
      <c r="C2535" s="3" t="s">
        <v>100</v>
      </c>
      <c r="D2535" s="3" t="s">
        <v>99</v>
      </c>
      <c r="E2535" s="3">
        <v>3525099</v>
      </c>
      <c r="F2535" s="3" t="s">
        <v>1237</v>
      </c>
      <c r="G2535" s="3" t="s">
        <v>560</v>
      </c>
      <c r="H2535" s="4">
        <v>37817.2857143</v>
      </c>
      <c r="I2535" s="4">
        <v>38644</v>
      </c>
      <c r="J2535" s="26">
        <v>2.1860751507805531</v>
      </c>
      <c r="K2535" s="5"/>
    </row>
    <row r="2536" spans="1:11" x14ac:dyDescent="0.3">
      <c r="A2536" s="37" t="s">
        <v>449</v>
      </c>
      <c r="B2536" s="3" t="s">
        <v>450</v>
      </c>
      <c r="C2536" s="3" t="s">
        <v>451</v>
      </c>
      <c r="D2536" s="3" t="s">
        <v>452</v>
      </c>
      <c r="E2536" s="3">
        <v>3525099</v>
      </c>
      <c r="F2536" s="3" t="s">
        <v>1237</v>
      </c>
      <c r="G2536" s="3" t="s">
        <v>560</v>
      </c>
      <c r="H2536" s="4">
        <v>46000</v>
      </c>
      <c r="I2536" s="4">
        <v>46250</v>
      </c>
      <c r="J2536" s="26">
        <v>0.54347826086955653</v>
      </c>
      <c r="K2536" s="5"/>
    </row>
    <row r="2537" spans="1:11" x14ac:dyDescent="0.3">
      <c r="A2537" s="37" t="s">
        <v>101</v>
      </c>
      <c r="B2537" s="3" t="s">
        <v>102</v>
      </c>
      <c r="C2537" s="3" t="s">
        <v>103</v>
      </c>
      <c r="D2537" s="3" t="s">
        <v>104</v>
      </c>
      <c r="E2537" s="3">
        <v>3525099</v>
      </c>
      <c r="F2537" s="3" t="s">
        <v>1237</v>
      </c>
      <c r="G2537" s="3" t="s">
        <v>560</v>
      </c>
      <c r="H2537" s="4">
        <v>44080</v>
      </c>
      <c r="I2537" s="4">
        <v>46220</v>
      </c>
      <c r="J2537" s="26">
        <v>4.8548094373865647</v>
      </c>
      <c r="K2537" s="5"/>
    </row>
    <row r="2538" spans="1:11" x14ac:dyDescent="0.3">
      <c r="A2538" s="37" t="s">
        <v>101</v>
      </c>
      <c r="B2538" s="3" t="s">
        <v>102</v>
      </c>
      <c r="C2538" s="3" t="s">
        <v>245</v>
      </c>
      <c r="D2538" s="3" t="s">
        <v>246</v>
      </c>
      <c r="E2538" s="3">
        <v>3525099</v>
      </c>
      <c r="F2538" s="3" t="s">
        <v>1237</v>
      </c>
      <c r="G2538" s="3" t="s">
        <v>560</v>
      </c>
      <c r="H2538" s="4">
        <v>43966.666666700003</v>
      </c>
      <c r="I2538" s="4">
        <v>44450</v>
      </c>
      <c r="J2538" s="26">
        <v>1.0993176648209868</v>
      </c>
      <c r="K2538" s="5"/>
    </row>
    <row r="2539" spans="1:11" x14ac:dyDescent="0.3">
      <c r="A2539" s="37" t="s">
        <v>101</v>
      </c>
      <c r="B2539" s="3" t="s">
        <v>102</v>
      </c>
      <c r="C2539" s="3" t="s">
        <v>215</v>
      </c>
      <c r="D2539" s="3" t="s">
        <v>216</v>
      </c>
      <c r="E2539" s="3">
        <v>3525099</v>
      </c>
      <c r="F2539" s="3" t="s">
        <v>1237</v>
      </c>
      <c r="G2539" s="3" t="s">
        <v>560</v>
      </c>
      <c r="H2539" s="4">
        <v>42957.1428571</v>
      </c>
      <c r="I2539" s="4">
        <v>42414.2857143</v>
      </c>
      <c r="J2539" s="26">
        <v>-1.2637179912217467</v>
      </c>
      <c r="K2539" s="5"/>
    </row>
    <row r="2540" spans="1:11" x14ac:dyDescent="0.3">
      <c r="A2540" s="37" t="s">
        <v>101</v>
      </c>
      <c r="B2540" s="3" t="s">
        <v>102</v>
      </c>
      <c r="C2540" s="3" t="s">
        <v>247</v>
      </c>
      <c r="D2540" s="3" t="s">
        <v>248</v>
      </c>
      <c r="E2540" s="3">
        <v>3525099</v>
      </c>
      <c r="F2540" s="3" t="s">
        <v>1237</v>
      </c>
      <c r="G2540" s="3" t="s">
        <v>560</v>
      </c>
      <c r="H2540" s="4">
        <v>42800</v>
      </c>
      <c r="I2540" s="4">
        <v>43880</v>
      </c>
      <c r="J2540" s="26">
        <v>2.5233644859813165</v>
      </c>
      <c r="K2540" s="5"/>
    </row>
    <row r="2541" spans="1:11" x14ac:dyDescent="0.3">
      <c r="A2541" s="37" t="s">
        <v>101</v>
      </c>
      <c r="B2541" s="3" t="s">
        <v>102</v>
      </c>
      <c r="C2541" s="3" t="s">
        <v>432</v>
      </c>
      <c r="D2541" s="3" t="s">
        <v>433</v>
      </c>
      <c r="E2541" s="3">
        <v>3525099</v>
      </c>
      <c r="F2541" s="3" t="s">
        <v>1237</v>
      </c>
      <c r="G2541" s="3" t="s">
        <v>560</v>
      </c>
      <c r="H2541" s="4">
        <v>50750</v>
      </c>
      <c r="I2541" s="4">
        <v>49000</v>
      </c>
      <c r="J2541" s="26">
        <v>-3.4482758620689613</v>
      </c>
      <c r="K2541" s="5"/>
    </row>
    <row r="2542" spans="1:11" x14ac:dyDescent="0.3">
      <c r="A2542" s="37" t="s">
        <v>101</v>
      </c>
      <c r="B2542" s="3" t="s">
        <v>102</v>
      </c>
      <c r="C2542" s="3" t="s">
        <v>407</v>
      </c>
      <c r="D2542" s="3" t="s">
        <v>408</v>
      </c>
      <c r="E2542" s="3">
        <v>3525099</v>
      </c>
      <c r="F2542" s="3" t="s">
        <v>1237</v>
      </c>
      <c r="G2542" s="3" t="s">
        <v>560</v>
      </c>
      <c r="H2542" s="4">
        <v>38666.666666700003</v>
      </c>
      <c r="I2542" s="4">
        <v>38666.666666700003</v>
      </c>
      <c r="J2542" s="26">
        <v>0</v>
      </c>
      <c r="K2542" s="5"/>
    </row>
    <row r="2543" spans="1:11" x14ac:dyDescent="0.3">
      <c r="A2543" s="37" t="s">
        <v>101</v>
      </c>
      <c r="B2543" s="3" t="s">
        <v>102</v>
      </c>
      <c r="C2543" s="3" t="s">
        <v>105</v>
      </c>
      <c r="D2543" s="3" t="s">
        <v>106</v>
      </c>
      <c r="E2543" s="3">
        <v>3525099</v>
      </c>
      <c r="F2543" s="3" t="s">
        <v>1237</v>
      </c>
      <c r="G2543" s="3" t="s">
        <v>560</v>
      </c>
      <c r="H2543" s="4">
        <v>45833.333333299997</v>
      </c>
      <c r="I2543" s="4">
        <v>44000</v>
      </c>
      <c r="J2543" s="26">
        <v>-3.9999999999301816</v>
      </c>
      <c r="K2543" s="5"/>
    </row>
    <row r="2544" spans="1:11" x14ac:dyDescent="0.3">
      <c r="A2544" s="37" t="s">
        <v>101</v>
      </c>
      <c r="B2544" s="3" t="s">
        <v>102</v>
      </c>
      <c r="C2544" s="3" t="s">
        <v>203</v>
      </c>
      <c r="D2544" s="3" t="s">
        <v>204</v>
      </c>
      <c r="E2544" s="3">
        <v>3525099</v>
      </c>
      <c r="F2544" s="3" t="s">
        <v>1237</v>
      </c>
      <c r="G2544" s="3" t="s">
        <v>560</v>
      </c>
      <c r="H2544" s="4">
        <v>35500</v>
      </c>
      <c r="I2544" s="4">
        <v>35500</v>
      </c>
      <c r="J2544" s="26">
        <v>0</v>
      </c>
      <c r="K2544" s="5"/>
    </row>
    <row r="2545" spans="1:11" x14ac:dyDescent="0.3">
      <c r="A2545" s="37" t="s">
        <v>107</v>
      </c>
      <c r="B2545" s="3" t="s">
        <v>108</v>
      </c>
      <c r="C2545" s="3" t="s">
        <v>109</v>
      </c>
      <c r="D2545" s="3" t="s">
        <v>110</v>
      </c>
      <c r="E2545" s="3">
        <v>3525099</v>
      </c>
      <c r="F2545" s="3" t="s">
        <v>1237</v>
      </c>
      <c r="G2545" s="3" t="s">
        <v>560</v>
      </c>
      <c r="H2545" s="4">
        <v>34820</v>
      </c>
      <c r="I2545" s="4">
        <v>35360</v>
      </c>
      <c r="J2545" s="26">
        <v>1.5508328546812278</v>
      </c>
      <c r="K2545" s="5"/>
    </row>
    <row r="2546" spans="1:11" x14ac:dyDescent="0.3">
      <c r="A2546" s="37" t="s">
        <v>107</v>
      </c>
      <c r="B2546" s="3" t="s">
        <v>108</v>
      </c>
      <c r="C2546" s="3" t="s">
        <v>875</v>
      </c>
      <c r="D2546" s="3" t="s">
        <v>876</v>
      </c>
      <c r="E2546" s="3">
        <v>3525099</v>
      </c>
      <c r="F2546" s="3" t="s">
        <v>1237</v>
      </c>
      <c r="G2546" s="3" t="s">
        <v>560</v>
      </c>
      <c r="H2546" s="4">
        <v>30891.25</v>
      </c>
      <c r="I2546" s="4">
        <v>32101</v>
      </c>
      <c r="J2546" s="26">
        <v>3.9161574879617911</v>
      </c>
      <c r="K2546" s="5"/>
    </row>
    <row r="2547" spans="1:11" x14ac:dyDescent="0.3">
      <c r="A2547" s="37" t="s">
        <v>418</v>
      </c>
      <c r="B2547" s="3" t="s">
        <v>419</v>
      </c>
      <c r="C2547" s="3" t="s">
        <v>422</v>
      </c>
      <c r="D2547" s="3" t="s">
        <v>423</v>
      </c>
      <c r="E2547" s="3">
        <v>3525099</v>
      </c>
      <c r="F2547" s="3" t="s">
        <v>1237</v>
      </c>
      <c r="G2547" s="3" t="s">
        <v>560</v>
      </c>
      <c r="H2547" s="4">
        <v>43000</v>
      </c>
      <c r="I2547" s="4">
        <v>43000</v>
      </c>
      <c r="J2547" s="26">
        <v>0</v>
      </c>
      <c r="K2547" s="5"/>
    </row>
    <row r="2548" spans="1:11" x14ac:dyDescent="0.3">
      <c r="A2548" s="37" t="s">
        <v>418</v>
      </c>
      <c r="B2548" s="3" t="s">
        <v>419</v>
      </c>
      <c r="C2548" s="3" t="s">
        <v>829</v>
      </c>
      <c r="D2548" s="3" t="s">
        <v>830</v>
      </c>
      <c r="E2548" s="3">
        <v>3525099</v>
      </c>
      <c r="F2548" s="3" t="s">
        <v>1237</v>
      </c>
      <c r="G2548" s="3" t="s">
        <v>560</v>
      </c>
      <c r="H2548" s="4">
        <v>39575</v>
      </c>
      <c r="I2548" s="4">
        <v>39750</v>
      </c>
      <c r="J2548" s="26">
        <v>0.44219835754895076</v>
      </c>
      <c r="K2548" s="5"/>
    </row>
    <row r="2549" spans="1:11" x14ac:dyDescent="0.3">
      <c r="A2549" s="37" t="s">
        <v>418</v>
      </c>
      <c r="B2549" s="3" t="s">
        <v>419</v>
      </c>
      <c r="C2549" s="3" t="s">
        <v>420</v>
      </c>
      <c r="D2549" s="3" t="s">
        <v>421</v>
      </c>
      <c r="E2549" s="3">
        <v>3525099</v>
      </c>
      <c r="F2549" s="3" t="s">
        <v>1237</v>
      </c>
      <c r="G2549" s="3" t="s">
        <v>560</v>
      </c>
      <c r="H2549" s="4">
        <v>42300</v>
      </c>
      <c r="I2549" s="4">
        <v>41900</v>
      </c>
      <c r="J2549" s="26">
        <v>-0.94562647754137252</v>
      </c>
      <c r="K2549" s="5"/>
    </row>
    <row r="2550" spans="1:11" x14ac:dyDescent="0.3">
      <c r="A2550" s="37" t="s">
        <v>418</v>
      </c>
      <c r="B2550" s="3" t="s">
        <v>419</v>
      </c>
      <c r="C2550" s="3" t="s">
        <v>424</v>
      </c>
      <c r="D2550" s="3" t="s">
        <v>425</v>
      </c>
      <c r="E2550" s="3">
        <v>3525099</v>
      </c>
      <c r="F2550" s="3" t="s">
        <v>1237</v>
      </c>
      <c r="G2550" s="3" t="s">
        <v>560</v>
      </c>
      <c r="H2550" s="4">
        <v>43125</v>
      </c>
      <c r="I2550" s="4">
        <v>39000</v>
      </c>
      <c r="J2550" s="26">
        <v>-9.5652173913043477</v>
      </c>
      <c r="K2550" s="5"/>
    </row>
    <row r="2551" spans="1:11" x14ac:dyDescent="0.3">
      <c r="A2551" s="37" t="s">
        <v>418</v>
      </c>
      <c r="B2551" s="3" t="s">
        <v>419</v>
      </c>
      <c r="C2551" s="3" t="s">
        <v>925</v>
      </c>
      <c r="D2551" s="3" t="s">
        <v>926</v>
      </c>
      <c r="E2551" s="3">
        <v>3525099</v>
      </c>
      <c r="F2551" s="3" t="s">
        <v>1237</v>
      </c>
      <c r="G2551" s="3" t="s">
        <v>560</v>
      </c>
      <c r="H2551" s="4">
        <v>31000</v>
      </c>
      <c r="I2551" s="4">
        <v>31000</v>
      </c>
      <c r="J2551" s="26">
        <v>0</v>
      </c>
      <c r="K2551" s="5"/>
    </row>
    <row r="2552" spans="1:11" x14ac:dyDescent="0.3">
      <c r="A2552" s="37" t="s">
        <v>219</v>
      </c>
      <c r="B2552" s="3" t="s">
        <v>220</v>
      </c>
      <c r="C2552" s="3" t="s">
        <v>399</v>
      </c>
      <c r="D2552" s="3" t="s">
        <v>400</v>
      </c>
      <c r="E2552" s="3">
        <v>3525099</v>
      </c>
      <c r="F2552" s="3" t="s">
        <v>1237</v>
      </c>
      <c r="G2552" s="3" t="s">
        <v>560</v>
      </c>
      <c r="H2552" s="4">
        <v>45933.333333299997</v>
      </c>
      <c r="I2552" s="4">
        <v>46000</v>
      </c>
      <c r="J2552" s="26">
        <v>0.14513788105960934</v>
      </c>
      <c r="K2552" s="5"/>
    </row>
    <row r="2553" spans="1:11" x14ac:dyDescent="0.3">
      <c r="A2553" s="37" t="s">
        <v>113</v>
      </c>
      <c r="B2553" s="3" t="s">
        <v>114</v>
      </c>
      <c r="C2553" s="3" t="s">
        <v>404</v>
      </c>
      <c r="D2553" s="3" t="s">
        <v>405</v>
      </c>
      <c r="E2553" s="3">
        <v>3525099</v>
      </c>
      <c r="F2553" s="3" t="s">
        <v>1237</v>
      </c>
      <c r="G2553" s="3" t="s">
        <v>560</v>
      </c>
      <c r="H2553" s="4">
        <v>34150</v>
      </c>
      <c r="I2553" s="4">
        <v>36320</v>
      </c>
      <c r="J2553" s="26">
        <v>6.3543191800878418</v>
      </c>
      <c r="K2553" s="5"/>
    </row>
    <row r="2554" spans="1:11" x14ac:dyDescent="0.3">
      <c r="A2554" s="37" t="s">
        <v>113</v>
      </c>
      <c r="B2554" s="3" t="s">
        <v>114</v>
      </c>
      <c r="C2554" s="3" t="s">
        <v>515</v>
      </c>
      <c r="D2554" s="3" t="s">
        <v>516</v>
      </c>
      <c r="E2554" s="3">
        <v>3525099</v>
      </c>
      <c r="F2554" s="3" t="s">
        <v>1237</v>
      </c>
      <c r="G2554" s="3" t="s">
        <v>560</v>
      </c>
      <c r="H2554" s="4">
        <v>43444.444444399996</v>
      </c>
      <c r="I2554" s="4">
        <v>42937.5</v>
      </c>
      <c r="J2554" s="26">
        <v>-1.1668797952953058</v>
      </c>
      <c r="K2554" s="5"/>
    </row>
    <row r="2555" spans="1:11" x14ac:dyDescent="0.3">
      <c r="A2555" s="37" t="s">
        <v>113</v>
      </c>
      <c r="B2555" s="3" t="s">
        <v>114</v>
      </c>
      <c r="C2555" s="3" t="s">
        <v>475</v>
      </c>
      <c r="D2555" s="3" t="s">
        <v>476</v>
      </c>
      <c r="E2555" s="3">
        <v>3525099</v>
      </c>
      <c r="F2555" s="3" t="s">
        <v>1237</v>
      </c>
      <c r="G2555" s="3" t="s">
        <v>560</v>
      </c>
      <c r="H2555" s="4">
        <v>36666.666666700003</v>
      </c>
      <c r="I2555" s="4">
        <v>36666.666666700003</v>
      </c>
      <c r="J2555" s="26">
        <v>0</v>
      </c>
      <c r="K2555" s="5"/>
    </row>
    <row r="2556" spans="1:11" x14ac:dyDescent="0.3">
      <c r="A2556" s="37" t="s">
        <v>113</v>
      </c>
      <c r="B2556" s="3" t="s">
        <v>114</v>
      </c>
      <c r="C2556" s="3" t="s">
        <v>477</v>
      </c>
      <c r="D2556" s="3" t="s">
        <v>478</v>
      </c>
      <c r="E2556" s="3">
        <v>3525099</v>
      </c>
      <c r="F2556" s="3" t="s">
        <v>1237</v>
      </c>
      <c r="G2556" s="3" t="s">
        <v>560</v>
      </c>
      <c r="H2556" s="4">
        <v>37500</v>
      </c>
      <c r="I2556" s="4">
        <v>34540</v>
      </c>
      <c r="J2556" s="26">
        <v>-7.89333333333333</v>
      </c>
      <c r="K2556" s="5"/>
    </row>
    <row r="2557" spans="1:11" x14ac:dyDescent="0.3">
      <c r="A2557" s="37" t="s">
        <v>113</v>
      </c>
      <c r="B2557" s="3" t="s">
        <v>114</v>
      </c>
      <c r="C2557" s="3" t="s">
        <v>115</v>
      </c>
      <c r="D2557" s="3" t="s">
        <v>116</v>
      </c>
      <c r="E2557" s="3">
        <v>3525099</v>
      </c>
      <c r="F2557" s="3" t="s">
        <v>1237</v>
      </c>
      <c r="G2557" s="3" t="s">
        <v>560</v>
      </c>
      <c r="H2557" s="4">
        <v>45000</v>
      </c>
      <c r="I2557" s="4">
        <v>45000</v>
      </c>
      <c r="J2557" s="26">
        <v>0</v>
      </c>
      <c r="K2557" s="5"/>
    </row>
    <row r="2558" spans="1:11" x14ac:dyDescent="0.3">
      <c r="A2558" s="37" t="s">
        <v>453</v>
      </c>
      <c r="B2558" s="3" t="s">
        <v>262</v>
      </c>
      <c r="C2558" s="3" t="s">
        <v>456</v>
      </c>
      <c r="D2558" s="3" t="s">
        <v>457</v>
      </c>
      <c r="E2558" s="3">
        <v>3525099</v>
      </c>
      <c r="F2558" s="3" t="s">
        <v>1237</v>
      </c>
      <c r="G2558" s="3" t="s">
        <v>560</v>
      </c>
      <c r="H2558" s="4">
        <v>40090.909090900001</v>
      </c>
      <c r="I2558" s="4">
        <v>39300</v>
      </c>
      <c r="J2558" s="26">
        <v>-1.9727891156240296</v>
      </c>
      <c r="K2558" s="5"/>
    </row>
    <row r="2559" spans="1:11" x14ac:dyDescent="0.3">
      <c r="A2559" s="37" t="s">
        <v>453</v>
      </c>
      <c r="B2559" s="3" t="s">
        <v>262</v>
      </c>
      <c r="C2559" s="3" t="s">
        <v>454</v>
      </c>
      <c r="D2559" s="3" t="s">
        <v>455</v>
      </c>
      <c r="E2559" s="3">
        <v>3525099</v>
      </c>
      <c r="F2559" s="3" t="s">
        <v>1237</v>
      </c>
      <c r="G2559" s="3" t="s">
        <v>560</v>
      </c>
      <c r="H2559" s="4">
        <v>39300</v>
      </c>
      <c r="I2559" s="4">
        <v>39800</v>
      </c>
      <c r="J2559" s="26">
        <v>1.2722646310432628</v>
      </c>
      <c r="K2559" s="5"/>
    </row>
    <row r="2560" spans="1:11" x14ac:dyDescent="0.3">
      <c r="A2560" s="37" t="s">
        <v>453</v>
      </c>
      <c r="B2560" s="3" t="s">
        <v>262</v>
      </c>
      <c r="C2560" s="3" t="s">
        <v>479</v>
      </c>
      <c r="D2560" s="3" t="s">
        <v>480</v>
      </c>
      <c r="E2560" s="3">
        <v>3525099</v>
      </c>
      <c r="F2560" s="3" t="s">
        <v>1237</v>
      </c>
      <c r="G2560" s="3" t="s">
        <v>560</v>
      </c>
      <c r="H2560" s="4">
        <v>40583.333333299997</v>
      </c>
      <c r="I2560" s="4">
        <v>39500</v>
      </c>
      <c r="J2560" s="26">
        <v>-2.6694045173738523</v>
      </c>
      <c r="K2560" s="5"/>
    </row>
    <row r="2561" spans="1:11" x14ac:dyDescent="0.3">
      <c r="A2561" s="37" t="s">
        <v>117</v>
      </c>
      <c r="B2561" s="3" t="s">
        <v>118</v>
      </c>
      <c r="C2561" s="3" t="s">
        <v>121</v>
      </c>
      <c r="D2561" s="3" t="s">
        <v>122</v>
      </c>
      <c r="E2561" s="3">
        <v>3525099</v>
      </c>
      <c r="F2561" s="3" t="s">
        <v>1237</v>
      </c>
      <c r="G2561" s="3" t="s">
        <v>560</v>
      </c>
      <c r="H2561" s="4">
        <v>35466.666666700003</v>
      </c>
      <c r="I2561" s="4">
        <v>40250</v>
      </c>
      <c r="J2561" s="26">
        <v>13.486842105156494</v>
      </c>
      <c r="K2561" s="5"/>
    </row>
    <row r="2562" spans="1:11" x14ac:dyDescent="0.3">
      <c r="A2562" s="37" t="s">
        <v>117</v>
      </c>
      <c r="B2562" s="3" t="s">
        <v>118</v>
      </c>
      <c r="C2562" s="3" t="s">
        <v>733</v>
      </c>
      <c r="D2562" s="3" t="s">
        <v>734</v>
      </c>
      <c r="E2562" s="3">
        <v>3525099</v>
      </c>
      <c r="F2562" s="3" t="s">
        <v>1237</v>
      </c>
      <c r="G2562" s="3" t="s">
        <v>560</v>
      </c>
      <c r="H2562" s="4">
        <v>44222.5</v>
      </c>
      <c r="I2562" s="4">
        <v>43218</v>
      </c>
      <c r="J2562" s="26">
        <v>-2.2714681440443196</v>
      </c>
      <c r="K2562" s="5"/>
    </row>
    <row r="2563" spans="1:11" x14ac:dyDescent="0.3">
      <c r="A2563" s="37" t="s">
        <v>117</v>
      </c>
      <c r="B2563" s="3" t="s">
        <v>118</v>
      </c>
      <c r="C2563" s="3" t="s">
        <v>300</v>
      </c>
      <c r="D2563" s="3" t="s">
        <v>301</v>
      </c>
      <c r="E2563" s="3">
        <v>3525099</v>
      </c>
      <c r="F2563" s="3" t="s">
        <v>1237</v>
      </c>
      <c r="G2563" s="3" t="s">
        <v>560</v>
      </c>
      <c r="H2563" s="4">
        <v>37666.666666700003</v>
      </c>
      <c r="I2563" s="4">
        <v>35333.333333299997</v>
      </c>
      <c r="J2563" s="26">
        <v>-6.1946902656582541</v>
      </c>
      <c r="K2563" s="5"/>
    </row>
    <row r="2564" spans="1:11" x14ac:dyDescent="0.3">
      <c r="A2564" s="37" t="s">
        <v>117</v>
      </c>
      <c r="B2564" s="3" t="s">
        <v>118</v>
      </c>
      <c r="C2564" s="3" t="s">
        <v>123</v>
      </c>
      <c r="D2564" s="3" t="s">
        <v>124</v>
      </c>
      <c r="E2564" s="3">
        <v>3525099</v>
      </c>
      <c r="F2564" s="3" t="s">
        <v>1237</v>
      </c>
      <c r="G2564" s="3" t="s">
        <v>560</v>
      </c>
      <c r="H2564" s="4" t="s">
        <v>93</v>
      </c>
      <c r="I2564" s="4">
        <v>35500</v>
      </c>
      <c r="J2564" s="26" t="s">
        <v>93</v>
      </c>
      <c r="K2564" s="5"/>
    </row>
    <row r="2565" spans="1:11" x14ac:dyDescent="0.3">
      <c r="A2565" s="37" t="s">
        <v>117</v>
      </c>
      <c r="B2565" s="3" t="s">
        <v>118</v>
      </c>
      <c r="C2565" s="3" t="s">
        <v>125</v>
      </c>
      <c r="D2565" s="3" t="s">
        <v>126</v>
      </c>
      <c r="E2565" s="3">
        <v>3525099</v>
      </c>
      <c r="F2565" s="3" t="s">
        <v>1237</v>
      </c>
      <c r="G2565" s="3" t="s">
        <v>560</v>
      </c>
      <c r="H2565" s="4">
        <v>43500</v>
      </c>
      <c r="I2565" s="4">
        <v>43500</v>
      </c>
      <c r="J2565" s="26">
        <v>0</v>
      </c>
      <c r="K2565" s="5"/>
    </row>
    <row r="2566" spans="1:11" x14ac:dyDescent="0.3">
      <c r="A2566" s="37" t="s">
        <v>117</v>
      </c>
      <c r="B2566" s="3" t="s">
        <v>118</v>
      </c>
      <c r="C2566" s="3" t="s">
        <v>127</v>
      </c>
      <c r="D2566" s="3" t="s">
        <v>128</v>
      </c>
      <c r="E2566" s="3">
        <v>3525099</v>
      </c>
      <c r="F2566" s="3" t="s">
        <v>1237</v>
      </c>
      <c r="G2566" s="3" t="s">
        <v>560</v>
      </c>
      <c r="H2566" s="4">
        <v>37427</v>
      </c>
      <c r="I2566" s="4">
        <v>38000</v>
      </c>
      <c r="J2566" s="26">
        <v>1.5309803083335627</v>
      </c>
      <c r="K2566" s="5"/>
    </row>
    <row r="2567" spans="1:11" x14ac:dyDescent="0.3">
      <c r="A2567" s="37" t="s">
        <v>117</v>
      </c>
      <c r="B2567" s="3" t="s">
        <v>118</v>
      </c>
      <c r="C2567" s="3" t="s">
        <v>129</v>
      </c>
      <c r="D2567" s="3" t="s">
        <v>130</v>
      </c>
      <c r="E2567" s="3">
        <v>3525099</v>
      </c>
      <c r="F2567" s="3" t="s">
        <v>1237</v>
      </c>
      <c r="G2567" s="3" t="s">
        <v>560</v>
      </c>
      <c r="H2567" s="4">
        <v>47125</v>
      </c>
      <c r="I2567" s="4">
        <v>44000</v>
      </c>
      <c r="J2567" s="26">
        <v>-6.6312997347480085</v>
      </c>
      <c r="K2567" s="5"/>
    </row>
    <row r="2568" spans="1:11" x14ac:dyDescent="0.3">
      <c r="A2568" s="37" t="s">
        <v>117</v>
      </c>
      <c r="B2568" s="3" t="s">
        <v>118</v>
      </c>
      <c r="C2568" s="3" t="s">
        <v>302</v>
      </c>
      <c r="D2568" s="3" t="s">
        <v>303</v>
      </c>
      <c r="E2568" s="3">
        <v>3525099</v>
      </c>
      <c r="F2568" s="3" t="s">
        <v>1237</v>
      </c>
      <c r="G2568" s="3" t="s">
        <v>560</v>
      </c>
      <c r="H2568" s="4">
        <v>36010</v>
      </c>
      <c r="I2568" s="4">
        <v>36140</v>
      </c>
      <c r="J2568" s="26">
        <v>0.36101083032491488</v>
      </c>
      <c r="K2568" s="5"/>
    </row>
    <row r="2569" spans="1:11" x14ac:dyDescent="0.3">
      <c r="A2569" s="37" t="s">
        <v>117</v>
      </c>
      <c r="B2569" s="3" t="s">
        <v>118</v>
      </c>
      <c r="C2569" s="3" t="s">
        <v>131</v>
      </c>
      <c r="D2569" s="3" t="s">
        <v>132</v>
      </c>
      <c r="E2569" s="3">
        <v>3525099</v>
      </c>
      <c r="F2569" s="3" t="s">
        <v>1237</v>
      </c>
      <c r="G2569" s="3" t="s">
        <v>560</v>
      </c>
      <c r="H2569" s="4">
        <v>45750</v>
      </c>
      <c r="I2569" s="4">
        <v>45600</v>
      </c>
      <c r="J2569" s="26">
        <v>-0.32786885245901232</v>
      </c>
      <c r="K2569" s="5"/>
    </row>
    <row r="2570" spans="1:11" x14ac:dyDescent="0.3">
      <c r="A2570" s="37" t="s">
        <v>117</v>
      </c>
      <c r="B2570" s="3" t="s">
        <v>118</v>
      </c>
      <c r="C2570" s="3" t="s">
        <v>304</v>
      </c>
      <c r="D2570" s="3" t="s">
        <v>305</v>
      </c>
      <c r="E2570" s="3">
        <v>3525099</v>
      </c>
      <c r="F2570" s="3" t="s">
        <v>1237</v>
      </c>
      <c r="G2570" s="3" t="s">
        <v>560</v>
      </c>
      <c r="H2570" s="4">
        <v>37778</v>
      </c>
      <c r="I2570" s="4">
        <v>37778</v>
      </c>
      <c r="J2570" s="26">
        <v>0</v>
      </c>
      <c r="K2570" s="5"/>
    </row>
    <row r="2571" spans="1:11" x14ac:dyDescent="0.3">
      <c r="A2571" s="37" t="s">
        <v>117</v>
      </c>
      <c r="B2571" s="3" t="s">
        <v>118</v>
      </c>
      <c r="C2571" s="3" t="s">
        <v>577</v>
      </c>
      <c r="D2571" s="3" t="s">
        <v>578</v>
      </c>
      <c r="E2571" s="3">
        <v>3525099</v>
      </c>
      <c r="F2571" s="3" t="s">
        <v>1237</v>
      </c>
      <c r="G2571" s="3" t="s">
        <v>560</v>
      </c>
      <c r="H2571" s="4">
        <v>47625</v>
      </c>
      <c r="I2571" s="4">
        <v>48857.1428571</v>
      </c>
      <c r="J2571" s="26">
        <v>2.587176602834651</v>
      </c>
      <c r="K2571" s="5"/>
    </row>
    <row r="2572" spans="1:11" x14ac:dyDescent="0.3">
      <c r="A2572" s="37" t="s">
        <v>117</v>
      </c>
      <c r="B2572" s="3" t="s">
        <v>118</v>
      </c>
      <c r="C2572" s="3" t="s">
        <v>137</v>
      </c>
      <c r="D2572" s="3" t="s">
        <v>138</v>
      </c>
      <c r="E2572" s="3">
        <v>3525099</v>
      </c>
      <c r="F2572" s="3" t="s">
        <v>1237</v>
      </c>
      <c r="G2572" s="3" t="s">
        <v>560</v>
      </c>
      <c r="H2572" s="4">
        <v>42800</v>
      </c>
      <c r="I2572" s="4">
        <v>41533.333333299997</v>
      </c>
      <c r="J2572" s="26">
        <v>-2.9595015577102868</v>
      </c>
      <c r="K2572" s="5"/>
    </row>
    <row r="2573" spans="1:11" x14ac:dyDescent="0.3">
      <c r="A2573" s="37" t="s">
        <v>117</v>
      </c>
      <c r="B2573" s="3" t="s">
        <v>118</v>
      </c>
      <c r="C2573" s="3" t="s">
        <v>139</v>
      </c>
      <c r="D2573" s="3" t="s">
        <v>140</v>
      </c>
      <c r="E2573" s="3">
        <v>3525099</v>
      </c>
      <c r="F2573" s="3" t="s">
        <v>1237</v>
      </c>
      <c r="G2573" s="3" t="s">
        <v>560</v>
      </c>
      <c r="H2573" s="4">
        <v>44166.666666700003</v>
      </c>
      <c r="I2573" s="4">
        <v>43833.333333299997</v>
      </c>
      <c r="J2573" s="26">
        <v>-0.75471698128246612</v>
      </c>
      <c r="K2573" s="5"/>
    </row>
    <row r="2574" spans="1:11" x14ac:dyDescent="0.3">
      <c r="A2574" s="37" t="s">
        <v>117</v>
      </c>
      <c r="B2574" s="3" t="s">
        <v>118</v>
      </c>
      <c r="C2574" s="3" t="s">
        <v>255</v>
      </c>
      <c r="D2574" s="3" t="s">
        <v>256</v>
      </c>
      <c r="E2574" s="3">
        <v>3525099</v>
      </c>
      <c r="F2574" s="3" t="s">
        <v>1237</v>
      </c>
      <c r="G2574" s="3" t="s">
        <v>560</v>
      </c>
      <c r="H2574" s="4">
        <v>35728.5714286</v>
      </c>
      <c r="I2574" s="4">
        <v>37100</v>
      </c>
      <c r="J2574" s="26">
        <v>3.8384646140712908</v>
      </c>
      <c r="K2574" s="5"/>
    </row>
    <row r="2575" spans="1:11" x14ac:dyDescent="0.3">
      <c r="A2575" s="37" t="s">
        <v>117</v>
      </c>
      <c r="B2575" s="3" t="s">
        <v>118</v>
      </c>
      <c r="C2575" s="3" t="s">
        <v>257</v>
      </c>
      <c r="D2575" s="3" t="s">
        <v>258</v>
      </c>
      <c r="E2575" s="3">
        <v>3525099</v>
      </c>
      <c r="F2575" s="3" t="s">
        <v>1237</v>
      </c>
      <c r="G2575" s="3" t="s">
        <v>560</v>
      </c>
      <c r="H2575" s="4">
        <v>35500</v>
      </c>
      <c r="I2575" s="4">
        <v>34666.666666700003</v>
      </c>
      <c r="J2575" s="26">
        <v>-2.3474178402816848</v>
      </c>
      <c r="K2575" s="5"/>
    </row>
    <row r="2576" spans="1:11" x14ac:dyDescent="0.3">
      <c r="A2576" s="37" t="s">
        <v>117</v>
      </c>
      <c r="B2576" s="3" t="s">
        <v>118</v>
      </c>
      <c r="C2576" s="3" t="s">
        <v>259</v>
      </c>
      <c r="D2576" s="3" t="s">
        <v>260</v>
      </c>
      <c r="E2576" s="3">
        <v>3525099</v>
      </c>
      <c r="F2576" s="3" t="s">
        <v>1237</v>
      </c>
      <c r="G2576" s="3" t="s">
        <v>560</v>
      </c>
      <c r="H2576" s="4">
        <v>40183.333333299997</v>
      </c>
      <c r="I2576" s="4">
        <v>39200</v>
      </c>
      <c r="J2576" s="26">
        <v>-2.4471173786001166</v>
      </c>
      <c r="K2576" s="5"/>
    </row>
    <row r="2577" spans="1:11" x14ac:dyDescent="0.3">
      <c r="A2577" s="37" t="s">
        <v>141</v>
      </c>
      <c r="B2577" s="3" t="s">
        <v>142</v>
      </c>
      <c r="C2577" s="3" t="s">
        <v>209</v>
      </c>
      <c r="D2577" s="3" t="s">
        <v>210</v>
      </c>
      <c r="E2577" s="3">
        <v>3525099</v>
      </c>
      <c r="F2577" s="3" t="s">
        <v>1237</v>
      </c>
      <c r="G2577" s="3" t="s">
        <v>560</v>
      </c>
      <c r="H2577" s="4">
        <v>31500</v>
      </c>
      <c r="I2577" s="4">
        <v>30250</v>
      </c>
      <c r="J2577" s="26">
        <v>-3.9682539682539653</v>
      </c>
      <c r="K2577" s="5"/>
    </row>
    <row r="2578" spans="1:11" x14ac:dyDescent="0.3">
      <c r="A2578" s="37" t="s">
        <v>141</v>
      </c>
      <c r="B2578" s="3" t="s">
        <v>142</v>
      </c>
      <c r="C2578" s="3" t="s">
        <v>370</v>
      </c>
      <c r="D2578" s="3" t="s">
        <v>371</v>
      </c>
      <c r="E2578" s="3">
        <v>3525099</v>
      </c>
      <c r="F2578" s="3" t="s">
        <v>1237</v>
      </c>
      <c r="G2578" s="3" t="s">
        <v>560</v>
      </c>
      <c r="H2578" s="4">
        <v>35500</v>
      </c>
      <c r="I2578" s="4">
        <v>35250</v>
      </c>
      <c r="J2578" s="26">
        <v>-0.70422535211267512</v>
      </c>
      <c r="K2578" s="5"/>
    </row>
    <row r="2579" spans="1:11" x14ac:dyDescent="0.3">
      <c r="A2579" s="37" t="s">
        <v>141</v>
      </c>
      <c r="B2579" s="3" t="s">
        <v>142</v>
      </c>
      <c r="C2579" s="3" t="s">
        <v>143</v>
      </c>
      <c r="D2579" s="3" t="s">
        <v>144</v>
      </c>
      <c r="E2579" s="3">
        <v>3525099</v>
      </c>
      <c r="F2579" s="3" t="s">
        <v>1237</v>
      </c>
      <c r="G2579" s="3" t="s">
        <v>560</v>
      </c>
      <c r="H2579" s="4">
        <v>35160</v>
      </c>
      <c r="I2579" s="4">
        <v>35760</v>
      </c>
      <c r="J2579" s="26">
        <v>1.7064846416382284</v>
      </c>
      <c r="K2579" s="5"/>
    </row>
    <row r="2580" spans="1:11" x14ac:dyDescent="0.3">
      <c r="A2580" s="37" t="s">
        <v>141</v>
      </c>
      <c r="B2580" s="3" t="s">
        <v>142</v>
      </c>
      <c r="C2580" s="3" t="s">
        <v>383</v>
      </c>
      <c r="D2580" s="3" t="s">
        <v>384</v>
      </c>
      <c r="E2580" s="3">
        <v>3525099</v>
      </c>
      <c r="F2580" s="3" t="s">
        <v>1237</v>
      </c>
      <c r="G2580" s="3" t="s">
        <v>560</v>
      </c>
      <c r="H2580" s="4">
        <v>40666.666666700003</v>
      </c>
      <c r="I2580" s="4">
        <v>40666.666666700003</v>
      </c>
      <c r="J2580" s="26">
        <v>0</v>
      </c>
      <c r="K2580" s="5"/>
    </row>
    <row r="2581" spans="1:11" x14ac:dyDescent="0.3">
      <c r="A2581" s="37" t="s">
        <v>141</v>
      </c>
      <c r="B2581" s="3" t="s">
        <v>142</v>
      </c>
      <c r="C2581" s="3" t="s">
        <v>212</v>
      </c>
      <c r="D2581" s="3" t="s">
        <v>213</v>
      </c>
      <c r="E2581" s="3">
        <v>3525099</v>
      </c>
      <c r="F2581" s="3" t="s">
        <v>1237</v>
      </c>
      <c r="G2581" s="3" t="s">
        <v>560</v>
      </c>
      <c r="H2581" s="4">
        <v>39060</v>
      </c>
      <c r="I2581" s="4">
        <v>39260</v>
      </c>
      <c r="J2581" s="26">
        <v>0.51203277009728154</v>
      </c>
      <c r="K2581" s="5"/>
    </row>
    <row r="2582" spans="1:11" x14ac:dyDescent="0.3">
      <c r="A2582" s="37" t="s">
        <v>145</v>
      </c>
      <c r="B2582" s="3" t="s">
        <v>146</v>
      </c>
      <c r="C2582" s="3" t="s">
        <v>880</v>
      </c>
      <c r="D2582" s="3" t="s">
        <v>881</v>
      </c>
      <c r="E2582" s="3">
        <v>3525099</v>
      </c>
      <c r="F2582" s="3" t="s">
        <v>1237</v>
      </c>
      <c r="G2582" s="3" t="s">
        <v>560</v>
      </c>
      <c r="H2582" s="4">
        <v>46600</v>
      </c>
      <c r="I2582" s="4">
        <v>45692.5</v>
      </c>
      <c r="J2582" s="26">
        <v>-1.947424892703864</v>
      </c>
      <c r="K2582" s="5"/>
    </row>
    <row r="2583" spans="1:11" x14ac:dyDescent="0.3">
      <c r="A2583" s="37" t="s">
        <v>310</v>
      </c>
      <c r="B2583" s="3" t="s">
        <v>311</v>
      </c>
      <c r="C2583" s="3" t="s">
        <v>314</v>
      </c>
      <c r="D2583" s="3" t="s">
        <v>315</v>
      </c>
      <c r="E2583" s="3">
        <v>3525099</v>
      </c>
      <c r="F2583" s="3" t="s">
        <v>1237</v>
      </c>
      <c r="G2583" s="3" t="s">
        <v>560</v>
      </c>
      <c r="H2583" s="4">
        <v>40850</v>
      </c>
      <c r="I2583" s="4">
        <v>40850</v>
      </c>
      <c r="J2583" s="26">
        <v>0</v>
      </c>
      <c r="K2583" s="5"/>
    </row>
    <row r="2584" spans="1:11" x14ac:dyDescent="0.3">
      <c r="A2584" s="37" t="s">
        <v>310</v>
      </c>
      <c r="B2584" s="3" t="s">
        <v>311</v>
      </c>
      <c r="C2584" s="3" t="s">
        <v>312</v>
      </c>
      <c r="D2584" s="3" t="s">
        <v>313</v>
      </c>
      <c r="E2584" s="3">
        <v>3525099</v>
      </c>
      <c r="F2584" s="3" t="s">
        <v>1237</v>
      </c>
      <c r="G2584" s="3" t="s">
        <v>560</v>
      </c>
      <c r="H2584" s="4">
        <v>42000</v>
      </c>
      <c r="I2584" s="4">
        <v>42000</v>
      </c>
      <c r="J2584" s="26">
        <v>0</v>
      </c>
      <c r="K2584" s="5"/>
    </row>
    <row r="2585" spans="1:11" x14ac:dyDescent="0.3">
      <c r="A2585" s="37" t="s">
        <v>223</v>
      </c>
      <c r="B2585" s="3" t="s">
        <v>224</v>
      </c>
      <c r="C2585" s="3" t="s">
        <v>225</v>
      </c>
      <c r="D2585" s="3" t="s">
        <v>226</v>
      </c>
      <c r="E2585" s="3">
        <v>3525099</v>
      </c>
      <c r="F2585" s="3" t="s">
        <v>1237</v>
      </c>
      <c r="G2585" s="3" t="s">
        <v>560</v>
      </c>
      <c r="H2585" s="4">
        <v>37740</v>
      </c>
      <c r="I2585" s="4">
        <v>38800</v>
      </c>
      <c r="J2585" s="26">
        <v>2.8086910439851565</v>
      </c>
      <c r="K2585" s="5"/>
    </row>
    <row r="2586" spans="1:11" x14ac:dyDescent="0.3">
      <c r="A2586" s="37" t="s">
        <v>223</v>
      </c>
      <c r="B2586" s="3" t="s">
        <v>224</v>
      </c>
      <c r="C2586" s="3" t="s">
        <v>724</v>
      </c>
      <c r="D2586" s="3" t="s">
        <v>725</v>
      </c>
      <c r="E2586" s="3">
        <v>3525099</v>
      </c>
      <c r="F2586" s="3" t="s">
        <v>1237</v>
      </c>
      <c r="G2586" s="3" t="s">
        <v>560</v>
      </c>
      <c r="H2586" s="4">
        <v>38305.599999999999</v>
      </c>
      <c r="I2586" s="4">
        <v>40132</v>
      </c>
      <c r="J2586" s="26">
        <v>4.7679712626874426</v>
      </c>
      <c r="K2586" s="5"/>
    </row>
    <row r="2587" spans="1:11" x14ac:dyDescent="0.3">
      <c r="A2587" s="37" t="s">
        <v>223</v>
      </c>
      <c r="B2587" s="3" t="s">
        <v>224</v>
      </c>
      <c r="C2587" s="3" t="s">
        <v>263</v>
      </c>
      <c r="D2587" s="3" t="s">
        <v>264</v>
      </c>
      <c r="E2587" s="3">
        <v>3525099</v>
      </c>
      <c r="F2587" s="3" t="s">
        <v>1237</v>
      </c>
      <c r="G2587" s="3" t="s">
        <v>560</v>
      </c>
      <c r="H2587" s="4">
        <v>40275</v>
      </c>
      <c r="I2587" s="4">
        <v>40275</v>
      </c>
      <c r="J2587" s="26">
        <v>0</v>
      </c>
      <c r="K2587" s="5"/>
    </row>
    <row r="2588" spans="1:11" x14ac:dyDescent="0.3">
      <c r="A2588" s="37" t="s">
        <v>223</v>
      </c>
      <c r="B2588" s="3" t="s">
        <v>224</v>
      </c>
      <c r="C2588" s="3" t="s">
        <v>265</v>
      </c>
      <c r="D2588" s="3" t="s">
        <v>266</v>
      </c>
      <c r="E2588" s="3">
        <v>3525099</v>
      </c>
      <c r="F2588" s="3" t="s">
        <v>1237</v>
      </c>
      <c r="G2588" s="3" t="s">
        <v>560</v>
      </c>
      <c r="H2588" s="4">
        <v>46166.666666700003</v>
      </c>
      <c r="I2588" s="4">
        <v>46166.666666700003</v>
      </c>
      <c r="J2588" s="26">
        <v>0</v>
      </c>
      <c r="K2588" s="5"/>
    </row>
    <row r="2589" spans="1:11" x14ac:dyDescent="0.3">
      <c r="A2589" s="37" t="s">
        <v>223</v>
      </c>
      <c r="B2589" s="3" t="s">
        <v>224</v>
      </c>
      <c r="C2589" s="3" t="s">
        <v>267</v>
      </c>
      <c r="D2589" s="3" t="s">
        <v>268</v>
      </c>
      <c r="E2589" s="3">
        <v>3525099</v>
      </c>
      <c r="F2589" s="3" t="s">
        <v>1237</v>
      </c>
      <c r="G2589" s="3" t="s">
        <v>560</v>
      </c>
      <c r="H2589" s="4">
        <v>41382</v>
      </c>
      <c r="I2589" s="4">
        <v>41382</v>
      </c>
      <c r="J2589" s="26">
        <v>0</v>
      </c>
      <c r="K2589" s="5"/>
    </row>
    <row r="2590" spans="1:11" x14ac:dyDescent="0.3">
      <c r="A2590" s="37" t="s">
        <v>223</v>
      </c>
      <c r="B2590" s="3" t="s">
        <v>224</v>
      </c>
      <c r="C2590" s="3" t="s">
        <v>269</v>
      </c>
      <c r="D2590" s="3" t="s">
        <v>270</v>
      </c>
      <c r="E2590" s="3">
        <v>3525099</v>
      </c>
      <c r="F2590" s="3" t="s">
        <v>1237</v>
      </c>
      <c r="G2590" s="3" t="s">
        <v>560</v>
      </c>
      <c r="H2590" s="4">
        <v>42500</v>
      </c>
      <c r="I2590" s="4">
        <v>42500</v>
      </c>
      <c r="J2590" s="26">
        <v>0</v>
      </c>
      <c r="K2590" s="5"/>
    </row>
    <row r="2591" spans="1:11" x14ac:dyDescent="0.3">
      <c r="A2591" s="37" t="s">
        <v>316</v>
      </c>
      <c r="B2591" s="3" t="s">
        <v>317</v>
      </c>
      <c r="C2591" s="3" t="s">
        <v>318</v>
      </c>
      <c r="D2591" s="3" t="s">
        <v>319</v>
      </c>
      <c r="E2591" s="3">
        <v>3525099</v>
      </c>
      <c r="F2591" s="3" t="s">
        <v>1237</v>
      </c>
      <c r="G2591" s="3" t="s">
        <v>560</v>
      </c>
      <c r="H2591" s="4">
        <v>28005.333333300001</v>
      </c>
      <c r="I2591" s="4">
        <v>28672</v>
      </c>
      <c r="J2591" s="26">
        <v>2.3804989527023146</v>
      </c>
      <c r="K2591" s="5"/>
    </row>
    <row r="2592" spans="1:11" x14ac:dyDescent="0.3">
      <c r="A2592" s="37" t="s">
        <v>316</v>
      </c>
      <c r="B2592" s="3" t="s">
        <v>317</v>
      </c>
      <c r="C2592" s="3" t="s">
        <v>517</v>
      </c>
      <c r="D2592" s="3" t="s">
        <v>518</v>
      </c>
      <c r="E2592" s="3">
        <v>3525099</v>
      </c>
      <c r="F2592" s="3" t="s">
        <v>1237</v>
      </c>
      <c r="G2592" s="3" t="s">
        <v>560</v>
      </c>
      <c r="H2592" s="4">
        <v>38500</v>
      </c>
      <c r="I2592" s="4">
        <v>38500</v>
      </c>
      <c r="J2592" s="26">
        <v>0</v>
      </c>
      <c r="K2592" s="5"/>
    </row>
    <row r="2593" spans="1:11" x14ac:dyDescent="0.3">
      <c r="A2593" s="37" t="s">
        <v>149</v>
      </c>
      <c r="B2593" s="3" t="s">
        <v>150</v>
      </c>
      <c r="C2593" s="3" t="s">
        <v>151</v>
      </c>
      <c r="D2593" s="3" t="s">
        <v>152</v>
      </c>
      <c r="E2593" s="3">
        <v>3525099</v>
      </c>
      <c r="F2593" s="3" t="s">
        <v>1237</v>
      </c>
      <c r="G2593" s="3" t="s">
        <v>560</v>
      </c>
      <c r="H2593" s="4">
        <v>36781.666666700003</v>
      </c>
      <c r="I2593" s="4">
        <v>36708.166666700003</v>
      </c>
      <c r="J2593" s="26">
        <v>-0.19982781276886019</v>
      </c>
      <c r="K2593" s="5"/>
    </row>
    <row r="2594" spans="1:11" x14ac:dyDescent="0.3">
      <c r="A2594" s="37" t="s">
        <v>153</v>
      </c>
      <c r="B2594" s="3" t="s">
        <v>154</v>
      </c>
      <c r="C2594" s="3" t="s">
        <v>163</v>
      </c>
      <c r="D2594" s="3" t="s">
        <v>164</v>
      </c>
      <c r="E2594" s="3">
        <v>3525099</v>
      </c>
      <c r="F2594" s="3" t="s">
        <v>1237</v>
      </c>
      <c r="G2594" s="3" t="s">
        <v>560</v>
      </c>
      <c r="H2594" s="4">
        <v>36450</v>
      </c>
      <c r="I2594" s="4">
        <v>38350</v>
      </c>
      <c r="J2594" s="26">
        <v>5.2126200274348333</v>
      </c>
      <c r="K2594" s="5"/>
    </row>
    <row r="2595" spans="1:11" x14ac:dyDescent="0.3">
      <c r="A2595" s="37" t="s">
        <v>167</v>
      </c>
      <c r="B2595" s="3" t="s">
        <v>168</v>
      </c>
      <c r="C2595" s="3" t="s">
        <v>372</v>
      </c>
      <c r="D2595" s="3" t="s">
        <v>241</v>
      </c>
      <c r="E2595" s="3">
        <v>3525099</v>
      </c>
      <c r="F2595" s="3" t="s">
        <v>1237</v>
      </c>
      <c r="G2595" s="3" t="s">
        <v>560</v>
      </c>
      <c r="H2595" s="4">
        <v>48000</v>
      </c>
      <c r="I2595" s="4">
        <v>44333.333333299997</v>
      </c>
      <c r="J2595" s="26">
        <v>-7.6388888889583395</v>
      </c>
      <c r="K2595" s="5"/>
    </row>
    <row r="2596" spans="1:11" x14ac:dyDescent="0.3">
      <c r="A2596" s="37" t="s">
        <v>167</v>
      </c>
      <c r="B2596" s="3" t="s">
        <v>168</v>
      </c>
      <c r="C2596" s="3" t="s">
        <v>231</v>
      </c>
      <c r="D2596" s="3" t="s">
        <v>232</v>
      </c>
      <c r="E2596" s="3">
        <v>3525099</v>
      </c>
      <c r="F2596" s="3" t="s">
        <v>1237</v>
      </c>
      <c r="G2596" s="3" t="s">
        <v>560</v>
      </c>
      <c r="H2596" s="4">
        <v>50500</v>
      </c>
      <c r="I2596" s="4">
        <v>50500</v>
      </c>
      <c r="J2596" s="26">
        <v>0</v>
      </c>
      <c r="K2596" s="5"/>
    </row>
    <row r="2597" spans="1:11" x14ac:dyDescent="0.3">
      <c r="A2597" s="37" t="s">
        <v>167</v>
      </c>
      <c r="B2597" s="3" t="s">
        <v>168</v>
      </c>
      <c r="C2597" s="3" t="s">
        <v>327</v>
      </c>
      <c r="D2597" s="3" t="s">
        <v>328</v>
      </c>
      <c r="E2597" s="3">
        <v>3525099</v>
      </c>
      <c r="F2597" s="3" t="s">
        <v>1237</v>
      </c>
      <c r="G2597" s="3" t="s">
        <v>560</v>
      </c>
      <c r="H2597" s="4" t="s">
        <v>93</v>
      </c>
      <c r="I2597" s="4">
        <v>40728</v>
      </c>
      <c r="J2597" s="26" t="s">
        <v>93</v>
      </c>
      <c r="K2597" s="5"/>
    </row>
    <row r="2598" spans="1:11" x14ac:dyDescent="0.3">
      <c r="A2598" s="37" t="s">
        <v>167</v>
      </c>
      <c r="B2598" s="3" t="s">
        <v>168</v>
      </c>
      <c r="C2598" s="3" t="s">
        <v>375</v>
      </c>
      <c r="D2598" s="3" t="s">
        <v>376</v>
      </c>
      <c r="E2598" s="3">
        <v>3525099</v>
      </c>
      <c r="F2598" s="3" t="s">
        <v>1237</v>
      </c>
      <c r="G2598" s="3" t="s">
        <v>560</v>
      </c>
      <c r="H2598" s="4">
        <v>46333.333333299997</v>
      </c>
      <c r="I2598" s="4">
        <v>46000</v>
      </c>
      <c r="J2598" s="26">
        <v>-0.71942446036022956</v>
      </c>
      <c r="K2598" s="5"/>
    </row>
    <row r="2599" spans="1:11" x14ac:dyDescent="0.3">
      <c r="A2599" s="37" t="s">
        <v>464</v>
      </c>
      <c r="B2599" s="3" t="s">
        <v>465</v>
      </c>
      <c r="C2599" s="3" t="s">
        <v>470</v>
      </c>
      <c r="D2599" s="3" t="s">
        <v>471</v>
      </c>
      <c r="E2599" s="3">
        <v>3525099</v>
      </c>
      <c r="F2599" s="3" t="s">
        <v>1237</v>
      </c>
      <c r="G2599" s="3" t="s">
        <v>560</v>
      </c>
      <c r="H2599" s="4">
        <v>30857.1428571</v>
      </c>
      <c r="I2599" s="4">
        <v>30828.5714286</v>
      </c>
      <c r="J2599" s="26">
        <v>-9.2592592361240289E-2</v>
      </c>
      <c r="K2599" s="5"/>
    </row>
    <row r="2600" spans="1:11" x14ac:dyDescent="0.3">
      <c r="A2600" s="37" t="s">
        <v>464</v>
      </c>
      <c r="B2600" s="3" t="s">
        <v>465</v>
      </c>
      <c r="C2600" s="3" t="s">
        <v>466</v>
      </c>
      <c r="D2600" s="3" t="s">
        <v>467</v>
      </c>
      <c r="E2600" s="3">
        <v>3525099</v>
      </c>
      <c r="F2600" s="3" t="s">
        <v>1237</v>
      </c>
      <c r="G2600" s="3" t="s">
        <v>560</v>
      </c>
      <c r="H2600" s="4">
        <v>42600</v>
      </c>
      <c r="I2600" s="4">
        <v>44600</v>
      </c>
      <c r="J2600" s="26">
        <v>4.6948356807511749</v>
      </c>
      <c r="K2600" s="5"/>
    </row>
    <row r="2601" spans="1:11" x14ac:dyDescent="0.3">
      <c r="A2601" s="37" t="s">
        <v>464</v>
      </c>
      <c r="B2601" s="3" t="s">
        <v>465</v>
      </c>
      <c r="C2601" s="3" t="s">
        <v>468</v>
      </c>
      <c r="D2601" s="3" t="s">
        <v>469</v>
      </c>
      <c r="E2601" s="3">
        <v>3525099</v>
      </c>
      <c r="F2601" s="3" t="s">
        <v>1237</v>
      </c>
      <c r="G2601" s="3" t="s">
        <v>560</v>
      </c>
      <c r="H2601" s="4">
        <v>44666.666666700003</v>
      </c>
      <c r="I2601" s="4">
        <v>44666.666666700003</v>
      </c>
      <c r="J2601" s="26">
        <v>0</v>
      </c>
      <c r="K2601" s="5"/>
    </row>
    <row r="2602" spans="1:11" x14ac:dyDescent="0.3">
      <c r="A2602" s="37" t="s">
        <v>171</v>
      </c>
      <c r="B2602" s="3" t="s">
        <v>172</v>
      </c>
      <c r="C2602" s="3" t="s">
        <v>173</v>
      </c>
      <c r="D2602" s="3" t="s">
        <v>174</v>
      </c>
      <c r="E2602" s="3">
        <v>3525099</v>
      </c>
      <c r="F2602" s="3" t="s">
        <v>1237</v>
      </c>
      <c r="G2602" s="3" t="s">
        <v>560</v>
      </c>
      <c r="H2602" s="4">
        <v>36282</v>
      </c>
      <c r="I2602" s="4">
        <v>35041.666666700003</v>
      </c>
      <c r="J2602" s="26">
        <v>-3.4185914042775933</v>
      </c>
      <c r="K2602" s="5"/>
    </row>
    <row r="2603" spans="1:11" x14ac:dyDescent="0.3">
      <c r="A2603" s="37" t="s">
        <v>171</v>
      </c>
      <c r="B2603" s="3" t="s">
        <v>172</v>
      </c>
      <c r="C2603" s="3" t="s">
        <v>233</v>
      </c>
      <c r="D2603" s="3" t="s">
        <v>234</v>
      </c>
      <c r="E2603" s="3">
        <v>3525099</v>
      </c>
      <c r="F2603" s="3" t="s">
        <v>1237</v>
      </c>
      <c r="G2603" s="3" t="s">
        <v>560</v>
      </c>
      <c r="H2603" s="4">
        <v>31400</v>
      </c>
      <c r="I2603" s="4">
        <v>32400</v>
      </c>
      <c r="J2603" s="26">
        <v>3.1847133757961776</v>
      </c>
      <c r="K2603" s="5"/>
    </row>
    <row r="2604" spans="1:11" x14ac:dyDescent="0.3">
      <c r="A2604" s="37" t="s">
        <v>171</v>
      </c>
      <c r="B2604" s="3" t="s">
        <v>172</v>
      </c>
      <c r="C2604" s="3" t="s">
        <v>175</v>
      </c>
      <c r="D2604" s="3" t="s">
        <v>176</v>
      </c>
      <c r="E2604" s="3">
        <v>3525099</v>
      </c>
      <c r="F2604" s="3" t="s">
        <v>1237</v>
      </c>
      <c r="G2604" s="3" t="s">
        <v>560</v>
      </c>
      <c r="H2604" s="4">
        <v>43333.333333299997</v>
      </c>
      <c r="I2604" s="4">
        <v>41333.333333299997</v>
      </c>
      <c r="J2604" s="26">
        <v>-4.6153846153881624</v>
      </c>
      <c r="K2604" s="5"/>
    </row>
    <row r="2605" spans="1:11" x14ac:dyDescent="0.3">
      <c r="A2605" s="37" t="s">
        <v>171</v>
      </c>
      <c r="B2605" s="3" t="s">
        <v>172</v>
      </c>
      <c r="C2605" s="3" t="s">
        <v>410</v>
      </c>
      <c r="D2605" s="3" t="s">
        <v>411</v>
      </c>
      <c r="E2605" s="3">
        <v>3525099</v>
      </c>
      <c r="F2605" s="3" t="s">
        <v>1237</v>
      </c>
      <c r="G2605" s="3" t="s">
        <v>560</v>
      </c>
      <c r="H2605" s="4">
        <v>40000</v>
      </c>
      <c r="I2605" s="4">
        <v>40000</v>
      </c>
      <c r="J2605" s="26">
        <v>0</v>
      </c>
      <c r="K2605" s="5"/>
    </row>
    <row r="2606" spans="1:11" x14ac:dyDescent="0.3">
      <c r="A2606" s="37" t="s">
        <v>171</v>
      </c>
      <c r="B2606" s="3" t="s">
        <v>172</v>
      </c>
      <c r="C2606" s="3" t="s">
        <v>684</v>
      </c>
      <c r="D2606" s="3" t="s">
        <v>685</v>
      </c>
      <c r="E2606" s="3">
        <v>3525099</v>
      </c>
      <c r="F2606" s="3" t="s">
        <v>1237</v>
      </c>
      <c r="G2606" s="3" t="s">
        <v>560</v>
      </c>
      <c r="H2606" s="4">
        <v>49500</v>
      </c>
      <c r="I2606" s="4">
        <v>49500</v>
      </c>
      <c r="J2606" s="26">
        <v>0</v>
      </c>
      <c r="K2606" s="5"/>
    </row>
    <row r="2607" spans="1:11" x14ac:dyDescent="0.3">
      <c r="A2607" s="37" t="s">
        <v>179</v>
      </c>
      <c r="B2607" s="3" t="s">
        <v>180</v>
      </c>
      <c r="C2607" s="3" t="s">
        <v>333</v>
      </c>
      <c r="D2607" s="3" t="s">
        <v>334</v>
      </c>
      <c r="E2607" s="3">
        <v>3525099</v>
      </c>
      <c r="F2607" s="3" t="s">
        <v>1237</v>
      </c>
      <c r="G2607" s="3" t="s">
        <v>560</v>
      </c>
      <c r="H2607" s="4">
        <v>42283.333333299997</v>
      </c>
      <c r="I2607" s="4">
        <v>41400</v>
      </c>
      <c r="J2607" s="26">
        <v>-2.0890815923548134</v>
      </c>
      <c r="K2607" s="5"/>
    </row>
    <row r="2608" spans="1:11" x14ac:dyDescent="0.3">
      <c r="A2608" s="37" t="s">
        <v>179</v>
      </c>
      <c r="B2608" s="3" t="s">
        <v>180</v>
      </c>
      <c r="C2608" s="3" t="s">
        <v>235</v>
      </c>
      <c r="D2608" s="3" t="s">
        <v>236</v>
      </c>
      <c r="E2608" s="3">
        <v>3525099</v>
      </c>
      <c r="F2608" s="3" t="s">
        <v>1237</v>
      </c>
      <c r="G2608" s="3" t="s">
        <v>560</v>
      </c>
      <c r="H2608" s="4">
        <v>35300</v>
      </c>
      <c r="I2608" s="4">
        <v>36450</v>
      </c>
      <c r="J2608" s="26">
        <v>3.2577903682719622</v>
      </c>
      <c r="K2608" s="5"/>
    </row>
    <row r="2609" spans="1:11" x14ac:dyDescent="0.3">
      <c r="A2609" s="37" t="s">
        <v>179</v>
      </c>
      <c r="B2609" s="3" t="s">
        <v>180</v>
      </c>
      <c r="C2609" s="3" t="s">
        <v>335</v>
      </c>
      <c r="D2609" s="3" t="s">
        <v>336</v>
      </c>
      <c r="E2609" s="3">
        <v>3525099</v>
      </c>
      <c r="F2609" s="3" t="s">
        <v>1237</v>
      </c>
      <c r="G2609" s="3" t="s">
        <v>560</v>
      </c>
      <c r="H2609" s="4">
        <v>37433.333333299997</v>
      </c>
      <c r="I2609" s="4">
        <v>37433.333333299997</v>
      </c>
      <c r="J2609" s="26">
        <v>0</v>
      </c>
      <c r="K2609" s="5"/>
    </row>
    <row r="2610" spans="1:11" x14ac:dyDescent="0.3">
      <c r="A2610" s="37" t="s">
        <v>179</v>
      </c>
      <c r="B2610" s="3" t="s">
        <v>180</v>
      </c>
      <c r="C2610" s="3" t="s">
        <v>337</v>
      </c>
      <c r="D2610" s="3" t="s">
        <v>338</v>
      </c>
      <c r="E2610" s="3">
        <v>3525099</v>
      </c>
      <c r="F2610" s="3" t="s">
        <v>1237</v>
      </c>
      <c r="G2610" s="3" t="s">
        <v>560</v>
      </c>
      <c r="H2610" s="4">
        <v>42900</v>
      </c>
      <c r="I2610" s="4">
        <v>43400</v>
      </c>
      <c r="J2610" s="26">
        <v>1.1655011655011593</v>
      </c>
      <c r="K2610" s="5"/>
    </row>
    <row r="2611" spans="1:11" x14ac:dyDescent="0.3">
      <c r="A2611" s="37" t="s">
        <v>179</v>
      </c>
      <c r="B2611" s="3" t="s">
        <v>180</v>
      </c>
      <c r="C2611" s="3" t="s">
        <v>341</v>
      </c>
      <c r="D2611" s="3" t="s">
        <v>342</v>
      </c>
      <c r="E2611" s="3">
        <v>3525099</v>
      </c>
      <c r="F2611" s="3" t="s">
        <v>1237</v>
      </c>
      <c r="G2611" s="3" t="s">
        <v>560</v>
      </c>
      <c r="H2611" s="4">
        <v>44833.333333299997</v>
      </c>
      <c r="I2611" s="4">
        <v>44333.333333299997</v>
      </c>
      <c r="J2611" s="26">
        <v>-1.1152416356885575</v>
      </c>
      <c r="K2611" s="5"/>
    </row>
    <row r="2612" spans="1:11" x14ac:dyDescent="0.3">
      <c r="A2612" s="37" t="s">
        <v>179</v>
      </c>
      <c r="B2612" s="3" t="s">
        <v>180</v>
      </c>
      <c r="C2612" s="3" t="s">
        <v>343</v>
      </c>
      <c r="D2612" s="3" t="s">
        <v>266</v>
      </c>
      <c r="E2612" s="3">
        <v>3525099</v>
      </c>
      <c r="F2612" s="3" t="s">
        <v>1237</v>
      </c>
      <c r="G2612" s="3" t="s">
        <v>560</v>
      </c>
      <c r="H2612" s="4">
        <v>37333.333333299997</v>
      </c>
      <c r="I2612" s="4">
        <v>37666.666666700003</v>
      </c>
      <c r="J2612" s="26">
        <v>0.89285714303652952</v>
      </c>
      <c r="K2612" s="5"/>
    </row>
    <row r="2613" spans="1:11" x14ac:dyDescent="0.3">
      <c r="A2613" s="37" t="s">
        <v>179</v>
      </c>
      <c r="B2613" s="3" t="s">
        <v>180</v>
      </c>
      <c r="C2613" s="3" t="s">
        <v>344</v>
      </c>
      <c r="D2613" s="3" t="s">
        <v>345</v>
      </c>
      <c r="E2613" s="3">
        <v>3525099</v>
      </c>
      <c r="F2613" s="3" t="s">
        <v>1237</v>
      </c>
      <c r="G2613" s="3" t="s">
        <v>560</v>
      </c>
      <c r="H2613" s="4">
        <v>47975</v>
      </c>
      <c r="I2613" s="4">
        <v>49250</v>
      </c>
      <c r="J2613" s="26">
        <v>2.6576341844710694</v>
      </c>
      <c r="K2613" s="5"/>
    </row>
    <row r="2614" spans="1:11" x14ac:dyDescent="0.3">
      <c r="A2614" s="37" t="s">
        <v>179</v>
      </c>
      <c r="B2614" s="3" t="s">
        <v>180</v>
      </c>
      <c r="C2614" s="3" t="s">
        <v>183</v>
      </c>
      <c r="D2614" s="3" t="s">
        <v>184</v>
      </c>
      <c r="E2614" s="3">
        <v>3525099</v>
      </c>
      <c r="F2614" s="3" t="s">
        <v>1237</v>
      </c>
      <c r="G2614" s="3" t="s">
        <v>560</v>
      </c>
      <c r="H2614" s="4">
        <v>46800</v>
      </c>
      <c r="I2614" s="4">
        <v>46790</v>
      </c>
      <c r="J2614" s="26">
        <v>-2.1367521367521292E-2</v>
      </c>
      <c r="K2614" s="5"/>
    </row>
    <row r="2615" spans="1:11" x14ac:dyDescent="0.3">
      <c r="A2615" s="37" t="s">
        <v>549</v>
      </c>
      <c r="B2615" s="3" t="s">
        <v>550</v>
      </c>
      <c r="C2615" s="3" t="s">
        <v>694</v>
      </c>
      <c r="D2615" s="3" t="s">
        <v>550</v>
      </c>
      <c r="E2615" s="3">
        <v>3525099</v>
      </c>
      <c r="F2615" s="3" t="s">
        <v>1237</v>
      </c>
      <c r="G2615" s="3" t="s">
        <v>560</v>
      </c>
      <c r="H2615" s="4">
        <v>39500</v>
      </c>
      <c r="I2615" s="4">
        <v>39500</v>
      </c>
      <c r="J2615" s="26">
        <v>0</v>
      </c>
      <c r="K2615" s="5"/>
    </row>
    <row r="2616" spans="1:11" x14ac:dyDescent="0.3">
      <c r="A2616" s="37" t="s">
        <v>483</v>
      </c>
      <c r="B2616" s="3" t="s">
        <v>484</v>
      </c>
      <c r="C2616" s="3" t="s">
        <v>487</v>
      </c>
      <c r="D2616" s="3" t="s">
        <v>488</v>
      </c>
      <c r="E2616" s="3">
        <v>3525099</v>
      </c>
      <c r="F2616" s="3" t="s">
        <v>1237</v>
      </c>
      <c r="G2616" s="3" t="s">
        <v>560</v>
      </c>
      <c r="H2616" s="4">
        <v>44250</v>
      </c>
      <c r="I2616" s="4">
        <v>44750</v>
      </c>
      <c r="J2616" s="26">
        <v>1.1299435028248483</v>
      </c>
      <c r="K2616" s="5"/>
    </row>
    <row r="2617" spans="1:11" x14ac:dyDescent="0.3">
      <c r="A2617" s="37" t="s">
        <v>483</v>
      </c>
      <c r="B2617" s="3" t="s">
        <v>484</v>
      </c>
      <c r="C2617" s="3" t="s">
        <v>485</v>
      </c>
      <c r="D2617" s="3" t="s">
        <v>486</v>
      </c>
      <c r="E2617" s="3">
        <v>3525099</v>
      </c>
      <c r="F2617" s="3" t="s">
        <v>1237</v>
      </c>
      <c r="G2617" s="3" t="s">
        <v>560</v>
      </c>
      <c r="H2617" s="4">
        <v>39333.333333299997</v>
      </c>
      <c r="I2617" s="4">
        <v>44400</v>
      </c>
      <c r="J2617" s="26">
        <v>12.881355932299066</v>
      </c>
      <c r="K2617" s="5"/>
    </row>
    <row r="2618" spans="1:11" x14ac:dyDescent="0.3">
      <c r="A2618" s="37" t="s">
        <v>386</v>
      </c>
      <c r="B2618" s="3" t="s">
        <v>387</v>
      </c>
      <c r="C2618" s="3" t="s">
        <v>388</v>
      </c>
      <c r="D2618" s="3" t="s">
        <v>389</v>
      </c>
      <c r="E2618" s="3">
        <v>3525099</v>
      </c>
      <c r="F2618" s="3" t="s">
        <v>1237</v>
      </c>
      <c r="G2618" s="3" t="s">
        <v>560</v>
      </c>
      <c r="H2618" s="4">
        <v>44066.666666700003</v>
      </c>
      <c r="I2618" s="4">
        <v>44066.666666700003</v>
      </c>
      <c r="J2618" s="26">
        <v>0</v>
      </c>
      <c r="K2618" s="5"/>
    </row>
    <row r="2619" spans="1:11" x14ac:dyDescent="0.3">
      <c r="A2619" s="37" t="s">
        <v>179</v>
      </c>
      <c r="B2619" s="3" t="s">
        <v>180</v>
      </c>
      <c r="C2619" s="3" t="s">
        <v>339</v>
      </c>
      <c r="D2619" s="3" t="s">
        <v>340</v>
      </c>
      <c r="E2619" s="3">
        <v>3525099</v>
      </c>
      <c r="F2619" s="3" t="s">
        <v>1235</v>
      </c>
      <c r="G2619" s="3" t="s">
        <v>974</v>
      </c>
      <c r="H2619" s="4" t="s">
        <v>93</v>
      </c>
      <c r="I2619" s="4">
        <v>26475</v>
      </c>
      <c r="J2619" s="26" t="s">
        <v>93</v>
      </c>
      <c r="K2619" s="5"/>
    </row>
    <row r="2620" spans="1:11" x14ac:dyDescent="0.3">
      <c r="A2620" s="37" t="s">
        <v>117</v>
      </c>
      <c r="B2620" s="3" t="s">
        <v>118</v>
      </c>
      <c r="C2620" s="3" t="s">
        <v>1076</v>
      </c>
      <c r="D2620" s="3" t="s">
        <v>1077</v>
      </c>
      <c r="E2620" s="3">
        <v>3525099</v>
      </c>
      <c r="F2620" s="3" t="s">
        <v>1235</v>
      </c>
      <c r="G2620" s="3" t="s">
        <v>494</v>
      </c>
      <c r="H2620" s="4" t="s">
        <v>93</v>
      </c>
      <c r="I2620" s="4">
        <v>48400</v>
      </c>
      <c r="J2620" s="26" t="s">
        <v>93</v>
      </c>
      <c r="K2620" s="5"/>
    </row>
    <row r="2621" spans="1:11" x14ac:dyDescent="0.3">
      <c r="A2621" s="37" t="s">
        <v>310</v>
      </c>
      <c r="B2621" s="3" t="s">
        <v>311</v>
      </c>
      <c r="C2621" s="3" t="s">
        <v>314</v>
      </c>
      <c r="D2621" s="3" t="s">
        <v>315</v>
      </c>
      <c r="E2621" s="3">
        <v>3525099</v>
      </c>
      <c r="F2621" s="3" t="s">
        <v>1235</v>
      </c>
      <c r="G2621" s="3" t="s">
        <v>494</v>
      </c>
      <c r="H2621" s="4">
        <v>36250</v>
      </c>
      <c r="I2621" s="4">
        <v>36666.666666700003</v>
      </c>
      <c r="J2621" s="26">
        <v>1.1494252874482802</v>
      </c>
      <c r="K2621" s="5"/>
    </row>
    <row r="2622" spans="1:11" x14ac:dyDescent="0.3">
      <c r="A2622" s="37" t="s">
        <v>483</v>
      </c>
      <c r="B2622" s="3" t="s">
        <v>484</v>
      </c>
      <c r="C2622" s="3" t="s">
        <v>595</v>
      </c>
      <c r="D2622" s="3" t="s">
        <v>596</v>
      </c>
      <c r="E2622" s="3">
        <v>3525099</v>
      </c>
      <c r="F2622" s="3" t="s">
        <v>1235</v>
      </c>
      <c r="G2622" s="3" t="s">
        <v>494</v>
      </c>
      <c r="H2622" s="4">
        <v>35000</v>
      </c>
      <c r="I2622" s="4">
        <v>37500</v>
      </c>
      <c r="J2622" s="26">
        <v>7.1428571428571397</v>
      </c>
      <c r="K2622" s="5"/>
    </row>
    <row r="2623" spans="1:11" x14ac:dyDescent="0.3">
      <c r="A2623" s="37" t="s">
        <v>98</v>
      </c>
      <c r="B2623" s="3" t="s">
        <v>99</v>
      </c>
      <c r="C2623" s="3" t="s">
        <v>100</v>
      </c>
      <c r="D2623" s="3" t="s">
        <v>99</v>
      </c>
      <c r="E2623" s="3">
        <v>3525099</v>
      </c>
      <c r="F2623" s="3" t="s">
        <v>1235</v>
      </c>
      <c r="G2623" s="3" t="s">
        <v>185</v>
      </c>
      <c r="H2623" s="4">
        <v>65410.5</v>
      </c>
      <c r="I2623" s="4">
        <v>65410.5</v>
      </c>
      <c r="J2623" s="26">
        <v>0</v>
      </c>
      <c r="K2623" s="5"/>
    </row>
    <row r="2624" spans="1:11" x14ac:dyDescent="0.3">
      <c r="A2624" s="37" t="s">
        <v>310</v>
      </c>
      <c r="B2624" s="3" t="s">
        <v>311</v>
      </c>
      <c r="C2624" s="3" t="s">
        <v>314</v>
      </c>
      <c r="D2624" s="3" t="s">
        <v>315</v>
      </c>
      <c r="E2624" s="3">
        <v>3525099</v>
      </c>
      <c r="F2624" s="3" t="s">
        <v>1235</v>
      </c>
      <c r="G2624" s="3" t="s">
        <v>185</v>
      </c>
      <c r="H2624" s="4">
        <v>70050</v>
      </c>
      <c r="I2624" s="4">
        <v>70050</v>
      </c>
      <c r="J2624" s="26">
        <v>0</v>
      </c>
      <c r="K2624" s="5"/>
    </row>
    <row r="2625" spans="1:11" x14ac:dyDescent="0.3">
      <c r="A2625" s="37" t="s">
        <v>179</v>
      </c>
      <c r="B2625" s="3" t="s">
        <v>180</v>
      </c>
      <c r="C2625" s="3" t="s">
        <v>339</v>
      </c>
      <c r="D2625" s="3" t="s">
        <v>340</v>
      </c>
      <c r="E2625" s="3">
        <v>3525099</v>
      </c>
      <c r="F2625" s="3" t="s">
        <v>1235</v>
      </c>
      <c r="G2625" s="3" t="s">
        <v>185</v>
      </c>
      <c r="H2625" s="4" t="s">
        <v>93</v>
      </c>
      <c r="I2625" s="4">
        <v>80150</v>
      </c>
      <c r="J2625" s="26" t="s">
        <v>93</v>
      </c>
      <c r="K2625" s="5"/>
    </row>
    <row r="2626" spans="1:11" x14ac:dyDescent="0.3">
      <c r="A2626" s="37" t="s">
        <v>310</v>
      </c>
      <c r="B2626" s="3" t="s">
        <v>311</v>
      </c>
      <c r="C2626" s="3" t="s">
        <v>314</v>
      </c>
      <c r="D2626" s="3" t="s">
        <v>315</v>
      </c>
      <c r="E2626" s="3">
        <v>3525099</v>
      </c>
      <c r="F2626" s="3" t="s">
        <v>1235</v>
      </c>
      <c r="G2626" s="3" t="s">
        <v>560</v>
      </c>
      <c r="H2626" s="4">
        <v>105775</v>
      </c>
      <c r="I2626" s="4">
        <v>105775</v>
      </c>
      <c r="J2626" s="26">
        <v>0</v>
      </c>
      <c r="K2626" s="5"/>
    </row>
    <row r="2627" spans="1:11" x14ac:dyDescent="0.3">
      <c r="A2627" s="37" t="s">
        <v>483</v>
      </c>
      <c r="B2627" s="3" t="s">
        <v>484</v>
      </c>
      <c r="C2627" s="3" t="s">
        <v>597</v>
      </c>
      <c r="D2627" s="3" t="s">
        <v>598</v>
      </c>
      <c r="E2627" s="3">
        <v>3525099</v>
      </c>
      <c r="F2627" s="3" t="s">
        <v>1235</v>
      </c>
      <c r="G2627" s="3" t="s">
        <v>560</v>
      </c>
      <c r="H2627" s="4">
        <v>102300</v>
      </c>
      <c r="I2627" s="4">
        <v>101000</v>
      </c>
      <c r="J2627" s="26">
        <v>-1.2707722385141729</v>
      </c>
      <c r="K2627" s="5"/>
    </row>
    <row r="2628" spans="1:11" x14ac:dyDescent="0.3">
      <c r="A2628" s="37" t="s">
        <v>67</v>
      </c>
      <c r="B2628" s="3" t="s">
        <v>68</v>
      </c>
      <c r="C2628" s="3" t="s">
        <v>284</v>
      </c>
      <c r="D2628" s="3" t="s">
        <v>285</v>
      </c>
      <c r="E2628" s="3">
        <v>3525099</v>
      </c>
      <c r="F2628" s="3" t="s">
        <v>1236</v>
      </c>
      <c r="G2628" s="3" t="s">
        <v>974</v>
      </c>
      <c r="H2628" s="4">
        <v>25900</v>
      </c>
      <c r="I2628" s="4">
        <v>26266.666666699999</v>
      </c>
      <c r="J2628" s="26">
        <v>1.4157014158301173</v>
      </c>
      <c r="K2628" s="5"/>
    </row>
    <row r="2629" spans="1:11" x14ac:dyDescent="0.3">
      <c r="A2629" s="37" t="s">
        <v>453</v>
      </c>
      <c r="B2629" s="3" t="s">
        <v>262</v>
      </c>
      <c r="C2629" s="3" t="s">
        <v>456</v>
      </c>
      <c r="D2629" s="3" t="s">
        <v>457</v>
      </c>
      <c r="E2629" s="3">
        <v>3525099</v>
      </c>
      <c r="F2629" s="3" t="s">
        <v>1236</v>
      </c>
      <c r="G2629" s="3" t="s">
        <v>974</v>
      </c>
      <c r="H2629" s="4">
        <v>22900</v>
      </c>
      <c r="I2629" s="4">
        <v>22380</v>
      </c>
      <c r="J2629" s="26">
        <v>-2.2707423580786035</v>
      </c>
      <c r="K2629" s="5"/>
    </row>
    <row r="2630" spans="1:11" x14ac:dyDescent="0.3">
      <c r="A2630" s="37" t="s">
        <v>453</v>
      </c>
      <c r="B2630" s="3" t="s">
        <v>262</v>
      </c>
      <c r="C2630" s="3" t="s">
        <v>479</v>
      </c>
      <c r="D2630" s="3" t="s">
        <v>480</v>
      </c>
      <c r="E2630" s="3">
        <v>3525099</v>
      </c>
      <c r="F2630" s="3" t="s">
        <v>1236</v>
      </c>
      <c r="G2630" s="3" t="s">
        <v>974</v>
      </c>
      <c r="H2630" s="4">
        <v>24000</v>
      </c>
      <c r="I2630" s="4">
        <v>24000</v>
      </c>
      <c r="J2630" s="26">
        <v>0</v>
      </c>
      <c r="K2630" s="5"/>
    </row>
    <row r="2631" spans="1:11" x14ac:dyDescent="0.3">
      <c r="A2631" s="37" t="s">
        <v>141</v>
      </c>
      <c r="B2631" s="3" t="s">
        <v>142</v>
      </c>
      <c r="C2631" s="3" t="s">
        <v>209</v>
      </c>
      <c r="D2631" s="3" t="s">
        <v>210</v>
      </c>
      <c r="E2631" s="3">
        <v>3525099</v>
      </c>
      <c r="F2631" s="3" t="s">
        <v>1236</v>
      </c>
      <c r="G2631" s="3" t="s">
        <v>974</v>
      </c>
      <c r="H2631" s="4">
        <v>25383.333333300001</v>
      </c>
      <c r="I2631" s="4">
        <v>27050</v>
      </c>
      <c r="J2631" s="26">
        <v>6.5659881813612042</v>
      </c>
      <c r="K2631" s="5"/>
    </row>
    <row r="2632" spans="1:11" x14ac:dyDescent="0.3">
      <c r="A2632" s="37" t="s">
        <v>141</v>
      </c>
      <c r="B2632" s="3" t="s">
        <v>142</v>
      </c>
      <c r="C2632" s="3" t="s">
        <v>308</v>
      </c>
      <c r="D2632" s="3" t="s">
        <v>309</v>
      </c>
      <c r="E2632" s="3">
        <v>3525099</v>
      </c>
      <c r="F2632" s="3" t="s">
        <v>1236</v>
      </c>
      <c r="G2632" s="3" t="s">
        <v>974</v>
      </c>
      <c r="H2632" s="4">
        <v>27650</v>
      </c>
      <c r="I2632" s="4">
        <v>27650</v>
      </c>
      <c r="J2632" s="26">
        <v>0</v>
      </c>
      <c r="K2632" s="5"/>
    </row>
    <row r="2633" spans="1:11" x14ac:dyDescent="0.3">
      <c r="A2633" s="37" t="s">
        <v>141</v>
      </c>
      <c r="B2633" s="3" t="s">
        <v>142</v>
      </c>
      <c r="C2633" s="3" t="s">
        <v>370</v>
      </c>
      <c r="D2633" s="3" t="s">
        <v>371</v>
      </c>
      <c r="E2633" s="3">
        <v>3525099</v>
      </c>
      <c r="F2633" s="3" t="s">
        <v>1236</v>
      </c>
      <c r="G2633" s="3" t="s">
        <v>974</v>
      </c>
      <c r="H2633" s="4">
        <v>27375</v>
      </c>
      <c r="I2633" s="4">
        <v>27375</v>
      </c>
      <c r="J2633" s="26">
        <v>0</v>
      </c>
      <c r="K2633" s="5"/>
    </row>
    <row r="2634" spans="1:11" x14ac:dyDescent="0.3">
      <c r="A2634" s="37" t="s">
        <v>141</v>
      </c>
      <c r="B2634" s="3" t="s">
        <v>142</v>
      </c>
      <c r="C2634" s="3" t="s">
        <v>143</v>
      </c>
      <c r="D2634" s="3" t="s">
        <v>144</v>
      </c>
      <c r="E2634" s="3">
        <v>3525099</v>
      </c>
      <c r="F2634" s="3" t="s">
        <v>1236</v>
      </c>
      <c r="G2634" s="3" t="s">
        <v>974</v>
      </c>
      <c r="H2634" s="4">
        <v>22566.666666699999</v>
      </c>
      <c r="I2634" s="4">
        <v>22900</v>
      </c>
      <c r="J2634" s="26">
        <v>1.4771048742961979</v>
      </c>
      <c r="K2634" s="5"/>
    </row>
    <row r="2635" spans="1:11" x14ac:dyDescent="0.3">
      <c r="A2635" s="37" t="s">
        <v>149</v>
      </c>
      <c r="B2635" s="3" t="s">
        <v>150</v>
      </c>
      <c r="C2635" s="3" t="s">
        <v>1069</v>
      </c>
      <c r="D2635" s="3" t="s">
        <v>1070</v>
      </c>
      <c r="E2635" s="3">
        <v>3525099</v>
      </c>
      <c r="F2635" s="3" t="s">
        <v>1236</v>
      </c>
      <c r="G2635" s="3" t="s">
        <v>974</v>
      </c>
      <c r="H2635" s="4">
        <v>28600</v>
      </c>
      <c r="I2635" s="4">
        <v>27900</v>
      </c>
      <c r="J2635" s="26">
        <v>-2.4475524475524479</v>
      </c>
      <c r="K2635" s="5"/>
    </row>
    <row r="2636" spans="1:11" x14ac:dyDescent="0.3">
      <c r="A2636" s="37" t="s">
        <v>171</v>
      </c>
      <c r="B2636" s="3" t="s">
        <v>172</v>
      </c>
      <c r="C2636" s="3" t="s">
        <v>173</v>
      </c>
      <c r="D2636" s="3" t="s">
        <v>174</v>
      </c>
      <c r="E2636" s="3">
        <v>3525099</v>
      </c>
      <c r="F2636" s="3" t="s">
        <v>1236</v>
      </c>
      <c r="G2636" s="3" t="s">
        <v>974</v>
      </c>
      <c r="H2636" s="4">
        <v>24465.333333300001</v>
      </c>
      <c r="I2636" s="4">
        <v>24440</v>
      </c>
      <c r="J2636" s="26">
        <v>-0.10354787713241498</v>
      </c>
      <c r="K2636" s="5"/>
    </row>
    <row r="2637" spans="1:11" x14ac:dyDescent="0.3">
      <c r="A2637" s="37" t="s">
        <v>171</v>
      </c>
      <c r="B2637" s="3" t="s">
        <v>172</v>
      </c>
      <c r="C2637" s="3" t="s">
        <v>526</v>
      </c>
      <c r="D2637" s="3" t="s">
        <v>527</v>
      </c>
      <c r="E2637" s="3">
        <v>3525099</v>
      </c>
      <c r="F2637" s="3" t="s">
        <v>1236</v>
      </c>
      <c r="G2637" s="3" t="s">
        <v>974</v>
      </c>
      <c r="H2637" s="4">
        <v>29333.333333300001</v>
      </c>
      <c r="I2637" s="4">
        <v>27750</v>
      </c>
      <c r="J2637" s="26">
        <v>-5.3977272726197683</v>
      </c>
      <c r="K2637" s="5"/>
    </row>
    <row r="2638" spans="1:11" x14ac:dyDescent="0.3">
      <c r="A2638" s="37" t="s">
        <v>171</v>
      </c>
      <c r="B2638" s="3" t="s">
        <v>172</v>
      </c>
      <c r="C2638" s="3" t="s">
        <v>233</v>
      </c>
      <c r="D2638" s="3" t="s">
        <v>234</v>
      </c>
      <c r="E2638" s="3">
        <v>3525099</v>
      </c>
      <c r="F2638" s="3" t="s">
        <v>1236</v>
      </c>
      <c r="G2638" s="3" t="s">
        <v>974</v>
      </c>
      <c r="H2638" s="4">
        <v>24500</v>
      </c>
      <c r="I2638" s="4">
        <v>24000</v>
      </c>
      <c r="J2638" s="26">
        <v>-2.0408163265306145</v>
      </c>
      <c r="K2638" s="5"/>
    </row>
    <row r="2639" spans="1:11" x14ac:dyDescent="0.3">
      <c r="A2639" s="37" t="s">
        <v>171</v>
      </c>
      <c r="B2639" s="3" t="s">
        <v>172</v>
      </c>
      <c r="C2639" s="3" t="s">
        <v>175</v>
      </c>
      <c r="D2639" s="3" t="s">
        <v>176</v>
      </c>
      <c r="E2639" s="3">
        <v>3525099</v>
      </c>
      <c r="F2639" s="3" t="s">
        <v>1236</v>
      </c>
      <c r="G2639" s="3" t="s">
        <v>974</v>
      </c>
      <c r="H2639" s="4">
        <v>24550</v>
      </c>
      <c r="I2639" s="4">
        <v>24000</v>
      </c>
      <c r="J2639" s="26">
        <v>-2.2403258655804503</v>
      </c>
      <c r="K2639" s="5"/>
    </row>
    <row r="2640" spans="1:11" x14ac:dyDescent="0.3">
      <c r="A2640" s="37" t="s">
        <v>171</v>
      </c>
      <c r="B2640" s="3" t="s">
        <v>172</v>
      </c>
      <c r="C2640" s="3" t="s">
        <v>410</v>
      </c>
      <c r="D2640" s="3" t="s">
        <v>411</v>
      </c>
      <c r="E2640" s="3">
        <v>3525099</v>
      </c>
      <c r="F2640" s="3" t="s">
        <v>1236</v>
      </c>
      <c r="G2640" s="3" t="s">
        <v>974</v>
      </c>
      <c r="H2640" s="4">
        <v>25750</v>
      </c>
      <c r="I2640" s="4">
        <v>25750</v>
      </c>
      <c r="J2640" s="26">
        <v>0</v>
      </c>
      <c r="K2640" s="5"/>
    </row>
    <row r="2641" spans="1:11" x14ac:dyDescent="0.3">
      <c r="A2641" s="37" t="s">
        <v>171</v>
      </c>
      <c r="B2641" s="3" t="s">
        <v>172</v>
      </c>
      <c r="C2641" s="3" t="s">
        <v>684</v>
      </c>
      <c r="D2641" s="3" t="s">
        <v>685</v>
      </c>
      <c r="E2641" s="3">
        <v>3525099</v>
      </c>
      <c r="F2641" s="3" t="s">
        <v>1236</v>
      </c>
      <c r="G2641" s="3" t="s">
        <v>974</v>
      </c>
      <c r="H2641" s="4">
        <v>26500</v>
      </c>
      <c r="I2641" s="4">
        <v>26500</v>
      </c>
      <c r="J2641" s="26">
        <v>0</v>
      </c>
      <c r="K2641" s="5"/>
    </row>
    <row r="2642" spans="1:11" x14ac:dyDescent="0.3">
      <c r="A2642" s="37" t="s">
        <v>171</v>
      </c>
      <c r="B2642" s="3" t="s">
        <v>172</v>
      </c>
      <c r="C2642" s="3" t="s">
        <v>412</v>
      </c>
      <c r="D2642" s="3" t="s">
        <v>413</v>
      </c>
      <c r="E2642" s="3">
        <v>3525099</v>
      </c>
      <c r="F2642" s="3" t="s">
        <v>1236</v>
      </c>
      <c r="G2642" s="3" t="s">
        <v>974</v>
      </c>
      <c r="H2642" s="4">
        <v>25450</v>
      </c>
      <c r="I2642" s="4">
        <v>25333.333333300001</v>
      </c>
      <c r="J2642" s="26">
        <v>-0.4584151933202274</v>
      </c>
      <c r="K2642" s="5"/>
    </row>
    <row r="2643" spans="1:11" x14ac:dyDescent="0.3">
      <c r="A2643" s="37" t="s">
        <v>67</v>
      </c>
      <c r="B2643" s="3" t="s">
        <v>68</v>
      </c>
      <c r="C2643" s="3" t="s">
        <v>284</v>
      </c>
      <c r="D2643" s="3" t="s">
        <v>285</v>
      </c>
      <c r="E2643" s="3">
        <v>3525099</v>
      </c>
      <c r="F2643" s="3" t="s">
        <v>1236</v>
      </c>
      <c r="G2643" s="3" t="s">
        <v>185</v>
      </c>
      <c r="H2643" s="4">
        <v>71500</v>
      </c>
      <c r="I2643" s="4">
        <v>73000</v>
      </c>
      <c r="J2643" s="26">
        <v>2.0979020979021046</v>
      </c>
      <c r="K2643" s="5"/>
    </row>
    <row r="2644" spans="1:11" x14ac:dyDescent="0.3">
      <c r="A2644" s="37" t="s">
        <v>107</v>
      </c>
      <c r="B2644" s="3" t="s">
        <v>108</v>
      </c>
      <c r="C2644" s="3" t="s">
        <v>875</v>
      </c>
      <c r="D2644" s="3" t="s">
        <v>876</v>
      </c>
      <c r="E2644" s="3">
        <v>3525099</v>
      </c>
      <c r="F2644" s="3" t="s">
        <v>1236</v>
      </c>
      <c r="G2644" s="3" t="s">
        <v>185</v>
      </c>
      <c r="H2644" s="4">
        <v>54525</v>
      </c>
      <c r="I2644" s="4">
        <v>54051</v>
      </c>
      <c r="J2644" s="26">
        <v>-0.86932599724897086</v>
      </c>
      <c r="K2644" s="5"/>
    </row>
    <row r="2645" spans="1:11" x14ac:dyDescent="0.3">
      <c r="A2645" s="37" t="s">
        <v>113</v>
      </c>
      <c r="B2645" s="3" t="s">
        <v>114</v>
      </c>
      <c r="C2645" s="3" t="s">
        <v>404</v>
      </c>
      <c r="D2645" s="3" t="s">
        <v>405</v>
      </c>
      <c r="E2645" s="3">
        <v>3525099</v>
      </c>
      <c r="F2645" s="3" t="s">
        <v>1236</v>
      </c>
      <c r="G2645" s="3" t="s">
        <v>185</v>
      </c>
      <c r="H2645" s="4">
        <v>70000</v>
      </c>
      <c r="I2645" s="4">
        <v>70000</v>
      </c>
      <c r="J2645" s="26">
        <v>0</v>
      </c>
      <c r="K2645" s="5"/>
    </row>
    <row r="2646" spans="1:11" x14ac:dyDescent="0.3">
      <c r="A2646" s="37" t="s">
        <v>453</v>
      </c>
      <c r="B2646" s="3" t="s">
        <v>262</v>
      </c>
      <c r="C2646" s="3" t="s">
        <v>456</v>
      </c>
      <c r="D2646" s="3" t="s">
        <v>457</v>
      </c>
      <c r="E2646" s="3">
        <v>3525099</v>
      </c>
      <c r="F2646" s="3" t="s">
        <v>1236</v>
      </c>
      <c r="G2646" s="3" t="s">
        <v>185</v>
      </c>
      <c r="H2646" s="4">
        <v>61133.333333299997</v>
      </c>
      <c r="I2646" s="4">
        <v>57133.333333299997</v>
      </c>
      <c r="J2646" s="26">
        <v>-6.5430752453688896</v>
      </c>
      <c r="K2646" s="5"/>
    </row>
    <row r="2647" spans="1:11" x14ac:dyDescent="0.3">
      <c r="A2647" s="37" t="s">
        <v>453</v>
      </c>
      <c r="B2647" s="3" t="s">
        <v>262</v>
      </c>
      <c r="C2647" s="3" t="s">
        <v>479</v>
      </c>
      <c r="D2647" s="3" t="s">
        <v>480</v>
      </c>
      <c r="E2647" s="3">
        <v>3525099</v>
      </c>
      <c r="F2647" s="3" t="s">
        <v>1236</v>
      </c>
      <c r="G2647" s="3" t="s">
        <v>185</v>
      </c>
      <c r="H2647" s="4">
        <v>63000</v>
      </c>
      <c r="I2647" s="4">
        <v>64000</v>
      </c>
      <c r="J2647" s="26">
        <v>1.5873015873015817</v>
      </c>
      <c r="K2647" s="5"/>
    </row>
    <row r="2648" spans="1:11" x14ac:dyDescent="0.3">
      <c r="A2648" s="37" t="s">
        <v>141</v>
      </c>
      <c r="B2648" s="3" t="s">
        <v>142</v>
      </c>
      <c r="C2648" s="3" t="s">
        <v>209</v>
      </c>
      <c r="D2648" s="3" t="s">
        <v>210</v>
      </c>
      <c r="E2648" s="3">
        <v>3525099</v>
      </c>
      <c r="F2648" s="3" t="s">
        <v>1236</v>
      </c>
      <c r="G2648" s="3" t="s">
        <v>185</v>
      </c>
      <c r="H2648" s="4">
        <v>65970</v>
      </c>
      <c r="I2648" s="4">
        <v>64460</v>
      </c>
      <c r="J2648" s="26">
        <v>-2.2889192056995578</v>
      </c>
      <c r="K2648" s="5"/>
    </row>
    <row r="2649" spans="1:11" x14ac:dyDescent="0.3">
      <c r="A2649" s="37" t="s">
        <v>141</v>
      </c>
      <c r="B2649" s="3" t="s">
        <v>142</v>
      </c>
      <c r="C2649" s="3" t="s">
        <v>370</v>
      </c>
      <c r="D2649" s="3" t="s">
        <v>371</v>
      </c>
      <c r="E2649" s="3">
        <v>3525099</v>
      </c>
      <c r="F2649" s="3" t="s">
        <v>1236</v>
      </c>
      <c r="G2649" s="3" t="s">
        <v>185</v>
      </c>
      <c r="H2649" s="4">
        <v>62900</v>
      </c>
      <c r="I2649" s="4">
        <v>63700</v>
      </c>
      <c r="J2649" s="26">
        <v>1.2718600953895098</v>
      </c>
      <c r="K2649" s="5"/>
    </row>
    <row r="2650" spans="1:11" x14ac:dyDescent="0.3">
      <c r="A2650" s="37" t="s">
        <v>141</v>
      </c>
      <c r="B2650" s="3" t="s">
        <v>142</v>
      </c>
      <c r="C2650" s="3" t="s">
        <v>143</v>
      </c>
      <c r="D2650" s="3" t="s">
        <v>144</v>
      </c>
      <c r="E2650" s="3">
        <v>3525099</v>
      </c>
      <c r="F2650" s="3" t="s">
        <v>1236</v>
      </c>
      <c r="G2650" s="3" t="s">
        <v>185</v>
      </c>
      <c r="H2650" s="4">
        <v>58000</v>
      </c>
      <c r="I2650" s="4">
        <v>56000</v>
      </c>
      <c r="J2650" s="26">
        <v>-3.4482758620689613</v>
      </c>
      <c r="K2650" s="5"/>
    </row>
    <row r="2651" spans="1:11" x14ac:dyDescent="0.3">
      <c r="A2651" s="37" t="s">
        <v>145</v>
      </c>
      <c r="B2651" s="3" t="s">
        <v>146</v>
      </c>
      <c r="C2651" s="3" t="s">
        <v>877</v>
      </c>
      <c r="D2651" s="3" t="s">
        <v>878</v>
      </c>
      <c r="E2651" s="3">
        <v>3525099</v>
      </c>
      <c r="F2651" s="3" t="s">
        <v>1236</v>
      </c>
      <c r="G2651" s="3" t="s">
        <v>185</v>
      </c>
      <c r="H2651" s="4">
        <v>66300</v>
      </c>
      <c r="I2651" s="4">
        <v>68000</v>
      </c>
      <c r="J2651" s="26">
        <v>2.564102564102555</v>
      </c>
      <c r="K2651" s="5"/>
    </row>
    <row r="2652" spans="1:11" x14ac:dyDescent="0.3">
      <c r="A2652" s="37" t="s">
        <v>310</v>
      </c>
      <c r="B2652" s="3" t="s">
        <v>311</v>
      </c>
      <c r="C2652" s="3" t="s">
        <v>314</v>
      </c>
      <c r="D2652" s="3" t="s">
        <v>315</v>
      </c>
      <c r="E2652" s="3">
        <v>3525099</v>
      </c>
      <c r="F2652" s="3" t="s">
        <v>1236</v>
      </c>
      <c r="G2652" s="3" t="s">
        <v>185</v>
      </c>
      <c r="H2652" s="4">
        <v>57780</v>
      </c>
      <c r="I2652" s="4">
        <v>58580</v>
      </c>
      <c r="J2652" s="26">
        <v>1.3845621322256862</v>
      </c>
      <c r="K2652" s="5"/>
    </row>
    <row r="2653" spans="1:11" x14ac:dyDescent="0.3">
      <c r="A2653" s="37" t="s">
        <v>310</v>
      </c>
      <c r="B2653" s="3" t="s">
        <v>311</v>
      </c>
      <c r="C2653" s="3" t="s">
        <v>312</v>
      </c>
      <c r="D2653" s="3" t="s">
        <v>313</v>
      </c>
      <c r="E2653" s="3">
        <v>3525099</v>
      </c>
      <c r="F2653" s="3" t="s">
        <v>1236</v>
      </c>
      <c r="G2653" s="3" t="s">
        <v>185</v>
      </c>
      <c r="H2653" s="4">
        <v>64600</v>
      </c>
      <c r="I2653" s="4">
        <v>65600</v>
      </c>
      <c r="J2653" s="26">
        <v>1.5479876160990669</v>
      </c>
      <c r="K2653" s="5"/>
    </row>
    <row r="2654" spans="1:11" x14ac:dyDescent="0.3">
      <c r="A2654" s="37" t="s">
        <v>310</v>
      </c>
      <c r="B2654" s="3" t="s">
        <v>311</v>
      </c>
      <c r="C2654" s="3" t="s">
        <v>573</v>
      </c>
      <c r="D2654" s="3" t="s">
        <v>574</v>
      </c>
      <c r="E2654" s="3">
        <v>3525099</v>
      </c>
      <c r="F2654" s="3" t="s">
        <v>1236</v>
      </c>
      <c r="G2654" s="3" t="s">
        <v>185</v>
      </c>
      <c r="H2654" s="4">
        <v>60000</v>
      </c>
      <c r="I2654" s="4">
        <v>61666.666666700003</v>
      </c>
      <c r="J2654" s="26">
        <v>2.7777777778333457</v>
      </c>
      <c r="K2654" s="5"/>
    </row>
    <row r="2655" spans="1:11" x14ac:dyDescent="0.3">
      <c r="A2655" s="37" t="s">
        <v>464</v>
      </c>
      <c r="B2655" s="3" t="s">
        <v>465</v>
      </c>
      <c r="C2655" s="3" t="s">
        <v>470</v>
      </c>
      <c r="D2655" s="3" t="s">
        <v>471</v>
      </c>
      <c r="E2655" s="3">
        <v>3525099</v>
      </c>
      <c r="F2655" s="3" t="s">
        <v>1236</v>
      </c>
      <c r="G2655" s="3" t="s">
        <v>185</v>
      </c>
      <c r="H2655" s="4">
        <v>53000</v>
      </c>
      <c r="I2655" s="4">
        <v>52071.4285714</v>
      </c>
      <c r="J2655" s="26">
        <v>-1.7520215633962222</v>
      </c>
      <c r="K2655" s="5"/>
    </row>
    <row r="2656" spans="1:11" x14ac:dyDescent="0.3">
      <c r="A2656" s="37" t="s">
        <v>464</v>
      </c>
      <c r="B2656" s="3" t="s">
        <v>465</v>
      </c>
      <c r="C2656" s="3" t="s">
        <v>466</v>
      </c>
      <c r="D2656" s="3" t="s">
        <v>467</v>
      </c>
      <c r="E2656" s="3">
        <v>3525099</v>
      </c>
      <c r="F2656" s="3" t="s">
        <v>1236</v>
      </c>
      <c r="G2656" s="3" t="s">
        <v>185</v>
      </c>
      <c r="H2656" s="4">
        <v>65000</v>
      </c>
      <c r="I2656" s="4">
        <v>65000</v>
      </c>
      <c r="J2656" s="26">
        <v>0</v>
      </c>
      <c r="K2656" s="5"/>
    </row>
    <row r="2657" spans="1:11" x14ac:dyDescent="0.3">
      <c r="A2657" s="37" t="s">
        <v>171</v>
      </c>
      <c r="B2657" s="3" t="s">
        <v>172</v>
      </c>
      <c r="C2657" s="3" t="s">
        <v>173</v>
      </c>
      <c r="D2657" s="3" t="s">
        <v>174</v>
      </c>
      <c r="E2657" s="3">
        <v>3525099</v>
      </c>
      <c r="F2657" s="3" t="s">
        <v>1236</v>
      </c>
      <c r="G2657" s="3" t="s">
        <v>185</v>
      </c>
      <c r="H2657" s="4">
        <v>62781.833333299997</v>
      </c>
      <c r="I2657" s="4">
        <v>63910</v>
      </c>
      <c r="J2657" s="26">
        <v>1.7969635590453725</v>
      </c>
      <c r="K2657" s="5"/>
    </row>
    <row r="2658" spans="1:11" x14ac:dyDescent="0.3">
      <c r="A2658" s="37" t="s">
        <v>171</v>
      </c>
      <c r="B2658" s="3" t="s">
        <v>172</v>
      </c>
      <c r="C2658" s="3" t="s">
        <v>175</v>
      </c>
      <c r="D2658" s="3" t="s">
        <v>176</v>
      </c>
      <c r="E2658" s="3">
        <v>3525099</v>
      </c>
      <c r="F2658" s="3" t="s">
        <v>1236</v>
      </c>
      <c r="G2658" s="3" t="s">
        <v>185</v>
      </c>
      <c r="H2658" s="4">
        <v>66000</v>
      </c>
      <c r="I2658" s="4">
        <v>64250</v>
      </c>
      <c r="J2658" s="26">
        <v>-2.6515151515151492</v>
      </c>
      <c r="K2658" s="5"/>
    </row>
    <row r="2659" spans="1:11" x14ac:dyDescent="0.3">
      <c r="A2659" s="37" t="s">
        <v>171</v>
      </c>
      <c r="B2659" s="3" t="s">
        <v>172</v>
      </c>
      <c r="C2659" s="3" t="s">
        <v>684</v>
      </c>
      <c r="D2659" s="3" t="s">
        <v>685</v>
      </c>
      <c r="E2659" s="3">
        <v>3525099</v>
      </c>
      <c r="F2659" s="3" t="s">
        <v>1236</v>
      </c>
      <c r="G2659" s="3" t="s">
        <v>185</v>
      </c>
      <c r="H2659" s="4">
        <v>59400</v>
      </c>
      <c r="I2659" s="4">
        <v>59400</v>
      </c>
      <c r="J2659" s="26">
        <v>0</v>
      </c>
      <c r="K2659" s="5"/>
    </row>
    <row r="2660" spans="1:11" x14ac:dyDescent="0.3">
      <c r="A2660" s="37" t="s">
        <v>171</v>
      </c>
      <c r="B2660" s="3" t="s">
        <v>172</v>
      </c>
      <c r="C2660" s="3" t="s">
        <v>412</v>
      </c>
      <c r="D2660" s="3" t="s">
        <v>413</v>
      </c>
      <c r="E2660" s="3">
        <v>3525099</v>
      </c>
      <c r="F2660" s="3" t="s">
        <v>1236</v>
      </c>
      <c r="G2660" s="3" t="s">
        <v>185</v>
      </c>
      <c r="H2660" s="4">
        <v>71500</v>
      </c>
      <c r="I2660" s="4">
        <v>71500</v>
      </c>
      <c r="J2660" s="26">
        <v>0</v>
      </c>
      <c r="K2660" s="5"/>
    </row>
    <row r="2661" spans="1:11" x14ac:dyDescent="0.3">
      <c r="A2661" s="37" t="s">
        <v>483</v>
      </c>
      <c r="B2661" s="3" t="s">
        <v>484</v>
      </c>
      <c r="C2661" s="3" t="s">
        <v>487</v>
      </c>
      <c r="D2661" s="3" t="s">
        <v>488</v>
      </c>
      <c r="E2661" s="3">
        <v>3525099</v>
      </c>
      <c r="F2661" s="3" t="s">
        <v>1236</v>
      </c>
      <c r="G2661" s="3" t="s">
        <v>185</v>
      </c>
      <c r="H2661" s="4">
        <v>63250</v>
      </c>
      <c r="I2661" s="4">
        <v>65000</v>
      </c>
      <c r="J2661" s="26">
        <v>2.7667984189723382</v>
      </c>
      <c r="K2661" s="5"/>
    </row>
    <row r="2662" spans="1:11" x14ac:dyDescent="0.3">
      <c r="A2662" s="37" t="s">
        <v>483</v>
      </c>
      <c r="B2662" s="3" t="s">
        <v>484</v>
      </c>
      <c r="C2662" s="3" t="s">
        <v>595</v>
      </c>
      <c r="D2662" s="3" t="s">
        <v>596</v>
      </c>
      <c r="E2662" s="3">
        <v>3525099</v>
      </c>
      <c r="F2662" s="3" t="s">
        <v>1236</v>
      </c>
      <c r="G2662" s="3" t="s">
        <v>185</v>
      </c>
      <c r="H2662" s="4" t="s">
        <v>93</v>
      </c>
      <c r="I2662" s="4">
        <v>65500</v>
      </c>
      <c r="J2662" s="26" t="s">
        <v>93</v>
      </c>
      <c r="K2662" s="5"/>
    </row>
    <row r="2663" spans="1:11" x14ac:dyDescent="0.3">
      <c r="A2663" s="37" t="s">
        <v>483</v>
      </c>
      <c r="B2663" s="3" t="s">
        <v>484</v>
      </c>
      <c r="C2663" s="3" t="s">
        <v>867</v>
      </c>
      <c r="D2663" s="3" t="s">
        <v>868</v>
      </c>
      <c r="E2663" s="3">
        <v>3525099</v>
      </c>
      <c r="F2663" s="3" t="s">
        <v>1236</v>
      </c>
      <c r="G2663" s="3" t="s">
        <v>185</v>
      </c>
      <c r="H2663" s="4">
        <v>64000</v>
      </c>
      <c r="I2663" s="4">
        <v>69500</v>
      </c>
      <c r="J2663" s="26">
        <v>8.59375</v>
      </c>
      <c r="K2663" s="5"/>
    </row>
    <row r="2664" spans="1:11" x14ac:dyDescent="0.3">
      <c r="A2664" s="37" t="s">
        <v>483</v>
      </c>
      <c r="B2664" s="3" t="s">
        <v>484</v>
      </c>
      <c r="C2664" s="3" t="s">
        <v>485</v>
      </c>
      <c r="D2664" s="3" t="s">
        <v>486</v>
      </c>
      <c r="E2664" s="3">
        <v>3525099</v>
      </c>
      <c r="F2664" s="3" t="s">
        <v>1236</v>
      </c>
      <c r="G2664" s="3" t="s">
        <v>185</v>
      </c>
      <c r="H2664" s="4" t="s">
        <v>93</v>
      </c>
      <c r="I2664" s="4">
        <v>67000</v>
      </c>
      <c r="J2664" s="26" t="s">
        <v>93</v>
      </c>
      <c r="K2664" s="5"/>
    </row>
    <row r="2665" spans="1:11" x14ac:dyDescent="0.3">
      <c r="A2665" s="37" t="s">
        <v>107</v>
      </c>
      <c r="B2665" s="3" t="s">
        <v>108</v>
      </c>
      <c r="C2665" s="3" t="s">
        <v>875</v>
      </c>
      <c r="D2665" s="3" t="s">
        <v>876</v>
      </c>
      <c r="E2665" s="3">
        <v>3525099</v>
      </c>
      <c r="F2665" s="3" t="s">
        <v>1236</v>
      </c>
      <c r="G2665" s="3" t="s">
        <v>560</v>
      </c>
      <c r="H2665" s="4">
        <v>95861.333333300005</v>
      </c>
      <c r="I2665" s="4">
        <v>94913</v>
      </c>
      <c r="J2665" s="26">
        <v>-0.98927617666525469</v>
      </c>
      <c r="K2665" s="5"/>
    </row>
    <row r="2666" spans="1:11" x14ac:dyDescent="0.3">
      <c r="A2666" s="37" t="s">
        <v>453</v>
      </c>
      <c r="B2666" s="3" t="s">
        <v>262</v>
      </c>
      <c r="C2666" s="3" t="s">
        <v>456</v>
      </c>
      <c r="D2666" s="3" t="s">
        <v>457</v>
      </c>
      <c r="E2666" s="3">
        <v>3525099</v>
      </c>
      <c r="F2666" s="3" t="s">
        <v>1236</v>
      </c>
      <c r="G2666" s="3" t="s">
        <v>560</v>
      </c>
      <c r="H2666" s="4">
        <v>103350</v>
      </c>
      <c r="I2666" s="4">
        <v>101680</v>
      </c>
      <c r="J2666" s="26">
        <v>-1.6158684083212416</v>
      </c>
      <c r="K2666" s="5"/>
    </row>
    <row r="2667" spans="1:11" x14ac:dyDescent="0.3">
      <c r="A2667" s="37" t="s">
        <v>141</v>
      </c>
      <c r="B2667" s="3" t="s">
        <v>142</v>
      </c>
      <c r="C2667" s="3" t="s">
        <v>209</v>
      </c>
      <c r="D2667" s="3" t="s">
        <v>210</v>
      </c>
      <c r="E2667" s="3">
        <v>3525099</v>
      </c>
      <c r="F2667" s="3" t="s">
        <v>1236</v>
      </c>
      <c r="G2667" s="3" t="s">
        <v>560</v>
      </c>
      <c r="H2667" s="4">
        <v>127375</v>
      </c>
      <c r="I2667" s="4">
        <v>112583.3333333</v>
      </c>
      <c r="J2667" s="26">
        <v>-11.612692181903828</v>
      </c>
      <c r="K2667" s="5"/>
    </row>
    <row r="2668" spans="1:11" x14ac:dyDescent="0.3">
      <c r="A2668" s="37" t="s">
        <v>141</v>
      </c>
      <c r="B2668" s="3" t="s">
        <v>142</v>
      </c>
      <c r="C2668" s="3" t="s">
        <v>308</v>
      </c>
      <c r="D2668" s="3" t="s">
        <v>309</v>
      </c>
      <c r="E2668" s="3">
        <v>3525099</v>
      </c>
      <c r="F2668" s="3" t="s">
        <v>1236</v>
      </c>
      <c r="G2668" s="3" t="s">
        <v>560</v>
      </c>
      <c r="H2668" s="4">
        <v>102750</v>
      </c>
      <c r="I2668" s="4">
        <v>106000</v>
      </c>
      <c r="J2668" s="26">
        <v>3.1630170316301776</v>
      </c>
      <c r="K2668" s="5"/>
    </row>
    <row r="2669" spans="1:11" x14ac:dyDescent="0.3">
      <c r="A2669" s="37" t="s">
        <v>141</v>
      </c>
      <c r="B2669" s="3" t="s">
        <v>142</v>
      </c>
      <c r="C2669" s="3" t="s">
        <v>370</v>
      </c>
      <c r="D2669" s="3" t="s">
        <v>371</v>
      </c>
      <c r="E2669" s="3">
        <v>3525099</v>
      </c>
      <c r="F2669" s="3" t="s">
        <v>1236</v>
      </c>
      <c r="G2669" s="3" t="s">
        <v>560</v>
      </c>
      <c r="H2669" s="4">
        <v>110000</v>
      </c>
      <c r="I2669" s="4">
        <v>110000</v>
      </c>
      <c r="J2669" s="26">
        <v>0</v>
      </c>
      <c r="K2669" s="5"/>
    </row>
    <row r="2670" spans="1:11" x14ac:dyDescent="0.3">
      <c r="A2670" s="37" t="s">
        <v>141</v>
      </c>
      <c r="B2670" s="3" t="s">
        <v>142</v>
      </c>
      <c r="C2670" s="3" t="s">
        <v>143</v>
      </c>
      <c r="D2670" s="3" t="s">
        <v>144</v>
      </c>
      <c r="E2670" s="3">
        <v>3525099</v>
      </c>
      <c r="F2670" s="3" t="s">
        <v>1236</v>
      </c>
      <c r="G2670" s="3" t="s">
        <v>560</v>
      </c>
      <c r="H2670" s="4">
        <v>102500</v>
      </c>
      <c r="I2670" s="4">
        <v>102500</v>
      </c>
      <c r="J2670" s="26">
        <v>0</v>
      </c>
      <c r="K2670" s="5"/>
    </row>
    <row r="2671" spans="1:11" x14ac:dyDescent="0.3">
      <c r="A2671" s="37" t="s">
        <v>310</v>
      </c>
      <c r="B2671" s="3" t="s">
        <v>311</v>
      </c>
      <c r="C2671" s="3" t="s">
        <v>314</v>
      </c>
      <c r="D2671" s="3" t="s">
        <v>315</v>
      </c>
      <c r="E2671" s="3">
        <v>3525099</v>
      </c>
      <c r="F2671" s="3" t="s">
        <v>1236</v>
      </c>
      <c r="G2671" s="3" t="s">
        <v>560</v>
      </c>
      <c r="H2671" s="4">
        <v>97866.666666699995</v>
      </c>
      <c r="I2671" s="4">
        <v>98033.333333300005</v>
      </c>
      <c r="J2671" s="26">
        <v>0.17029972745226107</v>
      </c>
      <c r="K2671" s="5"/>
    </row>
    <row r="2672" spans="1:11" x14ac:dyDescent="0.3">
      <c r="A2672" s="37" t="s">
        <v>310</v>
      </c>
      <c r="B2672" s="3" t="s">
        <v>311</v>
      </c>
      <c r="C2672" s="3" t="s">
        <v>312</v>
      </c>
      <c r="D2672" s="3" t="s">
        <v>313</v>
      </c>
      <c r="E2672" s="3">
        <v>3525099</v>
      </c>
      <c r="F2672" s="3" t="s">
        <v>1236</v>
      </c>
      <c r="G2672" s="3" t="s">
        <v>560</v>
      </c>
      <c r="H2672" s="4">
        <v>102600</v>
      </c>
      <c r="I2672" s="4">
        <v>104600</v>
      </c>
      <c r="J2672" s="26">
        <v>1.949317738791434</v>
      </c>
      <c r="K2672" s="5"/>
    </row>
    <row r="2673" spans="1:11" x14ac:dyDescent="0.3">
      <c r="A2673" s="37" t="s">
        <v>464</v>
      </c>
      <c r="B2673" s="3" t="s">
        <v>465</v>
      </c>
      <c r="C2673" s="3" t="s">
        <v>470</v>
      </c>
      <c r="D2673" s="3" t="s">
        <v>471</v>
      </c>
      <c r="E2673" s="3">
        <v>3525099</v>
      </c>
      <c r="F2673" s="3" t="s">
        <v>1236</v>
      </c>
      <c r="G2673" s="3" t="s">
        <v>560</v>
      </c>
      <c r="H2673" s="4">
        <v>83142.8571429</v>
      </c>
      <c r="I2673" s="4">
        <v>84214.2857143</v>
      </c>
      <c r="J2673" s="26">
        <v>1.288659793779412</v>
      </c>
      <c r="K2673" s="5"/>
    </row>
    <row r="2674" spans="1:11" x14ac:dyDescent="0.3">
      <c r="A2674" s="37" t="s">
        <v>464</v>
      </c>
      <c r="B2674" s="3" t="s">
        <v>465</v>
      </c>
      <c r="C2674" s="3" t="s">
        <v>466</v>
      </c>
      <c r="D2674" s="3" t="s">
        <v>467</v>
      </c>
      <c r="E2674" s="3">
        <v>3525099</v>
      </c>
      <c r="F2674" s="3" t="s">
        <v>1236</v>
      </c>
      <c r="G2674" s="3" t="s">
        <v>560</v>
      </c>
      <c r="H2674" s="4">
        <v>104000</v>
      </c>
      <c r="I2674" s="4">
        <v>104000</v>
      </c>
      <c r="J2674" s="26">
        <v>0</v>
      </c>
      <c r="K2674" s="5"/>
    </row>
    <row r="2675" spans="1:11" x14ac:dyDescent="0.3">
      <c r="A2675" s="37" t="s">
        <v>171</v>
      </c>
      <c r="B2675" s="3" t="s">
        <v>172</v>
      </c>
      <c r="C2675" s="3" t="s">
        <v>173</v>
      </c>
      <c r="D2675" s="3" t="s">
        <v>174</v>
      </c>
      <c r="E2675" s="3">
        <v>3525099</v>
      </c>
      <c r="F2675" s="3" t="s">
        <v>1236</v>
      </c>
      <c r="G2675" s="3" t="s">
        <v>560</v>
      </c>
      <c r="H2675" s="4">
        <v>109866</v>
      </c>
      <c r="I2675" s="4">
        <v>109866.6666667</v>
      </c>
      <c r="J2675" s="26">
        <v>6.0679982887279493E-4</v>
      </c>
      <c r="K2675" s="5"/>
    </row>
    <row r="2676" spans="1:11" x14ac:dyDescent="0.3">
      <c r="A2676" s="37" t="s">
        <v>171</v>
      </c>
      <c r="B2676" s="3" t="s">
        <v>172</v>
      </c>
      <c r="C2676" s="3" t="s">
        <v>233</v>
      </c>
      <c r="D2676" s="3" t="s">
        <v>234</v>
      </c>
      <c r="E2676" s="3">
        <v>3525099</v>
      </c>
      <c r="F2676" s="3" t="s">
        <v>1236</v>
      </c>
      <c r="G2676" s="3" t="s">
        <v>560</v>
      </c>
      <c r="H2676" s="4">
        <v>107750</v>
      </c>
      <c r="I2676" s="4">
        <v>107750</v>
      </c>
      <c r="J2676" s="26">
        <v>0</v>
      </c>
      <c r="K2676" s="5"/>
    </row>
    <row r="2677" spans="1:11" x14ac:dyDescent="0.3">
      <c r="A2677" s="37" t="s">
        <v>171</v>
      </c>
      <c r="B2677" s="3" t="s">
        <v>172</v>
      </c>
      <c r="C2677" s="3" t="s">
        <v>175</v>
      </c>
      <c r="D2677" s="3" t="s">
        <v>176</v>
      </c>
      <c r="E2677" s="3">
        <v>3525099</v>
      </c>
      <c r="F2677" s="3" t="s">
        <v>1236</v>
      </c>
      <c r="G2677" s="3" t="s">
        <v>560</v>
      </c>
      <c r="H2677" s="4">
        <v>114000</v>
      </c>
      <c r="I2677" s="4">
        <v>114000</v>
      </c>
      <c r="J2677" s="26">
        <v>0</v>
      </c>
      <c r="K2677" s="5"/>
    </row>
    <row r="2678" spans="1:11" x14ac:dyDescent="0.3">
      <c r="A2678" s="37" t="s">
        <v>171</v>
      </c>
      <c r="B2678" s="3" t="s">
        <v>172</v>
      </c>
      <c r="C2678" s="3" t="s">
        <v>410</v>
      </c>
      <c r="D2678" s="3" t="s">
        <v>411</v>
      </c>
      <c r="E2678" s="3">
        <v>3525099</v>
      </c>
      <c r="F2678" s="3" t="s">
        <v>1236</v>
      </c>
      <c r="G2678" s="3" t="s">
        <v>560</v>
      </c>
      <c r="H2678" s="4">
        <v>119000</v>
      </c>
      <c r="I2678" s="4">
        <v>119000</v>
      </c>
      <c r="J2678" s="26">
        <v>0</v>
      </c>
      <c r="K2678" s="5"/>
    </row>
    <row r="2679" spans="1:11" x14ac:dyDescent="0.3">
      <c r="A2679" s="37" t="s">
        <v>483</v>
      </c>
      <c r="B2679" s="3" t="s">
        <v>484</v>
      </c>
      <c r="C2679" s="3" t="s">
        <v>487</v>
      </c>
      <c r="D2679" s="3" t="s">
        <v>488</v>
      </c>
      <c r="E2679" s="3">
        <v>3525099</v>
      </c>
      <c r="F2679" s="3" t="s">
        <v>1236</v>
      </c>
      <c r="G2679" s="3" t="s">
        <v>560</v>
      </c>
      <c r="H2679" s="4">
        <v>107050</v>
      </c>
      <c r="I2679" s="4">
        <v>108750</v>
      </c>
      <c r="J2679" s="26">
        <v>1.5880429705744881</v>
      </c>
      <c r="K2679" s="5"/>
    </row>
    <row r="2680" spans="1:11" x14ac:dyDescent="0.3">
      <c r="A2680" s="37" t="s">
        <v>483</v>
      </c>
      <c r="B2680" s="3" t="s">
        <v>484</v>
      </c>
      <c r="C2680" s="3" t="s">
        <v>595</v>
      </c>
      <c r="D2680" s="3" t="s">
        <v>596</v>
      </c>
      <c r="E2680" s="3">
        <v>3525099</v>
      </c>
      <c r="F2680" s="3" t="s">
        <v>1236</v>
      </c>
      <c r="G2680" s="3" t="s">
        <v>560</v>
      </c>
      <c r="H2680" s="4" t="s">
        <v>93</v>
      </c>
      <c r="I2680" s="4">
        <v>103000</v>
      </c>
      <c r="J2680" s="26" t="s">
        <v>93</v>
      </c>
      <c r="K2680" s="5"/>
    </row>
    <row r="2681" spans="1:11" x14ac:dyDescent="0.3">
      <c r="A2681" s="37" t="s">
        <v>483</v>
      </c>
      <c r="B2681" s="3" t="s">
        <v>484</v>
      </c>
      <c r="C2681" s="3" t="s">
        <v>867</v>
      </c>
      <c r="D2681" s="3" t="s">
        <v>868</v>
      </c>
      <c r="E2681" s="3">
        <v>3525099</v>
      </c>
      <c r="F2681" s="3" t="s">
        <v>1236</v>
      </c>
      <c r="G2681" s="3" t="s">
        <v>560</v>
      </c>
      <c r="H2681" s="4">
        <v>94333.333333300005</v>
      </c>
      <c r="I2681" s="4">
        <v>102500</v>
      </c>
      <c r="J2681" s="26">
        <v>8.6572438162928034</v>
      </c>
      <c r="K2681" s="5"/>
    </row>
    <row r="2682" spans="1:11" x14ac:dyDescent="0.3">
      <c r="A2682" s="37" t="s">
        <v>483</v>
      </c>
      <c r="B2682" s="3" t="s">
        <v>484</v>
      </c>
      <c r="C2682" s="3" t="s">
        <v>597</v>
      </c>
      <c r="D2682" s="3" t="s">
        <v>598</v>
      </c>
      <c r="E2682" s="3">
        <v>3525099</v>
      </c>
      <c r="F2682" s="3" t="s">
        <v>1236</v>
      </c>
      <c r="G2682" s="3" t="s">
        <v>560</v>
      </c>
      <c r="H2682" s="4" t="s">
        <v>93</v>
      </c>
      <c r="I2682" s="4">
        <v>99500</v>
      </c>
      <c r="J2682" s="26" t="s">
        <v>93</v>
      </c>
      <c r="K2682" s="5"/>
    </row>
    <row r="2683" spans="1:11" x14ac:dyDescent="0.3">
      <c r="A2683" s="37" t="s">
        <v>483</v>
      </c>
      <c r="B2683" s="3" t="s">
        <v>484</v>
      </c>
      <c r="C2683" s="3" t="s">
        <v>487</v>
      </c>
      <c r="D2683" s="3" t="s">
        <v>488</v>
      </c>
      <c r="E2683" s="3">
        <v>3526202</v>
      </c>
      <c r="F2683" s="3" t="s">
        <v>1239</v>
      </c>
      <c r="G2683" s="3" t="s">
        <v>398</v>
      </c>
      <c r="H2683" s="4">
        <v>49500</v>
      </c>
      <c r="I2683" s="4">
        <v>48750</v>
      </c>
      <c r="J2683" s="26">
        <v>-1.5151515151515138</v>
      </c>
      <c r="K2683" s="5"/>
    </row>
    <row r="2684" spans="1:11" x14ac:dyDescent="0.3">
      <c r="A2684" s="37" t="s">
        <v>483</v>
      </c>
      <c r="B2684" s="3" t="s">
        <v>484</v>
      </c>
      <c r="C2684" s="3" t="s">
        <v>595</v>
      </c>
      <c r="D2684" s="3" t="s">
        <v>596</v>
      </c>
      <c r="E2684" s="3">
        <v>3526202</v>
      </c>
      <c r="F2684" s="3" t="s">
        <v>1239</v>
      </c>
      <c r="G2684" s="3" t="s">
        <v>560</v>
      </c>
      <c r="H2684" s="4" t="s">
        <v>93</v>
      </c>
      <c r="I2684" s="4">
        <v>82500</v>
      </c>
      <c r="J2684" s="26" t="s">
        <v>93</v>
      </c>
      <c r="K2684" s="5"/>
    </row>
    <row r="2685" spans="1:11" x14ac:dyDescent="0.3">
      <c r="A2685" s="37" t="s">
        <v>483</v>
      </c>
      <c r="B2685" s="3" t="s">
        <v>484</v>
      </c>
      <c r="C2685" s="3" t="s">
        <v>949</v>
      </c>
      <c r="D2685" s="3" t="s">
        <v>950</v>
      </c>
      <c r="E2685" s="3">
        <v>3526202</v>
      </c>
      <c r="F2685" s="3" t="s">
        <v>1239</v>
      </c>
      <c r="G2685" s="3" t="s">
        <v>560</v>
      </c>
      <c r="H2685" s="4" t="s">
        <v>93</v>
      </c>
      <c r="I2685" s="4">
        <v>85000</v>
      </c>
      <c r="J2685" s="26" t="s">
        <v>93</v>
      </c>
      <c r="K2685" s="5"/>
    </row>
    <row r="2686" spans="1:11" x14ac:dyDescent="0.3">
      <c r="A2686" s="37" t="s">
        <v>483</v>
      </c>
      <c r="B2686" s="3" t="s">
        <v>484</v>
      </c>
      <c r="C2686" s="3" t="s">
        <v>487</v>
      </c>
      <c r="D2686" s="3" t="s">
        <v>488</v>
      </c>
      <c r="E2686" s="3">
        <v>3526202</v>
      </c>
      <c r="F2686" s="3" t="s">
        <v>1239</v>
      </c>
      <c r="G2686" s="3" t="s">
        <v>72</v>
      </c>
      <c r="H2686" s="4">
        <v>135000</v>
      </c>
      <c r="I2686" s="4">
        <v>138500</v>
      </c>
      <c r="J2686" s="26">
        <v>2.5925925925925908</v>
      </c>
      <c r="K2686" s="5"/>
    </row>
    <row r="2687" spans="1:11" x14ac:dyDescent="0.3">
      <c r="A2687" s="37" t="s">
        <v>67</v>
      </c>
      <c r="B2687" s="3" t="s">
        <v>68</v>
      </c>
      <c r="C2687" s="3" t="s">
        <v>360</v>
      </c>
      <c r="D2687" s="3" t="s">
        <v>361</v>
      </c>
      <c r="E2687" s="3">
        <v>3526202</v>
      </c>
      <c r="F2687" s="3" t="s">
        <v>1240</v>
      </c>
      <c r="G2687" s="3" t="s">
        <v>494</v>
      </c>
      <c r="H2687" s="4">
        <v>49157.25</v>
      </c>
      <c r="I2687" s="4">
        <v>48248</v>
      </c>
      <c r="J2687" s="26">
        <v>-1.8496762939342659</v>
      </c>
      <c r="K2687" s="5"/>
    </row>
    <row r="2688" spans="1:11" x14ac:dyDescent="0.3">
      <c r="A2688" s="37" t="s">
        <v>67</v>
      </c>
      <c r="B2688" s="3" t="s">
        <v>68</v>
      </c>
      <c r="C2688" s="3" t="s">
        <v>279</v>
      </c>
      <c r="D2688" s="3" t="s">
        <v>280</v>
      </c>
      <c r="E2688" s="3">
        <v>3526202</v>
      </c>
      <c r="F2688" s="3" t="s">
        <v>1240</v>
      </c>
      <c r="G2688" s="3" t="s">
        <v>494</v>
      </c>
      <c r="H2688" s="4">
        <v>46764.5</v>
      </c>
      <c r="I2688" s="4">
        <v>46946</v>
      </c>
      <c r="J2688" s="26">
        <v>0.38811491622918748</v>
      </c>
      <c r="K2688" s="5"/>
    </row>
    <row r="2689" spans="1:11" x14ac:dyDescent="0.3">
      <c r="A2689" s="37" t="s">
        <v>67</v>
      </c>
      <c r="B2689" s="3" t="s">
        <v>68</v>
      </c>
      <c r="C2689" s="3" t="s">
        <v>281</v>
      </c>
      <c r="D2689" s="3" t="s">
        <v>282</v>
      </c>
      <c r="E2689" s="3">
        <v>3526202</v>
      </c>
      <c r="F2689" s="3" t="s">
        <v>1240</v>
      </c>
      <c r="G2689" s="3" t="s">
        <v>494</v>
      </c>
      <c r="H2689" s="4">
        <v>53514.5</v>
      </c>
      <c r="I2689" s="4">
        <v>53696</v>
      </c>
      <c r="J2689" s="26">
        <v>0.33916041446711009</v>
      </c>
      <c r="K2689" s="5"/>
    </row>
    <row r="2690" spans="1:11" x14ac:dyDescent="0.3">
      <c r="A2690" s="37" t="s">
        <v>67</v>
      </c>
      <c r="B2690" s="3" t="s">
        <v>68</v>
      </c>
      <c r="C2690" s="3" t="s">
        <v>83</v>
      </c>
      <c r="D2690" s="3" t="s">
        <v>84</v>
      </c>
      <c r="E2690" s="3">
        <v>3526202</v>
      </c>
      <c r="F2690" s="3" t="s">
        <v>1240</v>
      </c>
      <c r="G2690" s="3" t="s">
        <v>494</v>
      </c>
      <c r="H2690" s="4">
        <v>59560.5</v>
      </c>
      <c r="I2690" s="4">
        <v>59560.5</v>
      </c>
      <c r="J2690" s="26">
        <v>0</v>
      </c>
      <c r="K2690" s="5"/>
    </row>
    <row r="2691" spans="1:11" x14ac:dyDescent="0.3">
      <c r="A2691" s="37" t="s">
        <v>67</v>
      </c>
      <c r="B2691" s="3" t="s">
        <v>68</v>
      </c>
      <c r="C2691" s="3" t="s">
        <v>89</v>
      </c>
      <c r="D2691" s="3" t="s">
        <v>90</v>
      </c>
      <c r="E2691" s="3">
        <v>3526202</v>
      </c>
      <c r="F2691" s="3" t="s">
        <v>1240</v>
      </c>
      <c r="G2691" s="3" t="s">
        <v>494</v>
      </c>
      <c r="H2691" s="4">
        <v>48403.333333299997</v>
      </c>
      <c r="I2691" s="4">
        <v>48148.666666700003</v>
      </c>
      <c r="J2691" s="26">
        <v>-0.52613456359790201</v>
      </c>
      <c r="K2691" s="5"/>
    </row>
    <row r="2692" spans="1:11" x14ac:dyDescent="0.3">
      <c r="A2692" s="37" t="s">
        <v>67</v>
      </c>
      <c r="B2692" s="3" t="s">
        <v>68</v>
      </c>
      <c r="C2692" s="3" t="s">
        <v>96</v>
      </c>
      <c r="D2692" s="3" t="s">
        <v>97</v>
      </c>
      <c r="E2692" s="3">
        <v>3526202</v>
      </c>
      <c r="F2692" s="3" t="s">
        <v>1240</v>
      </c>
      <c r="G2692" s="3" t="s">
        <v>494</v>
      </c>
      <c r="H2692" s="4">
        <v>46865</v>
      </c>
      <c r="I2692" s="4">
        <v>47046</v>
      </c>
      <c r="J2692" s="26">
        <v>0.38621572602155485</v>
      </c>
      <c r="K2692" s="5"/>
    </row>
    <row r="2693" spans="1:11" x14ac:dyDescent="0.3">
      <c r="A2693" s="37" t="s">
        <v>98</v>
      </c>
      <c r="B2693" s="3" t="s">
        <v>99</v>
      </c>
      <c r="C2693" s="3" t="s">
        <v>100</v>
      </c>
      <c r="D2693" s="3" t="s">
        <v>99</v>
      </c>
      <c r="E2693" s="3">
        <v>3526202</v>
      </c>
      <c r="F2693" s="3" t="s">
        <v>1240</v>
      </c>
      <c r="G2693" s="3" t="s">
        <v>494</v>
      </c>
      <c r="H2693" s="4" t="s">
        <v>93</v>
      </c>
      <c r="I2693" s="4">
        <v>45400</v>
      </c>
      <c r="J2693" s="26" t="s">
        <v>93</v>
      </c>
      <c r="K2693" s="5"/>
    </row>
    <row r="2694" spans="1:11" x14ac:dyDescent="0.3">
      <c r="A2694" s="37" t="s">
        <v>113</v>
      </c>
      <c r="B2694" s="3" t="s">
        <v>114</v>
      </c>
      <c r="C2694" s="3" t="s">
        <v>477</v>
      </c>
      <c r="D2694" s="3" t="s">
        <v>478</v>
      </c>
      <c r="E2694" s="3">
        <v>3526202</v>
      </c>
      <c r="F2694" s="3" t="s">
        <v>1240</v>
      </c>
      <c r="G2694" s="3" t="s">
        <v>494</v>
      </c>
      <c r="H2694" s="4">
        <v>48250</v>
      </c>
      <c r="I2694" s="4">
        <v>49200</v>
      </c>
      <c r="J2694" s="26">
        <v>1.9689119170984481</v>
      </c>
      <c r="K2694" s="5"/>
    </row>
    <row r="2695" spans="1:11" x14ac:dyDescent="0.3">
      <c r="A2695" s="37" t="s">
        <v>453</v>
      </c>
      <c r="B2695" s="3" t="s">
        <v>262</v>
      </c>
      <c r="C2695" s="3" t="s">
        <v>456</v>
      </c>
      <c r="D2695" s="3" t="s">
        <v>457</v>
      </c>
      <c r="E2695" s="3">
        <v>3526202</v>
      </c>
      <c r="F2695" s="3" t="s">
        <v>1240</v>
      </c>
      <c r="G2695" s="3" t="s">
        <v>494</v>
      </c>
      <c r="H2695" s="4">
        <v>50200</v>
      </c>
      <c r="I2695" s="4">
        <v>52425</v>
      </c>
      <c r="J2695" s="26">
        <v>4.4322709163346685</v>
      </c>
      <c r="K2695" s="5"/>
    </row>
    <row r="2696" spans="1:11" x14ac:dyDescent="0.3">
      <c r="A2696" s="37" t="s">
        <v>453</v>
      </c>
      <c r="B2696" s="3" t="s">
        <v>262</v>
      </c>
      <c r="C2696" s="3" t="s">
        <v>454</v>
      </c>
      <c r="D2696" s="3" t="s">
        <v>455</v>
      </c>
      <c r="E2696" s="3">
        <v>3526202</v>
      </c>
      <c r="F2696" s="3" t="s">
        <v>1240</v>
      </c>
      <c r="G2696" s="3" t="s">
        <v>494</v>
      </c>
      <c r="H2696" s="4">
        <v>48666.666666700003</v>
      </c>
      <c r="I2696" s="4">
        <v>50266.666666700003</v>
      </c>
      <c r="J2696" s="26">
        <v>3.2876712328744562</v>
      </c>
      <c r="K2696" s="5"/>
    </row>
    <row r="2697" spans="1:11" x14ac:dyDescent="0.3">
      <c r="A2697" s="37" t="s">
        <v>117</v>
      </c>
      <c r="B2697" s="3" t="s">
        <v>118</v>
      </c>
      <c r="C2697" s="3" t="s">
        <v>127</v>
      </c>
      <c r="D2697" s="3" t="s">
        <v>128</v>
      </c>
      <c r="E2697" s="3">
        <v>3526202</v>
      </c>
      <c r="F2697" s="3" t="s">
        <v>1240</v>
      </c>
      <c r="G2697" s="3" t="s">
        <v>494</v>
      </c>
      <c r="H2697" s="4">
        <v>53400</v>
      </c>
      <c r="I2697" s="4">
        <v>53750</v>
      </c>
      <c r="J2697" s="26">
        <v>0.65543071161049404</v>
      </c>
      <c r="K2697" s="5"/>
    </row>
    <row r="2698" spans="1:11" x14ac:dyDescent="0.3">
      <c r="A2698" s="37" t="s">
        <v>117</v>
      </c>
      <c r="B2698" s="3" t="s">
        <v>118</v>
      </c>
      <c r="C2698" s="3" t="s">
        <v>1076</v>
      </c>
      <c r="D2698" s="3" t="s">
        <v>1077</v>
      </c>
      <c r="E2698" s="3">
        <v>3526202</v>
      </c>
      <c r="F2698" s="3" t="s">
        <v>1240</v>
      </c>
      <c r="G2698" s="3" t="s">
        <v>494</v>
      </c>
      <c r="H2698" s="4">
        <v>56050</v>
      </c>
      <c r="I2698" s="4">
        <v>56050</v>
      </c>
      <c r="J2698" s="26">
        <v>0</v>
      </c>
      <c r="K2698" s="5"/>
    </row>
    <row r="2699" spans="1:11" x14ac:dyDescent="0.3">
      <c r="A2699" s="37" t="s">
        <v>141</v>
      </c>
      <c r="B2699" s="3" t="s">
        <v>142</v>
      </c>
      <c r="C2699" s="3" t="s">
        <v>186</v>
      </c>
      <c r="D2699" s="3" t="s">
        <v>187</v>
      </c>
      <c r="E2699" s="3">
        <v>3526202</v>
      </c>
      <c r="F2699" s="3" t="s">
        <v>1240</v>
      </c>
      <c r="G2699" s="3" t="s">
        <v>494</v>
      </c>
      <c r="H2699" s="4">
        <v>47500</v>
      </c>
      <c r="I2699" s="4">
        <v>47500</v>
      </c>
      <c r="J2699" s="26">
        <v>0</v>
      </c>
      <c r="K2699" s="5"/>
    </row>
    <row r="2700" spans="1:11" x14ac:dyDescent="0.3">
      <c r="A2700" s="37" t="s">
        <v>223</v>
      </c>
      <c r="B2700" s="3" t="s">
        <v>224</v>
      </c>
      <c r="C2700" s="3" t="s">
        <v>225</v>
      </c>
      <c r="D2700" s="3" t="s">
        <v>226</v>
      </c>
      <c r="E2700" s="3">
        <v>3526202</v>
      </c>
      <c r="F2700" s="3" t="s">
        <v>1240</v>
      </c>
      <c r="G2700" s="3" t="s">
        <v>494</v>
      </c>
      <c r="H2700" s="4">
        <v>48525</v>
      </c>
      <c r="I2700" s="4">
        <v>48525</v>
      </c>
      <c r="J2700" s="26">
        <v>0</v>
      </c>
      <c r="K2700" s="5"/>
    </row>
    <row r="2701" spans="1:11" x14ac:dyDescent="0.3">
      <c r="A2701" s="37" t="s">
        <v>223</v>
      </c>
      <c r="B2701" s="3" t="s">
        <v>224</v>
      </c>
      <c r="C2701" s="3" t="s">
        <v>434</v>
      </c>
      <c r="D2701" s="3" t="s">
        <v>435</v>
      </c>
      <c r="E2701" s="3">
        <v>3526202</v>
      </c>
      <c r="F2701" s="3" t="s">
        <v>1240</v>
      </c>
      <c r="G2701" s="3" t="s">
        <v>494</v>
      </c>
      <c r="H2701" s="4">
        <v>53250</v>
      </c>
      <c r="I2701" s="4">
        <v>53250</v>
      </c>
      <c r="J2701" s="26">
        <v>0</v>
      </c>
      <c r="K2701" s="5"/>
    </row>
    <row r="2702" spans="1:11" x14ac:dyDescent="0.3">
      <c r="A2702" s="37" t="s">
        <v>223</v>
      </c>
      <c r="B2702" s="3" t="s">
        <v>224</v>
      </c>
      <c r="C2702" s="3" t="s">
        <v>265</v>
      </c>
      <c r="D2702" s="3" t="s">
        <v>266</v>
      </c>
      <c r="E2702" s="3">
        <v>3526202</v>
      </c>
      <c r="F2702" s="3" t="s">
        <v>1240</v>
      </c>
      <c r="G2702" s="3" t="s">
        <v>494</v>
      </c>
      <c r="H2702" s="4">
        <v>55000</v>
      </c>
      <c r="I2702" s="4">
        <v>55000</v>
      </c>
      <c r="J2702" s="26">
        <v>0</v>
      </c>
      <c r="K2702" s="5"/>
    </row>
    <row r="2703" spans="1:11" x14ac:dyDescent="0.3">
      <c r="A2703" s="37" t="s">
        <v>149</v>
      </c>
      <c r="B2703" s="3" t="s">
        <v>150</v>
      </c>
      <c r="C2703" s="3" t="s">
        <v>1065</v>
      </c>
      <c r="D2703" s="3" t="s">
        <v>1066</v>
      </c>
      <c r="E2703" s="3">
        <v>3526202</v>
      </c>
      <c r="F2703" s="3" t="s">
        <v>1240</v>
      </c>
      <c r="G2703" s="3" t="s">
        <v>494</v>
      </c>
      <c r="H2703" s="4">
        <v>46000</v>
      </c>
      <c r="I2703" s="4">
        <v>46666.666666700003</v>
      </c>
      <c r="J2703" s="26">
        <v>1.4492753623913002</v>
      </c>
      <c r="K2703" s="5"/>
    </row>
    <row r="2704" spans="1:11" x14ac:dyDescent="0.3">
      <c r="A2704" s="37" t="s">
        <v>149</v>
      </c>
      <c r="B2704" s="3" t="s">
        <v>150</v>
      </c>
      <c r="C2704" s="3" t="s">
        <v>1069</v>
      </c>
      <c r="D2704" s="3" t="s">
        <v>1070</v>
      </c>
      <c r="E2704" s="3">
        <v>3526202</v>
      </c>
      <c r="F2704" s="3" t="s">
        <v>1240</v>
      </c>
      <c r="G2704" s="3" t="s">
        <v>494</v>
      </c>
      <c r="H2704" s="4">
        <v>63666.666666700003</v>
      </c>
      <c r="I2704" s="4">
        <v>62666.666666700003</v>
      </c>
      <c r="J2704" s="26">
        <v>-1.5706806282714258</v>
      </c>
      <c r="K2704" s="5"/>
    </row>
    <row r="2705" spans="1:11" x14ac:dyDescent="0.3">
      <c r="A2705" s="37" t="s">
        <v>167</v>
      </c>
      <c r="B2705" s="3" t="s">
        <v>168</v>
      </c>
      <c r="C2705" s="3" t="s">
        <v>460</v>
      </c>
      <c r="D2705" s="3" t="s">
        <v>461</v>
      </c>
      <c r="E2705" s="3">
        <v>3526202</v>
      </c>
      <c r="F2705" s="3" t="s">
        <v>1240</v>
      </c>
      <c r="G2705" s="3" t="s">
        <v>494</v>
      </c>
      <c r="H2705" s="4">
        <v>49350</v>
      </c>
      <c r="I2705" s="4">
        <v>50050</v>
      </c>
      <c r="J2705" s="26">
        <v>1.4184397163120588</v>
      </c>
      <c r="K2705" s="5"/>
    </row>
    <row r="2706" spans="1:11" x14ac:dyDescent="0.3">
      <c r="A2706" s="37" t="s">
        <v>179</v>
      </c>
      <c r="B2706" s="3" t="s">
        <v>180</v>
      </c>
      <c r="C2706" s="3" t="s">
        <v>333</v>
      </c>
      <c r="D2706" s="3" t="s">
        <v>334</v>
      </c>
      <c r="E2706" s="3">
        <v>3526202</v>
      </c>
      <c r="F2706" s="3" t="s">
        <v>1240</v>
      </c>
      <c r="G2706" s="3" t="s">
        <v>494</v>
      </c>
      <c r="H2706" s="4">
        <v>56616.666666700003</v>
      </c>
      <c r="I2706" s="4">
        <v>57283.333333299997</v>
      </c>
      <c r="J2706" s="26">
        <v>1.1775095671467728</v>
      </c>
      <c r="K2706" s="5"/>
    </row>
    <row r="2707" spans="1:11" x14ac:dyDescent="0.3">
      <c r="A2707" s="37" t="s">
        <v>179</v>
      </c>
      <c r="B2707" s="3" t="s">
        <v>180</v>
      </c>
      <c r="C2707" s="3" t="s">
        <v>183</v>
      </c>
      <c r="D2707" s="3" t="s">
        <v>184</v>
      </c>
      <c r="E2707" s="3">
        <v>3526202</v>
      </c>
      <c r="F2707" s="3" t="s">
        <v>1240</v>
      </c>
      <c r="G2707" s="3" t="s">
        <v>494</v>
      </c>
      <c r="H2707" s="4" t="s">
        <v>93</v>
      </c>
      <c r="I2707" s="4">
        <v>47975</v>
      </c>
      <c r="J2707" s="26" t="s">
        <v>93</v>
      </c>
      <c r="K2707" s="5"/>
    </row>
    <row r="2708" spans="1:11" x14ac:dyDescent="0.3">
      <c r="A2708" s="37" t="s">
        <v>67</v>
      </c>
      <c r="B2708" s="3" t="s">
        <v>68</v>
      </c>
      <c r="C2708" s="3" t="s">
        <v>360</v>
      </c>
      <c r="D2708" s="3" t="s">
        <v>361</v>
      </c>
      <c r="E2708" s="3">
        <v>3526202</v>
      </c>
      <c r="F2708" s="3" t="s">
        <v>1240</v>
      </c>
      <c r="G2708" s="3" t="s">
        <v>560</v>
      </c>
      <c r="H2708" s="4">
        <v>191956.5</v>
      </c>
      <c r="I2708" s="4">
        <v>191834.5</v>
      </c>
      <c r="J2708" s="26">
        <v>-6.3556066087888663E-2</v>
      </c>
      <c r="K2708" s="5"/>
    </row>
    <row r="2709" spans="1:11" x14ac:dyDescent="0.3">
      <c r="A2709" s="37" t="s">
        <v>67</v>
      </c>
      <c r="B2709" s="3" t="s">
        <v>68</v>
      </c>
      <c r="C2709" s="3" t="s">
        <v>279</v>
      </c>
      <c r="D2709" s="3" t="s">
        <v>280</v>
      </c>
      <c r="E2709" s="3">
        <v>3526202</v>
      </c>
      <c r="F2709" s="3" t="s">
        <v>1240</v>
      </c>
      <c r="G2709" s="3" t="s">
        <v>560</v>
      </c>
      <c r="H2709" s="4">
        <v>175156.5</v>
      </c>
      <c r="I2709" s="4">
        <v>176746</v>
      </c>
      <c r="J2709" s="26">
        <v>0.90747417309662293</v>
      </c>
      <c r="K2709" s="5"/>
    </row>
    <row r="2710" spans="1:11" x14ac:dyDescent="0.3">
      <c r="A2710" s="37" t="s">
        <v>67</v>
      </c>
      <c r="B2710" s="3" t="s">
        <v>68</v>
      </c>
      <c r="C2710" s="3" t="s">
        <v>83</v>
      </c>
      <c r="D2710" s="3" t="s">
        <v>84</v>
      </c>
      <c r="E2710" s="3">
        <v>3526202</v>
      </c>
      <c r="F2710" s="3" t="s">
        <v>1240</v>
      </c>
      <c r="G2710" s="3" t="s">
        <v>560</v>
      </c>
      <c r="H2710" s="4">
        <v>237509.5</v>
      </c>
      <c r="I2710" s="4">
        <v>237509.5</v>
      </c>
      <c r="J2710" s="26">
        <v>0</v>
      </c>
      <c r="K2710" s="5"/>
    </row>
    <row r="2711" spans="1:11" x14ac:dyDescent="0.3">
      <c r="A2711" s="37" t="s">
        <v>67</v>
      </c>
      <c r="B2711" s="3" t="s">
        <v>68</v>
      </c>
      <c r="C2711" s="3" t="s">
        <v>89</v>
      </c>
      <c r="D2711" s="3" t="s">
        <v>90</v>
      </c>
      <c r="E2711" s="3">
        <v>3526202</v>
      </c>
      <c r="F2711" s="3" t="s">
        <v>1240</v>
      </c>
      <c r="G2711" s="3" t="s">
        <v>560</v>
      </c>
      <c r="H2711" s="4">
        <v>182382.6</v>
      </c>
      <c r="I2711" s="4">
        <v>182156.33333329999</v>
      </c>
      <c r="J2711" s="26">
        <v>-0.12406154243881362</v>
      </c>
      <c r="K2711" s="5"/>
    </row>
    <row r="2712" spans="1:11" x14ac:dyDescent="0.3">
      <c r="A2712" s="37" t="s">
        <v>67</v>
      </c>
      <c r="B2712" s="3" t="s">
        <v>68</v>
      </c>
      <c r="C2712" s="3" t="s">
        <v>96</v>
      </c>
      <c r="D2712" s="3" t="s">
        <v>97</v>
      </c>
      <c r="E2712" s="3">
        <v>3526202</v>
      </c>
      <c r="F2712" s="3" t="s">
        <v>1240</v>
      </c>
      <c r="G2712" s="3" t="s">
        <v>560</v>
      </c>
      <c r="H2712" s="4">
        <v>173905</v>
      </c>
      <c r="I2712" s="4">
        <v>176569</v>
      </c>
      <c r="J2712" s="26">
        <v>1.531870849026773</v>
      </c>
      <c r="K2712" s="5"/>
    </row>
    <row r="2713" spans="1:11" x14ac:dyDescent="0.3">
      <c r="A2713" s="37" t="s">
        <v>98</v>
      </c>
      <c r="B2713" s="3" t="s">
        <v>99</v>
      </c>
      <c r="C2713" s="3" t="s">
        <v>100</v>
      </c>
      <c r="D2713" s="3" t="s">
        <v>99</v>
      </c>
      <c r="E2713" s="3">
        <v>3526202</v>
      </c>
      <c r="F2713" s="3" t="s">
        <v>1240</v>
      </c>
      <c r="G2713" s="3" t="s">
        <v>560</v>
      </c>
      <c r="H2713" s="4">
        <v>185918.33333329999</v>
      </c>
      <c r="I2713" s="4">
        <v>182585</v>
      </c>
      <c r="J2713" s="26">
        <v>-1.7929019013548486</v>
      </c>
      <c r="K2713" s="5"/>
    </row>
    <row r="2714" spans="1:11" x14ac:dyDescent="0.3">
      <c r="A2714" s="37" t="s">
        <v>113</v>
      </c>
      <c r="B2714" s="3" t="s">
        <v>114</v>
      </c>
      <c r="C2714" s="3" t="s">
        <v>515</v>
      </c>
      <c r="D2714" s="3" t="s">
        <v>516</v>
      </c>
      <c r="E2714" s="3">
        <v>3526202</v>
      </c>
      <c r="F2714" s="3" t="s">
        <v>1240</v>
      </c>
      <c r="G2714" s="3" t="s">
        <v>560</v>
      </c>
      <c r="H2714" s="4">
        <v>201866.66666670001</v>
      </c>
      <c r="I2714" s="4">
        <v>195766.66666670001</v>
      </c>
      <c r="J2714" s="26">
        <v>-3.0217965653892009</v>
      </c>
      <c r="K2714" s="5"/>
    </row>
    <row r="2715" spans="1:11" x14ac:dyDescent="0.3">
      <c r="A2715" s="37" t="s">
        <v>113</v>
      </c>
      <c r="B2715" s="3" t="s">
        <v>114</v>
      </c>
      <c r="C2715" s="3" t="s">
        <v>477</v>
      </c>
      <c r="D2715" s="3" t="s">
        <v>478</v>
      </c>
      <c r="E2715" s="3">
        <v>3526202</v>
      </c>
      <c r="F2715" s="3" t="s">
        <v>1240</v>
      </c>
      <c r="G2715" s="3" t="s">
        <v>560</v>
      </c>
      <c r="H2715" s="4">
        <v>191500</v>
      </c>
      <c r="I2715" s="4">
        <v>198766.66666670001</v>
      </c>
      <c r="J2715" s="26">
        <v>3.7946040034986916</v>
      </c>
      <c r="K2715" s="5"/>
    </row>
    <row r="2716" spans="1:11" x14ac:dyDescent="0.3">
      <c r="A2716" s="37" t="s">
        <v>453</v>
      </c>
      <c r="B2716" s="3" t="s">
        <v>262</v>
      </c>
      <c r="C2716" s="3" t="s">
        <v>456</v>
      </c>
      <c r="D2716" s="3" t="s">
        <v>457</v>
      </c>
      <c r="E2716" s="3">
        <v>3526202</v>
      </c>
      <c r="F2716" s="3" t="s">
        <v>1240</v>
      </c>
      <c r="G2716" s="3" t="s">
        <v>560</v>
      </c>
      <c r="H2716" s="4">
        <v>194975</v>
      </c>
      <c r="I2716" s="4">
        <v>194975</v>
      </c>
      <c r="J2716" s="26">
        <v>0</v>
      </c>
      <c r="K2716" s="5"/>
    </row>
    <row r="2717" spans="1:11" x14ac:dyDescent="0.3">
      <c r="A2717" s="37" t="s">
        <v>453</v>
      </c>
      <c r="B2717" s="3" t="s">
        <v>262</v>
      </c>
      <c r="C2717" s="3" t="s">
        <v>454</v>
      </c>
      <c r="D2717" s="3" t="s">
        <v>455</v>
      </c>
      <c r="E2717" s="3">
        <v>3526202</v>
      </c>
      <c r="F2717" s="3" t="s">
        <v>1240</v>
      </c>
      <c r="G2717" s="3" t="s">
        <v>560</v>
      </c>
      <c r="H2717" s="4">
        <v>194500</v>
      </c>
      <c r="I2717" s="4">
        <v>192100</v>
      </c>
      <c r="J2717" s="26">
        <v>-1.2339331619537264</v>
      </c>
      <c r="K2717" s="5"/>
    </row>
    <row r="2718" spans="1:11" x14ac:dyDescent="0.3">
      <c r="A2718" s="37" t="s">
        <v>117</v>
      </c>
      <c r="B2718" s="3" t="s">
        <v>118</v>
      </c>
      <c r="C2718" s="3" t="s">
        <v>733</v>
      </c>
      <c r="D2718" s="3" t="s">
        <v>734</v>
      </c>
      <c r="E2718" s="3">
        <v>3526202</v>
      </c>
      <c r="F2718" s="3" t="s">
        <v>1240</v>
      </c>
      <c r="G2718" s="3" t="s">
        <v>560</v>
      </c>
      <c r="H2718" s="4">
        <v>185427.33333329999</v>
      </c>
      <c r="I2718" s="4">
        <v>184158</v>
      </c>
      <c r="J2718" s="26">
        <v>-0.68454488908514799</v>
      </c>
      <c r="K2718" s="5"/>
    </row>
    <row r="2719" spans="1:11" x14ac:dyDescent="0.3">
      <c r="A2719" s="37" t="s">
        <v>117</v>
      </c>
      <c r="B2719" s="3" t="s">
        <v>118</v>
      </c>
      <c r="C2719" s="3" t="s">
        <v>139</v>
      </c>
      <c r="D2719" s="3" t="s">
        <v>140</v>
      </c>
      <c r="E2719" s="3">
        <v>3526202</v>
      </c>
      <c r="F2719" s="3" t="s">
        <v>1240</v>
      </c>
      <c r="G2719" s="3" t="s">
        <v>560</v>
      </c>
      <c r="H2719" s="4">
        <v>177500</v>
      </c>
      <c r="I2719" s="4">
        <v>174250</v>
      </c>
      <c r="J2719" s="26">
        <v>-1.8309859154929553</v>
      </c>
      <c r="K2719" s="5"/>
    </row>
    <row r="2720" spans="1:11" x14ac:dyDescent="0.3">
      <c r="A2720" s="37" t="s">
        <v>141</v>
      </c>
      <c r="B2720" s="3" t="s">
        <v>142</v>
      </c>
      <c r="C2720" s="3" t="s">
        <v>186</v>
      </c>
      <c r="D2720" s="3" t="s">
        <v>187</v>
      </c>
      <c r="E2720" s="3">
        <v>3526202</v>
      </c>
      <c r="F2720" s="3" t="s">
        <v>1240</v>
      </c>
      <c r="G2720" s="3" t="s">
        <v>560</v>
      </c>
      <c r="H2720" s="4">
        <v>184500</v>
      </c>
      <c r="I2720" s="4">
        <v>185666.66666670001</v>
      </c>
      <c r="J2720" s="26">
        <v>0.6323396567479822</v>
      </c>
      <c r="K2720" s="5"/>
    </row>
    <row r="2721" spans="1:11" x14ac:dyDescent="0.3">
      <c r="A2721" s="37" t="s">
        <v>167</v>
      </c>
      <c r="B2721" s="3" t="s">
        <v>168</v>
      </c>
      <c r="C2721" s="3" t="s">
        <v>460</v>
      </c>
      <c r="D2721" s="3" t="s">
        <v>461</v>
      </c>
      <c r="E2721" s="3">
        <v>3526202</v>
      </c>
      <c r="F2721" s="3" t="s">
        <v>1240</v>
      </c>
      <c r="G2721" s="3" t="s">
        <v>560</v>
      </c>
      <c r="H2721" s="4">
        <v>208250</v>
      </c>
      <c r="I2721" s="4">
        <v>208250</v>
      </c>
      <c r="J2721" s="26">
        <v>0</v>
      </c>
      <c r="K2721" s="5"/>
    </row>
    <row r="2722" spans="1:11" x14ac:dyDescent="0.3">
      <c r="A2722" s="37" t="s">
        <v>67</v>
      </c>
      <c r="B2722" s="3" t="s">
        <v>68</v>
      </c>
      <c r="C2722" s="3" t="s">
        <v>89</v>
      </c>
      <c r="D2722" s="3" t="s">
        <v>90</v>
      </c>
      <c r="E2722" s="3">
        <v>3526202</v>
      </c>
      <c r="F2722" s="3" t="s">
        <v>1240</v>
      </c>
      <c r="G2722" s="3" t="s">
        <v>72</v>
      </c>
      <c r="H2722" s="4">
        <v>362266.66666669998</v>
      </c>
      <c r="I2722" s="4">
        <v>354433.33333330002</v>
      </c>
      <c r="J2722" s="26">
        <v>-2.1623113728558851</v>
      </c>
      <c r="K2722" s="5"/>
    </row>
    <row r="2723" spans="1:11" x14ac:dyDescent="0.3">
      <c r="A2723" s="37" t="s">
        <v>98</v>
      </c>
      <c r="B2723" s="3" t="s">
        <v>99</v>
      </c>
      <c r="C2723" s="3" t="s">
        <v>100</v>
      </c>
      <c r="D2723" s="3" t="s">
        <v>99</v>
      </c>
      <c r="E2723" s="3">
        <v>3526202</v>
      </c>
      <c r="F2723" s="3" t="s">
        <v>1240</v>
      </c>
      <c r="G2723" s="3" t="s">
        <v>72</v>
      </c>
      <c r="H2723" s="4">
        <v>355731.83333330002</v>
      </c>
      <c r="I2723" s="4">
        <v>364788.2</v>
      </c>
      <c r="J2723" s="26">
        <v>2.5458409448037012</v>
      </c>
      <c r="K2723" s="5"/>
    </row>
    <row r="2724" spans="1:11" x14ac:dyDescent="0.3">
      <c r="A2724" s="37" t="s">
        <v>113</v>
      </c>
      <c r="B2724" s="3" t="s">
        <v>114</v>
      </c>
      <c r="C2724" s="3" t="s">
        <v>477</v>
      </c>
      <c r="D2724" s="3" t="s">
        <v>478</v>
      </c>
      <c r="E2724" s="3">
        <v>3526202</v>
      </c>
      <c r="F2724" s="3" t="s">
        <v>1240</v>
      </c>
      <c r="G2724" s="3" t="s">
        <v>72</v>
      </c>
      <c r="H2724" s="4">
        <v>368900</v>
      </c>
      <c r="I2724" s="4">
        <v>385166.66666669998</v>
      </c>
      <c r="J2724" s="26">
        <v>4.409505737788022</v>
      </c>
      <c r="K2724" s="5"/>
    </row>
    <row r="2725" spans="1:11" x14ac:dyDescent="0.3">
      <c r="A2725" s="37" t="s">
        <v>453</v>
      </c>
      <c r="B2725" s="3" t="s">
        <v>262</v>
      </c>
      <c r="C2725" s="3" t="s">
        <v>456</v>
      </c>
      <c r="D2725" s="3" t="s">
        <v>457</v>
      </c>
      <c r="E2725" s="3">
        <v>3526202</v>
      </c>
      <c r="F2725" s="3" t="s">
        <v>1240</v>
      </c>
      <c r="G2725" s="3" t="s">
        <v>72</v>
      </c>
      <c r="H2725" s="4">
        <v>390975</v>
      </c>
      <c r="I2725" s="4">
        <v>395475</v>
      </c>
      <c r="J2725" s="26">
        <v>1.1509687320161222</v>
      </c>
      <c r="K2725" s="5"/>
    </row>
    <row r="2726" spans="1:11" x14ac:dyDescent="0.3">
      <c r="A2726" s="37" t="s">
        <v>453</v>
      </c>
      <c r="B2726" s="3" t="s">
        <v>262</v>
      </c>
      <c r="C2726" s="3" t="s">
        <v>454</v>
      </c>
      <c r="D2726" s="3" t="s">
        <v>455</v>
      </c>
      <c r="E2726" s="3">
        <v>3526202</v>
      </c>
      <c r="F2726" s="3" t="s">
        <v>1240</v>
      </c>
      <c r="G2726" s="3" t="s">
        <v>72</v>
      </c>
      <c r="H2726" s="4">
        <v>378100</v>
      </c>
      <c r="I2726" s="4">
        <v>378100</v>
      </c>
      <c r="J2726" s="26">
        <v>0</v>
      </c>
      <c r="K2726" s="5"/>
    </row>
    <row r="2727" spans="1:11" x14ac:dyDescent="0.3">
      <c r="A2727" s="37" t="s">
        <v>117</v>
      </c>
      <c r="B2727" s="3" t="s">
        <v>118</v>
      </c>
      <c r="C2727" s="3" t="s">
        <v>733</v>
      </c>
      <c r="D2727" s="3" t="s">
        <v>734</v>
      </c>
      <c r="E2727" s="3">
        <v>3526202</v>
      </c>
      <c r="F2727" s="3" t="s">
        <v>1240</v>
      </c>
      <c r="G2727" s="3" t="s">
        <v>72</v>
      </c>
      <c r="H2727" s="4">
        <v>365727.66666669998</v>
      </c>
      <c r="I2727" s="4">
        <v>357227.66666669998</v>
      </c>
      <c r="J2727" s="26">
        <v>-2.3241337133365736</v>
      </c>
      <c r="K2727" s="5"/>
    </row>
    <row r="2728" spans="1:11" x14ac:dyDescent="0.3">
      <c r="A2728" s="37" t="s">
        <v>117</v>
      </c>
      <c r="B2728" s="3" t="s">
        <v>118</v>
      </c>
      <c r="C2728" s="3" t="s">
        <v>127</v>
      </c>
      <c r="D2728" s="3" t="s">
        <v>128</v>
      </c>
      <c r="E2728" s="3">
        <v>3526202</v>
      </c>
      <c r="F2728" s="3" t="s">
        <v>1240</v>
      </c>
      <c r="G2728" s="3" t="s">
        <v>72</v>
      </c>
      <c r="H2728" s="4" t="s">
        <v>93</v>
      </c>
      <c r="I2728" s="4">
        <v>396325</v>
      </c>
      <c r="J2728" s="26" t="s">
        <v>93</v>
      </c>
      <c r="K2728" s="5"/>
    </row>
    <row r="2729" spans="1:11" x14ac:dyDescent="0.3">
      <c r="A2729" s="37" t="s">
        <v>117</v>
      </c>
      <c r="B2729" s="3" t="s">
        <v>118</v>
      </c>
      <c r="C2729" s="3" t="s">
        <v>139</v>
      </c>
      <c r="D2729" s="3" t="s">
        <v>140</v>
      </c>
      <c r="E2729" s="3">
        <v>3526202</v>
      </c>
      <c r="F2729" s="3" t="s">
        <v>1240</v>
      </c>
      <c r="G2729" s="3" t="s">
        <v>72</v>
      </c>
      <c r="H2729" s="4">
        <v>367500</v>
      </c>
      <c r="I2729" s="4">
        <v>372500</v>
      </c>
      <c r="J2729" s="26">
        <v>1.3605442176870763</v>
      </c>
      <c r="K2729" s="5"/>
    </row>
    <row r="2730" spans="1:11" x14ac:dyDescent="0.3">
      <c r="A2730" s="37" t="s">
        <v>117</v>
      </c>
      <c r="B2730" s="3" t="s">
        <v>118</v>
      </c>
      <c r="C2730" s="3" t="s">
        <v>255</v>
      </c>
      <c r="D2730" s="3" t="s">
        <v>256</v>
      </c>
      <c r="E2730" s="3">
        <v>3526202</v>
      </c>
      <c r="F2730" s="3" t="s">
        <v>1240</v>
      </c>
      <c r="G2730" s="3" t="s">
        <v>72</v>
      </c>
      <c r="H2730" s="4">
        <v>359450</v>
      </c>
      <c r="I2730" s="4">
        <v>340100</v>
      </c>
      <c r="J2730" s="26">
        <v>-5.3832243705661416</v>
      </c>
      <c r="K2730" s="5"/>
    </row>
    <row r="2731" spans="1:11" x14ac:dyDescent="0.3">
      <c r="A2731" s="37" t="s">
        <v>101</v>
      </c>
      <c r="B2731" s="3" t="s">
        <v>102</v>
      </c>
      <c r="C2731" s="3" t="s">
        <v>245</v>
      </c>
      <c r="D2731" s="3" t="s">
        <v>246</v>
      </c>
      <c r="E2731" s="3">
        <v>3466104</v>
      </c>
      <c r="F2731" s="3" t="s">
        <v>1241</v>
      </c>
      <c r="G2731" s="3" t="s">
        <v>1107</v>
      </c>
      <c r="H2731" s="4">
        <v>7700</v>
      </c>
      <c r="I2731" s="4">
        <v>7700</v>
      </c>
      <c r="J2731" s="26">
        <v>0</v>
      </c>
      <c r="K2731" s="5"/>
    </row>
    <row r="2732" spans="1:11" x14ac:dyDescent="0.3">
      <c r="A2732" s="37" t="s">
        <v>101</v>
      </c>
      <c r="B2732" s="3" t="s">
        <v>102</v>
      </c>
      <c r="C2732" s="3" t="s">
        <v>247</v>
      </c>
      <c r="D2732" s="3" t="s">
        <v>248</v>
      </c>
      <c r="E2732" s="3">
        <v>3466104</v>
      </c>
      <c r="F2732" s="3" t="s">
        <v>1241</v>
      </c>
      <c r="G2732" s="3" t="s">
        <v>1107</v>
      </c>
      <c r="H2732" s="4">
        <v>8900</v>
      </c>
      <c r="I2732" s="4">
        <v>8816.6666667000009</v>
      </c>
      <c r="J2732" s="26">
        <v>-0.93632958764043872</v>
      </c>
      <c r="K2732" s="5"/>
    </row>
    <row r="2733" spans="1:11" x14ac:dyDescent="0.3">
      <c r="A2733" s="37" t="s">
        <v>101</v>
      </c>
      <c r="B2733" s="3" t="s">
        <v>102</v>
      </c>
      <c r="C2733" s="3" t="s">
        <v>288</v>
      </c>
      <c r="D2733" s="3" t="s">
        <v>289</v>
      </c>
      <c r="E2733" s="3">
        <v>3466104</v>
      </c>
      <c r="F2733" s="3" t="s">
        <v>1241</v>
      </c>
      <c r="G2733" s="3" t="s">
        <v>1107</v>
      </c>
      <c r="H2733" s="4">
        <v>9250</v>
      </c>
      <c r="I2733" s="4">
        <v>9566.6666667000009</v>
      </c>
      <c r="J2733" s="26">
        <v>3.4234234237837891</v>
      </c>
      <c r="K2733" s="5"/>
    </row>
    <row r="2734" spans="1:11" x14ac:dyDescent="0.3">
      <c r="A2734" s="37" t="s">
        <v>101</v>
      </c>
      <c r="B2734" s="3" t="s">
        <v>102</v>
      </c>
      <c r="C2734" s="3" t="s">
        <v>430</v>
      </c>
      <c r="D2734" s="3" t="s">
        <v>431</v>
      </c>
      <c r="E2734" s="3">
        <v>3466104</v>
      </c>
      <c r="F2734" s="3" t="s">
        <v>1241</v>
      </c>
      <c r="G2734" s="3" t="s">
        <v>1107</v>
      </c>
      <c r="H2734" s="4">
        <v>10500</v>
      </c>
      <c r="I2734" s="4">
        <v>10000</v>
      </c>
      <c r="J2734" s="26">
        <v>-4.7619047619047672</v>
      </c>
      <c r="K2734" s="5"/>
    </row>
    <row r="2735" spans="1:11" x14ac:dyDescent="0.3">
      <c r="A2735" s="37" t="s">
        <v>101</v>
      </c>
      <c r="B2735" s="3" t="s">
        <v>102</v>
      </c>
      <c r="C2735" s="3" t="s">
        <v>407</v>
      </c>
      <c r="D2735" s="3" t="s">
        <v>408</v>
      </c>
      <c r="E2735" s="3">
        <v>3466104</v>
      </c>
      <c r="F2735" s="3" t="s">
        <v>1241</v>
      </c>
      <c r="G2735" s="3" t="s">
        <v>1107</v>
      </c>
      <c r="H2735" s="4">
        <v>11000</v>
      </c>
      <c r="I2735" s="4">
        <v>11000</v>
      </c>
      <c r="J2735" s="26">
        <v>0</v>
      </c>
      <c r="K2735" s="5"/>
    </row>
    <row r="2736" spans="1:11" x14ac:dyDescent="0.3">
      <c r="A2736" s="37" t="s">
        <v>101</v>
      </c>
      <c r="B2736" s="3" t="s">
        <v>102</v>
      </c>
      <c r="C2736" s="3" t="s">
        <v>105</v>
      </c>
      <c r="D2736" s="3" t="s">
        <v>106</v>
      </c>
      <c r="E2736" s="3">
        <v>3466104</v>
      </c>
      <c r="F2736" s="3" t="s">
        <v>1241</v>
      </c>
      <c r="G2736" s="3" t="s">
        <v>1107</v>
      </c>
      <c r="H2736" s="4">
        <v>8950</v>
      </c>
      <c r="I2736" s="4">
        <v>9200</v>
      </c>
      <c r="J2736" s="26">
        <v>2.7932960893854775</v>
      </c>
      <c r="K2736" s="5"/>
    </row>
    <row r="2737" spans="1:11" x14ac:dyDescent="0.3">
      <c r="A2737" s="37" t="s">
        <v>219</v>
      </c>
      <c r="B2737" s="3" t="s">
        <v>220</v>
      </c>
      <c r="C2737" s="3" t="s">
        <v>368</v>
      </c>
      <c r="D2737" s="3" t="s">
        <v>369</v>
      </c>
      <c r="E2737" s="3">
        <v>3466104</v>
      </c>
      <c r="F2737" s="3" t="s">
        <v>1241</v>
      </c>
      <c r="G2737" s="3" t="s">
        <v>1107</v>
      </c>
      <c r="H2737" s="4">
        <v>9000</v>
      </c>
      <c r="I2737" s="4">
        <v>9000</v>
      </c>
      <c r="J2737" s="26">
        <v>0</v>
      </c>
      <c r="K2737" s="5"/>
    </row>
    <row r="2738" spans="1:11" x14ac:dyDescent="0.3">
      <c r="A2738" s="37" t="s">
        <v>219</v>
      </c>
      <c r="B2738" s="3" t="s">
        <v>220</v>
      </c>
      <c r="C2738" s="3" t="s">
        <v>399</v>
      </c>
      <c r="D2738" s="3" t="s">
        <v>400</v>
      </c>
      <c r="E2738" s="3">
        <v>3466104</v>
      </c>
      <c r="F2738" s="3" t="s">
        <v>1241</v>
      </c>
      <c r="G2738" s="3" t="s">
        <v>1107</v>
      </c>
      <c r="H2738" s="4">
        <v>9350</v>
      </c>
      <c r="I2738" s="4">
        <v>9350</v>
      </c>
      <c r="J2738" s="26">
        <v>0</v>
      </c>
      <c r="K2738" s="5"/>
    </row>
    <row r="2739" spans="1:11" x14ac:dyDescent="0.3">
      <c r="A2739" s="37" t="s">
        <v>117</v>
      </c>
      <c r="B2739" s="3" t="s">
        <v>118</v>
      </c>
      <c r="C2739" s="3" t="s">
        <v>119</v>
      </c>
      <c r="D2739" s="3" t="s">
        <v>120</v>
      </c>
      <c r="E2739" s="3">
        <v>3466104</v>
      </c>
      <c r="F2739" s="3" t="s">
        <v>1241</v>
      </c>
      <c r="G2739" s="3" t="s">
        <v>1107</v>
      </c>
      <c r="H2739" s="4">
        <v>9500</v>
      </c>
      <c r="I2739" s="4">
        <v>10750</v>
      </c>
      <c r="J2739" s="26">
        <v>13.157894736842103</v>
      </c>
      <c r="K2739" s="5"/>
    </row>
    <row r="2740" spans="1:11" x14ac:dyDescent="0.3">
      <c r="A2740" s="37" t="s">
        <v>117</v>
      </c>
      <c r="B2740" s="3" t="s">
        <v>118</v>
      </c>
      <c r="C2740" s="3" t="s">
        <v>733</v>
      </c>
      <c r="D2740" s="3" t="s">
        <v>734</v>
      </c>
      <c r="E2740" s="3">
        <v>3466104</v>
      </c>
      <c r="F2740" s="3" t="s">
        <v>1241</v>
      </c>
      <c r="G2740" s="3" t="s">
        <v>1107</v>
      </c>
      <c r="H2740" s="4">
        <v>8672.5</v>
      </c>
      <c r="I2740" s="4">
        <v>8672.5</v>
      </c>
      <c r="J2740" s="26">
        <v>0</v>
      </c>
      <c r="K2740" s="5"/>
    </row>
    <row r="2741" spans="1:11" x14ac:dyDescent="0.3">
      <c r="A2741" s="37" t="s">
        <v>117</v>
      </c>
      <c r="B2741" s="3" t="s">
        <v>118</v>
      </c>
      <c r="C2741" s="3" t="s">
        <v>129</v>
      </c>
      <c r="D2741" s="3" t="s">
        <v>130</v>
      </c>
      <c r="E2741" s="3">
        <v>3466104</v>
      </c>
      <c r="F2741" s="3" t="s">
        <v>1241</v>
      </c>
      <c r="G2741" s="3" t="s">
        <v>1107</v>
      </c>
      <c r="H2741" s="4">
        <v>8500</v>
      </c>
      <c r="I2741" s="4">
        <v>8750</v>
      </c>
      <c r="J2741" s="26">
        <v>2.9411764705882248</v>
      </c>
      <c r="K2741" s="5"/>
    </row>
    <row r="2742" spans="1:11" x14ac:dyDescent="0.3">
      <c r="A2742" s="37" t="s">
        <v>117</v>
      </c>
      <c r="B2742" s="3" t="s">
        <v>118</v>
      </c>
      <c r="C2742" s="3" t="s">
        <v>577</v>
      </c>
      <c r="D2742" s="3" t="s">
        <v>578</v>
      </c>
      <c r="E2742" s="3">
        <v>3466104</v>
      </c>
      <c r="F2742" s="3" t="s">
        <v>1241</v>
      </c>
      <c r="G2742" s="3" t="s">
        <v>1107</v>
      </c>
      <c r="H2742" s="4">
        <v>9250</v>
      </c>
      <c r="I2742" s="4">
        <v>9000</v>
      </c>
      <c r="J2742" s="26">
        <v>-2.7027027027026973</v>
      </c>
      <c r="K2742" s="5"/>
    </row>
    <row r="2743" spans="1:11" x14ac:dyDescent="0.3">
      <c r="A2743" s="37" t="s">
        <v>117</v>
      </c>
      <c r="B2743" s="3" t="s">
        <v>118</v>
      </c>
      <c r="C2743" s="3" t="s">
        <v>135</v>
      </c>
      <c r="D2743" s="3" t="s">
        <v>136</v>
      </c>
      <c r="E2743" s="3">
        <v>3466104</v>
      </c>
      <c r="F2743" s="3" t="s">
        <v>1241</v>
      </c>
      <c r="G2743" s="3" t="s">
        <v>1107</v>
      </c>
      <c r="H2743" s="4">
        <v>9000</v>
      </c>
      <c r="I2743" s="4">
        <v>9000</v>
      </c>
      <c r="J2743" s="26">
        <v>0</v>
      </c>
      <c r="K2743" s="5"/>
    </row>
    <row r="2744" spans="1:11" x14ac:dyDescent="0.3">
      <c r="A2744" s="37" t="s">
        <v>141</v>
      </c>
      <c r="B2744" s="3" t="s">
        <v>142</v>
      </c>
      <c r="C2744" s="3" t="s">
        <v>143</v>
      </c>
      <c r="D2744" s="3" t="s">
        <v>144</v>
      </c>
      <c r="E2744" s="3">
        <v>3466104</v>
      </c>
      <c r="F2744" s="3" t="s">
        <v>1241</v>
      </c>
      <c r="G2744" s="3" t="s">
        <v>1107</v>
      </c>
      <c r="H2744" s="4" t="s">
        <v>93</v>
      </c>
      <c r="I2744" s="4">
        <v>8500</v>
      </c>
      <c r="J2744" s="26" t="s">
        <v>93</v>
      </c>
      <c r="K2744" s="5"/>
    </row>
    <row r="2745" spans="1:11" x14ac:dyDescent="0.3">
      <c r="A2745" s="37" t="s">
        <v>141</v>
      </c>
      <c r="B2745" s="3" t="s">
        <v>142</v>
      </c>
      <c r="C2745" s="3" t="s">
        <v>212</v>
      </c>
      <c r="D2745" s="3" t="s">
        <v>213</v>
      </c>
      <c r="E2745" s="3">
        <v>3466104</v>
      </c>
      <c r="F2745" s="3" t="s">
        <v>1241</v>
      </c>
      <c r="G2745" s="3" t="s">
        <v>1107</v>
      </c>
      <c r="H2745" s="4">
        <v>7650</v>
      </c>
      <c r="I2745" s="4">
        <v>7700</v>
      </c>
      <c r="J2745" s="26">
        <v>0.65359477124182774</v>
      </c>
      <c r="K2745" s="5"/>
    </row>
    <row r="2746" spans="1:11" x14ac:dyDescent="0.3">
      <c r="A2746" s="37" t="s">
        <v>223</v>
      </c>
      <c r="B2746" s="3" t="s">
        <v>224</v>
      </c>
      <c r="C2746" s="3" t="s">
        <v>225</v>
      </c>
      <c r="D2746" s="3" t="s">
        <v>226</v>
      </c>
      <c r="E2746" s="3">
        <v>3466104</v>
      </c>
      <c r="F2746" s="3" t="s">
        <v>1241</v>
      </c>
      <c r="G2746" s="3" t="s">
        <v>1107</v>
      </c>
      <c r="H2746" s="4">
        <v>7050</v>
      </c>
      <c r="I2746" s="4">
        <v>7050</v>
      </c>
      <c r="J2746" s="26">
        <v>0</v>
      </c>
      <c r="K2746" s="5"/>
    </row>
    <row r="2747" spans="1:11" x14ac:dyDescent="0.3">
      <c r="A2747" s="37" t="s">
        <v>223</v>
      </c>
      <c r="B2747" s="3" t="s">
        <v>224</v>
      </c>
      <c r="C2747" s="3" t="s">
        <v>434</v>
      </c>
      <c r="D2747" s="3" t="s">
        <v>435</v>
      </c>
      <c r="E2747" s="3">
        <v>3466104</v>
      </c>
      <c r="F2747" s="3" t="s">
        <v>1241</v>
      </c>
      <c r="G2747" s="3" t="s">
        <v>1107</v>
      </c>
      <c r="H2747" s="4">
        <v>8333.3333332999991</v>
      </c>
      <c r="I2747" s="4">
        <v>8166.6666667</v>
      </c>
      <c r="J2747" s="26">
        <v>-1.9999999992079909</v>
      </c>
      <c r="K2747" s="5"/>
    </row>
    <row r="2748" spans="1:11" x14ac:dyDescent="0.3">
      <c r="A2748" s="37" t="s">
        <v>223</v>
      </c>
      <c r="B2748" s="3" t="s">
        <v>224</v>
      </c>
      <c r="C2748" s="3" t="s">
        <v>261</v>
      </c>
      <c r="D2748" s="3" t="s">
        <v>262</v>
      </c>
      <c r="E2748" s="3">
        <v>3466104</v>
      </c>
      <c r="F2748" s="3" t="s">
        <v>1241</v>
      </c>
      <c r="G2748" s="3" t="s">
        <v>1107</v>
      </c>
      <c r="H2748" s="4">
        <v>8666.6666667000009</v>
      </c>
      <c r="I2748" s="4">
        <v>8666.6666667000009</v>
      </c>
      <c r="J2748" s="26">
        <v>0</v>
      </c>
      <c r="K2748" s="5"/>
    </row>
    <row r="2749" spans="1:11" x14ac:dyDescent="0.3">
      <c r="A2749" s="37" t="s">
        <v>179</v>
      </c>
      <c r="B2749" s="3" t="s">
        <v>180</v>
      </c>
      <c r="C2749" s="3" t="s">
        <v>341</v>
      </c>
      <c r="D2749" s="3" t="s">
        <v>342</v>
      </c>
      <c r="E2749" s="3">
        <v>3466104</v>
      </c>
      <c r="F2749" s="3" t="s">
        <v>1241</v>
      </c>
      <c r="G2749" s="3" t="s">
        <v>1107</v>
      </c>
      <c r="H2749" s="4">
        <v>10000</v>
      </c>
      <c r="I2749" s="4">
        <v>11750</v>
      </c>
      <c r="J2749" s="26">
        <v>17.500000000000004</v>
      </c>
      <c r="K2749" s="5"/>
    </row>
    <row r="2750" spans="1:11" x14ac:dyDescent="0.3">
      <c r="A2750" s="37" t="s">
        <v>386</v>
      </c>
      <c r="B2750" s="3" t="s">
        <v>387</v>
      </c>
      <c r="C2750" s="3" t="s">
        <v>388</v>
      </c>
      <c r="D2750" s="3" t="s">
        <v>389</v>
      </c>
      <c r="E2750" s="3">
        <v>3466104</v>
      </c>
      <c r="F2750" s="3" t="s">
        <v>1241</v>
      </c>
      <c r="G2750" s="3" t="s">
        <v>1107</v>
      </c>
      <c r="H2750" s="4">
        <v>7600</v>
      </c>
      <c r="I2750" s="4">
        <v>8066.6666667</v>
      </c>
      <c r="J2750" s="26">
        <v>6.140350877631584</v>
      </c>
      <c r="K2750" s="5"/>
    </row>
    <row r="2751" spans="1:11" x14ac:dyDescent="0.3">
      <c r="A2751" s="37" t="s">
        <v>101</v>
      </c>
      <c r="B2751" s="3" t="s">
        <v>102</v>
      </c>
      <c r="C2751" s="3" t="s">
        <v>245</v>
      </c>
      <c r="D2751" s="3" t="s">
        <v>246</v>
      </c>
      <c r="E2751" s="3">
        <v>3466104</v>
      </c>
      <c r="F2751" s="3" t="s">
        <v>1241</v>
      </c>
      <c r="G2751" s="3" t="s">
        <v>795</v>
      </c>
      <c r="H2751" s="4">
        <v>27450</v>
      </c>
      <c r="I2751" s="4">
        <v>27450</v>
      </c>
      <c r="J2751" s="26">
        <v>0</v>
      </c>
      <c r="K2751" s="5"/>
    </row>
    <row r="2752" spans="1:11" x14ac:dyDescent="0.3">
      <c r="A2752" s="37" t="s">
        <v>101</v>
      </c>
      <c r="B2752" s="3" t="s">
        <v>102</v>
      </c>
      <c r="C2752" s="3" t="s">
        <v>215</v>
      </c>
      <c r="D2752" s="3" t="s">
        <v>216</v>
      </c>
      <c r="E2752" s="3">
        <v>3466104</v>
      </c>
      <c r="F2752" s="3" t="s">
        <v>1241</v>
      </c>
      <c r="G2752" s="3" t="s">
        <v>795</v>
      </c>
      <c r="H2752" s="4">
        <v>23750</v>
      </c>
      <c r="I2752" s="4">
        <v>23750</v>
      </c>
      <c r="J2752" s="26">
        <v>0</v>
      </c>
      <c r="K2752" s="5"/>
    </row>
    <row r="2753" spans="1:11" x14ac:dyDescent="0.3">
      <c r="A2753" s="37" t="s">
        <v>101</v>
      </c>
      <c r="B2753" s="3" t="s">
        <v>102</v>
      </c>
      <c r="C2753" s="3" t="s">
        <v>247</v>
      </c>
      <c r="D2753" s="3" t="s">
        <v>248</v>
      </c>
      <c r="E2753" s="3">
        <v>3466104</v>
      </c>
      <c r="F2753" s="3" t="s">
        <v>1241</v>
      </c>
      <c r="G2753" s="3" t="s">
        <v>795</v>
      </c>
      <c r="H2753" s="4">
        <v>26620</v>
      </c>
      <c r="I2753" s="4">
        <v>27120</v>
      </c>
      <c r="J2753" s="26">
        <v>1.8782870022539422</v>
      </c>
      <c r="K2753" s="5"/>
    </row>
    <row r="2754" spans="1:11" x14ac:dyDescent="0.3">
      <c r="A2754" s="37" t="s">
        <v>101</v>
      </c>
      <c r="B2754" s="3" t="s">
        <v>102</v>
      </c>
      <c r="C2754" s="3" t="s">
        <v>288</v>
      </c>
      <c r="D2754" s="3" t="s">
        <v>289</v>
      </c>
      <c r="E2754" s="3">
        <v>3466104</v>
      </c>
      <c r="F2754" s="3" t="s">
        <v>1241</v>
      </c>
      <c r="G2754" s="3" t="s">
        <v>795</v>
      </c>
      <c r="H2754" s="4">
        <v>29333.333333300001</v>
      </c>
      <c r="I2754" s="4">
        <v>28333.333333300001</v>
      </c>
      <c r="J2754" s="26">
        <v>-3.4090909090947807</v>
      </c>
      <c r="K2754" s="5"/>
    </row>
    <row r="2755" spans="1:11" x14ac:dyDescent="0.3">
      <c r="A2755" s="37" t="s">
        <v>101</v>
      </c>
      <c r="B2755" s="3" t="s">
        <v>102</v>
      </c>
      <c r="C2755" s="3" t="s">
        <v>430</v>
      </c>
      <c r="D2755" s="3" t="s">
        <v>431</v>
      </c>
      <c r="E2755" s="3">
        <v>3466104</v>
      </c>
      <c r="F2755" s="3" t="s">
        <v>1241</v>
      </c>
      <c r="G2755" s="3" t="s">
        <v>795</v>
      </c>
      <c r="H2755" s="4">
        <v>27250</v>
      </c>
      <c r="I2755" s="4">
        <v>27250</v>
      </c>
      <c r="J2755" s="26">
        <v>0</v>
      </c>
      <c r="K2755" s="5"/>
    </row>
    <row r="2756" spans="1:11" x14ac:dyDescent="0.3">
      <c r="A2756" s="37" t="s">
        <v>101</v>
      </c>
      <c r="B2756" s="3" t="s">
        <v>102</v>
      </c>
      <c r="C2756" s="3" t="s">
        <v>432</v>
      </c>
      <c r="D2756" s="3" t="s">
        <v>433</v>
      </c>
      <c r="E2756" s="3">
        <v>3466104</v>
      </c>
      <c r="F2756" s="3" t="s">
        <v>1241</v>
      </c>
      <c r="G2756" s="3" t="s">
        <v>795</v>
      </c>
      <c r="H2756" s="4">
        <v>30666.666666699999</v>
      </c>
      <c r="I2756" s="4">
        <v>32666.666666699999</v>
      </c>
      <c r="J2756" s="26">
        <v>6.5217391304276839</v>
      </c>
      <c r="K2756" s="5"/>
    </row>
    <row r="2757" spans="1:11" x14ac:dyDescent="0.3">
      <c r="A2757" s="37" t="s">
        <v>101</v>
      </c>
      <c r="B2757" s="3" t="s">
        <v>102</v>
      </c>
      <c r="C2757" s="3" t="s">
        <v>105</v>
      </c>
      <c r="D2757" s="3" t="s">
        <v>106</v>
      </c>
      <c r="E2757" s="3">
        <v>3466104</v>
      </c>
      <c r="F2757" s="3" t="s">
        <v>1241</v>
      </c>
      <c r="G2757" s="3" t="s">
        <v>795</v>
      </c>
      <c r="H2757" s="4">
        <v>27600</v>
      </c>
      <c r="I2757" s="4">
        <v>27200</v>
      </c>
      <c r="J2757" s="26">
        <v>-1.4492753623188359</v>
      </c>
      <c r="K2757" s="5"/>
    </row>
    <row r="2758" spans="1:11" x14ac:dyDescent="0.3">
      <c r="A2758" s="37" t="s">
        <v>117</v>
      </c>
      <c r="B2758" s="3" t="s">
        <v>118</v>
      </c>
      <c r="C2758" s="3" t="s">
        <v>119</v>
      </c>
      <c r="D2758" s="3" t="s">
        <v>120</v>
      </c>
      <c r="E2758" s="3">
        <v>3466104</v>
      </c>
      <c r="F2758" s="3" t="s">
        <v>1241</v>
      </c>
      <c r="G2758" s="3" t="s">
        <v>795</v>
      </c>
      <c r="H2758" s="4">
        <v>27000</v>
      </c>
      <c r="I2758" s="4">
        <v>26500</v>
      </c>
      <c r="J2758" s="26">
        <v>-1.851851851851849</v>
      </c>
      <c r="K2758" s="5"/>
    </row>
    <row r="2759" spans="1:11" x14ac:dyDescent="0.3">
      <c r="A2759" s="37" t="s">
        <v>117</v>
      </c>
      <c r="B2759" s="3" t="s">
        <v>118</v>
      </c>
      <c r="C2759" s="3" t="s">
        <v>129</v>
      </c>
      <c r="D2759" s="3" t="s">
        <v>130</v>
      </c>
      <c r="E2759" s="3">
        <v>3466104</v>
      </c>
      <c r="F2759" s="3" t="s">
        <v>1241</v>
      </c>
      <c r="G2759" s="3" t="s">
        <v>795</v>
      </c>
      <c r="H2759" s="4">
        <v>24266.666666699999</v>
      </c>
      <c r="I2759" s="4">
        <v>24766.666666699999</v>
      </c>
      <c r="J2759" s="26">
        <v>2.0604395604367332</v>
      </c>
      <c r="K2759" s="5"/>
    </row>
    <row r="2760" spans="1:11" x14ac:dyDescent="0.3">
      <c r="A2760" s="37" t="s">
        <v>117</v>
      </c>
      <c r="B2760" s="3" t="s">
        <v>118</v>
      </c>
      <c r="C2760" s="3" t="s">
        <v>577</v>
      </c>
      <c r="D2760" s="3" t="s">
        <v>578</v>
      </c>
      <c r="E2760" s="3">
        <v>3466104</v>
      </c>
      <c r="F2760" s="3" t="s">
        <v>1241</v>
      </c>
      <c r="G2760" s="3" t="s">
        <v>795</v>
      </c>
      <c r="H2760" s="4">
        <v>24000</v>
      </c>
      <c r="I2760" s="4">
        <v>26500</v>
      </c>
      <c r="J2760" s="26">
        <v>10.416666666666675</v>
      </c>
      <c r="K2760" s="5"/>
    </row>
    <row r="2761" spans="1:11" x14ac:dyDescent="0.3">
      <c r="A2761" s="37" t="s">
        <v>117</v>
      </c>
      <c r="B2761" s="3" t="s">
        <v>118</v>
      </c>
      <c r="C2761" s="3" t="s">
        <v>135</v>
      </c>
      <c r="D2761" s="3" t="s">
        <v>136</v>
      </c>
      <c r="E2761" s="3">
        <v>3466104</v>
      </c>
      <c r="F2761" s="3" t="s">
        <v>1241</v>
      </c>
      <c r="G2761" s="3" t="s">
        <v>795</v>
      </c>
      <c r="H2761" s="4">
        <v>30000</v>
      </c>
      <c r="I2761" s="4">
        <v>30000</v>
      </c>
      <c r="J2761" s="26">
        <v>0</v>
      </c>
      <c r="K2761" s="5"/>
    </row>
    <row r="2762" spans="1:11" x14ac:dyDescent="0.3">
      <c r="A2762" s="37" t="s">
        <v>223</v>
      </c>
      <c r="B2762" s="3" t="s">
        <v>224</v>
      </c>
      <c r="C2762" s="3" t="s">
        <v>225</v>
      </c>
      <c r="D2762" s="3" t="s">
        <v>226</v>
      </c>
      <c r="E2762" s="3">
        <v>3466104</v>
      </c>
      <c r="F2762" s="3" t="s">
        <v>1241</v>
      </c>
      <c r="G2762" s="3" t="s">
        <v>795</v>
      </c>
      <c r="H2762" s="4">
        <v>22550</v>
      </c>
      <c r="I2762" s="4">
        <v>22933.333333300001</v>
      </c>
      <c r="J2762" s="26">
        <v>1.6999260900221858</v>
      </c>
      <c r="K2762" s="5"/>
    </row>
    <row r="2763" spans="1:11" x14ac:dyDescent="0.3">
      <c r="A2763" s="37" t="s">
        <v>223</v>
      </c>
      <c r="B2763" s="3" t="s">
        <v>224</v>
      </c>
      <c r="C2763" s="3" t="s">
        <v>434</v>
      </c>
      <c r="D2763" s="3" t="s">
        <v>435</v>
      </c>
      <c r="E2763" s="3">
        <v>3466104</v>
      </c>
      <c r="F2763" s="3" t="s">
        <v>1241</v>
      </c>
      <c r="G2763" s="3" t="s">
        <v>795</v>
      </c>
      <c r="H2763" s="4">
        <v>25666.666666699999</v>
      </c>
      <c r="I2763" s="4">
        <v>26000</v>
      </c>
      <c r="J2763" s="26">
        <v>1.2987012985697488</v>
      </c>
      <c r="K2763" s="5"/>
    </row>
    <row r="2764" spans="1:11" x14ac:dyDescent="0.3">
      <c r="A2764" s="37" t="s">
        <v>223</v>
      </c>
      <c r="B2764" s="3" t="s">
        <v>224</v>
      </c>
      <c r="C2764" s="3" t="s">
        <v>261</v>
      </c>
      <c r="D2764" s="3" t="s">
        <v>262</v>
      </c>
      <c r="E2764" s="3">
        <v>3466104</v>
      </c>
      <c r="F2764" s="3" t="s">
        <v>1241</v>
      </c>
      <c r="G2764" s="3" t="s">
        <v>795</v>
      </c>
      <c r="H2764" s="4">
        <v>24333.333333300001</v>
      </c>
      <c r="I2764" s="4">
        <v>24333.333333300001</v>
      </c>
      <c r="J2764" s="26">
        <v>0</v>
      </c>
      <c r="K2764" s="5"/>
    </row>
    <row r="2765" spans="1:11" x14ac:dyDescent="0.3">
      <c r="A2765" s="37" t="s">
        <v>167</v>
      </c>
      <c r="B2765" s="3" t="s">
        <v>168</v>
      </c>
      <c r="C2765" s="3" t="s">
        <v>231</v>
      </c>
      <c r="D2765" s="3" t="s">
        <v>232</v>
      </c>
      <c r="E2765" s="3">
        <v>3466104</v>
      </c>
      <c r="F2765" s="3" t="s">
        <v>1241</v>
      </c>
      <c r="G2765" s="3" t="s">
        <v>795</v>
      </c>
      <c r="H2765" s="4">
        <v>31500</v>
      </c>
      <c r="I2765" s="4">
        <v>29000</v>
      </c>
      <c r="J2765" s="26">
        <v>-7.9365079365079421</v>
      </c>
      <c r="K2765" s="5"/>
    </row>
    <row r="2766" spans="1:11" x14ac:dyDescent="0.3">
      <c r="A2766" s="37" t="s">
        <v>316</v>
      </c>
      <c r="B2766" s="3" t="s">
        <v>317</v>
      </c>
      <c r="C2766" s="3" t="s">
        <v>318</v>
      </c>
      <c r="D2766" s="3" t="s">
        <v>319</v>
      </c>
      <c r="E2766" s="3">
        <v>3525099</v>
      </c>
      <c r="F2766" s="3" t="s">
        <v>1242</v>
      </c>
      <c r="G2766" s="3" t="s">
        <v>1111</v>
      </c>
      <c r="H2766" s="4">
        <v>25000</v>
      </c>
      <c r="I2766" s="4">
        <v>25000</v>
      </c>
      <c r="J2766" s="26">
        <v>0</v>
      </c>
      <c r="K2766" s="5"/>
    </row>
    <row r="2767" spans="1:11" x14ac:dyDescent="0.3">
      <c r="A2767" s="37" t="s">
        <v>117</v>
      </c>
      <c r="B2767" s="3" t="s">
        <v>118</v>
      </c>
      <c r="C2767" s="3" t="s">
        <v>119</v>
      </c>
      <c r="D2767" s="3" t="s">
        <v>120</v>
      </c>
      <c r="E2767" s="3">
        <v>3525099</v>
      </c>
      <c r="F2767" s="3" t="s">
        <v>1541</v>
      </c>
      <c r="G2767" s="3" t="s">
        <v>1104</v>
      </c>
      <c r="H2767" s="4">
        <v>34500</v>
      </c>
      <c r="I2767" s="4">
        <v>34000</v>
      </c>
      <c r="J2767" s="26">
        <v>-1.4492753623188359</v>
      </c>
      <c r="K2767" s="5"/>
    </row>
    <row r="2768" spans="1:11" x14ac:dyDescent="0.3">
      <c r="A2768" s="37" t="s">
        <v>98</v>
      </c>
      <c r="B2768" s="3" t="s">
        <v>99</v>
      </c>
      <c r="C2768" s="3" t="s">
        <v>100</v>
      </c>
      <c r="D2768" s="3" t="s">
        <v>99</v>
      </c>
      <c r="E2768" s="3">
        <v>3525099</v>
      </c>
      <c r="F2768" s="3" t="s">
        <v>1245</v>
      </c>
      <c r="G2768" s="3" t="s">
        <v>1111</v>
      </c>
      <c r="H2768" s="4">
        <v>21119.5</v>
      </c>
      <c r="I2768" s="4">
        <v>21092.666666699999</v>
      </c>
      <c r="J2768" s="26">
        <v>-0.12705477544450172</v>
      </c>
      <c r="K2768" s="5"/>
    </row>
    <row r="2769" spans="1:11" x14ac:dyDescent="0.3">
      <c r="A2769" s="37" t="s">
        <v>98</v>
      </c>
      <c r="B2769" s="3" t="s">
        <v>99</v>
      </c>
      <c r="C2769" s="3" t="s">
        <v>100</v>
      </c>
      <c r="D2769" s="3" t="s">
        <v>99</v>
      </c>
      <c r="E2769" s="3">
        <v>3525099</v>
      </c>
      <c r="F2769" s="3" t="s">
        <v>1246</v>
      </c>
      <c r="G2769" s="3" t="s">
        <v>1107</v>
      </c>
      <c r="H2769" s="4">
        <v>29167</v>
      </c>
      <c r="I2769" s="4">
        <v>30167</v>
      </c>
      <c r="J2769" s="26">
        <v>3.4285322453457612</v>
      </c>
      <c r="K2769" s="5"/>
    </row>
    <row r="2770" spans="1:11" x14ac:dyDescent="0.3">
      <c r="A2770" s="37" t="s">
        <v>101</v>
      </c>
      <c r="B2770" s="3" t="s">
        <v>102</v>
      </c>
      <c r="C2770" s="3" t="s">
        <v>103</v>
      </c>
      <c r="D2770" s="3" t="s">
        <v>104</v>
      </c>
      <c r="E2770" s="3">
        <v>3525099</v>
      </c>
      <c r="F2770" s="3" t="s">
        <v>1246</v>
      </c>
      <c r="G2770" s="3" t="s">
        <v>1107</v>
      </c>
      <c r="H2770" s="4">
        <v>33333.333333299997</v>
      </c>
      <c r="I2770" s="4">
        <v>32666.666666699999</v>
      </c>
      <c r="J2770" s="26">
        <v>-1.9999999998019935</v>
      </c>
      <c r="K2770" s="5"/>
    </row>
    <row r="2771" spans="1:11" x14ac:dyDescent="0.3">
      <c r="A2771" s="37" t="s">
        <v>101</v>
      </c>
      <c r="B2771" s="3" t="s">
        <v>102</v>
      </c>
      <c r="C2771" s="3" t="s">
        <v>245</v>
      </c>
      <c r="D2771" s="3" t="s">
        <v>246</v>
      </c>
      <c r="E2771" s="3">
        <v>3525099</v>
      </c>
      <c r="F2771" s="3" t="s">
        <v>1246</v>
      </c>
      <c r="G2771" s="3" t="s">
        <v>1107</v>
      </c>
      <c r="H2771" s="4">
        <v>27950</v>
      </c>
      <c r="I2771" s="4">
        <v>27950</v>
      </c>
      <c r="J2771" s="26">
        <v>0</v>
      </c>
      <c r="K2771" s="5"/>
    </row>
    <row r="2772" spans="1:11" x14ac:dyDescent="0.3">
      <c r="A2772" s="37" t="s">
        <v>101</v>
      </c>
      <c r="B2772" s="3" t="s">
        <v>102</v>
      </c>
      <c r="C2772" s="3" t="s">
        <v>215</v>
      </c>
      <c r="D2772" s="3" t="s">
        <v>216</v>
      </c>
      <c r="E2772" s="3">
        <v>3525099</v>
      </c>
      <c r="F2772" s="3" t="s">
        <v>1246</v>
      </c>
      <c r="G2772" s="3" t="s">
        <v>1107</v>
      </c>
      <c r="H2772" s="4">
        <v>26050</v>
      </c>
      <c r="I2772" s="4">
        <v>26000</v>
      </c>
      <c r="J2772" s="26">
        <v>-0.19193857965451588</v>
      </c>
      <c r="K2772" s="5"/>
    </row>
    <row r="2773" spans="1:11" x14ac:dyDescent="0.3">
      <c r="A2773" s="37" t="s">
        <v>101</v>
      </c>
      <c r="B2773" s="3" t="s">
        <v>102</v>
      </c>
      <c r="C2773" s="3" t="s">
        <v>247</v>
      </c>
      <c r="D2773" s="3" t="s">
        <v>248</v>
      </c>
      <c r="E2773" s="3">
        <v>3525099</v>
      </c>
      <c r="F2773" s="3" t="s">
        <v>1246</v>
      </c>
      <c r="G2773" s="3" t="s">
        <v>1107</v>
      </c>
      <c r="H2773" s="4">
        <v>30500</v>
      </c>
      <c r="I2773" s="4">
        <v>30500</v>
      </c>
      <c r="J2773" s="26">
        <v>0</v>
      </c>
      <c r="K2773" s="5"/>
    </row>
    <row r="2774" spans="1:11" x14ac:dyDescent="0.3">
      <c r="A2774" s="37" t="s">
        <v>101</v>
      </c>
      <c r="B2774" s="3" t="s">
        <v>102</v>
      </c>
      <c r="C2774" s="3" t="s">
        <v>105</v>
      </c>
      <c r="D2774" s="3" t="s">
        <v>106</v>
      </c>
      <c r="E2774" s="3">
        <v>3525099</v>
      </c>
      <c r="F2774" s="3" t="s">
        <v>1246</v>
      </c>
      <c r="G2774" s="3" t="s">
        <v>1107</v>
      </c>
      <c r="H2774" s="4">
        <v>28900</v>
      </c>
      <c r="I2774" s="4">
        <v>30566.666666699999</v>
      </c>
      <c r="J2774" s="26">
        <v>5.7670126875432492</v>
      </c>
      <c r="K2774" s="5"/>
    </row>
    <row r="2775" spans="1:11" x14ac:dyDescent="0.3">
      <c r="A2775" s="37" t="s">
        <v>101</v>
      </c>
      <c r="B2775" s="3" t="s">
        <v>102</v>
      </c>
      <c r="C2775" s="3" t="s">
        <v>203</v>
      </c>
      <c r="D2775" s="3" t="s">
        <v>204</v>
      </c>
      <c r="E2775" s="3">
        <v>3525099</v>
      </c>
      <c r="F2775" s="3" t="s">
        <v>1246</v>
      </c>
      <c r="G2775" s="3" t="s">
        <v>1107</v>
      </c>
      <c r="H2775" s="4">
        <v>32500</v>
      </c>
      <c r="I2775" s="4">
        <v>31833.333333300001</v>
      </c>
      <c r="J2775" s="26">
        <v>-2.0512820513846175</v>
      </c>
      <c r="K2775" s="5"/>
    </row>
    <row r="2776" spans="1:11" x14ac:dyDescent="0.3">
      <c r="A2776" s="37" t="s">
        <v>117</v>
      </c>
      <c r="B2776" s="3" t="s">
        <v>118</v>
      </c>
      <c r="C2776" s="3" t="s">
        <v>733</v>
      </c>
      <c r="D2776" s="3" t="s">
        <v>734</v>
      </c>
      <c r="E2776" s="3">
        <v>3525099</v>
      </c>
      <c r="F2776" s="3" t="s">
        <v>1246</v>
      </c>
      <c r="G2776" s="3" t="s">
        <v>1107</v>
      </c>
      <c r="H2776" s="4">
        <v>28075.333333300001</v>
      </c>
      <c r="I2776" s="4">
        <v>30475.333333300001</v>
      </c>
      <c r="J2776" s="26">
        <v>8.5484292261398522</v>
      </c>
      <c r="K2776" s="5"/>
    </row>
    <row r="2777" spans="1:11" x14ac:dyDescent="0.3">
      <c r="A2777" s="37" t="s">
        <v>117</v>
      </c>
      <c r="B2777" s="3" t="s">
        <v>118</v>
      </c>
      <c r="C2777" s="3" t="s">
        <v>123</v>
      </c>
      <c r="D2777" s="3" t="s">
        <v>124</v>
      </c>
      <c r="E2777" s="3">
        <v>3525099</v>
      </c>
      <c r="F2777" s="3" t="s">
        <v>1246</v>
      </c>
      <c r="G2777" s="3" t="s">
        <v>1107</v>
      </c>
      <c r="H2777" s="4">
        <v>27725</v>
      </c>
      <c r="I2777" s="4">
        <v>27975</v>
      </c>
      <c r="J2777" s="26">
        <v>0.90171325518484391</v>
      </c>
      <c r="K2777" s="5"/>
    </row>
    <row r="2778" spans="1:11" x14ac:dyDescent="0.3">
      <c r="A2778" s="37" t="s">
        <v>117</v>
      </c>
      <c r="B2778" s="3" t="s">
        <v>118</v>
      </c>
      <c r="C2778" s="3" t="s">
        <v>257</v>
      </c>
      <c r="D2778" s="3" t="s">
        <v>258</v>
      </c>
      <c r="E2778" s="3">
        <v>3525099</v>
      </c>
      <c r="F2778" s="3" t="s">
        <v>1246</v>
      </c>
      <c r="G2778" s="3" t="s">
        <v>1107</v>
      </c>
      <c r="H2778" s="4">
        <v>30000</v>
      </c>
      <c r="I2778" s="4">
        <v>30000</v>
      </c>
      <c r="J2778" s="26">
        <v>0</v>
      </c>
      <c r="K2778" s="5"/>
    </row>
    <row r="2779" spans="1:11" x14ac:dyDescent="0.3">
      <c r="A2779" s="37" t="s">
        <v>223</v>
      </c>
      <c r="B2779" s="3" t="s">
        <v>224</v>
      </c>
      <c r="C2779" s="3" t="s">
        <v>225</v>
      </c>
      <c r="D2779" s="3" t="s">
        <v>226</v>
      </c>
      <c r="E2779" s="3">
        <v>3525099</v>
      </c>
      <c r="F2779" s="3" t="s">
        <v>1246</v>
      </c>
      <c r="G2779" s="3" t="s">
        <v>1107</v>
      </c>
      <c r="H2779" s="4">
        <v>29750</v>
      </c>
      <c r="I2779" s="4">
        <v>29750</v>
      </c>
      <c r="J2779" s="26">
        <v>0</v>
      </c>
      <c r="K2779" s="5"/>
    </row>
    <row r="2780" spans="1:11" x14ac:dyDescent="0.3">
      <c r="A2780" s="37" t="s">
        <v>223</v>
      </c>
      <c r="B2780" s="3" t="s">
        <v>224</v>
      </c>
      <c r="C2780" s="3" t="s">
        <v>263</v>
      </c>
      <c r="D2780" s="3" t="s">
        <v>264</v>
      </c>
      <c r="E2780" s="3">
        <v>3525099</v>
      </c>
      <c r="F2780" s="3" t="s">
        <v>1246</v>
      </c>
      <c r="G2780" s="3" t="s">
        <v>1107</v>
      </c>
      <c r="H2780" s="4">
        <v>28300</v>
      </c>
      <c r="I2780" s="4">
        <v>28700</v>
      </c>
      <c r="J2780" s="26">
        <v>1.4134275618374659</v>
      </c>
      <c r="K2780" s="5"/>
    </row>
    <row r="2781" spans="1:11" x14ac:dyDescent="0.3">
      <c r="A2781" s="37" t="s">
        <v>386</v>
      </c>
      <c r="B2781" s="3" t="s">
        <v>387</v>
      </c>
      <c r="C2781" s="3" t="s">
        <v>388</v>
      </c>
      <c r="D2781" s="3" t="s">
        <v>389</v>
      </c>
      <c r="E2781" s="3">
        <v>3525099</v>
      </c>
      <c r="F2781" s="3" t="s">
        <v>1246</v>
      </c>
      <c r="G2781" s="3" t="s">
        <v>1107</v>
      </c>
      <c r="H2781" s="4">
        <v>27500</v>
      </c>
      <c r="I2781" s="4">
        <v>27500</v>
      </c>
      <c r="J2781" s="26">
        <v>0</v>
      </c>
      <c r="K2781" s="5"/>
    </row>
    <row r="2782" spans="1:11" x14ac:dyDescent="0.3">
      <c r="A2782" s="37" t="s">
        <v>98</v>
      </c>
      <c r="B2782" s="3" t="s">
        <v>99</v>
      </c>
      <c r="C2782" s="3" t="s">
        <v>100</v>
      </c>
      <c r="D2782" s="3" t="s">
        <v>99</v>
      </c>
      <c r="E2782" s="3">
        <v>3525099</v>
      </c>
      <c r="F2782" s="3" t="s">
        <v>1243</v>
      </c>
      <c r="G2782" s="3" t="s">
        <v>1244</v>
      </c>
      <c r="H2782" s="4">
        <v>35502.333333299997</v>
      </c>
      <c r="I2782" s="4">
        <v>36002</v>
      </c>
      <c r="J2782" s="26">
        <v>1.4074192307561129</v>
      </c>
      <c r="K2782" s="5"/>
    </row>
    <row r="2783" spans="1:11" x14ac:dyDescent="0.3">
      <c r="A2783" s="37" t="s">
        <v>101</v>
      </c>
      <c r="B2783" s="3" t="s">
        <v>102</v>
      </c>
      <c r="C2783" s="3" t="s">
        <v>215</v>
      </c>
      <c r="D2783" s="3" t="s">
        <v>216</v>
      </c>
      <c r="E2783" s="3">
        <v>3525099</v>
      </c>
      <c r="F2783" s="3" t="s">
        <v>1243</v>
      </c>
      <c r="G2783" s="3" t="s">
        <v>1244</v>
      </c>
      <c r="H2783" s="4">
        <v>30733.333333300001</v>
      </c>
      <c r="I2783" s="4">
        <v>30733.333333300001</v>
      </c>
      <c r="J2783" s="26">
        <v>0</v>
      </c>
      <c r="K2783" s="5"/>
    </row>
    <row r="2784" spans="1:11" x14ac:dyDescent="0.3">
      <c r="A2784" s="37" t="s">
        <v>101</v>
      </c>
      <c r="B2784" s="3" t="s">
        <v>102</v>
      </c>
      <c r="C2784" s="3" t="s">
        <v>247</v>
      </c>
      <c r="D2784" s="3" t="s">
        <v>248</v>
      </c>
      <c r="E2784" s="3">
        <v>3525099</v>
      </c>
      <c r="F2784" s="3" t="s">
        <v>1243</v>
      </c>
      <c r="G2784" s="3" t="s">
        <v>1244</v>
      </c>
      <c r="H2784" s="4">
        <v>34710</v>
      </c>
      <c r="I2784" s="4">
        <v>35780</v>
      </c>
      <c r="J2784" s="26">
        <v>3.0826851051570126</v>
      </c>
      <c r="K2784" s="5"/>
    </row>
    <row r="2785" spans="1:11" x14ac:dyDescent="0.3">
      <c r="A2785" s="37" t="s">
        <v>101</v>
      </c>
      <c r="B2785" s="3" t="s">
        <v>102</v>
      </c>
      <c r="C2785" s="3" t="s">
        <v>105</v>
      </c>
      <c r="D2785" s="3" t="s">
        <v>106</v>
      </c>
      <c r="E2785" s="3">
        <v>3525099</v>
      </c>
      <c r="F2785" s="3" t="s">
        <v>1243</v>
      </c>
      <c r="G2785" s="3" t="s">
        <v>1244</v>
      </c>
      <c r="H2785" s="4">
        <v>37500</v>
      </c>
      <c r="I2785" s="4">
        <v>37500</v>
      </c>
      <c r="J2785" s="26">
        <v>0</v>
      </c>
      <c r="K2785" s="5"/>
    </row>
    <row r="2786" spans="1:11" x14ac:dyDescent="0.3">
      <c r="A2786" s="37" t="s">
        <v>101</v>
      </c>
      <c r="B2786" s="3" t="s">
        <v>102</v>
      </c>
      <c r="C2786" s="3" t="s">
        <v>203</v>
      </c>
      <c r="D2786" s="3" t="s">
        <v>204</v>
      </c>
      <c r="E2786" s="3">
        <v>3525099</v>
      </c>
      <c r="F2786" s="3" t="s">
        <v>1243</v>
      </c>
      <c r="G2786" s="3" t="s">
        <v>1244</v>
      </c>
      <c r="H2786" s="4" t="s">
        <v>93</v>
      </c>
      <c r="I2786" s="4">
        <v>40750</v>
      </c>
      <c r="J2786" s="26" t="s">
        <v>93</v>
      </c>
      <c r="K2786" s="5"/>
    </row>
    <row r="2787" spans="1:11" x14ac:dyDescent="0.3">
      <c r="A2787" s="37" t="s">
        <v>117</v>
      </c>
      <c r="B2787" s="3" t="s">
        <v>118</v>
      </c>
      <c r="C2787" s="3" t="s">
        <v>733</v>
      </c>
      <c r="D2787" s="3" t="s">
        <v>734</v>
      </c>
      <c r="E2787" s="3">
        <v>3525099</v>
      </c>
      <c r="F2787" s="3" t="s">
        <v>1243</v>
      </c>
      <c r="G2787" s="3" t="s">
        <v>1244</v>
      </c>
      <c r="H2787" s="4">
        <v>34089.5</v>
      </c>
      <c r="I2787" s="4">
        <v>34859.666666700003</v>
      </c>
      <c r="J2787" s="26">
        <v>2.2592489379427816</v>
      </c>
      <c r="K2787" s="5"/>
    </row>
    <row r="2788" spans="1:11" x14ac:dyDescent="0.3">
      <c r="A2788" s="37" t="s">
        <v>117</v>
      </c>
      <c r="B2788" s="3" t="s">
        <v>118</v>
      </c>
      <c r="C2788" s="3" t="s">
        <v>123</v>
      </c>
      <c r="D2788" s="3" t="s">
        <v>124</v>
      </c>
      <c r="E2788" s="3">
        <v>3525099</v>
      </c>
      <c r="F2788" s="3" t="s">
        <v>1243</v>
      </c>
      <c r="G2788" s="3" t="s">
        <v>1244</v>
      </c>
      <c r="H2788" s="4">
        <v>34266.666666700003</v>
      </c>
      <c r="I2788" s="4">
        <v>34900</v>
      </c>
      <c r="J2788" s="26">
        <v>1.8482490271382712</v>
      </c>
      <c r="K2788" s="5"/>
    </row>
    <row r="2789" spans="1:11" x14ac:dyDescent="0.3">
      <c r="A2789" s="37" t="s">
        <v>117</v>
      </c>
      <c r="B2789" s="3" t="s">
        <v>118</v>
      </c>
      <c r="C2789" s="3" t="s">
        <v>257</v>
      </c>
      <c r="D2789" s="3" t="s">
        <v>258</v>
      </c>
      <c r="E2789" s="3">
        <v>3525099</v>
      </c>
      <c r="F2789" s="3" t="s">
        <v>1243</v>
      </c>
      <c r="G2789" s="3" t="s">
        <v>1244</v>
      </c>
      <c r="H2789" s="4">
        <v>32750</v>
      </c>
      <c r="I2789" s="4">
        <v>35166.666666700003</v>
      </c>
      <c r="J2789" s="26">
        <v>7.3791348601526696</v>
      </c>
      <c r="K2789" s="5"/>
    </row>
    <row r="2790" spans="1:11" x14ac:dyDescent="0.3">
      <c r="A2790" s="37" t="s">
        <v>223</v>
      </c>
      <c r="B2790" s="3" t="s">
        <v>224</v>
      </c>
      <c r="C2790" s="3" t="s">
        <v>1101</v>
      </c>
      <c r="D2790" s="3" t="s">
        <v>1102</v>
      </c>
      <c r="E2790" s="3">
        <v>3525099</v>
      </c>
      <c r="F2790" s="3" t="s">
        <v>1243</v>
      </c>
      <c r="G2790" s="3" t="s">
        <v>1244</v>
      </c>
      <c r="H2790" s="4">
        <v>32000</v>
      </c>
      <c r="I2790" s="4">
        <v>32000</v>
      </c>
      <c r="J2790" s="26">
        <v>0</v>
      </c>
      <c r="K2790" s="5"/>
    </row>
    <row r="2791" spans="1:11" x14ac:dyDescent="0.3">
      <c r="A2791" s="37" t="s">
        <v>223</v>
      </c>
      <c r="B2791" s="3" t="s">
        <v>224</v>
      </c>
      <c r="C2791" s="3" t="s">
        <v>426</v>
      </c>
      <c r="D2791" s="3" t="s">
        <v>427</v>
      </c>
      <c r="E2791" s="3">
        <v>3525099</v>
      </c>
      <c r="F2791" s="3" t="s">
        <v>1243</v>
      </c>
      <c r="G2791" s="3" t="s">
        <v>1244</v>
      </c>
      <c r="H2791" s="4">
        <v>30833.333333300001</v>
      </c>
      <c r="I2791" s="4">
        <v>30500</v>
      </c>
      <c r="J2791" s="26">
        <v>-1.0810810809741445</v>
      </c>
      <c r="K2791" s="5"/>
    </row>
    <row r="2792" spans="1:11" x14ac:dyDescent="0.3">
      <c r="A2792" s="37" t="s">
        <v>223</v>
      </c>
      <c r="B2792" s="3" t="s">
        <v>224</v>
      </c>
      <c r="C2792" s="3" t="s">
        <v>269</v>
      </c>
      <c r="D2792" s="3" t="s">
        <v>270</v>
      </c>
      <c r="E2792" s="3">
        <v>3525099</v>
      </c>
      <c r="F2792" s="3" t="s">
        <v>1243</v>
      </c>
      <c r="G2792" s="3" t="s">
        <v>1244</v>
      </c>
      <c r="H2792" s="4">
        <v>29750</v>
      </c>
      <c r="I2792" s="4">
        <v>31300</v>
      </c>
      <c r="J2792" s="26">
        <v>5.2100840336134491</v>
      </c>
      <c r="K2792" s="5"/>
    </row>
    <row r="2793" spans="1:11" x14ac:dyDescent="0.3">
      <c r="A2793" s="37" t="s">
        <v>464</v>
      </c>
      <c r="B2793" s="3" t="s">
        <v>465</v>
      </c>
      <c r="C2793" s="3" t="s">
        <v>470</v>
      </c>
      <c r="D2793" s="3" t="s">
        <v>471</v>
      </c>
      <c r="E2793" s="3">
        <v>3526202</v>
      </c>
      <c r="F2793" s="3" t="s">
        <v>1247</v>
      </c>
      <c r="G2793" s="3" t="s">
        <v>185</v>
      </c>
      <c r="H2793" s="4">
        <v>93000</v>
      </c>
      <c r="I2793" s="4">
        <v>92825</v>
      </c>
      <c r="J2793" s="26">
        <v>-0.18817204301074808</v>
      </c>
      <c r="K2793" s="5"/>
    </row>
    <row r="2794" spans="1:11" x14ac:dyDescent="0.3">
      <c r="A2794" s="37" t="s">
        <v>107</v>
      </c>
      <c r="B2794" s="3" t="s">
        <v>108</v>
      </c>
      <c r="C2794" s="3" t="s">
        <v>294</v>
      </c>
      <c r="D2794" s="3" t="s">
        <v>295</v>
      </c>
      <c r="E2794" s="3">
        <v>3526202</v>
      </c>
      <c r="F2794" s="3" t="s">
        <v>1248</v>
      </c>
      <c r="G2794" s="3" t="s">
        <v>1249</v>
      </c>
      <c r="H2794" s="4">
        <v>4300</v>
      </c>
      <c r="I2794" s="4">
        <v>4366.6666667</v>
      </c>
      <c r="J2794" s="26">
        <v>1.5503875976744075</v>
      </c>
      <c r="K2794" s="5"/>
    </row>
    <row r="2795" spans="1:11" x14ac:dyDescent="0.3">
      <c r="A2795" s="37" t="s">
        <v>107</v>
      </c>
      <c r="B2795" s="3" t="s">
        <v>108</v>
      </c>
      <c r="C2795" s="3" t="s">
        <v>616</v>
      </c>
      <c r="D2795" s="3" t="s">
        <v>617</v>
      </c>
      <c r="E2795" s="3">
        <v>3526202</v>
      </c>
      <c r="F2795" s="3" t="s">
        <v>1248</v>
      </c>
      <c r="G2795" s="3" t="s">
        <v>1249</v>
      </c>
      <c r="H2795" s="4">
        <v>4200</v>
      </c>
      <c r="I2795" s="4">
        <v>4300</v>
      </c>
      <c r="J2795" s="26">
        <v>2.3809523809523725</v>
      </c>
      <c r="K2795" s="5"/>
    </row>
    <row r="2796" spans="1:11" x14ac:dyDescent="0.3">
      <c r="A2796" s="37" t="s">
        <v>219</v>
      </c>
      <c r="B2796" s="3" t="s">
        <v>220</v>
      </c>
      <c r="C2796" s="3" t="s">
        <v>399</v>
      </c>
      <c r="D2796" s="3" t="s">
        <v>400</v>
      </c>
      <c r="E2796" s="3">
        <v>3526202</v>
      </c>
      <c r="F2796" s="3" t="s">
        <v>1248</v>
      </c>
      <c r="G2796" s="3" t="s">
        <v>1249</v>
      </c>
      <c r="H2796" s="4">
        <v>5233.3333333</v>
      </c>
      <c r="I2796" s="4">
        <v>5266.6666667</v>
      </c>
      <c r="J2796" s="26">
        <v>0.63694267643716884</v>
      </c>
      <c r="K2796" s="5"/>
    </row>
    <row r="2797" spans="1:11" x14ac:dyDescent="0.3">
      <c r="A2797" s="37" t="s">
        <v>141</v>
      </c>
      <c r="B2797" s="3" t="s">
        <v>142</v>
      </c>
      <c r="C2797" s="3" t="s">
        <v>209</v>
      </c>
      <c r="D2797" s="3" t="s">
        <v>210</v>
      </c>
      <c r="E2797" s="3">
        <v>3526202</v>
      </c>
      <c r="F2797" s="3" t="s">
        <v>1248</v>
      </c>
      <c r="G2797" s="3" t="s">
        <v>1249</v>
      </c>
      <c r="H2797" s="4">
        <v>4066.6666667</v>
      </c>
      <c r="I2797" s="4">
        <v>4066.6666667</v>
      </c>
      <c r="J2797" s="26">
        <v>0</v>
      </c>
      <c r="K2797" s="5"/>
    </row>
    <row r="2798" spans="1:11" x14ac:dyDescent="0.3">
      <c r="A2798" s="37" t="s">
        <v>141</v>
      </c>
      <c r="B2798" s="3" t="s">
        <v>142</v>
      </c>
      <c r="C2798" s="3" t="s">
        <v>308</v>
      </c>
      <c r="D2798" s="3" t="s">
        <v>309</v>
      </c>
      <c r="E2798" s="3">
        <v>3526202</v>
      </c>
      <c r="F2798" s="3" t="s">
        <v>1248</v>
      </c>
      <c r="G2798" s="3" t="s">
        <v>1249</v>
      </c>
      <c r="H2798" s="4">
        <v>5000</v>
      </c>
      <c r="I2798" s="4">
        <v>5000</v>
      </c>
      <c r="J2798" s="26">
        <v>0</v>
      </c>
      <c r="K2798" s="5"/>
    </row>
    <row r="2799" spans="1:11" x14ac:dyDescent="0.3">
      <c r="A2799" s="37" t="s">
        <v>141</v>
      </c>
      <c r="B2799" s="3" t="s">
        <v>142</v>
      </c>
      <c r="C2799" s="3" t="s">
        <v>370</v>
      </c>
      <c r="D2799" s="3" t="s">
        <v>371</v>
      </c>
      <c r="E2799" s="3">
        <v>3526202</v>
      </c>
      <c r="F2799" s="3" t="s">
        <v>1248</v>
      </c>
      <c r="G2799" s="3" t="s">
        <v>1249</v>
      </c>
      <c r="H2799" s="4" t="s">
        <v>93</v>
      </c>
      <c r="I2799" s="4">
        <v>4750</v>
      </c>
      <c r="J2799" s="26" t="s">
        <v>93</v>
      </c>
      <c r="K2799" s="5"/>
    </row>
    <row r="2800" spans="1:11" x14ac:dyDescent="0.3">
      <c r="A2800" s="37" t="s">
        <v>141</v>
      </c>
      <c r="B2800" s="3" t="s">
        <v>142</v>
      </c>
      <c r="C2800" s="3" t="s">
        <v>143</v>
      </c>
      <c r="D2800" s="3" t="s">
        <v>144</v>
      </c>
      <c r="E2800" s="3">
        <v>3526202</v>
      </c>
      <c r="F2800" s="3" t="s">
        <v>1248</v>
      </c>
      <c r="G2800" s="3" t="s">
        <v>1249</v>
      </c>
      <c r="H2800" s="4">
        <v>4166.6666667</v>
      </c>
      <c r="I2800" s="4">
        <v>4250</v>
      </c>
      <c r="J2800" s="26">
        <v>1.9999999991840101</v>
      </c>
      <c r="K2800" s="5"/>
    </row>
    <row r="2801" spans="1:11" x14ac:dyDescent="0.3">
      <c r="A2801" s="37" t="s">
        <v>141</v>
      </c>
      <c r="B2801" s="3" t="s">
        <v>142</v>
      </c>
      <c r="C2801" s="3" t="s">
        <v>212</v>
      </c>
      <c r="D2801" s="3" t="s">
        <v>213</v>
      </c>
      <c r="E2801" s="3">
        <v>3526202</v>
      </c>
      <c r="F2801" s="3" t="s">
        <v>1248</v>
      </c>
      <c r="G2801" s="3" t="s">
        <v>1249</v>
      </c>
      <c r="H2801" s="4">
        <v>3833.3333333</v>
      </c>
      <c r="I2801" s="4">
        <v>3933.3333333</v>
      </c>
      <c r="J2801" s="26">
        <v>2.6086956521965909</v>
      </c>
      <c r="K2801" s="5"/>
    </row>
    <row r="2802" spans="1:11" x14ac:dyDescent="0.3">
      <c r="A2802" s="37" t="s">
        <v>171</v>
      </c>
      <c r="B2802" s="3" t="s">
        <v>172</v>
      </c>
      <c r="C2802" s="3" t="s">
        <v>173</v>
      </c>
      <c r="D2802" s="3" t="s">
        <v>174</v>
      </c>
      <c r="E2802" s="3">
        <v>3526202</v>
      </c>
      <c r="F2802" s="3" t="s">
        <v>1248</v>
      </c>
      <c r="G2802" s="3" t="s">
        <v>1249</v>
      </c>
      <c r="H2802" s="4">
        <v>4000</v>
      </c>
      <c r="I2802" s="4">
        <v>4000</v>
      </c>
      <c r="J2802" s="26">
        <v>0</v>
      </c>
      <c r="K2802" s="5"/>
    </row>
    <row r="2803" spans="1:11" x14ac:dyDescent="0.3">
      <c r="A2803" s="37" t="s">
        <v>171</v>
      </c>
      <c r="B2803" s="3" t="s">
        <v>172</v>
      </c>
      <c r="C2803" s="3" t="s">
        <v>410</v>
      </c>
      <c r="D2803" s="3" t="s">
        <v>411</v>
      </c>
      <c r="E2803" s="3">
        <v>3526202</v>
      </c>
      <c r="F2803" s="3" t="s">
        <v>1248</v>
      </c>
      <c r="G2803" s="3" t="s">
        <v>1249</v>
      </c>
      <c r="H2803" s="4">
        <v>4900</v>
      </c>
      <c r="I2803" s="4">
        <v>4900</v>
      </c>
      <c r="J2803" s="26">
        <v>0</v>
      </c>
      <c r="K2803" s="5"/>
    </row>
    <row r="2804" spans="1:11" x14ac:dyDescent="0.3">
      <c r="A2804" s="37" t="s">
        <v>171</v>
      </c>
      <c r="B2804" s="3" t="s">
        <v>172</v>
      </c>
      <c r="C2804" s="3" t="s">
        <v>684</v>
      </c>
      <c r="D2804" s="3" t="s">
        <v>685</v>
      </c>
      <c r="E2804" s="3">
        <v>3526202</v>
      </c>
      <c r="F2804" s="3" t="s">
        <v>1248</v>
      </c>
      <c r="G2804" s="3" t="s">
        <v>1249</v>
      </c>
      <c r="H2804" s="4">
        <v>4500</v>
      </c>
      <c r="I2804" s="4">
        <v>4500</v>
      </c>
      <c r="J2804" s="26">
        <v>0</v>
      </c>
      <c r="K2804" s="5"/>
    </row>
    <row r="2805" spans="1:11" x14ac:dyDescent="0.3">
      <c r="A2805" s="37" t="s">
        <v>171</v>
      </c>
      <c r="B2805" s="3" t="s">
        <v>172</v>
      </c>
      <c r="C2805" s="3" t="s">
        <v>331</v>
      </c>
      <c r="D2805" s="3" t="s">
        <v>332</v>
      </c>
      <c r="E2805" s="3">
        <v>3526202</v>
      </c>
      <c r="F2805" s="3" t="s">
        <v>1248</v>
      </c>
      <c r="G2805" s="3" t="s">
        <v>1249</v>
      </c>
      <c r="H2805" s="4">
        <v>5000</v>
      </c>
      <c r="I2805" s="4">
        <v>5000</v>
      </c>
      <c r="J2805" s="26">
        <v>0</v>
      </c>
      <c r="K2805" s="5"/>
    </row>
    <row r="2806" spans="1:11" x14ac:dyDescent="0.3">
      <c r="A2806" s="37" t="s">
        <v>179</v>
      </c>
      <c r="B2806" s="3" t="s">
        <v>180</v>
      </c>
      <c r="C2806" s="3" t="s">
        <v>339</v>
      </c>
      <c r="D2806" s="3" t="s">
        <v>340</v>
      </c>
      <c r="E2806" s="3">
        <v>3526202</v>
      </c>
      <c r="F2806" s="3" t="s">
        <v>1248</v>
      </c>
      <c r="G2806" s="3" t="s">
        <v>1249</v>
      </c>
      <c r="H2806" s="4">
        <v>4850</v>
      </c>
      <c r="I2806" s="4">
        <v>4950</v>
      </c>
      <c r="J2806" s="26">
        <v>2.0618556701030855</v>
      </c>
      <c r="K2806" s="5"/>
    </row>
    <row r="2807" spans="1:11" x14ac:dyDescent="0.3">
      <c r="A2807" s="37" t="s">
        <v>179</v>
      </c>
      <c r="B2807" s="3" t="s">
        <v>180</v>
      </c>
      <c r="C2807" s="3" t="s">
        <v>341</v>
      </c>
      <c r="D2807" s="3" t="s">
        <v>342</v>
      </c>
      <c r="E2807" s="3">
        <v>3526202</v>
      </c>
      <c r="F2807" s="3" t="s">
        <v>1248</v>
      </c>
      <c r="G2807" s="3" t="s">
        <v>1249</v>
      </c>
      <c r="H2807" s="4">
        <v>4666.6666667</v>
      </c>
      <c r="I2807" s="4">
        <v>4925</v>
      </c>
      <c r="J2807" s="26">
        <v>5.535714284960469</v>
      </c>
      <c r="K2807" s="5"/>
    </row>
    <row r="2808" spans="1:11" x14ac:dyDescent="0.3">
      <c r="A2808" s="37" t="s">
        <v>179</v>
      </c>
      <c r="B2808" s="3" t="s">
        <v>180</v>
      </c>
      <c r="C2808" s="3" t="s">
        <v>343</v>
      </c>
      <c r="D2808" s="3" t="s">
        <v>266</v>
      </c>
      <c r="E2808" s="3">
        <v>3526202</v>
      </c>
      <c r="F2808" s="3" t="s">
        <v>1248</v>
      </c>
      <c r="G2808" s="3" t="s">
        <v>1249</v>
      </c>
      <c r="H2808" s="4">
        <v>4600</v>
      </c>
      <c r="I2808" s="4">
        <v>4750</v>
      </c>
      <c r="J2808" s="26">
        <v>3.2608695652173836</v>
      </c>
      <c r="K2808" s="5"/>
    </row>
    <row r="2809" spans="1:11" x14ac:dyDescent="0.3">
      <c r="A2809" s="37" t="s">
        <v>145</v>
      </c>
      <c r="B2809" s="3" t="s">
        <v>146</v>
      </c>
      <c r="C2809" s="3" t="s">
        <v>147</v>
      </c>
      <c r="D2809" s="3" t="s">
        <v>148</v>
      </c>
      <c r="E2809" s="3">
        <v>3525099</v>
      </c>
      <c r="F2809" s="3" t="s">
        <v>1250</v>
      </c>
      <c r="G2809" s="3" t="s">
        <v>494</v>
      </c>
      <c r="H2809" s="4">
        <v>25000</v>
      </c>
      <c r="I2809" s="4">
        <v>25000</v>
      </c>
      <c r="J2809" s="26">
        <v>0</v>
      </c>
      <c r="K2809" s="5"/>
    </row>
    <row r="2810" spans="1:11" x14ac:dyDescent="0.3">
      <c r="A2810" s="37" t="s">
        <v>449</v>
      </c>
      <c r="B2810" s="3" t="s">
        <v>450</v>
      </c>
      <c r="C2810" s="3" t="s">
        <v>473</v>
      </c>
      <c r="D2810" s="3" t="s">
        <v>474</v>
      </c>
      <c r="E2810" s="3">
        <v>3525099</v>
      </c>
      <c r="F2810" s="3" t="s">
        <v>1251</v>
      </c>
      <c r="G2810" s="3" t="s">
        <v>1200</v>
      </c>
      <c r="H2810" s="4">
        <v>13181</v>
      </c>
      <c r="I2810" s="4">
        <v>13200</v>
      </c>
      <c r="J2810" s="26">
        <v>0.14414687808208537</v>
      </c>
      <c r="K2810" s="5"/>
    </row>
    <row r="2811" spans="1:11" x14ac:dyDescent="0.3">
      <c r="A2811" s="37" t="s">
        <v>464</v>
      </c>
      <c r="B2811" s="3" t="s">
        <v>465</v>
      </c>
      <c r="C2811" s="3" t="s">
        <v>470</v>
      </c>
      <c r="D2811" s="3" t="s">
        <v>471</v>
      </c>
      <c r="E2811" s="3">
        <v>3525099</v>
      </c>
      <c r="F2811" s="3" t="s">
        <v>1251</v>
      </c>
      <c r="G2811" s="3" t="s">
        <v>1200</v>
      </c>
      <c r="H2811" s="4">
        <v>9642.8571429000003</v>
      </c>
      <c r="I2811" s="4">
        <v>9628.5714286000002</v>
      </c>
      <c r="J2811" s="26">
        <v>-0.14814814829563483</v>
      </c>
      <c r="K2811" s="5"/>
    </row>
    <row r="2812" spans="1:11" x14ac:dyDescent="0.3">
      <c r="A2812" s="37" t="s">
        <v>464</v>
      </c>
      <c r="B2812" s="3" t="s">
        <v>465</v>
      </c>
      <c r="C2812" s="3" t="s">
        <v>466</v>
      </c>
      <c r="D2812" s="3" t="s">
        <v>467</v>
      </c>
      <c r="E2812" s="3">
        <v>3525099</v>
      </c>
      <c r="F2812" s="3" t="s">
        <v>1251</v>
      </c>
      <c r="G2812" s="3" t="s">
        <v>1200</v>
      </c>
      <c r="H2812" s="4">
        <v>14000</v>
      </c>
      <c r="I2812" s="4">
        <v>14250</v>
      </c>
      <c r="J2812" s="26">
        <v>1.7857142857142794</v>
      </c>
      <c r="K2812" s="5"/>
    </row>
    <row r="2813" spans="1:11" x14ac:dyDescent="0.3">
      <c r="A2813" s="37" t="s">
        <v>316</v>
      </c>
      <c r="B2813" s="3" t="s">
        <v>317</v>
      </c>
      <c r="C2813" s="3" t="s">
        <v>318</v>
      </c>
      <c r="D2813" s="3" t="s">
        <v>319</v>
      </c>
      <c r="E2813" s="3">
        <v>3525099</v>
      </c>
      <c r="F2813" s="3" t="s">
        <v>1252</v>
      </c>
      <c r="G2813" s="3" t="s">
        <v>1253</v>
      </c>
      <c r="H2813" s="4">
        <v>18000</v>
      </c>
      <c r="I2813" s="4">
        <v>19000</v>
      </c>
      <c r="J2813" s="26">
        <v>5.555555555555558</v>
      </c>
      <c r="K2813" s="5"/>
    </row>
    <row r="2814" spans="1:11" x14ac:dyDescent="0.3">
      <c r="A2814" s="37" t="s">
        <v>464</v>
      </c>
      <c r="B2814" s="3" t="s">
        <v>465</v>
      </c>
      <c r="C2814" s="3" t="s">
        <v>470</v>
      </c>
      <c r="D2814" s="3" t="s">
        <v>471</v>
      </c>
      <c r="E2814" s="3">
        <v>3525099</v>
      </c>
      <c r="F2814" s="3" t="s">
        <v>1252</v>
      </c>
      <c r="G2814" s="3" t="s">
        <v>1253</v>
      </c>
      <c r="H2814" s="4">
        <v>13785.7142857</v>
      </c>
      <c r="I2814" s="4">
        <v>13785.7142857</v>
      </c>
      <c r="J2814" s="26">
        <v>0</v>
      </c>
      <c r="K2814" s="5"/>
    </row>
    <row r="2815" spans="1:11" x14ac:dyDescent="0.3">
      <c r="A2815" s="37" t="s">
        <v>449</v>
      </c>
      <c r="B2815" s="3" t="s">
        <v>450</v>
      </c>
      <c r="C2815" s="3" t="s">
        <v>473</v>
      </c>
      <c r="D2815" s="3" t="s">
        <v>474</v>
      </c>
      <c r="E2815" s="3">
        <v>3525099</v>
      </c>
      <c r="F2815" s="3" t="s">
        <v>1254</v>
      </c>
      <c r="G2815" s="3" t="s">
        <v>1255</v>
      </c>
      <c r="H2815" s="4">
        <v>28531.200000000001</v>
      </c>
      <c r="I2815" s="4">
        <v>28540</v>
      </c>
      <c r="J2815" s="26">
        <v>3.0843427545979019E-2</v>
      </c>
      <c r="K2815" s="5"/>
    </row>
    <row r="2816" spans="1:11" x14ac:dyDescent="0.3">
      <c r="A2816" s="37" t="s">
        <v>449</v>
      </c>
      <c r="B2816" s="3" t="s">
        <v>450</v>
      </c>
      <c r="C2816" s="3" t="s">
        <v>656</v>
      </c>
      <c r="D2816" s="3" t="s">
        <v>657</v>
      </c>
      <c r="E2816" s="3">
        <v>3525099</v>
      </c>
      <c r="F2816" s="3" t="s">
        <v>1254</v>
      </c>
      <c r="G2816" s="3" t="s">
        <v>1255</v>
      </c>
      <c r="H2816" s="4" t="s">
        <v>93</v>
      </c>
      <c r="I2816" s="4">
        <v>35000</v>
      </c>
      <c r="J2816" s="26" t="s">
        <v>93</v>
      </c>
      <c r="K2816" s="5"/>
    </row>
    <row r="2817" spans="1:11" x14ac:dyDescent="0.3">
      <c r="A2817" s="37" t="s">
        <v>316</v>
      </c>
      <c r="B2817" s="3" t="s">
        <v>317</v>
      </c>
      <c r="C2817" s="3" t="s">
        <v>318</v>
      </c>
      <c r="D2817" s="3" t="s">
        <v>319</v>
      </c>
      <c r="E2817" s="3">
        <v>3525099</v>
      </c>
      <c r="F2817" s="3" t="s">
        <v>1254</v>
      </c>
      <c r="G2817" s="3" t="s">
        <v>1255</v>
      </c>
      <c r="H2817" s="4">
        <v>26200</v>
      </c>
      <c r="I2817" s="4">
        <v>26200</v>
      </c>
      <c r="J2817" s="26">
        <v>0</v>
      </c>
      <c r="K2817" s="5"/>
    </row>
    <row r="2818" spans="1:11" x14ac:dyDescent="0.3">
      <c r="A2818" s="37" t="s">
        <v>449</v>
      </c>
      <c r="B2818" s="3" t="s">
        <v>450</v>
      </c>
      <c r="C2818" s="3" t="s">
        <v>473</v>
      </c>
      <c r="D2818" s="3" t="s">
        <v>474</v>
      </c>
      <c r="E2818" s="3">
        <v>3525099</v>
      </c>
      <c r="F2818" s="3" t="s">
        <v>1256</v>
      </c>
      <c r="G2818" s="3" t="s">
        <v>1244</v>
      </c>
      <c r="H2818" s="4">
        <v>37046.25</v>
      </c>
      <c r="I2818" s="4">
        <v>37550</v>
      </c>
      <c r="J2818" s="26">
        <v>1.3597867530451779</v>
      </c>
      <c r="K2818" s="5"/>
    </row>
    <row r="2819" spans="1:11" x14ac:dyDescent="0.3">
      <c r="A2819" s="37" t="s">
        <v>464</v>
      </c>
      <c r="B2819" s="3" t="s">
        <v>465</v>
      </c>
      <c r="C2819" s="3" t="s">
        <v>466</v>
      </c>
      <c r="D2819" s="3" t="s">
        <v>467</v>
      </c>
      <c r="E2819" s="3">
        <v>3525099</v>
      </c>
      <c r="F2819" s="3" t="s">
        <v>1256</v>
      </c>
      <c r="G2819" s="3" t="s">
        <v>1244</v>
      </c>
      <c r="H2819" s="4">
        <v>39000</v>
      </c>
      <c r="I2819" s="4">
        <v>39000</v>
      </c>
      <c r="J2819" s="26">
        <v>0</v>
      </c>
      <c r="K2819" s="5"/>
    </row>
    <row r="2820" spans="1:11" x14ac:dyDescent="0.3">
      <c r="A2820" s="37" t="s">
        <v>67</v>
      </c>
      <c r="B2820" s="3" t="s">
        <v>68</v>
      </c>
      <c r="C2820" s="3" t="s">
        <v>91</v>
      </c>
      <c r="D2820" s="3" t="s">
        <v>92</v>
      </c>
      <c r="E2820" s="3">
        <v>3525099</v>
      </c>
      <c r="F2820" s="3" t="s">
        <v>1258</v>
      </c>
      <c r="G2820" s="3" t="s">
        <v>1111</v>
      </c>
      <c r="H2820" s="4">
        <v>12250</v>
      </c>
      <c r="I2820" s="4">
        <v>12250</v>
      </c>
      <c r="J2820" s="26">
        <v>0</v>
      </c>
      <c r="K2820" s="5"/>
    </row>
    <row r="2821" spans="1:11" x14ac:dyDescent="0.3">
      <c r="A2821" s="37" t="s">
        <v>149</v>
      </c>
      <c r="B2821" s="3" t="s">
        <v>150</v>
      </c>
      <c r="C2821" s="3" t="s">
        <v>151</v>
      </c>
      <c r="D2821" s="3" t="s">
        <v>152</v>
      </c>
      <c r="E2821" s="3">
        <v>3525099</v>
      </c>
      <c r="F2821" s="3" t="s">
        <v>1258</v>
      </c>
      <c r="G2821" s="3" t="s">
        <v>1111</v>
      </c>
      <c r="H2821" s="4">
        <v>13233.333333299999</v>
      </c>
      <c r="I2821" s="4">
        <v>13233.333333299999</v>
      </c>
      <c r="J2821" s="26">
        <v>0</v>
      </c>
      <c r="K2821" s="5"/>
    </row>
    <row r="2822" spans="1:11" x14ac:dyDescent="0.3">
      <c r="A2822" s="37" t="s">
        <v>179</v>
      </c>
      <c r="B2822" s="3" t="s">
        <v>180</v>
      </c>
      <c r="C2822" s="3" t="s">
        <v>235</v>
      </c>
      <c r="D2822" s="3" t="s">
        <v>236</v>
      </c>
      <c r="E2822" s="3">
        <v>3525099</v>
      </c>
      <c r="F2822" s="3" t="s">
        <v>1258</v>
      </c>
      <c r="G2822" s="3" t="s">
        <v>1111</v>
      </c>
      <c r="H2822" s="4">
        <v>13125</v>
      </c>
      <c r="I2822" s="4">
        <v>13650</v>
      </c>
      <c r="J2822" s="26">
        <v>4.0000000000000036</v>
      </c>
      <c r="K2822" s="5"/>
    </row>
    <row r="2823" spans="1:11" x14ac:dyDescent="0.3">
      <c r="A2823" s="37" t="s">
        <v>179</v>
      </c>
      <c r="B2823" s="3" t="s">
        <v>180</v>
      </c>
      <c r="C2823" s="3" t="s">
        <v>181</v>
      </c>
      <c r="D2823" s="3" t="s">
        <v>182</v>
      </c>
      <c r="E2823" s="3">
        <v>3525099</v>
      </c>
      <c r="F2823" s="3" t="s">
        <v>1258</v>
      </c>
      <c r="G2823" s="3" t="s">
        <v>1111</v>
      </c>
      <c r="H2823" s="4">
        <v>12450</v>
      </c>
      <c r="I2823" s="4">
        <v>12450</v>
      </c>
      <c r="J2823" s="26">
        <v>0</v>
      </c>
      <c r="K2823" s="5"/>
    </row>
    <row r="2824" spans="1:11" x14ac:dyDescent="0.3">
      <c r="A2824" s="37" t="s">
        <v>179</v>
      </c>
      <c r="B2824" s="3" t="s">
        <v>180</v>
      </c>
      <c r="C2824" s="3" t="s">
        <v>237</v>
      </c>
      <c r="D2824" s="3" t="s">
        <v>238</v>
      </c>
      <c r="E2824" s="3">
        <v>3525099</v>
      </c>
      <c r="F2824" s="3" t="s">
        <v>1258</v>
      </c>
      <c r="G2824" s="3" t="s">
        <v>1111</v>
      </c>
      <c r="H2824" s="4">
        <v>19500</v>
      </c>
      <c r="I2824" s="4">
        <v>19500</v>
      </c>
      <c r="J2824" s="26">
        <v>0</v>
      </c>
      <c r="K2824" s="5"/>
    </row>
    <row r="2825" spans="1:11" x14ac:dyDescent="0.3">
      <c r="A2825" s="37" t="s">
        <v>67</v>
      </c>
      <c r="B2825" s="3" t="s">
        <v>68</v>
      </c>
      <c r="C2825" s="3" t="s">
        <v>284</v>
      </c>
      <c r="D2825" s="3" t="s">
        <v>285</v>
      </c>
      <c r="E2825" s="3">
        <v>3525099</v>
      </c>
      <c r="F2825" s="3" t="s">
        <v>1258</v>
      </c>
      <c r="G2825" s="3" t="s">
        <v>974</v>
      </c>
      <c r="H2825" s="4" t="s">
        <v>93</v>
      </c>
      <c r="I2825" s="4">
        <v>46500</v>
      </c>
      <c r="J2825" s="26" t="s">
        <v>93</v>
      </c>
      <c r="K2825" s="5"/>
    </row>
    <row r="2826" spans="1:11" x14ac:dyDescent="0.3">
      <c r="A2826" s="37" t="s">
        <v>67</v>
      </c>
      <c r="B2826" s="3" t="s">
        <v>68</v>
      </c>
      <c r="C2826" s="3" t="s">
        <v>91</v>
      </c>
      <c r="D2826" s="3" t="s">
        <v>92</v>
      </c>
      <c r="E2826" s="3">
        <v>3525099</v>
      </c>
      <c r="F2826" s="3" t="s">
        <v>1258</v>
      </c>
      <c r="G2826" s="3" t="s">
        <v>974</v>
      </c>
      <c r="H2826" s="4">
        <v>44500</v>
      </c>
      <c r="I2826" s="4">
        <v>47500</v>
      </c>
      <c r="J2826" s="26">
        <v>6.7415730337078594</v>
      </c>
      <c r="K2826" s="5"/>
    </row>
    <row r="2827" spans="1:11" x14ac:dyDescent="0.3">
      <c r="A2827" s="37" t="s">
        <v>145</v>
      </c>
      <c r="B2827" s="3" t="s">
        <v>146</v>
      </c>
      <c r="C2827" s="3" t="s">
        <v>147</v>
      </c>
      <c r="D2827" s="3" t="s">
        <v>148</v>
      </c>
      <c r="E2827" s="3">
        <v>3525099</v>
      </c>
      <c r="F2827" s="3" t="s">
        <v>1258</v>
      </c>
      <c r="G2827" s="3" t="s">
        <v>974</v>
      </c>
      <c r="H2827" s="4" t="s">
        <v>93</v>
      </c>
      <c r="I2827" s="4">
        <v>58400</v>
      </c>
      <c r="J2827" s="26" t="s">
        <v>93</v>
      </c>
      <c r="K2827" s="5"/>
    </row>
    <row r="2828" spans="1:11" x14ac:dyDescent="0.3">
      <c r="A2828" s="37" t="s">
        <v>145</v>
      </c>
      <c r="B2828" s="3" t="s">
        <v>146</v>
      </c>
      <c r="C2828" s="3" t="s">
        <v>877</v>
      </c>
      <c r="D2828" s="3" t="s">
        <v>878</v>
      </c>
      <c r="E2828" s="3">
        <v>3525099</v>
      </c>
      <c r="F2828" s="3" t="s">
        <v>1258</v>
      </c>
      <c r="G2828" s="3" t="s">
        <v>974</v>
      </c>
      <c r="H2828" s="4">
        <v>51000</v>
      </c>
      <c r="I2828" s="4">
        <v>50750</v>
      </c>
      <c r="J2828" s="26">
        <v>-0.49019607843137081</v>
      </c>
      <c r="K2828" s="5"/>
    </row>
    <row r="2829" spans="1:11" x14ac:dyDescent="0.3">
      <c r="A2829" s="37" t="s">
        <v>149</v>
      </c>
      <c r="B2829" s="3" t="s">
        <v>150</v>
      </c>
      <c r="C2829" s="3" t="s">
        <v>151</v>
      </c>
      <c r="D2829" s="3" t="s">
        <v>152</v>
      </c>
      <c r="E2829" s="3">
        <v>3525099</v>
      </c>
      <c r="F2829" s="3" t="s">
        <v>1258</v>
      </c>
      <c r="G2829" s="3" t="s">
        <v>974</v>
      </c>
      <c r="H2829" s="4">
        <v>46700</v>
      </c>
      <c r="I2829" s="4">
        <v>48200</v>
      </c>
      <c r="J2829" s="26">
        <v>3.2119914346895095</v>
      </c>
      <c r="K2829" s="5"/>
    </row>
    <row r="2830" spans="1:11" x14ac:dyDescent="0.3">
      <c r="A2830" s="37" t="s">
        <v>149</v>
      </c>
      <c r="B2830" s="3" t="s">
        <v>150</v>
      </c>
      <c r="C2830" s="3" t="s">
        <v>1069</v>
      </c>
      <c r="D2830" s="3" t="s">
        <v>1070</v>
      </c>
      <c r="E2830" s="3">
        <v>3525099</v>
      </c>
      <c r="F2830" s="3" t="s">
        <v>1258</v>
      </c>
      <c r="G2830" s="3" t="s">
        <v>974</v>
      </c>
      <c r="H2830" s="4">
        <v>59000</v>
      </c>
      <c r="I2830" s="4">
        <v>59000</v>
      </c>
      <c r="J2830" s="26">
        <v>0</v>
      </c>
      <c r="K2830" s="5"/>
    </row>
    <row r="2831" spans="1:11" x14ac:dyDescent="0.3">
      <c r="A2831" s="37" t="s">
        <v>179</v>
      </c>
      <c r="B2831" s="3" t="s">
        <v>180</v>
      </c>
      <c r="C2831" s="3" t="s">
        <v>235</v>
      </c>
      <c r="D2831" s="3" t="s">
        <v>236</v>
      </c>
      <c r="E2831" s="3">
        <v>3525099</v>
      </c>
      <c r="F2831" s="3" t="s">
        <v>1258</v>
      </c>
      <c r="G2831" s="3" t="s">
        <v>974</v>
      </c>
      <c r="H2831" s="4">
        <v>52725</v>
      </c>
      <c r="I2831" s="4">
        <v>54100</v>
      </c>
      <c r="J2831" s="26">
        <v>2.6078710289236584</v>
      </c>
      <c r="K2831" s="5"/>
    </row>
    <row r="2832" spans="1:11" x14ac:dyDescent="0.3">
      <c r="A2832" s="37" t="s">
        <v>145</v>
      </c>
      <c r="B2832" s="3" t="s">
        <v>146</v>
      </c>
      <c r="C2832" s="3" t="s">
        <v>877</v>
      </c>
      <c r="D2832" s="3" t="s">
        <v>878</v>
      </c>
      <c r="E2832" s="3">
        <v>3525099</v>
      </c>
      <c r="F2832" s="3" t="s">
        <v>1258</v>
      </c>
      <c r="G2832" s="3" t="s">
        <v>494</v>
      </c>
      <c r="H2832" s="4">
        <v>80100</v>
      </c>
      <c r="I2832" s="4">
        <v>87000</v>
      </c>
      <c r="J2832" s="26">
        <v>8.6142322097378266</v>
      </c>
      <c r="K2832" s="5"/>
    </row>
    <row r="2833" spans="1:11" x14ac:dyDescent="0.3">
      <c r="A2833" s="37" t="s">
        <v>449</v>
      </c>
      <c r="B2833" s="3" t="s">
        <v>450</v>
      </c>
      <c r="C2833" s="3" t="s">
        <v>473</v>
      </c>
      <c r="D2833" s="3" t="s">
        <v>474</v>
      </c>
      <c r="E2833" s="3">
        <v>3525099</v>
      </c>
      <c r="F2833" s="3" t="s">
        <v>1257</v>
      </c>
      <c r="G2833" s="3" t="s">
        <v>1111</v>
      </c>
      <c r="H2833" s="4">
        <v>11356.5</v>
      </c>
      <c r="I2833" s="4">
        <v>11350</v>
      </c>
      <c r="J2833" s="26">
        <v>-5.7235944172939757E-2</v>
      </c>
      <c r="K2833" s="5"/>
    </row>
    <row r="2834" spans="1:11" x14ac:dyDescent="0.3">
      <c r="A2834" s="37" t="s">
        <v>101</v>
      </c>
      <c r="B2834" s="3" t="s">
        <v>102</v>
      </c>
      <c r="C2834" s="3" t="s">
        <v>103</v>
      </c>
      <c r="D2834" s="3" t="s">
        <v>104</v>
      </c>
      <c r="E2834" s="3">
        <v>3525099</v>
      </c>
      <c r="F2834" s="3" t="s">
        <v>1257</v>
      </c>
      <c r="G2834" s="3" t="s">
        <v>1111</v>
      </c>
      <c r="H2834" s="4">
        <v>10650</v>
      </c>
      <c r="I2834" s="4">
        <v>10466.666666700001</v>
      </c>
      <c r="J2834" s="26">
        <v>-1.7214397492957612</v>
      </c>
      <c r="K2834" s="5"/>
    </row>
    <row r="2835" spans="1:11" x14ac:dyDescent="0.3">
      <c r="A2835" s="37" t="s">
        <v>101</v>
      </c>
      <c r="B2835" s="3" t="s">
        <v>102</v>
      </c>
      <c r="C2835" s="3" t="s">
        <v>215</v>
      </c>
      <c r="D2835" s="3" t="s">
        <v>216</v>
      </c>
      <c r="E2835" s="3">
        <v>3525099</v>
      </c>
      <c r="F2835" s="3" t="s">
        <v>1257</v>
      </c>
      <c r="G2835" s="3" t="s">
        <v>1111</v>
      </c>
      <c r="H2835" s="4">
        <v>9266.6666667000009</v>
      </c>
      <c r="I2835" s="4">
        <v>9266.6666667000009</v>
      </c>
      <c r="J2835" s="26">
        <v>0</v>
      </c>
      <c r="K2835" s="5"/>
    </row>
    <row r="2836" spans="1:11" x14ac:dyDescent="0.3">
      <c r="A2836" s="37" t="s">
        <v>101</v>
      </c>
      <c r="B2836" s="3" t="s">
        <v>102</v>
      </c>
      <c r="C2836" s="3" t="s">
        <v>288</v>
      </c>
      <c r="D2836" s="3" t="s">
        <v>289</v>
      </c>
      <c r="E2836" s="3">
        <v>3525099</v>
      </c>
      <c r="F2836" s="3" t="s">
        <v>1257</v>
      </c>
      <c r="G2836" s="3" t="s">
        <v>1111</v>
      </c>
      <c r="H2836" s="4">
        <v>11666.666666700001</v>
      </c>
      <c r="I2836" s="4">
        <v>11666.666666700001</v>
      </c>
      <c r="J2836" s="26">
        <v>0</v>
      </c>
      <c r="K2836" s="5"/>
    </row>
    <row r="2837" spans="1:11" x14ac:dyDescent="0.3">
      <c r="A2837" s="37" t="s">
        <v>101</v>
      </c>
      <c r="B2837" s="3" t="s">
        <v>102</v>
      </c>
      <c r="C2837" s="3" t="s">
        <v>249</v>
      </c>
      <c r="D2837" s="3" t="s">
        <v>250</v>
      </c>
      <c r="E2837" s="3">
        <v>3525099</v>
      </c>
      <c r="F2837" s="3" t="s">
        <v>1257</v>
      </c>
      <c r="G2837" s="3" t="s">
        <v>1111</v>
      </c>
      <c r="H2837" s="4">
        <v>11000</v>
      </c>
      <c r="I2837" s="4">
        <v>10666.666666700001</v>
      </c>
      <c r="J2837" s="26">
        <v>-3.0303030299999922</v>
      </c>
      <c r="K2837" s="5"/>
    </row>
    <row r="2838" spans="1:11" x14ac:dyDescent="0.3">
      <c r="A2838" s="37" t="s">
        <v>101</v>
      </c>
      <c r="B2838" s="3" t="s">
        <v>102</v>
      </c>
      <c r="C2838" s="3" t="s">
        <v>203</v>
      </c>
      <c r="D2838" s="3" t="s">
        <v>204</v>
      </c>
      <c r="E2838" s="3">
        <v>3525099</v>
      </c>
      <c r="F2838" s="3" t="s">
        <v>1257</v>
      </c>
      <c r="G2838" s="3" t="s">
        <v>1111</v>
      </c>
      <c r="H2838" s="4">
        <v>10600</v>
      </c>
      <c r="I2838" s="4">
        <v>10700</v>
      </c>
      <c r="J2838" s="26">
        <v>0.94339622641510523</v>
      </c>
      <c r="K2838" s="5"/>
    </row>
    <row r="2839" spans="1:11" x14ac:dyDescent="0.3">
      <c r="A2839" s="37" t="s">
        <v>453</v>
      </c>
      <c r="B2839" s="3" t="s">
        <v>262</v>
      </c>
      <c r="C2839" s="3" t="s">
        <v>454</v>
      </c>
      <c r="D2839" s="3" t="s">
        <v>455</v>
      </c>
      <c r="E2839" s="3">
        <v>3525099</v>
      </c>
      <c r="F2839" s="3" t="s">
        <v>1257</v>
      </c>
      <c r="G2839" s="3" t="s">
        <v>1111</v>
      </c>
      <c r="H2839" s="4">
        <v>9833.3333332999991</v>
      </c>
      <c r="I2839" s="4">
        <v>9833.3333332999991</v>
      </c>
      <c r="J2839" s="26">
        <v>0</v>
      </c>
      <c r="K2839" s="5"/>
    </row>
    <row r="2840" spans="1:11" x14ac:dyDescent="0.3">
      <c r="A2840" s="37" t="s">
        <v>117</v>
      </c>
      <c r="B2840" s="3" t="s">
        <v>118</v>
      </c>
      <c r="C2840" s="3" t="s">
        <v>119</v>
      </c>
      <c r="D2840" s="3" t="s">
        <v>120</v>
      </c>
      <c r="E2840" s="3">
        <v>3525099</v>
      </c>
      <c r="F2840" s="3" t="s">
        <v>1257</v>
      </c>
      <c r="G2840" s="3" t="s">
        <v>1111</v>
      </c>
      <c r="H2840" s="4" t="s">
        <v>93</v>
      </c>
      <c r="I2840" s="4">
        <v>11500</v>
      </c>
      <c r="J2840" s="26" t="s">
        <v>93</v>
      </c>
      <c r="K2840" s="5"/>
    </row>
    <row r="2841" spans="1:11" x14ac:dyDescent="0.3">
      <c r="A2841" s="37" t="s">
        <v>117</v>
      </c>
      <c r="B2841" s="3" t="s">
        <v>118</v>
      </c>
      <c r="C2841" s="3" t="s">
        <v>577</v>
      </c>
      <c r="D2841" s="3" t="s">
        <v>578</v>
      </c>
      <c r="E2841" s="3">
        <v>3525099</v>
      </c>
      <c r="F2841" s="3" t="s">
        <v>1257</v>
      </c>
      <c r="G2841" s="3" t="s">
        <v>1111</v>
      </c>
      <c r="H2841" s="4">
        <v>10166.666666700001</v>
      </c>
      <c r="I2841" s="4">
        <v>10066.666666700001</v>
      </c>
      <c r="J2841" s="26">
        <v>-0.98360655737382841</v>
      </c>
      <c r="K2841" s="5"/>
    </row>
    <row r="2842" spans="1:11" x14ac:dyDescent="0.3">
      <c r="A2842" s="37" t="s">
        <v>117</v>
      </c>
      <c r="B2842" s="3" t="s">
        <v>118</v>
      </c>
      <c r="C2842" s="3" t="s">
        <v>139</v>
      </c>
      <c r="D2842" s="3" t="s">
        <v>140</v>
      </c>
      <c r="E2842" s="3">
        <v>3525099</v>
      </c>
      <c r="F2842" s="3" t="s">
        <v>1257</v>
      </c>
      <c r="G2842" s="3" t="s">
        <v>1111</v>
      </c>
      <c r="H2842" s="4">
        <v>10333.333333299999</v>
      </c>
      <c r="I2842" s="4">
        <v>10333.333333299999</v>
      </c>
      <c r="J2842" s="26">
        <v>0</v>
      </c>
      <c r="K2842" s="5"/>
    </row>
    <row r="2843" spans="1:11" x14ac:dyDescent="0.3">
      <c r="A2843" s="37" t="s">
        <v>117</v>
      </c>
      <c r="B2843" s="3" t="s">
        <v>118</v>
      </c>
      <c r="C2843" s="3" t="s">
        <v>255</v>
      </c>
      <c r="D2843" s="3" t="s">
        <v>256</v>
      </c>
      <c r="E2843" s="3">
        <v>3525099</v>
      </c>
      <c r="F2843" s="3" t="s">
        <v>1257</v>
      </c>
      <c r="G2843" s="3" t="s">
        <v>1111</v>
      </c>
      <c r="H2843" s="4">
        <v>9250</v>
      </c>
      <c r="I2843" s="4">
        <v>9250</v>
      </c>
      <c r="J2843" s="26">
        <v>0</v>
      </c>
      <c r="K2843" s="5"/>
    </row>
    <row r="2844" spans="1:11" x14ac:dyDescent="0.3">
      <c r="A2844" s="37" t="s">
        <v>117</v>
      </c>
      <c r="B2844" s="3" t="s">
        <v>118</v>
      </c>
      <c r="C2844" s="3" t="s">
        <v>257</v>
      </c>
      <c r="D2844" s="3" t="s">
        <v>258</v>
      </c>
      <c r="E2844" s="3">
        <v>3525099</v>
      </c>
      <c r="F2844" s="3" t="s">
        <v>1257</v>
      </c>
      <c r="G2844" s="3" t="s">
        <v>1111</v>
      </c>
      <c r="H2844" s="4">
        <v>11000</v>
      </c>
      <c r="I2844" s="4">
        <v>10500</v>
      </c>
      <c r="J2844" s="26">
        <v>-4.5454545454545414</v>
      </c>
      <c r="K2844" s="5"/>
    </row>
    <row r="2845" spans="1:11" x14ac:dyDescent="0.3">
      <c r="A2845" s="37" t="s">
        <v>117</v>
      </c>
      <c r="B2845" s="3" t="s">
        <v>118</v>
      </c>
      <c r="C2845" s="3" t="s">
        <v>1076</v>
      </c>
      <c r="D2845" s="3" t="s">
        <v>1077</v>
      </c>
      <c r="E2845" s="3">
        <v>3525099</v>
      </c>
      <c r="F2845" s="3" t="s">
        <v>1257</v>
      </c>
      <c r="G2845" s="3" t="s">
        <v>1111</v>
      </c>
      <c r="H2845" s="4">
        <v>12128.75</v>
      </c>
      <c r="I2845" s="4">
        <v>12538.333333299999</v>
      </c>
      <c r="J2845" s="26">
        <v>3.3769624512006491</v>
      </c>
      <c r="K2845" s="5"/>
    </row>
    <row r="2846" spans="1:11" x14ac:dyDescent="0.3">
      <c r="A2846" s="37" t="s">
        <v>141</v>
      </c>
      <c r="B2846" s="3" t="s">
        <v>142</v>
      </c>
      <c r="C2846" s="3" t="s">
        <v>143</v>
      </c>
      <c r="D2846" s="3" t="s">
        <v>144</v>
      </c>
      <c r="E2846" s="3">
        <v>3525099</v>
      </c>
      <c r="F2846" s="3" t="s">
        <v>1257</v>
      </c>
      <c r="G2846" s="3" t="s">
        <v>1111</v>
      </c>
      <c r="H2846" s="4">
        <v>10500</v>
      </c>
      <c r="I2846" s="4">
        <v>10500</v>
      </c>
      <c r="J2846" s="26">
        <v>0</v>
      </c>
      <c r="K2846" s="5"/>
    </row>
    <row r="2847" spans="1:11" x14ac:dyDescent="0.3">
      <c r="A2847" s="37" t="s">
        <v>145</v>
      </c>
      <c r="B2847" s="3" t="s">
        <v>146</v>
      </c>
      <c r="C2847" s="3" t="s">
        <v>147</v>
      </c>
      <c r="D2847" s="3" t="s">
        <v>148</v>
      </c>
      <c r="E2847" s="3">
        <v>3525099</v>
      </c>
      <c r="F2847" s="3" t="s">
        <v>1257</v>
      </c>
      <c r="G2847" s="3" t="s">
        <v>1111</v>
      </c>
      <c r="H2847" s="4" t="s">
        <v>93</v>
      </c>
      <c r="I2847" s="4">
        <v>12500</v>
      </c>
      <c r="J2847" s="26" t="s">
        <v>93</v>
      </c>
      <c r="K2847" s="5"/>
    </row>
    <row r="2848" spans="1:11" x14ac:dyDescent="0.3">
      <c r="A2848" s="37" t="s">
        <v>223</v>
      </c>
      <c r="B2848" s="3" t="s">
        <v>224</v>
      </c>
      <c r="C2848" s="3" t="s">
        <v>225</v>
      </c>
      <c r="D2848" s="3" t="s">
        <v>226</v>
      </c>
      <c r="E2848" s="3">
        <v>3525099</v>
      </c>
      <c r="F2848" s="3" t="s">
        <v>1257</v>
      </c>
      <c r="G2848" s="3" t="s">
        <v>1111</v>
      </c>
      <c r="H2848" s="4">
        <v>8920</v>
      </c>
      <c r="I2848" s="4">
        <v>9460</v>
      </c>
      <c r="J2848" s="26">
        <v>6.0538116591928315</v>
      </c>
      <c r="K2848" s="5"/>
    </row>
    <row r="2849" spans="1:11" x14ac:dyDescent="0.3">
      <c r="A2849" s="37" t="s">
        <v>223</v>
      </c>
      <c r="B2849" s="3" t="s">
        <v>224</v>
      </c>
      <c r="C2849" s="3" t="s">
        <v>434</v>
      </c>
      <c r="D2849" s="3" t="s">
        <v>435</v>
      </c>
      <c r="E2849" s="3">
        <v>3525099</v>
      </c>
      <c r="F2849" s="3" t="s">
        <v>1257</v>
      </c>
      <c r="G2849" s="3" t="s">
        <v>1111</v>
      </c>
      <c r="H2849" s="4">
        <v>9550</v>
      </c>
      <c r="I2849" s="4">
        <v>9675</v>
      </c>
      <c r="J2849" s="26">
        <v>1.308900523560208</v>
      </c>
      <c r="K2849" s="5"/>
    </row>
    <row r="2850" spans="1:11" x14ac:dyDescent="0.3">
      <c r="A2850" s="37" t="s">
        <v>223</v>
      </c>
      <c r="B2850" s="3" t="s">
        <v>224</v>
      </c>
      <c r="C2850" s="3" t="s">
        <v>261</v>
      </c>
      <c r="D2850" s="3" t="s">
        <v>262</v>
      </c>
      <c r="E2850" s="3">
        <v>3525099</v>
      </c>
      <c r="F2850" s="3" t="s">
        <v>1257</v>
      </c>
      <c r="G2850" s="3" t="s">
        <v>1111</v>
      </c>
      <c r="H2850" s="4">
        <v>9500</v>
      </c>
      <c r="I2850" s="4">
        <v>9500</v>
      </c>
      <c r="J2850" s="26">
        <v>0</v>
      </c>
      <c r="K2850" s="5"/>
    </row>
    <row r="2851" spans="1:11" x14ac:dyDescent="0.3">
      <c r="A2851" s="37" t="s">
        <v>223</v>
      </c>
      <c r="B2851" s="3" t="s">
        <v>224</v>
      </c>
      <c r="C2851" s="3" t="s">
        <v>1101</v>
      </c>
      <c r="D2851" s="3" t="s">
        <v>1102</v>
      </c>
      <c r="E2851" s="3">
        <v>3525099</v>
      </c>
      <c r="F2851" s="3" t="s">
        <v>1257</v>
      </c>
      <c r="G2851" s="3" t="s">
        <v>1111</v>
      </c>
      <c r="H2851" s="4">
        <v>9500</v>
      </c>
      <c r="I2851" s="4">
        <v>9500</v>
      </c>
      <c r="J2851" s="26">
        <v>0</v>
      </c>
      <c r="K2851" s="5"/>
    </row>
    <row r="2852" spans="1:11" x14ac:dyDescent="0.3">
      <c r="A2852" s="37" t="s">
        <v>223</v>
      </c>
      <c r="B2852" s="3" t="s">
        <v>224</v>
      </c>
      <c r="C2852" s="3" t="s">
        <v>724</v>
      </c>
      <c r="D2852" s="3" t="s">
        <v>725</v>
      </c>
      <c r="E2852" s="3">
        <v>3525099</v>
      </c>
      <c r="F2852" s="3" t="s">
        <v>1257</v>
      </c>
      <c r="G2852" s="3" t="s">
        <v>1111</v>
      </c>
      <c r="H2852" s="4">
        <v>9193</v>
      </c>
      <c r="I2852" s="4">
        <v>10525.5</v>
      </c>
      <c r="J2852" s="26">
        <v>14.494724246709456</v>
      </c>
      <c r="K2852" s="5"/>
    </row>
    <row r="2853" spans="1:11" x14ac:dyDescent="0.3">
      <c r="A2853" s="37" t="s">
        <v>223</v>
      </c>
      <c r="B2853" s="3" t="s">
        <v>224</v>
      </c>
      <c r="C2853" s="3" t="s">
        <v>263</v>
      </c>
      <c r="D2853" s="3" t="s">
        <v>264</v>
      </c>
      <c r="E2853" s="3">
        <v>3525099</v>
      </c>
      <c r="F2853" s="3" t="s">
        <v>1257</v>
      </c>
      <c r="G2853" s="3" t="s">
        <v>1111</v>
      </c>
      <c r="H2853" s="4">
        <v>9050</v>
      </c>
      <c r="I2853" s="4">
        <v>9050</v>
      </c>
      <c r="J2853" s="26">
        <v>0</v>
      </c>
      <c r="K2853" s="5"/>
    </row>
    <row r="2854" spans="1:11" x14ac:dyDescent="0.3">
      <c r="A2854" s="37" t="s">
        <v>223</v>
      </c>
      <c r="B2854" s="3" t="s">
        <v>224</v>
      </c>
      <c r="C2854" s="3" t="s">
        <v>265</v>
      </c>
      <c r="D2854" s="3" t="s">
        <v>266</v>
      </c>
      <c r="E2854" s="3">
        <v>3525099</v>
      </c>
      <c r="F2854" s="3" t="s">
        <v>1257</v>
      </c>
      <c r="G2854" s="3" t="s">
        <v>1111</v>
      </c>
      <c r="H2854" s="4">
        <v>9766.6666667000009</v>
      </c>
      <c r="I2854" s="4">
        <v>10266.666666700001</v>
      </c>
      <c r="J2854" s="26">
        <v>5.1194539248972104</v>
      </c>
      <c r="K2854" s="5"/>
    </row>
    <row r="2855" spans="1:11" x14ac:dyDescent="0.3">
      <c r="A2855" s="37" t="s">
        <v>223</v>
      </c>
      <c r="B2855" s="3" t="s">
        <v>224</v>
      </c>
      <c r="C2855" s="3" t="s">
        <v>267</v>
      </c>
      <c r="D2855" s="3" t="s">
        <v>268</v>
      </c>
      <c r="E2855" s="3">
        <v>3525099</v>
      </c>
      <c r="F2855" s="3" t="s">
        <v>1257</v>
      </c>
      <c r="G2855" s="3" t="s">
        <v>1111</v>
      </c>
      <c r="H2855" s="4">
        <v>9450</v>
      </c>
      <c r="I2855" s="4">
        <v>9450</v>
      </c>
      <c r="J2855" s="26">
        <v>0</v>
      </c>
      <c r="K2855" s="5"/>
    </row>
    <row r="2856" spans="1:11" x14ac:dyDescent="0.3">
      <c r="A2856" s="37" t="s">
        <v>223</v>
      </c>
      <c r="B2856" s="3" t="s">
        <v>224</v>
      </c>
      <c r="C2856" s="3" t="s">
        <v>269</v>
      </c>
      <c r="D2856" s="3" t="s">
        <v>270</v>
      </c>
      <c r="E2856" s="3">
        <v>3525099</v>
      </c>
      <c r="F2856" s="3" t="s">
        <v>1257</v>
      </c>
      <c r="G2856" s="3" t="s">
        <v>1111</v>
      </c>
      <c r="H2856" s="4">
        <v>8833.3333332999991</v>
      </c>
      <c r="I2856" s="4">
        <v>8833.3333332999991</v>
      </c>
      <c r="J2856" s="26">
        <v>0</v>
      </c>
      <c r="K2856" s="5"/>
    </row>
    <row r="2857" spans="1:11" x14ac:dyDescent="0.3">
      <c r="A2857" s="37" t="s">
        <v>171</v>
      </c>
      <c r="B2857" s="3" t="s">
        <v>172</v>
      </c>
      <c r="C2857" s="3" t="s">
        <v>173</v>
      </c>
      <c r="D2857" s="3" t="s">
        <v>174</v>
      </c>
      <c r="E2857" s="3">
        <v>3525099</v>
      </c>
      <c r="F2857" s="3" t="s">
        <v>1257</v>
      </c>
      <c r="G2857" s="3" t="s">
        <v>1111</v>
      </c>
      <c r="H2857" s="4">
        <v>10491.666666700001</v>
      </c>
      <c r="I2857" s="4">
        <v>10500</v>
      </c>
      <c r="J2857" s="26">
        <v>7.9428117235647022E-2</v>
      </c>
      <c r="K2857" s="5"/>
    </row>
    <row r="2858" spans="1:11" x14ac:dyDescent="0.3">
      <c r="A2858" s="37" t="s">
        <v>171</v>
      </c>
      <c r="B2858" s="3" t="s">
        <v>172</v>
      </c>
      <c r="C2858" s="3" t="s">
        <v>331</v>
      </c>
      <c r="D2858" s="3" t="s">
        <v>332</v>
      </c>
      <c r="E2858" s="3">
        <v>3525099</v>
      </c>
      <c r="F2858" s="3" t="s">
        <v>1257</v>
      </c>
      <c r="G2858" s="3" t="s">
        <v>1111</v>
      </c>
      <c r="H2858" s="4" t="s">
        <v>93</v>
      </c>
      <c r="I2858" s="4">
        <v>13100</v>
      </c>
      <c r="J2858" s="26" t="s">
        <v>93</v>
      </c>
      <c r="K2858" s="5"/>
    </row>
    <row r="2859" spans="1:11" x14ac:dyDescent="0.3">
      <c r="A2859" s="37" t="s">
        <v>386</v>
      </c>
      <c r="B2859" s="3" t="s">
        <v>387</v>
      </c>
      <c r="C2859" s="3" t="s">
        <v>388</v>
      </c>
      <c r="D2859" s="3" t="s">
        <v>389</v>
      </c>
      <c r="E2859" s="3">
        <v>3525099</v>
      </c>
      <c r="F2859" s="3" t="s">
        <v>1257</v>
      </c>
      <c r="G2859" s="3" t="s">
        <v>1111</v>
      </c>
      <c r="H2859" s="4">
        <v>8966.6666667000009</v>
      </c>
      <c r="I2859" s="4">
        <v>8966.6666667000009</v>
      </c>
      <c r="J2859" s="26">
        <v>0</v>
      </c>
      <c r="K2859" s="5"/>
    </row>
    <row r="2860" spans="1:11" x14ac:dyDescent="0.3">
      <c r="A2860" s="37" t="s">
        <v>107</v>
      </c>
      <c r="B2860" s="3" t="s">
        <v>108</v>
      </c>
      <c r="C2860" s="3" t="s">
        <v>292</v>
      </c>
      <c r="D2860" s="3" t="s">
        <v>293</v>
      </c>
      <c r="E2860" s="3">
        <v>3525099</v>
      </c>
      <c r="F2860" s="3" t="s">
        <v>1257</v>
      </c>
      <c r="G2860" s="3" t="s">
        <v>398</v>
      </c>
      <c r="H2860" s="4">
        <v>35250</v>
      </c>
      <c r="I2860" s="4">
        <v>35500</v>
      </c>
      <c r="J2860" s="26">
        <v>0.70921985815601829</v>
      </c>
      <c r="K2860" s="5"/>
    </row>
    <row r="2861" spans="1:11" x14ac:dyDescent="0.3">
      <c r="A2861" s="37" t="s">
        <v>113</v>
      </c>
      <c r="B2861" s="3" t="s">
        <v>114</v>
      </c>
      <c r="C2861" s="3" t="s">
        <v>404</v>
      </c>
      <c r="D2861" s="3" t="s">
        <v>405</v>
      </c>
      <c r="E2861" s="3">
        <v>3525099</v>
      </c>
      <c r="F2861" s="3" t="s">
        <v>1257</v>
      </c>
      <c r="G2861" s="3" t="s">
        <v>398</v>
      </c>
      <c r="H2861" s="4">
        <v>37500</v>
      </c>
      <c r="I2861" s="4">
        <v>35500</v>
      </c>
      <c r="J2861" s="26">
        <v>-5.3333333333333339</v>
      </c>
      <c r="K2861" s="5"/>
    </row>
    <row r="2862" spans="1:11" x14ac:dyDescent="0.3">
      <c r="A2862" s="37" t="s">
        <v>223</v>
      </c>
      <c r="B2862" s="3" t="s">
        <v>224</v>
      </c>
      <c r="C2862" s="3" t="s">
        <v>225</v>
      </c>
      <c r="D2862" s="3" t="s">
        <v>226</v>
      </c>
      <c r="E2862" s="3">
        <v>3525099</v>
      </c>
      <c r="F2862" s="3" t="s">
        <v>1257</v>
      </c>
      <c r="G2862" s="3" t="s">
        <v>398</v>
      </c>
      <c r="H2862" s="4">
        <v>31375</v>
      </c>
      <c r="I2862" s="4">
        <v>31375</v>
      </c>
      <c r="J2862" s="26">
        <v>0</v>
      </c>
      <c r="K2862" s="5"/>
    </row>
    <row r="2863" spans="1:11" x14ac:dyDescent="0.3">
      <c r="A2863" s="37" t="s">
        <v>223</v>
      </c>
      <c r="B2863" s="3" t="s">
        <v>224</v>
      </c>
      <c r="C2863" s="3" t="s">
        <v>434</v>
      </c>
      <c r="D2863" s="3" t="s">
        <v>435</v>
      </c>
      <c r="E2863" s="3">
        <v>3525099</v>
      </c>
      <c r="F2863" s="3" t="s">
        <v>1257</v>
      </c>
      <c r="G2863" s="3" t="s">
        <v>398</v>
      </c>
      <c r="H2863" s="4">
        <v>35500</v>
      </c>
      <c r="I2863" s="4">
        <v>35500</v>
      </c>
      <c r="J2863" s="26">
        <v>0</v>
      </c>
      <c r="K2863" s="5"/>
    </row>
    <row r="2864" spans="1:11" x14ac:dyDescent="0.3">
      <c r="A2864" s="37" t="s">
        <v>223</v>
      </c>
      <c r="B2864" s="3" t="s">
        <v>224</v>
      </c>
      <c r="C2864" s="3" t="s">
        <v>261</v>
      </c>
      <c r="D2864" s="3" t="s">
        <v>262</v>
      </c>
      <c r="E2864" s="3">
        <v>3525099</v>
      </c>
      <c r="F2864" s="3" t="s">
        <v>1257</v>
      </c>
      <c r="G2864" s="3" t="s">
        <v>398</v>
      </c>
      <c r="H2864" s="4">
        <v>30333.333333300001</v>
      </c>
      <c r="I2864" s="4">
        <v>30333.333333300001</v>
      </c>
      <c r="J2864" s="26">
        <v>0</v>
      </c>
      <c r="K2864" s="5"/>
    </row>
    <row r="2865" spans="1:11" x14ac:dyDescent="0.3">
      <c r="A2865" s="37" t="s">
        <v>223</v>
      </c>
      <c r="B2865" s="3" t="s">
        <v>224</v>
      </c>
      <c r="C2865" s="3" t="s">
        <v>263</v>
      </c>
      <c r="D2865" s="3" t="s">
        <v>264</v>
      </c>
      <c r="E2865" s="3">
        <v>3525099</v>
      </c>
      <c r="F2865" s="3" t="s">
        <v>1257</v>
      </c>
      <c r="G2865" s="3" t="s">
        <v>398</v>
      </c>
      <c r="H2865" s="4">
        <v>30166.666666699999</v>
      </c>
      <c r="I2865" s="4">
        <v>30175</v>
      </c>
      <c r="J2865" s="26">
        <v>2.7624309281737425E-2</v>
      </c>
      <c r="K2865" s="5"/>
    </row>
    <row r="2866" spans="1:11" x14ac:dyDescent="0.3">
      <c r="A2866" s="37" t="s">
        <v>223</v>
      </c>
      <c r="B2866" s="3" t="s">
        <v>224</v>
      </c>
      <c r="C2866" s="3" t="s">
        <v>265</v>
      </c>
      <c r="D2866" s="3" t="s">
        <v>266</v>
      </c>
      <c r="E2866" s="3">
        <v>3525099</v>
      </c>
      <c r="F2866" s="3" t="s">
        <v>1257</v>
      </c>
      <c r="G2866" s="3" t="s">
        <v>398</v>
      </c>
      <c r="H2866" s="4">
        <v>31666.666666699999</v>
      </c>
      <c r="I2866" s="4">
        <v>31666.666666699999</v>
      </c>
      <c r="J2866" s="26">
        <v>0</v>
      </c>
      <c r="K2866" s="5"/>
    </row>
    <row r="2867" spans="1:11" x14ac:dyDescent="0.3">
      <c r="A2867" s="37" t="s">
        <v>223</v>
      </c>
      <c r="B2867" s="3" t="s">
        <v>224</v>
      </c>
      <c r="C2867" s="3" t="s">
        <v>267</v>
      </c>
      <c r="D2867" s="3" t="s">
        <v>268</v>
      </c>
      <c r="E2867" s="3">
        <v>3525099</v>
      </c>
      <c r="F2867" s="3" t="s">
        <v>1257</v>
      </c>
      <c r="G2867" s="3" t="s">
        <v>398</v>
      </c>
      <c r="H2867" s="4">
        <v>31375</v>
      </c>
      <c r="I2867" s="4">
        <v>32625</v>
      </c>
      <c r="J2867" s="26">
        <v>3.9840637450199168</v>
      </c>
      <c r="K2867" s="5"/>
    </row>
    <row r="2868" spans="1:11" x14ac:dyDescent="0.3">
      <c r="A2868" s="37" t="s">
        <v>113</v>
      </c>
      <c r="B2868" s="3" t="s">
        <v>114</v>
      </c>
      <c r="C2868" s="3" t="s">
        <v>404</v>
      </c>
      <c r="D2868" s="3" t="s">
        <v>405</v>
      </c>
      <c r="E2868" s="3">
        <v>3525099</v>
      </c>
      <c r="F2868" s="3" t="s">
        <v>1257</v>
      </c>
      <c r="G2868" s="3" t="s">
        <v>72</v>
      </c>
      <c r="H2868" s="4" t="s">
        <v>93</v>
      </c>
      <c r="I2868" s="4">
        <v>70133.333333300005</v>
      </c>
      <c r="J2868" s="26" t="s">
        <v>93</v>
      </c>
      <c r="K2868" s="5"/>
    </row>
    <row r="2869" spans="1:11" x14ac:dyDescent="0.3">
      <c r="A2869" s="37" t="s">
        <v>223</v>
      </c>
      <c r="B2869" s="3" t="s">
        <v>224</v>
      </c>
      <c r="C2869" s="3" t="s">
        <v>225</v>
      </c>
      <c r="D2869" s="3" t="s">
        <v>226</v>
      </c>
      <c r="E2869" s="3">
        <v>3525099</v>
      </c>
      <c r="F2869" s="3" t="s">
        <v>1257</v>
      </c>
      <c r="G2869" s="3" t="s">
        <v>72</v>
      </c>
      <c r="H2869" s="4">
        <v>67725</v>
      </c>
      <c r="I2869" s="4">
        <v>67725</v>
      </c>
      <c r="J2869" s="26">
        <v>0</v>
      </c>
      <c r="K2869" s="5"/>
    </row>
    <row r="2870" spans="1:11" x14ac:dyDescent="0.3">
      <c r="A2870" s="37" t="s">
        <v>223</v>
      </c>
      <c r="B2870" s="3" t="s">
        <v>224</v>
      </c>
      <c r="C2870" s="3" t="s">
        <v>426</v>
      </c>
      <c r="D2870" s="3" t="s">
        <v>427</v>
      </c>
      <c r="E2870" s="3">
        <v>3525099</v>
      </c>
      <c r="F2870" s="3" t="s">
        <v>1257</v>
      </c>
      <c r="G2870" s="3" t="s">
        <v>72</v>
      </c>
      <c r="H2870" s="4">
        <v>59900</v>
      </c>
      <c r="I2870" s="4">
        <v>59900</v>
      </c>
      <c r="J2870" s="26">
        <v>0</v>
      </c>
      <c r="K2870" s="5"/>
    </row>
    <row r="2871" spans="1:11" x14ac:dyDescent="0.3">
      <c r="A2871" s="37" t="s">
        <v>223</v>
      </c>
      <c r="B2871" s="3" t="s">
        <v>224</v>
      </c>
      <c r="C2871" s="3" t="s">
        <v>267</v>
      </c>
      <c r="D2871" s="3" t="s">
        <v>268</v>
      </c>
      <c r="E2871" s="3">
        <v>3525099</v>
      </c>
      <c r="F2871" s="3" t="s">
        <v>1257</v>
      </c>
      <c r="G2871" s="3" t="s">
        <v>72</v>
      </c>
      <c r="H2871" s="4">
        <v>67250</v>
      </c>
      <c r="I2871" s="4">
        <v>67250</v>
      </c>
      <c r="J2871" s="26">
        <v>0</v>
      </c>
      <c r="K2871" s="5"/>
    </row>
    <row r="2872" spans="1:11" x14ac:dyDescent="0.3">
      <c r="A2872" s="37" t="s">
        <v>223</v>
      </c>
      <c r="B2872" s="3" t="s">
        <v>224</v>
      </c>
      <c r="C2872" s="3" t="s">
        <v>269</v>
      </c>
      <c r="D2872" s="3" t="s">
        <v>270</v>
      </c>
      <c r="E2872" s="3">
        <v>3525099</v>
      </c>
      <c r="F2872" s="3" t="s">
        <v>1257</v>
      </c>
      <c r="G2872" s="3" t="s">
        <v>72</v>
      </c>
      <c r="H2872" s="4" t="s">
        <v>93</v>
      </c>
      <c r="I2872" s="4">
        <v>65000</v>
      </c>
      <c r="J2872" s="26" t="s">
        <v>93</v>
      </c>
      <c r="K2872" s="5"/>
    </row>
    <row r="2873" spans="1:11" x14ac:dyDescent="0.3">
      <c r="A2873" s="37" t="s">
        <v>171</v>
      </c>
      <c r="B2873" s="3" t="s">
        <v>172</v>
      </c>
      <c r="C2873" s="3" t="s">
        <v>173</v>
      </c>
      <c r="D2873" s="3" t="s">
        <v>174</v>
      </c>
      <c r="E2873" s="3">
        <v>3525099</v>
      </c>
      <c r="F2873" s="3" t="s">
        <v>1257</v>
      </c>
      <c r="G2873" s="3" t="s">
        <v>72</v>
      </c>
      <c r="H2873" s="4">
        <v>69200</v>
      </c>
      <c r="I2873" s="4">
        <v>69200</v>
      </c>
      <c r="J2873" s="26">
        <v>0</v>
      </c>
      <c r="K2873" s="5"/>
    </row>
    <row r="2874" spans="1:11" x14ac:dyDescent="0.3">
      <c r="A2874" s="37" t="s">
        <v>117</v>
      </c>
      <c r="B2874" s="3" t="s">
        <v>118</v>
      </c>
      <c r="C2874" s="3" t="s">
        <v>255</v>
      </c>
      <c r="D2874" s="3" t="s">
        <v>256</v>
      </c>
      <c r="E2874" s="3">
        <v>3525099</v>
      </c>
      <c r="F2874" s="3" t="s">
        <v>1259</v>
      </c>
      <c r="G2874" s="3" t="s">
        <v>1111</v>
      </c>
      <c r="H2874" s="4">
        <v>7933.3333333</v>
      </c>
      <c r="I2874" s="4">
        <v>7716.6666667</v>
      </c>
      <c r="J2874" s="26">
        <v>-2.7310924361459321</v>
      </c>
      <c r="K2874" s="5"/>
    </row>
    <row r="2875" spans="1:11" x14ac:dyDescent="0.3">
      <c r="A2875" s="37" t="s">
        <v>101</v>
      </c>
      <c r="B2875" s="3" t="s">
        <v>102</v>
      </c>
      <c r="C2875" s="3" t="s">
        <v>103</v>
      </c>
      <c r="D2875" s="3" t="s">
        <v>104</v>
      </c>
      <c r="E2875" s="3">
        <v>3526202</v>
      </c>
      <c r="F2875" s="3" t="s">
        <v>1260</v>
      </c>
      <c r="G2875" s="3" t="s">
        <v>1218</v>
      </c>
      <c r="H2875" s="4">
        <v>4062.5</v>
      </c>
      <c r="I2875" s="4">
        <v>4075</v>
      </c>
      <c r="J2875" s="26">
        <v>0.30769230769229772</v>
      </c>
      <c r="K2875" s="5"/>
    </row>
    <row r="2876" spans="1:11" x14ac:dyDescent="0.3">
      <c r="A2876" s="37" t="s">
        <v>101</v>
      </c>
      <c r="B2876" s="3" t="s">
        <v>102</v>
      </c>
      <c r="C2876" s="3" t="s">
        <v>286</v>
      </c>
      <c r="D2876" s="3" t="s">
        <v>287</v>
      </c>
      <c r="E2876" s="3">
        <v>3526202</v>
      </c>
      <c r="F2876" s="3" t="s">
        <v>1260</v>
      </c>
      <c r="G2876" s="3" t="s">
        <v>1218</v>
      </c>
      <c r="H2876" s="4" t="s">
        <v>93</v>
      </c>
      <c r="I2876" s="4">
        <v>4000</v>
      </c>
      <c r="J2876" s="26" t="s">
        <v>93</v>
      </c>
      <c r="K2876" s="5"/>
    </row>
    <row r="2877" spans="1:11" x14ac:dyDescent="0.3">
      <c r="A2877" s="37" t="s">
        <v>101</v>
      </c>
      <c r="B2877" s="3" t="s">
        <v>102</v>
      </c>
      <c r="C2877" s="3" t="s">
        <v>288</v>
      </c>
      <c r="D2877" s="3" t="s">
        <v>289</v>
      </c>
      <c r="E2877" s="3">
        <v>3526202</v>
      </c>
      <c r="F2877" s="3" t="s">
        <v>1260</v>
      </c>
      <c r="G2877" s="3" t="s">
        <v>1218</v>
      </c>
      <c r="H2877" s="4">
        <v>4100</v>
      </c>
      <c r="I2877" s="4">
        <v>4250</v>
      </c>
      <c r="J2877" s="26">
        <v>3.6585365853658569</v>
      </c>
      <c r="K2877" s="5"/>
    </row>
    <row r="2878" spans="1:11" x14ac:dyDescent="0.3">
      <c r="A2878" s="37" t="s">
        <v>101</v>
      </c>
      <c r="B2878" s="3" t="s">
        <v>102</v>
      </c>
      <c r="C2878" s="3" t="s">
        <v>432</v>
      </c>
      <c r="D2878" s="3" t="s">
        <v>433</v>
      </c>
      <c r="E2878" s="3">
        <v>3526202</v>
      </c>
      <c r="F2878" s="3" t="s">
        <v>1260</v>
      </c>
      <c r="G2878" s="3" t="s">
        <v>1218</v>
      </c>
      <c r="H2878" s="4">
        <v>4100</v>
      </c>
      <c r="I2878" s="4">
        <v>4100</v>
      </c>
      <c r="J2878" s="26">
        <v>0</v>
      </c>
      <c r="K2878" s="5"/>
    </row>
    <row r="2879" spans="1:11" x14ac:dyDescent="0.3">
      <c r="A2879" s="37" t="s">
        <v>101</v>
      </c>
      <c r="B2879" s="3" t="s">
        <v>102</v>
      </c>
      <c r="C2879" s="3" t="s">
        <v>407</v>
      </c>
      <c r="D2879" s="3" t="s">
        <v>408</v>
      </c>
      <c r="E2879" s="3">
        <v>3526202</v>
      </c>
      <c r="F2879" s="3" t="s">
        <v>1260</v>
      </c>
      <c r="G2879" s="3" t="s">
        <v>1218</v>
      </c>
      <c r="H2879" s="4">
        <v>4666.6666667</v>
      </c>
      <c r="I2879" s="4">
        <v>4666.6666667</v>
      </c>
      <c r="J2879" s="26">
        <v>0</v>
      </c>
      <c r="K2879" s="5"/>
    </row>
    <row r="2880" spans="1:11" x14ac:dyDescent="0.3">
      <c r="A2880" s="37" t="s">
        <v>117</v>
      </c>
      <c r="B2880" s="3" t="s">
        <v>118</v>
      </c>
      <c r="C2880" s="3" t="s">
        <v>577</v>
      </c>
      <c r="D2880" s="3" t="s">
        <v>578</v>
      </c>
      <c r="E2880" s="3">
        <v>3526202</v>
      </c>
      <c r="F2880" s="3" t="s">
        <v>1260</v>
      </c>
      <c r="G2880" s="3" t="s">
        <v>1218</v>
      </c>
      <c r="H2880" s="4">
        <v>4000</v>
      </c>
      <c r="I2880" s="4">
        <v>4000</v>
      </c>
      <c r="J2880" s="26">
        <v>0</v>
      </c>
      <c r="K2880" s="5"/>
    </row>
    <row r="2881" spans="1:11" x14ac:dyDescent="0.3">
      <c r="A2881" s="37" t="s">
        <v>141</v>
      </c>
      <c r="B2881" s="3" t="s">
        <v>142</v>
      </c>
      <c r="C2881" s="3" t="s">
        <v>209</v>
      </c>
      <c r="D2881" s="3" t="s">
        <v>210</v>
      </c>
      <c r="E2881" s="3">
        <v>3526202</v>
      </c>
      <c r="F2881" s="3" t="s">
        <v>1260</v>
      </c>
      <c r="G2881" s="3" t="s">
        <v>1218</v>
      </c>
      <c r="H2881" s="4">
        <v>3575</v>
      </c>
      <c r="I2881" s="4">
        <v>3575</v>
      </c>
      <c r="J2881" s="26">
        <v>0</v>
      </c>
      <c r="K2881" s="5"/>
    </row>
    <row r="2882" spans="1:11" x14ac:dyDescent="0.3">
      <c r="A2882" s="37" t="s">
        <v>223</v>
      </c>
      <c r="B2882" s="3" t="s">
        <v>224</v>
      </c>
      <c r="C2882" s="3" t="s">
        <v>426</v>
      </c>
      <c r="D2882" s="3" t="s">
        <v>427</v>
      </c>
      <c r="E2882" s="3">
        <v>3526202</v>
      </c>
      <c r="F2882" s="3" t="s">
        <v>1260</v>
      </c>
      <c r="G2882" s="3" t="s">
        <v>1218</v>
      </c>
      <c r="H2882" s="4">
        <v>3300</v>
      </c>
      <c r="I2882" s="4">
        <v>3300</v>
      </c>
      <c r="J2882" s="26">
        <v>0</v>
      </c>
      <c r="K2882" s="5"/>
    </row>
    <row r="2883" spans="1:11" x14ac:dyDescent="0.3">
      <c r="A2883" s="37" t="s">
        <v>167</v>
      </c>
      <c r="B2883" s="3" t="s">
        <v>168</v>
      </c>
      <c r="C2883" s="3" t="s">
        <v>372</v>
      </c>
      <c r="D2883" s="3" t="s">
        <v>241</v>
      </c>
      <c r="E2883" s="3">
        <v>3526202</v>
      </c>
      <c r="F2883" s="3" t="s">
        <v>1260</v>
      </c>
      <c r="G2883" s="3" t="s">
        <v>1218</v>
      </c>
      <c r="H2883" s="4">
        <v>4500</v>
      </c>
      <c r="I2883" s="4">
        <v>4500</v>
      </c>
      <c r="J2883" s="26">
        <v>0</v>
      </c>
      <c r="K2883" s="5"/>
    </row>
    <row r="2884" spans="1:11" x14ac:dyDescent="0.3">
      <c r="A2884" s="37" t="s">
        <v>101</v>
      </c>
      <c r="B2884" s="3" t="s">
        <v>102</v>
      </c>
      <c r="C2884" s="3" t="s">
        <v>215</v>
      </c>
      <c r="D2884" s="3" t="s">
        <v>216</v>
      </c>
      <c r="E2884" s="3">
        <v>3526202</v>
      </c>
      <c r="F2884" s="3" t="s">
        <v>1260</v>
      </c>
      <c r="G2884" s="3" t="s">
        <v>193</v>
      </c>
      <c r="H2884" s="4">
        <v>132150</v>
      </c>
      <c r="I2884" s="4">
        <v>143400</v>
      </c>
      <c r="J2884" s="26">
        <v>8.5130533484676576</v>
      </c>
      <c r="K2884" s="5"/>
    </row>
    <row r="2885" spans="1:11" x14ac:dyDescent="0.3">
      <c r="A2885" s="37" t="s">
        <v>67</v>
      </c>
      <c r="B2885" s="3" t="s">
        <v>68</v>
      </c>
      <c r="C2885" s="3" t="s">
        <v>96</v>
      </c>
      <c r="D2885" s="3" t="s">
        <v>97</v>
      </c>
      <c r="E2885" s="3">
        <v>3525099</v>
      </c>
      <c r="F2885" s="3" t="s">
        <v>1261</v>
      </c>
      <c r="G2885" s="3" t="s">
        <v>1209</v>
      </c>
      <c r="H2885" s="4">
        <v>28480</v>
      </c>
      <c r="I2885" s="4">
        <v>27920</v>
      </c>
      <c r="J2885" s="26">
        <v>-1.9662921348314599</v>
      </c>
      <c r="K2885" s="5"/>
    </row>
    <row r="2886" spans="1:11" x14ac:dyDescent="0.3">
      <c r="A2886" s="37" t="s">
        <v>101</v>
      </c>
      <c r="B2886" s="3" t="s">
        <v>102</v>
      </c>
      <c r="C2886" s="3" t="s">
        <v>245</v>
      </c>
      <c r="D2886" s="3" t="s">
        <v>246</v>
      </c>
      <c r="E2886" s="3">
        <v>3525099</v>
      </c>
      <c r="F2886" s="3" t="s">
        <v>1261</v>
      </c>
      <c r="G2886" s="3" t="s">
        <v>1209</v>
      </c>
      <c r="H2886" s="4">
        <v>29466.666666699999</v>
      </c>
      <c r="I2886" s="4">
        <v>29360</v>
      </c>
      <c r="J2886" s="26">
        <v>-0.3619909503389529</v>
      </c>
      <c r="K2886" s="5"/>
    </row>
    <row r="2887" spans="1:11" x14ac:dyDescent="0.3">
      <c r="A2887" s="37" t="s">
        <v>101</v>
      </c>
      <c r="B2887" s="3" t="s">
        <v>102</v>
      </c>
      <c r="C2887" s="3" t="s">
        <v>215</v>
      </c>
      <c r="D2887" s="3" t="s">
        <v>216</v>
      </c>
      <c r="E2887" s="3">
        <v>3525099</v>
      </c>
      <c r="F2887" s="3" t="s">
        <v>1261</v>
      </c>
      <c r="G2887" s="3" t="s">
        <v>1209</v>
      </c>
      <c r="H2887" s="4">
        <v>29766.666666699999</v>
      </c>
      <c r="I2887" s="4">
        <v>30100</v>
      </c>
      <c r="J2887" s="26">
        <v>1.1198208285541744</v>
      </c>
      <c r="K2887" s="5"/>
    </row>
    <row r="2888" spans="1:11" x14ac:dyDescent="0.3">
      <c r="A2888" s="37" t="s">
        <v>101</v>
      </c>
      <c r="B2888" s="3" t="s">
        <v>102</v>
      </c>
      <c r="C2888" s="3" t="s">
        <v>247</v>
      </c>
      <c r="D2888" s="3" t="s">
        <v>248</v>
      </c>
      <c r="E2888" s="3">
        <v>3525099</v>
      </c>
      <c r="F2888" s="3" t="s">
        <v>1261</v>
      </c>
      <c r="G2888" s="3" t="s">
        <v>1209</v>
      </c>
      <c r="H2888" s="4">
        <v>29325</v>
      </c>
      <c r="I2888" s="4">
        <v>29940</v>
      </c>
      <c r="J2888" s="26">
        <v>2.0971867007672618</v>
      </c>
      <c r="K2888" s="5"/>
    </row>
    <row r="2889" spans="1:11" x14ac:dyDescent="0.3">
      <c r="A2889" s="37" t="s">
        <v>101</v>
      </c>
      <c r="B2889" s="3" t="s">
        <v>102</v>
      </c>
      <c r="C2889" s="3" t="s">
        <v>105</v>
      </c>
      <c r="D2889" s="3" t="s">
        <v>106</v>
      </c>
      <c r="E2889" s="3">
        <v>3525099</v>
      </c>
      <c r="F2889" s="3" t="s">
        <v>1261</v>
      </c>
      <c r="G2889" s="3" t="s">
        <v>1209</v>
      </c>
      <c r="H2889" s="4">
        <v>28000</v>
      </c>
      <c r="I2889" s="4">
        <v>28800</v>
      </c>
      <c r="J2889" s="26">
        <v>2.857142857142847</v>
      </c>
      <c r="K2889" s="5"/>
    </row>
    <row r="2890" spans="1:11" x14ac:dyDescent="0.3">
      <c r="A2890" s="37" t="s">
        <v>101</v>
      </c>
      <c r="B2890" s="3" t="s">
        <v>102</v>
      </c>
      <c r="C2890" s="3" t="s">
        <v>251</v>
      </c>
      <c r="D2890" s="3" t="s">
        <v>252</v>
      </c>
      <c r="E2890" s="3">
        <v>3525099</v>
      </c>
      <c r="F2890" s="3" t="s">
        <v>1261</v>
      </c>
      <c r="G2890" s="3" t="s">
        <v>1209</v>
      </c>
      <c r="H2890" s="4">
        <v>30333.333333300001</v>
      </c>
      <c r="I2890" s="4">
        <v>30333.333333300001</v>
      </c>
      <c r="J2890" s="26">
        <v>0</v>
      </c>
      <c r="K2890" s="5"/>
    </row>
    <row r="2891" spans="1:11" x14ac:dyDescent="0.3">
      <c r="A2891" s="37" t="s">
        <v>101</v>
      </c>
      <c r="B2891" s="3" t="s">
        <v>102</v>
      </c>
      <c r="C2891" s="3" t="s">
        <v>203</v>
      </c>
      <c r="D2891" s="3" t="s">
        <v>204</v>
      </c>
      <c r="E2891" s="3">
        <v>3525099</v>
      </c>
      <c r="F2891" s="3" t="s">
        <v>1261</v>
      </c>
      <c r="G2891" s="3" t="s">
        <v>1209</v>
      </c>
      <c r="H2891" s="4">
        <v>32750</v>
      </c>
      <c r="I2891" s="4">
        <v>32250</v>
      </c>
      <c r="J2891" s="26">
        <v>-1.5267175572519109</v>
      </c>
      <c r="K2891" s="5"/>
    </row>
    <row r="2892" spans="1:11" x14ac:dyDescent="0.3">
      <c r="A2892" s="37" t="s">
        <v>223</v>
      </c>
      <c r="B2892" s="3" t="s">
        <v>224</v>
      </c>
      <c r="C2892" s="3" t="s">
        <v>261</v>
      </c>
      <c r="D2892" s="3" t="s">
        <v>262</v>
      </c>
      <c r="E2892" s="3">
        <v>3525099</v>
      </c>
      <c r="F2892" s="3" t="s">
        <v>1261</v>
      </c>
      <c r="G2892" s="3" t="s">
        <v>1209</v>
      </c>
      <c r="H2892" s="4">
        <v>25500</v>
      </c>
      <c r="I2892" s="4">
        <v>25500</v>
      </c>
      <c r="J2892" s="26">
        <v>0</v>
      </c>
      <c r="K2892" s="5"/>
    </row>
    <row r="2893" spans="1:11" x14ac:dyDescent="0.3">
      <c r="A2893" s="37" t="s">
        <v>223</v>
      </c>
      <c r="B2893" s="3" t="s">
        <v>224</v>
      </c>
      <c r="C2893" s="3" t="s">
        <v>1101</v>
      </c>
      <c r="D2893" s="3" t="s">
        <v>1102</v>
      </c>
      <c r="E2893" s="3">
        <v>3525099</v>
      </c>
      <c r="F2893" s="3" t="s">
        <v>1261</v>
      </c>
      <c r="G2893" s="3" t="s">
        <v>1209</v>
      </c>
      <c r="H2893" s="4">
        <v>22333.333333300001</v>
      </c>
      <c r="I2893" s="4">
        <v>22250</v>
      </c>
      <c r="J2893" s="26">
        <v>-0.37313432820951231</v>
      </c>
      <c r="K2893" s="5"/>
    </row>
    <row r="2894" spans="1:11" x14ac:dyDescent="0.3">
      <c r="A2894" s="37" t="s">
        <v>223</v>
      </c>
      <c r="B2894" s="3" t="s">
        <v>224</v>
      </c>
      <c r="C2894" s="3" t="s">
        <v>426</v>
      </c>
      <c r="D2894" s="3" t="s">
        <v>427</v>
      </c>
      <c r="E2894" s="3">
        <v>3525099</v>
      </c>
      <c r="F2894" s="3" t="s">
        <v>1261</v>
      </c>
      <c r="G2894" s="3" t="s">
        <v>1209</v>
      </c>
      <c r="H2894" s="4">
        <v>24850</v>
      </c>
      <c r="I2894" s="4">
        <v>24750</v>
      </c>
      <c r="J2894" s="26">
        <v>-0.40241448692153181</v>
      </c>
      <c r="K2894" s="5"/>
    </row>
    <row r="2895" spans="1:11" x14ac:dyDescent="0.3">
      <c r="A2895" s="37" t="s">
        <v>223</v>
      </c>
      <c r="B2895" s="3" t="s">
        <v>224</v>
      </c>
      <c r="C2895" s="3" t="s">
        <v>724</v>
      </c>
      <c r="D2895" s="3" t="s">
        <v>725</v>
      </c>
      <c r="E2895" s="3">
        <v>3525099</v>
      </c>
      <c r="F2895" s="3" t="s">
        <v>1261</v>
      </c>
      <c r="G2895" s="3" t="s">
        <v>1209</v>
      </c>
      <c r="H2895" s="4">
        <v>25822.400000000001</v>
      </c>
      <c r="I2895" s="4">
        <v>27863</v>
      </c>
      <c r="J2895" s="26">
        <v>7.9024412912819919</v>
      </c>
      <c r="K2895" s="5"/>
    </row>
    <row r="2896" spans="1:11" x14ac:dyDescent="0.3">
      <c r="A2896" s="37" t="s">
        <v>223</v>
      </c>
      <c r="B2896" s="3" t="s">
        <v>224</v>
      </c>
      <c r="C2896" s="3" t="s">
        <v>263</v>
      </c>
      <c r="D2896" s="3" t="s">
        <v>264</v>
      </c>
      <c r="E2896" s="3">
        <v>3525099</v>
      </c>
      <c r="F2896" s="3" t="s">
        <v>1261</v>
      </c>
      <c r="G2896" s="3" t="s">
        <v>1209</v>
      </c>
      <c r="H2896" s="4">
        <v>30084</v>
      </c>
      <c r="I2896" s="4">
        <v>29884</v>
      </c>
      <c r="J2896" s="26">
        <v>-0.66480521207286092</v>
      </c>
      <c r="K2896" s="5"/>
    </row>
    <row r="2897" spans="1:11" x14ac:dyDescent="0.3">
      <c r="A2897" s="37" t="s">
        <v>223</v>
      </c>
      <c r="B2897" s="3" t="s">
        <v>224</v>
      </c>
      <c r="C2897" s="3" t="s">
        <v>267</v>
      </c>
      <c r="D2897" s="3" t="s">
        <v>268</v>
      </c>
      <c r="E2897" s="3">
        <v>3525099</v>
      </c>
      <c r="F2897" s="3" t="s">
        <v>1261</v>
      </c>
      <c r="G2897" s="3" t="s">
        <v>1209</v>
      </c>
      <c r="H2897" s="4">
        <v>26250.400000000001</v>
      </c>
      <c r="I2897" s="4">
        <v>26446.400000000001</v>
      </c>
      <c r="J2897" s="26">
        <v>0.74665528906225909</v>
      </c>
      <c r="K2897" s="5"/>
    </row>
    <row r="2898" spans="1:11" x14ac:dyDescent="0.3">
      <c r="A2898" s="37" t="s">
        <v>223</v>
      </c>
      <c r="B2898" s="3" t="s">
        <v>224</v>
      </c>
      <c r="C2898" s="3" t="s">
        <v>269</v>
      </c>
      <c r="D2898" s="3" t="s">
        <v>270</v>
      </c>
      <c r="E2898" s="3">
        <v>3525099</v>
      </c>
      <c r="F2898" s="3" t="s">
        <v>1261</v>
      </c>
      <c r="G2898" s="3" t="s">
        <v>1209</v>
      </c>
      <c r="H2898" s="4">
        <v>26150</v>
      </c>
      <c r="I2898" s="4">
        <v>25983</v>
      </c>
      <c r="J2898" s="26">
        <v>-0.63862332695984181</v>
      </c>
      <c r="K2898" s="5"/>
    </row>
    <row r="2899" spans="1:11" x14ac:dyDescent="0.3">
      <c r="A2899" s="37" t="s">
        <v>153</v>
      </c>
      <c r="B2899" s="3" t="s">
        <v>154</v>
      </c>
      <c r="C2899" s="3" t="s">
        <v>159</v>
      </c>
      <c r="D2899" s="3" t="s">
        <v>160</v>
      </c>
      <c r="E2899" s="3">
        <v>3525099</v>
      </c>
      <c r="F2899" s="3" t="s">
        <v>1262</v>
      </c>
      <c r="G2899" s="3" t="s">
        <v>1111</v>
      </c>
      <c r="H2899" s="4">
        <v>13800</v>
      </c>
      <c r="I2899" s="4">
        <v>13750</v>
      </c>
      <c r="J2899" s="26">
        <v>-0.36231884057971175</v>
      </c>
      <c r="K2899" s="5"/>
    </row>
    <row r="2900" spans="1:11" x14ac:dyDescent="0.3">
      <c r="A2900" s="37" t="s">
        <v>67</v>
      </c>
      <c r="B2900" s="3" t="s">
        <v>68</v>
      </c>
      <c r="C2900" s="3" t="s">
        <v>89</v>
      </c>
      <c r="D2900" s="3" t="s">
        <v>90</v>
      </c>
      <c r="E2900" s="3">
        <v>3525099</v>
      </c>
      <c r="F2900" s="3" t="s">
        <v>1262</v>
      </c>
      <c r="G2900" s="3" t="s">
        <v>1209</v>
      </c>
      <c r="H2900" s="4">
        <v>35700</v>
      </c>
      <c r="I2900" s="4">
        <v>35680</v>
      </c>
      <c r="J2900" s="26">
        <v>-5.6022408963585235E-2</v>
      </c>
      <c r="K2900" s="5"/>
    </row>
    <row r="2901" spans="1:11" x14ac:dyDescent="0.3">
      <c r="A2901" s="37" t="s">
        <v>67</v>
      </c>
      <c r="B2901" s="3" t="s">
        <v>68</v>
      </c>
      <c r="C2901" s="3" t="s">
        <v>91</v>
      </c>
      <c r="D2901" s="3" t="s">
        <v>92</v>
      </c>
      <c r="E2901" s="3">
        <v>3525099</v>
      </c>
      <c r="F2901" s="3" t="s">
        <v>1262</v>
      </c>
      <c r="G2901" s="3" t="s">
        <v>1209</v>
      </c>
      <c r="H2901" s="4">
        <v>34800</v>
      </c>
      <c r="I2901" s="4">
        <v>34800</v>
      </c>
      <c r="J2901" s="26">
        <v>0</v>
      </c>
      <c r="K2901" s="5"/>
    </row>
    <row r="2902" spans="1:11" x14ac:dyDescent="0.3">
      <c r="A2902" s="37" t="s">
        <v>101</v>
      </c>
      <c r="B2902" s="3" t="s">
        <v>102</v>
      </c>
      <c r="C2902" s="3" t="s">
        <v>215</v>
      </c>
      <c r="D2902" s="3" t="s">
        <v>216</v>
      </c>
      <c r="E2902" s="3">
        <v>3525099</v>
      </c>
      <c r="F2902" s="3" t="s">
        <v>1262</v>
      </c>
      <c r="G2902" s="3" t="s">
        <v>1209</v>
      </c>
      <c r="H2902" s="4">
        <v>36066.666666700003</v>
      </c>
      <c r="I2902" s="4">
        <v>36066.666666700003</v>
      </c>
      <c r="J2902" s="26">
        <v>0</v>
      </c>
      <c r="K2902" s="5"/>
    </row>
    <row r="2903" spans="1:11" x14ac:dyDescent="0.3">
      <c r="A2903" s="37" t="s">
        <v>117</v>
      </c>
      <c r="B2903" s="3" t="s">
        <v>118</v>
      </c>
      <c r="C2903" s="3" t="s">
        <v>139</v>
      </c>
      <c r="D2903" s="3" t="s">
        <v>140</v>
      </c>
      <c r="E2903" s="3">
        <v>3525099</v>
      </c>
      <c r="F2903" s="3" t="s">
        <v>1262</v>
      </c>
      <c r="G2903" s="3" t="s">
        <v>1209</v>
      </c>
      <c r="H2903" s="4">
        <v>36600</v>
      </c>
      <c r="I2903" s="4">
        <v>36900</v>
      </c>
      <c r="J2903" s="26">
        <v>0.81967213114753079</v>
      </c>
      <c r="K2903" s="5"/>
    </row>
    <row r="2904" spans="1:11" x14ac:dyDescent="0.3">
      <c r="A2904" s="37" t="s">
        <v>117</v>
      </c>
      <c r="B2904" s="3" t="s">
        <v>118</v>
      </c>
      <c r="C2904" s="3" t="s">
        <v>255</v>
      </c>
      <c r="D2904" s="3" t="s">
        <v>256</v>
      </c>
      <c r="E2904" s="3">
        <v>3525099</v>
      </c>
      <c r="F2904" s="3" t="s">
        <v>1262</v>
      </c>
      <c r="G2904" s="3" t="s">
        <v>1209</v>
      </c>
      <c r="H2904" s="4">
        <v>36675</v>
      </c>
      <c r="I2904" s="4">
        <v>35730</v>
      </c>
      <c r="J2904" s="26">
        <v>-2.5766871165644134</v>
      </c>
      <c r="K2904" s="5"/>
    </row>
    <row r="2905" spans="1:11" x14ac:dyDescent="0.3">
      <c r="A2905" s="37" t="s">
        <v>117</v>
      </c>
      <c r="B2905" s="3" t="s">
        <v>118</v>
      </c>
      <c r="C2905" s="3" t="s">
        <v>257</v>
      </c>
      <c r="D2905" s="3" t="s">
        <v>258</v>
      </c>
      <c r="E2905" s="3">
        <v>3525099</v>
      </c>
      <c r="F2905" s="3" t="s">
        <v>1262</v>
      </c>
      <c r="G2905" s="3" t="s">
        <v>1209</v>
      </c>
      <c r="H2905" s="4">
        <v>37375</v>
      </c>
      <c r="I2905" s="4">
        <v>37375</v>
      </c>
      <c r="J2905" s="26">
        <v>0</v>
      </c>
      <c r="K2905" s="5"/>
    </row>
    <row r="2906" spans="1:11" x14ac:dyDescent="0.3">
      <c r="A2906" s="37" t="s">
        <v>223</v>
      </c>
      <c r="B2906" s="3" t="s">
        <v>224</v>
      </c>
      <c r="C2906" s="3" t="s">
        <v>1101</v>
      </c>
      <c r="D2906" s="3" t="s">
        <v>1102</v>
      </c>
      <c r="E2906" s="3">
        <v>3525099</v>
      </c>
      <c r="F2906" s="3" t="s">
        <v>1262</v>
      </c>
      <c r="G2906" s="3" t="s">
        <v>1209</v>
      </c>
      <c r="H2906" s="4">
        <v>34500</v>
      </c>
      <c r="I2906" s="4">
        <v>34500</v>
      </c>
      <c r="J2906" s="26">
        <v>0</v>
      </c>
      <c r="K2906" s="5"/>
    </row>
    <row r="2907" spans="1:11" x14ac:dyDescent="0.3">
      <c r="A2907" s="37" t="s">
        <v>223</v>
      </c>
      <c r="B2907" s="3" t="s">
        <v>224</v>
      </c>
      <c r="C2907" s="3" t="s">
        <v>426</v>
      </c>
      <c r="D2907" s="3" t="s">
        <v>427</v>
      </c>
      <c r="E2907" s="3">
        <v>3525099</v>
      </c>
      <c r="F2907" s="3" t="s">
        <v>1262</v>
      </c>
      <c r="G2907" s="3" t="s">
        <v>1209</v>
      </c>
      <c r="H2907" s="4">
        <v>34166.666666700003</v>
      </c>
      <c r="I2907" s="4">
        <v>33200</v>
      </c>
      <c r="J2907" s="26">
        <v>-2.8292682927777313</v>
      </c>
      <c r="K2907" s="5"/>
    </row>
    <row r="2908" spans="1:11" x14ac:dyDescent="0.3">
      <c r="A2908" s="37" t="s">
        <v>223</v>
      </c>
      <c r="B2908" s="3" t="s">
        <v>224</v>
      </c>
      <c r="C2908" s="3" t="s">
        <v>724</v>
      </c>
      <c r="D2908" s="3" t="s">
        <v>725</v>
      </c>
      <c r="E2908" s="3">
        <v>3525099</v>
      </c>
      <c r="F2908" s="3" t="s">
        <v>1262</v>
      </c>
      <c r="G2908" s="3" t="s">
        <v>1209</v>
      </c>
      <c r="H2908" s="4">
        <v>33720</v>
      </c>
      <c r="I2908" s="4">
        <v>32875</v>
      </c>
      <c r="J2908" s="26">
        <v>-2.5059311981020183</v>
      </c>
      <c r="K2908" s="5"/>
    </row>
    <row r="2909" spans="1:11" x14ac:dyDescent="0.3">
      <c r="A2909" s="37" t="s">
        <v>223</v>
      </c>
      <c r="B2909" s="3" t="s">
        <v>224</v>
      </c>
      <c r="C2909" s="3" t="s">
        <v>263</v>
      </c>
      <c r="D2909" s="3" t="s">
        <v>264</v>
      </c>
      <c r="E2909" s="3">
        <v>3525099</v>
      </c>
      <c r="F2909" s="3" t="s">
        <v>1262</v>
      </c>
      <c r="G2909" s="3" t="s">
        <v>1209</v>
      </c>
      <c r="H2909" s="4">
        <v>37500</v>
      </c>
      <c r="I2909" s="4">
        <v>36166.666666700003</v>
      </c>
      <c r="J2909" s="26">
        <v>-3.5555555554666607</v>
      </c>
      <c r="K2909" s="5"/>
    </row>
    <row r="2910" spans="1:11" x14ac:dyDescent="0.3">
      <c r="A2910" s="37" t="s">
        <v>223</v>
      </c>
      <c r="B2910" s="3" t="s">
        <v>224</v>
      </c>
      <c r="C2910" s="3" t="s">
        <v>267</v>
      </c>
      <c r="D2910" s="3" t="s">
        <v>268</v>
      </c>
      <c r="E2910" s="3">
        <v>3525099</v>
      </c>
      <c r="F2910" s="3" t="s">
        <v>1262</v>
      </c>
      <c r="G2910" s="3" t="s">
        <v>1209</v>
      </c>
      <c r="H2910" s="4">
        <v>37500</v>
      </c>
      <c r="I2910" s="4">
        <v>36704.800000000003</v>
      </c>
      <c r="J2910" s="26">
        <v>-2.1205333333333298</v>
      </c>
      <c r="K2910" s="5"/>
    </row>
    <row r="2911" spans="1:11" x14ac:dyDescent="0.3">
      <c r="A2911" s="37" t="s">
        <v>223</v>
      </c>
      <c r="B2911" s="3" t="s">
        <v>224</v>
      </c>
      <c r="C2911" s="3" t="s">
        <v>269</v>
      </c>
      <c r="D2911" s="3" t="s">
        <v>270</v>
      </c>
      <c r="E2911" s="3">
        <v>3525099</v>
      </c>
      <c r="F2911" s="3" t="s">
        <v>1262</v>
      </c>
      <c r="G2911" s="3" t="s">
        <v>1209</v>
      </c>
      <c r="H2911" s="4" t="s">
        <v>93</v>
      </c>
      <c r="I2911" s="4">
        <v>37174.666666700003</v>
      </c>
      <c r="J2911" s="26" t="s">
        <v>93</v>
      </c>
      <c r="K2911" s="5"/>
    </row>
    <row r="2912" spans="1:11" x14ac:dyDescent="0.3">
      <c r="A2912" s="37" t="s">
        <v>149</v>
      </c>
      <c r="B2912" s="3" t="s">
        <v>150</v>
      </c>
      <c r="C2912" s="3" t="s">
        <v>227</v>
      </c>
      <c r="D2912" s="3" t="s">
        <v>228</v>
      </c>
      <c r="E2912" s="3">
        <v>3525099</v>
      </c>
      <c r="F2912" s="3" t="s">
        <v>1262</v>
      </c>
      <c r="G2912" s="3" t="s">
        <v>1209</v>
      </c>
      <c r="H2912" s="4" t="s">
        <v>93</v>
      </c>
      <c r="I2912" s="4">
        <v>40250</v>
      </c>
      <c r="J2912" s="26" t="s">
        <v>93</v>
      </c>
      <c r="K2912" s="5"/>
    </row>
    <row r="2913" spans="1:11" x14ac:dyDescent="0.3">
      <c r="A2913" s="37" t="s">
        <v>179</v>
      </c>
      <c r="B2913" s="3" t="s">
        <v>180</v>
      </c>
      <c r="C2913" s="3" t="s">
        <v>333</v>
      </c>
      <c r="D2913" s="3" t="s">
        <v>334</v>
      </c>
      <c r="E2913" s="3">
        <v>3525099</v>
      </c>
      <c r="F2913" s="3" t="s">
        <v>1262</v>
      </c>
      <c r="G2913" s="3" t="s">
        <v>1209</v>
      </c>
      <c r="H2913" s="4">
        <v>37975</v>
      </c>
      <c r="I2913" s="4">
        <v>37975</v>
      </c>
      <c r="J2913" s="26">
        <v>0</v>
      </c>
      <c r="K2913" s="5"/>
    </row>
    <row r="2914" spans="1:11" x14ac:dyDescent="0.3">
      <c r="A2914" s="37" t="s">
        <v>179</v>
      </c>
      <c r="B2914" s="3" t="s">
        <v>180</v>
      </c>
      <c r="C2914" s="3" t="s">
        <v>335</v>
      </c>
      <c r="D2914" s="3" t="s">
        <v>336</v>
      </c>
      <c r="E2914" s="3">
        <v>3525099</v>
      </c>
      <c r="F2914" s="3" t="s">
        <v>1262</v>
      </c>
      <c r="G2914" s="3" t="s">
        <v>1209</v>
      </c>
      <c r="H2914" s="4">
        <v>39175</v>
      </c>
      <c r="I2914" s="4">
        <v>39675</v>
      </c>
      <c r="J2914" s="26">
        <v>1.2763241863433361</v>
      </c>
      <c r="K2914" s="5"/>
    </row>
    <row r="2915" spans="1:11" x14ac:dyDescent="0.3">
      <c r="A2915" s="37" t="s">
        <v>179</v>
      </c>
      <c r="B2915" s="3" t="s">
        <v>180</v>
      </c>
      <c r="C2915" s="3" t="s">
        <v>183</v>
      </c>
      <c r="D2915" s="3" t="s">
        <v>184</v>
      </c>
      <c r="E2915" s="3">
        <v>3525099</v>
      </c>
      <c r="F2915" s="3" t="s">
        <v>1262</v>
      </c>
      <c r="G2915" s="3" t="s">
        <v>1209</v>
      </c>
      <c r="H2915" s="4">
        <v>39675</v>
      </c>
      <c r="I2915" s="4">
        <v>39675</v>
      </c>
      <c r="J2915" s="26">
        <v>0</v>
      </c>
      <c r="K2915" s="5"/>
    </row>
    <row r="2916" spans="1:11" x14ac:dyDescent="0.3">
      <c r="A2916" s="37" t="s">
        <v>171</v>
      </c>
      <c r="B2916" s="3" t="s">
        <v>172</v>
      </c>
      <c r="C2916" s="3" t="s">
        <v>329</v>
      </c>
      <c r="D2916" s="3" t="s">
        <v>330</v>
      </c>
      <c r="E2916" s="3">
        <v>3525099</v>
      </c>
      <c r="F2916" s="3" t="s">
        <v>1755</v>
      </c>
      <c r="G2916" s="3" t="s">
        <v>974</v>
      </c>
      <c r="H2916" s="4" t="s">
        <v>93</v>
      </c>
      <c r="I2916" s="4">
        <v>27350</v>
      </c>
      <c r="J2916" s="26" t="s">
        <v>93</v>
      </c>
      <c r="K2916" s="5"/>
    </row>
    <row r="2917" spans="1:11" x14ac:dyDescent="0.3">
      <c r="A2917" s="37" t="s">
        <v>453</v>
      </c>
      <c r="B2917" s="3" t="s">
        <v>262</v>
      </c>
      <c r="C2917" s="3" t="s">
        <v>456</v>
      </c>
      <c r="D2917" s="3" t="s">
        <v>457</v>
      </c>
      <c r="E2917" s="3">
        <v>3525099</v>
      </c>
      <c r="F2917" s="3" t="s">
        <v>1263</v>
      </c>
      <c r="G2917" s="3" t="s">
        <v>974</v>
      </c>
      <c r="H2917" s="4">
        <v>29850</v>
      </c>
      <c r="I2917" s="4">
        <v>30000</v>
      </c>
      <c r="J2917" s="26">
        <v>0.50251256281406143</v>
      </c>
      <c r="K2917" s="5"/>
    </row>
    <row r="2918" spans="1:11" x14ac:dyDescent="0.3">
      <c r="A2918" s="37" t="s">
        <v>453</v>
      </c>
      <c r="B2918" s="3" t="s">
        <v>262</v>
      </c>
      <c r="C2918" s="3" t="s">
        <v>454</v>
      </c>
      <c r="D2918" s="3" t="s">
        <v>455</v>
      </c>
      <c r="E2918" s="3">
        <v>3525099</v>
      </c>
      <c r="F2918" s="3" t="s">
        <v>1263</v>
      </c>
      <c r="G2918" s="3" t="s">
        <v>974</v>
      </c>
      <c r="H2918" s="4">
        <v>30166.666666699999</v>
      </c>
      <c r="I2918" s="4">
        <v>30833.333333300001</v>
      </c>
      <c r="J2918" s="26">
        <v>2.2099447511577885</v>
      </c>
      <c r="K2918" s="5"/>
    </row>
    <row r="2919" spans="1:11" x14ac:dyDescent="0.3">
      <c r="A2919" s="37" t="s">
        <v>453</v>
      </c>
      <c r="B2919" s="3" t="s">
        <v>262</v>
      </c>
      <c r="C2919" s="3" t="s">
        <v>479</v>
      </c>
      <c r="D2919" s="3" t="s">
        <v>480</v>
      </c>
      <c r="E2919" s="3">
        <v>3525099</v>
      </c>
      <c r="F2919" s="3" t="s">
        <v>1263</v>
      </c>
      <c r="G2919" s="3" t="s">
        <v>974</v>
      </c>
      <c r="H2919" s="4">
        <v>28500</v>
      </c>
      <c r="I2919" s="4">
        <v>29500</v>
      </c>
      <c r="J2919" s="26">
        <v>3.5087719298245723</v>
      </c>
      <c r="K2919" s="5"/>
    </row>
    <row r="2920" spans="1:11" x14ac:dyDescent="0.3">
      <c r="A2920" s="37" t="s">
        <v>223</v>
      </c>
      <c r="B2920" s="3" t="s">
        <v>224</v>
      </c>
      <c r="C2920" s="3" t="s">
        <v>269</v>
      </c>
      <c r="D2920" s="3" t="s">
        <v>270</v>
      </c>
      <c r="E2920" s="3">
        <v>3525099</v>
      </c>
      <c r="F2920" s="3" t="s">
        <v>1263</v>
      </c>
      <c r="G2920" s="3" t="s">
        <v>974</v>
      </c>
      <c r="H2920" s="4">
        <v>28000</v>
      </c>
      <c r="I2920" s="4">
        <v>28000</v>
      </c>
      <c r="J2920" s="26">
        <v>0</v>
      </c>
      <c r="K2920" s="5"/>
    </row>
    <row r="2921" spans="1:11" x14ac:dyDescent="0.3">
      <c r="A2921" s="37" t="s">
        <v>98</v>
      </c>
      <c r="B2921" s="3" t="s">
        <v>99</v>
      </c>
      <c r="C2921" s="3" t="s">
        <v>100</v>
      </c>
      <c r="D2921" s="3" t="s">
        <v>99</v>
      </c>
      <c r="E2921" s="3">
        <v>3526202</v>
      </c>
      <c r="F2921" s="3" t="s">
        <v>1264</v>
      </c>
      <c r="G2921" s="3" t="s">
        <v>72</v>
      </c>
      <c r="H2921" s="4">
        <v>288264.5</v>
      </c>
      <c r="I2921" s="4">
        <v>288264.5</v>
      </c>
      <c r="J2921" s="26">
        <v>0</v>
      </c>
      <c r="K2921" s="5"/>
    </row>
    <row r="2922" spans="1:11" x14ac:dyDescent="0.3">
      <c r="A2922" s="37" t="s">
        <v>117</v>
      </c>
      <c r="B2922" s="3" t="s">
        <v>118</v>
      </c>
      <c r="C2922" s="3" t="s">
        <v>733</v>
      </c>
      <c r="D2922" s="3" t="s">
        <v>734</v>
      </c>
      <c r="E2922" s="3">
        <v>3526202</v>
      </c>
      <c r="F2922" s="3" t="s">
        <v>1264</v>
      </c>
      <c r="G2922" s="3" t="s">
        <v>72</v>
      </c>
      <c r="H2922" s="4">
        <v>306552</v>
      </c>
      <c r="I2922" s="4">
        <v>299440.33333330002</v>
      </c>
      <c r="J2922" s="26">
        <v>-2.3198891759636187</v>
      </c>
      <c r="K2922" s="5"/>
    </row>
    <row r="2923" spans="1:11" x14ac:dyDescent="0.3">
      <c r="A2923" s="37" t="s">
        <v>117</v>
      </c>
      <c r="B2923" s="3" t="s">
        <v>118</v>
      </c>
      <c r="C2923" s="3" t="s">
        <v>125</v>
      </c>
      <c r="D2923" s="3" t="s">
        <v>126</v>
      </c>
      <c r="E2923" s="3">
        <v>3526202</v>
      </c>
      <c r="F2923" s="3" t="s">
        <v>1264</v>
      </c>
      <c r="G2923" s="3" t="s">
        <v>72</v>
      </c>
      <c r="H2923" s="4">
        <v>316750</v>
      </c>
      <c r="I2923" s="4">
        <v>316750</v>
      </c>
      <c r="J2923" s="26">
        <v>0</v>
      </c>
      <c r="K2923" s="5"/>
    </row>
    <row r="2924" spans="1:11" x14ac:dyDescent="0.3">
      <c r="A2924" s="37" t="s">
        <v>117</v>
      </c>
      <c r="B2924" s="3" t="s">
        <v>118</v>
      </c>
      <c r="C2924" s="3" t="s">
        <v>139</v>
      </c>
      <c r="D2924" s="3" t="s">
        <v>140</v>
      </c>
      <c r="E2924" s="3">
        <v>3526202</v>
      </c>
      <c r="F2924" s="3" t="s">
        <v>1264</v>
      </c>
      <c r="G2924" s="3" t="s">
        <v>72</v>
      </c>
      <c r="H2924" s="4">
        <v>297500</v>
      </c>
      <c r="I2924" s="4">
        <v>297500</v>
      </c>
      <c r="J2924" s="26">
        <v>0</v>
      </c>
      <c r="K2924" s="5"/>
    </row>
    <row r="2925" spans="1:11" x14ac:dyDescent="0.3">
      <c r="A2925" s="37" t="s">
        <v>117</v>
      </c>
      <c r="B2925" s="3" t="s">
        <v>118</v>
      </c>
      <c r="C2925" s="3" t="s">
        <v>255</v>
      </c>
      <c r="D2925" s="3" t="s">
        <v>256</v>
      </c>
      <c r="E2925" s="3">
        <v>3526202</v>
      </c>
      <c r="F2925" s="3" t="s">
        <v>1264</v>
      </c>
      <c r="G2925" s="3" t="s">
        <v>72</v>
      </c>
      <c r="H2925" s="4">
        <v>287820</v>
      </c>
      <c r="I2925" s="4">
        <v>289918</v>
      </c>
      <c r="J2925" s="26">
        <v>0.72892780209854457</v>
      </c>
      <c r="K2925" s="5"/>
    </row>
    <row r="2926" spans="1:11" x14ac:dyDescent="0.3">
      <c r="A2926" s="37" t="s">
        <v>98</v>
      </c>
      <c r="B2926" s="3" t="s">
        <v>99</v>
      </c>
      <c r="C2926" s="3" t="s">
        <v>100</v>
      </c>
      <c r="D2926" s="3" t="s">
        <v>99</v>
      </c>
      <c r="E2926" s="3">
        <v>3525099</v>
      </c>
      <c r="F2926" s="3" t="s">
        <v>1265</v>
      </c>
      <c r="G2926" s="3" t="s">
        <v>912</v>
      </c>
      <c r="H2926" s="4">
        <v>10327.8571429</v>
      </c>
      <c r="I2926" s="4">
        <v>10446.2857143</v>
      </c>
      <c r="J2926" s="26">
        <v>1.1466906422249901</v>
      </c>
      <c r="K2926" s="5"/>
    </row>
    <row r="2927" spans="1:11" x14ac:dyDescent="0.3">
      <c r="A2927" s="37" t="s">
        <v>101</v>
      </c>
      <c r="B2927" s="3" t="s">
        <v>102</v>
      </c>
      <c r="C2927" s="3" t="s">
        <v>103</v>
      </c>
      <c r="D2927" s="3" t="s">
        <v>104</v>
      </c>
      <c r="E2927" s="3">
        <v>3525099</v>
      </c>
      <c r="F2927" s="3" t="s">
        <v>1265</v>
      </c>
      <c r="G2927" s="3" t="s">
        <v>912</v>
      </c>
      <c r="H2927" s="4">
        <v>10650</v>
      </c>
      <c r="I2927" s="4">
        <v>10933.333333299999</v>
      </c>
      <c r="J2927" s="26">
        <v>2.6604068854459983</v>
      </c>
      <c r="K2927" s="5"/>
    </row>
    <row r="2928" spans="1:11" x14ac:dyDescent="0.3">
      <c r="A2928" s="37" t="s">
        <v>101</v>
      </c>
      <c r="B2928" s="3" t="s">
        <v>102</v>
      </c>
      <c r="C2928" s="3" t="s">
        <v>286</v>
      </c>
      <c r="D2928" s="3" t="s">
        <v>287</v>
      </c>
      <c r="E2928" s="3">
        <v>3525099</v>
      </c>
      <c r="F2928" s="3" t="s">
        <v>1265</v>
      </c>
      <c r="G2928" s="3" t="s">
        <v>912</v>
      </c>
      <c r="H2928" s="4">
        <v>10000</v>
      </c>
      <c r="I2928" s="4">
        <v>10500</v>
      </c>
      <c r="J2928" s="26">
        <v>5.0000000000000044</v>
      </c>
      <c r="K2928" s="5"/>
    </row>
    <row r="2929" spans="1:11" x14ac:dyDescent="0.3">
      <c r="A2929" s="37" t="s">
        <v>101</v>
      </c>
      <c r="B2929" s="3" t="s">
        <v>102</v>
      </c>
      <c r="C2929" s="3" t="s">
        <v>245</v>
      </c>
      <c r="D2929" s="3" t="s">
        <v>246</v>
      </c>
      <c r="E2929" s="3">
        <v>3525099</v>
      </c>
      <c r="F2929" s="3" t="s">
        <v>1265</v>
      </c>
      <c r="G2929" s="3" t="s">
        <v>912</v>
      </c>
      <c r="H2929" s="4">
        <v>10225</v>
      </c>
      <c r="I2929" s="4">
        <v>10225</v>
      </c>
      <c r="J2929" s="26">
        <v>0</v>
      </c>
      <c r="K2929" s="5"/>
    </row>
    <row r="2930" spans="1:11" x14ac:dyDescent="0.3">
      <c r="A2930" s="37" t="s">
        <v>101</v>
      </c>
      <c r="B2930" s="3" t="s">
        <v>102</v>
      </c>
      <c r="C2930" s="3" t="s">
        <v>215</v>
      </c>
      <c r="D2930" s="3" t="s">
        <v>216</v>
      </c>
      <c r="E2930" s="3">
        <v>3525099</v>
      </c>
      <c r="F2930" s="3" t="s">
        <v>1265</v>
      </c>
      <c r="G2930" s="3" t="s">
        <v>912</v>
      </c>
      <c r="H2930" s="4">
        <v>9066.6666667000009</v>
      </c>
      <c r="I2930" s="4">
        <v>9077.7777778</v>
      </c>
      <c r="J2930" s="26">
        <v>0.12254901948482999</v>
      </c>
      <c r="K2930" s="5"/>
    </row>
    <row r="2931" spans="1:11" x14ac:dyDescent="0.3">
      <c r="A2931" s="37" t="s">
        <v>101</v>
      </c>
      <c r="B2931" s="3" t="s">
        <v>102</v>
      </c>
      <c r="C2931" s="3" t="s">
        <v>247</v>
      </c>
      <c r="D2931" s="3" t="s">
        <v>248</v>
      </c>
      <c r="E2931" s="3">
        <v>3525099</v>
      </c>
      <c r="F2931" s="3" t="s">
        <v>1265</v>
      </c>
      <c r="G2931" s="3" t="s">
        <v>912</v>
      </c>
      <c r="H2931" s="4">
        <v>10675</v>
      </c>
      <c r="I2931" s="4">
        <v>10816.666666700001</v>
      </c>
      <c r="J2931" s="26">
        <v>1.3270882126463768</v>
      </c>
      <c r="K2931" s="5"/>
    </row>
    <row r="2932" spans="1:11" x14ac:dyDescent="0.3">
      <c r="A2932" s="37" t="s">
        <v>101</v>
      </c>
      <c r="B2932" s="3" t="s">
        <v>102</v>
      </c>
      <c r="C2932" s="3" t="s">
        <v>288</v>
      </c>
      <c r="D2932" s="3" t="s">
        <v>289</v>
      </c>
      <c r="E2932" s="3">
        <v>3525099</v>
      </c>
      <c r="F2932" s="3" t="s">
        <v>1265</v>
      </c>
      <c r="G2932" s="3" t="s">
        <v>912</v>
      </c>
      <c r="H2932" s="4">
        <v>11416.666666700001</v>
      </c>
      <c r="I2932" s="4">
        <v>11583.333333299999</v>
      </c>
      <c r="J2932" s="26">
        <v>1.45985401401032</v>
      </c>
      <c r="K2932" s="5"/>
    </row>
    <row r="2933" spans="1:11" x14ac:dyDescent="0.3">
      <c r="A2933" s="37" t="s">
        <v>101</v>
      </c>
      <c r="B2933" s="3" t="s">
        <v>102</v>
      </c>
      <c r="C2933" s="3" t="s">
        <v>407</v>
      </c>
      <c r="D2933" s="3" t="s">
        <v>408</v>
      </c>
      <c r="E2933" s="3">
        <v>3525099</v>
      </c>
      <c r="F2933" s="3" t="s">
        <v>1265</v>
      </c>
      <c r="G2933" s="3" t="s">
        <v>912</v>
      </c>
      <c r="H2933" s="4">
        <v>11000</v>
      </c>
      <c r="I2933" s="4">
        <v>11666.666666700001</v>
      </c>
      <c r="J2933" s="26">
        <v>6.0606060609091017</v>
      </c>
      <c r="K2933" s="5"/>
    </row>
    <row r="2934" spans="1:11" x14ac:dyDescent="0.3">
      <c r="A2934" s="37" t="s">
        <v>101</v>
      </c>
      <c r="B2934" s="3" t="s">
        <v>102</v>
      </c>
      <c r="C2934" s="3" t="s">
        <v>249</v>
      </c>
      <c r="D2934" s="3" t="s">
        <v>250</v>
      </c>
      <c r="E2934" s="3">
        <v>3525099</v>
      </c>
      <c r="F2934" s="3" t="s">
        <v>1265</v>
      </c>
      <c r="G2934" s="3" t="s">
        <v>912</v>
      </c>
      <c r="H2934" s="4">
        <v>11000</v>
      </c>
      <c r="I2934" s="4">
        <v>11504</v>
      </c>
      <c r="J2934" s="26">
        <v>4.5818181818181758</v>
      </c>
      <c r="K2934" s="5"/>
    </row>
    <row r="2935" spans="1:11" x14ac:dyDescent="0.3">
      <c r="A2935" s="37" t="s">
        <v>101</v>
      </c>
      <c r="B2935" s="3" t="s">
        <v>102</v>
      </c>
      <c r="C2935" s="3" t="s">
        <v>105</v>
      </c>
      <c r="D2935" s="3" t="s">
        <v>106</v>
      </c>
      <c r="E2935" s="3">
        <v>3525099</v>
      </c>
      <c r="F2935" s="3" t="s">
        <v>1265</v>
      </c>
      <c r="G2935" s="3" t="s">
        <v>912</v>
      </c>
      <c r="H2935" s="4">
        <v>10625</v>
      </c>
      <c r="I2935" s="4">
        <v>10575</v>
      </c>
      <c r="J2935" s="26">
        <v>-0.47058823529412264</v>
      </c>
      <c r="K2935" s="5"/>
    </row>
    <row r="2936" spans="1:11" x14ac:dyDescent="0.3">
      <c r="A2936" s="37" t="s">
        <v>101</v>
      </c>
      <c r="B2936" s="3" t="s">
        <v>102</v>
      </c>
      <c r="C2936" s="3" t="s">
        <v>251</v>
      </c>
      <c r="D2936" s="3" t="s">
        <v>252</v>
      </c>
      <c r="E2936" s="3">
        <v>3525099</v>
      </c>
      <c r="F2936" s="3" t="s">
        <v>1265</v>
      </c>
      <c r="G2936" s="3" t="s">
        <v>912</v>
      </c>
      <c r="H2936" s="4">
        <v>11666.666666700001</v>
      </c>
      <c r="I2936" s="4">
        <v>11000</v>
      </c>
      <c r="J2936" s="26">
        <v>-5.7142857145551122</v>
      </c>
      <c r="K2936" s="5"/>
    </row>
    <row r="2937" spans="1:11" x14ac:dyDescent="0.3">
      <c r="A2937" s="37" t="s">
        <v>101</v>
      </c>
      <c r="B2937" s="3" t="s">
        <v>102</v>
      </c>
      <c r="C2937" s="3" t="s">
        <v>290</v>
      </c>
      <c r="D2937" s="3" t="s">
        <v>291</v>
      </c>
      <c r="E2937" s="3">
        <v>3525099</v>
      </c>
      <c r="F2937" s="3" t="s">
        <v>1265</v>
      </c>
      <c r="G2937" s="3" t="s">
        <v>912</v>
      </c>
      <c r="H2937" s="4">
        <v>12000</v>
      </c>
      <c r="I2937" s="4">
        <v>11333.333333299999</v>
      </c>
      <c r="J2937" s="26">
        <v>-5.5555555558333358</v>
      </c>
      <c r="K2937" s="5"/>
    </row>
    <row r="2938" spans="1:11" x14ac:dyDescent="0.3">
      <c r="A2938" s="37" t="s">
        <v>101</v>
      </c>
      <c r="B2938" s="3" t="s">
        <v>102</v>
      </c>
      <c r="C2938" s="3" t="s">
        <v>203</v>
      </c>
      <c r="D2938" s="3" t="s">
        <v>204</v>
      </c>
      <c r="E2938" s="3">
        <v>3525099</v>
      </c>
      <c r="F2938" s="3" t="s">
        <v>1265</v>
      </c>
      <c r="G2938" s="3" t="s">
        <v>912</v>
      </c>
      <c r="H2938" s="4">
        <v>10500</v>
      </c>
      <c r="I2938" s="4">
        <v>10500</v>
      </c>
      <c r="J2938" s="26">
        <v>0</v>
      </c>
      <c r="K2938" s="5"/>
    </row>
    <row r="2939" spans="1:11" x14ac:dyDescent="0.3">
      <c r="A2939" s="37" t="s">
        <v>107</v>
      </c>
      <c r="B2939" s="3" t="s">
        <v>108</v>
      </c>
      <c r="C2939" s="3" t="s">
        <v>109</v>
      </c>
      <c r="D2939" s="3" t="s">
        <v>110</v>
      </c>
      <c r="E2939" s="3">
        <v>3525099</v>
      </c>
      <c r="F2939" s="3" t="s">
        <v>1265</v>
      </c>
      <c r="G2939" s="3" t="s">
        <v>912</v>
      </c>
      <c r="H2939" s="4">
        <v>11033.333333299999</v>
      </c>
      <c r="I2939" s="4">
        <v>11366.666666700001</v>
      </c>
      <c r="J2939" s="26">
        <v>3.0211480368671495</v>
      </c>
      <c r="K2939" s="5"/>
    </row>
    <row r="2940" spans="1:11" x14ac:dyDescent="0.3">
      <c r="A2940" s="37" t="s">
        <v>107</v>
      </c>
      <c r="B2940" s="3" t="s">
        <v>108</v>
      </c>
      <c r="C2940" s="3" t="s">
        <v>111</v>
      </c>
      <c r="D2940" s="3" t="s">
        <v>112</v>
      </c>
      <c r="E2940" s="3">
        <v>3525099</v>
      </c>
      <c r="F2940" s="3" t="s">
        <v>1265</v>
      </c>
      <c r="G2940" s="3" t="s">
        <v>912</v>
      </c>
      <c r="H2940" s="4">
        <v>12000</v>
      </c>
      <c r="I2940" s="4">
        <v>12000</v>
      </c>
      <c r="J2940" s="26">
        <v>0</v>
      </c>
      <c r="K2940" s="5"/>
    </row>
    <row r="2941" spans="1:11" x14ac:dyDescent="0.3">
      <c r="A2941" s="37" t="s">
        <v>107</v>
      </c>
      <c r="B2941" s="3" t="s">
        <v>108</v>
      </c>
      <c r="C2941" s="3" t="s">
        <v>292</v>
      </c>
      <c r="D2941" s="3" t="s">
        <v>293</v>
      </c>
      <c r="E2941" s="3">
        <v>3525099</v>
      </c>
      <c r="F2941" s="3" t="s">
        <v>1265</v>
      </c>
      <c r="G2941" s="3" t="s">
        <v>912</v>
      </c>
      <c r="H2941" s="4">
        <v>12250</v>
      </c>
      <c r="I2941" s="4">
        <v>12750</v>
      </c>
      <c r="J2941" s="26">
        <v>4.081632653061229</v>
      </c>
      <c r="K2941" s="5"/>
    </row>
    <row r="2942" spans="1:11" x14ac:dyDescent="0.3">
      <c r="A2942" s="37" t="s">
        <v>107</v>
      </c>
      <c r="B2942" s="3" t="s">
        <v>108</v>
      </c>
      <c r="C2942" s="3" t="s">
        <v>294</v>
      </c>
      <c r="D2942" s="3" t="s">
        <v>295</v>
      </c>
      <c r="E2942" s="3">
        <v>3525099</v>
      </c>
      <c r="F2942" s="3" t="s">
        <v>1265</v>
      </c>
      <c r="G2942" s="3" t="s">
        <v>912</v>
      </c>
      <c r="H2942" s="4">
        <v>11333.333333299999</v>
      </c>
      <c r="I2942" s="4">
        <v>11433.333333299999</v>
      </c>
      <c r="J2942" s="26">
        <v>0.88235294117906538</v>
      </c>
      <c r="K2942" s="5"/>
    </row>
    <row r="2943" spans="1:11" x14ac:dyDescent="0.3">
      <c r="A2943" s="37" t="s">
        <v>219</v>
      </c>
      <c r="B2943" s="3" t="s">
        <v>220</v>
      </c>
      <c r="C2943" s="3" t="s">
        <v>368</v>
      </c>
      <c r="D2943" s="3" t="s">
        <v>369</v>
      </c>
      <c r="E2943" s="3">
        <v>3525099</v>
      </c>
      <c r="F2943" s="3" t="s">
        <v>1265</v>
      </c>
      <c r="G2943" s="3" t="s">
        <v>912</v>
      </c>
      <c r="H2943" s="4">
        <v>12025</v>
      </c>
      <c r="I2943" s="4">
        <v>12150</v>
      </c>
      <c r="J2943" s="26">
        <v>1.039501039501034</v>
      </c>
      <c r="K2943" s="5"/>
    </row>
    <row r="2944" spans="1:11" x14ac:dyDescent="0.3">
      <c r="A2944" s="37" t="s">
        <v>219</v>
      </c>
      <c r="B2944" s="3" t="s">
        <v>220</v>
      </c>
      <c r="C2944" s="3" t="s">
        <v>399</v>
      </c>
      <c r="D2944" s="3" t="s">
        <v>400</v>
      </c>
      <c r="E2944" s="3">
        <v>3525099</v>
      </c>
      <c r="F2944" s="3" t="s">
        <v>1265</v>
      </c>
      <c r="G2944" s="3" t="s">
        <v>912</v>
      </c>
      <c r="H2944" s="4">
        <v>13366.666666700001</v>
      </c>
      <c r="I2944" s="4">
        <v>13366.666666700001</v>
      </c>
      <c r="J2944" s="26">
        <v>0</v>
      </c>
      <c r="K2944" s="5"/>
    </row>
    <row r="2945" spans="1:11" x14ac:dyDescent="0.3">
      <c r="A2945" s="37" t="s">
        <v>113</v>
      </c>
      <c r="B2945" s="3" t="s">
        <v>114</v>
      </c>
      <c r="C2945" s="3" t="s">
        <v>404</v>
      </c>
      <c r="D2945" s="3" t="s">
        <v>405</v>
      </c>
      <c r="E2945" s="3">
        <v>3525099</v>
      </c>
      <c r="F2945" s="3" t="s">
        <v>1265</v>
      </c>
      <c r="G2945" s="3" t="s">
        <v>912</v>
      </c>
      <c r="H2945" s="4">
        <v>10833.333333299999</v>
      </c>
      <c r="I2945" s="4">
        <v>11166.666666700001</v>
      </c>
      <c r="J2945" s="26">
        <v>3.0769230775479439</v>
      </c>
      <c r="K2945" s="5"/>
    </row>
    <row r="2946" spans="1:11" x14ac:dyDescent="0.3">
      <c r="A2946" s="37" t="s">
        <v>117</v>
      </c>
      <c r="B2946" s="3" t="s">
        <v>118</v>
      </c>
      <c r="C2946" s="3" t="s">
        <v>119</v>
      </c>
      <c r="D2946" s="3" t="s">
        <v>120</v>
      </c>
      <c r="E2946" s="3">
        <v>3525099</v>
      </c>
      <c r="F2946" s="3" t="s">
        <v>1265</v>
      </c>
      <c r="G2946" s="3" t="s">
        <v>912</v>
      </c>
      <c r="H2946" s="4">
        <v>12000</v>
      </c>
      <c r="I2946" s="4">
        <v>12375</v>
      </c>
      <c r="J2946" s="26">
        <v>3.125</v>
      </c>
      <c r="K2946" s="5"/>
    </row>
    <row r="2947" spans="1:11" x14ac:dyDescent="0.3">
      <c r="A2947" s="37" t="s">
        <v>117</v>
      </c>
      <c r="B2947" s="3" t="s">
        <v>118</v>
      </c>
      <c r="C2947" s="3" t="s">
        <v>300</v>
      </c>
      <c r="D2947" s="3" t="s">
        <v>301</v>
      </c>
      <c r="E2947" s="3">
        <v>3525099</v>
      </c>
      <c r="F2947" s="3" t="s">
        <v>1265</v>
      </c>
      <c r="G2947" s="3" t="s">
        <v>912</v>
      </c>
      <c r="H2947" s="4">
        <v>10500</v>
      </c>
      <c r="I2947" s="4">
        <v>10500</v>
      </c>
      <c r="J2947" s="26">
        <v>0</v>
      </c>
      <c r="K2947" s="5"/>
    </row>
    <row r="2948" spans="1:11" x14ac:dyDescent="0.3">
      <c r="A2948" s="37" t="s">
        <v>117</v>
      </c>
      <c r="B2948" s="3" t="s">
        <v>118</v>
      </c>
      <c r="C2948" s="3" t="s">
        <v>253</v>
      </c>
      <c r="D2948" s="3" t="s">
        <v>254</v>
      </c>
      <c r="E2948" s="3">
        <v>3525099</v>
      </c>
      <c r="F2948" s="3" t="s">
        <v>1265</v>
      </c>
      <c r="G2948" s="3" t="s">
        <v>912</v>
      </c>
      <c r="H2948" s="4">
        <v>11666.666666700001</v>
      </c>
      <c r="I2948" s="4">
        <v>11933.333333299999</v>
      </c>
      <c r="J2948" s="26">
        <v>2.2857142851363088</v>
      </c>
      <c r="K2948" s="5"/>
    </row>
    <row r="2949" spans="1:11" x14ac:dyDescent="0.3">
      <c r="A2949" s="37" t="s">
        <v>117</v>
      </c>
      <c r="B2949" s="3" t="s">
        <v>118</v>
      </c>
      <c r="C2949" s="3" t="s">
        <v>123</v>
      </c>
      <c r="D2949" s="3" t="s">
        <v>124</v>
      </c>
      <c r="E2949" s="3">
        <v>3525099</v>
      </c>
      <c r="F2949" s="3" t="s">
        <v>1265</v>
      </c>
      <c r="G2949" s="3" t="s">
        <v>912</v>
      </c>
      <c r="H2949" s="4">
        <v>11000</v>
      </c>
      <c r="I2949" s="4">
        <v>11000</v>
      </c>
      <c r="J2949" s="26">
        <v>0</v>
      </c>
      <c r="K2949" s="5"/>
    </row>
    <row r="2950" spans="1:11" x14ac:dyDescent="0.3">
      <c r="A2950" s="37" t="s">
        <v>117</v>
      </c>
      <c r="B2950" s="3" t="s">
        <v>118</v>
      </c>
      <c r="C2950" s="3" t="s">
        <v>125</v>
      </c>
      <c r="D2950" s="3" t="s">
        <v>126</v>
      </c>
      <c r="E2950" s="3">
        <v>3525099</v>
      </c>
      <c r="F2950" s="3" t="s">
        <v>1265</v>
      </c>
      <c r="G2950" s="3" t="s">
        <v>912</v>
      </c>
      <c r="H2950" s="4">
        <v>10300</v>
      </c>
      <c r="I2950" s="4">
        <v>10800</v>
      </c>
      <c r="J2950" s="26">
        <v>4.8543689320388328</v>
      </c>
      <c r="K2950" s="5"/>
    </row>
    <row r="2951" spans="1:11" x14ac:dyDescent="0.3">
      <c r="A2951" s="37" t="s">
        <v>117</v>
      </c>
      <c r="B2951" s="3" t="s">
        <v>118</v>
      </c>
      <c r="C2951" s="3" t="s">
        <v>127</v>
      </c>
      <c r="D2951" s="3" t="s">
        <v>128</v>
      </c>
      <c r="E2951" s="3">
        <v>3525099</v>
      </c>
      <c r="F2951" s="3" t="s">
        <v>1265</v>
      </c>
      <c r="G2951" s="3" t="s">
        <v>912</v>
      </c>
      <c r="H2951" s="4">
        <v>10983.333333299999</v>
      </c>
      <c r="I2951" s="4">
        <v>10475</v>
      </c>
      <c r="J2951" s="26">
        <v>-4.6282245824116108</v>
      </c>
      <c r="K2951" s="5"/>
    </row>
    <row r="2952" spans="1:11" x14ac:dyDescent="0.3">
      <c r="A2952" s="37" t="s">
        <v>117</v>
      </c>
      <c r="B2952" s="3" t="s">
        <v>118</v>
      </c>
      <c r="C2952" s="3" t="s">
        <v>131</v>
      </c>
      <c r="D2952" s="3" t="s">
        <v>132</v>
      </c>
      <c r="E2952" s="3">
        <v>3525099</v>
      </c>
      <c r="F2952" s="3" t="s">
        <v>1265</v>
      </c>
      <c r="G2952" s="3" t="s">
        <v>912</v>
      </c>
      <c r="H2952" s="4">
        <v>12333.333333299999</v>
      </c>
      <c r="I2952" s="4">
        <v>12000</v>
      </c>
      <c r="J2952" s="26">
        <v>-2.7027027024397299</v>
      </c>
      <c r="K2952" s="5"/>
    </row>
    <row r="2953" spans="1:11" x14ac:dyDescent="0.3">
      <c r="A2953" s="37" t="s">
        <v>117</v>
      </c>
      <c r="B2953" s="3" t="s">
        <v>118</v>
      </c>
      <c r="C2953" s="3" t="s">
        <v>306</v>
      </c>
      <c r="D2953" s="3" t="s">
        <v>307</v>
      </c>
      <c r="E2953" s="3">
        <v>3525099</v>
      </c>
      <c r="F2953" s="3" t="s">
        <v>1265</v>
      </c>
      <c r="G2953" s="3" t="s">
        <v>912</v>
      </c>
      <c r="H2953" s="4">
        <v>12000</v>
      </c>
      <c r="I2953" s="4">
        <v>11750</v>
      </c>
      <c r="J2953" s="26">
        <v>-2.083333333333337</v>
      </c>
      <c r="K2953" s="5"/>
    </row>
    <row r="2954" spans="1:11" x14ac:dyDescent="0.3">
      <c r="A2954" s="37" t="s">
        <v>117</v>
      </c>
      <c r="B2954" s="3" t="s">
        <v>118</v>
      </c>
      <c r="C2954" s="3" t="s">
        <v>577</v>
      </c>
      <c r="D2954" s="3" t="s">
        <v>578</v>
      </c>
      <c r="E2954" s="3">
        <v>3525099</v>
      </c>
      <c r="F2954" s="3" t="s">
        <v>1265</v>
      </c>
      <c r="G2954" s="3" t="s">
        <v>912</v>
      </c>
      <c r="H2954" s="4">
        <v>11333.333333299999</v>
      </c>
      <c r="I2954" s="4">
        <v>11000</v>
      </c>
      <c r="J2954" s="26">
        <v>-2.9411764703027643</v>
      </c>
      <c r="K2954" s="5"/>
    </row>
    <row r="2955" spans="1:11" x14ac:dyDescent="0.3">
      <c r="A2955" s="37" t="s">
        <v>117</v>
      </c>
      <c r="B2955" s="3" t="s">
        <v>118</v>
      </c>
      <c r="C2955" s="3" t="s">
        <v>137</v>
      </c>
      <c r="D2955" s="3" t="s">
        <v>138</v>
      </c>
      <c r="E2955" s="3">
        <v>3525099</v>
      </c>
      <c r="F2955" s="3" t="s">
        <v>1265</v>
      </c>
      <c r="G2955" s="3" t="s">
        <v>912</v>
      </c>
      <c r="H2955" s="4">
        <v>10250</v>
      </c>
      <c r="I2955" s="4">
        <v>10275</v>
      </c>
      <c r="J2955" s="26">
        <v>0.24390243902439046</v>
      </c>
      <c r="K2955" s="5"/>
    </row>
    <row r="2956" spans="1:11" x14ac:dyDescent="0.3">
      <c r="A2956" s="37" t="s">
        <v>117</v>
      </c>
      <c r="B2956" s="3" t="s">
        <v>118</v>
      </c>
      <c r="C2956" s="3" t="s">
        <v>139</v>
      </c>
      <c r="D2956" s="3" t="s">
        <v>140</v>
      </c>
      <c r="E2956" s="3">
        <v>3525099</v>
      </c>
      <c r="F2956" s="3" t="s">
        <v>1265</v>
      </c>
      <c r="G2956" s="3" t="s">
        <v>912</v>
      </c>
      <c r="H2956" s="4">
        <v>10133.333333299999</v>
      </c>
      <c r="I2956" s="4">
        <v>10275</v>
      </c>
      <c r="J2956" s="26">
        <v>1.3980263161230244</v>
      </c>
      <c r="K2956" s="5"/>
    </row>
    <row r="2957" spans="1:11" x14ac:dyDescent="0.3">
      <c r="A2957" s="37" t="s">
        <v>117</v>
      </c>
      <c r="B2957" s="3" t="s">
        <v>118</v>
      </c>
      <c r="C2957" s="3" t="s">
        <v>257</v>
      </c>
      <c r="D2957" s="3" t="s">
        <v>258</v>
      </c>
      <c r="E2957" s="3">
        <v>3525099</v>
      </c>
      <c r="F2957" s="3" t="s">
        <v>1265</v>
      </c>
      <c r="G2957" s="3" t="s">
        <v>912</v>
      </c>
      <c r="H2957" s="4">
        <v>10700</v>
      </c>
      <c r="I2957" s="4">
        <v>10800</v>
      </c>
      <c r="J2957" s="26">
        <v>0.93457943925232545</v>
      </c>
      <c r="K2957" s="5"/>
    </row>
    <row r="2958" spans="1:11" x14ac:dyDescent="0.3">
      <c r="A2958" s="37" t="s">
        <v>117</v>
      </c>
      <c r="B2958" s="3" t="s">
        <v>118</v>
      </c>
      <c r="C2958" s="3" t="s">
        <v>1076</v>
      </c>
      <c r="D2958" s="3" t="s">
        <v>1077</v>
      </c>
      <c r="E2958" s="3">
        <v>3525099</v>
      </c>
      <c r="F2958" s="3" t="s">
        <v>1265</v>
      </c>
      <c r="G2958" s="3" t="s">
        <v>912</v>
      </c>
      <c r="H2958" s="4" t="s">
        <v>93</v>
      </c>
      <c r="I2958" s="4">
        <v>15250</v>
      </c>
      <c r="J2958" s="26" t="s">
        <v>93</v>
      </c>
      <c r="K2958" s="5"/>
    </row>
    <row r="2959" spans="1:11" x14ac:dyDescent="0.3">
      <c r="A2959" s="37" t="s">
        <v>117</v>
      </c>
      <c r="B2959" s="3" t="s">
        <v>118</v>
      </c>
      <c r="C2959" s="3" t="s">
        <v>259</v>
      </c>
      <c r="D2959" s="3" t="s">
        <v>260</v>
      </c>
      <c r="E2959" s="3">
        <v>3525099</v>
      </c>
      <c r="F2959" s="3" t="s">
        <v>1265</v>
      </c>
      <c r="G2959" s="3" t="s">
        <v>912</v>
      </c>
      <c r="H2959" s="4">
        <v>9887.5</v>
      </c>
      <c r="I2959" s="4">
        <v>9762.5</v>
      </c>
      <c r="J2959" s="26">
        <v>-1.2642225031605614</v>
      </c>
      <c r="K2959" s="5"/>
    </row>
    <row r="2960" spans="1:11" x14ac:dyDescent="0.3">
      <c r="A2960" s="37" t="s">
        <v>141</v>
      </c>
      <c r="B2960" s="3" t="s">
        <v>142</v>
      </c>
      <c r="C2960" s="3" t="s">
        <v>209</v>
      </c>
      <c r="D2960" s="3" t="s">
        <v>210</v>
      </c>
      <c r="E2960" s="3">
        <v>3525099</v>
      </c>
      <c r="F2960" s="3" t="s">
        <v>1265</v>
      </c>
      <c r="G2960" s="3" t="s">
        <v>912</v>
      </c>
      <c r="H2960" s="4">
        <v>10700</v>
      </c>
      <c r="I2960" s="4">
        <v>11016.666666700001</v>
      </c>
      <c r="J2960" s="26">
        <v>2.9595015579439332</v>
      </c>
      <c r="K2960" s="5"/>
    </row>
    <row r="2961" spans="1:11" x14ac:dyDescent="0.3">
      <c r="A2961" s="37" t="s">
        <v>141</v>
      </c>
      <c r="B2961" s="3" t="s">
        <v>142</v>
      </c>
      <c r="C2961" s="3" t="s">
        <v>308</v>
      </c>
      <c r="D2961" s="3" t="s">
        <v>309</v>
      </c>
      <c r="E2961" s="3">
        <v>3525099</v>
      </c>
      <c r="F2961" s="3" t="s">
        <v>1265</v>
      </c>
      <c r="G2961" s="3" t="s">
        <v>912</v>
      </c>
      <c r="H2961" s="4">
        <v>11000</v>
      </c>
      <c r="I2961" s="4">
        <v>12000</v>
      </c>
      <c r="J2961" s="26">
        <v>9.0909090909090828</v>
      </c>
      <c r="K2961" s="5"/>
    </row>
    <row r="2962" spans="1:11" x14ac:dyDescent="0.3">
      <c r="A2962" s="37" t="s">
        <v>141</v>
      </c>
      <c r="B2962" s="3" t="s">
        <v>142</v>
      </c>
      <c r="C2962" s="3" t="s">
        <v>370</v>
      </c>
      <c r="D2962" s="3" t="s">
        <v>371</v>
      </c>
      <c r="E2962" s="3">
        <v>3525099</v>
      </c>
      <c r="F2962" s="3" t="s">
        <v>1265</v>
      </c>
      <c r="G2962" s="3" t="s">
        <v>912</v>
      </c>
      <c r="H2962" s="4">
        <v>11500</v>
      </c>
      <c r="I2962" s="4">
        <v>11000</v>
      </c>
      <c r="J2962" s="26">
        <v>-4.3478260869565188</v>
      </c>
      <c r="K2962" s="5"/>
    </row>
    <row r="2963" spans="1:11" x14ac:dyDescent="0.3">
      <c r="A2963" s="37" t="s">
        <v>141</v>
      </c>
      <c r="B2963" s="3" t="s">
        <v>142</v>
      </c>
      <c r="C2963" s="3" t="s">
        <v>143</v>
      </c>
      <c r="D2963" s="3" t="s">
        <v>144</v>
      </c>
      <c r="E2963" s="3">
        <v>3525099</v>
      </c>
      <c r="F2963" s="3" t="s">
        <v>1265</v>
      </c>
      <c r="G2963" s="3" t="s">
        <v>912</v>
      </c>
      <c r="H2963" s="4">
        <v>10000</v>
      </c>
      <c r="I2963" s="4">
        <v>10000</v>
      </c>
      <c r="J2963" s="26">
        <v>0</v>
      </c>
      <c r="K2963" s="5"/>
    </row>
    <row r="2964" spans="1:11" x14ac:dyDescent="0.3">
      <c r="A2964" s="37" t="s">
        <v>141</v>
      </c>
      <c r="B2964" s="3" t="s">
        <v>142</v>
      </c>
      <c r="C2964" s="3" t="s">
        <v>186</v>
      </c>
      <c r="D2964" s="3" t="s">
        <v>187</v>
      </c>
      <c r="E2964" s="3">
        <v>3525099</v>
      </c>
      <c r="F2964" s="3" t="s">
        <v>1265</v>
      </c>
      <c r="G2964" s="3" t="s">
        <v>912</v>
      </c>
      <c r="H2964" s="4">
        <v>9966.6666667000009</v>
      </c>
      <c r="I2964" s="4">
        <v>9933.3333332999991</v>
      </c>
      <c r="J2964" s="26">
        <v>-0.33444816120291598</v>
      </c>
      <c r="K2964" s="5"/>
    </row>
    <row r="2965" spans="1:11" x14ac:dyDescent="0.3">
      <c r="A2965" s="37" t="s">
        <v>141</v>
      </c>
      <c r="B2965" s="3" t="s">
        <v>142</v>
      </c>
      <c r="C2965" s="3" t="s">
        <v>212</v>
      </c>
      <c r="D2965" s="3" t="s">
        <v>213</v>
      </c>
      <c r="E2965" s="3">
        <v>3525099</v>
      </c>
      <c r="F2965" s="3" t="s">
        <v>1265</v>
      </c>
      <c r="G2965" s="3" t="s">
        <v>912</v>
      </c>
      <c r="H2965" s="4">
        <v>12000</v>
      </c>
      <c r="I2965" s="4">
        <v>12000</v>
      </c>
      <c r="J2965" s="26">
        <v>0</v>
      </c>
      <c r="K2965" s="5"/>
    </row>
    <row r="2966" spans="1:11" x14ac:dyDescent="0.3">
      <c r="A2966" s="37" t="s">
        <v>223</v>
      </c>
      <c r="B2966" s="3" t="s">
        <v>224</v>
      </c>
      <c r="C2966" s="3" t="s">
        <v>225</v>
      </c>
      <c r="D2966" s="3" t="s">
        <v>226</v>
      </c>
      <c r="E2966" s="3">
        <v>3525099</v>
      </c>
      <c r="F2966" s="3" t="s">
        <v>1265</v>
      </c>
      <c r="G2966" s="3" t="s">
        <v>912</v>
      </c>
      <c r="H2966" s="4">
        <v>9825</v>
      </c>
      <c r="I2966" s="4">
        <v>9825</v>
      </c>
      <c r="J2966" s="26">
        <v>0</v>
      </c>
      <c r="K2966" s="5"/>
    </row>
    <row r="2967" spans="1:11" x14ac:dyDescent="0.3">
      <c r="A2967" s="37" t="s">
        <v>223</v>
      </c>
      <c r="B2967" s="3" t="s">
        <v>224</v>
      </c>
      <c r="C2967" s="3" t="s">
        <v>434</v>
      </c>
      <c r="D2967" s="3" t="s">
        <v>435</v>
      </c>
      <c r="E2967" s="3">
        <v>3525099</v>
      </c>
      <c r="F2967" s="3" t="s">
        <v>1265</v>
      </c>
      <c r="G2967" s="3" t="s">
        <v>912</v>
      </c>
      <c r="H2967" s="4">
        <v>11250</v>
      </c>
      <c r="I2967" s="4">
        <v>11750</v>
      </c>
      <c r="J2967" s="26">
        <v>4.4444444444444509</v>
      </c>
      <c r="K2967" s="5"/>
    </row>
    <row r="2968" spans="1:11" x14ac:dyDescent="0.3">
      <c r="A2968" s="37" t="s">
        <v>223</v>
      </c>
      <c r="B2968" s="3" t="s">
        <v>224</v>
      </c>
      <c r="C2968" s="3" t="s">
        <v>261</v>
      </c>
      <c r="D2968" s="3" t="s">
        <v>262</v>
      </c>
      <c r="E2968" s="3">
        <v>3525099</v>
      </c>
      <c r="F2968" s="3" t="s">
        <v>1265</v>
      </c>
      <c r="G2968" s="3" t="s">
        <v>912</v>
      </c>
      <c r="H2968" s="4">
        <v>9666.6666667000009</v>
      </c>
      <c r="I2968" s="4">
        <v>9666.6666667000009</v>
      </c>
      <c r="J2968" s="26">
        <v>0</v>
      </c>
      <c r="K2968" s="5"/>
    </row>
    <row r="2969" spans="1:11" x14ac:dyDescent="0.3">
      <c r="A2969" s="37" t="s">
        <v>223</v>
      </c>
      <c r="B2969" s="3" t="s">
        <v>224</v>
      </c>
      <c r="C2969" s="3" t="s">
        <v>1101</v>
      </c>
      <c r="D2969" s="3" t="s">
        <v>1102</v>
      </c>
      <c r="E2969" s="3">
        <v>3525099</v>
      </c>
      <c r="F2969" s="3" t="s">
        <v>1265</v>
      </c>
      <c r="G2969" s="3" t="s">
        <v>912</v>
      </c>
      <c r="H2969" s="4">
        <v>9200</v>
      </c>
      <c r="I2969" s="4">
        <v>9250</v>
      </c>
      <c r="J2969" s="26">
        <v>0.54347826086955653</v>
      </c>
      <c r="K2969" s="5"/>
    </row>
    <row r="2970" spans="1:11" x14ac:dyDescent="0.3">
      <c r="A2970" s="37" t="s">
        <v>223</v>
      </c>
      <c r="B2970" s="3" t="s">
        <v>224</v>
      </c>
      <c r="C2970" s="3" t="s">
        <v>426</v>
      </c>
      <c r="D2970" s="3" t="s">
        <v>427</v>
      </c>
      <c r="E2970" s="3">
        <v>3525099</v>
      </c>
      <c r="F2970" s="3" t="s">
        <v>1265</v>
      </c>
      <c r="G2970" s="3" t="s">
        <v>912</v>
      </c>
      <c r="H2970" s="4">
        <v>9875</v>
      </c>
      <c r="I2970" s="4">
        <v>10320</v>
      </c>
      <c r="J2970" s="26">
        <v>4.5063291139240569</v>
      </c>
      <c r="K2970" s="5"/>
    </row>
    <row r="2971" spans="1:11" x14ac:dyDescent="0.3">
      <c r="A2971" s="37" t="s">
        <v>223</v>
      </c>
      <c r="B2971" s="3" t="s">
        <v>224</v>
      </c>
      <c r="C2971" s="3" t="s">
        <v>263</v>
      </c>
      <c r="D2971" s="3" t="s">
        <v>264</v>
      </c>
      <c r="E2971" s="3">
        <v>3525099</v>
      </c>
      <c r="F2971" s="3" t="s">
        <v>1265</v>
      </c>
      <c r="G2971" s="3" t="s">
        <v>912</v>
      </c>
      <c r="H2971" s="4">
        <v>11200</v>
      </c>
      <c r="I2971" s="4">
        <v>11200</v>
      </c>
      <c r="J2971" s="26">
        <v>0</v>
      </c>
      <c r="K2971" s="5"/>
    </row>
    <row r="2972" spans="1:11" x14ac:dyDescent="0.3">
      <c r="A2972" s="37" t="s">
        <v>223</v>
      </c>
      <c r="B2972" s="3" t="s">
        <v>224</v>
      </c>
      <c r="C2972" s="3" t="s">
        <v>265</v>
      </c>
      <c r="D2972" s="3" t="s">
        <v>266</v>
      </c>
      <c r="E2972" s="3">
        <v>3525099</v>
      </c>
      <c r="F2972" s="3" t="s">
        <v>1265</v>
      </c>
      <c r="G2972" s="3" t="s">
        <v>912</v>
      </c>
      <c r="H2972" s="4">
        <v>11000</v>
      </c>
      <c r="I2972" s="4">
        <v>11000</v>
      </c>
      <c r="J2972" s="26">
        <v>0</v>
      </c>
      <c r="K2972" s="5"/>
    </row>
    <row r="2973" spans="1:11" x14ac:dyDescent="0.3">
      <c r="A2973" s="37" t="s">
        <v>223</v>
      </c>
      <c r="B2973" s="3" t="s">
        <v>224</v>
      </c>
      <c r="C2973" s="3" t="s">
        <v>267</v>
      </c>
      <c r="D2973" s="3" t="s">
        <v>268</v>
      </c>
      <c r="E2973" s="3">
        <v>3525099</v>
      </c>
      <c r="F2973" s="3" t="s">
        <v>1265</v>
      </c>
      <c r="G2973" s="3" t="s">
        <v>912</v>
      </c>
      <c r="H2973" s="4">
        <v>10475.6</v>
      </c>
      <c r="I2973" s="4">
        <v>10515.6</v>
      </c>
      <c r="J2973" s="26">
        <v>0.38183970369238818</v>
      </c>
      <c r="K2973" s="5"/>
    </row>
    <row r="2974" spans="1:11" x14ac:dyDescent="0.3">
      <c r="A2974" s="37" t="s">
        <v>223</v>
      </c>
      <c r="B2974" s="3" t="s">
        <v>224</v>
      </c>
      <c r="C2974" s="3" t="s">
        <v>269</v>
      </c>
      <c r="D2974" s="3" t="s">
        <v>270</v>
      </c>
      <c r="E2974" s="3">
        <v>3525099</v>
      </c>
      <c r="F2974" s="3" t="s">
        <v>1265</v>
      </c>
      <c r="G2974" s="3" t="s">
        <v>912</v>
      </c>
      <c r="H2974" s="4">
        <v>9500</v>
      </c>
      <c r="I2974" s="4">
        <v>9500</v>
      </c>
      <c r="J2974" s="26">
        <v>0</v>
      </c>
      <c r="K2974" s="5"/>
    </row>
    <row r="2975" spans="1:11" x14ac:dyDescent="0.3">
      <c r="A2975" s="37" t="s">
        <v>167</v>
      </c>
      <c r="B2975" s="3" t="s">
        <v>168</v>
      </c>
      <c r="C2975" s="3" t="s">
        <v>169</v>
      </c>
      <c r="D2975" s="3" t="s">
        <v>170</v>
      </c>
      <c r="E2975" s="3">
        <v>3525099</v>
      </c>
      <c r="F2975" s="3" t="s">
        <v>1265</v>
      </c>
      <c r="G2975" s="3" t="s">
        <v>912</v>
      </c>
      <c r="H2975" s="4">
        <v>12000</v>
      </c>
      <c r="I2975" s="4">
        <v>11750</v>
      </c>
      <c r="J2975" s="26">
        <v>-2.083333333333337</v>
      </c>
      <c r="K2975" s="5"/>
    </row>
    <row r="2976" spans="1:11" x14ac:dyDescent="0.3">
      <c r="A2976" s="37" t="s">
        <v>167</v>
      </c>
      <c r="B2976" s="3" t="s">
        <v>168</v>
      </c>
      <c r="C2976" s="3" t="s">
        <v>372</v>
      </c>
      <c r="D2976" s="3" t="s">
        <v>241</v>
      </c>
      <c r="E2976" s="3">
        <v>3525099</v>
      </c>
      <c r="F2976" s="3" t="s">
        <v>1265</v>
      </c>
      <c r="G2976" s="3" t="s">
        <v>912</v>
      </c>
      <c r="H2976" s="4">
        <v>11000</v>
      </c>
      <c r="I2976" s="4">
        <v>11500</v>
      </c>
      <c r="J2976" s="26">
        <v>4.5454545454545414</v>
      </c>
      <c r="K2976" s="5"/>
    </row>
    <row r="2977" spans="1:11" x14ac:dyDescent="0.3">
      <c r="A2977" s="37" t="s">
        <v>167</v>
      </c>
      <c r="B2977" s="3" t="s">
        <v>168</v>
      </c>
      <c r="C2977" s="3" t="s">
        <v>229</v>
      </c>
      <c r="D2977" s="3" t="s">
        <v>230</v>
      </c>
      <c r="E2977" s="3">
        <v>3525099</v>
      </c>
      <c r="F2977" s="3" t="s">
        <v>1265</v>
      </c>
      <c r="G2977" s="3" t="s">
        <v>912</v>
      </c>
      <c r="H2977" s="4">
        <v>13000</v>
      </c>
      <c r="I2977" s="4">
        <v>12750</v>
      </c>
      <c r="J2977" s="26">
        <v>-1.9230769230769273</v>
      </c>
      <c r="K2977" s="5"/>
    </row>
    <row r="2978" spans="1:11" x14ac:dyDescent="0.3">
      <c r="A2978" s="37" t="s">
        <v>167</v>
      </c>
      <c r="B2978" s="3" t="s">
        <v>168</v>
      </c>
      <c r="C2978" s="3" t="s">
        <v>462</v>
      </c>
      <c r="D2978" s="3" t="s">
        <v>463</v>
      </c>
      <c r="E2978" s="3">
        <v>3525099</v>
      </c>
      <c r="F2978" s="3" t="s">
        <v>1265</v>
      </c>
      <c r="G2978" s="3" t="s">
        <v>912</v>
      </c>
      <c r="H2978" s="4">
        <v>11666.666666700001</v>
      </c>
      <c r="I2978" s="4">
        <v>12000</v>
      </c>
      <c r="J2978" s="26">
        <v>2.857142856848971</v>
      </c>
      <c r="K2978" s="5"/>
    </row>
    <row r="2979" spans="1:11" x14ac:dyDescent="0.3">
      <c r="A2979" s="37" t="s">
        <v>171</v>
      </c>
      <c r="B2979" s="3" t="s">
        <v>172</v>
      </c>
      <c r="C2979" s="3" t="s">
        <v>173</v>
      </c>
      <c r="D2979" s="3" t="s">
        <v>174</v>
      </c>
      <c r="E2979" s="3">
        <v>3525099</v>
      </c>
      <c r="F2979" s="3" t="s">
        <v>1265</v>
      </c>
      <c r="G2979" s="3" t="s">
        <v>912</v>
      </c>
      <c r="H2979" s="4">
        <v>10725</v>
      </c>
      <c r="I2979" s="4">
        <v>10725</v>
      </c>
      <c r="J2979" s="26">
        <v>0</v>
      </c>
      <c r="K2979" s="5"/>
    </row>
    <row r="2980" spans="1:11" x14ac:dyDescent="0.3">
      <c r="A2980" s="37" t="s">
        <v>171</v>
      </c>
      <c r="B2980" s="3" t="s">
        <v>172</v>
      </c>
      <c r="C2980" s="3" t="s">
        <v>526</v>
      </c>
      <c r="D2980" s="3" t="s">
        <v>527</v>
      </c>
      <c r="E2980" s="3">
        <v>3525099</v>
      </c>
      <c r="F2980" s="3" t="s">
        <v>1265</v>
      </c>
      <c r="G2980" s="3" t="s">
        <v>912</v>
      </c>
      <c r="H2980" s="4">
        <v>13500</v>
      </c>
      <c r="I2980" s="4">
        <v>13500</v>
      </c>
      <c r="J2980" s="26">
        <v>0</v>
      </c>
      <c r="K2980" s="5"/>
    </row>
    <row r="2981" spans="1:11" x14ac:dyDescent="0.3">
      <c r="A2981" s="37" t="s">
        <v>179</v>
      </c>
      <c r="B2981" s="3" t="s">
        <v>180</v>
      </c>
      <c r="C2981" s="3" t="s">
        <v>333</v>
      </c>
      <c r="D2981" s="3" t="s">
        <v>334</v>
      </c>
      <c r="E2981" s="3">
        <v>3525099</v>
      </c>
      <c r="F2981" s="3" t="s">
        <v>1265</v>
      </c>
      <c r="G2981" s="3" t="s">
        <v>912</v>
      </c>
      <c r="H2981" s="4" t="s">
        <v>93</v>
      </c>
      <c r="I2981" s="4">
        <v>10350</v>
      </c>
      <c r="J2981" s="26" t="s">
        <v>93</v>
      </c>
      <c r="K2981" s="5"/>
    </row>
    <row r="2982" spans="1:11" x14ac:dyDescent="0.3">
      <c r="A2982" s="37" t="s">
        <v>179</v>
      </c>
      <c r="B2982" s="3" t="s">
        <v>180</v>
      </c>
      <c r="C2982" s="3" t="s">
        <v>339</v>
      </c>
      <c r="D2982" s="3" t="s">
        <v>340</v>
      </c>
      <c r="E2982" s="3">
        <v>3525099</v>
      </c>
      <c r="F2982" s="3" t="s">
        <v>1265</v>
      </c>
      <c r="G2982" s="3" t="s">
        <v>912</v>
      </c>
      <c r="H2982" s="4">
        <v>11166.666666700001</v>
      </c>
      <c r="I2982" s="4">
        <v>11166.666666700001</v>
      </c>
      <c r="J2982" s="26">
        <v>0</v>
      </c>
      <c r="K2982" s="5"/>
    </row>
    <row r="2983" spans="1:11" x14ac:dyDescent="0.3">
      <c r="A2983" s="37" t="s">
        <v>179</v>
      </c>
      <c r="B2983" s="3" t="s">
        <v>180</v>
      </c>
      <c r="C2983" s="3" t="s">
        <v>341</v>
      </c>
      <c r="D2983" s="3" t="s">
        <v>342</v>
      </c>
      <c r="E2983" s="3">
        <v>3525099</v>
      </c>
      <c r="F2983" s="3" t="s">
        <v>1265</v>
      </c>
      <c r="G2983" s="3" t="s">
        <v>912</v>
      </c>
      <c r="H2983" s="4">
        <v>12333.333333299999</v>
      </c>
      <c r="I2983" s="4">
        <v>13333.333333299999</v>
      </c>
      <c r="J2983" s="26">
        <v>8.108108108130029</v>
      </c>
      <c r="K2983" s="5"/>
    </row>
    <row r="2984" spans="1:11" x14ac:dyDescent="0.3">
      <c r="A2984" s="37" t="s">
        <v>179</v>
      </c>
      <c r="B2984" s="3" t="s">
        <v>180</v>
      </c>
      <c r="C2984" s="3" t="s">
        <v>343</v>
      </c>
      <c r="D2984" s="3" t="s">
        <v>266</v>
      </c>
      <c r="E2984" s="3">
        <v>3525099</v>
      </c>
      <c r="F2984" s="3" t="s">
        <v>1265</v>
      </c>
      <c r="G2984" s="3" t="s">
        <v>912</v>
      </c>
      <c r="H2984" s="4">
        <v>12375</v>
      </c>
      <c r="I2984" s="4">
        <v>12250</v>
      </c>
      <c r="J2984" s="26">
        <v>-1.0101010101010055</v>
      </c>
      <c r="K2984" s="5"/>
    </row>
    <row r="2985" spans="1:11" x14ac:dyDescent="0.3">
      <c r="A2985" s="37" t="s">
        <v>179</v>
      </c>
      <c r="B2985" s="3" t="s">
        <v>180</v>
      </c>
      <c r="C2985" s="3" t="s">
        <v>183</v>
      </c>
      <c r="D2985" s="3" t="s">
        <v>184</v>
      </c>
      <c r="E2985" s="3">
        <v>3525099</v>
      </c>
      <c r="F2985" s="3" t="s">
        <v>1265</v>
      </c>
      <c r="G2985" s="3" t="s">
        <v>912</v>
      </c>
      <c r="H2985" s="4">
        <v>11738.5</v>
      </c>
      <c r="I2985" s="4">
        <v>11925</v>
      </c>
      <c r="J2985" s="26">
        <v>1.588789027558879</v>
      </c>
      <c r="K2985" s="5"/>
    </row>
    <row r="2986" spans="1:11" x14ac:dyDescent="0.3">
      <c r="A2986" s="37" t="s">
        <v>386</v>
      </c>
      <c r="B2986" s="3" t="s">
        <v>387</v>
      </c>
      <c r="C2986" s="3" t="s">
        <v>388</v>
      </c>
      <c r="D2986" s="3" t="s">
        <v>389</v>
      </c>
      <c r="E2986" s="3">
        <v>3525099</v>
      </c>
      <c r="F2986" s="3" t="s">
        <v>1265</v>
      </c>
      <c r="G2986" s="3" t="s">
        <v>912</v>
      </c>
      <c r="H2986" s="4">
        <v>10025</v>
      </c>
      <c r="I2986" s="4">
        <v>10000</v>
      </c>
      <c r="J2986" s="26">
        <v>-0.24937655860348684</v>
      </c>
      <c r="K2986" s="5"/>
    </row>
    <row r="2987" spans="1:11" x14ac:dyDescent="0.3">
      <c r="A2987" s="37" t="s">
        <v>101</v>
      </c>
      <c r="B2987" s="3" t="s">
        <v>102</v>
      </c>
      <c r="C2987" s="3" t="s">
        <v>215</v>
      </c>
      <c r="D2987" s="3" t="s">
        <v>216</v>
      </c>
      <c r="E2987" s="3">
        <v>3525099</v>
      </c>
      <c r="F2987" s="3" t="s">
        <v>1265</v>
      </c>
      <c r="G2987" s="3" t="s">
        <v>1266</v>
      </c>
      <c r="H2987" s="4">
        <v>80500</v>
      </c>
      <c r="I2987" s="4">
        <v>80500</v>
      </c>
      <c r="J2987" s="26">
        <v>0</v>
      </c>
      <c r="K2987" s="5"/>
    </row>
    <row r="2988" spans="1:11" x14ac:dyDescent="0.3">
      <c r="A2988" s="37" t="s">
        <v>101</v>
      </c>
      <c r="B2988" s="3" t="s">
        <v>102</v>
      </c>
      <c r="C2988" s="3" t="s">
        <v>247</v>
      </c>
      <c r="D2988" s="3" t="s">
        <v>248</v>
      </c>
      <c r="E2988" s="3">
        <v>3525099</v>
      </c>
      <c r="F2988" s="3" t="s">
        <v>1265</v>
      </c>
      <c r="G2988" s="3" t="s">
        <v>1266</v>
      </c>
      <c r="H2988" s="4" t="s">
        <v>93</v>
      </c>
      <c r="I2988" s="4">
        <v>107500</v>
      </c>
      <c r="J2988" s="26" t="s">
        <v>93</v>
      </c>
      <c r="K2988" s="5"/>
    </row>
    <row r="2989" spans="1:11" x14ac:dyDescent="0.3">
      <c r="A2989" s="37" t="s">
        <v>101</v>
      </c>
      <c r="B2989" s="3" t="s">
        <v>102</v>
      </c>
      <c r="C2989" s="3" t="s">
        <v>288</v>
      </c>
      <c r="D2989" s="3" t="s">
        <v>289</v>
      </c>
      <c r="E2989" s="3">
        <v>3525099</v>
      </c>
      <c r="F2989" s="3" t="s">
        <v>1265</v>
      </c>
      <c r="G2989" s="3" t="s">
        <v>1266</v>
      </c>
      <c r="H2989" s="4">
        <v>113000</v>
      </c>
      <c r="I2989" s="4">
        <v>115000</v>
      </c>
      <c r="J2989" s="26">
        <v>1.7699115044247815</v>
      </c>
      <c r="K2989" s="5"/>
    </row>
    <row r="2990" spans="1:11" x14ac:dyDescent="0.3">
      <c r="A2990" s="37" t="s">
        <v>117</v>
      </c>
      <c r="B2990" s="3" t="s">
        <v>118</v>
      </c>
      <c r="C2990" s="3" t="s">
        <v>123</v>
      </c>
      <c r="D2990" s="3" t="s">
        <v>124</v>
      </c>
      <c r="E2990" s="3">
        <v>3525099</v>
      </c>
      <c r="F2990" s="3" t="s">
        <v>1265</v>
      </c>
      <c r="G2990" s="3" t="s">
        <v>1266</v>
      </c>
      <c r="H2990" s="4">
        <v>105000</v>
      </c>
      <c r="I2990" s="4">
        <v>105000</v>
      </c>
      <c r="J2990" s="26">
        <v>0</v>
      </c>
      <c r="K2990" s="5"/>
    </row>
    <row r="2991" spans="1:11" x14ac:dyDescent="0.3">
      <c r="A2991" s="37" t="s">
        <v>141</v>
      </c>
      <c r="B2991" s="3" t="s">
        <v>142</v>
      </c>
      <c r="C2991" s="3" t="s">
        <v>209</v>
      </c>
      <c r="D2991" s="3" t="s">
        <v>210</v>
      </c>
      <c r="E2991" s="3">
        <v>3525099</v>
      </c>
      <c r="F2991" s="3" t="s">
        <v>1267</v>
      </c>
      <c r="G2991" s="3" t="s">
        <v>974</v>
      </c>
      <c r="H2991" s="4">
        <v>32100</v>
      </c>
      <c r="I2991" s="4">
        <v>32100</v>
      </c>
      <c r="J2991" s="26">
        <v>0</v>
      </c>
      <c r="K2991" s="5"/>
    </row>
    <row r="2992" spans="1:11" x14ac:dyDescent="0.3">
      <c r="A2992" s="37" t="s">
        <v>145</v>
      </c>
      <c r="B2992" s="3" t="s">
        <v>146</v>
      </c>
      <c r="C2992" s="3" t="s">
        <v>877</v>
      </c>
      <c r="D2992" s="3" t="s">
        <v>878</v>
      </c>
      <c r="E2992" s="3">
        <v>3525099</v>
      </c>
      <c r="F2992" s="3" t="s">
        <v>1268</v>
      </c>
      <c r="G2992" s="3" t="s">
        <v>974</v>
      </c>
      <c r="H2992" s="4">
        <v>24150</v>
      </c>
      <c r="I2992" s="4">
        <v>24600</v>
      </c>
      <c r="J2992" s="26">
        <v>1.8633540372670732</v>
      </c>
      <c r="K2992" s="5"/>
    </row>
    <row r="2993" spans="1:11" x14ac:dyDescent="0.3">
      <c r="A2993" s="37" t="s">
        <v>167</v>
      </c>
      <c r="B2993" s="3" t="s">
        <v>168</v>
      </c>
      <c r="C2993" s="3" t="s">
        <v>231</v>
      </c>
      <c r="D2993" s="3" t="s">
        <v>232</v>
      </c>
      <c r="E2993" s="3">
        <v>3525099</v>
      </c>
      <c r="F2993" s="3" t="s">
        <v>1268</v>
      </c>
      <c r="G2993" s="3" t="s">
        <v>974</v>
      </c>
      <c r="H2993" s="4">
        <v>23500</v>
      </c>
      <c r="I2993" s="4">
        <v>25000</v>
      </c>
      <c r="J2993" s="26">
        <v>6.3829787234042534</v>
      </c>
      <c r="K2993" s="5"/>
    </row>
    <row r="2994" spans="1:11" x14ac:dyDescent="0.3">
      <c r="A2994" s="37" t="s">
        <v>67</v>
      </c>
      <c r="B2994" s="3" t="s">
        <v>68</v>
      </c>
      <c r="C2994" s="3" t="s">
        <v>96</v>
      </c>
      <c r="D2994" s="3" t="s">
        <v>97</v>
      </c>
      <c r="E2994" s="3">
        <v>3525099</v>
      </c>
      <c r="F2994" s="3" t="s">
        <v>1268</v>
      </c>
      <c r="G2994" s="3" t="s">
        <v>494</v>
      </c>
      <c r="H2994" s="4">
        <v>34133.333333299997</v>
      </c>
      <c r="I2994" s="4">
        <v>33866.666666700003</v>
      </c>
      <c r="J2994" s="26">
        <v>-0.78124999980543341</v>
      </c>
      <c r="K2994" s="5"/>
    </row>
    <row r="2995" spans="1:11" x14ac:dyDescent="0.3">
      <c r="A2995" s="37" t="s">
        <v>449</v>
      </c>
      <c r="B2995" s="3" t="s">
        <v>450</v>
      </c>
      <c r="C2995" s="3" t="s">
        <v>451</v>
      </c>
      <c r="D2995" s="3" t="s">
        <v>452</v>
      </c>
      <c r="E2995" s="3">
        <v>3525099</v>
      </c>
      <c r="F2995" s="3" t="s">
        <v>1268</v>
      </c>
      <c r="G2995" s="3" t="s">
        <v>494</v>
      </c>
      <c r="H2995" s="4">
        <v>36000</v>
      </c>
      <c r="I2995" s="4">
        <v>36000</v>
      </c>
      <c r="J2995" s="26">
        <v>0</v>
      </c>
      <c r="K2995" s="5"/>
    </row>
    <row r="2996" spans="1:11" x14ac:dyDescent="0.3">
      <c r="A2996" s="37" t="s">
        <v>145</v>
      </c>
      <c r="B2996" s="3" t="s">
        <v>146</v>
      </c>
      <c r="C2996" s="3" t="s">
        <v>877</v>
      </c>
      <c r="D2996" s="3" t="s">
        <v>878</v>
      </c>
      <c r="E2996" s="3">
        <v>3525099</v>
      </c>
      <c r="F2996" s="3" t="s">
        <v>1268</v>
      </c>
      <c r="G2996" s="3" t="s">
        <v>494</v>
      </c>
      <c r="H2996" s="4">
        <v>37700</v>
      </c>
      <c r="I2996" s="4">
        <v>40050</v>
      </c>
      <c r="J2996" s="26">
        <v>6.2334217506631262</v>
      </c>
      <c r="K2996" s="5"/>
    </row>
    <row r="2997" spans="1:11" x14ac:dyDescent="0.3">
      <c r="A2997" s="37" t="s">
        <v>67</v>
      </c>
      <c r="B2997" s="3" t="s">
        <v>68</v>
      </c>
      <c r="C2997" s="3" t="s">
        <v>89</v>
      </c>
      <c r="D2997" s="3" t="s">
        <v>90</v>
      </c>
      <c r="E2997" s="3">
        <v>3525099</v>
      </c>
      <c r="F2997" s="3" t="s">
        <v>1268</v>
      </c>
      <c r="G2997" s="3" t="s">
        <v>185</v>
      </c>
      <c r="H2997" s="4">
        <v>42166.666666700003</v>
      </c>
      <c r="I2997" s="4">
        <v>44275.25</v>
      </c>
      <c r="J2997" s="26">
        <v>5.0005928852924875</v>
      </c>
      <c r="K2997" s="5"/>
    </row>
    <row r="2998" spans="1:11" x14ac:dyDescent="0.3">
      <c r="A2998" s="37" t="s">
        <v>67</v>
      </c>
      <c r="B2998" s="3" t="s">
        <v>68</v>
      </c>
      <c r="C2998" s="3" t="s">
        <v>96</v>
      </c>
      <c r="D2998" s="3" t="s">
        <v>97</v>
      </c>
      <c r="E2998" s="3">
        <v>3525099</v>
      </c>
      <c r="F2998" s="3" t="s">
        <v>1268</v>
      </c>
      <c r="G2998" s="3" t="s">
        <v>185</v>
      </c>
      <c r="H2998" s="4">
        <v>40450</v>
      </c>
      <c r="I2998" s="4">
        <v>39950</v>
      </c>
      <c r="J2998" s="26">
        <v>-1.2360939431396822</v>
      </c>
      <c r="K2998" s="5"/>
    </row>
    <row r="2999" spans="1:11" x14ac:dyDescent="0.3">
      <c r="A2999" s="37" t="s">
        <v>449</v>
      </c>
      <c r="B2999" s="3" t="s">
        <v>450</v>
      </c>
      <c r="C2999" s="3" t="s">
        <v>451</v>
      </c>
      <c r="D2999" s="3" t="s">
        <v>452</v>
      </c>
      <c r="E2999" s="3">
        <v>3525099</v>
      </c>
      <c r="F2999" s="3" t="s">
        <v>1268</v>
      </c>
      <c r="G2999" s="3" t="s">
        <v>185</v>
      </c>
      <c r="H2999" s="4" t="s">
        <v>93</v>
      </c>
      <c r="I2999" s="4">
        <v>40000</v>
      </c>
      <c r="J2999" s="26" t="s">
        <v>93</v>
      </c>
      <c r="K2999" s="5"/>
    </row>
    <row r="3000" spans="1:11" x14ac:dyDescent="0.3">
      <c r="A3000" s="37" t="s">
        <v>67</v>
      </c>
      <c r="B3000" s="3" t="s">
        <v>68</v>
      </c>
      <c r="C3000" s="3" t="s">
        <v>69</v>
      </c>
      <c r="D3000" s="3" t="s">
        <v>70</v>
      </c>
      <c r="E3000" s="3">
        <v>3525099</v>
      </c>
      <c r="F3000" s="3" t="s">
        <v>1268</v>
      </c>
      <c r="G3000" s="3" t="s">
        <v>560</v>
      </c>
      <c r="H3000" s="4">
        <v>67038.5</v>
      </c>
      <c r="I3000" s="4">
        <v>67207</v>
      </c>
      <c r="J3000" s="26">
        <v>0.25134810593911983</v>
      </c>
      <c r="K3000" s="5"/>
    </row>
    <row r="3001" spans="1:11" x14ac:dyDescent="0.3">
      <c r="A3001" s="37" t="s">
        <v>67</v>
      </c>
      <c r="B3001" s="3" t="s">
        <v>68</v>
      </c>
      <c r="C3001" s="3" t="s">
        <v>89</v>
      </c>
      <c r="D3001" s="3" t="s">
        <v>90</v>
      </c>
      <c r="E3001" s="3">
        <v>3525099</v>
      </c>
      <c r="F3001" s="3" t="s">
        <v>1268</v>
      </c>
      <c r="G3001" s="3" t="s">
        <v>560</v>
      </c>
      <c r="H3001" s="4">
        <v>69150</v>
      </c>
      <c r="I3001" s="4">
        <v>69315.5714286</v>
      </c>
      <c r="J3001" s="26">
        <v>0.23943807462039057</v>
      </c>
      <c r="K3001" s="5"/>
    </row>
    <row r="3002" spans="1:11" x14ac:dyDescent="0.3">
      <c r="A3002" s="37" t="s">
        <v>67</v>
      </c>
      <c r="B3002" s="3" t="s">
        <v>68</v>
      </c>
      <c r="C3002" s="3" t="s">
        <v>96</v>
      </c>
      <c r="D3002" s="3" t="s">
        <v>97</v>
      </c>
      <c r="E3002" s="3">
        <v>3525099</v>
      </c>
      <c r="F3002" s="3" t="s">
        <v>1268</v>
      </c>
      <c r="G3002" s="3" t="s">
        <v>560</v>
      </c>
      <c r="H3002" s="4">
        <v>60200</v>
      </c>
      <c r="I3002" s="4">
        <v>60200</v>
      </c>
      <c r="J3002" s="26">
        <v>0</v>
      </c>
      <c r="K3002" s="5"/>
    </row>
    <row r="3003" spans="1:11" x14ac:dyDescent="0.3">
      <c r="A3003" s="37" t="s">
        <v>107</v>
      </c>
      <c r="B3003" s="3" t="s">
        <v>108</v>
      </c>
      <c r="C3003" s="3" t="s">
        <v>875</v>
      </c>
      <c r="D3003" s="3" t="s">
        <v>876</v>
      </c>
      <c r="E3003" s="3">
        <v>3525099</v>
      </c>
      <c r="F3003" s="3" t="s">
        <v>1268</v>
      </c>
      <c r="G3003" s="3" t="s">
        <v>560</v>
      </c>
      <c r="H3003" s="4">
        <v>62234.5</v>
      </c>
      <c r="I3003" s="4">
        <v>66154.5</v>
      </c>
      <c r="J3003" s="26">
        <v>6.2987571202468118</v>
      </c>
      <c r="K3003" s="5"/>
    </row>
    <row r="3004" spans="1:11" x14ac:dyDescent="0.3">
      <c r="A3004" s="37" t="s">
        <v>171</v>
      </c>
      <c r="B3004" s="3" t="s">
        <v>172</v>
      </c>
      <c r="C3004" s="3" t="s">
        <v>233</v>
      </c>
      <c r="D3004" s="3" t="s">
        <v>234</v>
      </c>
      <c r="E3004" s="3">
        <v>3525099</v>
      </c>
      <c r="F3004" s="3" t="s">
        <v>1268</v>
      </c>
      <c r="G3004" s="3" t="s">
        <v>560</v>
      </c>
      <c r="H3004" s="4">
        <v>72000</v>
      </c>
      <c r="I3004" s="4">
        <v>71666.666666699995</v>
      </c>
      <c r="J3004" s="26">
        <v>-0.46296296291666872</v>
      </c>
      <c r="K3004" s="5"/>
    </row>
    <row r="3005" spans="1:11" x14ac:dyDescent="0.3">
      <c r="A3005" s="37" t="s">
        <v>67</v>
      </c>
      <c r="B3005" s="3" t="s">
        <v>68</v>
      </c>
      <c r="C3005" s="3" t="s">
        <v>360</v>
      </c>
      <c r="D3005" s="3" t="s">
        <v>361</v>
      </c>
      <c r="E3005" s="3">
        <v>3525099</v>
      </c>
      <c r="F3005" s="3" t="s">
        <v>1269</v>
      </c>
      <c r="G3005" s="3" t="s">
        <v>185</v>
      </c>
      <c r="H3005" s="4">
        <v>43175</v>
      </c>
      <c r="I3005" s="4">
        <v>43395.5</v>
      </c>
      <c r="J3005" s="26">
        <v>0.51071221771858966</v>
      </c>
      <c r="K3005" s="5"/>
    </row>
    <row r="3006" spans="1:11" x14ac:dyDescent="0.3">
      <c r="A3006" s="37" t="s">
        <v>107</v>
      </c>
      <c r="B3006" s="3" t="s">
        <v>108</v>
      </c>
      <c r="C3006" s="3" t="s">
        <v>875</v>
      </c>
      <c r="D3006" s="3" t="s">
        <v>876</v>
      </c>
      <c r="E3006" s="3">
        <v>3525099</v>
      </c>
      <c r="F3006" s="3" t="s">
        <v>1269</v>
      </c>
      <c r="G3006" s="3" t="s">
        <v>185</v>
      </c>
      <c r="H3006" s="4">
        <v>38611</v>
      </c>
      <c r="I3006" s="4">
        <v>39463.666666700003</v>
      </c>
      <c r="J3006" s="26">
        <v>2.2083516787962054</v>
      </c>
      <c r="K3006" s="5"/>
    </row>
    <row r="3007" spans="1:11" x14ac:dyDescent="0.3">
      <c r="A3007" s="37" t="s">
        <v>167</v>
      </c>
      <c r="B3007" s="3" t="s">
        <v>168</v>
      </c>
      <c r="C3007" s="3" t="s">
        <v>169</v>
      </c>
      <c r="D3007" s="3" t="s">
        <v>170</v>
      </c>
      <c r="E3007" s="3">
        <v>3525099</v>
      </c>
      <c r="F3007" s="3" t="s">
        <v>1269</v>
      </c>
      <c r="G3007" s="3" t="s">
        <v>185</v>
      </c>
      <c r="H3007" s="4">
        <v>45500</v>
      </c>
      <c r="I3007" s="4">
        <v>49000</v>
      </c>
      <c r="J3007" s="26">
        <v>7.6923076923076872</v>
      </c>
      <c r="K3007" s="5"/>
    </row>
    <row r="3008" spans="1:11" x14ac:dyDescent="0.3">
      <c r="A3008" s="37" t="s">
        <v>464</v>
      </c>
      <c r="B3008" s="3" t="s">
        <v>465</v>
      </c>
      <c r="C3008" s="3" t="s">
        <v>470</v>
      </c>
      <c r="D3008" s="3" t="s">
        <v>471</v>
      </c>
      <c r="E3008" s="3">
        <v>3525099</v>
      </c>
      <c r="F3008" s="3" t="s">
        <v>1269</v>
      </c>
      <c r="G3008" s="3" t="s">
        <v>185</v>
      </c>
      <c r="H3008" s="4">
        <v>36333.333333299997</v>
      </c>
      <c r="I3008" s="4">
        <v>36400</v>
      </c>
      <c r="J3008" s="26">
        <v>0.18348623862403102</v>
      </c>
      <c r="K3008" s="5"/>
    </row>
    <row r="3009" spans="1:11" x14ac:dyDescent="0.3">
      <c r="A3009" s="37" t="s">
        <v>464</v>
      </c>
      <c r="B3009" s="3" t="s">
        <v>465</v>
      </c>
      <c r="C3009" s="3" t="s">
        <v>466</v>
      </c>
      <c r="D3009" s="3" t="s">
        <v>467</v>
      </c>
      <c r="E3009" s="3">
        <v>3525099</v>
      </c>
      <c r="F3009" s="3" t="s">
        <v>1269</v>
      </c>
      <c r="G3009" s="3" t="s">
        <v>185</v>
      </c>
      <c r="H3009" s="4">
        <v>46000</v>
      </c>
      <c r="I3009" s="4">
        <v>47500</v>
      </c>
      <c r="J3009" s="26">
        <v>3.2608695652173836</v>
      </c>
      <c r="K3009" s="5"/>
    </row>
    <row r="3010" spans="1:11" x14ac:dyDescent="0.3">
      <c r="A3010" s="37" t="s">
        <v>464</v>
      </c>
      <c r="B3010" s="3" t="s">
        <v>465</v>
      </c>
      <c r="C3010" s="3" t="s">
        <v>468</v>
      </c>
      <c r="D3010" s="3" t="s">
        <v>469</v>
      </c>
      <c r="E3010" s="3">
        <v>3525099</v>
      </c>
      <c r="F3010" s="3" t="s">
        <v>1269</v>
      </c>
      <c r="G3010" s="3" t="s">
        <v>185</v>
      </c>
      <c r="H3010" s="4">
        <v>35000</v>
      </c>
      <c r="I3010" s="4">
        <v>35666.666666700003</v>
      </c>
      <c r="J3010" s="26">
        <v>1.9047619048571551</v>
      </c>
      <c r="K3010" s="5"/>
    </row>
    <row r="3011" spans="1:11" x14ac:dyDescent="0.3">
      <c r="A3011" s="37" t="s">
        <v>67</v>
      </c>
      <c r="B3011" s="3" t="s">
        <v>68</v>
      </c>
      <c r="C3011" s="3" t="s">
        <v>360</v>
      </c>
      <c r="D3011" s="3" t="s">
        <v>361</v>
      </c>
      <c r="E3011" s="3">
        <v>3525099</v>
      </c>
      <c r="F3011" s="3" t="s">
        <v>1269</v>
      </c>
      <c r="G3011" s="3" t="s">
        <v>560</v>
      </c>
      <c r="H3011" s="4">
        <v>64175</v>
      </c>
      <c r="I3011" s="4">
        <v>64951</v>
      </c>
      <c r="J3011" s="26">
        <v>1.2091936112193169</v>
      </c>
      <c r="K3011" s="5"/>
    </row>
    <row r="3012" spans="1:11" x14ac:dyDescent="0.3">
      <c r="A3012" s="37" t="s">
        <v>67</v>
      </c>
      <c r="B3012" s="3" t="s">
        <v>68</v>
      </c>
      <c r="C3012" s="3" t="s">
        <v>279</v>
      </c>
      <c r="D3012" s="3" t="s">
        <v>280</v>
      </c>
      <c r="E3012" s="3">
        <v>3525099</v>
      </c>
      <c r="F3012" s="3" t="s">
        <v>1269</v>
      </c>
      <c r="G3012" s="3" t="s">
        <v>560</v>
      </c>
      <c r="H3012" s="4">
        <v>56200</v>
      </c>
      <c r="I3012" s="4">
        <v>57100</v>
      </c>
      <c r="J3012" s="26">
        <v>1.6014234875444844</v>
      </c>
      <c r="K3012" s="5"/>
    </row>
    <row r="3013" spans="1:11" x14ac:dyDescent="0.3">
      <c r="A3013" s="37" t="s">
        <v>101</v>
      </c>
      <c r="B3013" s="3" t="s">
        <v>102</v>
      </c>
      <c r="C3013" s="3" t="s">
        <v>215</v>
      </c>
      <c r="D3013" s="3" t="s">
        <v>216</v>
      </c>
      <c r="E3013" s="3">
        <v>3525099</v>
      </c>
      <c r="F3013" s="3" t="s">
        <v>1269</v>
      </c>
      <c r="G3013" s="3" t="s">
        <v>560</v>
      </c>
      <c r="H3013" s="4">
        <v>60500</v>
      </c>
      <c r="I3013" s="4">
        <v>60500</v>
      </c>
      <c r="J3013" s="26">
        <v>0</v>
      </c>
      <c r="K3013" s="5"/>
    </row>
    <row r="3014" spans="1:11" x14ac:dyDescent="0.3">
      <c r="A3014" s="37" t="s">
        <v>107</v>
      </c>
      <c r="B3014" s="3" t="s">
        <v>108</v>
      </c>
      <c r="C3014" s="3" t="s">
        <v>875</v>
      </c>
      <c r="D3014" s="3" t="s">
        <v>876</v>
      </c>
      <c r="E3014" s="3">
        <v>3525099</v>
      </c>
      <c r="F3014" s="3" t="s">
        <v>1269</v>
      </c>
      <c r="G3014" s="3" t="s">
        <v>560</v>
      </c>
      <c r="H3014" s="4">
        <v>59173.333333299997</v>
      </c>
      <c r="I3014" s="4">
        <v>60834</v>
      </c>
      <c r="J3014" s="26">
        <v>2.8064443443571507</v>
      </c>
      <c r="K3014" s="5"/>
    </row>
    <row r="3015" spans="1:11" x14ac:dyDescent="0.3">
      <c r="A3015" s="37" t="s">
        <v>113</v>
      </c>
      <c r="B3015" s="3" t="s">
        <v>114</v>
      </c>
      <c r="C3015" s="3" t="s">
        <v>477</v>
      </c>
      <c r="D3015" s="3" t="s">
        <v>478</v>
      </c>
      <c r="E3015" s="3">
        <v>3525099</v>
      </c>
      <c r="F3015" s="3" t="s">
        <v>1269</v>
      </c>
      <c r="G3015" s="3" t="s">
        <v>560</v>
      </c>
      <c r="H3015" s="4">
        <v>62500</v>
      </c>
      <c r="I3015" s="4">
        <v>66833.333333300005</v>
      </c>
      <c r="J3015" s="26">
        <v>6.9333333332800118</v>
      </c>
      <c r="K3015" s="5"/>
    </row>
    <row r="3016" spans="1:11" x14ac:dyDescent="0.3">
      <c r="A3016" s="37" t="s">
        <v>117</v>
      </c>
      <c r="B3016" s="3" t="s">
        <v>118</v>
      </c>
      <c r="C3016" s="3" t="s">
        <v>255</v>
      </c>
      <c r="D3016" s="3" t="s">
        <v>256</v>
      </c>
      <c r="E3016" s="3">
        <v>3525099</v>
      </c>
      <c r="F3016" s="3" t="s">
        <v>1269</v>
      </c>
      <c r="G3016" s="3" t="s">
        <v>560</v>
      </c>
      <c r="H3016" s="4">
        <v>64700</v>
      </c>
      <c r="I3016" s="4">
        <v>64700</v>
      </c>
      <c r="J3016" s="26">
        <v>0</v>
      </c>
      <c r="K3016" s="5"/>
    </row>
    <row r="3017" spans="1:11" x14ac:dyDescent="0.3">
      <c r="A3017" s="37" t="s">
        <v>464</v>
      </c>
      <c r="B3017" s="3" t="s">
        <v>465</v>
      </c>
      <c r="C3017" s="3" t="s">
        <v>470</v>
      </c>
      <c r="D3017" s="3" t="s">
        <v>471</v>
      </c>
      <c r="E3017" s="3">
        <v>3525099</v>
      </c>
      <c r="F3017" s="3" t="s">
        <v>1269</v>
      </c>
      <c r="G3017" s="3" t="s">
        <v>560</v>
      </c>
      <c r="H3017" s="4">
        <v>54600</v>
      </c>
      <c r="I3017" s="4">
        <v>54500</v>
      </c>
      <c r="J3017" s="26">
        <v>-0.1831501831501825</v>
      </c>
      <c r="K3017" s="5"/>
    </row>
    <row r="3018" spans="1:11" x14ac:dyDescent="0.3">
      <c r="A3018" s="37" t="s">
        <v>464</v>
      </c>
      <c r="B3018" s="3" t="s">
        <v>465</v>
      </c>
      <c r="C3018" s="3" t="s">
        <v>468</v>
      </c>
      <c r="D3018" s="3" t="s">
        <v>469</v>
      </c>
      <c r="E3018" s="3">
        <v>3525099</v>
      </c>
      <c r="F3018" s="3" t="s">
        <v>1269</v>
      </c>
      <c r="G3018" s="3" t="s">
        <v>560</v>
      </c>
      <c r="H3018" s="4">
        <v>67000</v>
      </c>
      <c r="I3018" s="4">
        <v>67000</v>
      </c>
      <c r="J3018" s="26">
        <v>0</v>
      </c>
      <c r="K3018" s="5"/>
    </row>
    <row r="3019" spans="1:11" x14ac:dyDescent="0.3">
      <c r="A3019" s="37" t="s">
        <v>179</v>
      </c>
      <c r="B3019" s="3" t="s">
        <v>180</v>
      </c>
      <c r="C3019" s="3" t="s">
        <v>335</v>
      </c>
      <c r="D3019" s="3" t="s">
        <v>336</v>
      </c>
      <c r="E3019" s="3">
        <v>3525099</v>
      </c>
      <c r="F3019" s="3" t="s">
        <v>1269</v>
      </c>
      <c r="G3019" s="3" t="s">
        <v>560</v>
      </c>
      <c r="H3019" s="4" t="s">
        <v>93</v>
      </c>
      <c r="I3019" s="4">
        <v>62000</v>
      </c>
      <c r="J3019" s="26" t="s">
        <v>93</v>
      </c>
      <c r="K3019" s="5"/>
    </row>
    <row r="3020" spans="1:11" x14ac:dyDescent="0.3">
      <c r="A3020" s="37" t="s">
        <v>223</v>
      </c>
      <c r="B3020" s="3" t="s">
        <v>224</v>
      </c>
      <c r="C3020" s="3" t="s">
        <v>263</v>
      </c>
      <c r="D3020" s="3" t="s">
        <v>264</v>
      </c>
      <c r="E3020" s="3">
        <v>3525099</v>
      </c>
      <c r="F3020" s="3" t="s">
        <v>1270</v>
      </c>
      <c r="G3020" s="3" t="s">
        <v>1161</v>
      </c>
      <c r="H3020" s="4">
        <v>20500</v>
      </c>
      <c r="I3020" s="4">
        <v>21000</v>
      </c>
      <c r="J3020" s="26">
        <v>2.4390243902439046</v>
      </c>
      <c r="K3020" s="5"/>
    </row>
    <row r="3021" spans="1:11" x14ac:dyDescent="0.3">
      <c r="A3021" s="37" t="s">
        <v>101</v>
      </c>
      <c r="B3021" s="3" t="s">
        <v>102</v>
      </c>
      <c r="C3021" s="3" t="s">
        <v>430</v>
      </c>
      <c r="D3021" s="3" t="s">
        <v>431</v>
      </c>
      <c r="E3021" s="3">
        <v>3525099</v>
      </c>
      <c r="F3021" s="3" t="s">
        <v>1271</v>
      </c>
      <c r="G3021" s="3" t="s">
        <v>1111</v>
      </c>
      <c r="H3021" s="4">
        <v>8250</v>
      </c>
      <c r="I3021" s="4">
        <v>8250</v>
      </c>
      <c r="J3021" s="26">
        <v>0</v>
      </c>
      <c r="K3021" s="5"/>
    </row>
    <row r="3022" spans="1:11" x14ac:dyDescent="0.3">
      <c r="A3022" s="37" t="s">
        <v>101</v>
      </c>
      <c r="B3022" s="3" t="s">
        <v>102</v>
      </c>
      <c r="C3022" s="3" t="s">
        <v>432</v>
      </c>
      <c r="D3022" s="3" t="s">
        <v>433</v>
      </c>
      <c r="E3022" s="3">
        <v>3525099</v>
      </c>
      <c r="F3022" s="3" t="s">
        <v>1271</v>
      </c>
      <c r="G3022" s="3" t="s">
        <v>1111</v>
      </c>
      <c r="H3022" s="4">
        <v>11000</v>
      </c>
      <c r="I3022" s="4">
        <v>11000</v>
      </c>
      <c r="J3022" s="26">
        <v>0</v>
      </c>
      <c r="K3022" s="5"/>
    </row>
    <row r="3023" spans="1:11" x14ac:dyDescent="0.3">
      <c r="A3023" s="37" t="s">
        <v>141</v>
      </c>
      <c r="B3023" s="3" t="s">
        <v>142</v>
      </c>
      <c r="C3023" s="3" t="s">
        <v>212</v>
      </c>
      <c r="D3023" s="3" t="s">
        <v>213</v>
      </c>
      <c r="E3023" s="3">
        <v>3525099</v>
      </c>
      <c r="F3023" s="3" t="s">
        <v>1271</v>
      </c>
      <c r="G3023" s="3" t="s">
        <v>1111</v>
      </c>
      <c r="H3023" s="4">
        <v>9066.6666667000009</v>
      </c>
      <c r="I3023" s="4">
        <v>9566.6666667000009</v>
      </c>
      <c r="J3023" s="26">
        <v>5.5147058823326711</v>
      </c>
      <c r="K3023" s="5"/>
    </row>
    <row r="3024" spans="1:11" x14ac:dyDescent="0.3">
      <c r="A3024" s="37" t="s">
        <v>101</v>
      </c>
      <c r="B3024" s="3" t="s">
        <v>102</v>
      </c>
      <c r="C3024" s="3" t="s">
        <v>432</v>
      </c>
      <c r="D3024" s="3" t="s">
        <v>433</v>
      </c>
      <c r="E3024" s="3">
        <v>3525099</v>
      </c>
      <c r="F3024" s="3" t="s">
        <v>1271</v>
      </c>
      <c r="G3024" s="3" t="s">
        <v>974</v>
      </c>
      <c r="H3024" s="4">
        <v>28500</v>
      </c>
      <c r="I3024" s="4">
        <v>28000</v>
      </c>
      <c r="J3024" s="26">
        <v>-1.7543859649122862</v>
      </c>
      <c r="K3024" s="5"/>
    </row>
    <row r="3025" spans="1:11" x14ac:dyDescent="0.3">
      <c r="A3025" s="37" t="s">
        <v>101</v>
      </c>
      <c r="B3025" s="3" t="s">
        <v>102</v>
      </c>
      <c r="C3025" s="3" t="s">
        <v>407</v>
      </c>
      <c r="D3025" s="3" t="s">
        <v>408</v>
      </c>
      <c r="E3025" s="3">
        <v>3525099</v>
      </c>
      <c r="F3025" s="3" t="s">
        <v>1271</v>
      </c>
      <c r="G3025" s="3" t="s">
        <v>974</v>
      </c>
      <c r="H3025" s="4">
        <v>28333.333333300001</v>
      </c>
      <c r="I3025" s="4">
        <v>29500</v>
      </c>
      <c r="J3025" s="26">
        <v>4.1176470589460168</v>
      </c>
      <c r="K3025" s="5"/>
    </row>
    <row r="3026" spans="1:11" x14ac:dyDescent="0.3">
      <c r="A3026" s="37" t="s">
        <v>141</v>
      </c>
      <c r="B3026" s="3" t="s">
        <v>142</v>
      </c>
      <c r="C3026" s="3" t="s">
        <v>212</v>
      </c>
      <c r="D3026" s="3" t="s">
        <v>213</v>
      </c>
      <c r="E3026" s="3">
        <v>3525099</v>
      </c>
      <c r="F3026" s="3" t="s">
        <v>1271</v>
      </c>
      <c r="G3026" s="3" t="s">
        <v>974</v>
      </c>
      <c r="H3026" s="4">
        <v>21250</v>
      </c>
      <c r="I3026" s="4">
        <v>21250</v>
      </c>
      <c r="J3026" s="26">
        <v>0</v>
      </c>
      <c r="K3026" s="5"/>
    </row>
    <row r="3027" spans="1:11" x14ac:dyDescent="0.3">
      <c r="A3027" s="37" t="s">
        <v>171</v>
      </c>
      <c r="B3027" s="3" t="s">
        <v>172</v>
      </c>
      <c r="C3027" s="3" t="s">
        <v>329</v>
      </c>
      <c r="D3027" s="3" t="s">
        <v>330</v>
      </c>
      <c r="E3027" s="3">
        <v>3525099</v>
      </c>
      <c r="F3027" s="3" t="s">
        <v>1271</v>
      </c>
      <c r="G3027" s="3" t="s">
        <v>974</v>
      </c>
      <c r="H3027" s="4">
        <v>24000</v>
      </c>
      <c r="I3027" s="4">
        <v>24000</v>
      </c>
      <c r="J3027" s="26">
        <v>0</v>
      </c>
      <c r="K3027" s="5"/>
    </row>
    <row r="3028" spans="1:11" x14ac:dyDescent="0.3">
      <c r="A3028" s="37" t="s">
        <v>171</v>
      </c>
      <c r="B3028" s="3" t="s">
        <v>172</v>
      </c>
      <c r="C3028" s="3" t="s">
        <v>329</v>
      </c>
      <c r="D3028" s="3" t="s">
        <v>330</v>
      </c>
      <c r="E3028" s="3">
        <v>3525099</v>
      </c>
      <c r="F3028" s="3" t="s">
        <v>1271</v>
      </c>
      <c r="G3028" s="3" t="s">
        <v>494</v>
      </c>
      <c r="H3028" s="4">
        <v>41066.666666700003</v>
      </c>
      <c r="I3028" s="4">
        <v>41066.666666700003</v>
      </c>
      <c r="J3028" s="26">
        <v>0</v>
      </c>
      <c r="K3028" s="5"/>
    </row>
    <row r="3029" spans="1:11" x14ac:dyDescent="0.3">
      <c r="A3029" s="37" t="s">
        <v>67</v>
      </c>
      <c r="B3029" s="3" t="s">
        <v>68</v>
      </c>
      <c r="C3029" s="3" t="s">
        <v>69</v>
      </c>
      <c r="D3029" s="3" t="s">
        <v>70</v>
      </c>
      <c r="E3029" s="3">
        <v>3525099</v>
      </c>
      <c r="F3029" s="3" t="s">
        <v>1272</v>
      </c>
      <c r="G3029" s="3" t="s">
        <v>974</v>
      </c>
      <c r="H3029" s="4">
        <v>84766.666666699995</v>
      </c>
      <c r="I3029" s="4">
        <v>84433.333333300005</v>
      </c>
      <c r="J3029" s="26">
        <v>-0.39323633511584299</v>
      </c>
      <c r="K3029" s="5"/>
    </row>
    <row r="3030" spans="1:11" x14ac:dyDescent="0.3">
      <c r="A3030" s="37" t="s">
        <v>67</v>
      </c>
      <c r="B3030" s="3" t="s">
        <v>68</v>
      </c>
      <c r="C3030" s="3" t="s">
        <v>73</v>
      </c>
      <c r="D3030" s="3" t="s">
        <v>74</v>
      </c>
      <c r="E3030" s="3">
        <v>3525099</v>
      </c>
      <c r="F3030" s="3" t="s">
        <v>1272</v>
      </c>
      <c r="G3030" s="3" t="s">
        <v>974</v>
      </c>
      <c r="H3030" s="4">
        <v>73789.333333300005</v>
      </c>
      <c r="I3030" s="4">
        <v>74467</v>
      </c>
      <c r="J3030" s="26">
        <v>0.91838025374078036</v>
      </c>
      <c r="K3030" s="5"/>
    </row>
    <row r="3031" spans="1:11" x14ac:dyDescent="0.3">
      <c r="A3031" s="37" t="s">
        <v>67</v>
      </c>
      <c r="B3031" s="3" t="s">
        <v>68</v>
      </c>
      <c r="C3031" s="3" t="s">
        <v>360</v>
      </c>
      <c r="D3031" s="3" t="s">
        <v>361</v>
      </c>
      <c r="E3031" s="3">
        <v>3525099</v>
      </c>
      <c r="F3031" s="3" t="s">
        <v>1272</v>
      </c>
      <c r="G3031" s="3" t="s">
        <v>974</v>
      </c>
      <c r="H3031" s="4">
        <v>78162.5</v>
      </c>
      <c r="I3031" s="4">
        <v>78516.800000000003</v>
      </c>
      <c r="J3031" s="26">
        <v>0.45328642251718509</v>
      </c>
      <c r="K3031" s="5"/>
    </row>
    <row r="3032" spans="1:11" x14ac:dyDescent="0.3">
      <c r="A3032" s="37" t="s">
        <v>67</v>
      </c>
      <c r="B3032" s="3" t="s">
        <v>68</v>
      </c>
      <c r="C3032" s="3" t="s">
        <v>279</v>
      </c>
      <c r="D3032" s="3" t="s">
        <v>280</v>
      </c>
      <c r="E3032" s="3">
        <v>3525099</v>
      </c>
      <c r="F3032" s="3" t="s">
        <v>1272</v>
      </c>
      <c r="G3032" s="3" t="s">
        <v>974</v>
      </c>
      <c r="H3032" s="4">
        <v>73366.8</v>
      </c>
      <c r="I3032" s="4">
        <v>74106.8</v>
      </c>
      <c r="J3032" s="26">
        <v>1.0086306067594641</v>
      </c>
      <c r="K3032" s="5"/>
    </row>
    <row r="3033" spans="1:11" x14ac:dyDescent="0.3">
      <c r="A3033" s="37" t="s">
        <v>67</v>
      </c>
      <c r="B3033" s="3" t="s">
        <v>68</v>
      </c>
      <c r="C3033" s="3" t="s">
        <v>85</v>
      </c>
      <c r="D3033" s="3" t="s">
        <v>86</v>
      </c>
      <c r="E3033" s="3">
        <v>3525099</v>
      </c>
      <c r="F3033" s="3" t="s">
        <v>1272</v>
      </c>
      <c r="G3033" s="3" t="s">
        <v>974</v>
      </c>
      <c r="H3033" s="4">
        <v>74217</v>
      </c>
      <c r="I3033" s="4">
        <v>73717</v>
      </c>
      <c r="J3033" s="26">
        <v>-0.67370009566540823</v>
      </c>
      <c r="K3033" s="5"/>
    </row>
    <row r="3034" spans="1:11" x14ac:dyDescent="0.3">
      <c r="A3034" s="37" t="s">
        <v>67</v>
      </c>
      <c r="B3034" s="3" t="s">
        <v>68</v>
      </c>
      <c r="C3034" s="3" t="s">
        <v>89</v>
      </c>
      <c r="D3034" s="3" t="s">
        <v>90</v>
      </c>
      <c r="E3034" s="3">
        <v>3525099</v>
      </c>
      <c r="F3034" s="3" t="s">
        <v>1272</v>
      </c>
      <c r="G3034" s="3" t="s">
        <v>974</v>
      </c>
      <c r="H3034" s="4">
        <v>75858.5</v>
      </c>
      <c r="I3034" s="4">
        <v>74133.5</v>
      </c>
      <c r="J3034" s="26">
        <v>-2.2739706163449003</v>
      </c>
      <c r="K3034" s="5"/>
    </row>
    <row r="3035" spans="1:11" x14ac:dyDescent="0.3">
      <c r="A3035" s="37" t="s">
        <v>67</v>
      </c>
      <c r="B3035" s="3" t="s">
        <v>68</v>
      </c>
      <c r="C3035" s="3" t="s">
        <v>91</v>
      </c>
      <c r="D3035" s="3" t="s">
        <v>92</v>
      </c>
      <c r="E3035" s="3">
        <v>3525099</v>
      </c>
      <c r="F3035" s="3" t="s">
        <v>1272</v>
      </c>
      <c r="G3035" s="3" t="s">
        <v>974</v>
      </c>
      <c r="H3035" s="4">
        <v>71000</v>
      </c>
      <c r="I3035" s="4">
        <v>73000</v>
      </c>
      <c r="J3035" s="26">
        <v>2.8169014084507005</v>
      </c>
      <c r="K3035" s="5"/>
    </row>
    <row r="3036" spans="1:11" x14ac:dyDescent="0.3">
      <c r="A3036" s="37" t="s">
        <v>67</v>
      </c>
      <c r="B3036" s="3" t="s">
        <v>68</v>
      </c>
      <c r="C3036" s="3" t="s">
        <v>96</v>
      </c>
      <c r="D3036" s="3" t="s">
        <v>97</v>
      </c>
      <c r="E3036" s="3">
        <v>3525099</v>
      </c>
      <c r="F3036" s="3" t="s">
        <v>1272</v>
      </c>
      <c r="G3036" s="3" t="s">
        <v>974</v>
      </c>
      <c r="H3036" s="4">
        <v>70806</v>
      </c>
      <c r="I3036" s="4">
        <v>72672.333333300005</v>
      </c>
      <c r="J3036" s="26">
        <v>2.6358406537581702</v>
      </c>
      <c r="K3036" s="5"/>
    </row>
    <row r="3037" spans="1:11" x14ac:dyDescent="0.3">
      <c r="A3037" s="37" t="s">
        <v>453</v>
      </c>
      <c r="B3037" s="3" t="s">
        <v>262</v>
      </c>
      <c r="C3037" s="3" t="s">
        <v>456</v>
      </c>
      <c r="D3037" s="3" t="s">
        <v>457</v>
      </c>
      <c r="E3037" s="3">
        <v>3525099</v>
      </c>
      <c r="F3037" s="3" t="s">
        <v>1272</v>
      </c>
      <c r="G3037" s="3" t="s">
        <v>974</v>
      </c>
      <c r="H3037" s="4">
        <v>82175</v>
      </c>
      <c r="I3037" s="4">
        <v>82175</v>
      </c>
      <c r="J3037" s="26">
        <v>0</v>
      </c>
      <c r="K3037" s="5"/>
    </row>
    <row r="3038" spans="1:11" x14ac:dyDescent="0.3">
      <c r="A3038" s="37" t="s">
        <v>453</v>
      </c>
      <c r="B3038" s="3" t="s">
        <v>262</v>
      </c>
      <c r="C3038" s="3" t="s">
        <v>454</v>
      </c>
      <c r="D3038" s="3" t="s">
        <v>455</v>
      </c>
      <c r="E3038" s="3">
        <v>3525099</v>
      </c>
      <c r="F3038" s="3" t="s">
        <v>1272</v>
      </c>
      <c r="G3038" s="3" t="s">
        <v>974</v>
      </c>
      <c r="H3038" s="4">
        <v>74700</v>
      </c>
      <c r="I3038" s="4">
        <v>74750</v>
      </c>
      <c r="J3038" s="26">
        <v>6.6934404283802706E-2</v>
      </c>
      <c r="K3038" s="5"/>
    </row>
    <row r="3039" spans="1:11" x14ac:dyDescent="0.3">
      <c r="A3039" s="37" t="s">
        <v>453</v>
      </c>
      <c r="B3039" s="3" t="s">
        <v>262</v>
      </c>
      <c r="C3039" s="3" t="s">
        <v>479</v>
      </c>
      <c r="D3039" s="3" t="s">
        <v>480</v>
      </c>
      <c r="E3039" s="3">
        <v>3525099</v>
      </c>
      <c r="F3039" s="3" t="s">
        <v>1272</v>
      </c>
      <c r="G3039" s="3" t="s">
        <v>974</v>
      </c>
      <c r="H3039" s="4">
        <v>83400</v>
      </c>
      <c r="I3039" s="4">
        <v>83400</v>
      </c>
      <c r="J3039" s="26">
        <v>0</v>
      </c>
      <c r="K3039" s="5"/>
    </row>
    <row r="3040" spans="1:11" x14ac:dyDescent="0.3">
      <c r="A3040" s="37" t="s">
        <v>117</v>
      </c>
      <c r="B3040" s="3" t="s">
        <v>118</v>
      </c>
      <c r="C3040" s="3" t="s">
        <v>255</v>
      </c>
      <c r="D3040" s="3" t="s">
        <v>256</v>
      </c>
      <c r="E3040" s="3">
        <v>3525099</v>
      </c>
      <c r="F3040" s="3" t="s">
        <v>1272</v>
      </c>
      <c r="G3040" s="3" t="s">
        <v>974</v>
      </c>
      <c r="H3040" s="4" t="s">
        <v>93</v>
      </c>
      <c r="I3040" s="4">
        <v>80155</v>
      </c>
      <c r="J3040" s="26" t="s">
        <v>93</v>
      </c>
      <c r="K3040" s="5"/>
    </row>
    <row r="3041" spans="1:11" x14ac:dyDescent="0.3">
      <c r="A3041" s="37" t="s">
        <v>67</v>
      </c>
      <c r="B3041" s="3" t="s">
        <v>68</v>
      </c>
      <c r="C3041" s="3" t="s">
        <v>360</v>
      </c>
      <c r="D3041" s="3" t="s">
        <v>361</v>
      </c>
      <c r="E3041" s="3">
        <v>3525099</v>
      </c>
      <c r="F3041" s="3" t="s">
        <v>1272</v>
      </c>
      <c r="G3041" s="3" t="s">
        <v>494</v>
      </c>
      <c r="H3041" s="4">
        <v>151500</v>
      </c>
      <c r="I3041" s="4">
        <v>144207.5</v>
      </c>
      <c r="J3041" s="26">
        <v>-4.8135313531353141</v>
      </c>
      <c r="K3041" s="5"/>
    </row>
    <row r="3042" spans="1:11" x14ac:dyDescent="0.3">
      <c r="A3042" s="37" t="s">
        <v>67</v>
      </c>
      <c r="B3042" s="3" t="s">
        <v>68</v>
      </c>
      <c r="C3042" s="3" t="s">
        <v>279</v>
      </c>
      <c r="D3042" s="3" t="s">
        <v>280</v>
      </c>
      <c r="E3042" s="3">
        <v>3525099</v>
      </c>
      <c r="F3042" s="3" t="s">
        <v>1272</v>
      </c>
      <c r="G3042" s="3" t="s">
        <v>494</v>
      </c>
      <c r="H3042" s="4">
        <v>134071.5</v>
      </c>
      <c r="I3042" s="4">
        <v>134932.5</v>
      </c>
      <c r="J3042" s="26">
        <v>0.64219464986965402</v>
      </c>
      <c r="K3042" s="5"/>
    </row>
    <row r="3043" spans="1:11" x14ac:dyDescent="0.3">
      <c r="A3043" s="37" t="s">
        <v>67</v>
      </c>
      <c r="B3043" s="3" t="s">
        <v>68</v>
      </c>
      <c r="C3043" s="3" t="s">
        <v>85</v>
      </c>
      <c r="D3043" s="3" t="s">
        <v>86</v>
      </c>
      <c r="E3043" s="3">
        <v>3525099</v>
      </c>
      <c r="F3043" s="3" t="s">
        <v>1272</v>
      </c>
      <c r="G3043" s="3" t="s">
        <v>494</v>
      </c>
      <c r="H3043" s="4">
        <v>132993</v>
      </c>
      <c r="I3043" s="4">
        <v>133315</v>
      </c>
      <c r="J3043" s="26">
        <v>0.24211800621085633</v>
      </c>
      <c r="K3043" s="5"/>
    </row>
    <row r="3044" spans="1:11" x14ac:dyDescent="0.3">
      <c r="A3044" s="37" t="s">
        <v>67</v>
      </c>
      <c r="B3044" s="3" t="s">
        <v>68</v>
      </c>
      <c r="C3044" s="3" t="s">
        <v>89</v>
      </c>
      <c r="D3044" s="3" t="s">
        <v>90</v>
      </c>
      <c r="E3044" s="3">
        <v>3525099</v>
      </c>
      <c r="F3044" s="3" t="s">
        <v>1272</v>
      </c>
      <c r="G3044" s="3" t="s">
        <v>494</v>
      </c>
      <c r="H3044" s="4">
        <v>135838</v>
      </c>
      <c r="I3044" s="4">
        <v>135055</v>
      </c>
      <c r="J3044" s="26">
        <v>-0.57642191433914247</v>
      </c>
      <c r="K3044" s="5"/>
    </row>
    <row r="3045" spans="1:11" x14ac:dyDescent="0.3">
      <c r="A3045" s="37" t="s">
        <v>67</v>
      </c>
      <c r="B3045" s="3" t="s">
        <v>68</v>
      </c>
      <c r="C3045" s="3" t="s">
        <v>96</v>
      </c>
      <c r="D3045" s="3" t="s">
        <v>97</v>
      </c>
      <c r="E3045" s="3">
        <v>3525099</v>
      </c>
      <c r="F3045" s="3" t="s">
        <v>1272</v>
      </c>
      <c r="G3045" s="3" t="s">
        <v>494</v>
      </c>
      <c r="H3045" s="4">
        <v>133216</v>
      </c>
      <c r="I3045" s="4">
        <v>136071.66666670001</v>
      </c>
      <c r="J3045" s="26">
        <v>2.1436364000570585</v>
      </c>
      <c r="K3045" s="5"/>
    </row>
    <row r="3046" spans="1:11" x14ac:dyDescent="0.3">
      <c r="A3046" s="37" t="s">
        <v>453</v>
      </c>
      <c r="B3046" s="3" t="s">
        <v>262</v>
      </c>
      <c r="C3046" s="3" t="s">
        <v>456</v>
      </c>
      <c r="D3046" s="3" t="s">
        <v>457</v>
      </c>
      <c r="E3046" s="3">
        <v>3525099</v>
      </c>
      <c r="F3046" s="3" t="s">
        <v>1272</v>
      </c>
      <c r="G3046" s="3" t="s">
        <v>494</v>
      </c>
      <c r="H3046" s="4">
        <v>151466.66666670001</v>
      </c>
      <c r="I3046" s="4">
        <v>153250</v>
      </c>
      <c r="J3046" s="26">
        <v>1.1773767605411045</v>
      </c>
      <c r="K3046" s="5"/>
    </row>
    <row r="3047" spans="1:11" x14ac:dyDescent="0.3">
      <c r="A3047" s="37" t="s">
        <v>453</v>
      </c>
      <c r="B3047" s="3" t="s">
        <v>262</v>
      </c>
      <c r="C3047" s="3" t="s">
        <v>454</v>
      </c>
      <c r="D3047" s="3" t="s">
        <v>455</v>
      </c>
      <c r="E3047" s="3">
        <v>3525099</v>
      </c>
      <c r="F3047" s="3" t="s">
        <v>1272</v>
      </c>
      <c r="G3047" s="3" t="s">
        <v>494</v>
      </c>
      <c r="H3047" s="4">
        <v>137600</v>
      </c>
      <c r="I3047" s="4">
        <v>138100</v>
      </c>
      <c r="J3047" s="26">
        <v>0.36337209302326201</v>
      </c>
      <c r="K3047" s="5"/>
    </row>
    <row r="3048" spans="1:11" x14ac:dyDescent="0.3">
      <c r="A3048" s="37" t="s">
        <v>453</v>
      </c>
      <c r="B3048" s="3" t="s">
        <v>262</v>
      </c>
      <c r="C3048" s="3" t="s">
        <v>479</v>
      </c>
      <c r="D3048" s="3" t="s">
        <v>480</v>
      </c>
      <c r="E3048" s="3">
        <v>3525099</v>
      </c>
      <c r="F3048" s="3" t="s">
        <v>1272</v>
      </c>
      <c r="G3048" s="3" t="s">
        <v>494</v>
      </c>
      <c r="H3048" s="4">
        <v>148500</v>
      </c>
      <c r="I3048" s="4">
        <v>148500</v>
      </c>
      <c r="J3048" s="26">
        <v>0</v>
      </c>
      <c r="K3048" s="5"/>
    </row>
    <row r="3049" spans="1:11" x14ac:dyDescent="0.3">
      <c r="A3049" s="37" t="s">
        <v>67</v>
      </c>
      <c r="B3049" s="3" t="s">
        <v>68</v>
      </c>
      <c r="C3049" s="3" t="s">
        <v>69</v>
      </c>
      <c r="D3049" s="3" t="s">
        <v>70</v>
      </c>
      <c r="E3049" s="3">
        <v>3525099</v>
      </c>
      <c r="F3049" s="3" t="s">
        <v>1272</v>
      </c>
      <c r="G3049" s="3" t="s">
        <v>185</v>
      </c>
      <c r="H3049" s="4">
        <v>265284.5</v>
      </c>
      <c r="I3049" s="4">
        <v>265334.5</v>
      </c>
      <c r="J3049" s="26">
        <v>1.884768993287711E-2</v>
      </c>
      <c r="K3049" s="5"/>
    </row>
    <row r="3050" spans="1:11" x14ac:dyDescent="0.3">
      <c r="A3050" s="37" t="s">
        <v>67</v>
      </c>
      <c r="B3050" s="3" t="s">
        <v>68</v>
      </c>
      <c r="C3050" s="3" t="s">
        <v>360</v>
      </c>
      <c r="D3050" s="3" t="s">
        <v>361</v>
      </c>
      <c r="E3050" s="3">
        <v>3525099</v>
      </c>
      <c r="F3050" s="3" t="s">
        <v>1272</v>
      </c>
      <c r="G3050" s="3" t="s">
        <v>185</v>
      </c>
      <c r="H3050" s="4">
        <v>260056.66666670001</v>
      </c>
      <c r="I3050" s="4">
        <v>267917.25</v>
      </c>
      <c r="J3050" s="26">
        <v>3.0226425009801661</v>
      </c>
      <c r="K3050" s="5"/>
    </row>
    <row r="3051" spans="1:11" x14ac:dyDescent="0.3">
      <c r="A3051" s="37" t="s">
        <v>67</v>
      </c>
      <c r="B3051" s="3" t="s">
        <v>68</v>
      </c>
      <c r="C3051" s="3" t="s">
        <v>279</v>
      </c>
      <c r="D3051" s="3" t="s">
        <v>280</v>
      </c>
      <c r="E3051" s="3">
        <v>3525099</v>
      </c>
      <c r="F3051" s="3" t="s">
        <v>1272</v>
      </c>
      <c r="G3051" s="3" t="s">
        <v>185</v>
      </c>
      <c r="H3051" s="4">
        <v>251717.25</v>
      </c>
      <c r="I3051" s="4">
        <v>249317.25</v>
      </c>
      <c r="J3051" s="26">
        <v>-0.95345074682009479</v>
      </c>
      <c r="K3051" s="5"/>
    </row>
    <row r="3052" spans="1:11" x14ac:dyDescent="0.3">
      <c r="A3052" s="37" t="s">
        <v>67</v>
      </c>
      <c r="B3052" s="3" t="s">
        <v>68</v>
      </c>
      <c r="C3052" s="3" t="s">
        <v>85</v>
      </c>
      <c r="D3052" s="3" t="s">
        <v>86</v>
      </c>
      <c r="E3052" s="3">
        <v>3525099</v>
      </c>
      <c r="F3052" s="3" t="s">
        <v>1272</v>
      </c>
      <c r="G3052" s="3" t="s">
        <v>185</v>
      </c>
      <c r="H3052" s="4">
        <v>243334.5</v>
      </c>
      <c r="I3052" s="4">
        <v>243584.5</v>
      </c>
      <c r="J3052" s="26">
        <v>0.10273923344203961</v>
      </c>
      <c r="K3052" s="5"/>
    </row>
    <row r="3053" spans="1:11" x14ac:dyDescent="0.3">
      <c r="A3053" s="37" t="s">
        <v>67</v>
      </c>
      <c r="B3053" s="3" t="s">
        <v>68</v>
      </c>
      <c r="C3053" s="3" t="s">
        <v>89</v>
      </c>
      <c r="D3053" s="3" t="s">
        <v>90</v>
      </c>
      <c r="E3053" s="3">
        <v>3525099</v>
      </c>
      <c r="F3053" s="3" t="s">
        <v>1272</v>
      </c>
      <c r="G3053" s="3" t="s">
        <v>185</v>
      </c>
      <c r="H3053" s="4">
        <v>252113.8</v>
      </c>
      <c r="I3053" s="4">
        <v>251361.5</v>
      </c>
      <c r="J3053" s="26">
        <v>-0.29839699373853668</v>
      </c>
      <c r="K3053" s="5"/>
    </row>
    <row r="3054" spans="1:11" x14ac:dyDescent="0.3">
      <c r="A3054" s="37" t="s">
        <v>67</v>
      </c>
      <c r="B3054" s="3" t="s">
        <v>68</v>
      </c>
      <c r="C3054" s="3" t="s">
        <v>96</v>
      </c>
      <c r="D3054" s="3" t="s">
        <v>97</v>
      </c>
      <c r="E3054" s="3">
        <v>3525099</v>
      </c>
      <c r="F3054" s="3" t="s">
        <v>1272</v>
      </c>
      <c r="G3054" s="3" t="s">
        <v>185</v>
      </c>
      <c r="H3054" s="4">
        <v>253642.5</v>
      </c>
      <c r="I3054" s="4">
        <v>254656.33333329999</v>
      </c>
      <c r="J3054" s="26">
        <v>0.39970956495853915</v>
      </c>
      <c r="K3054" s="5"/>
    </row>
    <row r="3055" spans="1:11" x14ac:dyDescent="0.3">
      <c r="A3055" s="37" t="s">
        <v>453</v>
      </c>
      <c r="B3055" s="3" t="s">
        <v>262</v>
      </c>
      <c r="C3055" s="3" t="s">
        <v>456</v>
      </c>
      <c r="D3055" s="3" t="s">
        <v>457</v>
      </c>
      <c r="E3055" s="3">
        <v>3525099</v>
      </c>
      <c r="F3055" s="3" t="s">
        <v>1272</v>
      </c>
      <c r="G3055" s="3" t="s">
        <v>185</v>
      </c>
      <c r="H3055" s="4">
        <v>271400</v>
      </c>
      <c r="I3055" s="4">
        <v>271400</v>
      </c>
      <c r="J3055" s="26">
        <v>0</v>
      </c>
      <c r="K3055" s="5"/>
    </row>
    <row r="3056" spans="1:11" x14ac:dyDescent="0.3">
      <c r="A3056" s="37" t="s">
        <v>453</v>
      </c>
      <c r="B3056" s="3" t="s">
        <v>262</v>
      </c>
      <c r="C3056" s="3" t="s">
        <v>454</v>
      </c>
      <c r="D3056" s="3" t="s">
        <v>455</v>
      </c>
      <c r="E3056" s="3">
        <v>3525099</v>
      </c>
      <c r="F3056" s="3" t="s">
        <v>1272</v>
      </c>
      <c r="G3056" s="3" t="s">
        <v>185</v>
      </c>
      <c r="H3056" s="4">
        <v>259350</v>
      </c>
      <c r="I3056" s="4">
        <v>260200</v>
      </c>
      <c r="J3056" s="26">
        <v>0.32774243300559558</v>
      </c>
      <c r="K3056" s="5"/>
    </row>
    <row r="3057" spans="1:11" x14ac:dyDescent="0.3">
      <c r="A3057" s="37" t="s">
        <v>453</v>
      </c>
      <c r="B3057" s="3" t="s">
        <v>262</v>
      </c>
      <c r="C3057" s="3" t="s">
        <v>479</v>
      </c>
      <c r="D3057" s="3" t="s">
        <v>480</v>
      </c>
      <c r="E3057" s="3">
        <v>3525099</v>
      </c>
      <c r="F3057" s="3" t="s">
        <v>1272</v>
      </c>
      <c r="G3057" s="3" t="s">
        <v>185</v>
      </c>
      <c r="H3057" s="4">
        <v>272000</v>
      </c>
      <c r="I3057" s="4">
        <v>273333.33333330002</v>
      </c>
      <c r="J3057" s="26">
        <v>0.49019607841911395</v>
      </c>
      <c r="K3057" s="5"/>
    </row>
    <row r="3058" spans="1:11" x14ac:dyDescent="0.3">
      <c r="A3058" s="37" t="s">
        <v>101</v>
      </c>
      <c r="B3058" s="3" t="s">
        <v>102</v>
      </c>
      <c r="C3058" s="3" t="s">
        <v>103</v>
      </c>
      <c r="D3058" s="3" t="s">
        <v>104</v>
      </c>
      <c r="E3058" s="3">
        <v>3525099</v>
      </c>
      <c r="F3058" s="3" t="s">
        <v>1273</v>
      </c>
      <c r="G3058" s="3" t="s">
        <v>974</v>
      </c>
      <c r="H3058" s="4">
        <v>32400</v>
      </c>
      <c r="I3058" s="4">
        <v>31600</v>
      </c>
      <c r="J3058" s="26">
        <v>-2.4691358024691357</v>
      </c>
      <c r="K3058" s="5"/>
    </row>
    <row r="3059" spans="1:11" x14ac:dyDescent="0.3">
      <c r="A3059" s="37" t="s">
        <v>141</v>
      </c>
      <c r="B3059" s="3" t="s">
        <v>142</v>
      </c>
      <c r="C3059" s="3" t="s">
        <v>209</v>
      </c>
      <c r="D3059" s="3" t="s">
        <v>210</v>
      </c>
      <c r="E3059" s="3">
        <v>3525099</v>
      </c>
      <c r="F3059" s="3" t="s">
        <v>1273</v>
      </c>
      <c r="G3059" s="3" t="s">
        <v>974</v>
      </c>
      <c r="H3059" s="4">
        <v>27333.333333300001</v>
      </c>
      <c r="I3059" s="4">
        <v>26600</v>
      </c>
      <c r="J3059" s="26">
        <v>-2.6829268291496122</v>
      </c>
      <c r="K3059" s="5"/>
    </row>
    <row r="3060" spans="1:11" x14ac:dyDescent="0.3">
      <c r="A3060" s="37" t="s">
        <v>67</v>
      </c>
      <c r="B3060" s="3" t="s">
        <v>68</v>
      </c>
      <c r="C3060" s="3" t="s">
        <v>69</v>
      </c>
      <c r="D3060" s="3" t="s">
        <v>70</v>
      </c>
      <c r="E3060" s="3">
        <v>3525099</v>
      </c>
      <c r="F3060" s="3" t="s">
        <v>1273</v>
      </c>
      <c r="G3060" s="3" t="s">
        <v>494</v>
      </c>
      <c r="H3060" s="4">
        <v>85950</v>
      </c>
      <c r="I3060" s="4">
        <v>86000</v>
      </c>
      <c r="J3060" s="26">
        <v>5.8173356602675419E-2</v>
      </c>
      <c r="K3060" s="5"/>
    </row>
    <row r="3061" spans="1:11" x14ac:dyDescent="0.3">
      <c r="A3061" s="37" t="s">
        <v>67</v>
      </c>
      <c r="B3061" s="3" t="s">
        <v>68</v>
      </c>
      <c r="C3061" s="3" t="s">
        <v>360</v>
      </c>
      <c r="D3061" s="3" t="s">
        <v>361</v>
      </c>
      <c r="E3061" s="3">
        <v>3525099</v>
      </c>
      <c r="F3061" s="3" t="s">
        <v>1273</v>
      </c>
      <c r="G3061" s="3" t="s">
        <v>494</v>
      </c>
      <c r="H3061" s="4">
        <v>54487.5</v>
      </c>
      <c r="I3061" s="4">
        <v>57879.666666700003</v>
      </c>
      <c r="J3061" s="26">
        <v>6.2255869083734927</v>
      </c>
      <c r="K3061" s="5"/>
    </row>
    <row r="3062" spans="1:11" x14ac:dyDescent="0.3">
      <c r="A3062" s="37" t="s">
        <v>67</v>
      </c>
      <c r="B3062" s="3" t="s">
        <v>68</v>
      </c>
      <c r="C3062" s="3" t="s">
        <v>85</v>
      </c>
      <c r="D3062" s="3" t="s">
        <v>86</v>
      </c>
      <c r="E3062" s="3">
        <v>3525099</v>
      </c>
      <c r="F3062" s="3" t="s">
        <v>1273</v>
      </c>
      <c r="G3062" s="3" t="s">
        <v>494</v>
      </c>
      <c r="H3062" s="4">
        <v>51972.5</v>
      </c>
      <c r="I3062" s="4">
        <v>48990.8</v>
      </c>
      <c r="J3062" s="26">
        <v>-5.7370724902592656</v>
      </c>
      <c r="K3062" s="5"/>
    </row>
    <row r="3063" spans="1:11" x14ac:dyDescent="0.3">
      <c r="A3063" s="37" t="s">
        <v>504</v>
      </c>
      <c r="B3063" s="3" t="s">
        <v>505</v>
      </c>
      <c r="C3063" s="3" t="s">
        <v>506</v>
      </c>
      <c r="D3063" s="3" t="s">
        <v>507</v>
      </c>
      <c r="E3063" s="3">
        <v>3525099</v>
      </c>
      <c r="F3063" s="3" t="s">
        <v>1273</v>
      </c>
      <c r="G3063" s="3" t="s">
        <v>494</v>
      </c>
      <c r="H3063" s="4">
        <v>61956.888888900001</v>
      </c>
      <c r="I3063" s="4">
        <v>62604.888888900001</v>
      </c>
      <c r="J3063" s="26">
        <v>1.0458885389839079</v>
      </c>
      <c r="K3063" s="5"/>
    </row>
    <row r="3064" spans="1:11" x14ac:dyDescent="0.3">
      <c r="A3064" s="37" t="s">
        <v>98</v>
      </c>
      <c r="B3064" s="3" t="s">
        <v>99</v>
      </c>
      <c r="C3064" s="3" t="s">
        <v>100</v>
      </c>
      <c r="D3064" s="3" t="s">
        <v>99</v>
      </c>
      <c r="E3064" s="3">
        <v>3525099</v>
      </c>
      <c r="F3064" s="3" t="s">
        <v>1273</v>
      </c>
      <c r="G3064" s="3" t="s">
        <v>494</v>
      </c>
      <c r="H3064" s="4">
        <v>67594.5</v>
      </c>
      <c r="I3064" s="4">
        <v>67035.25</v>
      </c>
      <c r="J3064" s="26">
        <v>-0.82736021421860872</v>
      </c>
      <c r="K3064" s="5"/>
    </row>
    <row r="3065" spans="1:11" x14ac:dyDescent="0.3">
      <c r="A3065" s="37" t="s">
        <v>101</v>
      </c>
      <c r="B3065" s="3" t="s">
        <v>102</v>
      </c>
      <c r="C3065" s="3" t="s">
        <v>103</v>
      </c>
      <c r="D3065" s="3" t="s">
        <v>104</v>
      </c>
      <c r="E3065" s="3">
        <v>3525099</v>
      </c>
      <c r="F3065" s="3" t="s">
        <v>1273</v>
      </c>
      <c r="G3065" s="3" t="s">
        <v>494</v>
      </c>
      <c r="H3065" s="4">
        <v>47450</v>
      </c>
      <c r="I3065" s="4">
        <v>48800</v>
      </c>
      <c r="J3065" s="26">
        <v>2.8451001053740876</v>
      </c>
      <c r="K3065" s="5"/>
    </row>
    <row r="3066" spans="1:11" x14ac:dyDescent="0.3">
      <c r="A3066" s="37" t="s">
        <v>101</v>
      </c>
      <c r="B3066" s="3" t="s">
        <v>102</v>
      </c>
      <c r="C3066" s="3" t="s">
        <v>215</v>
      </c>
      <c r="D3066" s="3" t="s">
        <v>216</v>
      </c>
      <c r="E3066" s="3">
        <v>3525099</v>
      </c>
      <c r="F3066" s="3" t="s">
        <v>1273</v>
      </c>
      <c r="G3066" s="3" t="s">
        <v>494</v>
      </c>
      <c r="H3066" s="4">
        <v>57840</v>
      </c>
      <c r="I3066" s="4">
        <v>57800</v>
      </c>
      <c r="J3066" s="26">
        <v>-6.9156293222683018E-2</v>
      </c>
      <c r="K3066" s="5"/>
    </row>
    <row r="3067" spans="1:11" x14ac:dyDescent="0.3">
      <c r="A3067" s="37" t="s">
        <v>107</v>
      </c>
      <c r="B3067" s="3" t="s">
        <v>108</v>
      </c>
      <c r="C3067" s="3" t="s">
        <v>616</v>
      </c>
      <c r="D3067" s="3" t="s">
        <v>617</v>
      </c>
      <c r="E3067" s="3">
        <v>3525099</v>
      </c>
      <c r="F3067" s="3" t="s">
        <v>1273</v>
      </c>
      <c r="G3067" s="3" t="s">
        <v>494</v>
      </c>
      <c r="H3067" s="4">
        <v>79500</v>
      </c>
      <c r="I3067" s="4">
        <v>79500</v>
      </c>
      <c r="J3067" s="26">
        <v>0</v>
      </c>
      <c r="K3067" s="5"/>
    </row>
    <row r="3068" spans="1:11" x14ac:dyDescent="0.3">
      <c r="A3068" s="37" t="s">
        <v>113</v>
      </c>
      <c r="B3068" s="3" t="s">
        <v>114</v>
      </c>
      <c r="C3068" s="3" t="s">
        <v>115</v>
      </c>
      <c r="D3068" s="3" t="s">
        <v>116</v>
      </c>
      <c r="E3068" s="3">
        <v>3525099</v>
      </c>
      <c r="F3068" s="3" t="s">
        <v>1273</v>
      </c>
      <c r="G3068" s="3" t="s">
        <v>494</v>
      </c>
      <c r="H3068" s="4">
        <v>80566.666666699995</v>
      </c>
      <c r="I3068" s="4">
        <v>83566.666666699995</v>
      </c>
      <c r="J3068" s="26">
        <v>3.7236243276774106</v>
      </c>
      <c r="K3068" s="5"/>
    </row>
    <row r="3069" spans="1:11" x14ac:dyDescent="0.3">
      <c r="A3069" s="37" t="s">
        <v>117</v>
      </c>
      <c r="B3069" s="3" t="s">
        <v>118</v>
      </c>
      <c r="C3069" s="3" t="s">
        <v>733</v>
      </c>
      <c r="D3069" s="3" t="s">
        <v>734</v>
      </c>
      <c r="E3069" s="3">
        <v>3525099</v>
      </c>
      <c r="F3069" s="3" t="s">
        <v>1273</v>
      </c>
      <c r="G3069" s="3" t="s">
        <v>494</v>
      </c>
      <c r="H3069" s="4">
        <v>81140</v>
      </c>
      <c r="I3069" s="4">
        <v>81140</v>
      </c>
      <c r="J3069" s="26">
        <v>0</v>
      </c>
      <c r="K3069" s="5"/>
    </row>
    <row r="3070" spans="1:11" x14ac:dyDescent="0.3">
      <c r="A3070" s="37" t="s">
        <v>117</v>
      </c>
      <c r="B3070" s="3" t="s">
        <v>118</v>
      </c>
      <c r="C3070" s="3" t="s">
        <v>195</v>
      </c>
      <c r="D3070" s="3" t="s">
        <v>196</v>
      </c>
      <c r="E3070" s="3">
        <v>3525099</v>
      </c>
      <c r="F3070" s="3" t="s">
        <v>1273</v>
      </c>
      <c r="G3070" s="3" t="s">
        <v>494</v>
      </c>
      <c r="H3070" s="4">
        <v>58600</v>
      </c>
      <c r="I3070" s="4">
        <v>58600</v>
      </c>
      <c r="J3070" s="26">
        <v>0</v>
      </c>
      <c r="K3070" s="5"/>
    </row>
    <row r="3071" spans="1:11" x14ac:dyDescent="0.3">
      <c r="A3071" s="37" t="s">
        <v>117</v>
      </c>
      <c r="B3071" s="3" t="s">
        <v>118</v>
      </c>
      <c r="C3071" s="3" t="s">
        <v>125</v>
      </c>
      <c r="D3071" s="3" t="s">
        <v>126</v>
      </c>
      <c r="E3071" s="3">
        <v>3525099</v>
      </c>
      <c r="F3071" s="3" t="s">
        <v>1273</v>
      </c>
      <c r="G3071" s="3" t="s">
        <v>494</v>
      </c>
      <c r="H3071" s="4">
        <v>60500</v>
      </c>
      <c r="I3071" s="4">
        <v>60000</v>
      </c>
      <c r="J3071" s="26">
        <v>-0.82644628099173278</v>
      </c>
      <c r="K3071" s="5"/>
    </row>
    <row r="3072" spans="1:11" x14ac:dyDescent="0.3">
      <c r="A3072" s="37" t="s">
        <v>117</v>
      </c>
      <c r="B3072" s="3" t="s">
        <v>118</v>
      </c>
      <c r="C3072" s="3" t="s">
        <v>302</v>
      </c>
      <c r="D3072" s="3" t="s">
        <v>303</v>
      </c>
      <c r="E3072" s="3">
        <v>3525099</v>
      </c>
      <c r="F3072" s="3" t="s">
        <v>1273</v>
      </c>
      <c r="G3072" s="3" t="s">
        <v>494</v>
      </c>
      <c r="H3072" s="4">
        <v>64309.666666700003</v>
      </c>
      <c r="I3072" s="4">
        <v>66110</v>
      </c>
      <c r="J3072" s="26">
        <v>2.7994754546476708</v>
      </c>
      <c r="K3072" s="5"/>
    </row>
    <row r="3073" spans="1:11" x14ac:dyDescent="0.3">
      <c r="A3073" s="37" t="s">
        <v>117</v>
      </c>
      <c r="B3073" s="3" t="s">
        <v>118</v>
      </c>
      <c r="C3073" s="3" t="s">
        <v>356</v>
      </c>
      <c r="D3073" s="3" t="s">
        <v>357</v>
      </c>
      <c r="E3073" s="3">
        <v>3525099</v>
      </c>
      <c r="F3073" s="3" t="s">
        <v>1273</v>
      </c>
      <c r="G3073" s="3" t="s">
        <v>494</v>
      </c>
      <c r="H3073" s="4">
        <v>84950</v>
      </c>
      <c r="I3073" s="4">
        <v>84950</v>
      </c>
      <c r="J3073" s="26">
        <v>0</v>
      </c>
      <c r="K3073" s="5"/>
    </row>
    <row r="3074" spans="1:11" x14ac:dyDescent="0.3">
      <c r="A3074" s="37" t="s">
        <v>117</v>
      </c>
      <c r="B3074" s="3" t="s">
        <v>118</v>
      </c>
      <c r="C3074" s="3" t="s">
        <v>255</v>
      </c>
      <c r="D3074" s="3" t="s">
        <v>256</v>
      </c>
      <c r="E3074" s="3">
        <v>3525099</v>
      </c>
      <c r="F3074" s="3" t="s">
        <v>1273</v>
      </c>
      <c r="G3074" s="3" t="s">
        <v>494</v>
      </c>
      <c r="H3074" s="4">
        <v>80900</v>
      </c>
      <c r="I3074" s="4">
        <v>80900</v>
      </c>
      <c r="J3074" s="26">
        <v>0</v>
      </c>
      <c r="K3074" s="5"/>
    </row>
    <row r="3075" spans="1:11" x14ac:dyDescent="0.3">
      <c r="A3075" s="37" t="s">
        <v>117</v>
      </c>
      <c r="B3075" s="3" t="s">
        <v>118</v>
      </c>
      <c r="C3075" s="3" t="s">
        <v>257</v>
      </c>
      <c r="D3075" s="3" t="s">
        <v>258</v>
      </c>
      <c r="E3075" s="3">
        <v>3525099</v>
      </c>
      <c r="F3075" s="3" t="s">
        <v>1273</v>
      </c>
      <c r="G3075" s="3" t="s">
        <v>494</v>
      </c>
      <c r="H3075" s="4">
        <v>42700</v>
      </c>
      <c r="I3075" s="4">
        <v>42700</v>
      </c>
      <c r="J3075" s="26">
        <v>0</v>
      </c>
      <c r="K3075" s="5"/>
    </row>
    <row r="3076" spans="1:11" x14ac:dyDescent="0.3">
      <c r="A3076" s="37" t="s">
        <v>117</v>
      </c>
      <c r="B3076" s="3" t="s">
        <v>118</v>
      </c>
      <c r="C3076" s="3" t="s">
        <v>259</v>
      </c>
      <c r="D3076" s="3" t="s">
        <v>260</v>
      </c>
      <c r="E3076" s="3">
        <v>3525099</v>
      </c>
      <c r="F3076" s="3" t="s">
        <v>1273</v>
      </c>
      <c r="G3076" s="3" t="s">
        <v>494</v>
      </c>
      <c r="H3076" s="4">
        <v>83833.333333300005</v>
      </c>
      <c r="I3076" s="4">
        <v>85116.666666699995</v>
      </c>
      <c r="J3076" s="26">
        <v>1.5308151094240552</v>
      </c>
      <c r="K3076" s="5"/>
    </row>
    <row r="3077" spans="1:11" x14ac:dyDescent="0.3">
      <c r="A3077" s="37" t="s">
        <v>141</v>
      </c>
      <c r="B3077" s="3" t="s">
        <v>142</v>
      </c>
      <c r="C3077" s="3" t="s">
        <v>209</v>
      </c>
      <c r="D3077" s="3" t="s">
        <v>210</v>
      </c>
      <c r="E3077" s="3">
        <v>3525099</v>
      </c>
      <c r="F3077" s="3" t="s">
        <v>1273</v>
      </c>
      <c r="G3077" s="3" t="s">
        <v>494</v>
      </c>
      <c r="H3077" s="4">
        <v>80800</v>
      </c>
      <c r="I3077" s="4">
        <v>80675</v>
      </c>
      <c r="J3077" s="26">
        <v>-0.15470297029702706</v>
      </c>
      <c r="K3077" s="5"/>
    </row>
    <row r="3078" spans="1:11" x14ac:dyDescent="0.3">
      <c r="A3078" s="37" t="s">
        <v>141</v>
      </c>
      <c r="B3078" s="3" t="s">
        <v>142</v>
      </c>
      <c r="C3078" s="3" t="s">
        <v>212</v>
      </c>
      <c r="D3078" s="3" t="s">
        <v>213</v>
      </c>
      <c r="E3078" s="3">
        <v>3525099</v>
      </c>
      <c r="F3078" s="3" t="s">
        <v>1273</v>
      </c>
      <c r="G3078" s="3" t="s">
        <v>494</v>
      </c>
      <c r="H3078" s="4">
        <v>61500</v>
      </c>
      <c r="I3078" s="4">
        <v>66500</v>
      </c>
      <c r="J3078" s="26">
        <v>8.1300813008130071</v>
      </c>
      <c r="K3078" s="5"/>
    </row>
    <row r="3079" spans="1:11" x14ac:dyDescent="0.3">
      <c r="A3079" s="37" t="s">
        <v>310</v>
      </c>
      <c r="B3079" s="3" t="s">
        <v>311</v>
      </c>
      <c r="C3079" s="3" t="s">
        <v>312</v>
      </c>
      <c r="D3079" s="3" t="s">
        <v>313</v>
      </c>
      <c r="E3079" s="3">
        <v>3525099</v>
      </c>
      <c r="F3079" s="3" t="s">
        <v>1273</v>
      </c>
      <c r="G3079" s="3" t="s">
        <v>494</v>
      </c>
      <c r="H3079" s="4">
        <v>66750</v>
      </c>
      <c r="I3079" s="4">
        <v>75666.666666699995</v>
      </c>
      <c r="J3079" s="26">
        <v>13.358302122396992</v>
      </c>
      <c r="K3079" s="5"/>
    </row>
    <row r="3080" spans="1:11" x14ac:dyDescent="0.3">
      <c r="A3080" s="37" t="s">
        <v>223</v>
      </c>
      <c r="B3080" s="3" t="s">
        <v>224</v>
      </c>
      <c r="C3080" s="3" t="s">
        <v>1101</v>
      </c>
      <c r="D3080" s="3" t="s">
        <v>1102</v>
      </c>
      <c r="E3080" s="3">
        <v>3525099</v>
      </c>
      <c r="F3080" s="3" t="s">
        <v>1273</v>
      </c>
      <c r="G3080" s="3" t="s">
        <v>494</v>
      </c>
      <c r="H3080" s="4">
        <v>37666.666666700003</v>
      </c>
      <c r="I3080" s="4">
        <v>38250</v>
      </c>
      <c r="J3080" s="26">
        <v>1.5486725662818168</v>
      </c>
      <c r="K3080" s="5"/>
    </row>
    <row r="3081" spans="1:11" x14ac:dyDescent="0.3">
      <c r="A3081" s="37" t="s">
        <v>223</v>
      </c>
      <c r="B3081" s="3" t="s">
        <v>224</v>
      </c>
      <c r="C3081" s="3" t="s">
        <v>426</v>
      </c>
      <c r="D3081" s="3" t="s">
        <v>427</v>
      </c>
      <c r="E3081" s="3">
        <v>3525099</v>
      </c>
      <c r="F3081" s="3" t="s">
        <v>1273</v>
      </c>
      <c r="G3081" s="3" t="s">
        <v>494</v>
      </c>
      <c r="H3081" s="4">
        <v>39025</v>
      </c>
      <c r="I3081" s="4">
        <v>39075</v>
      </c>
      <c r="J3081" s="26">
        <v>0.12812299807816174</v>
      </c>
      <c r="K3081" s="5"/>
    </row>
    <row r="3082" spans="1:11" x14ac:dyDescent="0.3">
      <c r="A3082" s="37" t="s">
        <v>223</v>
      </c>
      <c r="B3082" s="3" t="s">
        <v>224</v>
      </c>
      <c r="C3082" s="3" t="s">
        <v>269</v>
      </c>
      <c r="D3082" s="3" t="s">
        <v>270</v>
      </c>
      <c r="E3082" s="3">
        <v>3525099</v>
      </c>
      <c r="F3082" s="3" t="s">
        <v>1273</v>
      </c>
      <c r="G3082" s="3" t="s">
        <v>494</v>
      </c>
      <c r="H3082" s="4">
        <v>68000</v>
      </c>
      <c r="I3082" s="4">
        <v>68000</v>
      </c>
      <c r="J3082" s="26">
        <v>0</v>
      </c>
      <c r="K3082" s="5"/>
    </row>
    <row r="3083" spans="1:11" x14ac:dyDescent="0.3">
      <c r="A3083" s="37" t="s">
        <v>167</v>
      </c>
      <c r="B3083" s="3" t="s">
        <v>168</v>
      </c>
      <c r="C3083" s="3" t="s">
        <v>229</v>
      </c>
      <c r="D3083" s="3" t="s">
        <v>230</v>
      </c>
      <c r="E3083" s="3">
        <v>3525099</v>
      </c>
      <c r="F3083" s="3" t="s">
        <v>1273</v>
      </c>
      <c r="G3083" s="3" t="s">
        <v>494</v>
      </c>
      <c r="H3083" s="4" t="s">
        <v>93</v>
      </c>
      <c r="I3083" s="4">
        <v>82850</v>
      </c>
      <c r="J3083" s="26" t="s">
        <v>93</v>
      </c>
      <c r="K3083" s="5"/>
    </row>
    <row r="3084" spans="1:11" x14ac:dyDescent="0.3">
      <c r="A3084" s="37" t="s">
        <v>549</v>
      </c>
      <c r="B3084" s="3" t="s">
        <v>550</v>
      </c>
      <c r="C3084" s="3" t="s">
        <v>694</v>
      </c>
      <c r="D3084" s="3" t="s">
        <v>550</v>
      </c>
      <c r="E3084" s="3">
        <v>3525099</v>
      </c>
      <c r="F3084" s="3" t="s">
        <v>1273</v>
      </c>
      <c r="G3084" s="3" t="s">
        <v>494</v>
      </c>
      <c r="H3084" s="4">
        <v>43750</v>
      </c>
      <c r="I3084" s="4">
        <v>43750</v>
      </c>
      <c r="J3084" s="26">
        <v>0</v>
      </c>
      <c r="K3084" s="5"/>
    </row>
    <row r="3085" spans="1:11" x14ac:dyDescent="0.3">
      <c r="A3085" s="37" t="s">
        <v>483</v>
      </c>
      <c r="B3085" s="3" t="s">
        <v>484</v>
      </c>
      <c r="C3085" s="3" t="s">
        <v>487</v>
      </c>
      <c r="D3085" s="3" t="s">
        <v>488</v>
      </c>
      <c r="E3085" s="3">
        <v>3525099</v>
      </c>
      <c r="F3085" s="3" t="s">
        <v>1273</v>
      </c>
      <c r="G3085" s="3" t="s">
        <v>494</v>
      </c>
      <c r="H3085" s="4">
        <v>69150</v>
      </c>
      <c r="I3085" s="4">
        <v>63333.333333299997</v>
      </c>
      <c r="J3085" s="26">
        <v>-8.4116654616052102</v>
      </c>
      <c r="K3085" s="5"/>
    </row>
    <row r="3086" spans="1:11" x14ac:dyDescent="0.3">
      <c r="A3086" s="37" t="s">
        <v>483</v>
      </c>
      <c r="B3086" s="3" t="s">
        <v>484</v>
      </c>
      <c r="C3086" s="3" t="s">
        <v>485</v>
      </c>
      <c r="D3086" s="3" t="s">
        <v>486</v>
      </c>
      <c r="E3086" s="3">
        <v>3525099</v>
      </c>
      <c r="F3086" s="3" t="s">
        <v>1273</v>
      </c>
      <c r="G3086" s="3" t="s">
        <v>494</v>
      </c>
      <c r="H3086" s="4" t="s">
        <v>93</v>
      </c>
      <c r="I3086" s="4">
        <v>85500</v>
      </c>
      <c r="J3086" s="26" t="s">
        <v>93</v>
      </c>
      <c r="K3086" s="5"/>
    </row>
    <row r="3087" spans="1:11" x14ac:dyDescent="0.3">
      <c r="A3087" s="37" t="s">
        <v>67</v>
      </c>
      <c r="B3087" s="3" t="s">
        <v>68</v>
      </c>
      <c r="C3087" s="3" t="s">
        <v>360</v>
      </c>
      <c r="D3087" s="3" t="s">
        <v>361</v>
      </c>
      <c r="E3087" s="3">
        <v>3525099</v>
      </c>
      <c r="F3087" s="3" t="s">
        <v>1273</v>
      </c>
      <c r="G3087" s="3" t="s">
        <v>185</v>
      </c>
      <c r="H3087" s="4" t="s">
        <v>93</v>
      </c>
      <c r="I3087" s="4">
        <v>79563</v>
      </c>
      <c r="J3087" s="26" t="s">
        <v>93</v>
      </c>
      <c r="K3087" s="5"/>
    </row>
    <row r="3088" spans="1:11" x14ac:dyDescent="0.3">
      <c r="A3088" s="37" t="s">
        <v>67</v>
      </c>
      <c r="B3088" s="3" t="s">
        <v>68</v>
      </c>
      <c r="C3088" s="3" t="s">
        <v>85</v>
      </c>
      <c r="D3088" s="3" t="s">
        <v>86</v>
      </c>
      <c r="E3088" s="3">
        <v>3525099</v>
      </c>
      <c r="F3088" s="3" t="s">
        <v>1273</v>
      </c>
      <c r="G3088" s="3" t="s">
        <v>185</v>
      </c>
      <c r="H3088" s="4" t="s">
        <v>93</v>
      </c>
      <c r="I3088" s="4">
        <v>72042</v>
      </c>
      <c r="J3088" s="26" t="s">
        <v>93</v>
      </c>
      <c r="K3088" s="5"/>
    </row>
    <row r="3089" spans="1:11" x14ac:dyDescent="0.3">
      <c r="A3089" s="37" t="s">
        <v>504</v>
      </c>
      <c r="B3089" s="3" t="s">
        <v>505</v>
      </c>
      <c r="C3089" s="3" t="s">
        <v>506</v>
      </c>
      <c r="D3089" s="3" t="s">
        <v>507</v>
      </c>
      <c r="E3089" s="3">
        <v>3525099</v>
      </c>
      <c r="F3089" s="3" t="s">
        <v>1273</v>
      </c>
      <c r="G3089" s="3" t="s">
        <v>185</v>
      </c>
      <c r="H3089" s="4">
        <v>89205</v>
      </c>
      <c r="I3089" s="4">
        <v>91666.666666699995</v>
      </c>
      <c r="J3089" s="26">
        <v>2.7595613101283556</v>
      </c>
      <c r="K3089" s="5"/>
    </row>
    <row r="3090" spans="1:11" x14ac:dyDescent="0.3">
      <c r="A3090" s="37" t="s">
        <v>113</v>
      </c>
      <c r="B3090" s="3" t="s">
        <v>114</v>
      </c>
      <c r="C3090" s="3" t="s">
        <v>477</v>
      </c>
      <c r="D3090" s="3" t="s">
        <v>478</v>
      </c>
      <c r="E3090" s="3">
        <v>3525099</v>
      </c>
      <c r="F3090" s="3" t="s">
        <v>1273</v>
      </c>
      <c r="G3090" s="3" t="s">
        <v>185</v>
      </c>
      <c r="H3090" s="4">
        <v>75833.333333300005</v>
      </c>
      <c r="I3090" s="4">
        <v>75500</v>
      </c>
      <c r="J3090" s="26">
        <v>-0.43956043951668411</v>
      </c>
      <c r="K3090" s="5"/>
    </row>
    <row r="3091" spans="1:11" x14ac:dyDescent="0.3">
      <c r="A3091" s="37" t="s">
        <v>464</v>
      </c>
      <c r="B3091" s="3" t="s">
        <v>465</v>
      </c>
      <c r="C3091" s="3" t="s">
        <v>470</v>
      </c>
      <c r="D3091" s="3" t="s">
        <v>471</v>
      </c>
      <c r="E3091" s="3">
        <v>3525099</v>
      </c>
      <c r="F3091" s="3" t="s">
        <v>1273</v>
      </c>
      <c r="G3091" s="3" t="s">
        <v>185</v>
      </c>
      <c r="H3091" s="4">
        <v>68000</v>
      </c>
      <c r="I3091" s="4">
        <v>67828.5714286</v>
      </c>
      <c r="J3091" s="26">
        <v>-0.25210084029412272</v>
      </c>
      <c r="K3091" s="5"/>
    </row>
    <row r="3092" spans="1:11" x14ac:dyDescent="0.3">
      <c r="A3092" s="37" t="s">
        <v>223</v>
      </c>
      <c r="B3092" s="3" t="s">
        <v>224</v>
      </c>
      <c r="C3092" s="3" t="s">
        <v>269</v>
      </c>
      <c r="D3092" s="3" t="s">
        <v>270</v>
      </c>
      <c r="E3092" s="3">
        <v>3466104</v>
      </c>
      <c r="F3092" s="3" t="s">
        <v>1274</v>
      </c>
      <c r="G3092" s="3" t="s">
        <v>1107</v>
      </c>
      <c r="H3092" s="4">
        <v>12250</v>
      </c>
      <c r="I3092" s="4">
        <v>12250</v>
      </c>
      <c r="J3092" s="26">
        <v>0</v>
      </c>
      <c r="K3092" s="5"/>
    </row>
    <row r="3093" spans="1:11" x14ac:dyDescent="0.3">
      <c r="A3093" s="37" t="s">
        <v>223</v>
      </c>
      <c r="B3093" s="3" t="s">
        <v>224</v>
      </c>
      <c r="C3093" s="3" t="s">
        <v>426</v>
      </c>
      <c r="D3093" s="3" t="s">
        <v>427</v>
      </c>
      <c r="E3093" s="3">
        <v>3525099</v>
      </c>
      <c r="F3093" s="3" t="s">
        <v>1275</v>
      </c>
      <c r="G3093" s="3" t="s">
        <v>974</v>
      </c>
      <c r="H3093" s="4">
        <v>62700</v>
      </c>
      <c r="I3093" s="4">
        <v>62700</v>
      </c>
      <c r="J3093" s="26">
        <v>0</v>
      </c>
      <c r="K3093" s="5"/>
    </row>
    <row r="3094" spans="1:11" x14ac:dyDescent="0.3">
      <c r="A3094" s="37" t="s">
        <v>223</v>
      </c>
      <c r="B3094" s="3" t="s">
        <v>224</v>
      </c>
      <c r="C3094" s="3" t="s">
        <v>269</v>
      </c>
      <c r="D3094" s="3" t="s">
        <v>270</v>
      </c>
      <c r="E3094" s="3">
        <v>3525099</v>
      </c>
      <c r="F3094" s="3" t="s">
        <v>1275</v>
      </c>
      <c r="G3094" s="3" t="s">
        <v>974</v>
      </c>
      <c r="H3094" s="4">
        <v>68293.5</v>
      </c>
      <c r="I3094" s="4">
        <v>68293.5</v>
      </c>
      <c r="J3094" s="26">
        <v>0</v>
      </c>
      <c r="K3094" s="5"/>
    </row>
    <row r="3095" spans="1:11" x14ac:dyDescent="0.3">
      <c r="A3095" s="37" t="s">
        <v>67</v>
      </c>
      <c r="B3095" s="3" t="s">
        <v>68</v>
      </c>
      <c r="C3095" s="3" t="s">
        <v>360</v>
      </c>
      <c r="D3095" s="3" t="s">
        <v>361</v>
      </c>
      <c r="E3095" s="3">
        <v>3525099</v>
      </c>
      <c r="F3095" s="3" t="s">
        <v>1275</v>
      </c>
      <c r="G3095" s="3" t="s">
        <v>494</v>
      </c>
      <c r="H3095" s="4">
        <v>112150</v>
      </c>
      <c r="I3095" s="4">
        <v>115100</v>
      </c>
      <c r="J3095" s="26">
        <v>2.6304057066428799</v>
      </c>
      <c r="K3095" s="5"/>
    </row>
    <row r="3096" spans="1:11" x14ac:dyDescent="0.3">
      <c r="A3096" s="37" t="s">
        <v>67</v>
      </c>
      <c r="B3096" s="3" t="s">
        <v>68</v>
      </c>
      <c r="C3096" s="3" t="s">
        <v>73</v>
      </c>
      <c r="D3096" s="3" t="s">
        <v>74</v>
      </c>
      <c r="E3096" s="3">
        <v>3525099</v>
      </c>
      <c r="F3096" s="3" t="s">
        <v>1276</v>
      </c>
      <c r="G3096" s="3" t="s">
        <v>1111</v>
      </c>
      <c r="H3096" s="4">
        <v>17400</v>
      </c>
      <c r="I3096" s="4">
        <v>17400</v>
      </c>
      <c r="J3096" s="26">
        <v>0</v>
      </c>
      <c r="K3096" s="5"/>
    </row>
    <row r="3097" spans="1:11" x14ac:dyDescent="0.3">
      <c r="A3097" s="37" t="s">
        <v>67</v>
      </c>
      <c r="B3097" s="3" t="s">
        <v>68</v>
      </c>
      <c r="C3097" s="3" t="s">
        <v>96</v>
      </c>
      <c r="D3097" s="3" t="s">
        <v>97</v>
      </c>
      <c r="E3097" s="3">
        <v>3525099</v>
      </c>
      <c r="F3097" s="3" t="s">
        <v>1276</v>
      </c>
      <c r="G3097" s="3" t="s">
        <v>1111</v>
      </c>
      <c r="H3097" s="4">
        <v>14223.333333299999</v>
      </c>
      <c r="I3097" s="4">
        <v>14464.666666700001</v>
      </c>
      <c r="J3097" s="26">
        <v>1.6967424424694233</v>
      </c>
      <c r="K3097" s="5"/>
    </row>
    <row r="3098" spans="1:11" x14ac:dyDescent="0.3">
      <c r="A3098" s="37" t="s">
        <v>223</v>
      </c>
      <c r="B3098" s="3" t="s">
        <v>224</v>
      </c>
      <c r="C3098" s="3" t="s">
        <v>225</v>
      </c>
      <c r="D3098" s="3" t="s">
        <v>226</v>
      </c>
      <c r="E3098" s="3">
        <v>3525099</v>
      </c>
      <c r="F3098" s="3" t="s">
        <v>1276</v>
      </c>
      <c r="G3098" s="3" t="s">
        <v>1111</v>
      </c>
      <c r="H3098" s="4">
        <v>15850</v>
      </c>
      <c r="I3098" s="4">
        <v>15850</v>
      </c>
      <c r="J3098" s="26">
        <v>0</v>
      </c>
      <c r="K3098" s="5"/>
    </row>
    <row r="3099" spans="1:11" x14ac:dyDescent="0.3">
      <c r="A3099" s="37" t="s">
        <v>223</v>
      </c>
      <c r="B3099" s="3" t="s">
        <v>224</v>
      </c>
      <c r="C3099" s="3" t="s">
        <v>261</v>
      </c>
      <c r="D3099" s="3" t="s">
        <v>262</v>
      </c>
      <c r="E3099" s="3">
        <v>3525099</v>
      </c>
      <c r="F3099" s="3" t="s">
        <v>1276</v>
      </c>
      <c r="G3099" s="3" t="s">
        <v>1111</v>
      </c>
      <c r="H3099" s="4">
        <v>14250</v>
      </c>
      <c r="I3099" s="4">
        <v>14250</v>
      </c>
      <c r="J3099" s="26">
        <v>0</v>
      </c>
      <c r="K3099" s="5"/>
    </row>
    <row r="3100" spans="1:11" x14ac:dyDescent="0.3">
      <c r="A3100" s="37" t="s">
        <v>223</v>
      </c>
      <c r="B3100" s="3" t="s">
        <v>224</v>
      </c>
      <c r="C3100" s="3" t="s">
        <v>1101</v>
      </c>
      <c r="D3100" s="3" t="s">
        <v>1102</v>
      </c>
      <c r="E3100" s="3">
        <v>3525099</v>
      </c>
      <c r="F3100" s="3" t="s">
        <v>1276</v>
      </c>
      <c r="G3100" s="3" t="s">
        <v>1111</v>
      </c>
      <c r="H3100" s="4">
        <v>14000</v>
      </c>
      <c r="I3100" s="4">
        <v>14000</v>
      </c>
      <c r="J3100" s="26">
        <v>0</v>
      </c>
      <c r="K3100" s="5"/>
    </row>
    <row r="3101" spans="1:11" x14ac:dyDescent="0.3">
      <c r="A3101" s="37" t="s">
        <v>223</v>
      </c>
      <c r="B3101" s="3" t="s">
        <v>224</v>
      </c>
      <c r="C3101" s="3" t="s">
        <v>426</v>
      </c>
      <c r="D3101" s="3" t="s">
        <v>427</v>
      </c>
      <c r="E3101" s="3">
        <v>3525099</v>
      </c>
      <c r="F3101" s="3" t="s">
        <v>1276</v>
      </c>
      <c r="G3101" s="3" t="s">
        <v>1111</v>
      </c>
      <c r="H3101" s="4">
        <v>12300</v>
      </c>
      <c r="I3101" s="4">
        <v>12300</v>
      </c>
      <c r="J3101" s="26">
        <v>0</v>
      </c>
      <c r="K3101" s="5"/>
    </row>
    <row r="3102" spans="1:11" x14ac:dyDescent="0.3">
      <c r="A3102" s="37" t="s">
        <v>223</v>
      </c>
      <c r="B3102" s="3" t="s">
        <v>224</v>
      </c>
      <c r="C3102" s="3" t="s">
        <v>724</v>
      </c>
      <c r="D3102" s="3" t="s">
        <v>725</v>
      </c>
      <c r="E3102" s="3">
        <v>3525099</v>
      </c>
      <c r="F3102" s="3" t="s">
        <v>1276</v>
      </c>
      <c r="G3102" s="3" t="s">
        <v>1111</v>
      </c>
      <c r="H3102" s="4">
        <v>14403.25</v>
      </c>
      <c r="I3102" s="4">
        <v>14522.6</v>
      </c>
      <c r="J3102" s="26">
        <v>0.82863242670925263</v>
      </c>
      <c r="K3102" s="5"/>
    </row>
    <row r="3103" spans="1:11" x14ac:dyDescent="0.3">
      <c r="A3103" s="37" t="s">
        <v>223</v>
      </c>
      <c r="B3103" s="3" t="s">
        <v>224</v>
      </c>
      <c r="C3103" s="3" t="s">
        <v>263</v>
      </c>
      <c r="D3103" s="3" t="s">
        <v>264</v>
      </c>
      <c r="E3103" s="3">
        <v>3525099</v>
      </c>
      <c r="F3103" s="3" t="s">
        <v>1276</v>
      </c>
      <c r="G3103" s="3" t="s">
        <v>1111</v>
      </c>
      <c r="H3103" s="4">
        <v>14233.333333299999</v>
      </c>
      <c r="I3103" s="4">
        <v>14233.333333299999</v>
      </c>
      <c r="J3103" s="26">
        <v>0</v>
      </c>
      <c r="K3103" s="5"/>
    </row>
    <row r="3104" spans="1:11" x14ac:dyDescent="0.3">
      <c r="A3104" s="37" t="s">
        <v>386</v>
      </c>
      <c r="B3104" s="3" t="s">
        <v>387</v>
      </c>
      <c r="C3104" s="3" t="s">
        <v>388</v>
      </c>
      <c r="D3104" s="3" t="s">
        <v>389</v>
      </c>
      <c r="E3104" s="3">
        <v>3525099</v>
      </c>
      <c r="F3104" s="3" t="s">
        <v>1276</v>
      </c>
      <c r="G3104" s="3" t="s">
        <v>1111</v>
      </c>
      <c r="H3104" s="4">
        <v>14200</v>
      </c>
      <c r="I3104" s="4">
        <v>14650</v>
      </c>
      <c r="J3104" s="26">
        <v>3.1690140845070491</v>
      </c>
      <c r="K3104" s="5"/>
    </row>
    <row r="3105" spans="1:11" x14ac:dyDescent="0.3">
      <c r="A3105" s="37" t="s">
        <v>67</v>
      </c>
      <c r="B3105" s="3" t="s">
        <v>68</v>
      </c>
      <c r="C3105" s="3" t="s">
        <v>73</v>
      </c>
      <c r="D3105" s="3" t="s">
        <v>74</v>
      </c>
      <c r="E3105" s="3">
        <v>3525099</v>
      </c>
      <c r="F3105" s="3" t="s">
        <v>1276</v>
      </c>
      <c r="G3105" s="3" t="s">
        <v>974</v>
      </c>
      <c r="H3105" s="4">
        <v>42214</v>
      </c>
      <c r="I3105" s="4">
        <v>42214</v>
      </c>
      <c r="J3105" s="26">
        <v>0</v>
      </c>
      <c r="K3105" s="5"/>
    </row>
    <row r="3106" spans="1:11" x14ac:dyDescent="0.3">
      <c r="A3106" s="37" t="s">
        <v>67</v>
      </c>
      <c r="B3106" s="3" t="s">
        <v>68</v>
      </c>
      <c r="C3106" s="3" t="s">
        <v>77</v>
      </c>
      <c r="D3106" s="3" t="s">
        <v>78</v>
      </c>
      <c r="E3106" s="3">
        <v>3525099</v>
      </c>
      <c r="F3106" s="3" t="s">
        <v>1276</v>
      </c>
      <c r="G3106" s="3" t="s">
        <v>974</v>
      </c>
      <c r="H3106" s="4">
        <v>40289</v>
      </c>
      <c r="I3106" s="4">
        <v>40285</v>
      </c>
      <c r="J3106" s="26">
        <v>-9.928268261805151E-3</v>
      </c>
      <c r="K3106" s="5"/>
    </row>
    <row r="3107" spans="1:11" x14ac:dyDescent="0.3">
      <c r="A3107" s="37" t="s">
        <v>67</v>
      </c>
      <c r="B3107" s="3" t="s">
        <v>68</v>
      </c>
      <c r="C3107" s="3" t="s">
        <v>360</v>
      </c>
      <c r="D3107" s="3" t="s">
        <v>361</v>
      </c>
      <c r="E3107" s="3">
        <v>3525099</v>
      </c>
      <c r="F3107" s="3" t="s">
        <v>1276</v>
      </c>
      <c r="G3107" s="3" t="s">
        <v>974</v>
      </c>
      <c r="H3107" s="4" t="s">
        <v>93</v>
      </c>
      <c r="I3107" s="4">
        <v>41289</v>
      </c>
      <c r="J3107" s="26" t="s">
        <v>93</v>
      </c>
      <c r="K3107" s="5"/>
    </row>
    <row r="3108" spans="1:11" x14ac:dyDescent="0.3">
      <c r="A3108" s="37" t="s">
        <v>67</v>
      </c>
      <c r="B3108" s="3" t="s">
        <v>68</v>
      </c>
      <c r="C3108" s="3" t="s">
        <v>283</v>
      </c>
      <c r="D3108" s="3" t="s">
        <v>266</v>
      </c>
      <c r="E3108" s="3">
        <v>3525099</v>
      </c>
      <c r="F3108" s="3" t="s">
        <v>1276</v>
      </c>
      <c r="G3108" s="3" t="s">
        <v>974</v>
      </c>
      <c r="H3108" s="4">
        <v>39185.333333299997</v>
      </c>
      <c r="I3108" s="4">
        <v>40389</v>
      </c>
      <c r="J3108" s="26">
        <v>3.0717275171859182</v>
      </c>
      <c r="K3108" s="5"/>
    </row>
    <row r="3109" spans="1:11" x14ac:dyDescent="0.3">
      <c r="A3109" s="37" t="s">
        <v>67</v>
      </c>
      <c r="B3109" s="3" t="s">
        <v>68</v>
      </c>
      <c r="C3109" s="3" t="s">
        <v>94</v>
      </c>
      <c r="D3109" s="3" t="s">
        <v>95</v>
      </c>
      <c r="E3109" s="3">
        <v>3525099</v>
      </c>
      <c r="F3109" s="3" t="s">
        <v>1276</v>
      </c>
      <c r="G3109" s="3" t="s">
        <v>974</v>
      </c>
      <c r="H3109" s="4">
        <v>36778</v>
      </c>
      <c r="I3109" s="4">
        <v>36778</v>
      </c>
      <c r="J3109" s="26">
        <v>0</v>
      </c>
      <c r="K3109" s="5"/>
    </row>
    <row r="3110" spans="1:11" x14ac:dyDescent="0.3">
      <c r="A3110" s="37" t="s">
        <v>67</v>
      </c>
      <c r="B3110" s="3" t="s">
        <v>68</v>
      </c>
      <c r="C3110" s="3" t="s">
        <v>96</v>
      </c>
      <c r="D3110" s="3" t="s">
        <v>97</v>
      </c>
      <c r="E3110" s="3">
        <v>3525099</v>
      </c>
      <c r="F3110" s="3" t="s">
        <v>1276</v>
      </c>
      <c r="G3110" s="3" t="s">
        <v>974</v>
      </c>
      <c r="H3110" s="4">
        <v>37894</v>
      </c>
      <c r="I3110" s="4">
        <v>39475.599999999999</v>
      </c>
      <c r="J3110" s="26">
        <v>4.1737478228743408</v>
      </c>
      <c r="K3110" s="5"/>
    </row>
    <row r="3111" spans="1:11" x14ac:dyDescent="0.3">
      <c r="A3111" s="37" t="s">
        <v>453</v>
      </c>
      <c r="B3111" s="3" t="s">
        <v>262</v>
      </c>
      <c r="C3111" s="3" t="s">
        <v>454</v>
      </c>
      <c r="D3111" s="3" t="s">
        <v>455</v>
      </c>
      <c r="E3111" s="3">
        <v>3525099</v>
      </c>
      <c r="F3111" s="3" t="s">
        <v>1276</v>
      </c>
      <c r="G3111" s="3" t="s">
        <v>974</v>
      </c>
      <c r="H3111" s="4" t="s">
        <v>93</v>
      </c>
      <c r="I3111" s="4">
        <v>36600</v>
      </c>
      <c r="J3111" s="26" t="s">
        <v>93</v>
      </c>
      <c r="K3111" s="5"/>
    </row>
    <row r="3112" spans="1:11" x14ac:dyDescent="0.3">
      <c r="A3112" s="37" t="s">
        <v>223</v>
      </c>
      <c r="B3112" s="3" t="s">
        <v>224</v>
      </c>
      <c r="C3112" s="3" t="s">
        <v>225</v>
      </c>
      <c r="D3112" s="3" t="s">
        <v>226</v>
      </c>
      <c r="E3112" s="3">
        <v>3525099</v>
      </c>
      <c r="F3112" s="3" t="s">
        <v>1276</v>
      </c>
      <c r="G3112" s="3" t="s">
        <v>974</v>
      </c>
      <c r="H3112" s="4">
        <v>36550</v>
      </c>
      <c r="I3112" s="4">
        <v>36550</v>
      </c>
      <c r="J3112" s="26">
        <v>0</v>
      </c>
      <c r="K3112" s="5"/>
    </row>
    <row r="3113" spans="1:11" x14ac:dyDescent="0.3">
      <c r="A3113" s="37" t="s">
        <v>223</v>
      </c>
      <c r="B3113" s="3" t="s">
        <v>224</v>
      </c>
      <c r="C3113" s="3" t="s">
        <v>261</v>
      </c>
      <c r="D3113" s="3" t="s">
        <v>262</v>
      </c>
      <c r="E3113" s="3">
        <v>3525099</v>
      </c>
      <c r="F3113" s="3" t="s">
        <v>1276</v>
      </c>
      <c r="G3113" s="3" t="s">
        <v>974</v>
      </c>
      <c r="H3113" s="4">
        <v>42000</v>
      </c>
      <c r="I3113" s="4">
        <v>42000</v>
      </c>
      <c r="J3113" s="26">
        <v>0</v>
      </c>
      <c r="K3113" s="5"/>
    </row>
    <row r="3114" spans="1:11" x14ac:dyDescent="0.3">
      <c r="A3114" s="37" t="s">
        <v>223</v>
      </c>
      <c r="B3114" s="3" t="s">
        <v>224</v>
      </c>
      <c r="C3114" s="3" t="s">
        <v>426</v>
      </c>
      <c r="D3114" s="3" t="s">
        <v>427</v>
      </c>
      <c r="E3114" s="3">
        <v>3525099</v>
      </c>
      <c r="F3114" s="3" t="s">
        <v>1276</v>
      </c>
      <c r="G3114" s="3" t="s">
        <v>974</v>
      </c>
      <c r="H3114" s="4">
        <v>34675</v>
      </c>
      <c r="I3114" s="4">
        <v>34675</v>
      </c>
      <c r="J3114" s="26">
        <v>0</v>
      </c>
      <c r="K3114" s="5"/>
    </row>
    <row r="3115" spans="1:11" x14ac:dyDescent="0.3">
      <c r="A3115" s="37" t="s">
        <v>223</v>
      </c>
      <c r="B3115" s="3" t="s">
        <v>224</v>
      </c>
      <c r="C3115" s="3" t="s">
        <v>724</v>
      </c>
      <c r="D3115" s="3" t="s">
        <v>725</v>
      </c>
      <c r="E3115" s="3">
        <v>3525099</v>
      </c>
      <c r="F3115" s="3" t="s">
        <v>1276</v>
      </c>
      <c r="G3115" s="3" t="s">
        <v>974</v>
      </c>
      <c r="H3115" s="4">
        <v>35013.333333299997</v>
      </c>
      <c r="I3115" s="4">
        <v>35700</v>
      </c>
      <c r="J3115" s="26">
        <v>1.9611576543240306</v>
      </c>
      <c r="K3115" s="5"/>
    </row>
    <row r="3116" spans="1:11" x14ac:dyDescent="0.3">
      <c r="A3116" s="37" t="s">
        <v>223</v>
      </c>
      <c r="B3116" s="3" t="s">
        <v>224</v>
      </c>
      <c r="C3116" s="3" t="s">
        <v>263</v>
      </c>
      <c r="D3116" s="3" t="s">
        <v>264</v>
      </c>
      <c r="E3116" s="3">
        <v>3525099</v>
      </c>
      <c r="F3116" s="3" t="s">
        <v>1276</v>
      </c>
      <c r="G3116" s="3" t="s">
        <v>974</v>
      </c>
      <c r="H3116" s="4">
        <v>38166.666666700003</v>
      </c>
      <c r="I3116" s="4">
        <v>38900</v>
      </c>
      <c r="J3116" s="26">
        <v>1.9213973798236417</v>
      </c>
      <c r="K3116" s="5"/>
    </row>
    <row r="3117" spans="1:11" x14ac:dyDescent="0.3">
      <c r="A3117" s="37" t="s">
        <v>223</v>
      </c>
      <c r="B3117" s="3" t="s">
        <v>224</v>
      </c>
      <c r="C3117" s="3" t="s">
        <v>269</v>
      </c>
      <c r="D3117" s="3" t="s">
        <v>270</v>
      </c>
      <c r="E3117" s="3">
        <v>3525099</v>
      </c>
      <c r="F3117" s="3" t="s">
        <v>1276</v>
      </c>
      <c r="G3117" s="3" t="s">
        <v>974</v>
      </c>
      <c r="H3117" s="4">
        <v>37120</v>
      </c>
      <c r="I3117" s="4">
        <v>38414.25</v>
      </c>
      <c r="J3117" s="26">
        <v>3.4866648706896486</v>
      </c>
      <c r="K3117" s="5"/>
    </row>
    <row r="3118" spans="1:11" x14ac:dyDescent="0.3">
      <c r="A3118" s="37" t="s">
        <v>386</v>
      </c>
      <c r="B3118" s="3" t="s">
        <v>387</v>
      </c>
      <c r="C3118" s="3" t="s">
        <v>388</v>
      </c>
      <c r="D3118" s="3" t="s">
        <v>389</v>
      </c>
      <c r="E3118" s="3">
        <v>3525099</v>
      </c>
      <c r="F3118" s="3" t="s">
        <v>1276</v>
      </c>
      <c r="G3118" s="3" t="s">
        <v>974</v>
      </c>
      <c r="H3118" s="4">
        <v>38366.666666700003</v>
      </c>
      <c r="I3118" s="4">
        <v>38366.666666700003</v>
      </c>
      <c r="J3118" s="26">
        <v>0</v>
      </c>
      <c r="K3118" s="5"/>
    </row>
    <row r="3119" spans="1:11" x14ac:dyDescent="0.3">
      <c r="A3119" s="37" t="s">
        <v>67</v>
      </c>
      <c r="B3119" s="3" t="s">
        <v>68</v>
      </c>
      <c r="C3119" s="3" t="s">
        <v>73</v>
      </c>
      <c r="D3119" s="3" t="s">
        <v>74</v>
      </c>
      <c r="E3119" s="3">
        <v>3525099</v>
      </c>
      <c r="F3119" s="3" t="s">
        <v>1276</v>
      </c>
      <c r="G3119" s="3" t="s">
        <v>494</v>
      </c>
      <c r="H3119" s="4">
        <v>48277.333333299997</v>
      </c>
      <c r="I3119" s="4">
        <v>49171.333333299997</v>
      </c>
      <c r="J3119" s="26">
        <v>1.8518007070273512</v>
      </c>
      <c r="K3119" s="5"/>
    </row>
    <row r="3120" spans="1:11" x14ac:dyDescent="0.3">
      <c r="A3120" s="37" t="s">
        <v>67</v>
      </c>
      <c r="B3120" s="3" t="s">
        <v>68</v>
      </c>
      <c r="C3120" s="3" t="s">
        <v>240</v>
      </c>
      <c r="D3120" s="3" t="s">
        <v>241</v>
      </c>
      <c r="E3120" s="3">
        <v>3525099</v>
      </c>
      <c r="F3120" s="3" t="s">
        <v>1276</v>
      </c>
      <c r="G3120" s="3" t="s">
        <v>494</v>
      </c>
      <c r="H3120" s="4">
        <v>54258</v>
      </c>
      <c r="I3120" s="4">
        <v>54060</v>
      </c>
      <c r="J3120" s="26">
        <v>-0.36492314497401646</v>
      </c>
      <c r="K3120" s="5"/>
    </row>
    <row r="3121" spans="1:11" x14ac:dyDescent="0.3">
      <c r="A3121" s="37" t="s">
        <v>67</v>
      </c>
      <c r="B3121" s="3" t="s">
        <v>68</v>
      </c>
      <c r="C3121" s="3" t="s">
        <v>77</v>
      </c>
      <c r="D3121" s="3" t="s">
        <v>78</v>
      </c>
      <c r="E3121" s="3">
        <v>3525099</v>
      </c>
      <c r="F3121" s="3" t="s">
        <v>1276</v>
      </c>
      <c r="G3121" s="3" t="s">
        <v>494</v>
      </c>
      <c r="H3121" s="4">
        <v>52383</v>
      </c>
      <c r="I3121" s="4">
        <v>53053.5</v>
      </c>
      <c r="J3121" s="26">
        <v>1.2799954183609241</v>
      </c>
      <c r="K3121" s="5"/>
    </row>
    <row r="3122" spans="1:11" x14ac:dyDescent="0.3">
      <c r="A3122" s="37" t="s">
        <v>67</v>
      </c>
      <c r="B3122" s="3" t="s">
        <v>68</v>
      </c>
      <c r="C3122" s="3" t="s">
        <v>360</v>
      </c>
      <c r="D3122" s="3" t="s">
        <v>361</v>
      </c>
      <c r="E3122" s="3">
        <v>3525099</v>
      </c>
      <c r="F3122" s="3" t="s">
        <v>1276</v>
      </c>
      <c r="G3122" s="3" t="s">
        <v>494</v>
      </c>
      <c r="H3122" s="4">
        <v>60000</v>
      </c>
      <c r="I3122" s="4">
        <v>60800</v>
      </c>
      <c r="J3122" s="26">
        <v>1.3333333333333419</v>
      </c>
      <c r="K3122" s="5"/>
    </row>
    <row r="3123" spans="1:11" x14ac:dyDescent="0.3">
      <c r="A3123" s="37" t="s">
        <v>67</v>
      </c>
      <c r="B3123" s="3" t="s">
        <v>68</v>
      </c>
      <c r="C3123" s="3" t="s">
        <v>279</v>
      </c>
      <c r="D3123" s="3" t="s">
        <v>280</v>
      </c>
      <c r="E3123" s="3">
        <v>3525099</v>
      </c>
      <c r="F3123" s="3" t="s">
        <v>1276</v>
      </c>
      <c r="G3123" s="3" t="s">
        <v>494</v>
      </c>
      <c r="H3123" s="4">
        <v>51979</v>
      </c>
      <c r="I3123" s="4">
        <v>52414.25</v>
      </c>
      <c r="J3123" s="26">
        <v>0.83735739433232759</v>
      </c>
      <c r="K3123" s="5"/>
    </row>
    <row r="3124" spans="1:11" x14ac:dyDescent="0.3">
      <c r="A3124" s="37" t="s">
        <v>67</v>
      </c>
      <c r="B3124" s="3" t="s">
        <v>68</v>
      </c>
      <c r="C3124" s="3" t="s">
        <v>283</v>
      </c>
      <c r="D3124" s="3" t="s">
        <v>266</v>
      </c>
      <c r="E3124" s="3">
        <v>3525099</v>
      </c>
      <c r="F3124" s="3" t="s">
        <v>1276</v>
      </c>
      <c r="G3124" s="3" t="s">
        <v>494</v>
      </c>
      <c r="H3124" s="4">
        <v>43516</v>
      </c>
      <c r="I3124" s="4">
        <v>44857</v>
      </c>
      <c r="J3124" s="26">
        <v>3.0816251493703373</v>
      </c>
      <c r="K3124" s="5"/>
    </row>
    <row r="3125" spans="1:11" x14ac:dyDescent="0.3">
      <c r="A3125" s="37" t="s">
        <v>67</v>
      </c>
      <c r="B3125" s="3" t="s">
        <v>68</v>
      </c>
      <c r="C3125" s="3" t="s">
        <v>94</v>
      </c>
      <c r="D3125" s="3" t="s">
        <v>95</v>
      </c>
      <c r="E3125" s="3">
        <v>3525099</v>
      </c>
      <c r="F3125" s="3" t="s">
        <v>1276</v>
      </c>
      <c r="G3125" s="3" t="s">
        <v>494</v>
      </c>
      <c r="H3125" s="4">
        <v>43516</v>
      </c>
      <c r="I3125" s="4">
        <v>44857</v>
      </c>
      <c r="J3125" s="26">
        <v>3.0816251493703373</v>
      </c>
      <c r="K3125" s="5"/>
    </row>
    <row r="3126" spans="1:11" x14ac:dyDescent="0.3">
      <c r="A3126" s="37" t="s">
        <v>67</v>
      </c>
      <c r="B3126" s="3" t="s">
        <v>68</v>
      </c>
      <c r="C3126" s="3" t="s">
        <v>96</v>
      </c>
      <c r="D3126" s="3" t="s">
        <v>97</v>
      </c>
      <c r="E3126" s="3">
        <v>3525099</v>
      </c>
      <c r="F3126" s="3" t="s">
        <v>1276</v>
      </c>
      <c r="G3126" s="3" t="s">
        <v>494</v>
      </c>
      <c r="H3126" s="4">
        <v>51186.666666700003</v>
      </c>
      <c r="I3126" s="4">
        <v>51692.833333299997</v>
      </c>
      <c r="J3126" s="26">
        <v>0.98886428744400234</v>
      </c>
      <c r="K3126" s="5"/>
    </row>
    <row r="3127" spans="1:11" x14ac:dyDescent="0.3">
      <c r="A3127" s="37" t="s">
        <v>453</v>
      </c>
      <c r="B3127" s="3" t="s">
        <v>262</v>
      </c>
      <c r="C3127" s="3" t="s">
        <v>454</v>
      </c>
      <c r="D3127" s="3" t="s">
        <v>455</v>
      </c>
      <c r="E3127" s="3">
        <v>3525099</v>
      </c>
      <c r="F3127" s="3" t="s">
        <v>1276</v>
      </c>
      <c r="G3127" s="3" t="s">
        <v>494</v>
      </c>
      <c r="H3127" s="4">
        <v>49250</v>
      </c>
      <c r="I3127" s="4">
        <v>49800</v>
      </c>
      <c r="J3127" s="26">
        <v>1.116751269035543</v>
      </c>
      <c r="K3127" s="5"/>
    </row>
    <row r="3128" spans="1:11" x14ac:dyDescent="0.3">
      <c r="A3128" s="37" t="s">
        <v>223</v>
      </c>
      <c r="B3128" s="3" t="s">
        <v>224</v>
      </c>
      <c r="C3128" s="3" t="s">
        <v>225</v>
      </c>
      <c r="D3128" s="3" t="s">
        <v>226</v>
      </c>
      <c r="E3128" s="3">
        <v>3525099</v>
      </c>
      <c r="F3128" s="3" t="s">
        <v>1276</v>
      </c>
      <c r="G3128" s="3" t="s">
        <v>494</v>
      </c>
      <c r="H3128" s="4">
        <v>54766.666666700003</v>
      </c>
      <c r="I3128" s="4">
        <v>55700</v>
      </c>
      <c r="J3128" s="26">
        <v>1.7041996347524568</v>
      </c>
      <c r="K3128" s="5"/>
    </row>
    <row r="3129" spans="1:11" x14ac:dyDescent="0.3">
      <c r="A3129" s="37" t="s">
        <v>223</v>
      </c>
      <c r="B3129" s="3" t="s">
        <v>224</v>
      </c>
      <c r="C3129" s="3" t="s">
        <v>1101</v>
      </c>
      <c r="D3129" s="3" t="s">
        <v>1102</v>
      </c>
      <c r="E3129" s="3">
        <v>3525099</v>
      </c>
      <c r="F3129" s="3" t="s">
        <v>1276</v>
      </c>
      <c r="G3129" s="3" t="s">
        <v>494</v>
      </c>
      <c r="H3129" s="4">
        <v>45333.333333299997</v>
      </c>
      <c r="I3129" s="4">
        <v>45000</v>
      </c>
      <c r="J3129" s="26">
        <v>-0.73529411757405905</v>
      </c>
      <c r="K3129" s="5"/>
    </row>
    <row r="3130" spans="1:11" x14ac:dyDescent="0.3">
      <c r="A3130" s="37" t="s">
        <v>223</v>
      </c>
      <c r="B3130" s="3" t="s">
        <v>224</v>
      </c>
      <c r="C3130" s="3" t="s">
        <v>724</v>
      </c>
      <c r="D3130" s="3" t="s">
        <v>725</v>
      </c>
      <c r="E3130" s="3">
        <v>3525099</v>
      </c>
      <c r="F3130" s="3" t="s">
        <v>1276</v>
      </c>
      <c r="G3130" s="3" t="s">
        <v>494</v>
      </c>
      <c r="H3130" s="4">
        <v>49155.333333299997</v>
      </c>
      <c r="I3130" s="4">
        <v>50975</v>
      </c>
      <c r="J3130" s="26">
        <v>3.7018702616899546</v>
      </c>
      <c r="K3130" s="5"/>
    </row>
    <row r="3131" spans="1:11" x14ac:dyDescent="0.3">
      <c r="A3131" s="37" t="s">
        <v>223</v>
      </c>
      <c r="B3131" s="3" t="s">
        <v>224</v>
      </c>
      <c r="C3131" s="3" t="s">
        <v>269</v>
      </c>
      <c r="D3131" s="3" t="s">
        <v>270</v>
      </c>
      <c r="E3131" s="3">
        <v>3525099</v>
      </c>
      <c r="F3131" s="3" t="s">
        <v>1276</v>
      </c>
      <c r="G3131" s="3" t="s">
        <v>494</v>
      </c>
      <c r="H3131" s="4">
        <v>50225</v>
      </c>
      <c r="I3131" s="4">
        <v>50225</v>
      </c>
      <c r="J3131" s="26">
        <v>0</v>
      </c>
      <c r="K3131" s="5"/>
    </row>
    <row r="3132" spans="1:11" x14ac:dyDescent="0.3">
      <c r="A3132" s="37" t="s">
        <v>67</v>
      </c>
      <c r="B3132" s="3" t="s">
        <v>68</v>
      </c>
      <c r="C3132" s="3" t="s">
        <v>360</v>
      </c>
      <c r="D3132" s="3" t="s">
        <v>361</v>
      </c>
      <c r="E3132" s="3">
        <v>3525099</v>
      </c>
      <c r="F3132" s="3" t="s">
        <v>1276</v>
      </c>
      <c r="G3132" s="3" t="s">
        <v>185</v>
      </c>
      <c r="H3132" s="4">
        <v>92666.666666699995</v>
      </c>
      <c r="I3132" s="4">
        <v>98425</v>
      </c>
      <c r="J3132" s="26">
        <v>6.2140287769402169</v>
      </c>
      <c r="K3132" s="5"/>
    </row>
    <row r="3133" spans="1:11" x14ac:dyDescent="0.3">
      <c r="A3133" s="37" t="s">
        <v>67</v>
      </c>
      <c r="B3133" s="3" t="s">
        <v>68</v>
      </c>
      <c r="C3133" s="3" t="s">
        <v>279</v>
      </c>
      <c r="D3133" s="3" t="s">
        <v>280</v>
      </c>
      <c r="E3133" s="3">
        <v>3525099</v>
      </c>
      <c r="F3133" s="3" t="s">
        <v>1276</v>
      </c>
      <c r="G3133" s="3" t="s">
        <v>185</v>
      </c>
      <c r="H3133" s="4">
        <v>95098</v>
      </c>
      <c r="I3133" s="4">
        <v>97540.333333300005</v>
      </c>
      <c r="J3133" s="26">
        <v>2.5682278631516953</v>
      </c>
      <c r="K3133" s="5"/>
    </row>
    <row r="3134" spans="1:11" x14ac:dyDescent="0.3">
      <c r="A3134" s="37" t="s">
        <v>67</v>
      </c>
      <c r="B3134" s="3" t="s">
        <v>68</v>
      </c>
      <c r="C3134" s="3" t="s">
        <v>96</v>
      </c>
      <c r="D3134" s="3" t="s">
        <v>97</v>
      </c>
      <c r="E3134" s="3">
        <v>3525099</v>
      </c>
      <c r="F3134" s="3" t="s">
        <v>1276</v>
      </c>
      <c r="G3134" s="3" t="s">
        <v>185</v>
      </c>
      <c r="H3134" s="4">
        <v>92100</v>
      </c>
      <c r="I3134" s="4">
        <v>92100</v>
      </c>
      <c r="J3134" s="26">
        <v>0</v>
      </c>
      <c r="K3134" s="5"/>
    </row>
    <row r="3135" spans="1:11" x14ac:dyDescent="0.3">
      <c r="A3135" s="37" t="s">
        <v>453</v>
      </c>
      <c r="B3135" s="3" t="s">
        <v>262</v>
      </c>
      <c r="C3135" s="3" t="s">
        <v>454</v>
      </c>
      <c r="D3135" s="3" t="s">
        <v>455</v>
      </c>
      <c r="E3135" s="3">
        <v>3525099</v>
      </c>
      <c r="F3135" s="3" t="s">
        <v>1276</v>
      </c>
      <c r="G3135" s="3" t="s">
        <v>185</v>
      </c>
      <c r="H3135" s="4">
        <v>95600</v>
      </c>
      <c r="I3135" s="4">
        <v>95200</v>
      </c>
      <c r="J3135" s="26">
        <v>-0.41841004184099972</v>
      </c>
      <c r="K3135" s="5"/>
    </row>
    <row r="3136" spans="1:11" x14ac:dyDescent="0.3">
      <c r="A3136" s="37" t="s">
        <v>67</v>
      </c>
      <c r="B3136" s="3" t="s">
        <v>68</v>
      </c>
      <c r="C3136" s="3" t="s">
        <v>69</v>
      </c>
      <c r="D3136" s="3" t="s">
        <v>70</v>
      </c>
      <c r="E3136" s="3">
        <v>3525099</v>
      </c>
      <c r="F3136" s="3" t="s">
        <v>1277</v>
      </c>
      <c r="G3136" s="3" t="s">
        <v>1111</v>
      </c>
      <c r="H3136" s="4">
        <v>21816</v>
      </c>
      <c r="I3136" s="4">
        <v>21970.2857143</v>
      </c>
      <c r="J3136" s="26">
        <v>0.70721357856620148</v>
      </c>
      <c r="K3136" s="5"/>
    </row>
    <row r="3137" spans="1:11" x14ac:dyDescent="0.3">
      <c r="A3137" s="37" t="s">
        <v>67</v>
      </c>
      <c r="B3137" s="3" t="s">
        <v>68</v>
      </c>
      <c r="C3137" s="3" t="s">
        <v>73</v>
      </c>
      <c r="D3137" s="3" t="s">
        <v>74</v>
      </c>
      <c r="E3137" s="3">
        <v>3525099</v>
      </c>
      <c r="F3137" s="3" t="s">
        <v>1277</v>
      </c>
      <c r="G3137" s="3" t="s">
        <v>1111</v>
      </c>
      <c r="H3137" s="4">
        <v>19336.5714286</v>
      </c>
      <c r="I3137" s="4">
        <v>19740.5714286</v>
      </c>
      <c r="J3137" s="26">
        <v>2.0893052395134504</v>
      </c>
      <c r="K3137" s="5"/>
    </row>
    <row r="3138" spans="1:11" x14ac:dyDescent="0.3">
      <c r="A3138" s="37" t="s">
        <v>67</v>
      </c>
      <c r="B3138" s="3" t="s">
        <v>68</v>
      </c>
      <c r="C3138" s="3" t="s">
        <v>75</v>
      </c>
      <c r="D3138" s="3" t="s">
        <v>76</v>
      </c>
      <c r="E3138" s="3">
        <v>3525099</v>
      </c>
      <c r="F3138" s="3" t="s">
        <v>1277</v>
      </c>
      <c r="G3138" s="3" t="s">
        <v>1111</v>
      </c>
      <c r="H3138" s="4">
        <v>24625</v>
      </c>
      <c r="I3138" s="4">
        <v>24625</v>
      </c>
      <c r="J3138" s="26">
        <v>0</v>
      </c>
      <c r="K3138" s="5"/>
    </row>
    <row r="3139" spans="1:11" x14ac:dyDescent="0.3">
      <c r="A3139" s="37" t="s">
        <v>67</v>
      </c>
      <c r="B3139" s="3" t="s">
        <v>68</v>
      </c>
      <c r="C3139" s="3" t="s">
        <v>240</v>
      </c>
      <c r="D3139" s="3" t="s">
        <v>241</v>
      </c>
      <c r="E3139" s="3">
        <v>3525099</v>
      </c>
      <c r="F3139" s="3" t="s">
        <v>1277</v>
      </c>
      <c r="G3139" s="3" t="s">
        <v>1111</v>
      </c>
      <c r="H3139" s="4">
        <v>20976</v>
      </c>
      <c r="I3139" s="4">
        <v>21197.333333300001</v>
      </c>
      <c r="J3139" s="26">
        <v>1.0551741671434023</v>
      </c>
      <c r="K3139" s="5"/>
    </row>
    <row r="3140" spans="1:11" x14ac:dyDescent="0.3">
      <c r="A3140" s="37" t="s">
        <v>67</v>
      </c>
      <c r="B3140" s="3" t="s">
        <v>68</v>
      </c>
      <c r="C3140" s="3" t="s">
        <v>77</v>
      </c>
      <c r="D3140" s="3" t="s">
        <v>78</v>
      </c>
      <c r="E3140" s="3">
        <v>3525099</v>
      </c>
      <c r="F3140" s="3" t="s">
        <v>1277</v>
      </c>
      <c r="G3140" s="3" t="s">
        <v>1111</v>
      </c>
      <c r="H3140" s="4">
        <v>18789</v>
      </c>
      <c r="I3140" s="4">
        <v>19120</v>
      </c>
      <c r="J3140" s="26">
        <v>1.7616690616850228</v>
      </c>
      <c r="K3140" s="5"/>
    </row>
    <row r="3141" spans="1:11" x14ac:dyDescent="0.3">
      <c r="A3141" s="37" t="s">
        <v>67</v>
      </c>
      <c r="B3141" s="3" t="s">
        <v>68</v>
      </c>
      <c r="C3141" s="3" t="s">
        <v>360</v>
      </c>
      <c r="D3141" s="3" t="s">
        <v>361</v>
      </c>
      <c r="E3141" s="3">
        <v>3525099</v>
      </c>
      <c r="F3141" s="3" t="s">
        <v>1277</v>
      </c>
      <c r="G3141" s="3" t="s">
        <v>1111</v>
      </c>
      <c r="H3141" s="4">
        <v>18803.333333300001</v>
      </c>
      <c r="I3141" s="4">
        <v>18648.666666699999</v>
      </c>
      <c r="J3141" s="26">
        <v>-0.82254919305234653</v>
      </c>
      <c r="K3141" s="5"/>
    </row>
    <row r="3142" spans="1:11" x14ac:dyDescent="0.3">
      <c r="A3142" s="37" t="s">
        <v>67</v>
      </c>
      <c r="B3142" s="3" t="s">
        <v>68</v>
      </c>
      <c r="C3142" s="3" t="s">
        <v>279</v>
      </c>
      <c r="D3142" s="3" t="s">
        <v>280</v>
      </c>
      <c r="E3142" s="3">
        <v>3525099</v>
      </c>
      <c r="F3142" s="3" t="s">
        <v>1277</v>
      </c>
      <c r="G3142" s="3" t="s">
        <v>1111</v>
      </c>
      <c r="H3142" s="4">
        <v>17314</v>
      </c>
      <c r="I3142" s="4">
        <v>17546</v>
      </c>
      <c r="J3142" s="26">
        <v>1.3399561048862196</v>
      </c>
      <c r="K3142" s="5"/>
    </row>
    <row r="3143" spans="1:11" x14ac:dyDescent="0.3">
      <c r="A3143" s="37" t="s">
        <v>67</v>
      </c>
      <c r="B3143" s="3" t="s">
        <v>68</v>
      </c>
      <c r="C3143" s="3" t="s">
        <v>1073</v>
      </c>
      <c r="D3143" s="3" t="s">
        <v>1074</v>
      </c>
      <c r="E3143" s="3">
        <v>3525099</v>
      </c>
      <c r="F3143" s="3" t="s">
        <v>1277</v>
      </c>
      <c r="G3143" s="3" t="s">
        <v>1111</v>
      </c>
      <c r="H3143" s="4">
        <v>21000</v>
      </c>
      <c r="I3143" s="4">
        <v>20750</v>
      </c>
      <c r="J3143" s="26">
        <v>-1.1904761904761862</v>
      </c>
      <c r="K3143" s="5"/>
    </row>
    <row r="3144" spans="1:11" x14ac:dyDescent="0.3">
      <c r="A3144" s="37" t="s">
        <v>67</v>
      </c>
      <c r="B3144" s="3" t="s">
        <v>68</v>
      </c>
      <c r="C3144" s="3" t="s">
        <v>79</v>
      </c>
      <c r="D3144" s="3" t="s">
        <v>80</v>
      </c>
      <c r="E3144" s="3">
        <v>3525099</v>
      </c>
      <c r="F3144" s="3" t="s">
        <v>1277</v>
      </c>
      <c r="G3144" s="3" t="s">
        <v>1111</v>
      </c>
      <c r="H3144" s="4">
        <v>19142.666666699999</v>
      </c>
      <c r="I3144" s="4">
        <v>19364</v>
      </c>
      <c r="J3144" s="26">
        <v>1.1562304100767085</v>
      </c>
      <c r="K3144" s="5"/>
    </row>
    <row r="3145" spans="1:11" x14ac:dyDescent="0.3">
      <c r="A3145" s="37" t="s">
        <v>67</v>
      </c>
      <c r="B3145" s="3" t="s">
        <v>68</v>
      </c>
      <c r="C3145" s="3" t="s">
        <v>281</v>
      </c>
      <c r="D3145" s="3" t="s">
        <v>282</v>
      </c>
      <c r="E3145" s="3">
        <v>3525099</v>
      </c>
      <c r="F3145" s="3" t="s">
        <v>1277</v>
      </c>
      <c r="G3145" s="3" t="s">
        <v>1111</v>
      </c>
      <c r="H3145" s="4">
        <v>20964</v>
      </c>
      <c r="I3145" s="4">
        <v>21296</v>
      </c>
      <c r="J3145" s="26">
        <v>1.5836672390765028</v>
      </c>
      <c r="K3145" s="5"/>
    </row>
    <row r="3146" spans="1:11" x14ac:dyDescent="0.3">
      <c r="A3146" s="37" t="s">
        <v>67</v>
      </c>
      <c r="B3146" s="3" t="s">
        <v>68</v>
      </c>
      <c r="C3146" s="3" t="s">
        <v>283</v>
      </c>
      <c r="D3146" s="3" t="s">
        <v>266</v>
      </c>
      <c r="E3146" s="3">
        <v>3525099</v>
      </c>
      <c r="F3146" s="3" t="s">
        <v>1277</v>
      </c>
      <c r="G3146" s="3" t="s">
        <v>1111</v>
      </c>
      <c r="H3146" s="4">
        <v>17928</v>
      </c>
      <c r="I3146" s="4">
        <v>18592</v>
      </c>
      <c r="J3146" s="26">
        <v>3.7037037037036979</v>
      </c>
      <c r="K3146" s="5"/>
    </row>
    <row r="3147" spans="1:11" x14ac:dyDescent="0.3">
      <c r="A3147" s="37" t="s">
        <v>67</v>
      </c>
      <c r="B3147" s="3" t="s">
        <v>68</v>
      </c>
      <c r="C3147" s="3" t="s">
        <v>81</v>
      </c>
      <c r="D3147" s="3" t="s">
        <v>82</v>
      </c>
      <c r="E3147" s="3">
        <v>3525099</v>
      </c>
      <c r="F3147" s="3" t="s">
        <v>1277</v>
      </c>
      <c r="G3147" s="3" t="s">
        <v>1111</v>
      </c>
      <c r="H3147" s="4">
        <v>18964</v>
      </c>
      <c r="I3147" s="4">
        <v>19296</v>
      </c>
      <c r="J3147" s="26">
        <v>1.7506855093861962</v>
      </c>
      <c r="K3147" s="5"/>
    </row>
    <row r="3148" spans="1:11" x14ac:dyDescent="0.3">
      <c r="A3148" s="37" t="s">
        <v>67</v>
      </c>
      <c r="B3148" s="3" t="s">
        <v>68</v>
      </c>
      <c r="C3148" s="3" t="s">
        <v>284</v>
      </c>
      <c r="D3148" s="3" t="s">
        <v>285</v>
      </c>
      <c r="E3148" s="3">
        <v>3525099</v>
      </c>
      <c r="F3148" s="3" t="s">
        <v>1277</v>
      </c>
      <c r="G3148" s="3" t="s">
        <v>1111</v>
      </c>
      <c r="H3148" s="4">
        <v>19000</v>
      </c>
      <c r="I3148" s="4">
        <v>19000</v>
      </c>
      <c r="J3148" s="26">
        <v>0</v>
      </c>
      <c r="K3148" s="5"/>
    </row>
    <row r="3149" spans="1:11" x14ac:dyDescent="0.3">
      <c r="A3149" s="37" t="s">
        <v>67</v>
      </c>
      <c r="B3149" s="3" t="s">
        <v>68</v>
      </c>
      <c r="C3149" s="3" t="s">
        <v>83</v>
      </c>
      <c r="D3149" s="3" t="s">
        <v>84</v>
      </c>
      <c r="E3149" s="3">
        <v>3525099</v>
      </c>
      <c r="F3149" s="3" t="s">
        <v>1277</v>
      </c>
      <c r="G3149" s="3" t="s">
        <v>1111</v>
      </c>
      <c r="H3149" s="4">
        <v>21650</v>
      </c>
      <c r="I3149" s="4">
        <v>22550</v>
      </c>
      <c r="J3149" s="26">
        <v>4.1570438799076292</v>
      </c>
      <c r="K3149" s="5"/>
    </row>
    <row r="3150" spans="1:11" x14ac:dyDescent="0.3">
      <c r="A3150" s="37" t="s">
        <v>67</v>
      </c>
      <c r="B3150" s="3" t="s">
        <v>68</v>
      </c>
      <c r="C3150" s="3" t="s">
        <v>85</v>
      </c>
      <c r="D3150" s="3" t="s">
        <v>86</v>
      </c>
      <c r="E3150" s="3">
        <v>3525099</v>
      </c>
      <c r="F3150" s="3" t="s">
        <v>1277</v>
      </c>
      <c r="G3150" s="3" t="s">
        <v>1111</v>
      </c>
      <c r="H3150" s="4">
        <v>18214</v>
      </c>
      <c r="I3150" s="4">
        <v>18546</v>
      </c>
      <c r="J3150" s="26">
        <v>1.8227736905676917</v>
      </c>
      <c r="K3150" s="5"/>
    </row>
    <row r="3151" spans="1:11" x14ac:dyDescent="0.3">
      <c r="A3151" s="37" t="s">
        <v>67</v>
      </c>
      <c r="B3151" s="3" t="s">
        <v>68</v>
      </c>
      <c r="C3151" s="3" t="s">
        <v>534</v>
      </c>
      <c r="D3151" s="3" t="s">
        <v>535</v>
      </c>
      <c r="E3151" s="3">
        <v>3525099</v>
      </c>
      <c r="F3151" s="3" t="s">
        <v>1277</v>
      </c>
      <c r="G3151" s="3" t="s">
        <v>1111</v>
      </c>
      <c r="H3151" s="4">
        <v>25860</v>
      </c>
      <c r="I3151" s="4">
        <v>25860</v>
      </c>
      <c r="J3151" s="26">
        <v>0</v>
      </c>
      <c r="K3151" s="5"/>
    </row>
    <row r="3152" spans="1:11" x14ac:dyDescent="0.3">
      <c r="A3152" s="37" t="s">
        <v>67</v>
      </c>
      <c r="B3152" s="3" t="s">
        <v>68</v>
      </c>
      <c r="C3152" s="3" t="s">
        <v>89</v>
      </c>
      <c r="D3152" s="3" t="s">
        <v>90</v>
      </c>
      <c r="E3152" s="3">
        <v>3525099</v>
      </c>
      <c r="F3152" s="3" t="s">
        <v>1277</v>
      </c>
      <c r="G3152" s="3" t="s">
        <v>1111</v>
      </c>
      <c r="H3152" s="4">
        <v>18207</v>
      </c>
      <c r="I3152" s="4">
        <v>18623</v>
      </c>
      <c r="J3152" s="26">
        <v>2.2848355028285861</v>
      </c>
      <c r="K3152" s="5"/>
    </row>
    <row r="3153" spans="1:11" x14ac:dyDescent="0.3">
      <c r="A3153" s="37" t="s">
        <v>67</v>
      </c>
      <c r="B3153" s="3" t="s">
        <v>68</v>
      </c>
      <c r="C3153" s="3" t="s">
        <v>91</v>
      </c>
      <c r="D3153" s="3" t="s">
        <v>92</v>
      </c>
      <c r="E3153" s="3">
        <v>3525099</v>
      </c>
      <c r="F3153" s="3" t="s">
        <v>1277</v>
      </c>
      <c r="G3153" s="3" t="s">
        <v>1111</v>
      </c>
      <c r="H3153" s="4">
        <v>18750</v>
      </c>
      <c r="I3153" s="4">
        <v>19750</v>
      </c>
      <c r="J3153" s="26">
        <v>5.3333333333333233</v>
      </c>
      <c r="K3153" s="5"/>
    </row>
    <row r="3154" spans="1:11" x14ac:dyDescent="0.3">
      <c r="A3154" s="37" t="s">
        <v>67</v>
      </c>
      <c r="B3154" s="3" t="s">
        <v>68</v>
      </c>
      <c r="C3154" s="3" t="s">
        <v>94</v>
      </c>
      <c r="D3154" s="3" t="s">
        <v>95</v>
      </c>
      <c r="E3154" s="3">
        <v>3525099</v>
      </c>
      <c r="F3154" s="3" t="s">
        <v>1277</v>
      </c>
      <c r="G3154" s="3" t="s">
        <v>1111</v>
      </c>
      <c r="H3154" s="4">
        <v>18592</v>
      </c>
      <c r="I3154" s="4">
        <v>18592</v>
      </c>
      <c r="J3154" s="26">
        <v>0</v>
      </c>
      <c r="K3154" s="5"/>
    </row>
    <row r="3155" spans="1:11" x14ac:dyDescent="0.3">
      <c r="A3155" s="37" t="s">
        <v>67</v>
      </c>
      <c r="B3155" s="3" t="s">
        <v>68</v>
      </c>
      <c r="C3155" s="3" t="s">
        <v>96</v>
      </c>
      <c r="D3155" s="3" t="s">
        <v>97</v>
      </c>
      <c r="E3155" s="3">
        <v>3525099</v>
      </c>
      <c r="F3155" s="3" t="s">
        <v>1277</v>
      </c>
      <c r="G3155" s="3" t="s">
        <v>1111</v>
      </c>
      <c r="H3155" s="4">
        <v>17566</v>
      </c>
      <c r="I3155" s="4">
        <v>17582</v>
      </c>
      <c r="J3155" s="26">
        <v>9.1085050666062095E-2</v>
      </c>
      <c r="K3155" s="5"/>
    </row>
    <row r="3156" spans="1:11" x14ac:dyDescent="0.3">
      <c r="A3156" s="37" t="s">
        <v>98</v>
      </c>
      <c r="B3156" s="3" t="s">
        <v>99</v>
      </c>
      <c r="C3156" s="3" t="s">
        <v>100</v>
      </c>
      <c r="D3156" s="3" t="s">
        <v>99</v>
      </c>
      <c r="E3156" s="3">
        <v>3525099</v>
      </c>
      <c r="F3156" s="3" t="s">
        <v>1277</v>
      </c>
      <c r="G3156" s="3" t="s">
        <v>1111</v>
      </c>
      <c r="H3156" s="4">
        <v>21404</v>
      </c>
      <c r="I3156" s="4">
        <v>21936.333333300001</v>
      </c>
      <c r="J3156" s="26">
        <v>2.4870740669968194</v>
      </c>
      <c r="K3156" s="5"/>
    </row>
    <row r="3157" spans="1:11" x14ac:dyDescent="0.3">
      <c r="A3157" s="37" t="s">
        <v>101</v>
      </c>
      <c r="B3157" s="3" t="s">
        <v>102</v>
      </c>
      <c r="C3157" s="3" t="s">
        <v>432</v>
      </c>
      <c r="D3157" s="3" t="s">
        <v>433</v>
      </c>
      <c r="E3157" s="3">
        <v>3525099</v>
      </c>
      <c r="F3157" s="3" t="s">
        <v>1277</v>
      </c>
      <c r="G3157" s="3" t="s">
        <v>1111</v>
      </c>
      <c r="H3157" s="4">
        <v>29000</v>
      </c>
      <c r="I3157" s="4">
        <v>28000</v>
      </c>
      <c r="J3157" s="26">
        <v>-3.4482758620689613</v>
      </c>
      <c r="K3157" s="5"/>
    </row>
    <row r="3158" spans="1:11" x14ac:dyDescent="0.3">
      <c r="A3158" s="37" t="s">
        <v>107</v>
      </c>
      <c r="B3158" s="3" t="s">
        <v>108</v>
      </c>
      <c r="C3158" s="3" t="s">
        <v>109</v>
      </c>
      <c r="D3158" s="3" t="s">
        <v>110</v>
      </c>
      <c r="E3158" s="3">
        <v>3525099</v>
      </c>
      <c r="F3158" s="3" t="s">
        <v>1277</v>
      </c>
      <c r="G3158" s="3" t="s">
        <v>1111</v>
      </c>
      <c r="H3158" s="4">
        <v>22725</v>
      </c>
      <c r="I3158" s="4">
        <v>22537.5</v>
      </c>
      <c r="J3158" s="26">
        <v>-0.82508250825082952</v>
      </c>
      <c r="K3158" s="5"/>
    </row>
    <row r="3159" spans="1:11" x14ac:dyDescent="0.3">
      <c r="A3159" s="37" t="s">
        <v>107</v>
      </c>
      <c r="B3159" s="3" t="s">
        <v>108</v>
      </c>
      <c r="C3159" s="3" t="s">
        <v>875</v>
      </c>
      <c r="D3159" s="3" t="s">
        <v>876</v>
      </c>
      <c r="E3159" s="3">
        <v>3525099</v>
      </c>
      <c r="F3159" s="3" t="s">
        <v>1277</v>
      </c>
      <c r="G3159" s="3" t="s">
        <v>1111</v>
      </c>
      <c r="H3159" s="4">
        <v>17264</v>
      </c>
      <c r="I3159" s="4">
        <v>18730.666666699999</v>
      </c>
      <c r="J3159" s="26">
        <v>8.4955205439063874</v>
      </c>
      <c r="K3159" s="5"/>
    </row>
    <row r="3160" spans="1:11" x14ac:dyDescent="0.3">
      <c r="A3160" s="37" t="s">
        <v>107</v>
      </c>
      <c r="B3160" s="3" t="s">
        <v>108</v>
      </c>
      <c r="C3160" s="3" t="s">
        <v>366</v>
      </c>
      <c r="D3160" s="3" t="s">
        <v>367</v>
      </c>
      <c r="E3160" s="3">
        <v>3525099</v>
      </c>
      <c r="F3160" s="3" t="s">
        <v>1277</v>
      </c>
      <c r="G3160" s="3" t="s">
        <v>1111</v>
      </c>
      <c r="H3160" s="4">
        <v>22000</v>
      </c>
      <c r="I3160" s="4">
        <v>22000</v>
      </c>
      <c r="J3160" s="26">
        <v>0</v>
      </c>
      <c r="K3160" s="5"/>
    </row>
    <row r="3161" spans="1:11" x14ac:dyDescent="0.3">
      <c r="A3161" s="37" t="s">
        <v>113</v>
      </c>
      <c r="B3161" s="3" t="s">
        <v>114</v>
      </c>
      <c r="C3161" s="3" t="s">
        <v>515</v>
      </c>
      <c r="D3161" s="3" t="s">
        <v>516</v>
      </c>
      <c r="E3161" s="3">
        <v>3525099</v>
      </c>
      <c r="F3161" s="3" t="s">
        <v>1277</v>
      </c>
      <c r="G3161" s="3" t="s">
        <v>1111</v>
      </c>
      <c r="H3161" s="4">
        <v>21160</v>
      </c>
      <c r="I3161" s="4">
        <v>20400</v>
      </c>
      <c r="J3161" s="26">
        <v>-3.5916824196597363</v>
      </c>
      <c r="K3161" s="5"/>
    </row>
    <row r="3162" spans="1:11" x14ac:dyDescent="0.3">
      <c r="A3162" s="37" t="s">
        <v>113</v>
      </c>
      <c r="B3162" s="3" t="s">
        <v>114</v>
      </c>
      <c r="C3162" s="3" t="s">
        <v>477</v>
      </c>
      <c r="D3162" s="3" t="s">
        <v>478</v>
      </c>
      <c r="E3162" s="3">
        <v>3525099</v>
      </c>
      <c r="F3162" s="3" t="s">
        <v>1277</v>
      </c>
      <c r="G3162" s="3" t="s">
        <v>1111</v>
      </c>
      <c r="H3162" s="4">
        <v>23000</v>
      </c>
      <c r="I3162" s="4">
        <v>22000</v>
      </c>
      <c r="J3162" s="26">
        <v>-4.3478260869565188</v>
      </c>
      <c r="K3162" s="5"/>
    </row>
    <row r="3163" spans="1:11" x14ac:dyDescent="0.3">
      <c r="A3163" s="37" t="s">
        <v>113</v>
      </c>
      <c r="B3163" s="3" t="s">
        <v>114</v>
      </c>
      <c r="C3163" s="3" t="s">
        <v>115</v>
      </c>
      <c r="D3163" s="3" t="s">
        <v>116</v>
      </c>
      <c r="E3163" s="3">
        <v>3525099</v>
      </c>
      <c r="F3163" s="3" t="s">
        <v>1277</v>
      </c>
      <c r="G3163" s="3" t="s">
        <v>1111</v>
      </c>
      <c r="H3163" s="4">
        <v>22500</v>
      </c>
      <c r="I3163" s="4">
        <v>22750</v>
      </c>
      <c r="J3163" s="26">
        <v>1.1111111111111072</v>
      </c>
      <c r="K3163" s="5"/>
    </row>
    <row r="3164" spans="1:11" x14ac:dyDescent="0.3">
      <c r="A3164" s="37" t="s">
        <v>453</v>
      </c>
      <c r="B3164" s="3" t="s">
        <v>262</v>
      </c>
      <c r="C3164" s="3" t="s">
        <v>456</v>
      </c>
      <c r="D3164" s="3" t="s">
        <v>457</v>
      </c>
      <c r="E3164" s="3">
        <v>3525099</v>
      </c>
      <c r="F3164" s="3" t="s">
        <v>1277</v>
      </c>
      <c r="G3164" s="3" t="s">
        <v>1111</v>
      </c>
      <c r="H3164" s="4">
        <v>22160</v>
      </c>
      <c r="I3164" s="4">
        <v>22700</v>
      </c>
      <c r="J3164" s="26">
        <v>2.436823104693131</v>
      </c>
      <c r="K3164" s="5"/>
    </row>
    <row r="3165" spans="1:11" x14ac:dyDescent="0.3">
      <c r="A3165" s="37" t="s">
        <v>453</v>
      </c>
      <c r="B3165" s="3" t="s">
        <v>262</v>
      </c>
      <c r="C3165" s="3" t="s">
        <v>454</v>
      </c>
      <c r="D3165" s="3" t="s">
        <v>455</v>
      </c>
      <c r="E3165" s="3">
        <v>3525099</v>
      </c>
      <c r="F3165" s="3" t="s">
        <v>1277</v>
      </c>
      <c r="G3165" s="3" t="s">
        <v>1111</v>
      </c>
      <c r="H3165" s="4">
        <v>20250</v>
      </c>
      <c r="I3165" s="4">
        <v>20550</v>
      </c>
      <c r="J3165" s="26">
        <v>1.4814814814814836</v>
      </c>
      <c r="K3165" s="5"/>
    </row>
    <row r="3166" spans="1:11" x14ac:dyDescent="0.3">
      <c r="A3166" s="37" t="s">
        <v>117</v>
      </c>
      <c r="B3166" s="3" t="s">
        <v>118</v>
      </c>
      <c r="C3166" s="3" t="s">
        <v>127</v>
      </c>
      <c r="D3166" s="3" t="s">
        <v>128</v>
      </c>
      <c r="E3166" s="3">
        <v>3525099</v>
      </c>
      <c r="F3166" s="3" t="s">
        <v>1277</v>
      </c>
      <c r="G3166" s="3" t="s">
        <v>1111</v>
      </c>
      <c r="H3166" s="4">
        <v>21850</v>
      </c>
      <c r="I3166" s="4">
        <v>22075</v>
      </c>
      <c r="J3166" s="26">
        <v>1.0297482837528626</v>
      </c>
      <c r="K3166" s="5"/>
    </row>
    <row r="3167" spans="1:11" x14ac:dyDescent="0.3">
      <c r="A3167" s="37" t="s">
        <v>117</v>
      </c>
      <c r="B3167" s="3" t="s">
        <v>118</v>
      </c>
      <c r="C3167" s="3" t="s">
        <v>135</v>
      </c>
      <c r="D3167" s="3" t="s">
        <v>136</v>
      </c>
      <c r="E3167" s="3">
        <v>3525099</v>
      </c>
      <c r="F3167" s="3" t="s">
        <v>1277</v>
      </c>
      <c r="G3167" s="3" t="s">
        <v>1111</v>
      </c>
      <c r="H3167" s="4">
        <v>24450</v>
      </c>
      <c r="I3167" s="4">
        <v>24500</v>
      </c>
      <c r="J3167" s="26">
        <v>0.2044989775051187</v>
      </c>
      <c r="K3167" s="5"/>
    </row>
    <row r="3168" spans="1:11" x14ac:dyDescent="0.3">
      <c r="A3168" s="37" t="s">
        <v>117</v>
      </c>
      <c r="B3168" s="3" t="s">
        <v>118</v>
      </c>
      <c r="C3168" s="3" t="s">
        <v>255</v>
      </c>
      <c r="D3168" s="3" t="s">
        <v>256</v>
      </c>
      <c r="E3168" s="3">
        <v>3525099</v>
      </c>
      <c r="F3168" s="3" t="s">
        <v>1277</v>
      </c>
      <c r="G3168" s="3" t="s">
        <v>1111</v>
      </c>
      <c r="H3168" s="4">
        <v>21603</v>
      </c>
      <c r="I3168" s="4">
        <v>22050</v>
      </c>
      <c r="J3168" s="26">
        <v>2.0691570615192445</v>
      </c>
      <c r="K3168" s="5"/>
    </row>
    <row r="3169" spans="1:11" x14ac:dyDescent="0.3">
      <c r="A3169" s="37" t="s">
        <v>145</v>
      </c>
      <c r="B3169" s="3" t="s">
        <v>146</v>
      </c>
      <c r="C3169" s="3" t="s">
        <v>880</v>
      </c>
      <c r="D3169" s="3" t="s">
        <v>881</v>
      </c>
      <c r="E3169" s="3">
        <v>3525099</v>
      </c>
      <c r="F3169" s="3" t="s">
        <v>1277</v>
      </c>
      <c r="G3169" s="3" t="s">
        <v>1111</v>
      </c>
      <c r="H3169" s="4">
        <v>25000</v>
      </c>
      <c r="I3169" s="4">
        <v>25200</v>
      </c>
      <c r="J3169" s="26">
        <v>0.80000000000000071</v>
      </c>
      <c r="K3169" s="5"/>
    </row>
    <row r="3170" spans="1:11" x14ac:dyDescent="0.3">
      <c r="A3170" s="37" t="s">
        <v>310</v>
      </c>
      <c r="B3170" s="3" t="s">
        <v>311</v>
      </c>
      <c r="C3170" s="3" t="s">
        <v>314</v>
      </c>
      <c r="D3170" s="3" t="s">
        <v>315</v>
      </c>
      <c r="E3170" s="3">
        <v>3525099</v>
      </c>
      <c r="F3170" s="3" t="s">
        <v>1277</v>
      </c>
      <c r="G3170" s="3" t="s">
        <v>1111</v>
      </c>
      <c r="H3170" s="4">
        <v>22000</v>
      </c>
      <c r="I3170" s="4">
        <v>22000</v>
      </c>
      <c r="J3170" s="26">
        <v>0</v>
      </c>
      <c r="K3170" s="5"/>
    </row>
    <row r="3171" spans="1:11" x14ac:dyDescent="0.3">
      <c r="A3171" s="37" t="s">
        <v>310</v>
      </c>
      <c r="B3171" s="3" t="s">
        <v>311</v>
      </c>
      <c r="C3171" s="3" t="s">
        <v>312</v>
      </c>
      <c r="D3171" s="3" t="s">
        <v>313</v>
      </c>
      <c r="E3171" s="3">
        <v>3525099</v>
      </c>
      <c r="F3171" s="3" t="s">
        <v>1277</v>
      </c>
      <c r="G3171" s="3" t="s">
        <v>1111</v>
      </c>
      <c r="H3171" s="4">
        <v>23000</v>
      </c>
      <c r="I3171" s="4">
        <v>23000</v>
      </c>
      <c r="J3171" s="26">
        <v>0</v>
      </c>
      <c r="K3171" s="5"/>
    </row>
    <row r="3172" spans="1:11" x14ac:dyDescent="0.3">
      <c r="A3172" s="37" t="s">
        <v>310</v>
      </c>
      <c r="B3172" s="3" t="s">
        <v>311</v>
      </c>
      <c r="C3172" s="3" t="s">
        <v>573</v>
      </c>
      <c r="D3172" s="3" t="s">
        <v>574</v>
      </c>
      <c r="E3172" s="3">
        <v>3525099</v>
      </c>
      <c r="F3172" s="3" t="s">
        <v>1277</v>
      </c>
      <c r="G3172" s="3" t="s">
        <v>1111</v>
      </c>
      <c r="H3172" s="4">
        <v>22333.333333300001</v>
      </c>
      <c r="I3172" s="4">
        <v>22666.666666699999</v>
      </c>
      <c r="J3172" s="26">
        <v>1.4925373137335551</v>
      </c>
      <c r="K3172" s="5"/>
    </row>
    <row r="3173" spans="1:11" x14ac:dyDescent="0.3">
      <c r="A3173" s="37" t="s">
        <v>223</v>
      </c>
      <c r="B3173" s="3" t="s">
        <v>224</v>
      </c>
      <c r="C3173" s="3" t="s">
        <v>225</v>
      </c>
      <c r="D3173" s="3" t="s">
        <v>226</v>
      </c>
      <c r="E3173" s="3">
        <v>3525099</v>
      </c>
      <c r="F3173" s="3" t="s">
        <v>1277</v>
      </c>
      <c r="G3173" s="3" t="s">
        <v>1111</v>
      </c>
      <c r="H3173" s="4">
        <v>19350</v>
      </c>
      <c r="I3173" s="4">
        <v>19350</v>
      </c>
      <c r="J3173" s="26">
        <v>0</v>
      </c>
      <c r="K3173" s="5"/>
    </row>
    <row r="3174" spans="1:11" x14ac:dyDescent="0.3">
      <c r="A3174" s="37" t="s">
        <v>316</v>
      </c>
      <c r="B3174" s="3" t="s">
        <v>317</v>
      </c>
      <c r="C3174" s="3" t="s">
        <v>318</v>
      </c>
      <c r="D3174" s="3" t="s">
        <v>319</v>
      </c>
      <c r="E3174" s="3">
        <v>3525099</v>
      </c>
      <c r="F3174" s="3" t="s">
        <v>1277</v>
      </c>
      <c r="G3174" s="3" t="s">
        <v>1111</v>
      </c>
      <c r="H3174" s="4">
        <v>19900</v>
      </c>
      <c r="I3174" s="4">
        <v>19900</v>
      </c>
      <c r="J3174" s="26">
        <v>0</v>
      </c>
      <c r="K3174" s="5"/>
    </row>
    <row r="3175" spans="1:11" x14ac:dyDescent="0.3">
      <c r="A3175" s="37" t="s">
        <v>149</v>
      </c>
      <c r="B3175" s="3" t="s">
        <v>150</v>
      </c>
      <c r="C3175" s="3" t="s">
        <v>151</v>
      </c>
      <c r="D3175" s="3" t="s">
        <v>152</v>
      </c>
      <c r="E3175" s="3">
        <v>3525099</v>
      </c>
      <c r="F3175" s="3" t="s">
        <v>1277</v>
      </c>
      <c r="G3175" s="3" t="s">
        <v>1111</v>
      </c>
      <c r="H3175" s="4">
        <v>19396</v>
      </c>
      <c r="I3175" s="4">
        <v>19396</v>
      </c>
      <c r="J3175" s="26">
        <v>0</v>
      </c>
      <c r="K3175" s="5"/>
    </row>
    <row r="3176" spans="1:11" x14ac:dyDescent="0.3">
      <c r="A3176" s="37" t="s">
        <v>153</v>
      </c>
      <c r="B3176" s="3" t="s">
        <v>154</v>
      </c>
      <c r="C3176" s="3" t="s">
        <v>157</v>
      </c>
      <c r="D3176" s="3" t="s">
        <v>158</v>
      </c>
      <c r="E3176" s="3">
        <v>3525099</v>
      </c>
      <c r="F3176" s="3" t="s">
        <v>1277</v>
      </c>
      <c r="G3176" s="3" t="s">
        <v>1111</v>
      </c>
      <c r="H3176" s="4">
        <v>27500</v>
      </c>
      <c r="I3176" s="4">
        <v>27500</v>
      </c>
      <c r="J3176" s="26">
        <v>0</v>
      </c>
      <c r="K3176" s="5"/>
    </row>
    <row r="3177" spans="1:11" x14ac:dyDescent="0.3">
      <c r="A3177" s="37" t="s">
        <v>167</v>
      </c>
      <c r="B3177" s="3" t="s">
        <v>168</v>
      </c>
      <c r="C3177" s="3" t="s">
        <v>169</v>
      </c>
      <c r="D3177" s="3" t="s">
        <v>170</v>
      </c>
      <c r="E3177" s="3">
        <v>3525099</v>
      </c>
      <c r="F3177" s="3" t="s">
        <v>1277</v>
      </c>
      <c r="G3177" s="3" t="s">
        <v>1111</v>
      </c>
      <c r="H3177" s="4">
        <v>23000</v>
      </c>
      <c r="I3177" s="4">
        <v>23000</v>
      </c>
      <c r="J3177" s="26">
        <v>0</v>
      </c>
      <c r="K3177" s="5"/>
    </row>
    <row r="3178" spans="1:11" x14ac:dyDescent="0.3">
      <c r="A3178" s="37" t="s">
        <v>167</v>
      </c>
      <c r="B3178" s="3" t="s">
        <v>168</v>
      </c>
      <c r="C3178" s="3" t="s">
        <v>458</v>
      </c>
      <c r="D3178" s="3" t="s">
        <v>459</v>
      </c>
      <c r="E3178" s="3">
        <v>3525099</v>
      </c>
      <c r="F3178" s="3" t="s">
        <v>1277</v>
      </c>
      <c r="G3178" s="3" t="s">
        <v>1111</v>
      </c>
      <c r="H3178" s="4">
        <v>18000</v>
      </c>
      <c r="I3178" s="4">
        <v>18750</v>
      </c>
      <c r="J3178" s="26">
        <v>4.1666666666666741</v>
      </c>
      <c r="K3178" s="5"/>
    </row>
    <row r="3179" spans="1:11" x14ac:dyDescent="0.3">
      <c r="A3179" s="37" t="s">
        <v>167</v>
      </c>
      <c r="B3179" s="3" t="s">
        <v>168</v>
      </c>
      <c r="C3179" s="3" t="s">
        <v>460</v>
      </c>
      <c r="D3179" s="3" t="s">
        <v>461</v>
      </c>
      <c r="E3179" s="3">
        <v>3525099</v>
      </c>
      <c r="F3179" s="3" t="s">
        <v>1277</v>
      </c>
      <c r="G3179" s="3" t="s">
        <v>1111</v>
      </c>
      <c r="H3179" s="4">
        <v>19933.333333300001</v>
      </c>
      <c r="I3179" s="4">
        <v>20233.333333300001</v>
      </c>
      <c r="J3179" s="26">
        <v>1.505016722410546</v>
      </c>
      <c r="K3179" s="5"/>
    </row>
    <row r="3180" spans="1:11" x14ac:dyDescent="0.3">
      <c r="A3180" s="37" t="s">
        <v>167</v>
      </c>
      <c r="B3180" s="3" t="s">
        <v>168</v>
      </c>
      <c r="C3180" s="3" t="s">
        <v>326</v>
      </c>
      <c r="D3180" s="3" t="s">
        <v>84</v>
      </c>
      <c r="E3180" s="3">
        <v>3525099</v>
      </c>
      <c r="F3180" s="3" t="s">
        <v>1277</v>
      </c>
      <c r="G3180" s="3" t="s">
        <v>1111</v>
      </c>
      <c r="H3180" s="4">
        <v>24000</v>
      </c>
      <c r="I3180" s="4">
        <v>24333.333333300001</v>
      </c>
      <c r="J3180" s="26">
        <v>1.3888888887499951</v>
      </c>
      <c r="K3180" s="5"/>
    </row>
    <row r="3181" spans="1:11" x14ac:dyDescent="0.3">
      <c r="A3181" s="37" t="s">
        <v>167</v>
      </c>
      <c r="B3181" s="3" t="s">
        <v>168</v>
      </c>
      <c r="C3181" s="3" t="s">
        <v>327</v>
      </c>
      <c r="D3181" s="3" t="s">
        <v>328</v>
      </c>
      <c r="E3181" s="3">
        <v>3525099</v>
      </c>
      <c r="F3181" s="3" t="s">
        <v>1277</v>
      </c>
      <c r="G3181" s="3" t="s">
        <v>1111</v>
      </c>
      <c r="H3181" s="4">
        <v>19666.666666699999</v>
      </c>
      <c r="I3181" s="4">
        <v>20000</v>
      </c>
      <c r="J3181" s="26">
        <v>1.6949152540649326</v>
      </c>
      <c r="K3181" s="5"/>
    </row>
    <row r="3182" spans="1:11" x14ac:dyDescent="0.3">
      <c r="A3182" s="37" t="s">
        <v>464</v>
      </c>
      <c r="B3182" s="3" t="s">
        <v>465</v>
      </c>
      <c r="C3182" s="3" t="s">
        <v>470</v>
      </c>
      <c r="D3182" s="3" t="s">
        <v>471</v>
      </c>
      <c r="E3182" s="3">
        <v>3525099</v>
      </c>
      <c r="F3182" s="3" t="s">
        <v>1277</v>
      </c>
      <c r="G3182" s="3" t="s">
        <v>1111</v>
      </c>
      <c r="H3182" s="4">
        <v>18000</v>
      </c>
      <c r="I3182" s="4">
        <v>18016.666666699999</v>
      </c>
      <c r="J3182" s="26">
        <v>9.2592592777762661E-2</v>
      </c>
      <c r="K3182" s="5"/>
    </row>
    <row r="3183" spans="1:11" x14ac:dyDescent="0.3">
      <c r="A3183" s="37" t="s">
        <v>464</v>
      </c>
      <c r="B3183" s="3" t="s">
        <v>465</v>
      </c>
      <c r="C3183" s="3" t="s">
        <v>466</v>
      </c>
      <c r="D3183" s="3" t="s">
        <v>467</v>
      </c>
      <c r="E3183" s="3">
        <v>3525099</v>
      </c>
      <c r="F3183" s="3" t="s">
        <v>1277</v>
      </c>
      <c r="G3183" s="3" t="s">
        <v>1111</v>
      </c>
      <c r="H3183" s="4">
        <v>21333.333333300001</v>
      </c>
      <c r="I3183" s="4">
        <v>21666.666666699999</v>
      </c>
      <c r="J3183" s="26">
        <v>1.5625000003149259</v>
      </c>
      <c r="K3183" s="5"/>
    </row>
    <row r="3184" spans="1:11" x14ac:dyDescent="0.3">
      <c r="A3184" s="37" t="s">
        <v>483</v>
      </c>
      <c r="B3184" s="3" t="s">
        <v>484</v>
      </c>
      <c r="C3184" s="3" t="s">
        <v>597</v>
      </c>
      <c r="D3184" s="3" t="s">
        <v>598</v>
      </c>
      <c r="E3184" s="3">
        <v>3525099</v>
      </c>
      <c r="F3184" s="3" t="s">
        <v>1277</v>
      </c>
      <c r="G3184" s="3" t="s">
        <v>1111</v>
      </c>
      <c r="H3184" s="4">
        <v>23766.666666699999</v>
      </c>
      <c r="I3184" s="4">
        <v>24500</v>
      </c>
      <c r="J3184" s="26">
        <v>3.085553997050372</v>
      </c>
      <c r="K3184" s="5"/>
    </row>
    <row r="3185" spans="1:11" x14ac:dyDescent="0.3">
      <c r="A3185" s="37" t="s">
        <v>67</v>
      </c>
      <c r="B3185" s="3" t="s">
        <v>68</v>
      </c>
      <c r="C3185" s="3" t="s">
        <v>69</v>
      </c>
      <c r="D3185" s="3" t="s">
        <v>70</v>
      </c>
      <c r="E3185" s="3">
        <v>3525099</v>
      </c>
      <c r="F3185" s="3" t="s">
        <v>1278</v>
      </c>
      <c r="G3185" s="3" t="s">
        <v>1107</v>
      </c>
      <c r="H3185" s="4">
        <v>32850.625</v>
      </c>
      <c r="I3185" s="4">
        <v>33586.5</v>
      </c>
      <c r="J3185" s="26">
        <v>2.2400639257244004</v>
      </c>
      <c r="K3185" s="5"/>
    </row>
    <row r="3186" spans="1:11" x14ac:dyDescent="0.3">
      <c r="A3186" s="37" t="s">
        <v>67</v>
      </c>
      <c r="B3186" s="3" t="s">
        <v>68</v>
      </c>
      <c r="C3186" s="3" t="s">
        <v>73</v>
      </c>
      <c r="D3186" s="3" t="s">
        <v>74</v>
      </c>
      <c r="E3186" s="3">
        <v>3525099</v>
      </c>
      <c r="F3186" s="3" t="s">
        <v>1278</v>
      </c>
      <c r="G3186" s="3" t="s">
        <v>1107</v>
      </c>
      <c r="H3186" s="4">
        <v>29736.799999999999</v>
      </c>
      <c r="I3186" s="4">
        <v>30208.799999999999</v>
      </c>
      <c r="J3186" s="26">
        <v>1.5872588846143509</v>
      </c>
      <c r="K3186" s="5"/>
    </row>
    <row r="3187" spans="1:11" x14ac:dyDescent="0.3">
      <c r="A3187" s="37" t="s">
        <v>67</v>
      </c>
      <c r="B3187" s="3" t="s">
        <v>68</v>
      </c>
      <c r="C3187" s="3" t="s">
        <v>75</v>
      </c>
      <c r="D3187" s="3" t="s">
        <v>76</v>
      </c>
      <c r="E3187" s="3">
        <v>3525099</v>
      </c>
      <c r="F3187" s="3" t="s">
        <v>1278</v>
      </c>
      <c r="G3187" s="3" t="s">
        <v>1107</v>
      </c>
      <c r="H3187" s="4">
        <v>36400</v>
      </c>
      <c r="I3187" s="4">
        <v>37500</v>
      </c>
      <c r="J3187" s="26">
        <v>3.0219780219780112</v>
      </c>
      <c r="K3187" s="5"/>
    </row>
    <row r="3188" spans="1:11" x14ac:dyDescent="0.3">
      <c r="A3188" s="37" t="s">
        <v>67</v>
      </c>
      <c r="B3188" s="3" t="s">
        <v>68</v>
      </c>
      <c r="C3188" s="3" t="s">
        <v>240</v>
      </c>
      <c r="D3188" s="3" t="s">
        <v>241</v>
      </c>
      <c r="E3188" s="3">
        <v>3525099</v>
      </c>
      <c r="F3188" s="3" t="s">
        <v>1278</v>
      </c>
      <c r="G3188" s="3" t="s">
        <v>1107</v>
      </c>
      <c r="H3188" s="4">
        <v>33451.25</v>
      </c>
      <c r="I3188" s="4">
        <v>33573</v>
      </c>
      <c r="J3188" s="26">
        <v>0.36396248271739484</v>
      </c>
      <c r="K3188" s="5"/>
    </row>
    <row r="3189" spans="1:11" x14ac:dyDescent="0.3">
      <c r="A3189" s="37" t="s">
        <v>67</v>
      </c>
      <c r="B3189" s="3" t="s">
        <v>68</v>
      </c>
      <c r="C3189" s="3" t="s">
        <v>77</v>
      </c>
      <c r="D3189" s="3" t="s">
        <v>78</v>
      </c>
      <c r="E3189" s="3">
        <v>3525099</v>
      </c>
      <c r="F3189" s="3" t="s">
        <v>1278</v>
      </c>
      <c r="G3189" s="3" t="s">
        <v>1107</v>
      </c>
      <c r="H3189" s="4">
        <v>29402.5</v>
      </c>
      <c r="I3189" s="4">
        <v>29646</v>
      </c>
      <c r="J3189" s="26">
        <v>0.82816087067425492</v>
      </c>
      <c r="K3189" s="5"/>
    </row>
    <row r="3190" spans="1:11" x14ac:dyDescent="0.3">
      <c r="A3190" s="37" t="s">
        <v>67</v>
      </c>
      <c r="B3190" s="3" t="s">
        <v>68</v>
      </c>
      <c r="C3190" s="3" t="s">
        <v>360</v>
      </c>
      <c r="D3190" s="3" t="s">
        <v>361</v>
      </c>
      <c r="E3190" s="3">
        <v>3525099</v>
      </c>
      <c r="F3190" s="3" t="s">
        <v>1278</v>
      </c>
      <c r="G3190" s="3" t="s">
        <v>1107</v>
      </c>
      <c r="H3190" s="4">
        <v>28380</v>
      </c>
      <c r="I3190" s="4">
        <v>28598.400000000001</v>
      </c>
      <c r="J3190" s="26">
        <v>0.76955602536998846</v>
      </c>
      <c r="K3190" s="5"/>
    </row>
    <row r="3191" spans="1:11" x14ac:dyDescent="0.3">
      <c r="A3191" s="37" t="s">
        <v>67</v>
      </c>
      <c r="B3191" s="3" t="s">
        <v>68</v>
      </c>
      <c r="C3191" s="3" t="s">
        <v>279</v>
      </c>
      <c r="D3191" s="3" t="s">
        <v>280</v>
      </c>
      <c r="E3191" s="3">
        <v>3525099</v>
      </c>
      <c r="F3191" s="3" t="s">
        <v>1278</v>
      </c>
      <c r="G3191" s="3" t="s">
        <v>1107</v>
      </c>
      <c r="H3191" s="4">
        <v>27402.5</v>
      </c>
      <c r="I3191" s="4">
        <v>27646</v>
      </c>
      <c r="J3191" s="26">
        <v>0.88860505428336456</v>
      </c>
      <c r="K3191" s="5"/>
    </row>
    <row r="3192" spans="1:11" x14ac:dyDescent="0.3">
      <c r="A3192" s="37" t="s">
        <v>67</v>
      </c>
      <c r="B3192" s="3" t="s">
        <v>68</v>
      </c>
      <c r="C3192" s="3" t="s">
        <v>1073</v>
      </c>
      <c r="D3192" s="3" t="s">
        <v>1074</v>
      </c>
      <c r="E3192" s="3">
        <v>3525099</v>
      </c>
      <c r="F3192" s="3" t="s">
        <v>1278</v>
      </c>
      <c r="G3192" s="3" t="s">
        <v>1107</v>
      </c>
      <c r="H3192" s="4">
        <v>30133.333333300001</v>
      </c>
      <c r="I3192" s="4">
        <v>30133.333333300001</v>
      </c>
      <c r="J3192" s="26">
        <v>0</v>
      </c>
      <c r="K3192" s="5"/>
    </row>
    <row r="3193" spans="1:11" x14ac:dyDescent="0.3">
      <c r="A3193" s="37" t="s">
        <v>67</v>
      </c>
      <c r="B3193" s="3" t="s">
        <v>68</v>
      </c>
      <c r="C3193" s="3" t="s">
        <v>79</v>
      </c>
      <c r="D3193" s="3" t="s">
        <v>80</v>
      </c>
      <c r="E3193" s="3">
        <v>3525099</v>
      </c>
      <c r="F3193" s="3" t="s">
        <v>1278</v>
      </c>
      <c r="G3193" s="3" t="s">
        <v>1107</v>
      </c>
      <c r="H3193" s="4">
        <v>30573</v>
      </c>
      <c r="I3193" s="4">
        <v>30573</v>
      </c>
      <c r="J3193" s="26">
        <v>0</v>
      </c>
      <c r="K3193" s="5"/>
    </row>
    <row r="3194" spans="1:11" x14ac:dyDescent="0.3">
      <c r="A3194" s="37" t="s">
        <v>67</v>
      </c>
      <c r="B3194" s="3" t="s">
        <v>68</v>
      </c>
      <c r="C3194" s="3" t="s">
        <v>281</v>
      </c>
      <c r="D3194" s="3" t="s">
        <v>282</v>
      </c>
      <c r="E3194" s="3">
        <v>3525099</v>
      </c>
      <c r="F3194" s="3" t="s">
        <v>1278</v>
      </c>
      <c r="G3194" s="3" t="s">
        <v>1107</v>
      </c>
      <c r="H3194" s="4">
        <v>32052.5</v>
      </c>
      <c r="I3194" s="4">
        <v>32386</v>
      </c>
      <c r="J3194" s="26">
        <v>1.0404804617424546</v>
      </c>
      <c r="K3194" s="5"/>
    </row>
    <row r="3195" spans="1:11" x14ac:dyDescent="0.3">
      <c r="A3195" s="37" t="s">
        <v>67</v>
      </c>
      <c r="B3195" s="3" t="s">
        <v>68</v>
      </c>
      <c r="C3195" s="3" t="s">
        <v>283</v>
      </c>
      <c r="D3195" s="3" t="s">
        <v>266</v>
      </c>
      <c r="E3195" s="3">
        <v>3525099</v>
      </c>
      <c r="F3195" s="3" t="s">
        <v>1278</v>
      </c>
      <c r="G3195" s="3" t="s">
        <v>1107</v>
      </c>
      <c r="H3195" s="4">
        <v>28792</v>
      </c>
      <c r="I3195" s="4">
        <v>28972</v>
      </c>
      <c r="J3195" s="26">
        <v>0.62517365934982028</v>
      </c>
      <c r="K3195" s="5"/>
    </row>
    <row r="3196" spans="1:11" x14ac:dyDescent="0.3">
      <c r="A3196" s="37" t="s">
        <v>67</v>
      </c>
      <c r="B3196" s="3" t="s">
        <v>68</v>
      </c>
      <c r="C3196" s="3" t="s">
        <v>81</v>
      </c>
      <c r="D3196" s="3" t="s">
        <v>82</v>
      </c>
      <c r="E3196" s="3">
        <v>3525099</v>
      </c>
      <c r="F3196" s="3" t="s">
        <v>1278</v>
      </c>
      <c r="G3196" s="3" t="s">
        <v>1107</v>
      </c>
      <c r="H3196" s="4">
        <v>29902.5</v>
      </c>
      <c r="I3196" s="4">
        <v>30146</v>
      </c>
      <c r="J3196" s="26">
        <v>0.81431318451634649</v>
      </c>
      <c r="K3196" s="5"/>
    </row>
    <row r="3197" spans="1:11" x14ac:dyDescent="0.3">
      <c r="A3197" s="37" t="s">
        <v>67</v>
      </c>
      <c r="B3197" s="3" t="s">
        <v>68</v>
      </c>
      <c r="C3197" s="3" t="s">
        <v>83</v>
      </c>
      <c r="D3197" s="3" t="s">
        <v>84</v>
      </c>
      <c r="E3197" s="3">
        <v>3525099</v>
      </c>
      <c r="F3197" s="3" t="s">
        <v>1278</v>
      </c>
      <c r="G3197" s="3" t="s">
        <v>1107</v>
      </c>
      <c r="H3197" s="4">
        <v>34800</v>
      </c>
      <c r="I3197" s="4">
        <v>36150</v>
      </c>
      <c r="J3197" s="26">
        <v>3.8793103448275801</v>
      </c>
      <c r="K3197" s="5"/>
    </row>
    <row r="3198" spans="1:11" x14ac:dyDescent="0.3">
      <c r="A3198" s="37" t="s">
        <v>67</v>
      </c>
      <c r="B3198" s="3" t="s">
        <v>68</v>
      </c>
      <c r="C3198" s="3" t="s">
        <v>85</v>
      </c>
      <c r="D3198" s="3" t="s">
        <v>86</v>
      </c>
      <c r="E3198" s="3">
        <v>3525099</v>
      </c>
      <c r="F3198" s="3" t="s">
        <v>1278</v>
      </c>
      <c r="G3198" s="3" t="s">
        <v>1107</v>
      </c>
      <c r="H3198" s="4">
        <v>29226.25</v>
      </c>
      <c r="I3198" s="4">
        <v>29773</v>
      </c>
      <c r="J3198" s="26">
        <v>1.8707497540738194</v>
      </c>
      <c r="K3198" s="5"/>
    </row>
    <row r="3199" spans="1:11" x14ac:dyDescent="0.3">
      <c r="A3199" s="37" t="s">
        <v>67</v>
      </c>
      <c r="B3199" s="3" t="s">
        <v>68</v>
      </c>
      <c r="C3199" s="3" t="s">
        <v>534</v>
      </c>
      <c r="D3199" s="3" t="s">
        <v>535</v>
      </c>
      <c r="E3199" s="3">
        <v>3525099</v>
      </c>
      <c r="F3199" s="3" t="s">
        <v>1278</v>
      </c>
      <c r="G3199" s="3" t="s">
        <v>1107</v>
      </c>
      <c r="H3199" s="4">
        <v>37040</v>
      </c>
      <c r="I3199" s="4">
        <v>37040</v>
      </c>
      <c r="J3199" s="26">
        <v>0</v>
      </c>
      <c r="K3199" s="5"/>
    </row>
    <row r="3200" spans="1:11" x14ac:dyDescent="0.3">
      <c r="A3200" s="37" t="s">
        <v>67</v>
      </c>
      <c r="B3200" s="3" t="s">
        <v>68</v>
      </c>
      <c r="C3200" s="3" t="s">
        <v>89</v>
      </c>
      <c r="D3200" s="3" t="s">
        <v>90</v>
      </c>
      <c r="E3200" s="3">
        <v>3525099</v>
      </c>
      <c r="F3200" s="3" t="s">
        <v>1278</v>
      </c>
      <c r="G3200" s="3" t="s">
        <v>1107</v>
      </c>
      <c r="H3200" s="4">
        <v>28701</v>
      </c>
      <c r="I3200" s="4">
        <v>28478.400000000001</v>
      </c>
      <c r="J3200" s="26">
        <v>-0.77558273230897701</v>
      </c>
      <c r="K3200" s="5"/>
    </row>
    <row r="3201" spans="1:11" x14ac:dyDescent="0.3">
      <c r="A3201" s="37" t="s">
        <v>67</v>
      </c>
      <c r="B3201" s="3" t="s">
        <v>68</v>
      </c>
      <c r="C3201" s="3" t="s">
        <v>91</v>
      </c>
      <c r="D3201" s="3" t="s">
        <v>92</v>
      </c>
      <c r="E3201" s="3">
        <v>3525099</v>
      </c>
      <c r="F3201" s="3" t="s">
        <v>1278</v>
      </c>
      <c r="G3201" s="3" t="s">
        <v>1107</v>
      </c>
      <c r="H3201" s="4">
        <v>28300</v>
      </c>
      <c r="I3201" s="4">
        <v>29000</v>
      </c>
      <c r="J3201" s="26">
        <v>2.4734982332155431</v>
      </c>
      <c r="K3201" s="5"/>
    </row>
    <row r="3202" spans="1:11" x14ac:dyDescent="0.3">
      <c r="A3202" s="37" t="s">
        <v>67</v>
      </c>
      <c r="B3202" s="3" t="s">
        <v>68</v>
      </c>
      <c r="C3202" s="3" t="s">
        <v>94</v>
      </c>
      <c r="D3202" s="3" t="s">
        <v>95</v>
      </c>
      <c r="E3202" s="3">
        <v>3525099</v>
      </c>
      <c r="F3202" s="3" t="s">
        <v>1278</v>
      </c>
      <c r="G3202" s="3" t="s">
        <v>1107</v>
      </c>
      <c r="H3202" s="4">
        <v>28792</v>
      </c>
      <c r="I3202" s="4">
        <v>28972</v>
      </c>
      <c r="J3202" s="26">
        <v>0.62517365934982028</v>
      </c>
      <c r="K3202" s="5"/>
    </row>
    <row r="3203" spans="1:11" x14ac:dyDescent="0.3">
      <c r="A3203" s="37" t="s">
        <v>67</v>
      </c>
      <c r="B3203" s="3" t="s">
        <v>68</v>
      </c>
      <c r="C3203" s="3" t="s">
        <v>96</v>
      </c>
      <c r="D3203" s="3" t="s">
        <v>97</v>
      </c>
      <c r="E3203" s="3">
        <v>3525099</v>
      </c>
      <c r="F3203" s="3" t="s">
        <v>1278</v>
      </c>
      <c r="G3203" s="3" t="s">
        <v>1107</v>
      </c>
      <c r="H3203" s="4">
        <v>26708.333333300001</v>
      </c>
      <c r="I3203" s="4">
        <v>26623.666666699999</v>
      </c>
      <c r="J3203" s="26">
        <v>-0.31700467993800441</v>
      </c>
      <c r="K3203" s="5"/>
    </row>
    <row r="3204" spans="1:11" x14ac:dyDescent="0.3">
      <c r="A3204" s="37" t="s">
        <v>98</v>
      </c>
      <c r="B3204" s="3" t="s">
        <v>99</v>
      </c>
      <c r="C3204" s="3" t="s">
        <v>100</v>
      </c>
      <c r="D3204" s="3" t="s">
        <v>99</v>
      </c>
      <c r="E3204" s="3">
        <v>3525099</v>
      </c>
      <c r="F3204" s="3" t="s">
        <v>1278</v>
      </c>
      <c r="G3204" s="3" t="s">
        <v>1107</v>
      </c>
      <c r="H3204" s="4">
        <v>30811.666666699999</v>
      </c>
      <c r="I3204" s="4">
        <v>30435.666666699999</v>
      </c>
      <c r="J3204" s="26">
        <v>-1.220316979497782</v>
      </c>
      <c r="K3204" s="5"/>
    </row>
    <row r="3205" spans="1:11" x14ac:dyDescent="0.3">
      <c r="A3205" s="37" t="s">
        <v>449</v>
      </c>
      <c r="B3205" s="3" t="s">
        <v>450</v>
      </c>
      <c r="C3205" s="3" t="s">
        <v>656</v>
      </c>
      <c r="D3205" s="3" t="s">
        <v>657</v>
      </c>
      <c r="E3205" s="3">
        <v>3525099</v>
      </c>
      <c r="F3205" s="3" t="s">
        <v>1278</v>
      </c>
      <c r="G3205" s="3" t="s">
        <v>1107</v>
      </c>
      <c r="H3205" s="4">
        <v>31500</v>
      </c>
      <c r="I3205" s="4">
        <v>30500</v>
      </c>
      <c r="J3205" s="26">
        <v>-3.1746031746031744</v>
      </c>
      <c r="K3205" s="5"/>
    </row>
    <row r="3206" spans="1:11" x14ac:dyDescent="0.3">
      <c r="A3206" s="37" t="s">
        <v>101</v>
      </c>
      <c r="B3206" s="3" t="s">
        <v>102</v>
      </c>
      <c r="C3206" s="3" t="s">
        <v>432</v>
      </c>
      <c r="D3206" s="3" t="s">
        <v>433</v>
      </c>
      <c r="E3206" s="3">
        <v>3525099</v>
      </c>
      <c r="F3206" s="3" t="s">
        <v>1278</v>
      </c>
      <c r="G3206" s="3" t="s">
        <v>1107</v>
      </c>
      <c r="H3206" s="4">
        <v>37666.666666700003</v>
      </c>
      <c r="I3206" s="4">
        <v>37333.333333299997</v>
      </c>
      <c r="J3206" s="26">
        <v>-0.88495575238861646</v>
      </c>
      <c r="K3206" s="5"/>
    </row>
    <row r="3207" spans="1:11" x14ac:dyDescent="0.3">
      <c r="A3207" s="37" t="s">
        <v>107</v>
      </c>
      <c r="B3207" s="3" t="s">
        <v>108</v>
      </c>
      <c r="C3207" s="3" t="s">
        <v>109</v>
      </c>
      <c r="D3207" s="3" t="s">
        <v>110</v>
      </c>
      <c r="E3207" s="3">
        <v>3525099</v>
      </c>
      <c r="F3207" s="3" t="s">
        <v>1278</v>
      </c>
      <c r="G3207" s="3" t="s">
        <v>1107</v>
      </c>
      <c r="H3207" s="4">
        <v>35000</v>
      </c>
      <c r="I3207" s="4">
        <v>35225</v>
      </c>
      <c r="J3207" s="26">
        <v>0.64285714285714501</v>
      </c>
      <c r="K3207" s="5"/>
    </row>
    <row r="3208" spans="1:11" x14ac:dyDescent="0.3">
      <c r="A3208" s="37" t="s">
        <v>107</v>
      </c>
      <c r="B3208" s="3" t="s">
        <v>108</v>
      </c>
      <c r="C3208" s="3" t="s">
        <v>875</v>
      </c>
      <c r="D3208" s="3" t="s">
        <v>876</v>
      </c>
      <c r="E3208" s="3">
        <v>3525099</v>
      </c>
      <c r="F3208" s="3" t="s">
        <v>1278</v>
      </c>
      <c r="G3208" s="3" t="s">
        <v>1107</v>
      </c>
      <c r="H3208" s="4">
        <v>29697.333333300001</v>
      </c>
      <c r="I3208" s="4">
        <v>29430.666666699999</v>
      </c>
      <c r="J3208" s="26">
        <v>-0.89794818816605337</v>
      </c>
      <c r="K3208" s="5"/>
    </row>
    <row r="3209" spans="1:11" x14ac:dyDescent="0.3">
      <c r="A3209" s="37" t="s">
        <v>107</v>
      </c>
      <c r="B3209" s="3" t="s">
        <v>108</v>
      </c>
      <c r="C3209" s="3" t="s">
        <v>366</v>
      </c>
      <c r="D3209" s="3" t="s">
        <v>367</v>
      </c>
      <c r="E3209" s="3">
        <v>3525099</v>
      </c>
      <c r="F3209" s="3" t="s">
        <v>1278</v>
      </c>
      <c r="G3209" s="3" t="s">
        <v>1107</v>
      </c>
      <c r="H3209" s="4">
        <v>30333.333333300001</v>
      </c>
      <c r="I3209" s="4">
        <v>30333.333333300001</v>
      </c>
      <c r="J3209" s="26">
        <v>0</v>
      </c>
      <c r="K3209" s="5"/>
    </row>
    <row r="3210" spans="1:11" x14ac:dyDescent="0.3">
      <c r="A3210" s="37" t="s">
        <v>113</v>
      </c>
      <c r="B3210" s="3" t="s">
        <v>114</v>
      </c>
      <c r="C3210" s="3" t="s">
        <v>404</v>
      </c>
      <c r="D3210" s="3" t="s">
        <v>405</v>
      </c>
      <c r="E3210" s="3">
        <v>3525099</v>
      </c>
      <c r="F3210" s="3" t="s">
        <v>1278</v>
      </c>
      <c r="G3210" s="3" t="s">
        <v>1107</v>
      </c>
      <c r="H3210" s="4">
        <v>36500</v>
      </c>
      <c r="I3210" s="4">
        <v>36500</v>
      </c>
      <c r="J3210" s="26">
        <v>0</v>
      </c>
      <c r="K3210" s="5"/>
    </row>
    <row r="3211" spans="1:11" x14ac:dyDescent="0.3">
      <c r="A3211" s="37" t="s">
        <v>113</v>
      </c>
      <c r="B3211" s="3" t="s">
        <v>114</v>
      </c>
      <c r="C3211" s="3" t="s">
        <v>515</v>
      </c>
      <c r="D3211" s="3" t="s">
        <v>516</v>
      </c>
      <c r="E3211" s="3">
        <v>3525099</v>
      </c>
      <c r="F3211" s="3" t="s">
        <v>1278</v>
      </c>
      <c r="G3211" s="3" t="s">
        <v>1107</v>
      </c>
      <c r="H3211" s="4">
        <v>31116.666666699999</v>
      </c>
      <c r="I3211" s="4">
        <v>30740</v>
      </c>
      <c r="J3211" s="26">
        <v>-1.2104981254405844</v>
      </c>
      <c r="K3211" s="5"/>
    </row>
    <row r="3212" spans="1:11" x14ac:dyDescent="0.3">
      <c r="A3212" s="37" t="s">
        <v>113</v>
      </c>
      <c r="B3212" s="3" t="s">
        <v>114</v>
      </c>
      <c r="C3212" s="3" t="s">
        <v>477</v>
      </c>
      <c r="D3212" s="3" t="s">
        <v>478</v>
      </c>
      <c r="E3212" s="3">
        <v>3525099</v>
      </c>
      <c r="F3212" s="3" t="s">
        <v>1278</v>
      </c>
      <c r="G3212" s="3" t="s">
        <v>1107</v>
      </c>
      <c r="H3212" s="4">
        <v>32850</v>
      </c>
      <c r="I3212" s="4">
        <v>33850</v>
      </c>
      <c r="J3212" s="26">
        <v>3.0441400304414001</v>
      </c>
      <c r="K3212" s="5"/>
    </row>
    <row r="3213" spans="1:11" x14ac:dyDescent="0.3">
      <c r="A3213" s="37" t="s">
        <v>113</v>
      </c>
      <c r="B3213" s="3" t="s">
        <v>114</v>
      </c>
      <c r="C3213" s="3" t="s">
        <v>115</v>
      </c>
      <c r="D3213" s="3" t="s">
        <v>116</v>
      </c>
      <c r="E3213" s="3">
        <v>3525099</v>
      </c>
      <c r="F3213" s="3" t="s">
        <v>1278</v>
      </c>
      <c r="G3213" s="3" t="s">
        <v>1107</v>
      </c>
      <c r="H3213" s="4">
        <v>33350</v>
      </c>
      <c r="I3213" s="4">
        <v>33925</v>
      </c>
      <c r="J3213" s="26">
        <v>1.7241379310344751</v>
      </c>
      <c r="K3213" s="5"/>
    </row>
    <row r="3214" spans="1:11" x14ac:dyDescent="0.3">
      <c r="A3214" s="37" t="s">
        <v>453</v>
      </c>
      <c r="B3214" s="3" t="s">
        <v>262</v>
      </c>
      <c r="C3214" s="3" t="s">
        <v>456</v>
      </c>
      <c r="D3214" s="3" t="s">
        <v>457</v>
      </c>
      <c r="E3214" s="3">
        <v>3525099</v>
      </c>
      <c r="F3214" s="3" t="s">
        <v>1278</v>
      </c>
      <c r="G3214" s="3" t="s">
        <v>1107</v>
      </c>
      <c r="H3214" s="4">
        <v>29300</v>
      </c>
      <c r="I3214" s="4">
        <v>31300</v>
      </c>
      <c r="J3214" s="26">
        <v>6.8259385665528916</v>
      </c>
      <c r="K3214" s="5"/>
    </row>
    <row r="3215" spans="1:11" x14ac:dyDescent="0.3">
      <c r="A3215" s="37" t="s">
        <v>453</v>
      </c>
      <c r="B3215" s="3" t="s">
        <v>262</v>
      </c>
      <c r="C3215" s="3" t="s">
        <v>454</v>
      </c>
      <c r="D3215" s="3" t="s">
        <v>455</v>
      </c>
      <c r="E3215" s="3">
        <v>3525099</v>
      </c>
      <c r="F3215" s="3" t="s">
        <v>1278</v>
      </c>
      <c r="G3215" s="3" t="s">
        <v>1107</v>
      </c>
      <c r="H3215" s="4">
        <v>30650</v>
      </c>
      <c r="I3215" s="4">
        <v>30900</v>
      </c>
      <c r="J3215" s="26">
        <v>0.81566068515497303</v>
      </c>
      <c r="K3215" s="5"/>
    </row>
    <row r="3216" spans="1:11" x14ac:dyDescent="0.3">
      <c r="A3216" s="37" t="s">
        <v>117</v>
      </c>
      <c r="B3216" s="3" t="s">
        <v>118</v>
      </c>
      <c r="C3216" s="3" t="s">
        <v>733</v>
      </c>
      <c r="D3216" s="3" t="s">
        <v>734</v>
      </c>
      <c r="E3216" s="3">
        <v>3525099</v>
      </c>
      <c r="F3216" s="3" t="s">
        <v>1278</v>
      </c>
      <c r="G3216" s="3" t="s">
        <v>1107</v>
      </c>
      <c r="H3216" s="4" t="s">
        <v>93</v>
      </c>
      <c r="I3216" s="4">
        <v>34666.5</v>
      </c>
      <c r="J3216" s="26" t="s">
        <v>93</v>
      </c>
      <c r="K3216" s="5"/>
    </row>
    <row r="3217" spans="1:11" x14ac:dyDescent="0.3">
      <c r="A3217" s="37" t="s">
        <v>117</v>
      </c>
      <c r="B3217" s="3" t="s">
        <v>118</v>
      </c>
      <c r="C3217" s="3" t="s">
        <v>125</v>
      </c>
      <c r="D3217" s="3" t="s">
        <v>126</v>
      </c>
      <c r="E3217" s="3">
        <v>3525099</v>
      </c>
      <c r="F3217" s="3" t="s">
        <v>1278</v>
      </c>
      <c r="G3217" s="3" t="s">
        <v>1107</v>
      </c>
      <c r="H3217" s="4">
        <v>33000</v>
      </c>
      <c r="I3217" s="4">
        <v>32750</v>
      </c>
      <c r="J3217" s="26">
        <v>-0.7575757575757569</v>
      </c>
      <c r="K3217" s="5"/>
    </row>
    <row r="3218" spans="1:11" x14ac:dyDescent="0.3">
      <c r="A3218" s="37" t="s">
        <v>117</v>
      </c>
      <c r="B3218" s="3" t="s">
        <v>118</v>
      </c>
      <c r="C3218" s="3" t="s">
        <v>127</v>
      </c>
      <c r="D3218" s="3" t="s">
        <v>128</v>
      </c>
      <c r="E3218" s="3">
        <v>3525099</v>
      </c>
      <c r="F3218" s="3" t="s">
        <v>1278</v>
      </c>
      <c r="G3218" s="3" t="s">
        <v>1107</v>
      </c>
      <c r="H3218" s="4">
        <v>33950</v>
      </c>
      <c r="I3218" s="4">
        <v>33900</v>
      </c>
      <c r="J3218" s="26">
        <v>-0.14727540500736325</v>
      </c>
      <c r="K3218" s="5"/>
    </row>
    <row r="3219" spans="1:11" x14ac:dyDescent="0.3">
      <c r="A3219" s="37" t="s">
        <v>145</v>
      </c>
      <c r="B3219" s="3" t="s">
        <v>146</v>
      </c>
      <c r="C3219" s="3" t="s">
        <v>880</v>
      </c>
      <c r="D3219" s="3" t="s">
        <v>881</v>
      </c>
      <c r="E3219" s="3">
        <v>3525099</v>
      </c>
      <c r="F3219" s="3" t="s">
        <v>1278</v>
      </c>
      <c r="G3219" s="3" t="s">
        <v>1107</v>
      </c>
      <c r="H3219" s="4">
        <v>32900</v>
      </c>
      <c r="I3219" s="4">
        <v>33800</v>
      </c>
      <c r="J3219" s="26">
        <v>2.7355623100304038</v>
      </c>
      <c r="K3219" s="5"/>
    </row>
    <row r="3220" spans="1:11" x14ac:dyDescent="0.3">
      <c r="A3220" s="37" t="s">
        <v>310</v>
      </c>
      <c r="B3220" s="3" t="s">
        <v>311</v>
      </c>
      <c r="C3220" s="3" t="s">
        <v>314</v>
      </c>
      <c r="D3220" s="3" t="s">
        <v>315</v>
      </c>
      <c r="E3220" s="3">
        <v>3525099</v>
      </c>
      <c r="F3220" s="3" t="s">
        <v>1278</v>
      </c>
      <c r="G3220" s="3" t="s">
        <v>1107</v>
      </c>
      <c r="H3220" s="4">
        <v>33250</v>
      </c>
      <c r="I3220" s="4">
        <v>33250</v>
      </c>
      <c r="J3220" s="26">
        <v>0</v>
      </c>
      <c r="K3220" s="5"/>
    </row>
    <row r="3221" spans="1:11" x14ac:dyDescent="0.3">
      <c r="A3221" s="37" t="s">
        <v>310</v>
      </c>
      <c r="B3221" s="3" t="s">
        <v>311</v>
      </c>
      <c r="C3221" s="3" t="s">
        <v>312</v>
      </c>
      <c r="D3221" s="3" t="s">
        <v>313</v>
      </c>
      <c r="E3221" s="3">
        <v>3525099</v>
      </c>
      <c r="F3221" s="3" t="s">
        <v>1278</v>
      </c>
      <c r="G3221" s="3" t="s">
        <v>1107</v>
      </c>
      <c r="H3221" s="4">
        <v>33166.666666700003</v>
      </c>
      <c r="I3221" s="4">
        <v>33166.666666700003</v>
      </c>
      <c r="J3221" s="26">
        <v>0</v>
      </c>
      <c r="K3221" s="5"/>
    </row>
    <row r="3222" spans="1:11" x14ac:dyDescent="0.3">
      <c r="A3222" s="37" t="s">
        <v>310</v>
      </c>
      <c r="B3222" s="3" t="s">
        <v>311</v>
      </c>
      <c r="C3222" s="3" t="s">
        <v>573</v>
      </c>
      <c r="D3222" s="3" t="s">
        <v>574</v>
      </c>
      <c r="E3222" s="3">
        <v>3525099</v>
      </c>
      <c r="F3222" s="3" t="s">
        <v>1278</v>
      </c>
      <c r="G3222" s="3" t="s">
        <v>1107</v>
      </c>
      <c r="H3222" s="4">
        <v>34666.666666700003</v>
      </c>
      <c r="I3222" s="4">
        <v>36333.333333299997</v>
      </c>
      <c r="J3222" s="26">
        <v>4.8076923074953593</v>
      </c>
      <c r="K3222" s="5"/>
    </row>
    <row r="3223" spans="1:11" x14ac:dyDescent="0.3">
      <c r="A3223" s="37" t="s">
        <v>223</v>
      </c>
      <c r="B3223" s="3" t="s">
        <v>224</v>
      </c>
      <c r="C3223" s="3" t="s">
        <v>225</v>
      </c>
      <c r="D3223" s="3" t="s">
        <v>226</v>
      </c>
      <c r="E3223" s="3">
        <v>3525099</v>
      </c>
      <c r="F3223" s="3" t="s">
        <v>1278</v>
      </c>
      <c r="G3223" s="3" t="s">
        <v>1107</v>
      </c>
      <c r="H3223" s="4">
        <v>30000</v>
      </c>
      <c r="I3223" s="4">
        <v>30000</v>
      </c>
      <c r="J3223" s="26">
        <v>0</v>
      </c>
      <c r="K3223" s="5"/>
    </row>
    <row r="3224" spans="1:11" x14ac:dyDescent="0.3">
      <c r="A3224" s="37" t="s">
        <v>316</v>
      </c>
      <c r="B3224" s="3" t="s">
        <v>317</v>
      </c>
      <c r="C3224" s="3" t="s">
        <v>318</v>
      </c>
      <c r="D3224" s="3" t="s">
        <v>319</v>
      </c>
      <c r="E3224" s="3">
        <v>3525099</v>
      </c>
      <c r="F3224" s="3" t="s">
        <v>1278</v>
      </c>
      <c r="G3224" s="3" t="s">
        <v>1107</v>
      </c>
      <c r="H3224" s="4">
        <v>28500</v>
      </c>
      <c r="I3224" s="4">
        <v>28500</v>
      </c>
      <c r="J3224" s="26">
        <v>0</v>
      </c>
      <c r="K3224" s="5"/>
    </row>
    <row r="3225" spans="1:11" x14ac:dyDescent="0.3">
      <c r="A3225" s="37" t="s">
        <v>149</v>
      </c>
      <c r="B3225" s="3" t="s">
        <v>150</v>
      </c>
      <c r="C3225" s="3" t="s">
        <v>151</v>
      </c>
      <c r="D3225" s="3" t="s">
        <v>152</v>
      </c>
      <c r="E3225" s="3">
        <v>3525099</v>
      </c>
      <c r="F3225" s="3" t="s">
        <v>1278</v>
      </c>
      <c r="G3225" s="3" t="s">
        <v>1107</v>
      </c>
      <c r="H3225" s="4">
        <v>30096</v>
      </c>
      <c r="I3225" s="4">
        <v>30096</v>
      </c>
      <c r="J3225" s="26">
        <v>0</v>
      </c>
      <c r="K3225" s="5"/>
    </row>
    <row r="3226" spans="1:11" x14ac:dyDescent="0.3">
      <c r="A3226" s="37" t="s">
        <v>153</v>
      </c>
      <c r="B3226" s="3" t="s">
        <v>154</v>
      </c>
      <c r="C3226" s="3" t="s">
        <v>159</v>
      </c>
      <c r="D3226" s="3" t="s">
        <v>160</v>
      </c>
      <c r="E3226" s="3">
        <v>3525099</v>
      </c>
      <c r="F3226" s="3" t="s">
        <v>1278</v>
      </c>
      <c r="G3226" s="3" t="s">
        <v>1107</v>
      </c>
      <c r="H3226" s="4">
        <v>40550</v>
      </c>
      <c r="I3226" s="4">
        <v>40550</v>
      </c>
      <c r="J3226" s="26">
        <v>0</v>
      </c>
      <c r="K3226" s="5"/>
    </row>
    <row r="3227" spans="1:11" x14ac:dyDescent="0.3">
      <c r="A3227" s="37" t="s">
        <v>167</v>
      </c>
      <c r="B3227" s="3" t="s">
        <v>168</v>
      </c>
      <c r="C3227" s="3" t="s">
        <v>169</v>
      </c>
      <c r="D3227" s="3" t="s">
        <v>170</v>
      </c>
      <c r="E3227" s="3">
        <v>3525099</v>
      </c>
      <c r="F3227" s="3" t="s">
        <v>1278</v>
      </c>
      <c r="G3227" s="3" t="s">
        <v>1107</v>
      </c>
      <c r="H3227" s="4">
        <v>34500</v>
      </c>
      <c r="I3227" s="4">
        <v>33925</v>
      </c>
      <c r="J3227" s="26">
        <v>-1.6666666666666718</v>
      </c>
      <c r="K3227" s="5"/>
    </row>
    <row r="3228" spans="1:11" x14ac:dyDescent="0.3">
      <c r="A3228" s="37" t="s">
        <v>167</v>
      </c>
      <c r="B3228" s="3" t="s">
        <v>168</v>
      </c>
      <c r="C3228" s="3" t="s">
        <v>458</v>
      </c>
      <c r="D3228" s="3" t="s">
        <v>459</v>
      </c>
      <c r="E3228" s="3">
        <v>3525099</v>
      </c>
      <c r="F3228" s="3" t="s">
        <v>1278</v>
      </c>
      <c r="G3228" s="3" t="s">
        <v>1107</v>
      </c>
      <c r="H3228" s="4">
        <v>27900</v>
      </c>
      <c r="I3228" s="4">
        <v>28050</v>
      </c>
      <c r="J3228" s="26">
        <v>0.53763440860215006</v>
      </c>
      <c r="K3228" s="5"/>
    </row>
    <row r="3229" spans="1:11" x14ac:dyDescent="0.3">
      <c r="A3229" s="37" t="s">
        <v>167</v>
      </c>
      <c r="B3229" s="3" t="s">
        <v>168</v>
      </c>
      <c r="C3229" s="3" t="s">
        <v>460</v>
      </c>
      <c r="D3229" s="3" t="s">
        <v>461</v>
      </c>
      <c r="E3229" s="3">
        <v>3525099</v>
      </c>
      <c r="F3229" s="3" t="s">
        <v>1278</v>
      </c>
      <c r="G3229" s="3" t="s">
        <v>1107</v>
      </c>
      <c r="H3229" s="4">
        <v>31366.666666699999</v>
      </c>
      <c r="I3229" s="4">
        <v>30800</v>
      </c>
      <c r="J3229" s="26">
        <v>-1.8065887354922316</v>
      </c>
      <c r="K3229" s="5"/>
    </row>
    <row r="3230" spans="1:11" x14ac:dyDescent="0.3">
      <c r="A3230" s="37" t="s">
        <v>167</v>
      </c>
      <c r="B3230" s="3" t="s">
        <v>168</v>
      </c>
      <c r="C3230" s="3" t="s">
        <v>229</v>
      </c>
      <c r="D3230" s="3" t="s">
        <v>230</v>
      </c>
      <c r="E3230" s="3">
        <v>3525099</v>
      </c>
      <c r="F3230" s="3" t="s">
        <v>1278</v>
      </c>
      <c r="G3230" s="3" t="s">
        <v>1107</v>
      </c>
      <c r="H3230" s="4">
        <v>31250</v>
      </c>
      <c r="I3230" s="4">
        <v>33250</v>
      </c>
      <c r="J3230" s="26">
        <v>6.4000000000000057</v>
      </c>
      <c r="K3230" s="5"/>
    </row>
    <row r="3231" spans="1:11" x14ac:dyDescent="0.3">
      <c r="A3231" s="37" t="s">
        <v>167</v>
      </c>
      <c r="B3231" s="3" t="s">
        <v>168</v>
      </c>
      <c r="C3231" s="3" t="s">
        <v>326</v>
      </c>
      <c r="D3231" s="3" t="s">
        <v>84</v>
      </c>
      <c r="E3231" s="3">
        <v>3525099</v>
      </c>
      <c r="F3231" s="3" t="s">
        <v>1278</v>
      </c>
      <c r="G3231" s="3" t="s">
        <v>1107</v>
      </c>
      <c r="H3231" s="4">
        <v>41000</v>
      </c>
      <c r="I3231" s="4">
        <v>41000</v>
      </c>
      <c r="J3231" s="26">
        <v>0</v>
      </c>
      <c r="K3231" s="5"/>
    </row>
    <row r="3232" spans="1:11" x14ac:dyDescent="0.3">
      <c r="A3232" s="37" t="s">
        <v>167</v>
      </c>
      <c r="B3232" s="3" t="s">
        <v>168</v>
      </c>
      <c r="C3232" s="3" t="s">
        <v>327</v>
      </c>
      <c r="D3232" s="3" t="s">
        <v>328</v>
      </c>
      <c r="E3232" s="3">
        <v>3525099</v>
      </c>
      <c r="F3232" s="3" t="s">
        <v>1278</v>
      </c>
      <c r="G3232" s="3" t="s">
        <v>1107</v>
      </c>
      <c r="H3232" s="4" t="s">
        <v>93</v>
      </c>
      <c r="I3232" s="4">
        <v>29666.666666699999</v>
      </c>
      <c r="J3232" s="26" t="s">
        <v>93</v>
      </c>
      <c r="K3232" s="5"/>
    </row>
    <row r="3233" spans="1:11" x14ac:dyDescent="0.3">
      <c r="A3233" s="37" t="s">
        <v>464</v>
      </c>
      <c r="B3233" s="3" t="s">
        <v>465</v>
      </c>
      <c r="C3233" s="3" t="s">
        <v>470</v>
      </c>
      <c r="D3233" s="3" t="s">
        <v>471</v>
      </c>
      <c r="E3233" s="3">
        <v>3525099</v>
      </c>
      <c r="F3233" s="3" t="s">
        <v>1278</v>
      </c>
      <c r="G3233" s="3" t="s">
        <v>1107</v>
      </c>
      <c r="H3233" s="4">
        <v>28000</v>
      </c>
      <c r="I3233" s="4">
        <v>27725</v>
      </c>
      <c r="J3233" s="26">
        <v>-0.98214285714285365</v>
      </c>
      <c r="K3233" s="5"/>
    </row>
    <row r="3234" spans="1:11" x14ac:dyDescent="0.3">
      <c r="A3234" s="37" t="s">
        <v>464</v>
      </c>
      <c r="B3234" s="3" t="s">
        <v>465</v>
      </c>
      <c r="C3234" s="3" t="s">
        <v>468</v>
      </c>
      <c r="D3234" s="3" t="s">
        <v>469</v>
      </c>
      <c r="E3234" s="3">
        <v>3525099</v>
      </c>
      <c r="F3234" s="3" t="s">
        <v>1278</v>
      </c>
      <c r="G3234" s="3" t="s">
        <v>1107</v>
      </c>
      <c r="H3234" s="4">
        <v>28500</v>
      </c>
      <c r="I3234" s="4">
        <v>27500</v>
      </c>
      <c r="J3234" s="26">
        <v>-3.5087719298245612</v>
      </c>
      <c r="K3234" s="5"/>
    </row>
    <row r="3235" spans="1:11" x14ac:dyDescent="0.3">
      <c r="A3235" s="37" t="s">
        <v>179</v>
      </c>
      <c r="B3235" s="3" t="s">
        <v>180</v>
      </c>
      <c r="C3235" s="3" t="s">
        <v>335</v>
      </c>
      <c r="D3235" s="3" t="s">
        <v>336</v>
      </c>
      <c r="E3235" s="3">
        <v>3525099</v>
      </c>
      <c r="F3235" s="3" t="s">
        <v>1278</v>
      </c>
      <c r="G3235" s="3" t="s">
        <v>1107</v>
      </c>
      <c r="H3235" s="4">
        <v>33283.333333299997</v>
      </c>
      <c r="I3235" s="4">
        <v>33950</v>
      </c>
      <c r="J3235" s="26">
        <v>2.0030045068623048</v>
      </c>
      <c r="K3235" s="5"/>
    </row>
    <row r="3236" spans="1:11" x14ac:dyDescent="0.3">
      <c r="A3236" s="37" t="s">
        <v>483</v>
      </c>
      <c r="B3236" s="3" t="s">
        <v>484</v>
      </c>
      <c r="C3236" s="3" t="s">
        <v>595</v>
      </c>
      <c r="D3236" s="3" t="s">
        <v>596</v>
      </c>
      <c r="E3236" s="3">
        <v>3525099</v>
      </c>
      <c r="F3236" s="3" t="s">
        <v>1278</v>
      </c>
      <c r="G3236" s="3" t="s">
        <v>1107</v>
      </c>
      <c r="H3236" s="4">
        <v>33000</v>
      </c>
      <c r="I3236" s="4">
        <v>33333.333333299997</v>
      </c>
      <c r="J3236" s="26">
        <v>1.0101010099999863</v>
      </c>
      <c r="K3236" s="5"/>
    </row>
    <row r="3237" spans="1:11" x14ac:dyDescent="0.3">
      <c r="A3237" s="37" t="s">
        <v>483</v>
      </c>
      <c r="B3237" s="3" t="s">
        <v>484</v>
      </c>
      <c r="C3237" s="3" t="s">
        <v>485</v>
      </c>
      <c r="D3237" s="3" t="s">
        <v>486</v>
      </c>
      <c r="E3237" s="3">
        <v>3525099</v>
      </c>
      <c r="F3237" s="3" t="s">
        <v>1278</v>
      </c>
      <c r="G3237" s="3" t="s">
        <v>1107</v>
      </c>
      <c r="H3237" s="4">
        <v>32500</v>
      </c>
      <c r="I3237" s="4">
        <v>31500</v>
      </c>
      <c r="J3237" s="26">
        <v>-3.0769230769230771</v>
      </c>
      <c r="K3237" s="5"/>
    </row>
    <row r="3238" spans="1:11" x14ac:dyDescent="0.3">
      <c r="A3238" s="37" t="s">
        <v>67</v>
      </c>
      <c r="B3238" s="3" t="s">
        <v>68</v>
      </c>
      <c r="C3238" s="3" t="s">
        <v>69</v>
      </c>
      <c r="D3238" s="3" t="s">
        <v>70</v>
      </c>
      <c r="E3238" s="3">
        <v>3525099</v>
      </c>
      <c r="F3238" s="3" t="s">
        <v>1279</v>
      </c>
      <c r="G3238" s="3" t="s">
        <v>1161</v>
      </c>
      <c r="H3238" s="4">
        <v>44073.375</v>
      </c>
      <c r="I3238" s="4">
        <v>44114</v>
      </c>
      <c r="J3238" s="26">
        <v>9.2175831780516582E-2</v>
      </c>
      <c r="K3238" s="5"/>
    </row>
    <row r="3239" spans="1:11" x14ac:dyDescent="0.3">
      <c r="A3239" s="37" t="s">
        <v>67</v>
      </c>
      <c r="B3239" s="3" t="s">
        <v>68</v>
      </c>
      <c r="C3239" s="3" t="s">
        <v>73</v>
      </c>
      <c r="D3239" s="3" t="s">
        <v>74</v>
      </c>
      <c r="E3239" s="3">
        <v>3525099</v>
      </c>
      <c r="F3239" s="3" t="s">
        <v>1279</v>
      </c>
      <c r="G3239" s="3" t="s">
        <v>1161</v>
      </c>
      <c r="H3239" s="4">
        <v>39254.800000000003</v>
      </c>
      <c r="I3239" s="4">
        <v>41420.666666700003</v>
      </c>
      <c r="J3239" s="26">
        <v>5.5174568885843156</v>
      </c>
      <c r="K3239" s="5"/>
    </row>
    <row r="3240" spans="1:11" x14ac:dyDescent="0.3">
      <c r="A3240" s="37" t="s">
        <v>67</v>
      </c>
      <c r="B3240" s="3" t="s">
        <v>68</v>
      </c>
      <c r="C3240" s="3" t="s">
        <v>75</v>
      </c>
      <c r="D3240" s="3" t="s">
        <v>76</v>
      </c>
      <c r="E3240" s="3">
        <v>3525099</v>
      </c>
      <c r="F3240" s="3" t="s">
        <v>1279</v>
      </c>
      <c r="G3240" s="3" t="s">
        <v>1161</v>
      </c>
      <c r="H3240" s="4">
        <v>48720</v>
      </c>
      <c r="I3240" s="4">
        <v>48720</v>
      </c>
      <c r="J3240" s="26">
        <v>0</v>
      </c>
      <c r="K3240" s="5"/>
    </row>
    <row r="3241" spans="1:11" x14ac:dyDescent="0.3">
      <c r="A3241" s="37" t="s">
        <v>67</v>
      </c>
      <c r="B3241" s="3" t="s">
        <v>68</v>
      </c>
      <c r="C3241" s="3" t="s">
        <v>240</v>
      </c>
      <c r="D3241" s="3" t="s">
        <v>241</v>
      </c>
      <c r="E3241" s="3">
        <v>3525099</v>
      </c>
      <c r="F3241" s="3" t="s">
        <v>1279</v>
      </c>
      <c r="G3241" s="3" t="s">
        <v>1161</v>
      </c>
      <c r="H3241" s="4">
        <v>43121.75</v>
      </c>
      <c r="I3241" s="4">
        <v>43203</v>
      </c>
      <c r="J3241" s="26">
        <v>0.18841999686933786</v>
      </c>
      <c r="K3241" s="5"/>
    </row>
    <row r="3242" spans="1:11" x14ac:dyDescent="0.3">
      <c r="A3242" s="37" t="s">
        <v>67</v>
      </c>
      <c r="B3242" s="3" t="s">
        <v>68</v>
      </c>
      <c r="C3242" s="3" t="s">
        <v>77</v>
      </c>
      <c r="D3242" s="3" t="s">
        <v>78</v>
      </c>
      <c r="E3242" s="3">
        <v>3525099</v>
      </c>
      <c r="F3242" s="3" t="s">
        <v>1279</v>
      </c>
      <c r="G3242" s="3" t="s">
        <v>1161</v>
      </c>
      <c r="H3242" s="4">
        <v>38093.5</v>
      </c>
      <c r="I3242" s="4">
        <v>38255</v>
      </c>
      <c r="J3242" s="26">
        <v>0.42395684303095926</v>
      </c>
      <c r="K3242" s="5"/>
    </row>
    <row r="3243" spans="1:11" x14ac:dyDescent="0.3">
      <c r="A3243" s="37" t="s">
        <v>67</v>
      </c>
      <c r="B3243" s="3" t="s">
        <v>68</v>
      </c>
      <c r="C3243" s="3" t="s">
        <v>360</v>
      </c>
      <c r="D3243" s="3" t="s">
        <v>361</v>
      </c>
      <c r="E3243" s="3">
        <v>3525099</v>
      </c>
      <c r="F3243" s="3" t="s">
        <v>1279</v>
      </c>
      <c r="G3243" s="3" t="s">
        <v>1161</v>
      </c>
      <c r="H3243" s="4">
        <v>37865</v>
      </c>
      <c r="I3243" s="4">
        <v>38952</v>
      </c>
      <c r="J3243" s="26">
        <v>2.8707249438795657</v>
      </c>
      <c r="K3243" s="5"/>
    </row>
    <row r="3244" spans="1:11" x14ac:dyDescent="0.3">
      <c r="A3244" s="37" t="s">
        <v>67</v>
      </c>
      <c r="B3244" s="3" t="s">
        <v>68</v>
      </c>
      <c r="C3244" s="3" t="s">
        <v>279</v>
      </c>
      <c r="D3244" s="3" t="s">
        <v>280</v>
      </c>
      <c r="E3244" s="3">
        <v>3525099</v>
      </c>
      <c r="F3244" s="3" t="s">
        <v>1279</v>
      </c>
      <c r="G3244" s="3" t="s">
        <v>1161</v>
      </c>
      <c r="H3244" s="4">
        <v>34141</v>
      </c>
      <c r="I3244" s="4">
        <v>33735.333333299997</v>
      </c>
      <c r="J3244" s="26">
        <v>-1.1882096795641672</v>
      </c>
      <c r="K3244" s="5"/>
    </row>
    <row r="3245" spans="1:11" x14ac:dyDescent="0.3">
      <c r="A3245" s="37" t="s">
        <v>67</v>
      </c>
      <c r="B3245" s="3" t="s">
        <v>68</v>
      </c>
      <c r="C3245" s="3" t="s">
        <v>1073</v>
      </c>
      <c r="D3245" s="3" t="s">
        <v>1074</v>
      </c>
      <c r="E3245" s="3">
        <v>3525099</v>
      </c>
      <c r="F3245" s="3" t="s">
        <v>1279</v>
      </c>
      <c r="G3245" s="3" t="s">
        <v>1161</v>
      </c>
      <c r="H3245" s="4" t="s">
        <v>93</v>
      </c>
      <c r="I3245" s="4">
        <v>39300</v>
      </c>
      <c r="J3245" s="26" t="s">
        <v>93</v>
      </c>
      <c r="K3245" s="5"/>
    </row>
    <row r="3246" spans="1:11" x14ac:dyDescent="0.3">
      <c r="A3246" s="37" t="s">
        <v>67</v>
      </c>
      <c r="B3246" s="3" t="s">
        <v>68</v>
      </c>
      <c r="C3246" s="3" t="s">
        <v>79</v>
      </c>
      <c r="D3246" s="3" t="s">
        <v>80</v>
      </c>
      <c r="E3246" s="3">
        <v>3525099</v>
      </c>
      <c r="F3246" s="3" t="s">
        <v>1279</v>
      </c>
      <c r="G3246" s="3" t="s">
        <v>1161</v>
      </c>
      <c r="H3246" s="4">
        <v>38195.666666700003</v>
      </c>
      <c r="I3246" s="4">
        <v>38304</v>
      </c>
      <c r="J3246" s="26">
        <v>0.2836272874756407</v>
      </c>
      <c r="K3246" s="5"/>
    </row>
    <row r="3247" spans="1:11" x14ac:dyDescent="0.3">
      <c r="A3247" s="37" t="s">
        <v>67</v>
      </c>
      <c r="B3247" s="3" t="s">
        <v>68</v>
      </c>
      <c r="C3247" s="3" t="s">
        <v>281</v>
      </c>
      <c r="D3247" s="3" t="s">
        <v>282</v>
      </c>
      <c r="E3247" s="3">
        <v>3525099</v>
      </c>
      <c r="F3247" s="3" t="s">
        <v>1279</v>
      </c>
      <c r="G3247" s="3" t="s">
        <v>1161</v>
      </c>
      <c r="H3247" s="4">
        <v>42543.5</v>
      </c>
      <c r="I3247" s="4">
        <v>43706</v>
      </c>
      <c r="J3247" s="26">
        <v>2.732497326266059</v>
      </c>
      <c r="K3247" s="5"/>
    </row>
    <row r="3248" spans="1:11" x14ac:dyDescent="0.3">
      <c r="A3248" s="37" t="s">
        <v>67</v>
      </c>
      <c r="B3248" s="3" t="s">
        <v>68</v>
      </c>
      <c r="C3248" s="3" t="s">
        <v>283</v>
      </c>
      <c r="D3248" s="3" t="s">
        <v>266</v>
      </c>
      <c r="E3248" s="3">
        <v>3525099</v>
      </c>
      <c r="F3248" s="3" t="s">
        <v>1279</v>
      </c>
      <c r="G3248" s="3" t="s">
        <v>1161</v>
      </c>
      <c r="H3248" s="4">
        <v>42791.333333299997</v>
      </c>
      <c r="I3248" s="4">
        <v>37912</v>
      </c>
      <c r="J3248" s="26">
        <v>-11.402620468250113</v>
      </c>
      <c r="K3248" s="5"/>
    </row>
    <row r="3249" spans="1:11" x14ac:dyDescent="0.3">
      <c r="A3249" s="37" t="s">
        <v>67</v>
      </c>
      <c r="B3249" s="3" t="s">
        <v>68</v>
      </c>
      <c r="C3249" s="3" t="s">
        <v>81</v>
      </c>
      <c r="D3249" s="3" t="s">
        <v>82</v>
      </c>
      <c r="E3249" s="3">
        <v>3525099</v>
      </c>
      <c r="F3249" s="3" t="s">
        <v>1279</v>
      </c>
      <c r="G3249" s="3" t="s">
        <v>1161</v>
      </c>
      <c r="H3249" s="4">
        <v>39543.5</v>
      </c>
      <c r="I3249" s="4">
        <v>39706</v>
      </c>
      <c r="J3249" s="26">
        <v>0.41093985105011832</v>
      </c>
      <c r="K3249" s="5"/>
    </row>
    <row r="3250" spans="1:11" x14ac:dyDescent="0.3">
      <c r="A3250" s="37" t="s">
        <v>67</v>
      </c>
      <c r="B3250" s="3" t="s">
        <v>68</v>
      </c>
      <c r="C3250" s="3" t="s">
        <v>83</v>
      </c>
      <c r="D3250" s="3" t="s">
        <v>84</v>
      </c>
      <c r="E3250" s="3">
        <v>3525099</v>
      </c>
      <c r="F3250" s="3" t="s">
        <v>1279</v>
      </c>
      <c r="G3250" s="3" t="s">
        <v>1161</v>
      </c>
      <c r="H3250" s="4">
        <v>47100</v>
      </c>
      <c r="I3250" s="4">
        <v>47100</v>
      </c>
      <c r="J3250" s="26">
        <v>0</v>
      </c>
      <c r="K3250" s="5"/>
    </row>
    <row r="3251" spans="1:11" x14ac:dyDescent="0.3">
      <c r="A3251" s="37" t="s">
        <v>67</v>
      </c>
      <c r="B3251" s="3" t="s">
        <v>68</v>
      </c>
      <c r="C3251" s="3" t="s">
        <v>85</v>
      </c>
      <c r="D3251" s="3" t="s">
        <v>86</v>
      </c>
      <c r="E3251" s="3">
        <v>3525099</v>
      </c>
      <c r="F3251" s="3" t="s">
        <v>1279</v>
      </c>
      <c r="G3251" s="3" t="s">
        <v>1161</v>
      </c>
      <c r="H3251" s="4">
        <v>37917.4</v>
      </c>
      <c r="I3251" s="4">
        <v>38128</v>
      </c>
      <c r="J3251" s="26">
        <v>0.55541782928154593</v>
      </c>
      <c r="K3251" s="5"/>
    </row>
    <row r="3252" spans="1:11" x14ac:dyDescent="0.3">
      <c r="A3252" s="37" t="s">
        <v>67</v>
      </c>
      <c r="B3252" s="3" t="s">
        <v>68</v>
      </c>
      <c r="C3252" s="3" t="s">
        <v>534</v>
      </c>
      <c r="D3252" s="3" t="s">
        <v>535</v>
      </c>
      <c r="E3252" s="3">
        <v>3525099</v>
      </c>
      <c r="F3252" s="3" t="s">
        <v>1279</v>
      </c>
      <c r="G3252" s="3" t="s">
        <v>1161</v>
      </c>
      <c r="H3252" s="4">
        <v>44950</v>
      </c>
      <c r="I3252" s="4">
        <v>44950</v>
      </c>
      <c r="J3252" s="26">
        <v>0</v>
      </c>
      <c r="K3252" s="5"/>
    </row>
    <row r="3253" spans="1:11" x14ac:dyDescent="0.3">
      <c r="A3253" s="37" t="s">
        <v>67</v>
      </c>
      <c r="B3253" s="3" t="s">
        <v>68</v>
      </c>
      <c r="C3253" s="3" t="s">
        <v>89</v>
      </c>
      <c r="D3253" s="3" t="s">
        <v>90</v>
      </c>
      <c r="E3253" s="3">
        <v>3525099</v>
      </c>
      <c r="F3253" s="3" t="s">
        <v>1279</v>
      </c>
      <c r="G3253" s="3" t="s">
        <v>1161</v>
      </c>
      <c r="H3253" s="4">
        <v>35998</v>
      </c>
      <c r="I3253" s="4">
        <v>36062.400000000001</v>
      </c>
      <c r="J3253" s="26">
        <v>0.17889882771264798</v>
      </c>
      <c r="K3253" s="5"/>
    </row>
    <row r="3254" spans="1:11" x14ac:dyDescent="0.3">
      <c r="A3254" s="37" t="s">
        <v>67</v>
      </c>
      <c r="B3254" s="3" t="s">
        <v>68</v>
      </c>
      <c r="C3254" s="3" t="s">
        <v>91</v>
      </c>
      <c r="D3254" s="3" t="s">
        <v>92</v>
      </c>
      <c r="E3254" s="3">
        <v>3525099</v>
      </c>
      <c r="F3254" s="3" t="s">
        <v>1279</v>
      </c>
      <c r="G3254" s="3" t="s">
        <v>1161</v>
      </c>
      <c r="H3254" s="4" t="s">
        <v>93</v>
      </c>
      <c r="I3254" s="4">
        <v>39500</v>
      </c>
      <c r="J3254" s="26" t="s">
        <v>93</v>
      </c>
      <c r="K3254" s="5"/>
    </row>
    <row r="3255" spans="1:11" x14ac:dyDescent="0.3">
      <c r="A3255" s="37" t="s">
        <v>67</v>
      </c>
      <c r="B3255" s="3" t="s">
        <v>68</v>
      </c>
      <c r="C3255" s="3" t="s">
        <v>94</v>
      </c>
      <c r="D3255" s="3" t="s">
        <v>95</v>
      </c>
      <c r="E3255" s="3">
        <v>3525099</v>
      </c>
      <c r="F3255" s="3" t="s">
        <v>1279</v>
      </c>
      <c r="G3255" s="3" t="s">
        <v>1161</v>
      </c>
      <c r="H3255" s="4">
        <v>37587</v>
      </c>
      <c r="I3255" s="4">
        <v>37912</v>
      </c>
      <c r="J3255" s="26">
        <v>0.86466065394950054</v>
      </c>
      <c r="K3255" s="5"/>
    </row>
    <row r="3256" spans="1:11" x14ac:dyDescent="0.3">
      <c r="A3256" s="37" t="s">
        <v>67</v>
      </c>
      <c r="B3256" s="3" t="s">
        <v>68</v>
      </c>
      <c r="C3256" s="3" t="s">
        <v>96</v>
      </c>
      <c r="D3256" s="3" t="s">
        <v>97</v>
      </c>
      <c r="E3256" s="3">
        <v>3525099</v>
      </c>
      <c r="F3256" s="3" t="s">
        <v>1279</v>
      </c>
      <c r="G3256" s="3" t="s">
        <v>1161</v>
      </c>
      <c r="H3256" s="4">
        <v>34915</v>
      </c>
      <c r="I3256" s="4">
        <v>35752</v>
      </c>
      <c r="J3256" s="26">
        <v>2.3972504654160121</v>
      </c>
      <c r="K3256" s="5"/>
    </row>
    <row r="3257" spans="1:11" x14ac:dyDescent="0.3">
      <c r="A3257" s="37" t="s">
        <v>98</v>
      </c>
      <c r="B3257" s="3" t="s">
        <v>99</v>
      </c>
      <c r="C3257" s="3" t="s">
        <v>100</v>
      </c>
      <c r="D3257" s="3" t="s">
        <v>99</v>
      </c>
      <c r="E3257" s="3">
        <v>3525099</v>
      </c>
      <c r="F3257" s="3" t="s">
        <v>1279</v>
      </c>
      <c r="G3257" s="3" t="s">
        <v>1161</v>
      </c>
      <c r="H3257" s="4">
        <v>37661.833333299997</v>
      </c>
      <c r="I3257" s="4">
        <v>37954.166666700003</v>
      </c>
      <c r="J3257" s="26">
        <v>0.77620579649670951</v>
      </c>
      <c r="K3257" s="5"/>
    </row>
    <row r="3258" spans="1:11" x14ac:dyDescent="0.3">
      <c r="A3258" s="37" t="s">
        <v>101</v>
      </c>
      <c r="B3258" s="3" t="s">
        <v>102</v>
      </c>
      <c r="C3258" s="3" t="s">
        <v>432</v>
      </c>
      <c r="D3258" s="3" t="s">
        <v>433</v>
      </c>
      <c r="E3258" s="3">
        <v>3525099</v>
      </c>
      <c r="F3258" s="3" t="s">
        <v>1279</v>
      </c>
      <c r="G3258" s="3" t="s">
        <v>1161</v>
      </c>
      <c r="H3258" s="4">
        <v>49666.666666700003</v>
      </c>
      <c r="I3258" s="4">
        <v>50000</v>
      </c>
      <c r="J3258" s="26">
        <v>0.67114093952973519</v>
      </c>
      <c r="K3258" s="5"/>
    </row>
    <row r="3259" spans="1:11" x14ac:dyDescent="0.3">
      <c r="A3259" s="37" t="s">
        <v>107</v>
      </c>
      <c r="B3259" s="3" t="s">
        <v>108</v>
      </c>
      <c r="C3259" s="3" t="s">
        <v>109</v>
      </c>
      <c r="D3259" s="3" t="s">
        <v>110</v>
      </c>
      <c r="E3259" s="3">
        <v>3525099</v>
      </c>
      <c r="F3259" s="3" t="s">
        <v>1279</v>
      </c>
      <c r="G3259" s="3" t="s">
        <v>1161</v>
      </c>
      <c r="H3259" s="4">
        <v>44800</v>
      </c>
      <c r="I3259" s="4">
        <v>45575</v>
      </c>
      <c r="J3259" s="26">
        <v>1.7299107142857206</v>
      </c>
      <c r="K3259" s="5"/>
    </row>
    <row r="3260" spans="1:11" x14ac:dyDescent="0.3">
      <c r="A3260" s="37" t="s">
        <v>107</v>
      </c>
      <c r="B3260" s="3" t="s">
        <v>108</v>
      </c>
      <c r="C3260" s="3" t="s">
        <v>875</v>
      </c>
      <c r="D3260" s="3" t="s">
        <v>876</v>
      </c>
      <c r="E3260" s="3">
        <v>3525099</v>
      </c>
      <c r="F3260" s="3" t="s">
        <v>1279</v>
      </c>
      <c r="G3260" s="3" t="s">
        <v>1161</v>
      </c>
      <c r="H3260" s="4">
        <v>36329</v>
      </c>
      <c r="I3260" s="4">
        <v>35700</v>
      </c>
      <c r="J3260" s="26">
        <v>-1.7313991576977106</v>
      </c>
      <c r="K3260" s="5"/>
    </row>
    <row r="3261" spans="1:11" x14ac:dyDescent="0.3">
      <c r="A3261" s="37" t="s">
        <v>107</v>
      </c>
      <c r="B3261" s="3" t="s">
        <v>108</v>
      </c>
      <c r="C3261" s="3" t="s">
        <v>366</v>
      </c>
      <c r="D3261" s="3" t="s">
        <v>367</v>
      </c>
      <c r="E3261" s="3">
        <v>3525099</v>
      </c>
      <c r="F3261" s="3" t="s">
        <v>1279</v>
      </c>
      <c r="G3261" s="3" t="s">
        <v>1161</v>
      </c>
      <c r="H3261" s="4">
        <v>42000</v>
      </c>
      <c r="I3261" s="4">
        <v>42000</v>
      </c>
      <c r="J3261" s="26">
        <v>0</v>
      </c>
      <c r="K3261" s="5"/>
    </row>
    <row r="3262" spans="1:11" x14ac:dyDescent="0.3">
      <c r="A3262" s="37" t="s">
        <v>113</v>
      </c>
      <c r="B3262" s="3" t="s">
        <v>114</v>
      </c>
      <c r="C3262" s="3" t="s">
        <v>515</v>
      </c>
      <c r="D3262" s="3" t="s">
        <v>516</v>
      </c>
      <c r="E3262" s="3">
        <v>3525099</v>
      </c>
      <c r="F3262" s="3" t="s">
        <v>1279</v>
      </c>
      <c r="G3262" s="3" t="s">
        <v>1161</v>
      </c>
      <c r="H3262" s="4">
        <v>39016.666666700003</v>
      </c>
      <c r="I3262" s="4">
        <v>39200</v>
      </c>
      <c r="J3262" s="26">
        <v>0.46988466458737221</v>
      </c>
      <c r="K3262" s="5"/>
    </row>
    <row r="3263" spans="1:11" x14ac:dyDescent="0.3">
      <c r="A3263" s="37" t="s">
        <v>113</v>
      </c>
      <c r="B3263" s="3" t="s">
        <v>114</v>
      </c>
      <c r="C3263" s="3" t="s">
        <v>477</v>
      </c>
      <c r="D3263" s="3" t="s">
        <v>478</v>
      </c>
      <c r="E3263" s="3">
        <v>3525099</v>
      </c>
      <c r="F3263" s="3" t="s">
        <v>1279</v>
      </c>
      <c r="G3263" s="3" t="s">
        <v>1161</v>
      </c>
      <c r="H3263" s="4">
        <v>38700</v>
      </c>
      <c r="I3263" s="4">
        <v>38700</v>
      </c>
      <c r="J3263" s="26">
        <v>0</v>
      </c>
      <c r="K3263" s="5"/>
    </row>
    <row r="3264" spans="1:11" x14ac:dyDescent="0.3">
      <c r="A3264" s="37" t="s">
        <v>113</v>
      </c>
      <c r="B3264" s="3" t="s">
        <v>114</v>
      </c>
      <c r="C3264" s="3" t="s">
        <v>115</v>
      </c>
      <c r="D3264" s="3" t="s">
        <v>116</v>
      </c>
      <c r="E3264" s="3">
        <v>3525099</v>
      </c>
      <c r="F3264" s="3" t="s">
        <v>1279</v>
      </c>
      <c r="G3264" s="3" t="s">
        <v>1161</v>
      </c>
      <c r="H3264" s="4">
        <v>39850</v>
      </c>
      <c r="I3264" s="4">
        <v>41175</v>
      </c>
      <c r="J3264" s="26">
        <v>3.3249686323713945</v>
      </c>
      <c r="K3264" s="5"/>
    </row>
    <row r="3265" spans="1:11" x14ac:dyDescent="0.3">
      <c r="A3265" s="37" t="s">
        <v>453</v>
      </c>
      <c r="B3265" s="3" t="s">
        <v>262</v>
      </c>
      <c r="C3265" s="3" t="s">
        <v>456</v>
      </c>
      <c r="D3265" s="3" t="s">
        <v>457</v>
      </c>
      <c r="E3265" s="3">
        <v>3525099</v>
      </c>
      <c r="F3265" s="3" t="s">
        <v>1279</v>
      </c>
      <c r="G3265" s="3" t="s">
        <v>1161</v>
      </c>
      <c r="H3265" s="4">
        <v>41720</v>
      </c>
      <c r="I3265" s="4">
        <v>42900</v>
      </c>
      <c r="J3265" s="26">
        <v>2.8283796740172562</v>
      </c>
      <c r="K3265" s="5"/>
    </row>
    <row r="3266" spans="1:11" x14ac:dyDescent="0.3">
      <c r="A3266" s="37" t="s">
        <v>117</v>
      </c>
      <c r="B3266" s="3" t="s">
        <v>118</v>
      </c>
      <c r="C3266" s="3" t="s">
        <v>733</v>
      </c>
      <c r="D3266" s="3" t="s">
        <v>734</v>
      </c>
      <c r="E3266" s="3">
        <v>3525099</v>
      </c>
      <c r="F3266" s="3" t="s">
        <v>1279</v>
      </c>
      <c r="G3266" s="3" t="s">
        <v>1161</v>
      </c>
      <c r="H3266" s="4">
        <v>44514.5</v>
      </c>
      <c r="I3266" s="4">
        <v>45664.5</v>
      </c>
      <c r="J3266" s="26">
        <v>2.5834278718170456</v>
      </c>
      <c r="K3266" s="5"/>
    </row>
    <row r="3267" spans="1:11" x14ac:dyDescent="0.3">
      <c r="A3267" s="37" t="s">
        <v>117</v>
      </c>
      <c r="B3267" s="3" t="s">
        <v>118</v>
      </c>
      <c r="C3267" s="3" t="s">
        <v>125</v>
      </c>
      <c r="D3267" s="3" t="s">
        <v>126</v>
      </c>
      <c r="E3267" s="3">
        <v>3525099</v>
      </c>
      <c r="F3267" s="3" t="s">
        <v>1279</v>
      </c>
      <c r="G3267" s="3" t="s">
        <v>1161</v>
      </c>
      <c r="H3267" s="4">
        <v>42500</v>
      </c>
      <c r="I3267" s="4">
        <v>42600</v>
      </c>
      <c r="J3267" s="26">
        <v>0.23529411764706687</v>
      </c>
      <c r="K3267" s="5"/>
    </row>
    <row r="3268" spans="1:11" x14ac:dyDescent="0.3">
      <c r="A3268" s="37" t="s">
        <v>117</v>
      </c>
      <c r="B3268" s="3" t="s">
        <v>118</v>
      </c>
      <c r="C3268" s="3" t="s">
        <v>127</v>
      </c>
      <c r="D3268" s="3" t="s">
        <v>128</v>
      </c>
      <c r="E3268" s="3">
        <v>3525099</v>
      </c>
      <c r="F3268" s="3" t="s">
        <v>1279</v>
      </c>
      <c r="G3268" s="3" t="s">
        <v>1161</v>
      </c>
      <c r="H3268" s="4">
        <v>37775</v>
      </c>
      <c r="I3268" s="4">
        <v>38275</v>
      </c>
      <c r="J3268" s="26">
        <v>1.3236267372600974</v>
      </c>
      <c r="K3268" s="5"/>
    </row>
    <row r="3269" spans="1:11" x14ac:dyDescent="0.3">
      <c r="A3269" s="37" t="s">
        <v>117</v>
      </c>
      <c r="B3269" s="3" t="s">
        <v>118</v>
      </c>
      <c r="C3269" s="3" t="s">
        <v>135</v>
      </c>
      <c r="D3269" s="3" t="s">
        <v>136</v>
      </c>
      <c r="E3269" s="3">
        <v>3525099</v>
      </c>
      <c r="F3269" s="3" t="s">
        <v>1279</v>
      </c>
      <c r="G3269" s="3" t="s">
        <v>1161</v>
      </c>
      <c r="H3269" s="4">
        <v>46500</v>
      </c>
      <c r="I3269" s="4">
        <v>45000</v>
      </c>
      <c r="J3269" s="26">
        <v>-3.2258064516129004</v>
      </c>
      <c r="K3269" s="5"/>
    </row>
    <row r="3270" spans="1:11" x14ac:dyDescent="0.3">
      <c r="A3270" s="37" t="s">
        <v>117</v>
      </c>
      <c r="B3270" s="3" t="s">
        <v>118</v>
      </c>
      <c r="C3270" s="3" t="s">
        <v>255</v>
      </c>
      <c r="D3270" s="3" t="s">
        <v>256</v>
      </c>
      <c r="E3270" s="3">
        <v>3525099</v>
      </c>
      <c r="F3270" s="3" t="s">
        <v>1279</v>
      </c>
      <c r="G3270" s="3" t="s">
        <v>1161</v>
      </c>
      <c r="H3270" s="4">
        <v>45800</v>
      </c>
      <c r="I3270" s="4">
        <v>44700</v>
      </c>
      <c r="J3270" s="26">
        <v>-2.4017467248908297</v>
      </c>
      <c r="K3270" s="5"/>
    </row>
    <row r="3271" spans="1:11" x14ac:dyDescent="0.3">
      <c r="A3271" s="37" t="s">
        <v>310</v>
      </c>
      <c r="B3271" s="3" t="s">
        <v>311</v>
      </c>
      <c r="C3271" s="3" t="s">
        <v>314</v>
      </c>
      <c r="D3271" s="3" t="s">
        <v>315</v>
      </c>
      <c r="E3271" s="3">
        <v>3525099</v>
      </c>
      <c r="F3271" s="3" t="s">
        <v>1279</v>
      </c>
      <c r="G3271" s="3" t="s">
        <v>1161</v>
      </c>
      <c r="H3271" s="4">
        <v>40875</v>
      </c>
      <c r="I3271" s="4">
        <v>41125</v>
      </c>
      <c r="J3271" s="26">
        <v>0.61162079510703737</v>
      </c>
      <c r="K3271" s="5"/>
    </row>
    <row r="3272" spans="1:11" x14ac:dyDescent="0.3">
      <c r="A3272" s="37" t="s">
        <v>310</v>
      </c>
      <c r="B3272" s="3" t="s">
        <v>311</v>
      </c>
      <c r="C3272" s="3" t="s">
        <v>312</v>
      </c>
      <c r="D3272" s="3" t="s">
        <v>313</v>
      </c>
      <c r="E3272" s="3">
        <v>3525099</v>
      </c>
      <c r="F3272" s="3" t="s">
        <v>1279</v>
      </c>
      <c r="G3272" s="3" t="s">
        <v>1161</v>
      </c>
      <c r="H3272" s="4">
        <v>43500</v>
      </c>
      <c r="I3272" s="4">
        <v>43500</v>
      </c>
      <c r="J3272" s="26">
        <v>0</v>
      </c>
      <c r="K3272" s="5"/>
    </row>
    <row r="3273" spans="1:11" x14ac:dyDescent="0.3">
      <c r="A3273" s="37" t="s">
        <v>310</v>
      </c>
      <c r="B3273" s="3" t="s">
        <v>311</v>
      </c>
      <c r="C3273" s="3" t="s">
        <v>573</v>
      </c>
      <c r="D3273" s="3" t="s">
        <v>574</v>
      </c>
      <c r="E3273" s="3">
        <v>3525099</v>
      </c>
      <c r="F3273" s="3" t="s">
        <v>1279</v>
      </c>
      <c r="G3273" s="3" t="s">
        <v>1161</v>
      </c>
      <c r="H3273" s="4">
        <v>43333.333333299997</v>
      </c>
      <c r="I3273" s="4">
        <v>45000</v>
      </c>
      <c r="J3273" s="26">
        <v>3.8461538462337241</v>
      </c>
      <c r="K3273" s="5"/>
    </row>
    <row r="3274" spans="1:11" x14ac:dyDescent="0.3">
      <c r="A3274" s="37" t="s">
        <v>223</v>
      </c>
      <c r="B3274" s="3" t="s">
        <v>224</v>
      </c>
      <c r="C3274" s="3" t="s">
        <v>225</v>
      </c>
      <c r="D3274" s="3" t="s">
        <v>226</v>
      </c>
      <c r="E3274" s="3">
        <v>3525099</v>
      </c>
      <c r="F3274" s="3" t="s">
        <v>1279</v>
      </c>
      <c r="G3274" s="3" t="s">
        <v>1161</v>
      </c>
      <c r="H3274" s="4">
        <v>37100</v>
      </c>
      <c r="I3274" s="4">
        <v>37100</v>
      </c>
      <c r="J3274" s="26">
        <v>0</v>
      </c>
      <c r="K3274" s="5"/>
    </row>
    <row r="3275" spans="1:11" x14ac:dyDescent="0.3">
      <c r="A3275" s="37" t="s">
        <v>316</v>
      </c>
      <c r="B3275" s="3" t="s">
        <v>317</v>
      </c>
      <c r="C3275" s="3" t="s">
        <v>318</v>
      </c>
      <c r="D3275" s="3" t="s">
        <v>319</v>
      </c>
      <c r="E3275" s="3">
        <v>3525099</v>
      </c>
      <c r="F3275" s="3" t="s">
        <v>1279</v>
      </c>
      <c r="G3275" s="3" t="s">
        <v>1161</v>
      </c>
      <c r="H3275" s="4">
        <v>38600</v>
      </c>
      <c r="I3275" s="4">
        <v>38600</v>
      </c>
      <c r="J3275" s="26">
        <v>0</v>
      </c>
      <c r="K3275" s="5"/>
    </row>
    <row r="3276" spans="1:11" x14ac:dyDescent="0.3">
      <c r="A3276" s="37" t="s">
        <v>149</v>
      </c>
      <c r="B3276" s="3" t="s">
        <v>150</v>
      </c>
      <c r="C3276" s="3" t="s">
        <v>151</v>
      </c>
      <c r="D3276" s="3" t="s">
        <v>152</v>
      </c>
      <c r="E3276" s="3">
        <v>3525099</v>
      </c>
      <c r="F3276" s="3" t="s">
        <v>1279</v>
      </c>
      <c r="G3276" s="3" t="s">
        <v>1161</v>
      </c>
      <c r="H3276" s="4">
        <v>39706</v>
      </c>
      <c r="I3276" s="4">
        <v>39856</v>
      </c>
      <c r="J3276" s="26">
        <v>0.37777665843952146</v>
      </c>
      <c r="K3276" s="5"/>
    </row>
    <row r="3277" spans="1:11" x14ac:dyDescent="0.3">
      <c r="A3277" s="37" t="s">
        <v>153</v>
      </c>
      <c r="B3277" s="3" t="s">
        <v>154</v>
      </c>
      <c r="C3277" s="3" t="s">
        <v>159</v>
      </c>
      <c r="D3277" s="3" t="s">
        <v>160</v>
      </c>
      <c r="E3277" s="3">
        <v>3525099</v>
      </c>
      <c r="F3277" s="3" t="s">
        <v>1279</v>
      </c>
      <c r="G3277" s="3" t="s">
        <v>1161</v>
      </c>
      <c r="H3277" s="4">
        <v>49850</v>
      </c>
      <c r="I3277" s="4">
        <v>49850</v>
      </c>
      <c r="J3277" s="26">
        <v>0</v>
      </c>
      <c r="K3277" s="5"/>
    </row>
    <row r="3278" spans="1:11" x14ac:dyDescent="0.3">
      <c r="A3278" s="37" t="s">
        <v>167</v>
      </c>
      <c r="B3278" s="3" t="s">
        <v>168</v>
      </c>
      <c r="C3278" s="3" t="s">
        <v>169</v>
      </c>
      <c r="D3278" s="3" t="s">
        <v>170</v>
      </c>
      <c r="E3278" s="3">
        <v>3525099</v>
      </c>
      <c r="F3278" s="3" t="s">
        <v>1279</v>
      </c>
      <c r="G3278" s="3" t="s">
        <v>1161</v>
      </c>
      <c r="H3278" s="4">
        <v>44000</v>
      </c>
      <c r="I3278" s="4">
        <v>42850</v>
      </c>
      <c r="J3278" s="26">
        <v>-2.6136363636363624</v>
      </c>
      <c r="K3278" s="5"/>
    </row>
    <row r="3279" spans="1:11" x14ac:dyDescent="0.3">
      <c r="A3279" s="37" t="s">
        <v>167</v>
      </c>
      <c r="B3279" s="3" t="s">
        <v>168</v>
      </c>
      <c r="C3279" s="3" t="s">
        <v>458</v>
      </c>
      <c r="D3279" s="3" t="s">
        <v>459</v>
      </c>
      <c r="E3279" s="3">
        <v>3525099</v>
      </c>
      <c r="F3279" s="3" t="s">
        <v>1279</v>
      </c>
      <c r="G3279" s="3" t="s">
        <v>1161</v>
      </c>
      <c r="H3279" s="4">
        <v>36150</v>
      </c>
      <c r="I3279" s="4">
        <v>37650</v>
      </c>
      <c r="J3279" s="26">
        <v>4.1493775933610033</v>
      </c>
      <c r="K3279" s="5"/>
    </row>
    <row r="3280" spans="1:11" x14ac:dyDescent="0.3">
      <c r="A3280" s="37" t="s">
        <v>167</v>
      </c>
      <c r="B3280" s="3" t="s">
        <v>168</v>
      </c>
      <c r="C3280" s="3" t="s">
        <v>460</v>
      </c>
      <c r="D3280" s="3" t="s">
        <v>461</v>
      </c>
      <c r="E3280" s="3">
        <v>3525099</v>
      </c>
      <c r="F3280" s="3" t="s">
        <v>1279</v>
      </c>
      <c r="G3280" s="3" t="s">
        <v>1161</v>
      </c>
      <c r="H3280" s="4">
        <v>41700</v>
      </c>
      <c r="I3280" s="4">
        <v>41200</v>
      </c>
      <c r="J3280" s="26">
        <v>-1.1990407673860948</v>
      </c>
      <c r="K3280" s="5"/>
    </row>
    <row r="3281" spans="1:11" x14ac:dyDescent="0.3">
      <c r="A3281" s="37" t="s">
        <v>167</v>
      </c>
      <c r="B3281" s="3" t="s">
        <v>168</v>
      </c>
      <c r="C3281" s="3" t="s">
        <v>229</v>
      </c>
      <c r="D3281" s="3" t="s">
        <v>230</v>
      </c>
      <c r="E3281" s="3">
        <v>3525099</v>
      </c>
      <c r="F3281" s="3" t="s">
        <v>1279</v>
      </c>
      <c r="G3281" s="3" t="s">
        <v>1161</v>
      </c>
      <c r="H3281" s="4">
        <v>48000</v>
      </c>
      <c r="I3281" s="4">
        <v>48000</v>
      </c>
      <c r="J3281" s="26">
        <v>0</v>
      </c>
      <c r="K3281" s="5"/>
    </row>
    <row r="3282" spans="1:11" x14ac:dyDescent="0.3">
      <c r="A3282" s="37" t="s">
        <v>167</v>
      </c>
      <c r="B3282" s="3" t="s">
        <v>168</v>
      </c>
      <c r="C3282" s="3" t="s">
        <v>326</v>
      </c>
      <c r="D3282" s="3" t="s">
        <v>84</v>
      </c>
      <c r="E3282" s="3">
        <v>3525099</v>
      </c>
      <c r="F3282" s="3" t="s">
        <v>1279</v>
      </c>
      <c r="G3282" s="3" t="s">
        <v>1161</v>
      </c>
      <c r="H3282" s="4">
        <v>49500</v>
      </c>
      <c r="I3282" s="4">
        <v>51500</v>
      </c>
      <c r="J3282" s="26">
        <v>4.0404040404040442</v>
      </c>
      <c r="K3282" s="5"/>
    </row>
    <row r="3283" spans="1:11" x14ac:dyDescent="0.3">
      <c r="A3283" s="37" t="s">
        <v>167</v>
      </c>
      <c r="B3283" s="3" t="s">
        <v>168</v>
      </c>
      <c r="C3283" s="3" t="s">
        <v>327</v>
      </c>
      <c r="D3283" s="3" t="s">
        <v>328</v>
      </c>
      <c r="E3283" s="3">
        <v>3525099</v>
      </c>
      <c r="F3283" s="3" t="s">
        <v>1279</v>
      </c>
      <c r="G3283" s="3" t="s">
        <v>1161</v>
      </c>
      <c r="H3283" s="4" t="s">
        <v>93</v>
      </c>
      <c r="I3283" s="4">
        <v>38500</v>
      </c>
      <c r="J3283" s="26" t="s">
        <v>93</v>
      </c>
      <c r="K3283" s="5"/>
    </row>
    <row r="3284" spans="1:11" x14ac:dyDescent="0.3">
      <c r="A3284" s="37" t="s">
        <v>464</v>
      </c>
      <c r="B3284" s="3" t="s">
        <v>465</v>
      </c>
      <c r="C3284" s="3" t="s">
        <v>470</v>
      </c>
      <c r="D3284" s="3" t="s">
        <v>471</v>
      </c>
      <c r="E3284" s="3">
        <v>3525099</v>
      </c>
      <c r="F3284" s="3" t="s">
        <v>1279</v>
      </c>
      <c r="G3284" s="3" t="s">
        <v>1161</v>
      </c>
      <c r="H3284" s="4">
        <v>34520</v>
      </c>
      <c r="I3284" s="4">
        <v>35000</v>
      </c>
      <c r="J3284" s="26">
        <v>1.3904982618771822</v>
      </c>
      <c r="K3284" s="5"/>
    </row>
    <row r="3285" spans="1:11" x14ac:dyDescent="0.3">
      <c r="A3285" s="37" t="s">
        <v>179</v>
      </c>
      <c r="B3285" s="3" t="s">
        <v>180</v>
      </c>
      <c r="C3285" s="3" t="s">
        <v>335</v>
      </c>
      <c r="D3285" s="3" t="s">
        <v>336</v>
      </c>
      <c r="E3285" s="3">
        <v>3525099</v>
      </c>
      <c r="F3285" s="3" t="s">
        <v>1279</v>
      </c>
      <c r="G3285" s="3" t="s">
        <v>1161</v>
      </c>
      <c r="H3285" s="4">
        <v>45633.333333299997</v>
      </c>
      <c r="I3285" s="4">
        <v>45900</v>
      </c>
      <c r="J3285" s="26">
        <v>0.5843681520091959</v>
      </c>
      <c r="K3285" s="5"/>
    </row>
    <row r="3286" spans="1:11" x14ac:dyDescent="0.3">
      <c r="A3286" s="37" t="s">
        <v>483</v>
      </c>
      <c r="B3286" s="3" t="s">
        <v>484</v>
      </c>
      <c r="C3286" s="3" t="s">
        <v>487</v>
      </c>
      <c r="D3286" s="3" t="s">
        <v>488</v>
      </c>
      <c r="E3286" s="3">
        <v>3525099</v>
      </c>
      <c r="F3286" s="3" t="s">
        <v>1279</v>
      </c>
      <c r="G3286" s="3" t="s">
        <v>1161</v>
      </c>
      <c r="H3286" s="4">
        <v>37000</v>
      </c>
      <c r="I3286" s="4">
        <v>36500</v>
      </c>
      <c r="J3286" s="26">
        <v>-1.3513513513513487</v>
      </c>
      <c r="K3286" s="5"/>
    </row>
    <row r="3287" spans="1:11" x14ac:dyDescent="0.3">
      <c r="A3287" s="37" t="s">
        <v>483</v>
      </c>
      <c r="B3287" s="3" t="s">
        <v>484</v>
      </c>
      <c r="C3287" s="3" t="s">
        <v>595</v>
      </c>
      <c r="D3287" s="3" t="s">
        <v>596</v>
      </c>
      <c r="E3287" s="3">
        <v>3525099</v>
      </c>
      <c r="F3287" s="3" t="s">
        <v>1279</v>
      </c>
      <c r="G3287" s="3" t="s">
        <v>1161</v>
      </c>
      <c r="H3287" s="4">
        <v>41666.666666700003</v>
      </c>
      <c r="I3287" s="4">
        <v>43500</v>
      </c>
      <c r="J3287" s="26">
        <v>4.3999999999164707</v>
      </c>
      <c r="K3287" s="5"/>
    </row>
    <row r="3288" spans="1:11" x14ac:dyDescent="0.3">
      <c r="A3288" s="37" t="s">
        <v>483</v>
      </c>
      <c r="B3288" s="3" t="s">
        <v>484</v>
      </c>
      <c r="C3288" s="3" t="s">
        <v>597</v>
      </c>
      <c r="D3288" s="3" t="s">
        <v>598</v>
      </c>
      <c r="E3288" s="3">
        <v>3525099</v>
      </c>
      <c r="F3288" s="3" t="s">
        <v>1279</v>
      </c>
      <c r="G3288" s="3" t="s">
        <v>1161</v>
      </c>
      <c r="H3288" s="4">
        <v>45200</v>
      </c>
      <c r="I3288" s="4">
        <v>47650</v>
      </c>
      <c r="J3288" s="26">
        <v>5.420353982300874</v>
      </c>
      <c r="K3288" s="5"/>
    </row>
    <row r="3289" spans="1:11" x14ac:dyDescent="0.3">
      <c r="A3289" s="37" t="s">
        <v>483</v>
      </c>
      <c r="B3289" s="3" t="s">
        <v>484</v>
      </c>
      <c r="C3289" s="3" t="s">
        <v>485</v>
      </c>
      <c r="D3289" s="3" t="s">
        <v>486</v>
      </c>
      <c r="E3289" s="3">
        <v>3525099</v>
      </c>
      <c r="F3289" s="3" t="s">
        <v>1279</v>
      </c>
      <c r="G3289" s="3" t="s">
        <v>1161</v>
      </c>
      <c r="H3289" s="4">
        <v>41000</v>
      </c>
      <c r="I3289" s="4">
        <v>41500</v>
      </c>
      <c r="J3289" s="26">
        <v>1.2195121951219523</v>
      </c>
      <c r="K3289" s="5"/>
    </row>
    <row r="3290" spans="1:11" x14ac:dyDescent="0.3">
      <c r="A3290" s="37" t="s">
        <v>453</v>
      </c>
      <c r="B3290" s="3" t="s">
        <v>262</v>
      </c>
      <c r="C3290" s="3" t="s">
        <v>456</v>
      </c>
      <c r="D3290" s="3" t="s">
        <v>457</v>
      </c>
      <c r="E3290" s="3">
        <v>3525099</v>
      </c>
      <c r="F3290" s="3" t="s">
        <v>1280</v>
      </c>
      <c r="G3290" s="3" t="s">
        <v>185</v>
      </c>
      <c r="H3290" s="4">
        <v>266500</v>
      </c>
      <c r="I3290" s="4">
        <v>266500</v>
      </c>
      <c r="J3290" s="26">
        <v>0</v>
      </c>
      <c r="K3290" s="5"/>
    </row>
    <row r="3291" spans="1:11" x14ac:dyDescent="0.3">
      <c r="A3291" s="37" t="s">
        <v>107</v>
      </c>
      <c r="B3291" s="3" t="s">
        <v>108</v>
      </c>
      <c r="C3291" s="3" t="s">
        <v>875</v>
      </c>
      <c r="D3291" s="3" t="s">
        <v>876</v>
      </c>
      <c r="E3291" s="3">
        <v>35262</v>
      </c>
      <c r="F3291" s="3" t="s">
        <v>1281</v>
      </c>
      <c r="G3291" s="3" t="s">
        <v>840</v>
      </c>
      <c r="H3291" s="4">
        <v>21384</v>
      </c>
      <c r="I3291" s="4">
        <v>21518.666666699999</v>
      </c>
      <c r="J3291" s="26">
        <v>0.62975433361391886</v>
      </c>
      <c r="K3291" s="5"/>
    </row>
    <row r="3292" spans="1:11" x14ac:dyDescent="0.3">
      <c r="A3292" s="37" t="s">
        <v>113</v>
      </c>
      <c r="B3292" s="3" t="s">
        <v>114</v>
      </c>
      <c r="C3292" s="3" t="s">
        <v>404</v>
      </c>
      <c r="D3292" s="3" t="s">
        <v>405</v>
      </c>
      <c r="E3292" s="3">
        <v>35262</v>
      </c>
      <c r="F3292" s="3" t="s">
        <v>1281</v>
      </c>
      <c r="G3292" s="3" t="s">
        <v>840</v>
      </c>
      <c r="H3292" s="4">
        <v>23000</v>
      </c>
      <c r="I3292" s="4">
        <v>23000</v>
      </c>
      <c r="J3292" s="26">
        <v>0</v>
      </c>
      <c r="K3292" s="5"/>
    </row>
    <row r="3293" spans="1:11" x14ac:dyDescent="0.3">
      <c r="A3293" s="37" t="s">
        <v>117</v>
      </c>
      <c r="B3293" s="3" t="s">
        <v>118</v>
      </c>
      <c r="C3293" s="3" t="s">
        <v>304</v>
      </c>
      <c r="D3293" s="3" t="s">
        <v>305</v>
      </c>
      <c r="E3293" s="3">
        <v>35262</v>
      </c>
      <c r="F3293" s="3" t="s">
        <v>1281</v>
      </c>
      <c r="G3293" s="3" t="s">
        <v>840</v>
      </c>
      <c r="H3293" s="4">
        <v>25171.333333300001</v>
      </c>
      <c r="I3293" s="4">
        <v>25750</v>
      </c>
      <c r="J3293" s="26">
        <v>2.2989114602620653</v>
      </c>
      <c r="K3293" s="5"/>
    </row>
    <row r="3294" spans="1:11" x14ac:dyDescent="0.3">
      <c r="A3294" s="37" t="s">
        <v>223</v>
      </c>
      <c r="B3294" s="3" t="s">
        <v>224</v>
      </c>
      <c r="C3294" s="3" t="s">
        <v>225</v>
      </c>
      <c r="D3294" s="3" t="s">
        <v>226</v>
      </c>
      <c r="E3294" s="3">
        <v>35262</v>
      </c>
      <c r="F3294" s="3" t="s">
        <v>1281</v>
      </c>
      <c r="G3294" s="3" t="s">
        <v>840</v>
      </c>
      <c r="H3294" s="4">
        <v>21333.333333300001</v>
      </c>
      <c r="I3294" s="4">
        <v>21333.333333300001</v>
      </c>
      <c r="J3294" s="26">
        <v>0</v>
      </c>
      <c r="K3294" s="5"/>
    </row>
    <row r="3295" spans="1:11" x14ac:dyDescent="0.3">
      <c r="A3295" s="37" t="s">
        <v>223</v>
      </c>
      <c r="B3295" s="3" t="s">
        <v>224</v>
      </c>
      <c r="C3295" s="3" t="s">
        <v>261</v>
      </c>
      <c r="D3295" s="3" t="s">
        <v>262</v>
      </c>
      <c r="E3295" s="3">
        <v>35262</v>
      </c>
      <c r="F3295" s="3" t="s">
        <v>1281</v>
      </c>
      <c r="G3295" s="3" t="s">
        <v>840</v>
      </c>
      <c r="H3295" s="4">
        <v>22000</v>
      </c>
      <c r="I3295" s="4">
        <v>22000</v>
      </c>
      <c r="J3295" s="26">
        <v>0</v>
      </c>
      <c r="K3295" s="5"/>
    </row>
    <row r="3296" spans="1:11" x14ac:dyDescent="0.3">
      <c r="A3296" s="37" t="s">
        <v>223</v>
      </c>
      <c r="B3296" s="3" t="s">
        <v>224</v>
      </c>
      <c r="C3296" s="3" t="s">
        <v>1101</v>
      </c>
      <c r="D3296" s="3" t="s">
        <v>1102</v>
      </c>
      <c r="E3296" s="3">
        <v>35262</v>
      </c>
      <c r="F3296" s="3" t="s">
        <v>1281</v>
      </c>
      <c r="G3296" s="3" t="s">
        <v>840</v>
      </c>
      <c r="H3296" s="4">
        <v>20333.333333300001</v>
      </c>
      <c r="I3296" s="4">
        <v>21000</v>
      </c>
      <c r="J3296" s="26">
        <v>3.2786885247594766</v>
      </c>
      <c r="K3296" s="5"/>
    </row>
    <row r="3297" spans="1:11" x14ac:dyDescent="0.3">
      <c r="A3297" s="37" t="s">
        <v>223</v>
      </c>
      <c r="B3297" s="3" t="s">
        <v>224</v>
      </c>
      <c r="C3297" s="3" t="s">
        <v>426</v>
      </c>
      <c r="D3297" s="3" t="s">
        <v>427</v>
      </c>
      <c r="E3297" s="3">
        <v>35262</v>
      </c>
      <c r="F3297" s="3" t="s">
        <v>1281</v>
      </c>
      <c r="G3297" s="3" t="s">
        <v>840</v>
      </c>
      <c r="H3297" s="4">
        <v>22666.666666699999</v>
      </c>
      <c r="I3297" s="4">
        <v>22666.666666699999</v>
      </c>
      <c r="J3297" s="26">
        <v>0</v>
      </c>
      <c r="K3297" s="5"/>
    </row>
    <row r="3298" spans="1:11" x14ac:dyDescent="0.3">
      <c r="A3298" s="37" t="s">
        <v>223</v>
      </c>
      <c r="B3298" s="3" t="s">
        <v>224</v>
      </c>
      <c r="C3298" s="3" t="s">
        <v>269</v>
      </c>
      <c r="D3298" s="3" t="s">
        <v>270</v>
      </c>
      <c r="E3298" s="3">
        <v>35262</v>
      </c>
      <c r="F3298" s="3" t="s">
        <v>1281</v>
      </c>
      <c r="G3298" s="3" t="s">
        <v>840</v>
      </c>
      <c r="H3298" s="4">
        <v>23000</v>
      </c>
      <c r="I3298" s="4">
        <v>23500</v>
      </c>
      <c r="J3298" s="26">
        <v>2.1739130434782705</v>
      </c>
      <c r="K3298" s="5"/>
    </row>
    <row r="3299" spans="1:11" x14ac:dyDescent="0.3">
      <c r="A3299" s="37" t="s">
        <v>316</v>
      </c>
      <c r="B3299" s="3" t="s">
        <v>317</v>
      </c>
      <c r="C3299" s="3" t="s">
        <v>318</v>
      </c>
      <c r="D3299" s="3" t="s">
        <v>319</v>
      </c>
      <c r="E3299" s="3">
        <v>35262</v>
      </c>
      <c r="F3299" s="3" t="s">
        <v>1281</v>
      </c>
      <c r="G3299" s="3" t="s">
        <v>840</v>
      </c>
      <c r="H3299" s="4">
        <v>22910.5</v>
      </c>
      <c r="I3299" s="4">
        <v>23160.5</v>
      </c>
      <c r="J3299" s="26">
        <v>1.0912027236420041</v>
      </c>
      <c r="K3299" s="5"/>
    </row>
    <row r="3300" spans="1:11" x14ac:dyDescent="0.3">
      <c r="A3300" s="37" t="s">
        <v>316</v>
      </c>
      <c r="B3300" s="3" t="s">
        <v>317</v>
      </c>
      <c r="C3300" s="3" t="s">
        <v>517</v>
      </c>
      <c r="D3300" s="3" t="s">
        <v>518</v>
      </c>
      <c r="E3300" s="3">
        <v>35262</v>
      </c>
      <c r="F3300" s="3" t="s">
        <v>1281</v>
      </c>
      <c r="G3300" s="3" t="s">
        <v>840</v>
      </c>
      <c r="H3300" s="4">
        <v>25000</v>
      </c>
      <c r="I3300" s="4">
        <v>24500</v>
      </c>
      <c r="J3300" s="26">
        <v>-2.0000000000000018</v>
      </c>
      <c r="K3300" s="5"/>
    </row>
    <row r="3301" spans="1:11" x14ac:dyDescent="0.3">
      <c r="A3301" s="37" t="s">
        <v>464</v>
      </c>
      <c r="B3301" s="3" t="s">
        <v>465</v>
      </c>
      <c r="C3301" s="3" t="s">
        <v>470</v>
      </c>
      <c r="D3301" s="3" t="s">
        <v>471</v>
      </c>
      <c r="E3301" s="3">
        <v>35262</v>
      </c>
      <c r="F3301" s="3" t="s">
        <v>1281</v>
      </c>
      <c r="G3301" s="3" t="s">
        <v>840</v>
      </c>
      <c r="H3301" s="4">
        <v>16200</v>
      </c>
      <c r="I3301" s="4">
        <v>19000</v>
      </c>
      <c r="J3301" s="26">
        <v>17.28395061728396</v>
      </c>
      <c r="K3301" s="5"/>
    </row>
    <row r="3302" spans="1:11" x14ac:dyDescent="0.3">
      <c r="A3302" s="37" t="s">
        <v>464</v>
      </c>
      <c r="B3302" s="3" t="s">
        <v>465</v>
      </c>
      <c r="C3302" s="3" t="s">
        <v>466</v>
      </c>
      <c r="D3302" s="3" t="s">
        <v>467</v>
      </c>
      <c r="E3302" s="3">
        <v>35262</v>
      </c>
      <c r="F3302" s="3" t="s">
        <v>1281</v>
      </c>
      <c r="G3302" s="3" t="s">
        <v>840</v>
      </c>
      <c r="H3302" s="4" t="s">
        <v>93</v>
      </c>
      <c r="I3302" s="4">
        <v>22000</v>
      </c>
      <c r="J3302" s="26" t="s">
        <v>93</v>
      </c>
      <c r="K3302" s="5"/>
    </row>
    <row r="3303" spans="1:11" x14ac:dyDescent="0.3">
      <c r="A3303" s="37" t="s">
        <v>171</v>
      </c>
      <c r="B3303" s="3" t="s">
        <v>172</v>
      </c>
      <c r="C3303" s="3" t="s">
        <v>173</v>
      </c>
      <c r="D3303" s="3" t="s">
        <v>174</v>
      </c>
      <c r="E3303" s="3">
        <v>35262</v>
      </c>
      <c r="F3303" s="3" t="s">
        <v>1281</v>
      </c>
      <c r="G3303" s="3" t="s">
        <v>840</v>
      </c>
      <c r="H3303" s="4">
        <v>23280</v>
      </c>
      <c r="I3303" s="4">
        <v>23792.8571429</v>
      </c>
      <c r="J3303" s="26">
        <v>2.2029946000859058</v>
      </c>
      <c r="K3303" s="5"/>
    </row>
    <row r="3304" spans="1:11" x14ac:dyDescent="0.3">
      <c r="A3304" s="37" t="s">
        <v>171</v>
      </c>
      <c r="B3304" s="3" t="s">
        <v>172</v>
      </c>
      <c r="C3304" s="3" t="s">
        <v>233</v>
      </c>
      <c r="D3304" s="3" t="s">
        <v>234</v>
      </c>
      <c r="E3304" s="3">
        <v>35262</v>
      </c>
      <c r="F3304" s="3" t="s">
        <v>1281</v>
      </c>
      <c r="G3304" s="3" t="s">
        <v>840</v>
      </c>
      <c r="H3304" s="4" t="s">
        <v>93</v>
      </c>
      <c r="I3304" s="4">
        <v>22000</v>
      </c>
      <c r="J3304" s="26" t="s">
        <v>93</v>
      </c>
      <c r="K3304" s="5"/>
    </row>
    <row r="3305" spans="1:11" x14ac:dyDescent="0.3">
      <c r="A3305" s="37" t="s">
        <v>171</v>
      </c>
      <c r="B3305" s="3" t="s">
        <v>172</v>
      </c>
      <c r="C3305" s="3" t="s">
        <v>177</v>
      </c>
      <c r="D3305" s="3" t="s">
        <v>178</v>
      </c>
      <c r="E3305" s="3">
        <v>35262</v>
      </c>
      <c r="F3305" s="3" t="s">
        <v>1281</v>
      </c>
      <c r="G3305" s="3" t="s">
        <v>840</v>
      </c>
      <c r="H3305" s="4">
        <v>23500</v>
      </c>
      <c r="I3305" s="4">
        <v>25000</v>
      </c>
      <c r="J3305" s="26">
        <v>6.3829787234042534</v>
      </c>
      <c r="K3305" s="5"/>
    </row>
    <row r="3306" spans="1:11" x14ac:dyDescent="0.3">
      <c r="A3306" s="37" t="s">
        <v>179</v>
      </c>
      <c r="B3306" s="3" t="s">
        <v>180</v>
      </c>
      <c r="C3306" s="3" t="s">
        <v>235</v>
      </c>
      <c r="D3306" s="3" t="s">
        <v>236</v>
      </c>
      <c r="E3306" s="3">
        <v>35262</v>
      </c>
      <c r="F3306" s="3" t="s">
        <v>1281</v>
      </c>
      <c r="G3306" s="3" t="s">
        <v>840</v>
      </c>
      <c r="H3306" s="4">
        <v>23525</v>
      </c>
      <c r="I3306" s="4">
        <v>24425</v>
      </c>
      <c r="J3306" s="26">
        <v>3.8257173219978791</v>
      </c>
      <c r="K3306" s="5"/>
    </row>
    <row r="3307" spans="1:11" x14ac:dyDescent="0.3">
      <c r="A3307" s="37" t="s">
        <v>179</v>
      </c>
      <c r="B3307" s="3" t="s">
        <v>180</v>
      </c>
      <c r="C3307" s="3" t="s">
        <v>237</v>
      </c>
      <c r="D3307" s="3" t="s">
        <v>238</v>
      </c>
      <c r="E3307" s="3">
        <v>35262</v>
      </c>
      <c r="F3307" s="3" t="s">
        <v>1281</v>
      </c>
      <c r="G3307" s="3" t="s">
        <v>840</v>
      </c>
      <c r="H3307" s="4">
        <v>28300</v>
      </c>
      <c r="I3307" s="4">
        <v>26750</v>
      </c>
      <c r="J3307" s="26">
        <v>-5.4770318021201359</v>
      </c>
      <c r="K3307" s="5"/>
    </row>
    <row r="3308" spans="1:11" x14ac:dyDescent="0.3">
      <c r="A3308" s="37" t="s">
        <v>141</v>
      </c>
      <c r="B3308" s="3" t="s">
        <v>142</v>
      </c>
      <c r="C3308" s="3" t="s">
        <v>209</v>
      </c>
      <c r="D3308" s="3" t="s">
        <v>210</v>
      </c>
      <c r="E3308" s="3">
        <v>3526202</v>
      </c>
      <c r="F3308" s="3" t="s">
        <v>1282</v>
      </c>
      <c r="G3308" s="3" t="s">
        <v>1249</v>
      </c>
      <c r="H3308" s="4">
        <v>3683.3333333</v>
      </c>
      <c r="I3308" s="4">
        <v>3683.3333333</v>
      </c>
      <c r="J3308" s="26">
        <v>0</v>
      </c>
      <c r="K3308" s="5"/>
    </row>
    <row r="3309" spans="1:11" x14ac:dyDescent="0.3">
      <c r="A3309" s="37" t="s">
        <v>141</v>
      </c>
      <c r="B3309" s="3" t="s">
        <v>142</v>
      </c>
      <c r="C3309" s="3" t="s">
        <v>370</v>
      </c>
      <c r="D3309" s="3" t="s">
        <v>371</v>
      </c>
      <c r="E3309" s="3">
        <v>3526202</v>
      </c>
      <c r="F3309" s="3" t="s">
        <v>1282</v>
      </c>
      <c r="G3309" s="3" t="s">
        <v>1249</v>
      </c>
      <c r="H3309" s="4">
        <v>3150</v>
      </c>
      <c r="I3309" s="4">
        <v>3150</v>
      </c>
      <c r="J3309" s="26">
        <v>0</v>
      </c>
      <c r="K3309" s="5"/>
    </row>
    <row r="3310" spans="1:11" x14ac:dyDescent="0.3">
      <c r="A3310" s="37" t="s">
        <v>141</v>
      </c>
      <c r="B3310" s="3" t="s">
        <v>142</v>
      </c>
      <c r="C3310" s="3" t="s">
        <v>143</v>
      </c>
      <c r="D3310" s="3" t="s">
        <v>144</v>
      </c>
      <c r="E3310" s="3">
        <v>3526202</v>
      </c>
      <c r="F3310" s="3" t="s">
        <v>1282</v>
      </c>
      <c r="G3310" s="3" t="s">
        <v>1249</v>
      </c>
      <c r="H3310" s="4">
        <v>3466.6666667</v>
      </c>
      <c r="I3310" s="4">
        <v>3466.6666667</v>
      </c>
      <c r="J3310" s="26">
        <v>0</v>
      </c>
      <c r="K3310" s="5"/>
    </row>
    <row r="3311" spans="1:11" x14ac:dyDescent="0.3">
      <c r="A3311" s="37" t="s">
        <v>549</v>
      </c>
      <c r="B3311" s="3" t="s">
        <v>550</v>
      </c>
      <c r="C3311" s="3" t="s">
        <v>694</v>
      </c>
      <c r="D3311" s="3" t="s">
        <v>550</v>
      </c>
      <c r="E3311" s="3">
        <v>3526202</v>
      </c>
      <c r="F3311" s="3" t="s">
        <v>1282</v>
      </c>
      <c r="G3311" s="3" t="s">
        <v>1249</v>
      </c>
      <c r="H3311" s="4">
        <v>3250</v>
      </c>
      <c r="I3311" s="4">
        <v>3375</v>
      </c>
      <c r="J3311" s="26">
        <v>3.8461538461538547</v>
      </c>
      <c r="K3311" s="5"/>
    </row>
    <row r="3312" spans="1:11" x14ac:dyDescent="0.3">
      <c r="A3312" s="37" t="s">
        <v>67</v>
      </c>
      <c r="B3312" s="3" t="s">
        <v>68</v>
      </c>
      <c r="C3312" s="3" t="s">
        <v>69</v>
      </c>
      <c r="D3312" s="3" t="s">
        <v>70</v>
      </c>
      <c r="E3312" s="3">
        <v>3525099</v>
      </c>
      <c r="F3312" s="3" t="s">
        <v>1285</v>
      </c>
      <c r="G3312" s="3" t="s">
        <v>1286</v>
      </c>
      <c r="H3312" s="4">
        <v>36735</v>
      </c>
      <c r="I3312" s="4">
        <v>36838.5</v>
      </c>
      <c r="J3312" s="26">
        <v>0.28174765210289276</v>
      </c>
      <c r="K3312" s="5"/>
    </row>
    <row r="3313" spans="1:11" x14ac:dyDescent="0.3">
      <c r="A3313" s="37" t="s">
        <v>67</v>
      </c>
      <c r="B3313" s="3" t="s">
        <v>68</v>
      </c>
      <c r="C3313" s="3" t="s">
        <v>73</v>
      </c>
      <c r="D3313" s="3" t="s">
        <v>74</v>
      </c>
      <c r="E3313" s="3">
        <v>3525099</v>
      </c>
      <c r="F3313" s="3" t="s">
        <v>1285</v>
      </c>
      <c r="G3313" s="3" t="s">
        <v>1286</v>
      </c>
      <c r="H3313" s="4" t="s">
        <v>93</v>
      </c>
      <c r="I3313" s="4">
        <v>33251.333333299997</v>
      </c>
      <c r="J3313" s="26" t="s">
        <v>93</v>
      </c>
      <c r="K3313" s="5"/>
    </row>
    <row r="3314" spans="1:11" x14ac:dyDescent="0.3">
      <c r="A3314" s="37" t="s">
        <v>67</v>
      </c>
      <c r="B3314" s="3" t="s">
        <v>68</v>
      </c>
      <c r="C3314" s="3" t="s">
        <v>240</v>
      </c>
      <c r="D3314" s="3" t="s">
        <v>241</v>
      </c>
      <c r="E3314" s="3">
        <v>3525099</v>
      </c>
      <c r="F3314" s="3" t="s">
        <v>1285</v>
      </c>
      <c r="G3314" s="3" t="s">
        <v>1286</v>
      </c>
      <c r="H3314" s="4">
        <v>35292.333333299997</v>
      </c>
      <c r="I3314" s="4">
        <v>35625.666666700003</v>
      </c>
      <c r="J3314" s="26">
        <v>0.94449219396182116</v>
      </c>
      <c r="K3314" s="5"/>
    </row>
    <row r="3315" spans="1:11" x14ac:dyDescent="0.3">
      <c r="A3315" s="37" t="s">
        <v>67</v>
      </c>
      <c r="B3315" s="3" t="s">
        <v>68</v>
      </c>
      <c r="C3315" s="3" t="s">
        <v>360</v>
      </c>
      <c r="D3315" s="3" t="s">
        <v>361</v>
      </c>
      <c r="E3315" s="3">
        <v>3525099</v>
      </c>
      <c r="F3315" s="3" t="s">
        <v>1285</v>
      </c>
      <c r="G3315" s="3" t="s">
        <v>1286</v>
      </c>
      <c r="H3315" s="4">
        <v>32235</v>
      </c>
      <c r="I3315" s="4">
        <v>32338.5</v>
      </c>
      <c r="J3315" s="26">
        <v>0.3210795718939119</v>
      </c>
      <c r="K3315" s="5"/>
    </row>
    <row r="3316" spans="1:11" x14ac:dyDescent="0.3">
      <c r="A3316" s="37" t="s">
        <v>67</v>
      </c>
      <c r="B3316" s="3" t="s">
        <v>68</v>
      </c>
      <c r="C3316" s="3" t="s">
        <v>79</v>
      </c>
      <c r="D3316" s="3" t="s">
        <v>80</v>
      </c>
      <c r="E3316" s="3">
        <v>3525099</v>
      </c>
      <c r="F3316" s="3" t="s">
        <v>1285</v>
      </c>
      <c r="G3316" s="3" t="s">
        <v>1286</v>
      </c>
      <c r="H3316" s="4">
        <v>33085</v>
      </c>
      <c r="I3316" s="4">
        <v>33188.5</v>
      </c>
      <c r="J3316" s="26">
        <v>0.31283058787969775</v>
      </c>
      <c r="K3316" s="5"/>
    </row>
    <row r="3317" spans="1:11" x14ac:dyDescent="0.3">
      <c r="A3317" s="37" t="s">
        <v>67</v>
      </c>
      <c r="B3317" s="3" t="s">
        <v>68</v>
      </c>
      <c r="C3317" s="3" t="s">
        <v>281</v>
      </c>
      <c r="D3317" s="3" t="s">
        <v>282</v>
      </c>
      <c r="E3317" s="3">
        <v>3525099</v>
      </c>
      <c r="F3317" s="3" t="s">
        <v>1285</v>
      </c>
      <c r="G3317" s="3" t="s">
        <v>1286</v>
      </c>
      <c r="H3317" s="4" t="s">
        <v>93</v>
      </c>
      <c r="I3317" s="4">
        <v>36388.5</v>
      </c>
      <c r="J3317" s="26" t="s">
        <v>93</v>
      </c>
      <c r="K3317" s="5"/>
    </row>
    <row r="3318" spans="1:11" x14ac:dyDescent="0.3">
      <c r="A3318" s="37" t="s">
        <v>67</v>
      </c>
      <c r="B3318" s="3" t="s">
        <v>68</v>
      </c>
      <c r="C3318" s="3" t="s">
        <v>89</v>
      </c>
      <c r="D3318" s="3" t="s">
        <v>90</v>
      </c>
      <c r="E3318" s="3">
        <v>3525099</v>
      </c>
      <c r="F3318" s="3" t="s">
        <v>1285</v>
      </c>
      <c r="G3318" s="3" t="s">
        <v>1286</v>
      </c>
      <c r="H3318" s="4" t="s">
        <v>93</v>
      </c>
      <c r="I3318" s="4">
        <v>30650</v>
      </c>
      <c r="J3318" s="26" t="s">
        <v>93</v>
      </c>
      <c r="K3318" s="5"/>
    </row>
    <row r="3319" spans="1:11" x14ac:dyDescent="0.3">
      <c r="A3319" s="37" t="s">
        <v>67</v>
      </c>
      <c r="B3319" s="3" t="s">
        <v>68</v>
      </c>
      <c r="C3319" s="3" t="s">
        <v>91</v>
      </c>
      <c r="D3319" s="3" t="s">
        <v>92</v>
      </c>
      <c r="E3319" s="3">
        <v>3525099</v>
      </c>
      <c r="F3319" s="3" t="s">
        <v>1285</v>
      </c>
      <c r="G3319" s="3" t="s">
        <v>1286</v>
      </c>
      <c r="H3319" s="4">
        <v>33233.333333299997</v>
      </c>
      <c r="I3319" s="4">
        <v>32350</v>
      </c>
      <c r="J3319" s="26">
        <v>-2.6579739216676557</v>
      </c>
      <c r="K3319" s="5"/>
    </row>
    <row r="3320" spans="1:11" x14ac:dyDescent="0.3">
      <c r="A3320" s="37" t="s">
        <v>67</v>
      </c>
      <c r="B3320" s="3" t="s">
        <v>68</v>
      </c>
      <c r="C3320" s="3" t="s">
        <v>96</v>
      </c>
      <c r="D3320" s="3" t="s">
        <v>97</v>
      </c>
      <c r="E3320" s="3">
        <v>3525099</v>
      </c>
      <c r="F3320" s="3" t="s">
        <v>1285</v>
      </c>
      <c r="G3320" s="3" t="s">
        <v>1286</v>
      </c>
      <c r="H3320" s="4">
        <v>30656.666666699999</v>
      </c>
      <c r="I3320" s="4">
        <v>30559</v>
      </c>
      <c r="J3320" s="26">
        <v>-0.31858214646045546</v>
      </c>
      <c r="K3320" s="5"/>
    </row>
    <row r="3321" spans="1:11" x14ac:dyDescent="0.3">
      <c r="A3321" s="37" t="s">
        <v>107</v>
      </c>
      <c r="B3321" s="3" t="s">
        <v>108</v>
      </c>
      <c r="C3321" s="3" t="s">
        <v>109</v>
      </c>
      <c r="D3321" s="3" t="s">
        <v>110</v>
      </c>
      <c r="E3321" s="3">
        <v>3525099</v>
      </c>
      <c r="F3321" s="3" t="s">
        <v>1285</v>
      </c>
      <c r="G3321" s="3" t="s">
        <v>1286</v>
      </c>
      <c r="H3321" s="4">
        <v>36175</v>
      </c>
      <c r="I3321" s="4">
        <v>38025</v>
      </c>
      <c r="J3321" s="26">
        <v>5.1140290255701437</v>
      </c>
      <c r="K3321" s="5"/>
    </row>
    <row r="3322" spans="1:11" x14ac:dyDescent="0.3">
      <c r="A3322" s="37" t="s">
        <v>107</v>
      </c>
      <c r="B3322" s="3" t="s">
        <v>108</v>
      </c>
      <c r="C3322" s="3" t="s">
        <v>292</v>
      </c>
      <c r="D3322" s="3" t="s">
        <v>293</v>
      </c>
      <c r="E3322" s="3">
        <v>3525099</v>
      </c>
      <c r="F3322" s="3" t="s">
        <v>1285</v>
      </c>
      <c r="G3322" s="3" t="s">
        <v>1286</v>
      </c>
      <c r="H3322" s="4">
        <v>39250</v>
      </c>
      <c r="I3322" s="4">
        <v>39250</v>
      </c>
      <c r="J3322" s="26">
        <v>0</v>
      </c>
      <c r="K3322" s="5"/>
    </row>
    <row r="3323" spans="1:11" x14ac:dyDescent="0.3">
      <c r="A3323" s="37" t="s">
        <v>107</v>
      </c>
      <c r="B3323" s="3" t="s">
        <v>108</v>
      </c>
      <c r="C3323" s="3" t="s">
        <v>294</v>
      </c>
      <c r="D3323" s="3" t="s">
        <v>295</v>
      </c>
      <c r="E3323" s="3">
        <v>3525099</v>
      </c>
      <c r="F3323" s="3" t="s">
        <v>1285</v>
      </c>
      <c r="G3323" s="3" t="s">
        <v>1286</v>
      </c>
      <c r="H3323" s="4">
        <v>35625</v>
      </c>
      <c r="I3323" s="4">
        <v>35625</v>
      </c>
      <c r="J3323" s="26">
        <v>0</v>
      </c>
      <c r="K3323" s="5"/>
    </row>
    <row r="3324" spans="1:11" x14ac:dyDescent="0.3">
      <c r="A3324" s="37" t="s">
        <v>107</v>
      </c>
      <c r="B3324" s="3" t="s">
        <v>108</v>
      </c>
      <c r="C3324" s="3" t="s">
        <v>616</v>
      </c>
      <c r="D3324" s="3" t="s">
        <v>617</v>
      </c>
      <c r="E3324" s="3">
        <v>3525099</v>
      </c>
      <c r="F3324" s="3" t="s">
        <v>1285</v>
      </c>
      <c r="G3324" s="3" t="s">
        <v>1286</v>
      </c>
      <c r="H3324" s="4">
        <v>34250</v>
      </c>
      <c r="I3324" s="4">
        <v>34650</v>
      </c>
      <c r="J3324" s="26">
        <v>1.1678832116788218</v>
      </c>
      <c r="K3324" s="5"/>
    </row>
    <row r="3325" spans="1:11" x14ac:dyDescent="0.3">
      <c r="A3325" s="37" t="s">
        <v>107</v>
      </c>
      <c r="B3325" s="3" t="s">
        <v>108</v>
      </c>
      <c r="C3325" s="3" t="s">
        <v>296</v>
      </c>
      <c r="D3325" s="3" t="s">
        <v>297</v>
      </c>
      <c r="E3325" s="3">
        <v>3525099</v>
      </c>
      <c r="F3325" s="3" t="s">
        <v>1285</v>
      </c>
      <c r="G3325" s="3" t="s">
        <v>1286</v>
      </c>
      <c r="H3325" s="4">
        <v>38350</v>
      </c>
      <c r="I3325" s="4">
        <v>39000</v>
      </c>
      <c r="J3325" s="26">
        <v>1.6949152542372836</v>
      </c>
      <c r="K3325" s="5"/>
    </row>
    <row r="3326" spans="1:11" x14ac:dyDescent="0.3">
      <c r="A3326" s="37" t="s">
        <v>453</v>
      </c>
      <c r="B3326" s="3" t="s">
        <v>262</v>
      </c>
      <c r="C3326" s="3" t="s">
        <v>456</v>
      </c>
      <c r="D3326" s="3" t="s">
        <v>457</v>
      </c>
      <c r="E3326" s="3">
        <v>3525099</v>
      </c>
      <c r="F3326" s="3" t="s">
        <v>1285</v>
      </c>
      <c r="G3326" s="3" t="s">
        <v>1286</v>
      </c>
      <c r="H3326" s="4">
        <v>35300</v>
      </c>
      <c r="I3326" s="4">
        <v>35300</v>
      </c>
      <c r="J3326" s="26">
        <v>0</v>
      </c>
      <c r="K3326" s="5"/>
    </row>
    <row r="3327" spans="1:11" x14ac:dyDescent="0.3">
      <c r="A3327" s="37" t="s">
        <v>453</v>
      </c>
      <c r="B3327" s="3" t="s">
        <v>262</v>
      </c>
      <c r="C3327" s="3" t="s">
        <v>454</v>
      </c>
      <c r="D3327" s="3" t="s">
        <v>455</v>
      </c>
      <c r="E3327" s="3">
        <v>3525099</v>
      </c>
      <c r="F3327" s="3" t="s">
        <v>1285</v>
      </c>
      <c r="G3327" s="3" t="s">
        <v>1286</v>
      </c>
      <c r="H3327" s="4">
        <v>33100</v>
      </c>
      <c r="I3327" s="4">
        <v>33200</v>
      </c>
      <c r="J3327" s="26">
        <v>0.30211480362538623</v>
      </c>
      <c r="K3327" s="5"/>
    </row>
    <row r="3328" spans="1:11" x14ac:dyDescent="0.3">
      <c r="A3328" s="37" t="s">
        <v>453</v>
      </c>
      <c r="B3328" s="3" t="s">
        <v>262</v>
      </c>
      <c r="C3328" s="3" t="s">
        <v>479</v>
      </c>
      <c r="D3328" s="3" t="s">
        <v>480</v>
      </c>
      <c r="E3328" s="3">
        <v>3525099</v>
      </c>
      <c r="F3328" s="3" t="s">
        <v>1285</v>
      </c>
      <c r="G3328" s="3" t="s">
        <v>1286</v>
      </c>
      <c r="H3328" s="4">
        <v>36750</v>
      </c>
      <c r="I3328" s="4">
        <v>36750</v>
      </c>
      <c r="J3328" s="26">
        <v>0</v>
      </c>
      <c r="K3328" s="5"/>
    </row>
    <row r="3329" spans="1:11" x14ac:dyDescent="0.3">
      <c r="A3329" s="37" t="s">
        <v>149</v>
      </c>
      <c r="B3329" s="3" t="s">
        <v>150</v>
      </c>
      <c r="C3329" s="3" t="s">
        <v>151</v>
      </c>
      <c r="D3329" s="3" t="s">
        <v>152</v>
      </c>
      <c r="E3329" s="3">
        <v>3525099</v>
      </c>
      <c r="F3329" s="3" t="s">
        <v>1285</v>
      </c>
      <c r="G3329" s="3" t="s">
        <v>1286</v>
      </c>
      <c r="H3329" s="4">
        <v>34459</v>
      </c>
      <c r="I3329" s="4">
        <v>34459</v>
      </c>
      <c r="J3329" s="26">
        <v>0</v>
      </c>
      <c r="K3329" s="5"/>
    </row>
    <row r="3330" spans="1:11" x14ac:dyDescent="0.3">
      <c r="A3330" s="37" t="s">
        <v>149</v>
      </c>
      <c r="B3330" s="3" t="s">
        <v>150</v>
      </c>
      <c r="C3330" s="3" t="s">
        <v>618</v>
      </c>
      <c r="D3330" s="3" t="s">
        <v>619</v>
      </c>
      <c r="E3330" s="3">
        <v>3525099</v>
      </c>
      <c r="F3330" s="3" t="s">
        <v>1285</v>
      </c>
      <c r="G3330" s="3" t="s">
        <v>1286</v>
      </c>
      <c r="H3330" s="4">
        <v>40025</v>
      </c>
      <c r="I3330" s="4">
        <v>40025</v>
      </c>
      <c r="J3330" s="26">
        <v>0</v>
      </c>
      <c r="K3330" s="5"/>
    </row>
    <row r="3331" spans="1:11" x14ac:dyDescent="0.3">
      <c r="A3331" s="37" t="s">
        <v>149</v>
      </c>
      <c r="B3331" s="3" t="s">
        <v>150</v>
      </c>
      <c r="C3331" s="3" t="s">
        <v>1065</v>
      </c>
      <c r="D3331" s="3" t="s">
        <v>1066</v>
      </c>
      <c r="E3331" s="3">
        <v>3525099</v>
      </c>
      <c r="F3331" s="3" t="s">
        <v>1285</v>
      </c>
      <c r="G3331" s="3" t="s">
        <v>1286</v>
      </c>
      <c r="H3331" s="4">
        <v>37500</v>
      </c>
      <c r="I3331" s="4">
        <v>38500</v>
      </c>
      <c r="J3331" s="26">
        <v>2.6666666666666616</v>
      </c>
      <c r="K3331" s="5"/>
    </row>
    <row r="3332" spans="1:11" x14ac:dyDescent="0.3">
      <c r="A3332" s="37" t="s">
        <v>149</v>
      </c>
      <c r="B3332" s="3" t="s">
        <v>150</v>
      </c>
      <c r="C3332" s="3" t="s">
        <v>227</v>
      </c>
      <c r="D3332" s="3" t="s">
        <v>228</v>
      </c>
      <c r="E3332" s="3">
        <v>3525099</v>
      </c>
      <c r="F3332" s="3" t="s">
        <v>1285</v>
      </c>
      <c r="G3332" s="3" t="s">
        <v>1286</v>
      </c>
      <c r="H3332" s="4" t="s">
        <v>93</v>
      </c>
      <c r="I3332" s="4">
        <v>39250</v>
      </c>
      <c r="J3332" s="26" t="s">
        <v>93</v>
      </c>
      <c r="K3332" s="5"/>
    </row>
    <row r="3333" spans="1:11" x14ac:dyDescent="0.3">
      <c r="A3333" s="37" t="s">
        <v>153</v>
      </c>
      <c r="B3333" s="3" t="s">
        <v>154</v>
      </c>
      <c r="C3333" s="3" t="s">
        <v>155</v>
      </c>
      <c r="D3333" s="3" t="s">
        <v>156</v>
      </c>
      <c r="E3333" s="3">
        <v>3525099</v>
      </c>
      <c r="F3333" s="3" t="s">
        <v>1285</v>
      </c>
      <c r="G3333" s="3" t="s">
        <v>1286</v>
      </c>
      <c r="H3333" s="4">
        <v>35150</v>
      </c>
      <c r="I3333" s="4">
        <v>35150</v>
      </c>
      <c r="J3333" s="26">
        <v>0</v>
      </c>
      <c r="K3333" s="5"/>
    </row>
    <row r="3334" spans="1:11" x14ac:dyDescent="0.3">
      <c r="A3334" s="37" t="s">
        <v>179</v>
      </c>
      <c r="B3334" s="3" t="s">
        <v>180</v>
      </c>
      <c r="C3334" s="3" t="s">
        <v>333</v>
      </c>
      <c r="D3334" s="3" t="s">
        <v>334</v>
      </c>
      <c r="E3334" s="3">
        <v>3525099</v>
      </c>
      <c r="F3334" s="3" t="s">
        <v>1285</v>
      </c>
      <c r="G3334" s="3" t="s">
        <v>1286</v>
      </c>
      <c r="H3334" s="4">
        <v>38766.666666700003</v>
      </c>
      <c r="I3334" s="4">
        <v>37300</v>
      </c>
      <c r="J3334" s="26">
        <v>-3.7833190026622776</v>
      </c>
      <c r="K3334" s="5"/>
    </row>
    <row r="3335" spans="1:11" x14ac:dyDescent="0.3">
      <c r="A3335" s="37" t="s">
        <v>179</v>
      </c>
      <c r="B3335" s="3" t="s">
        <v>180</v>
      </c>
      <c r="C3335" s="3" t="s">
        <v>335</v>
      </c>
      <c r="D3335" s="3" t="s">
        <v>336</v>
      </c>
      <c r="E3335" s="3">
        <v>3525099</v>
      </c>
      <c r="F3335" s="3" t="s">
        <v>1285</v>
      </c>
      <c r="G3335" s="3" t="s">
        <v>1286</v>
      </c>
      <c r="H3335" s="4">
        <v>36566.666666700003</v>
      </c>
      <c r="I3335" s="4">
        <v>36966.666666700003</v>
      </c>
      <c r="J3335" s="26">
        <v>1.0938924339096712</v>
      </c>
      <c r="K3335" s="5"/>
    </row>
    <row r="3336" spans="1:11" x14ac:dyDescent="0.3">
      <c r="A3336" s="37" t="s">
        <v>179</v>
      </c>
      <c r="B3336" s="3" t="s">
        <v>180</v>
      </c>
      <c r="C3336" s="3" t="s">
        <v>337</v>
      </c>
      <c r="D3336" s="3" t="s">
        <v>338</v>
      </c>
      <c r="E3336" s="3">
        <v>3525099</v>
      </c>
      <c r="F3336" s="3" t="s">
        <v>1285</v>
      </c>
      <c r="G3336" s="3" t="s">
        <v>1286</v>
      </c>
      <c r="H3336" s="4">
        <v>39100</v>
      </c>
      <c r="I3336" s="4">
        <v>39100</v>
      </c>
      <c r="J3336" s="26">
        <v>0</v>
      </c>
      <c r="K3336" s="5"/>
    </row>
    <row r="3337" spans="1:11" x14ac:dyDescent="0.3">
      <c r="A3337" s="37" t="s">
        <v>179</v>
      </c>
      <c r="B3337" s="3" t="s">
        <v>180</v>
      </c>
      <c r="C3337" s="3" t="s">
        <v>343</v>
      </c>
      <c r="D3337" s="3" t="s">
        <v>266</v>
      </c>
      <c r="E3337" s="3">
        <v>3525099</v>
      </c>
      <c r="F3337" s="3" t="s">
        <v>1285</v>
      </c>
      <c r="G3337" s="3" t="s">
        <v>1286</v>
      </c>
      <c r="H3337" s="4">
        <v>36500</v>
      </c>
      <c r="I3337" s="4">
        <v>37500</v>
      </c>
      <c r="J3337" s="26">
        <v>2.7397260273972712</v>
      </c>
      <c r="K3337" s="5"/>
    </row>
    <row r="3338" spans="1:11" x14ac:dyDescent="0.3">
      <c r="A3338" s="37" t="s">
        <v>179</v>
      </c>
      <c r="B3338" s="3" t="s">
        <v>180</v>
      </c>
      <c r="C3338" s="3" t="s">
        <v>344</v>
      </c>
      <c r="D3338" s="3" t="s">
        <v>345</v>
      </c>
      <c r="E3338" s="3">
        <v>3525099</v>
      </c>
      <c r="F3338" s="3" t="s">
        <v>1285</v>
      </c>
      <c r="G3338" s="3" t="s">
        <v>1286</v>
      </c>
      <c r="H3338" s="4">
        <v>36125</v>
      </c>
      <c r="I3338" s="4">
        <v>36625</v>
      </c>
      <c r="J3338" s="26">
        <v>1.384083044982698</v>
      </c>
      <c r="K3338" s="5"/>
    </row>
    <row r="3339" spans="1:11" x14ac:dyDescent="0.3">
      <c r="A3339" s="37" t="s">
        <v>179</v>
      </c>
      <c r="B3339" s="3" t="s">
        <v>180</v>
      </c>
      <c r="C3339" s="3" t="s">
        <v>1071</v>
      </c>
      <c r="D3339" s="3" t="s">
        <v>1072</v>
      </c>
      <c r="E3339" s="3">
        <v>3525099</v>
      </c>
      <c r="F3339" s="3" t="s">
        <v>1285</v>
      </c>
      <c r="G3339" s="3" t="s">
        <v>1286</v>
      </c>
      <c r="H3339" s="4">
        <v>37250</v>
      </c>
      <c r="I3339" s="4">
        <v>37250</v>
      </c>
      <c r="J3339" s="26">
        <v>0</v>
      </c>
      <c r="K3339" s="5"/>
    </row>
    <row r="3340" spans="1:11" x14ac:dyDescent="0.3">
      <c r="A3340" s="37" t="s">
        <v>483</v>
      </c>
      <c r="B3340" s="3" t="s">
        <v>484</v>
      </c>
      <c r="C3340" s="3" t="s">
        <v>485</v>
      </c>
      <c r="D3340" s="3" t="s">
        <v>486</v>
      </c>
      <c r="E3340" s="3">
        <v>3525099</v>
      </c>
      <c r="F3340" s="3" t="s">
        <v>1285</v>
      </c>
      <c r="G3340" s="3" t="s">
        <v>1286</v>
      </c>
      <c r="H3340" s="4">
        <v>32500</v>
      </c>
      <c r="I3340" s="4">
        <v>34000</v>
      </c>
      <c r="J3340" s="26">
        <v>4.6153846153846212</v>
      </c>
      <c r="K3340" s="5"/>
    </row>
    <row r="3341" spans="1:11" x14ac:dyDescent="0.3">
      <c r="A3341" s="37" t="s">
        <v>67</v>
      </c>
      <c r="B3341" s="3" t="s">
        <v>68</v>
      </c>
      <c r="C3341" s="3" t="s">
        <v>69</v>
      </c>
      <c r="D3341" s="3" t="s">
        <v>70</v>
      </c>
      <c r="E3341" s="3">
        <v>3525099</v>
      </c>
      <c r="F3341" s="3" t="s">
        <v>1287</v>
      </c>
      <c r="G3341" s="3" t="s">
        <v>1288</v>
      </c>
      <c r="H3341" s="4">
        <v>58770.333333299997</v>
      </c>
      <c r="I3341" s="4">
        <v>58550.5</v>
      </c>
      <c r="J3341" s="26">
        <v>-0.37405493695820136</v>
      </c>
      <c r="K3341" s="5"/>
    </row>
    <row r="3342" spans="1:11" x14ac:dyDescent="0.3">
      <c r="A3342" s="37" t="s">
        <v>67</v>
      </c>
      <c r="B3342" s="3" t="s">
        <v>68</v>
      </c>
      <c r="C3342" s="3" t="s">
        <v>73</v>
      </c>
      <c r="D3342" s="3" t="s">
        <v>74</v>
      </c>
      <c r="E3342" s="3">
        <v>3525099</v>
      </c>
      <c r="F3342" s="3" t="s">
        <v>1287</v>
      </c>
      <c r="G3342" s="3" t="s">
        <v>1288</v>
      </c>
      <c r="H3342" s="4">
        <v>53161</v>
      </c>
      <c r="I3342" s="4">
        <v>56915.333333299997</v>
      </c>
      <c r="J3342" s="26">
        <v>7.0621947166155552</v>
      </c>
      <c r="K3342" s="5"/>
    </row>
    <row r="3343" spans="1:11" x14ac:dyDescent="0.3">
      <c r="A3343" s="37" t="s">
        <v>67</v>
      </c>
      <c r="B3343" s="3" t="s">
        <v>68</v>
      </c>
      <c r="C3343" s="3" t="s">
        <v>240</v>
      </c>
      <c r="D3343" s="3" t="s">
        <v>241</v>
      </c>
      <c r="E3343" s="3">
        <v>3525099</v>
      </c>
      <c r="F3343" s="3" t="s">
        <v>1287</v>
      </c>
      <c r="G3343" s="3" t="s">
        <v>1288</v>
      </c>
      <c r="H3343" s="4">
        <v>61200.666666700003</v>
      </c>
      <c r="I3343" s="4">
        <v>61200.666666700003</v>
      </c>
      <c r="J3343" s="26">
        <v>0</v>
      </c>
      <c r="K3343" s="5"/>
    </row>
    <row r="3344" spans="1:11" x14ac:dyDescent="0.3">
      <c r="A3344" s="37" t="s">
        <v>67</v>
      </c>
      <c r="B3344" s="3" t="s">
        <v>68</v>
      </c>
      <c r="C3344" s="3" t="s">
        <v>360</v>
      </c>
      <c r="D3344" s="3" t="s">
        <v>361</v>
      </c>
      <c r="E3344" s="3">
        <v>3525099</v>
      </c>
      <c r="F3344" s="3" t="s">
        <v>1287</v>
      </c>
      <c r="G3344" s="3" t="s">
        <v>1288</v>
      </c>
      <c r="H3344" s="4">
        <v>55220</v>
      </c>
      <c r="I3344" s="4">
        <v>55667.333333299997</v>
      </c>
      <c r="J3344" s="26">
        <v>0.81009296142702247</v>
      </c>
      <c r="K3344" s="5"/>
    </row>
    <row r="3345" spans="1:11" x14ac:dyDescent="0.3">
      <c r="A3345" s="37" t="s">
        <v>67</v>
      </c>
      <c r="B3345" s="3" t="s">
        <v>68</v>
      </c>
      <c r="C3345" s="3" t="s">
        <v>79</v>
      </c>
      <c r="D3345" s="3" t="s">
        <v>80</v>
      </c>
      <c r="E3345" s="3">
        <v>3525099</v>
      </c>
      <c r="F3345" s="3" t="s">
        <v>1287</v>
      </c>
      <c r="G3345" s="3" t="s">
        <v>1288</v>
      </c>
      <c r="H3345" s="4">
        <v>56580.5</v>
      </c>
      <c r="I3345" s="4">
        <v>56751</v>
      </c>
      <c r="J3345" s="26">
        <v>0.30134056786348395</v>
      </c>
      <c r="K3345" s="5"/>
    </row>
    <row r="3346" spans="1:11" x14ac:dyDescent="0.3">
      <c r="A3346" s="37" t="s">
        <v>67</v>
      </c>
      <c r="B3346" s="3" t="s">
        <v>68</v>
      </c>
      <c r="C3346" s="3" t="s">
        <v>281</v>
      </c>
      <c r="D3346" s="3" t="s">
        <v>282</v>
      </c>
      <c r="E3346" s="3">
        <v>3525099</v>
      </c>
      <c r="F3346" s="3" t="s">
        <v>1287</v>
      </c>
      <c r="G3346" s="3" t="s">
        <v>1288</v>
      </c>
      <c r="H3346" s="4">
        <v>59080.5</v>
      </c>
      <c r="I3346" s="4">
        <v>59251</v>
      </c>
      <c r="J3346" s="26">
        <v>0.28858929765320784</v>
      </c>
      <c r="K3346" s="5"/>
    </row>
    <row r="3347" spans="1:11" x14ac:dyDescent="0.3">
      <c r="A3347" s="37" t="s">
        <v>67</v>
      </c>
      <c r="B3347" s="3" t="s">
        <v>68</v>
      </c>
      <c r="C3347" s="3" t="s">
        <v>89</v>
      </c>
      <c r="D3347" s="3" t="s">
        <v>90</v>
      </c>
      <c r="E3347" s="3">
        <v>3525099</v>
      </c>
      <c r="F3347" s="3" t="s">
        <v>1287</v>
      </c>
      <c r="G3347" s="3" t="s">
        <v>1288</v>
      </c>
      <c r="H3347" s="4">
        <v>53030</v>
      </c>
      <c r="I3347" s="4">
        <v>53201</v>
      </c>
      <c r="J3347" s="26">
        <v>0.32245898547991203</v>
      </c>
      <c r="K3347" s="5"/>
    </row>
    <row r="3348" spans="1:11" x14ac:dyDescent="0.3">
      <c r="A3348" s="37" t="s">
        <v>67</v>
      </c>
      <c r="B3348" s="3" t="s">
        <v>68</v>
      </c>
      <c r="C3348" s="3" t="s">
        <v>91</v>
      </c>
      <c r="D3348" s="3" t="s">
        <v>92</v>
      </c>
      <c r="E3348" s="3">
        <v>3525099</v>
      </c>
      <c r="F3348" s="3" t="s">
        <v>1287</v>
      </c>
      <c r="G3348" s="3" t="s">
        <v>1288</v>
      </c>
      <c r="H3348" s="4">
        <v>54933.333333299997</v>
      </c>
      <c r="I3348" s="4">
        <v>57466.666666700003</v>
      </c>
      <c r="J3348" s="26">
        <v>4.6116504855610696</v>
      </c>
      <c r="K3348" s="5"/>
    </row>
    <row r="3349" spans="1:11" x14ac:dyDescent="0.3">
      <c r="A3349" s="37" t="s">
        <v>67</v>
      </c>
      <c r="B3349" s="3" t="s">
        <v>68</v>
      </c>
      <c r="C3349" s="3" t="s">
        <v>96</v>
      </c>
      <c r="D3349" s="3" t="s">
        <v>97</v>
      </c>
      <c r="E3349" s="3">
        <v>3525099</v>
      </c>
      <c r="F3349" s="3" t="s">
        <v>1287</v>
      </c>
      <c r="G3349" s="3" t="s">
        <v>1288</v>
      </c>
      <c r="H3349" s="4">
        <v>51220</v>
      </c>
      <c r="I3349" s="4">
        <v>51300.666666700003</v>
      </c>
      <c r="J3349" s="26">
        <v>0.15749056364702252</v>
      </c>
      <c r="K3349" s="5"/>
    </row>
    <row r="3350" spans="1:11" x14ac:dyDescent="0.3">
      <c r="A3350" s="37" t="s">
        <v>98</v>
      </c>
      <c r="B3350" s="3" t="s">
        <v>99</v>
      </c>
      <c r="C3350" s="3" t="s">
        <v>100</v>
      </c>
      <c r="D3350" s="3" t="s">
        <v>99</v>
      </c>
      <c r="E3350" s="3">
        <v>3525099</v>
      </c>
      <c r="F3350" s="3" t="s">
        <v>1287</v>
      </c>
      <c r="G3350" s="3" t="s">
        <v>1288</v>
      </c>
      <c r="H3350" s="4">
        <v>53703</v>
      </c>
      <c r="I3350" s="4">
        <v>53369.333333299997</v>
      </c>
      <c r="J3350" s="26">
        <v>-0.62131848630431197</v>
      </c>
      <c r="K3350" s="5"/>
    </row>
    <row r="3351" spans="1:11" x14ac:dyDescent="0.3">
      <c r="A3351" s="37" t="s">
        <v>107</v>
      </c>
      <c r="B3351" s="3" t="s">
        <v>108</v>
      </c>
      <c r="C3351" s="3" t="s">
        <v>109</v>
      </c>
      <c r="D3351" s="3" t="s">
        <v>110</v>
      </c>
      <c r="E3351" s="3">
        <v>3525099</v>
      </c>
      <c r="F3351" s="3" t="s">
        <v>1287</v>
      </c>
      <c r="G3351" s="3" t="s">
        <v>1288</v>
      </c>
      <c r="H3351" s="4">
        <v>60000</v>
      </c>
      <c r="I3351" s="4">
        <v>62310</v>
      </c>
      <c r="J3351" s="26">
        <v>3.8499999999999979</v>
      </c>
      <c r="K3351" s="5"/>
    </row>
    <row r="3352" spans="1:11" x14ac:dyDescent="0.3">
      <c r="A3352" s="37" t="s">
        <v>107</v>
      </c>
      <c r="B3352" s="3" t="s">
        <v>108</v>
      </c>
      <c r="C3352" s="3" t="s">
        <v>292</v>
      </c>
      <c r="D3352" s="3" t="s">
        <v>293</v>
      </c>
      <c r="E3352" s="3">
        <v>3525099</v>
      </c>
      <c r="F3352" s="3" t="s">
        <v>1287</v>
      </c>
      <c r="G3352" s="3" t="s">
        <v>1288</v>
      </c>
      <c r="H3352" s="4">
        <v>66250</v>
      </c>
      <c r="I3352" s="4">
        <v>65750</v>
      </c>
      <c r="J3352" s="26">
        <v>-0.7547169811320753</v>
      </c>
      <c r="K3352" s="5"/>
    </row>
    <row r="3353" spans="1:11" x14ac:dyDescent="0.3">
      <c r="A3353" s="37" t="s">
        <v>107</v>
      </c>
      <c r="B3353" s="3" t="s">
        <v>108</v>
      </c>
      <c r="C3353" s="3" t="s">
        <v>875</v>
      </c>
      <c r="D3353" s="3" t="s">
        <v>876</v>
      </c>
      <c r="E3353" s="3">
        <v>3525099</v>
      </c>
      <c r="F3353" s="3" t="s">
        <v>1287</v>
      </c>
      <c r="G3353" s="3" t="s">
        <v>1288</v>
      </c>
      <c r="H3353" s="4">
        <v>52990.25</v>
      </c>
      <c r="I3353" s="4">
        <v>56119</v>
      </c>
      <c r="J3353" s="26">
        <v>5.9043880713904873</v>
      </c>
      <c r="K3353" s="5"/>
    </row>
    <row r="3354" spans="1:11" x14ac:dyDescent="0.3">
      <c r="A3354" s="37" t="s">
        <v>107</v>
      </c>
      <c r="B3354" s="3" t="s">
        <v>108</v>
      </c>
      <c r="C3354" s="3" t="s">
        <v>296</v>
      </c>
      <c r="D3354" s="3" t="s">
        <v>297</v>
      </c>
      <c r="E3354" s="3">
        <v>3525099</v>
      </c>
      <c r="F3354" s="3" t="s">
        <v>1287</v>
      </c>
      <c r="G3354" s="3" t="s">
        <v>1288</v>
      </c>
      <c r="H3354" s="4">
        <v>69850</v>
      </c>
      <c r="I3354" s="4">
        <v>69000</v>
      </c>
      <c r="J3354" s="26">
        <v>-1.2168933428775897</v>
      </c>
      <c r="K3354" s="5"/>
    </row>
    <row r="3355" spans="1:11" x14ac:dyDescent="0.3">
      <c r="A3355" s="37" t="s">
        <v>113</v>
      </c>
      <c r="B3355" s="3" t="s">
        <v>114</v>
      </c>
      <c r="C3355" s="3" t="s">
        <v>115</v>
      </c>
      <c r="D3355" s="3" t="s">
        <v>116</v>
      </c>
      <c r="E3355" s="3">
        <v>3525099</v>
      </c>
      <c r="F3355" s="3" t="s">
        <v>1287</v>
      </c>
      <c r="G3355" s="3" t="s">
        <v>1288</v>
      </c>
      <c r="H3355" s="4">
        <v>60025</v>
      </c>
      <c r="I3355" s="4">
        <v>60600</v>
      </c>
      <c r="J3355" s="26">
        <v>0.95793419408580771</v>
      </c>
      <c r="K3355" s="5"/>
    </row>
    <row r="3356" spans="1:11" x14ac:dyDescent="0.3">
      <c r="A3356" s="37" t="s">
        <v>453</v>
      </c>
      <c r="B3356" s="3" t="s">
        <v>262</v>
      </c>
      <c r="C3356" s="3" t="s">
        <v>456</v>
      </c>
      <c r="D3356" s="3" t="s">
        <v>457</v>
      </c>
      <c r="E3356" s="3">
        <v>3525099</v>
      </c>
      <c r="F3356" s="3" t="s">
        <v>1287</v>
      </c>
      <c r="G3356" s="3" t="s">
        <v>1288</v>
      </c>
      <c r="H3356" s="4">
        <v>59500</v>
      </c>
      <c r="I3356" s="4">
        <v>60966.666666700003</v>
      </c>
      <c r="J3356" s="26">
        <v>2.4649859944537944</v>
      </c>
      <c r="K3356" s="5"/>
    </row>
    <row r="3357" spans="1:11" x14ac:dyDescent="0.3">
      <c r="A3357" s="37" t="s">
        <v>453</v>
      </c>
      <c r="B3357" s="3" t="s">
        <v>262</v>
      </c>
      <c r="C3357" s="3" t="s">
        <v>454</v>
      </c>
      <c r="D3357" s="3" t="s">
        <v>455</v>
      </c>
      <c r="E3357" s="3">
        <v>3525099</v>
      </c>
      <c r="F3357" s="3" t="s">
        <v>1287</v>
      </c>
      <c r="G3357" s="3" t="s">
        <v>1288</v>
      </c>
      <c r="H3357" s="4">
        <v>56350</v>
      </c>
      <c r="I3357" s="4">
        <v>56700</v>
      </c>
      <c r="J3357" s="26">
        <v>0.62111801242235032</v>
      </c>
      <c r="K3357" s="5"/>
    </row>
    <row r="3358" spans="1:11" x14ac:dyDescent="0.3">
      <c r="A3358" s="37" t="s">
        <v>453</v>
      </c>
      <c r="B3358" s="3" t="s">
        <v>262</v>
      </c>
      <c r="C3358" s="3" t="s">
        <v>479</v>
      </c>
      <c r="D3358" s="3" t="s">
        <v>480</v>
      </c>
      <c r="E3358" s="3">
        <v>3525099</v>
      </c>
      <c r="F3358" s="3" t="s">
        <v>1287</v>
      </c>
      <c r="G3358" s="3" t="s">
        <v>1288</v>
      </c>
      <c r="H3358" s="4">
        <v>58866.666666700003</v>
      </c>
      <c r="I3358" s="4">
        <v>59300</v>
      </c>
      <c r="J3358" s="26">
        <v>0.73612684026005404</v>
      </c>
      <c r="K3358" s="5"/>
    </row>
    <row r="3359" spans="1:11" x14ac:dyDescent="0.3">
      <c r="A3359" s="37" t="s">
        <v>310</v>
      </c>
      <c r="B3359" s="3" t="s">
        <v>311</v>
      </c>
      <c r="C3359" s="3" t="s">
        <v>312</v>
      </c>
      <c r="D3359" s="3" t="s">
        <v>313</v>
      </c>
      <c r="E3359" s="3">
        <v>3525099</v>
      </c>
      <c r="F3359" s="3" t="s">
        <v>1287</v>
      </c>
      <c r="G3359" s="3" t="s">
        <v>1288</v>
      </c>
      <c r="H3359" s="4">
        <v>60250</v>
      </c>
      <c r="I3359" s="4">
        <v>60250</v>
      </c>
      <c r="J3359" s="26">
        <v>0</v>
      </c>
      <c r="K3359" s="5"/>
    </row>
    <row r="3360" spans="1:11" x14ac:dyDescent="0.3">
      <c r="A3360" s="37" t="s">
        <v>149</v>
      </c>
      <c r="B3360" s="3" t="s">
        <v>150</v>
      </c>
      <c r="C3360" s="3" t="s">
        <v>151</v>
      </c>
      <c r="D3360" s="3" t="s">
        <v>152</v>
      </c>
      <c r="E3360" s="3">
        <v>3525099</v>
      </c>
      <c r="F3360" s="3" t="s">
        <v>1287</v>
      </c>
      <c r="G3360" s="3" t="s">
        <v>1288</v>
      </c>
      <c r="H3360" s="4">
        <v>60500.5</v>
      </c>
      <c r="I3360" s="4">
        <v>58124.333333299997</v>
      </c>
      <c r="J3360" s="26">
        <v>-3.9275157506136305</v>
      </c>
      <c r="K3360" s="5"/>
    </row>
    <row r="3361" spans="1:11" x14ac:dyDescent="0.3">
      <c r="A3361" s="37" t="s">
        <v>149</v>
      </c>
      <c r="B3361" s="3" t="s">
        <v>150</v>
      </c>
      <c r="C3361" s="3" t="s">
        <v>227</v>
      </c>
      <c r="D3361" s="3" t="s">
        <v>228</v>
      </c>
      <c r="E3361" s="3">
        <v>3525099</v>
      </c>
      <c r="F3361" s="3" t="s">
        <v>1287</v>
      </c>
      <c r="G3361" s="3" t="s">
        <v>1288</v>
      </c>
      <c r="H3361" s="4" t="s">
        <v>93</v>
      </c>
      <c r="I3361" s="4">
        <v>65400</v>
      </c>
      <c r="J3361" s="26" t="s">
        <v>93</v>
      </c>
      <c r="K3361" s="5"/>
    </row>
    <row r="3362" spans="1:11" x14ac:dyDescent="0.3">
      <c r="A3362" s="37" t="s">
        <v>153</v>
      </c>
      <c r="B3362" s="3" t="s">
        <v>154</v>
      </c>
      <c r="C3362" s="3" t="s">
        <v>155</v>
      </c>
      <c r="D3362" s="3" t="s">
        <v>156</v>
      </c>
      <c r="E3362" s="3">
        <v>3525099</v>
      </c>
      <c r="F3362" s="3" t="s">
        <v>1287</v>
      </c>
      <c r="G3362" s="3" t="s">
        <v>1288</v>
      </c>
      <c r="H3362" s="4">
        <v>58100</v>
      </c>
      <c r="I3362" s="4">
        <v>58100</v>
      </c>
      <c r="J3362" s="26">
        <v>0</v>
      </c>
      <c r="K3362" s="5"/>
    </row>
    <row r="3363" spans="1:11" x14ac:dyDescent="0.3">
      <c r="A3363" s="37" t="s">
        <v>153</v>
      </c>
      <c r="B3363" s="3" t="s">
        <v>154</v>
      </c>
      <c r="C3363" s="3" t="s">
        <v>159</v>
      </c>
      <c r="D3363" s="3" t="s">
        <v>160</v>
      </c>
      <c r="E3363" s="3">
        <v>3525099</v>
      </c>
      <c r="F3363" s="3" t="s">
        <v>1287</v>
      </c>
      <c r="G3363" s="3" t="s">
        <v>1288</v>
      </c>
      <c r="H3363" s="4">
        <v>68500</v>
      </c>
      <c r="I3363" s="4">
        <v>68500</v>
      </c>
      <c r="J3363" s="26">
        <v>0</v>
      </c>
      <c r="K3363" s="5"/>
    </row>
    <row r="3364" spans="1:11" x14ac:dyDescent="0.3">
      <c r="A3364" s="37" t="s">
        <v>167</v>
      </c>
      <c r="B3364" s="3" t="s">
        <v>168</v>
      </c>
      <c r="C3364" s="3" t="s">
        <v>169</v>
      </c>
      <c r="D3364" s="3" t="s">
        <v>170</v>
      </c>
      <c r="E3364" s="3">
        <v>3525099</v>
      </c>
      <c r="F3364" s="3" t="s">
        <v>1287</v>
      </c>
      <c r="G3364" s="3" t="s">
        <v>1288</v>
      </c>
      <c r="H3364" s="4">
        <v>60666.666666700003</v>
      </c>
      <c r="I3364" s="4">
        <v>63550</v>
      </c>
      <c r="J3364" s="26">
        <v>4.7527472526896819</v>
      </c>
      <c r="K3364" s="5"/>
    </row>
    <row r="3365" spans="1:11" x14ac:dyDescent="0.3">
      <c r="A3365" s="37" t="s">
        <v>171</v>
      </c>
      <c r="B3365" s="3" t="s">
        <v>172</v>
      </c>
      <c r="C3365" s="3" t="s">
        <v>173</v>
      </c>
      <c r="D3365" s="3" t="s">
        <v>174</v>
      </c>
      <c r="E3365" s="3">
        <v>3525099</v>
      </c>
      <c r="F3365" s="3" t="s">
        <v>1287</v>
      </c>
      <c r="G3365" s="3" t="s">
        <v>1288</v>
      </c>
      <c r="H3365" s="4">
        <v>57900</v>
      </c>
      <c r="I3365" s="4">
        <v>57900</v>
      </c>
      <c r="J3365" s="26">
        <v>0</v>
      </c>
      <c r="K3365" s="5"/>
    </row>
    <row r="3366" spans="1:11" x14ac:dyDescent="0.3">
      <c r="A3366" s="37" t="s">
        <v>179</v>
      </c>
      <c r="B3366" s="3" t="s">
        <v>180</v>
      </c>
      <c r="C3366" s="3" t="s">
        <v>333</v>
      </c>
      <c r="D3366" s="3" t="s">
        <v>334</v>
      </c>
      <c r="E3366" s="3">
        <v>3525099</v>
      </c>
      <c r="F3366" s="3" t="s">
        <v>1287</v>
      </c>
      <c r="G3366" s="3" t="s">
        <v>1288</v>
      </c>
      <c r="H3366" s="4">
        <v>61400</v>
      </c>
      <c r="I3366" s="4">
        <v>61400</v>
      </c>
      <c r="J3366" s="26">
        <v>0</v>
      </c>
      <c r="K3366" s="5"/>
    </row>
    <row r="3367" spans="1:11" x14ac:dyDescent="0.3">
      <c r="A3367" s="37" t="s">
        <v>179</v>
      </c>
      <c r="B3367" s="3" t="s">
        <v>180</v>
      </c>
      <c r="C3367" s="3" t="s">
        <v>235</v>
      </c>
      <c r="D3367" s="3" t="s">
        <v>236</v>
      </c>
      <c r="E3367" s="3">
        <v>3525099</v>
      </c>
      <c r="F3367" s="3" t="s">
        <v>1287</v>
      </c>
      <c r="G3367" s="3" t="s">
        <v>1288</v>
      </c>
      <c r="H3367" s="4">
        <v>69100</v>
      </c>
      <c r="I3367" s="4">
        <v>73150</v>
      </c>
      <c r="J3367" s="26">
        <v>5.8610709117221438</v>
      </c>
      <c r="K3367" s="5"/>
    </row>
    <row r="3368" spans="1:11" x14ac:dyDescent="0.3">
      <c r="A3368" s="37" t="s">
        <v>179</v>
      </c>
      <c r="B3368" s="3" t="s">
        <v>180</v>
      </c>
      <c r="C3368" s="3" t="s">
        <v>335</v>
      </c>
      <c r="D3368" s="3" t="s">
        <v>336</v>
      </c>
      <c r="E3368" s="3">
        <v>3525099</v>
      </c>
      <c r="F3368" s="3" t="s">
        <v>1287</v>
      </c>
      <c r="G3368" s="3" t="s">
        <v>1288</v>
      </c>
      <c r="H3368" s="4">
        <v>62000</v>
      </c>
      <c r="I3368" s="4">
        <v>63166.666666700003</v>
      </c>
      <c r="J3368" s="26">
        <v>1.8817204301613044</v>
      </c>
      <c r="K3368" s="5"/>
    </row>
    <row r="3369" spans="1:11" x14ac:dyDescent="0.3">
      <c r="A3369" s="37" t="s">
        <v>179</v>
      </c>
      <c r="B3369" s="3" t="s">
        <v>180</v>
      </c>
      <c r="C3369" s="3" t="s">
        <v>337</v>
      </c>
      <c r="D3369" s="3" t="s">
        <v>338</v>
      </c>
      <c r="E3369" s="3">
        <v>3525099</v>
      </c>
      <c r="F3369" s="3" t="s">
        <v>1287</v>
      </c>
      <c r="G3369" s="3" t="s">
        <v>1288</v>
      </c>
      <c r="H3369" s="4">
        <v>65500</v>
      </c>
      <c r="I3369" s="4">
        <v>65500</v>
      </c>
      <c r="J3369" s="26">
        <v>0</v>
      </c>
      <c r="K3369" s="5"/>
    </row>
    <row r="3370" spans="1:11" x14ac:dyDescent="0.3">
      <c r="A3370" s="37" t="s">
        <v>179</v>
      </c>
      <c r="B3370" s="3" t="s">
        <v>180</v>
      </c>
      <c r="C3370" s="3" t="s">
        <v>343</v>
      </c>
      <c r="D3370" s="3" t="s">
        <v>266</v>
      </c>
      <c r="E3370" s="3">
        <v>3525099</v>
      </c>
      <c r="F3370" s="3" t="s">
        <v>1287</v>
      </c>
      <c r="G3370" s="3" t="s">
        <v>1288</v>
      </c>
      <c r="H3370" s="4">
        <v>65000</v>
      </c>
      <c r="I3370" s="4">
        <v>66333.333333300005</v>
      </c>
      <c r="J3370" s="26">
        <v>2.0512820512307739</v>
      </c>
      <c r="K3370" s="5"/>
    </row>
    <row r="3371" spans="1:11" x14ac:dyDescent="0.3">
      <c r="A3371" s="37" t="s">
        <v>179</v>
      </c>
      <c r="B3371" s="3" t="s">
        <v>180</v>
      </c>
      <c r="C3371" s="3" t="s">
        <v>344</v>
      </c>
      <c r="D3371" s="3" t="s">
        <v>345</v>
      </c>
      <c r="E3371" s="3">
        <v>3525099</v>
      </c>
      <c r="F3371" s="3" t="s">
        <v>1287</v>
      </c>
      <c r="G3371" s="3" t="s">
        <v>1288</v>
      </c>
      <c r="H3371" s="4">
        <v>59950</v>
      </c>
      <c r="I3371" s="4">
        <v>63000</v>
      </c>
      <c r="J3371" s="26">
        <v>5.0875729774812362</v>
      </c>
      <c r="K3371" s="5"/>
    </row>
    <row r="3372" spans="1:11" x14ac:dyDescent="0.3">
      <c r="A3372" s="37" t="s">
        <v>179</v>
      </c>
      <c r="B3372" s="3" t="s">
        <v>180</v>
      </c>
      <c r="C3372" s="3" t="s">
        <v>237</v>
      </c>
      <c r="D3372" s="3" t="s">
        <v>238</v>
      </c>
      <c r="E3372" s="3">
        <v>3525099</v>
      </c>
      <c r="F3372" s="3" t="s">
        <v>1287</v>
      </c>
      <c r="G3372" s="3" t="s">
        <v>1288</v>
      </c>
      <c r="H3372" s="4">
        <v>62000</v>
      </c>
      <c r="I3372" s="4">
        <v>68000</v>
      </c>
      <c r="J3372" s="26">
        <v>9.6774193548387011</v>
      </c>
      <c r="K3372" s="5"/>
    </row>
    <row r="3373" spans="1:11" x14ac:dyDescent="0.3">
      <c r="A3373" s="37" t="s">
        <v>483</v>
      </c>
      <c r="B3373" s="3" t="s">
        <v>484</v>
      </c>
      <c r="C3373" s="3" t="s">
        <v>485</v>
      </c>
      <c r="D3373" s="3" t="s">
        <v>486</v>
      </c>
      <c r="E3373" s="3">
        <v>3525099</v>
      </c>
      <c r="F3373" s="3" t="s">
        <v>1287</v>
      </c>
      <c r="G3373" s="3" t="s">
        <v>1288</v>
      </c>
      <c r="H3373" s="4" t="s">
        <v>93</v>
      </c>
      <c r="I3373" s="4">
        <v>62000</v>
      </c>
      <c r="J3373" s="26" t="s">
        <v>93</v>
      </c>
      <c r="K3373" s="5"/>
    </row>
    <row r="3374" spans="1:11" x14ac:dyDescent="0.3">
      <c r="A3374" s="37" t="s">
        <v>67</v>
      </c>
      <c r="B3374" s="3" t="s">
        <v>68</v>
      </c>
      <c r="C3374" s="3" t="s">
        <v>69</v>
      </c>
      <c r="D3374" s="3" t="s">
        <v>70</v>
      </c>
      <c r="E3374" s="3">
        <v>3525099</v>
      </c>
      <c r="F3374" s="3" t="s">
        <v>1289</v>
      </c>
      <c r="G3374" s="3" t="s">
        <v>1151</v>
      </c>
      <c r="H3374" s="4">
        <v>74207</v>
      </c>
      <c r="I3374" s="4">
        <v>74382</v>
      </c>
      <c r="J3374" s="26">
        <v>0.2358268087916171</v>
      </c>
      <c r="K3374" s="5"/>
    </row>
    <row r="3375" spans="1:11" x14ac:dyDescent="0.3">
      <c r="A3375" s="37" t="s">
        <v>67</v>
      </c>
      <c r="B3375" s="3" t="s">
        <v>68</v>
      </c>
      <c r="C3375" s="3" t="s">
        <v>73</v>
      </c>
      <c r="D3375" s="3" t="s">
        <v>74</v>
      </c>
      <c r="E3375" s="3">
        <v>3525099</v>
      </c>
      <c r="F3375" s="3" t="s">
        <v>1289</v>
      </c>
      <c r="G3375" s="3" t="s">
        <v>1151</v>
      </c>
      <c r="H3375" s="4">
        <v>73855</v>
      </c>
      <c r="I3375" s="4">
        <v>74038</v>
      </c>
      <c r="J3375" s="26">
        <v>0.24778281768329524</v>
      </c>
      <c r="K3375" s="5"/>
    </row>
    <row r="3376" spans="1:11" x14ac:dyDescent="0.3">
      <c r="A3376" s="37" t="s">
        <v>67</v>
      </c>
      <c r="B3376" s="3" t="s">
        <v>68</v>
      </c>
      <c r="C3376" s="3" t="s">
        <v>240</v>
      </c>
      <c r="D3376" s="3" t="s">
        <v>241</v>
      </c>
      <c r="E3376" s="3">
        <v>3525099</v>
      </c>
      <c r="F3376" s="3" t="s">
        <v>1289</v>
      </c>
      <c r="G3376" s="3" t="s">
        <v>1151</v>
      </c>
      <c r="H3376" s="4">
        <v>77771.333333300005</v>
      </c>
      <c r="I3376" s="4">
        <v>77771.333333300005</v>
      </c>
      <c r="J3376" s="26">
        <v>0</v>
      </c>
      <c r="K3376" s="5"/>
    </row>
    <row r="3377" spans="1:11" x14ac:dyDescent="0.3">
      <c r="A3377" s="37" t="s">
        <v>67</v>
      </c>
      <c r="B3377" s="3" t="s">
        <v>68</v>
      </c>
      <c r="C3377" s="3" t="s">
        <v>360</v>
      </c>
      <c r="D3377" s="3" t="s">
        <v>361</v>
      </c>
      <c r="E3377" s="3">
        <v>3525099</v>
      </c>
      <c r="F3377" s="3" t="s">
        <v>1289</v>
      </c>
      <c r="G3377" s="3" t="s">
        <v>1151</v>
      </c>
      <c r="H3377" s="4">
        <v>71586.666666699995</v>
      </c>
      <c r="I3377" s="4">
        <v>73507</v>
      </c>
      <c r="J3377" s="26">
        <v>2.6825293350239088</v>
      </c>
      <c r="K3377" s="5"/>
    </row>
    <row r="3378" spans="1:11" x14ac:dyDescent="0.3">
      <c r="A3378" s="37" t="s">
        <v>67</v>
      </c>
      <c r="B3378" s="3" t="s">
        <v>68</v>
      </c>
      <c r="C3378" s="3" t="s">
        <v>279</v>
      </c>
      <c r="D3378" s="3" t="s">
        <v>280</v>
      </c>
      <c r="E3378" s="3">
        <v>3525099</v>
      </c>
      <c r="F3378" s="3" t="s">
        <v>1289</v>
      </c>
      <c r="G3378" s="3" t="s">
        <v>1151</v>
      </c>
      <c r="H3378" s="4">
        <v>68655</v>
      </c>
      <c r="I3378" s="4">
        <v>68128.5</v>
      </c>
      <c r="J3378" s="26">
        <v>-0.76687786759885856</v>
      </c>
      <c r="K3378" s="5"/>
    </row>
    <row r="3379" spans="1:11" x14ac:dyDescent="0.3">
      <c r="A3379" s="37" t="s">
        <v>67</v>
      </c>
      <c r="B3379" s="3" t="s">
        <v>68</v>
      </c>
      <c r="C3379" s="3" t="s">
        <v>79</v>
      </c>
      <c r="D3379" s="3" t="s">
        <v>80</v>
      </c>
      <c r="E3379" s="3">
        <v>3525099</v>
      </c>
      <c r="F3379" s="3" t="s">
        <v>1289</v>
      </c>
      <c r="G3379" s="3" t="s">
        <v>1151</v>
      </c>
      <c r="H3379" s="4">
        <v>72232.5</v>
      </c>
      <c r="I3379" s="4">
        <v>70007</v>
      </c>
      <c r="J3379" s="26">
        <v>-3.0810230851763376</v>
      </c>
      <c r="K3379" s="5"/>
    </row>
    <row r="3380" spans="1:11" x14ac:dyDescent="0.3">
      <c r="A3380" s="37" t="s">
        <v>67</v>
      </c>
      <c r="B3380" s="3" t="s">
        <v>68</v>
      </c>
      <c r="C3380" s="3" t="s">
        <v>89</v>
      </c>
      <c r="D3380" s="3" t="s">
        <v>90</v>
      </c>
      <c r="E3380" s="3">
        <v>3525099</v>
      </c>
      <c r="F3380" s="3" t="s">
        <v>1289</v>
      </c>
      <c r="G3380" s="3" t="s">
        <v>1151</v>
      </c>
      <c r="H3380" s="4">
        <v>68566.25</v>
      </c>
      <c r="I3380" s="4">
        <v>68703.5</v>
      </c>
      <c r="J3380" s="26">
        <v>0.20017136710845929</v>
      </c>
      <c r="K3380" s="5"/>
    </row>
    <row r="3381" spans="1:11" x14ac:dyDescent="0.3">
      <c r="A3381" s="37" t="s">
        <v>67</v>
      </c>
      <c r="B3381" s="3" t="s">
        <v>68</v>
      </c>
      <c r="C3381" s="3" t="s">
        <v>91</v>
      </c>
      <c r="D3381" s="3" t="s">
        <v>92</v>
      </c>
      <c r="E3381" s="3">
        <v>3525099</v>
      </c>
      <c r="F3381" s="3" t="s">
        <v>1289</v>
      </c>
      <c r="G3381" s="3" t="s">
        <v>1151</v>
      </c>
      <c r="H3381" s="4">
        <v>69750</v>
      </c>
      <c r="I3381" s="4">
        <v>72500</v>
      </c>
      <c r="J3381" s="26">
        <v>3.9426523297491078</v>
      </c>
      <c r="K3381" s="5"/>
    </row>
    <row r="3382" spans="1:11" x14ac:dyDescent="0.3">
      <c r="A3382" s="37" t="s">
        <v>67</v>
      </c>
      <c r="B3382" s="3" t="s">
        <v>68</v>
      </c>
      <c r="C3382" s="3" t="s">
        <v>96</v>
      </c>
      <c r="D3382" s="3" t="s">
        <v>97</v>
      </c>
      <c r="E3382" s="3">
        <v>3525099</v>
      </c>
      <c r="F3382" s="3" t="s">
        <v>1289</v>
      </c>
      <c r="G3382" s="3" t="s">
        <v>1151</v>
      </c>
      <c r="H3382" s="4">
        <v>67685</v>
      </c>
      <c r="I3382" s="4">
        <v>67957</v>
      </c>
      <c r="J3382" s="26">
        <v>0.40186156460071398</v>
      </c>
      <c r="K3382" s="5"/>
    </row>
    <row r="3383" spans="1:11" x14ac:dyDescent="0.3">
      <c r="A3383" s="37" t="s">
        <v>98</v>
      </c>
      <c r="B3383" s="3" t="s">
        <v>99</v>
      </c>
      <c r="C3383" s="3" t="s">
        <v>100</v>
      </c>
      <c r="D3383" s="3" t="s">
        <v>99</v>
      </c>
      <c r="E3383" s="3">
        <v>3525099</v>
      </c>
      <c r="F3383" s="3" t="s">
        <v>1289</v>
      </c>
      <c r="G3383" s="3" t="s">
        <v>1151</v>
      </c>
      <c r="H3383" s="4">
        <v>75227</v>
      </c>
      <c r="I3383" s="4">
        <v>75257.5</v>
      </c>
      <c r="J3383" s="26">
        <v>4.054395363366492E-2</v>
      </c>
      <c r="K3383" s="5"/>
    </row>
    <row r="3384" spans="1:11" x14ac:dyDescent="0.3">
      <c r="A3384" s="37" t="s">
        <v>107</v>
      </c>
      <c r="B3384" s="3" t="s">
        <v>108</v>
      </c>
      <c r="C3384" s="3" t="s">
        <v>109</v>
      </c>
      <c r="D3384" s="3" t="s">
        <v>110</v>
      </c>
      <c r="E3384" s="3">
        <v>3525099</v>
      </c>
      <c r="F3384" s="3" t="s">
        <v>1289</v>
      </c>
      <c r="G3384" s="3" t="s">
        <v>1151</v>
      </c>
      <c r="H3384" s="4">
        <v>77050</v>
      </c>
      <c r="I3384" s="4">
        <v>81625</v>
      </c>
      <c r="J3384" s="26">
        <v>5.937702790395849</v>
      </c>
      <c r="K3384" s="5"/>
    </row>
    <row r="3385" spans="1:11" x14ac:dyDescent="0.3">
      <c r="A3385" s="37" t="s">
        <v>107</v>
      </c>
      <c r="B3385" s="3" t="s">
        <v>108</v>
      </c>
      <c r="C3385" s="3" t="s">
        <v>296</v>
      </c>
      <c r="D3385" s="3" t="s">
        <v>297</v>
      </c>
      <c r="E3385" s="3">
        <v>3525099</v>
      </c>
      <c r="F3385" s="3" t="s">
        <v>1289</v>
      </c>
      <c r="G3385" s="3" t="s">
        <v>1151</v>
      </c>
      <c r="H3385" s="4" t="s">
        <v>93</v>
      </c>
      <c r="I3385" s="4">
        <v>85000</v>
      </c>
      <c r="J3385" s="26" t="s">
        <v>93</v>
      </c>
      <c r="K3385" s="5"/>
    </row>
    <row r="3386" spans="1:11" x14ac:dyDescent="0.3">
      <c r="A3386" s="37" t="s">
        <v>113</v>
      </c>
      <c r="B3386" s="3" t="s">
        <v>114</v>
      </c>
      <c r="C3386" s="3" t="s">
        <v>115</v>
      </c>
      <c r="D3386" s="3" t="s">
        <v>116</v>
      </c>
      <c r="E3386" s="3">
        <v>3525099</v>
      </c>
      <c r="F3386" s="3" t="s">
        <v>1289</v>
      </c>
      <c r="G3386" s="3" t="s">
        <v>1151</v>
      </c>
      <c r="H3386" s="4">
        <v>77933.333333300005</v>
      </c>
      <c r="I3386" s="4">
        <v>80266.666666699995</v>
      </c>
      <c r="J3386" s="26">
        <v>2.9940119761347139</v>
      </c>
      <c r="K3386" s="5"/>
    </row>
    <row r="3387" spans="1:11" x14ac:dyDescent="0.3">
      <c r="A3387" s="37" t="s">
        <v>117</v>
      </c>
      <c r="B3387" s="3" t="s">
        <v>118</v>
      </c>
      <c r="C3387" s="3" t="s">
        <v>733</v>
      </c>
      <c r="D3387" s="3" t="s">
        <v>734</v>
      </c>
      <c r="E3387" s="3">
        <v>3525099</v>
      </c>
      <c r="F3387" s="3" t="s">
        <v>1289</v>
      </c>
      <c r="G3387" s="3" t="s">
        <v>1151</v>
      </c>
      <c r="H3387" s="4">
        <v>75517.333333300005</v>
      </c>
      <c r="I3387" s="4">
        <v>73970</v>
      </c>
      <c r="J3387" s="26">
        <v>-2.0489777180965341</v>
      </c>
      <c r="K3387" s="5"/>
    </row>
    <row r="3388" spans="1:11" x14ac:dyDescent="0.3">
      <c r="A3388" s="37" t="s">
        <v>310</v>
      </c>
      <c r="B3388" s="3" t="s">
        <v>311</v>
      </c>
      <c r="C3388" s="3" t="s">
        <v>312</v>
      </c>
      <c r="D3388" s="3" t="s">
        <v>313</v>
      </c>
      <c r="E3388" s="3">
        <v>3525099</v>
      </c>
      <c r="F3388" s="3" t="s">
        <v>1289</v>
      </c>
      <c r="G3388" s="3" t="s">
        <v>1151</v>
      </c>
      <c r="H3388" s="4">
        <v>75500</v>
      </c>
      <c r="I3388" s="4">
        <v>75500</v>
      </c>
      <c r="J3388" s="26">
        <v>0</v>
      </c>
      <c r="K3388" s="5"/>
    </row>
    <row r="3389" spans="1:11" x14ac:dyDescent="0.3">
      <c r="A3389" s="37" t="s">
        <v>149</v>
      </c>
      <c r="B3389" s="3" t="s">
        <v>150</v>
      </c>
      <c r="C3389" s="3" t="s">
        <v>151</v>
      </c>
      <c r="D3389" s="3" t="s">
        <v>152</v>
      </c>
      <c r="E3389" s="3">
        <v>3525099</v>
      </c>
      <c r="F3389" s="3" t="s">
        <v>1289</v>
      </c>
      <c r="G3389" s="3" t="s">
        <v>1151</v>
      </c>
      <c r="H3389" s="4">
        <v>72138</v>
      </c>
      <c r="I3389" s="4">
        <v>70507</v>
      </c>
      <c r="J3389" s="26">
        <v>-2.2609443012004737</v>
      </c>
      <c r="K3389" s="5"/>
    </row>
    <row r="3390" spans="1:11" x14ac:dyDescent="0.3">
      <c r="A3390" s="37" t="s">
        <v>149</v>
      </c>
      <c r="B3390" s="3" t="s">
        <v>150</v>
      </c>
      <c r="C3390" s="3" t="s">
        <v>227</v>
      </c>
      <c r="D3390" s="3" t="s">
        <v>228</v>
      </c>
      <c r="E3390" s="3">
        <v>3525099</v>
      </c>
      <c r="F3390" s="3" t="s">
        <v>1289</v>
      </c>
      <c r="G3390" s="3" t="s">
        <v>1151</v>
      </c>
      <c r="H3390" s="4" t="s">
        <v>93</v>
      </c>
      <c r="I3390" s="4">
        <v>84450</v>
      </c>
      <c r="J3390" s="26" t="s">
        <v>93</v>
      </c>
      <c r="K3390" s="5"/>
    </row>
    <row r="3391" spans="1:11" x14ac:dyDescent="0.3">
      <c r="A3391" s="37" t="s">
        <v>153</v>
      </c>
      <c r="B3391" s="3" t="s">
        <v>154</v>
      </c>
      <c r="C3391" s="3" t="s">
        <v>159</v>
      </c>
      <c r="D3391" s="3" t="s">
        <v>160</v>
      </c>
      <c r="E3391" s="3">
        <v>3525099</v>
      </c>
      <c r="F3391" s="3" t="s">
        <v>1289</v>
      </c>
      <c r="G3391" s="3" t="s">
        <v>1151</v>
      </c>
      <c r="H3391" s="4">
        <v>87050</v>
      </c>
      <c r="I3391" s="4">
        <v>87050</v>
      </c>
      <c r="J3391" s="26">
        <v>0</v>
      </c>
      <c r="K3391" s="5"/>
    </row>
    <row r="3392" spans="1:11" x14ac:dyDescent="0.3">
      <c r="A3392" s="37" t="s">
        <v>167</v>
      </c>
      <c r="B3392" s="3" t="s">
        <v>168</v>
      </c>
      <c r="C3392" s="3" t="s">
        <v>169</v>
      </c>
      <c r="D3392" s="3" t="s">
        <v>170</v>
      </c>
      <c r="E3392" s="3">
        <v>3525099</v>
      </c>
      <c r="F3392" s="3" t="s">
        <v>1289</v>
      </c>
      <c r="G3392" s="3" t="s">
        <v>1151</v>
      </c>
      <c r="H3392" s="4">
        <v>87500</v>
      </c>
      <c r="I3392" s="4">
        <v>86900</v>
      </c>
      <c r="J3392" s="26">
        <v>-0.6857142857142895</v>
      </c>
      <c r="K3392" s="5"/>
    </row>
    <row r="3393" spans="1:11" x14ac:dyDescent="0.3">
      <c r="A3393" s="37" t="s">
        <v>179</v>
      </c>
      <c r="B3393" s="3" t="s">
        <v>180</v>
      </c>
      <c r="C3393" s="3" t="s">
        <v>333</v>
      </c>
      <c r="D3393" s="3" t="s">
        <v>334</v>
      </c>
      <c r="E3393" s="3">
        <v>3525099</v>
      </c>
      <c r="F3393" s="3" t="s">
        <v>1289</v>
      </c>
      <c r="G3393" s="3" t="s">
        <v>1151</v>
      </c>
      <c r="H3393" s="4">
        <v>82366.666666699995</v>
      </c>
      <c r="I3393" s="4">
        <v>80600</v>
      </c>
      <c r="J3393" s="26">
        <v>-2.1448806151751709</v>
      </c>
      <c r="K3393" s="5"/>
    </row>
    <row r="3394" spans="1:11" x14ac:dyDescent="0.3">
      <c r="A3394" s="37" t="s">
        <v>179</v>
      </c>
      <c r="B3394" s="3" t="s">
        <v>180</v>
      </c>
      <c r="C3394" s="3" t="s">
        <v>335</v>
      </c>
      <c r="D3394" s="3" t="s">
        <v>336</v>
      </c>
      <c r="E3394" s="3">
        <v>3525099</v>
      </c>
      <c r="F3394" s="3" t="s">
        <v>1289</v>
      </c>
      <c r="G3394" s="3" t="s">
        <v>1151</v>
      </c>
      <c r="H3394" s="4">
        <v>81200</v>
      </c>
      <c r="I3394" s="4">
        <v>82733.333333300005</v>
      </c>
      <c r="J3394" s="26">
        <v>1.8883415434729045</v>
      </c>
      <c r="K3394" s="5"/>
    </row>
    <row r="3395" spans="1:11" x14ac:dyDescent="0.3">
      <c r="A3395" s="37" t="s">
        <v>179</v>
      </c>
      <c r="B3395" s="3" t="s">
        <v>180</v>
      </c>
      <c r="C3395" s="3" t="s">
        <v>337</v>
      </c>
      <c r="D3395" s="3" t="s">
        <v>338</v>
      </c>
      <c r="E3395" s="3">
        <v>3525099</v>
      </c>
      <c r="F3395" s="3" t="s">
        <v>1289</v>
      </c>
      <c r="G3395" s="3" t="s">
        <v>1151</v>
      </c>
      <c r="H3395" s="4">
        <v>81533.333333300005</v>
      </c>
      <c r="I3395" s="4">
        <v>87250</v>
      </c>
      <c r="J3395" s="26">
        <v>7.0114472608777678</v>
      </c>
      <c r="K3395" s="5"/>
    </row>
    <row r="3396" spans="1:11" x14ac:dyDescent="0.3">
      <c r="A3396" s="37" t="s">
        <v>179</v>
      </c>
      <c r="B3396" s="3" t="s">
        <v>180</v>
      </c>
      <c r="C3396" s="3" t="s">
        <v>343</v>
      </c>
      <c r="D3396" s="3" t="s">
        <v>266</v>
      </c>
      <c r="E3396" s="3">
        <v>3525099</v>
      </c>
      <c r="F3396" s="3" t="s">
        <v>1289</v>
      </c>
      <c r="G3396" s="3" t="s">
        <v>1151</v>
      </c>
      <c r="H3396" s="4">
        <v>79500</v>
      </c>
      <c r="I3396" s="4">
        <v>79000</v>
      </c>
      <c r="J3396" s="26">
        <v>-0.62893081761006275</v>
      </c>
      <c r="K3396" s="5"/>
    </row>
    <row r="3397" spans="1:11" x14ac:dyDescent="0.3">
      <c r="A3397" s="37" t="s">
        <v>179</v>
      </c>
      <c r="B3397" s="3" t="s">
        <v>180</v>
      </c>
      <c r="C3397" s="3" t="s">
        <v>344</v>
      </c>
      <c r="D3397" s="3" t="s">
        <v>345</v>
      </c>
      <c r="E3397" s="3">
        <v>3525099</v>
      </c>
      <c r="F3397" s="3" t="s">
        <v>1289</v>
      </c>
      <c r="G3397" s="3" t="s">
        <v>1151</v>
      </c>
      <c r="H3397" s="4">
        <v>80733.333333300005</v>
      </c>
      <c r="I3397" s="4">
        <v>76550</v>
      </c>
      <c r="J3397" s="26">
        <v>-5.1816680429005775</v>
      </c>
      <c r="K3397" s="5"/>
    </row>
    <row r="3398" spans="1:11" x14ac:dyDescent="0.3">
      <c r="A3398" s="37" t="s">
        <v>549</v>
      </c>
      <c r="B3398" s="3" t="s">
        <v>550</v>
      </c>
      <c r="C3398" s="3" t="s">
        <v>694</v>
      </c>
      <c r="D3398" s="3" t="s">
        <v>550</v>
      </c>
      <c r="E3398" s="3">
        <v>3525099</v>
      </c>
      <c r="F3398" s="3" t="s">
        <v>1289</v>
      </c>
      <c r="G3398" s="3" t="s">
        <v>1151</v>
      </c>
      <c r="H3398" s="4" t="s">
        <v>93</v>
      </c>
      <c r="I3398" s="4">
        <v>76000</v>
      </c>
      <c r="J3398" s="26" t="s">
        <v>93</v>
      </c>
      <c r="K3398" s="5"/>
    </row>
    <row r="3399" spans="1:11" x14ac:dyDescent="0.3">
      <c r="A3399" s="37" t="s">
        <v>98</v>
      </c>
      <c r="B3399" s="3" t="s">
        <v>99</v>
      </c>
      <c r="C3399" s="3" t="s">
        <v>100</v>
      </c>
      <c r="D3399" s="3" t="s">
        <v>99</v>
      </c>
      <c r="E3399" s="3">
        <v>3525099</v>
      </c>
      <c r="F3399" s="3" t="s">
        <v>1283</v>
      </c>
      <c r="G3399" s="3" t="s">
        <v>1284</v>
      </c>
      <c r="H3399" s="4">
        <v>103468.3333333</v>
      </c>
      <c r="I3399" s="4">
        <v>105942.6666667</v>
      </c>
      <c r="J3399" s="26">
        <v>2.3913918913040622</v>
      </c>
      <c r="K3399" s="5"/>
    </row>
    <row r="3400" spans="1:11" x14ac:dyDescent="0.3">
      <c r="A3400" s="37" t="s">
        <v>117</v>
      </c>
      <c r="B3400" s="3" t="s">
        <v>118</v>
      </c>
      <c r="C3400" s="3" t="s">
        <v>733</v>
      </c>
      <c r="D3400" s="3" t="s">
        <v>734</v>
      </c>
      <c r="E3400" s="3">
        <v>3525099</v>
      </c>
      <c r="F3400" s="3" t="s">
        <v>1283</v>
      </c>
      <c r="G3400" s="3" t="s">
        <v>1284</v>
      </c>
      <c r="H3400" s="4">
        <v>108262.5</v>
      </c>
      <c r="I3400" s="4">
        <v>104615</v>
      </c>
      <c r="J3400" s="26">
        <v>-3.3691259669784035</v>
      </c>
      <c r="K3400" s="5"/>
    </row>
    <row r="3401" spans="1:11" x14ac:dyDescent="0.3">
      <c r="A3401" s="37" t="s">
        <v>310</v>
      </c>
      <c r="B3401" s="3" t="s">
        <v>311</v>
      </c>
      <c r="C3401" s="3" t="s">
        <v>312</v>
      </c>
      <c r="D3401" s="3" t="s">
        <v>313</v>
      </c>
      <c r="E3401" s="3">
        <v>3525099</v>
      </c>
      <c r="F3401" s="3" t="s">
        <v>1283</v>
      </c>
      <c r="G3401" s="3" t="s">
        <v>1284</v>
      </c>
      <c r="H3401" s="4">
        <v>106500</v>
      </c>
      <c r="I3401" s="4">
        <v>106500</v>
      </c>
      <c r="J3401" s="26">
        <v>0</v>
      </c>
      <c r="K3401" s="5"/>
    </row>
    <row r="3402" spans="1:11" x14ac:dyDescent="0.3">
      <c r="A3402" s="37" t="s">
        <v>549</v>
      </c>
      <c r="B3402" s="3" t="s">
        <v>550</v>
      </c>
      <c r="C3402" s="3" t="s">
        <v>551</v>
      </c>
      <c r="D3402" s="3" t="s">
        <v>552</v>
      </c>
      <c r="E3402" s="3">
        <v>3525099</v>
      </c>
      <c r="F3402" s="3" t="s">
        <v>1283</v>
      </c>
      <c r="G3402" s="3" t="s">
        <v>1284</v>
      </c>
      <c r="H3402" s="4">
        <v>116000</v>
      </c>
      <c r="I3402" s="4">
        <v>117500</v>
      </c>
      <c r="J3402" s="26">
        <v>1.2931034482758674</v>
      </c>
      <c r="K3402" s="5"/>
    </row>
    <row r="3403" spans="1:11" x14ac:dyDescent="0.3">
      <c r="A3403" s="37" t="s">
        <v>483</v>
      </c>
      <c r="B3403" s="3" t="s">
        <v>484</v>
      </c>
      <c r="C3403" s="3" t="s">
        <v>485</v>
      </c>
      <c r="D3403" s="3" t="s">
        <v>486</v>
      </c>
      <c r="E3403" s="3">
        <v>3525099</v>
      </c>
      <c r="F3403" s="3" t="s">
        <v>1283</v>
      </c>
      <c r="G3403" s="3" t="s">
        <v>1284</v>
      </c>
      <c r="H3403" s="4" t="s">
        <v>93</v>
      </c>
      <c r="I3403" s="4">
        <v>112500</v>
      </c>
      <c r="J3403" s="26" t="s">
        <v>93</v>
      </c>
      <c r="K3403" s="5"/>
    </row>
    <row r="3404" spans="1:11" x14ac:dyDescent="0.3">
      <c r="A3404" s="37" t="s">
        <v>67</v>
      </c>
      <c r="B3404" s="3" t="s">
        <v>68</v>
      </c>
      <c r="C3404" s="3" t="s">
        <v>69</v>
      </c>
      <c r="D3404" s="3" t="s">
        <v>70</v>
      </c>
      <c r="E3404" s="3">
        <v>3525099</v>
      </c>
      <c r="F3404" s="3" t="s">
        <v>1290</v>
      </c>
      <c r="G3404" s="3" t="s">
        <v>1107</v>
      </c>
      <c r="H3404" s="4">
        <v>37854</v>
      </c>
      <c r="I3404" s="4">
        <v>38077.5</v>
      </c>
      <c r="J3404" s="26">
        <v>0.59042637501980355</v>
      </c>
      <c r="K3404" s="5"/>
    </row>
    <row r="3405" spans="1:11" x14ac:dyDescent="0.3">
      <c r="A3405" s="37" t="s">
        <v>67</v>
      </c>
      <c r="B3405" s="3" t="s">
        <v>68</v>
      </c>
      <c r="C3405" s="3" t="s">
        <v>240</v>
      </c>
      <c r="D3405" s="3" t="s">
        <v>241</v>
      </c>
      <c r="E3405" s="3">
        <v>3525099</v>
      </c>
      <c r="F3405" s="3" t="s">
        <v>1290</v>
      </c>
      <c r="G3405" s="3" t="s">
        <v>1107</v>
      </c>
      <c r="H3405" s="4">
        <v>35679</v>
      </c>
      <c r="I3405" s="4">
        <v>35902.5</v>
      </c>
      <c r="J3405" s="26">
        <v>0.62641890187504767</v>
      </c>
      <c r="K3405" s="5"/>
    </row>
    <row r="3406" spans="1:11" x14ac:dyDescent="0.3">
      <c r="A3406" s="37" t="s">
        <v>67</v>
      </c>
      <c r="B3406" s="3" t="s">
        <v>68</v>
      </c>
      <c r="C3406" s="3" t="s">
        <v>360</v>
      </c>
      <c r="D3406" s="3" t="s">
        <v>361</v>
      </c>
      <c r="E3406" s="3">
        <v>3525099</v>
      </c>
      <c r="F3406" s="3" t="s">
        <v>1290</v>
      </c>
      <c r="G3406" s="3" t="s">
        <v>1107</v>
      </c>
      <c r="H3406" s="4">
        <v>32515</v>
      </c>
      <c r="I3406" s="4">
        <v>32435</v>
      </c>
      <c r="J3406" s="26">
        <v>-0.24604028909733788</v>
      </c>
      <c r="K3406" s="5"/>
    </row>
    <row r="3407" spans="1:11" x14ac:dyDescent="0.3">
      <c r="A3407" s="37" t="s">
        <v>67</v>
      </c>
      <c r="B3407" s="3" t="s">
        <v>68</v>
      </c>
      <c r="C3407" s="3" t="s">
        <v>279</v>
      </c>
      <c r="D3407" s="3" t="s">
        <v>280</v>
      </c>
      <c r="E3407" s="3">
        <v>3525099</v>
      </c>
      <c r="F3407" s="3" t="s">
        <v>1290</v>
      </c>
      <c r="G3407" s="3" t="s">
        <v>1107</v>
      </c>
      <c r="H3407" s="4">
        <v>32429</v>
      </c>
      <c r="I3407" s="4">
        <v>32652.5</v>
      </c>
      <c r="J3407" s="26">
        <v>0.68919794011532698</v>
      </c>
      <c r="K3407" s="5"/>
    </row>
    <row r="3408" spans="1:11" x14ac:dyDescent="0.3">
      <c r="A3408" s="37" t="s">
        <v>67</v>
      </c>
      <c r="B3408" s="3" t="s">
        <v>68</v>
      </c>
      <c r="C3408" s="3" t="s">
        <v>79</v>
      </c>
      <c r="D3408" s="3" t="s">
        <v>80</v>
      </c>
      <c r="E3408" s="3">
        <v>3525099</v>
      </c>
      <c r="F3408" s="3" t="s">
        <v>1290</v>
      </c>
      <c r="G3408" s="3" t="s">
        <v>1107</v>
      </c>
      <c r="H3408" s="4">
        <v>33179</v>
      </c>
      <c r="I3408" s="4">
        <v>33402.5</v>
      </c>
      <c r="J3408" s="26">
        <v>0.67361885530003995</v>
      </c>
      <c r="K3408" s="5"/>
    </row>
    <row r="3409" spans="1:11" x14ac:dyDescent="0.3">
      <c r="A3409" s="37" t="s">
        <v>67</v>
      </c>
      <c r="B3409" s="3" t="s">
        <v>68</v>
      </c>
      <c r="C3409" s="3" t="s">
        <v>85</v>
      </c>
      <c r="D3409" s="3" t="s">
        <v>86</v>
      </c>
      <c r="E3409" s="3">
        <v>3525099</v>
      </c>
      <c r="F3409" s="3" t="s">
        <v>1290</v>
      </c>
      <c r="G3409" s="3" t="s">
        <v>1107</v>
      </c>
      <c r="H3409" s="4">
        <v>30579</v>
      </c>
      <c r="I3409" s="4">
        <v>30902.5</v>
      </c>
      <c r="J3409" s="26">
        <v>1.0579155629680592</v>
      </c>
      <c r="K3409" s="5"/>
    </row>
    <row r="3410" spans="1:11" x14ac:dyDescent="0.3">
      <c r="A3410" s="37" t="s">
        <v>67</v>
      </c>
      <c r="B3410" s="3" t="s">
        <v>68</v>
      </c>
      <c r="C3410" s="3" t="s">
        <v>89</v>
      </c>
      <c r="D3410" s="3" t="s">
        <v>90</v>
      </c>
      <c r="E3410" s="3">
        <v>3525099</v>
      </c>
      <c r="F3410" s="3" t="s">
        <v>1290</v>
      </c>
      <c r="G3410" s="3" t="s">
        <v>1107</v>
      </c>
      <c r="H3410" s="4">
        <v>33476.666666700003</v>
      </c>
      <c r="I3410" s="4">
        <v>33101</v>
      </c>
      <c r="J3410" s="26">
        <v>-1.1221746491077211</v>
      </c>
      <c r="K3410" s="5"/>
    </row>
    <row r="3411" spans="1:11" x14ac:dyDescent="0.3">
      <c r="A3411" s="37" t="s">
        <v>67</v>
      </c>
      <c r="B3411" s="3" t="s">
        <v>68</v>
      </c>
      <c r="C3411" s="3" t="s">
        <v>91</v>
      </c>
      <c r="D3411" s="3" t="s">
        <v>92</v>
      </c>
      <c r="E3411" s="3">
        <v>3525099</v>
      </c>
      <c r="F3411" s="3" t="s">
        <v>1290</v>
      </c>
      <c r="G3411" s="3" t="s">
        <v>1107</v>
      </c>
      <c r="H3411" s="4" t="s">
        <v>93</v>
      </c>
      <c r="I3411" s="4">
        <v>29550</v>
      </c>
      <c r="J3411" s="26" t="s">
        <v>93</v>
      </c>
      <c r="K3411" s="5"/>
    </row>
    <row r="3412" spans="1:11" x14ac:dyDescent="0.3">
      <c r="A3412" s="37" t="s">
        <v>67</v>
      </c>
      <c r="B3412" s="3" t="s">
        <v>68</v>
      </c>
      <c r="C3412" s="3" t="s">
        <v>94</v>
      </c>
      <c r="D3412" s="3" t="s">
        <v>95</v>
      </c>
      <c r="E3412" s="3">
        <v>3525099</v>
      </c>
      <c r="F3412" s="3" t="s">
        <v>1290</v>
      </c>
      <c r="G3412" s="3" t="s">
        <v>1107</v>
      </c>
      <c r="H3412" s="4">
        <v>32700</v>
      </c>
      <c r="I3412" s="4">
        <v>32700</v>
      </c>
      <c r="J3412" s="26">
        <v>0</v>
      </c>
      <c r="K3412" s="5"/>
    </row>
    <row r="3413" spans="1:11" x14ac:dyDescent="0.3">
      <c r="A3413" s="37" t="s">
        <v>67</v>
      </c>
      <c r="B3413" s="3" t="s">
        <v>68</v>
      </c>
      <c r="C3413" s="3" t="s">
        <v>96</v>
      </c>
      <c r="D3413" s="3" t="s">
        <v>97</v>
      </c>
      <c r="E3413" s="3">
        <v>3525099</v>
      </c>
      <c r="F3413" s="3" t="s">
        <v>1290</v>
      </c>
      <c r="G3413" s="3" t="s">
        <v>1107</v>
      </c>
      <c r="H3413" s="4">
        <v>31826.666666699999</v>
      </c>
      <c r="I3413" s="4">
        <v>32567.5</v>
      </c>
      <c r="J3413" s="26">
        <v>2.3277126098635081</v>
      </c>
      <c r="K3413" s="5"/>
    </row>
    <row r="3414" spans="1:11" x14ac:dyDescent="0.3">
      <c r="A3414" s="37" t="s">
        <v>98</v>
      </c>
      <c r="B3414" s="3" t="s">
        <v>99</v>
      </c>
      <c r="C3414" s="3" t="s">
        <v>100</v>
      </c>
      <c r="D3414" s="3" t="s">
        <v>99</v>
      </c>
      <c r="E3414" s="3">
        <v>3525099</v>
      </c>
      <c r="F3414" s="3" t="s">
        <v>1290</v>
      </c>
      <c r="G3414" s="3" t="s">
        <v>1107</v>
      </c>
      <c r="H3414" s="4">
        <v>32725.166666699999</v>
      </c>
      <c r="I3414" s="4">
        <v>33971.4</v>
      </c>
      <c r="J3414" s="26">
        <v>3.808180248530646</v>
      </c>
      <c r="K3414" s="5"/>
    </row>
    <row r="3415" spans="1:11" x14ac:dyDescent="0.3">
      <c r="A3415" s="37" t="s">
        <v>101</v>
      </c>
      <c r="B3415" s="3" t="s">
        <v>102</v>
      </c>
      <c r="C3415" s="3" t="s">
        <v>103</v>
      </c>
      <c r="D3415" s="3" t="s">
        <v>104</v>
      </c>
      <c r="E3415" s="3">
        <v>3525099</v>
      </c>
      <c r="F3415" s="3" t="s">
        <v>1290</v>
      </c>
      <c r="G3415" s="3" t="s">
        <v>1107</v>
      </c>
      <c r="H3415" s="4">
        <v>34500</v>
      </c>
      <c r="I3415" s="4">
        <v>34000</v>
      </c>
      <c r="J3415" s="26">
        <v>-1.4492753623188359</v>
      </c>
      <c r="K3415" s="5"/>
    </row>
    <row r="3416" spans="1:11" x14ac:dyDescent="0.3">
      <c r="A3416" s="37" t="s">
        <v>101</v>
      </c>
      <c r="B3416" s="3" t="s">
        <v>102</v>
      </c>
      <c r="C3416" s="3" t="s">
        <v>215</v>
      </c>
      <c r="D3416" s="3" t="s">
        <v>216</v>
      </c>
      <c r="E3416" s="3">
        <v>3525099</v>
      </c>
      <c r="F3416" s="3" t="s">
        <v>1290</v>
      </c>
      <c r="G3416" s="3" t="s">
        <v>1107</v>
      </c>
      <c r="H3416" s="4">
        <v>29285.7142857</v>
      </c>
      <c r="I3416" s="4">
        <v>30300</v>
      </c>
      <c r="J3416" s="26">
        <v>3.4634146341968153</v>
      </c>
      <c r="K3416" s="5"/>
    </row>
    <row r="3417" spans="1:11" x14ac:dyDescent="0.3">
      <c r="A3417" s="37" t="s">
        <v>101</v>
      </c>
      <c r="B3417" s="3" t="s">
        <v>102</v>
      </c>
      <c r="C3417" s="3" t="s">
        <v>247</v>
      </c>
      <c r="D3417" s="3" t="s">
        <v>248</v>
      </c>
      <c r="E3417" s="3">
        <v>3525099</v>
      </c>
      <c r="F3417" s="3" t="s">
        <v>1290</v>
      </c>
      <c r="G3417" s="3" t="s">
        <v>1107</v>
      </c>
      <c r="H3417" s="4">
        <v>31270</v>
      </c>
      <c r="I3417" s="4">
        <v>33000</v>
      </c>
      <c r="J3417" s="26">
        <v>5.5324592260953098</v>
      </c>
      <c r="K3417" s="5"/>
    </row>
    <row r="3418" spans="1:11" x14ac:dyDescent="0.3">
      <c r="A3418" s="37" t="s">
        <v>101</v>
      </c>
      <c r="B3418" s="3" t="s">
        <v>102</v>
      </c>
      <c r="C3418" s="3" t="s">
        <v>105</v>
      </c>
      <c r="D3418" s="3" t="s">
        <v>106</v>
      </c>
      <c r="E3418" s="3">
        <v>3525099</v>
      </c>
      <c r="F3418" s="3" t="s">
        <v>1290</v>
      </c>
      <c r="G3418" s="3" t="s">
        <v>1107</v>
      </c>
      <c r="H3418" s="4">
        <v>34500</v>
      </c>
      <c r="I3418" s="4">
        <v>34650</v>
      </c>
      <c r="J3418" s="26">
        <v>0.43478260869564966</v>
      </c>
      <c r="K3418" s="5"/>
    </row>
    <row r="3419" spans="1:11" x14ac:dyDescent="0.3">
      <c r="A3419" s="37" t="s">
        <v>101</v>
      </c>
      <c r="B3419" s="3" t="s">
        <v>102</v>
      </c>
      <c r="C3419" s="3" t="s">
        <v>251</v>
      </c>
      <c r="D3419" s="3" t="s">
        <v>252</v>
      </c>
      <c r="E3419" s="3">
        <v>3525099</v>
      </c>
      <c r="F3419" s="3" t="s">
        <v>1290</v>
      </c>
      <c r="G3419" s="3" t="s">
        <v>1107</v>
      </c>
      <c r="H3419" s="4">
        <v>39000</v>
      </c>
      <c r="I3419" s="4">
        <v>39000</v>
      </c>
      <c r="J3419" s="26">
        <v>0</v>
      </c>
      <c r="K3419" s="5"/>
    </row>
    <row r="3420" spans="1:11" x14ac:dyDescent="0.3">
      <c r="A3420" s="37" t="s">
        <v>101</v>
      </c>
      <c r="B3420" s="3" t="s">
        <v>102</v>
      </c>
      <c r="C3420" s="3" t="s">
        <v>203</v>
      </c>
      <c r="D3420" s="3" t="s">
        <v>204</v>
      </c>
      <c r="E3420" s="3">
        <v>3525099</v>
      </c>
      <c r="F3420" s="3" t="s">
        <v>1290</v>
      </c>
      <c r="G3420" s="3" t="s">
        <v>1107</v>
      </c>
      <c r="H3420" s="4">
        <v>35750</v>
      </c>
      <c r="I3420" s="4">
        <v>35750</v>
      </c>
      <c r="J3420" s="26">
        <v>0</v>
      </c>
      <c r="K3420" s="5"/>
    </row>
    <row r="3421" spans="1:11" x14ac:dyDescent="0.3">
      <c r="A3421" s="37" t="s">
        <v>117</v>
      </c>
      <c r="B3421" s="3" t="s">
        <v>118</v>
      </c>
      <c r="C3421" s="3" t="s">
        <v>119</v>
      </c>
      <c r="D3421" s="3" t="s">
        <v>120</v>
      </c>
      <c r="E3421" s="3">
        <v>3525099</v>
      </c>
      <c r="F3421" s="3" t="s">
        <v>1290</v>
      </c>
      <c r="G3421" s="3" t="s">
        <v>1107</v>
      </c>
      <c r="H3421" s="4">
        <v>36000</v>
      </c>
      <c r="I3421" s="4">
        <v>36666.666666700003</v>
      </c>
      <c r="J3421" s="26">
        <v>1.8518518519444527</v>
      </c>
      <c r="K3421" s="5"/>
    </row>
    <row r="3422" spans="1:11" x14ac:dyDescent="0.3">
      <c r="A3422" s="37" t="s">
        <v>117</v>
      </c>
      <c r="B3422" s="3" t="s">
        <v>118</v>
      </c>
      <c r="C3422" s="3" t="s">
        <v>733</v>
      </c>
      <c r="D3422" s="3" t="s">
        <v>734</v>
      </c>
      <c r="E3422" s="3">
        <v>3525099</v>
      </c>
      <c r="F3422" s="3" t="s">
        <v>1290</v>
      </c>
      <c r="G3422" s="3" t="s">
        <v>1107</v>
      </c>
      <c r="H3422" s="4">
        <v>35364</v>
      </c>
      <c r="I3422" s="4">
        <v>35673</v>
      </c>
      <c r="J3422" s="26">
        <v>0.87376993552765736</v>
      </c>
      <c r="K3422" s="5"/>
    </row>
    <row r="3423" spans="1:11" x14ac:dyDescent="0.3">
      <c r="A3423" s="37" t="s">
        <v>117</v>
      </c>
      <c r="B3423" s="3" t="s">
        <v>118</v>
      </c>
      <c r="C3423" s="3" t="s">
        <v>125</v>
      </c>
      <c r="D3423" s="3" t="s">
        <v>126</v>
      </c>
      <c r="E3423" s="3">
        <v>3525099</v>
      </c>
      <c r="F3423" s="3" t="s">
        <v>1290</v>
      </c>
      <c r="G3423" s="3" t="s">
        <v>1107</v>
      </c>
      <c r="H3423" s="4">
        <v>31900</v>
      </c>
      <c r="I3423" s="4">
        <v>32500</v>
      </c>
      <c r="J3423" s="26">
        <v>1.8808777429467183</v>
      </c>
      <c r="K3423" s="5"/>
    </row>
    <row r="3424" spans="1:11" x14ac:dyDescent="0.3">
      <c r="A3424" s="37" t="s">
        <v>117</v>
      </c>
      <c r="B3424" s="3" t="s">
        <v>118</v>
      </c>
      <c r="C3424" s="3" t="s">
        <v>127</v>
      </c>
      <c r="D3424" s="3" t="s">
        <v>128</v>
      </c>
      <c r="E3424" s="3">
        <v>3525099</v>
      </c>
      <c r="F3424" s="3" t="s">
        <v>1290</v>
      </c>
      <c r="G3424" s="3" t="s">
        <v>1107</v>
      </c>
      <c r="H3424" s="4">
        <v>30766.666666699999</v>
      </c>
      <c r="I3424" s="4">
        <v>30483.333333300001</v>
      </c>
      <c r="J3424" s="26">
        <v>-0.92091007605533681</v>
      </c>
      <c r="K3424" s="5"/>
    </row>
    <row r="3425" spans="1:11" x14ac:dyDescent="0.3">
      <c r="A3425" s="37" t="s">
        <v>117</v>
      </c>
      <c r="B3425" s="3" t="s">
        <v>118</v>
      </c>
      <c r="C3425" s="3" t="s">
        <v>129</v>
      </c>
      <c r="D3425" s="3" t="s">
        <v>130</v>
      </c>
      <c r="E3425" s="3">
        <v>3525099</v>
      </c>
      <c r="F3425" s="3" t="s">
        <v>1290</v>
      </c>
      <c r="G3425" s="3" t="s">
        <v>1107</v>
      </c>
      <c r="H3425" s="4">
        <v>33000</v>
      </c>
      <c r="I3425" s="4">
        <v>33500</v>
      </c>
      <c r="J3425" s="26">
        <v>1.5151515151515138</v>
      </c>
      <c r="K3425" s="5"/>
    </row>
    <row r="3426" spans="1:11" x14ac:dyDescent="0.3">
      <c r="A3426" s="37" t="s">
        <v>117</v>
      </c>
      <c r="B3426" s="3" t="s">
        <v>118</v>
      </c>
      <c r="C3426" s="3" t="s">
        <v>302</v>
      </c>
      <c r="D3426" s="3" t="s">
        <v>303</v>
      </c>
      <c r="E3426" s="3">
        <v>3525099</v>
      </c>
      <c r="F3426" s="3" t="s">
        <v>1290</v>
      </c>
      <c r="G3426" s="3" t="s">
        <v>1107</v>
      </c>
      <c r="H3426" s="4">
        <v>31776</v>
      </c>
      <c r="I3426" s="4">
        <v>32070</v>
      </c>
      <c r="J3426" s="26">
        <v>0.92522658610272313</v>
      </c>
      <c r="K3426" s="5"/>
    </row>
    <row r="3427" spans="1:11" x14ac:dyDescent="0.3">
      <c r="A3427" s="37" t="s">
        <v>117</v>
      </c>
      <c r="B3427" s="3" t="s">
        <v>118</v>
      </c>
      <c r="C3427" s="3" t="s">
        <v>131</v>
      </c>
      <c r="D3427" s="3" t="s">
        <v>132</v>
      </c>
      <c r="E3427" s="3">
        <v>3525099</v>
      </c>
      <c r="F3427" s="3" t="s">
        <v>1290</v>
      </c>
      <c r="G3427" s="3" t="s">
        <v>1107</v>
      </c>
      <c r="H3427" s="4">
        <v>36000</v>
      </c>
      <c r="I3427" s="4">
        <v>36333.333333299997</v>
      </c>
      <c r="J3427" s="26">
        <v>0.92592592583331523</v>
      </c>
      <c r="K3427" s="5"/>
    </row>
    <row r="3428" spans="1:11" x14ac:dyDescent="0.3">
      <c r="A3428" s="37" t="s">
        <v>117</v>
      </c>
      <c r="B3428" s="3" t="s">
        <v>118</v>
      </c>
      <c r="C3428" s="3" t="s">
        <v>306</v>
      </c>
      <c r="D3428" s="3" t="s">
        <v>307</v>
      </c>
      <c r="E3428" s="3">
        <v>3525099</v>
      </c>
      <c r="F3428" s="3" t="s">
        <v>1290</v>
      </c>
      <c r="G3428" s="3" t="s">
        <v>1107</v>
      </c>
      <c r="H3428" s="4">
        <v>34700</v>
      </c>
      <c r="I3428" s="4">
        <v>34500</v>
      </c>
      <c r="J3428" s="26">
        <v>-0.57636887608069065</v>
      </c>
      <c r="K3428" s="5"/>
    </row>
    <row r="3429" spans="1:11" x14ac:dyDescent="0.3">
      <c r="A3429" s="37" t="s">
        <v>117</v>
      </c>
      <c r="B3429" s="3" t="s">
        <v>118</v>
      </c>
      <c r="C3429" s="3" t="s">
        <v>356</v>
      </c>
      <c r="D3429" s="3" t="s">
        <v>357</v>
      </c>
      <c r="E3429" s="3">
        <v>3525099</v>
      </c>
      <c r="F3429" s="3" t="s">
        <v>1290</v>
      </c>
      <c r="G3429" s="3" t="s">
        <v>1107</v>
      </c>
      <c r="H3429" s="4">
        <v>35250</v>
      </c>
      <c r="I3429" s="4">
        <v>36750</v>
      </c>
      <c r="J3429" s="26">
        <v>4.2553191489361764</v>
      </c>
      <c r="K3429" s="5"/>
    </row>
    <row r="3430" spans="1:11" x14ac:dyDescent="0.3">
      <c r="A3430" s="37" t="s">
        <v>117</v>
      </c>
      <c r="B3430" s="3" t="s">
        <v>118</v>
      </c>
      <c r="C3430" s="3" t="s">
        <v>577</v>
      </c>
      <c r="D3430" s="3" t="s">
        <v>578</v>
      </c>
      <c r="E3430" s="3">
        <v>3525099</v>
      </c>
      <c r="F3430" s="3" t="s">
        <v>1290</v>
      </c>
      <c r="G3430" s="3" t="s">
        <v>1107</v>
      </c>
      <c r="H3430" s="4">
        <v>35250</v>
      </c>
      <c r="I3430" s="4">
        <v>35250</v>
      </c>
      <c r="J3430" s="26">
        <v>0</v>
      </c>
      <c r="K3430" s="5"/>
    </row>
    <row r="3431" spans="1:11" x14ac:dyDescent="0.3">
      <c r="A3431" s="37" t="s">
        <v>117</v>
      </c>
      <c r="B3431" s="3" t="s">
        <v>118</v>
      </c>
      <c r="C3431" s="3" t="s">
        <v>139</v>
      </c>
      <c r="D3431" s="3" t="s">
        <v>140</v>
      </c>
      <c r="E3431" s="3">
        <v>3525099</v>
      </c>
      <c r="F3431" s="3" t="s">
        <v>1290</v>
      </c>
      <c r="G3431" s="3" t="s">
        <v>1107</v>
      </c>
      <c r="H3431" s="4">
        <v>32166.666666699999</v>
      </c>
      <c r="I3431" s="4">
        <v>32500</v>
      </c>
      <c r="J3431" s="26">
        <v>1.0362694299471231</v>
      </c>
      <c r="K3431" s="5"/>
    </row>
    <row r="3432" spans="1:11" x14ac:dyDescent="0.3">
      <c r="A3432" s="37" t="s">
        <v>117</v>
      </c>
      <c r="B3432" s="3" t="s">
        <v>118</v>
      </c>
      <c r="C3432" s="3" t="s">
        <v>257</v>
      </c>
      <c r="D3432" s="3" t="s">
        <v>258</v>
      </c>
      <c r="E3432" s="3">
        <v>3525099</v>
      </c>
      <c r="F3432" s="3" t="s">
        <v>1290</v>
      </c>
      <c r="G3432" s="3" t="s">
        <v>1107</v>
      </c>
      <c r="H3432" s="4">
        <v>32100</v>
      </c>
      <c r="I3432" s="4">
        <v>32000</v>
      </c>
      <c r="J3432" s="26">
        <v>-0.31152647975077885</v>
      </c>
      <c r="K3432" s="5"/>
    </row>
    <row r="3433" spans="1:11" x14ac:dyDescent="0.3">
      <c r="A3433" s="37" t="s">
        <v>117</v>
      </c>
      <c r="B3433" s="3" t="s">
        <v>118</v>
      </c>
      <c r="C3433" s="3" t="s">
        <v>259</v>
      </c>
      <c r="D3433" s="3" t="s">
        <v>260</v>
      </c>
      <c r="E3433" s="3">
        <v>3525099</v>
      </c>
      <c r="F3433" s="3" t="s">
        <v>1290</v>
      </c>
      <c r="G3433" s="3" t="s">
        <v>1107</v>
      </c>
      <c r="H3433" s="4">
        <v>33025</v>
      </c>
      <c r="I3433" s="4">
        <v>33066.666666700003</v>
      </c>
      <c r="J3433" s="26">
        <v>0.12616704526875466</v>
      </c>
      <c r="K3433" s="5"/>
    </row>
    <row r="3434" spans="1:11" x14ac:dyDescent="0.3">
      <c r="A3434" s="37" t="s">
        <v>310</v>
      </c>
      <c r="B3434" s="3" t="s">
        <v>311</v>
      </c>
      <c r="C3434" s="3" t="s">
        <v>314</v>
      </c>
      <c r="D3434" s="3" t="s">
        <v>315</v>
      </c>
      <c r="E3434" s="3">
        <v>3525099</v>
      </c>
      <c r="F3434" s="3" t="s">
        <v>1290</v>
      </c>
      <c r="G3434" s="3" t="s">
        <v>1107</v>
      </c>
      <c r="H3434" s="4">
        <v>32537.5</v>
      </c>
      <c r="I3434" s="4">
        <v>33787.5</v>
      </c>
      <c r="J3434" s="26">
        <v>3.8417210910487887</v>
      </c>
      <c r="K3434" s="5"/>
    </row>
    <row r="3435" spans="1:11" x14ac:dyDescent="0.3">
      <c r="A3435" s="37" t="s">
        <v>310</v>
      </c>
      <c r="B3435" s="3" t="s">
        <v>311</v>
      </c>
      <c r="C3435" s="3" t="s">
        <v>312</v>
      </c>
      <c r="D3435" s="3" t="s">
        <v>313</v>
      </c>
      <c r="E3435" s="3">
        <v>3525099</v>
      </c>
      <c r="F3435" s="3" t="s">
        <v>1290</v>
      </c>
      <c r="G3435" s="3" t="s">
        <v>1107</v>
      </c>
      <c r="H3435" s="4">
        <v>35000</v>
      </c>
      <c r="I3435" s="4">
        <v>35000</v>
      </c>
      <c r="J3435" s="26">
        <v>0</v>
      </c>
      <c r="K3435" s="5"/>
    </row>
    <row r="3436" spans="1:11" x14ac:dyDescent="0.3">
      <c r="A3436" s="37" t="s">
        <v>310</v>
      </c>
      <c r="B3436" s="3" t="s">
        <v>311</v>
      </c>
      <c r="C3436" s="3" t="s">
        <v>573</v>
      </c>
      <c r="D3436" s="3" t="s">
        <v>574</v>
      </c>
      <c r="E3436" s="3">
        <v>3525099</v>
      </c>
      <c r="F3436" s="3" t="s">
        <v>1290</v>
      </c>
      <c r="G3436" s="3" t="s">
        <v>1107</v>
      </c>
      <c r="H3436" s="4">
        <v>32675</v>
      </c>
      <c r="I3436" s="4">
        <v>32525</v>
      </c>
      <c r="J3436" s="26">
        <v>-0.45906656465187767</v>
      </c>
      <c r="K3436" s="5"/>
    </row>
    <row r="3437" spans="1:11" x14ac:dyDescent="0.3">
      <c r="A3437" s="37" t="s">
        <v>223</v>
      </c>
      <c r="B3437" s="3" t="s">
        <v>224</v>
      </c>
      <c r="C3437" s="3" t="s">
        <v>225</v>
      </c>
      <c r="D3437" s="3" t="s">
        <v>226</v>
      </c>
      <c r="E3437" s="3">
        <v>3525099</v>
      </c>
      <c r="F3437" s="3" t="s">
        <v>1290</v>
      </c>
      <c r="G3437" s="3" t="s">
        <v>1107</v>
      </c>
      <c r="H3437" s="4">
        <v>31366.666666699999</v>
      </c>
      <c r="I3437" s="4">
        <v>31366.666666699999</v>
      </c>
      <c r="J3437" s="26">
        <v>0</v>
      </c>
      <c r="K3437" s="5"/>
    </row>
    <row r="3438" spans="1:11" x14ac:dyDescent="0.3">
      <c r="A3438" s="37" t="s">
        <v>223</v>
      </c>
      <c r="B3438" s="3" t="s">
        <v>224</v>
      </c>
      <c r="C3438" s="3" t="s">
        <v>261</v>
      </c>
      <c r="D3438" s="3" t="s">
        <v>262</v>
      </c>
      <c r="E3438" s="3">
        <v>3525099</v>
      </c>
      <c r="F3438" s="3" t="s">
        <v>1290</v>
      </c>
      <c r="G3438" s="3" t="s">
        <v>1107</v>
      </c>
      <c r="H3438" s="4">
        <v>29666.666666699999</v>
      </c>
      <c r="I3438" s="4">
        <v>30000</v>
      </c>
      <c r="J3438" s="26">
        <v>1.12359550550436</v>
      </c>
      <c r="K3438" s="5"/>
    </row>
    <row r="3439" spans="1:11" x14ac:dyDescent="0.3">
      <c r="A3439" s="37" t="s">
        <v>223</v>
      </c>
      <c r="B3439" s="3" t="s">
        <v>224</v>
      </c>
      <c r="C3439" s="3" t="s">
        <v>1101</v>
      </c>
      <c r="D3439" s="3" t="s">
        <v>1102</v>
      </c>
      <c r="E3439" s="3">
        <v>3525099</v>
      </c>
      <c r="F3439" s="3" t="s">
        <v>1290</v>
      </c>
      <c r="G3439" s="3" t="s">
        <v>1107</v>
      </c>
      <c r="H3439" s="4">
        <v>30400</v>
      </c>
      <c r="I3439" s="4">
        <v>30000</v>
      </c>
      <c r="J3439" s="26">
        <v>-1.3157894736842146</v>
      </c>
      <c r="K3439" s="5"/>
    </row>
    <row r="3440" spans="1:11" x14ac:dyDescent="0.3">
      <c r="A3440" s="37" t="s">
        <v>223</v>
      </c>
      <c r="B3440" s="3" t="s">
        <v>224</v>
      </c>
      <c r="C3440" s="3" t="s">
        <v>426</v>
      </c>
      <c r="D3440" s="3" t="s">
        <v>427</v>
      </c>
      <c r="E3440" s="3">
        <v>3525099</v>
      </c>
      <c r="F3440" s="3" t="s">
        <v>1290</v>
      </c>
      <c r="G3440" s="3" t="s">
        <v>1107</v>
      </c>
      <c r="H3440" s="4">
        <v>28950</v>
      </c>
      <c r="I3440" s="4">
        <v>28950</v>
      </c>
      <c r="J3440" s="26">
        <v>0</v>
      </c>
      <c r="K3440" s="5"/>
    </row>
    <row r="3441" spans="1:11" x14ac:dyDescent="0.3">
      <c r="A3441" s="37" t="s">
        <v>223</v>
      </c>
      <c r="B3441" s="3" t="s">
        <v>224</v>
      </c>
      <c r="C3441" s="3" t="s">
        <v>724</v>
      </c>
      <c r="D3441" s="3" t="s">
        <v>725</v>
      </c>
      <c r="E3441" s="3">
        <v>3525099</v>
      </c>
      <c r="F3441" s="3" t="s">
        <v>1290</v>
      </c>
      <c r="G3441" s="3" t="s">
        <v>1107</v>
      </c>
      <c r="H3441" s="4">
        <v>28525</v>
      </c>
      <c r="I3441" s="4">
        <v>29340</v>
      </c>
      <c r="J3441" s="26">
        <v>2.857142857142847</v>
      </c>
      <c r="K3441" s="5"/>
    </row>
    <row r="3442" spans="1:11" x14ac:dyDescent="0.3">
      <c r="A3442" s="37" t="s">
        <v>223</v>
      </c>
      <c r="B3442" s="3" t="s">
        <v>224</v>
      </c>
      <c r="C3442" s="3" t="s">
        <v>263</v>
      </c>
      <c r="D3442" s="3" t="s">
        <v>264</v>
      </c>
      <c r="E3442" s="3">
        <v>3525099</v>
      </c>
      <c r="F3442" s="3" t="s">
        <v>1290</v>
      </c>
      <c r="G3442" s="3" t="s">
        <v>1107</v>
      </c>
      <c r="H3442" s="4">
        <v>30733.333333300001</v>
      </c>
      <c r="I3442" s="4">
        <v>30733.333333300001</v>
      </c>
      <c r="J3442" s="26">
        <v>0</v>
      </c>
      <c r="K3442" s="5"/>
    </row>
    <row r="3443" spans="1:11" x14ac:dyDescent="0.3">
      <c r="A3443" s="37" t="s">
        <v>223</v>
      </c>
      <c r="B3443" s="3" t="s">
        <v>224</v>
      </c>
      <c r="C3443" s="3" t="s">
        <v>267</v>
      </c>
      <c r="D3443" s="3" t="s">
        <v>268</v>
      </c>
      <c r="E3443" s="3">
        <v>3525099</v>
      </c>
      <c r="F3443" s="3" t="s">
        <v>1290</v>
      </c>
      <c r="G3443" s="3" t="s">
        <v>1107</v>
      </c>
      <c r="H3443" s="4">
        <v>31700</v>
      </c>
      <c r="I3443" s="4">
        <v>30550</v>
      </c>
      <c r="J3443" s="26">
        <v>-3.6277602523659302</v>
      </c>
      <c r="K3443" s="5"/>
    </row>
    <row r="3444" spans="1:11" x14ac:dyDescent="0.3">
      <c r="A3444" s="37" t="s">
        <v>223</v>
      </c>
      <c r="B3444" s="3" t="s">
        <v>224</v>
      </c>
      <c r="C3444" s="3" t="s">
        <v>269</v>
      </c>
      <c r="D3444" s="3" t="s">
        <v>270</v>
      </c>
      <c r="E3444" s="3">
        <v>3525099</v>
      </c>
      <c r="F3444" s="3" t="s">
        <v>1290</v>
      </c>
      <c r="G3444" s="3" t="s">
        <v>1107</v>
      </c>
      <c r="H3444" s="4">
        <v>28407.666666699999</v>
      </c>
      <c r="I3444" s="4">
        <v>28407.666666699999</v>
      </c>
      <c r="J3444" s="26">
        <v>0</v>
      </c>
      <c r="K3444" s="5"/>
    </row>
    <row r="3445" spans="1:11" x14ac:dyDescent="0.3">
      <c r="A3445" s="37" t="s">
        <v>167</v>
      </c>
      <c r="B3445" s="3" t="s">
        <v>168</v>
      </c>
      <c r="C3445" s="3" t="s">
        <v>436</v>
      </c>
      <c r="D3445" s="3" t="s">
        <v>437</v>
      </c>
      <c r="E3445" s="3">
        <v>3525099</v>
      </c>
      <c r="F3445" s="3" t="s">
        <v>1290</v>
      </c>
      <c r="G3445" s="3" t="s">
        <v>1107</v>
      </c>
      <c r="H3445" s="4">
        <v>33000</v>
      </c>
      <c r="I3445" s="4">
        <v>33000</v>
      </c>
      <c r="J3445" s="26">
        <v>0</v>
      </c>
      <c r="K3445" s="5"/>
    </row>
    <row r="3446" spans="1:11" x14ac:dyDescent="0.3">
      <c r="A3446" s="37" t="s">
        <v>483</v>
      </c>
      <c r="B3446" s="3" t="s">
        <v>484</v>
      </c>
      <c r="C3446" s="3" t="s">
        <v>487</v>
      </c>
      <c r="D3446" s="3" t="s">
        <v>488</v>
      </c>
      <c r="E3446" s="3">
        <v>3525099</v>
      </c>
      <c r="F3446" s="3" t="s">
        <v>1290</v>
      </c>
      <c r="G3446" s="3" t="s">
        <v>1107</v>
      </c>
      <c r="H3446" s="4">
        <v>32933.333333299997</v>
      </c>
      <c r="I3446" s="4">
        <v>35666.666666700003</v>
      </c>
      <c r="J3446" s="26">
        <v>8.2995951419112544</v>
      </c>
      <c r="K3446" s="5"/>
    </row>
    <row r="3447" spans="1:11" x14ac:dyDescent="0.3">
      <c r="A3447" s="37" t="s">
        <v>483</v>
      </c>
      <c r="B3447" s="3" t="s">
        <v>484</v>
      </c>
      <c r="C3447" s="3" t="s">
        <v>485</v>
      </c>
      <c r="D3447" s="3" t="s">
        <v>486</v>
      </c>
      <c r="E3447" s="3">
        <v>3525099</v>
      </c>
      <c r="F3447" s="3" t="s">
        <v>1290</v>
      </c>
      <c r="G3447" s="3" t="s">
        <v>1107</v>
      </c>
      <c r="H3447" s="4">
        <v>31000</v>
      </c>
      <c r="I3447" s="4">
        <v>32500</v>
      </c>
      <c r="J3447" s="26">
        <v>4.8387096774193505</v>
      </c>
      <c r="K3447" s="5"/>
    </row>
    <row r="3448" spans="1:11" x14ac:dyDescent="0.3">
      <c r="A3448" s="37" t="s">
        <v>386</v>
      </c>
      <c r="B3448" s="3" t="s">
        <v>387</v>
      </c>
      <c r="C3448" s="3" t="s">
        <v>388</v>
      </c>
      <c r="D3448" s="3" t="s">
        <v>389</v>
      </c>
      <c r="E3448" s="3">
        <v>3525099</v>
      </c>
      <c r="F3448" s="3" t="s">
        <v>1290</v>
      </c>
      <c r="G3448" s="3" t="s">
        <v>1107</v>
      </c>
      <c r="H3448" s="4">
        <v>30925</v>
      </c>
      <c r="I3448" s="4">
        <v>30925</v>
      </c>
      <c r="J3448" s="26">
        <v>0</v>
      </c>
      <c r="K3448" s="5"/>
    </row>
    <row r="3449" spans="1:11" x14ac:dyDescent="0.3">
      <c r="A3449" s="37" t="s">
        <v>67</v>
      </c>
      <c r="B3449" s="3" t="s">
        <v>68</v>
      </c>
      <c r="C3449" s="3" t="s">
        <v>69</v>
      </c>
      <c r="D3449" s="3" t="s">
        <v>70</v>
      </c>
      <c r="E3449" s="3">
        <v>3525099</v>
      </c>
      <c r="F3449" s="3" t="s">
        <v>1291</v>
      </c>
      <c r="G3449" s="3" t="s">
        <v>1161</v>
      </c>
      <c r="H3449" s="4">
        <v>45653.666666700003</v>
      </c>
      <c r="I3449" s="4">
        <v>45982.333333299997</v>
      </c>
      <c r="J3449" s="26">
        <v>0.71991296777860203</v>
      </c>
      <c r="K3449" s="5"/>
    </row>
    <row r="3450" spans="1:11" x14ac:dyDescent="0.3">
      <c r="A3450" s="37" t="s">
        <v>67</v>
      </c>
      <c r="B3450" s="3" t="s">
        <v>68</v>
      </c>
      <c r="C3450" s="3" t="s">
        <v>240</v>
      </c>
      <c r="D3450" s="3" t="s">
        <v>241</v>
      </c>
      <c r="E3450" s="3">
        <v>3525099</v>
      </c>
      <c r="F3450" s="3" t="s">
        <v>1291</v>
      </c>
      <c r="G3450" s="3" t="s">
        <v>1161</v>
      </c>
      <c r="H3450" s="4">
        <v>44647</v>
      </c>
      <c r="I3450" s="4">
        <v>44923.5</v>
      </c>
      <c r="J3450" s="26">
        <v>0.61930252872532954</v>
      </c>
      <c r="K3450" s="5"/>
    </row>
    <row r="3451" spans="1:11" x14ac:dyDescent="0.3">
      <c r="A3451" s="37" t="s">
        <v>67</v>
      </c>
      <c r="B3451" s="3" t="s">
        <v>68</v>
      </c>
      <c r="C3451" s="3" t="s">
        <v>77</v>
      </c>
      <c r="D3451" s="3" t="s">
        <v>78</v>
      </c>
      <c r="E3451" s="3">
        <v>3525099</v>
      </c>
      <c r="F3451" s="3" t="s">
        <v>1291</v>
      </c>
      <c r="G3451" s="3" t="s">
        <v>1161</v>
      </c>
      <c r="H3451" s="4">
        <v>43497</v>
      </c>
      <c r="I3451" s="4">
        <v>43798.5</v>
      </c>
      <c r="J3451" s="26">
        <v>0.69315125181046433</v>
      </c>
      <c r="K3451" s="5"/>
    </row>
    <row r="3452" spans="1:11" x14ac:dyDescent="0.3">
      <c r="A3452" s="37" t="s">
        <v>67</v>
      </c>
      <c r="B3452" s="3" t="s">
        <v>68</v>
      </c>
      <c r="C3452" s="3" t="s">
        <v>360</v>
      </c>
      <c r="D3452" s="3" t="s">
        <v>361</v>
      </c>
      <c r="E3452" s="3">
        <v>3525099</v>
      </c>
      <c r="F3452" s="3" t="s">
        <v>1291</v>
      </c>
      <c r="G3452" s="3" t="s">
        <v>1161</v>
      </c>
      <c r="H3452" s="4">
        <v>41098.5714286</v>
      </c>
      <c r="I3452" s="4">
        <v>43357.833333299997</v>
      </c>
      <c r="J3452" s="26">
        <v>5.4971786759668406</v>
      </c>
      <c r="K3452" s="5"/>
    </row>
    <row r="3453" spans="1:11" x14ac:dyDescent="0.3">
      <c r="A3453" s="37" t="s">
        <v>67</v>
      </c>
      <c r="B3453" s="3" t="s">
        <v>68</v>
      </c>
      <c r="C3453" s="3" t="s">
        <v>279</v>
      </c>
      <c r="D3453" s="3" t="s">
        <v>280</v>
      </c>
      <c r="E3453" s="3">
        <v>3525099</v>
      </c>
      <c r="F3453" s="3" t="s">
        <v>1291</v>
      </c>
      <c r="G3453" s="3" t="s">
        <v>1161</v>
      </c>
      <c r="H3453" s="4">
        <v>40542</v>
      </c>
      <c r="I3453" s="4">
        <v>40721</v>
      </c>
      <c r="J3453" s="26">
        <v>0.44151743870552984</v>
      </c>
      <c r="K3453" s="5"/>
    </row>
    <row r="3454" spans="1:11" x14ac:dyDescent="0.3">
      <c r="A3454" s="37" t="s">
        <v>67</v>
      </c>
      <c r="B3454" s="3" t="s">
        <v>68</v>
      </c>
      <c r="C3454" s="3" t="s">
        <v>79</v>
      </c>
      <c r="D3454" s="3" t="s">
        <v>80</v>
      </c>
      <c r="E3454" s="3">
        <v>3525099</v>
      </c>
      <c r="F3454" s="3" t="s">
        <v>1291</v>
      </c>
      <c r="G3454" s="3" t="s">
        <v>1161</v>
      </c>
      <c r="H3454" s="4">
        <v>45073.5</v>
      </c>
      <c r="I3454" s="4">
        <v>45211.75</v>
      </c>
      <c r="J3454" s="26">
        <v>0.30672124419004465</v>
      </c>
      <c r="K3454" s="5"/>
    </row>
    <row r="3455" spans="1:11" x14ac:dyDescent="0.3">
      <c r="A3455" s="37" t="s">
        <v>67</v>
      </c>
      <c r="B3455" s="3" t="s">
        <v>68</v>
      </c>
      <c r="C3455" s="3" t="s">
        <v>281</v>
      </c>
      <c r="D3455" s="3" t="s">
        <v>282</v>
      </c>
      <c r="E3455" s="3">
        <v>3525099</v>
      </c>
      <c r="F3455" s="3" t="s">
        <v>1291</v>
      </c>
      <c r="G3455" s="3" t="s">
        <v>1161</v>
      </c>
      <c r="H3455" s="4">
        <v>48530.5</v>
      </c>
      <c r="I3455" s="4">
        <v>49023.5</v>
      </c>
      <c r="J3455" s="26">
        <v>1.0158560080773871</v>
      </c>
      <c r="K3455" s="5"/>
    </row>
    <row r="3456" spans="1:11" x14ac:dyDescent="0.3">
      <c r="A3456" s="37" t="s">
        <v>67</v>
      </c>
      <c r="B3456" s="3" t="s">
        <v>68</v>
      </c>
      <c r="C3456" s="3" t="s">
        <v>85</v>
      </c>
      <c r="D3456" s="3" t="s">
        <v>86</v>
      </c>
      <c r="E3456" s="3">
        <v>3525099</v>
      </c>
      <c r="F3456" s="3" t="s">
        <v>1291</v>
      </c>
      <c r="G3456" s="3" t="s">
        <v>1161</v>
      </c>
      <c r="H3456" s="4">
        <v>41448.5</v>
      </c>
      <c r="I3456" s="4">
        <v>43711.75</v>
      </c>
      <c r="J3456" s="26">
        <v>5.4603906052088647</v>
      </c>
      <c r="K3456" s="5"/>
    </row>
    <row r="3457" spans="1:11" x14ac:dyDescent="0.3">
      <c r="A3457" s="37" t="s">
        <v>67</v>
      </c>
      <c r="B3457" s="3" t="s">
        <v>68</v>
      </c>
      <c r="C3457" s="3" t="s">
        <v>89</v>
      </c>
      <c r="D3457" s="3" t="s">
        <v>90</v>
      </c>
      <c r="E3457" s="3">
        <v>3525099</v>
      </c>
      <c r="F3457" s="3" t="s">
        <v>1291</v>
      </c>
      <c r="G3457" s="3" t="s">
        <v>1161</v>
      </c>
      <c r="H3457" s="4">
        <v>42399.25</v>
      </c>
      <c r="I3457" s="4">
        <v>42630.875</v>
      </c>
      <c r="J3457" s="26">
        <v>0.54629504059624523</v>
      </c>
      <c r="K3457" s="5"/>
    </row>
    <row r="3458" spans="1:11" x14ac:dyDescent="0.3">
      <c r="A3458" s="37" t="s">
        <v>67</v>
      </c>
      <c r="B3458" s="3" t="s">
        <v>68</v>
      </c>
      <c r="C3458" s="3" t="s">
        <v>91</v>
      </c>
      <c r="D3458" s="3" t="s">
        <v>92</v>
      </c>
      <c r="E3458" s="3">
        <v>3525099</v>
      </c>
      <c r="F3458" s="3" t="s">
        <v>1291</v>
      </c>
      <c r="G3458" s="3" t="s">
        <v>1161</v>
      </c>
      <c r="H3458" s="4">
        <v>41100</v>
      </c>
      <c r="I3458" s="4">
        <v>41400</v>
      </c>
      <c r="J3458" s="26">
        <v>0.72992700729928028</v>
      </c>
      <c r="K3458" s="5"/>
    </row>
    <row r="3459" spans="1:11" x14ac:dyDescent="0.3">
      <c r="A3459" s="37" t="s">
        <v>67</v>
      </c>
      <c r="B3459" s="3" t="s">
        <v>68</v>
      </c>
      <c r="C3459" s="3" t="s">
        <v>94</v>
      </c>
      <c r="D3459" s="3" t="s">
        <v>95</v>
      </c>
      <c r="E3459" s="3">
        <v>3525099</v>
      </c>
      <c r="F3459" s="3" t="s">
        <v>1291</v>
      </c>
      <c r="G3459" s="3" t="s">
        <v>1161</v>
      </c>
      <c r="H3459" s="4">
        <v>44500</v>
      </c>
      <c r="I3459" s="4">
        <v>44500</v>
      </c>
      <c r="J3459" s="26">
        <v>0</v>
      </c>
      <c r="K3459" s="5"/>
    </row>
    <row r="3460" spans="1:11" x14ac:dyDescent="0.3">
      <c r="A3460" s="37" t="s">
        <v>67</v>
      </c>
      <c r="B3460" s="3" t="s">
        <v>68</v>
      </c>
      <c r="C3460" s="3" t="s">
        <v>96</v>
      </c>
      <c r="D3460" s="3" t="s">
        <v>97</v>
      </c>
      <c r="E3460" s="3">
        <v>3525099</v>
      </c>
      <c r="F3460" s="3" t="s">
        <v>1291</v>
      </c>
      <c r="G3460" s="3" t="s">
        <v>1161</v>
      </c>
      <c r="H3460" s="4">
        <v>42131.666666700003</v>
      </c>
      <c r="I3460" s="4">
        <v>42969.4</v>
      </c>
      <c r="J3460" s="26">
        <v>1.9883697930282107</v>
      </c>
      <c r="K3460" s="5"/>
    </row>
    <row r="3461" spans="1:11" x14ac:dyDescent="0.3">
      <c r="A3461" s="37" t="s">
        <v>98</v>
      </c>
      <c r="B3461" s="3" t="s">
        <v>99</v>
      </c>
      <c r="C3461" s="3" t="s">
        <v>100</v>
      </c>
      <c r="D3461" s="3" t="s">
        <v>99</v>
      </c>
      <c r="E3461" s="3">
        <v>3525099</v>
      </c>
      <c r="F3461" s="3" t="s">
        <v>1291</v>
      </c>
      <c r="G3461" s="3" t="s">
        <v>1161</v>
      </c>
      <c r="H3461" s="4">
        <v>45389.5714286</v>
      </c>
      <c r="I3461" s="4">
        <v>45227.333333299997</v>
      </c>
      <c r="J3461" s="26">
        <v>-0.35743473708539364</v>
      </c>
      <c r="K3461" s="5"/>
    </row>
    <row r="3462" spans="1:11" x14ac:dyDescent="0.3">
      <c r="A3462" s="37" t="s">
        <v>101</v>
      </c>
      <c r="B3462" s="3" t="s">
        <v>102</v>
      </c>
      <c r="C3462" s="3" t="s">
        <v>103</v>
      </c>
      <c r="D3462" s="3" t="s">
        <v>104</v>
      </c>
      <c r="E3462" s="3">
        <v>3525099</v>
      </c>
      <c r="F3462" s="3" t="s">
        <v>1291</v>
      </c>
      <c r="G3462" s="3" t="s">
        <v>1161</v>
      </c>
      <c r="H3462" s="4">
        <v>46433.333333299997</v>
      </c>
      <c r="I3462" s="4">
        <v>47300</v>
      </c>
      <c r="J3462" s="26">
        <v>1.8664752333825474</v>
      </c>
      <c r="K3462" s="5"/>
    </row>
    <row r="3463" spans="1:11" x14ac:dyDescent="0.3">
      <c r="A3463" s="37" t="s">
        <v>101</v>
      </c>
      <c r="B3463" s="3" t="s">
        <v>102</v>
      </c>
      <c r="C3463" s="3" t="s">
        <v>286</v>
      </c>
      <c r="D3463" s="3" t="s">
        <v>287</v>
      </c>
      <c r="E3463" s="3">
        <v>3525099</v>
      </c>
      <c r="F3463" s="3" t="s">
        <v>1291</v>
      </c>
      <c r="G3463" s="3" t="s">
        <v>1161</v>
      </c>
      <c r="H3463" s="4">
        <v>42000</v>
      </c>
      <c r="I3463" s="4">
        <v>42000</v>
      </c>
      <c r="J3463" s="26">
        <v>0</v>
      </c>
      <c r="K3463" s="5"/>
    </row>
    <row r="3464" spans="1:11" x14ac:dyDescent="0.3">
      <c r="A3464" s="37" t="s">
        <v>101</v>
      </c>
      <c r="B3464" s="3" t="s">
        <v>102</v>
      </c>
      <c r="C3464" s="3" t="s">
        <v>245</v>
      </c>
      <c r="D3464" s="3" t="s">
        <v>246</v>
      </c>
      <c r="E3464" s="3">
        <v>3525099</v>
      </c>
      <c r="F3464" s="3" t="s">
        <v>1291</v>
      </c>
      <c r="G3464" s="3" t="s">
        <v>1161</v>
      </c>
      <c r="H3464" s="4">
        <v>44750</v>
      </c>
      <c r="I3464" s="4">
        <v>44950</v>
      </c>
      <c r="J3464" s="26">
        <v>0.44692737430167551</v>
      </c>
      <c r="K3464" s="5"/>
    </row>
    <row r="3465" spans="1:11" x14ac:dyDescent="0.3">
      <c r="A3465" s="37" t="s">
        <v>101</v>
      </c>
      <c r="B3465" s="3" t="s">
        <v>102</v>
      </c>
      <c r="C3465" s="3" t="s">
        <v>215</v>
      </c>
      <c r="D3465" s="3" t="s">
        <v>216</v>
      </c>
      <c r="E3465" s="3">
        <v>3525099</v>
      </c>
      <c r="F3465" s="3" t="s">
        <v>1291</v>
      </c>
      <c r="G3465" s="3" t="s">
        <v>1161</v>
      </c>
      <c r="H3465" s="4">
        <v>39314.2857143</v>
      </c>
      <c r="I3465" s="4">
        <v>40042.8571429</v>
      </c>
      <c r="J3465" s="26">
        <v>1.8531976744906142</v>
      </c>
      <c r="K3465" s="5"/>
    </row>
    <row r="3466" spans="1:11" x14ac:dyDescent="0.3">
      <c r="A3466" s="37" t="s">
        <v>101</v>
      </c>
      <c r="B3466" s="3" t="s">
        <v>102</v>
      </c>
      <c r="C3466" s="3" t="s">
        <v>247</v>
      </c>
      <c r="D3466" s="3" t="s">
        <v>248</v>
      </c>
      <c r="E3466" s="3">
        <v>3525099</v>
      </c>
      <c r="F3466" s="3" t="s">
        <v>1291</v>
      </c>
      <c r="G3466" s="3" t="s">
        <v>1161</v>
      </c>
      <c r="H3466" s="4">
        <v>42400</v>
      </c>
      <c r="I3466" s="4">
        <v>44500</v>
      </c>
      <c r="J3466" s="26">
        <v>4.952830188679247</v>
      </c>
      <c r="K3466" s="5"/>
    </row>
    <row r="3467" spans="1:11" x14ac:dyDescent="0.3">
      <c r="A3467" s="37" t="s">
        <v>101</v>
      </c>
      <c r="B3467" s="3" t="s">
        <v>102</v>
      </c>
      <c r="C3467" s="3" t="s">
        <v>105</v>
      </c>
      <c r="D3467" s="3" t="s">
        <v>106</v>
      </c>
      <c r="E3467" s="3">
        <v>3525099</v>
      </c>
      <c r="F3467" s="3" t="s">
        <v>1291</v>
      </c>
      <c r="G3467" s="3" t="s">
        <v>1161</v>
      </c>
      <c r="H3467" s="4">
        <v>40166.666666700003</v>
      </c>
      <c r="I3467" s="4">
        <v>41733.333333299997</v>
      </c>
      <c r="J3467" s="26">
        <v>3.900414937590102</v>
      </c>
      <c r="K3467" s="5"/>
    </row>
    <row r="3468" spans="1:11" x14ac:dyDescent="0.3">
      <c r="A3468" s="37" t="s">
        <v>101</v>
      </c>
      <c r="B3468" s="3" t="s">
        <v>102</v>
      </c>
      <c r="C3468" s="3" t="s">
        <v>251</v>
      </c>
      <c r="D3468" s="3" t="s">
        <v>252</v>
      </c>
      <c r="E3468" s="3">
        <v>3525099</v>
      </c>
      <c r="F3468" s="3" t="s">
        <v>1291</v>
      </c>
      <c r="G3468" s="3" t="s">
        <v>1161</v>
      </c>
      <c r="H3468" s="4">
        <v>45333.333333299997</v>
      </c>
      <c r="I3468" s="4">
        <v>46333.333333299997</v>
      </c>
      <c r="J3468" s="26">
        <v>2.2058823529427896</v>
      </c>
      <c r="K3468" s="5"/>
    </row>
    <row r="3469" spans="1:11" x14ac:dyDescent="0.3">
      <c r="A3469" s="37" t="s">
        <v>117</v>
      </c>
      <c r="B3469" s="3" t="s">
        <v>118</v>
      </c>
      <c r="C3469" s="3" t="s">
        <v>119</v>
      </c>
      <c r="D3469" s="3" t="s">
        <v>120</v>
      </c>
      <c r="E3469" s="3">
        <v>3525099</v>
      </c>
      <c r="F3469" s="3" t="s">
        <v>1291</v>
      </c>
      <c r="G3469" s="3" t="s">
        <v>1161</v>
      </c>
      <c r="H3469" s="4">
        <v>47000</v>
      </c>
      <c r="I3469" s="4">
        <v>49500</v>
      </c>
      <c r="J3469" s="26">
        <v>5.3191489361702038</v>
      </c>
      <c r="K3469" s="5"/>
    </row>
    <row r="3470" spans="1:11" x14ac:dyDescent="0.3">
      <c r="A3470" s="37" t="s">
        <v>117</v>
      </c>
      <c r="B3470" s="3" t="s">
        <v>118</v>
      </c>
      <c r="C3470" s="3" t="s">
        <v>733</v>
      </c>
      <c r="D3470" s="3" t="s">
        <v>734</v>
      </c>
      <c r="E3470" s="3">
        <v>3525099</v>
      </c>
      <c r="F3470" s="3" t="s">
        <v>1291</v>
      </c>
      <c r="G3470" s="3" t="s">
        <v>1161</v>
      </c>
      <c r="H3470" s="4">
        <v>45709</v>
      </c>
      <c r="I3470" s="4">
        <v>45886.5</v>
      </c>
      <c r="J3470" s="26">
        <v>0.38832615021111572</v>
      </c>
      <c r="K3470" s="5"/>
    </row>
    <row r="3471" spans="1:11" x14ac:dyDescent="0.3">
      <c r="A3471" s="37" t="s">
        <v>117</v>
      </c>
      <c r="B3471" s="3" t="s">
        <v>118</v>
      </c>
      <c r="C3471" s="3" t="s">
        <v>123</v>
      </c>
      <c r="D3471" s="3" t="s">
        <v>124</v>
      </c>
      <c r="E3471" s="3">
        <v>3525099</v>
      </c>
      <c r="F3471" s="3" t="s">
        <v>1291</v>
      </c>
      <c r="G3471" s="3" t="s">
        <v>1161</v>
      </c>
      <c r="H3471" s="4">
        <v>43300</v>
      </c>
      <c r="I3471" s="4">
        <v>42725</v>
      </c>
      <c r="J3471" s="26">
        <v>-1.3279445727482631</v>
      </c>
      <c r="K3471" s="5"/>
    </row>
    <row r="3472" spans="1:11" x14ac:dyDescent="0.3">
      <c r="A3472" s="37" t="s">
        <v>117</v>
      </c>
      <c r="B3472" s="3" t="s">
        <v>118</v>
      </c>
      <c r="C3472" s="3" t="s">
        <v>125</v>
      </c>
      <c r="D3472" s="3" t="s">
        <v>126</v>
      </c>
      <c r="E3472" s="3">
        <v>3525099</v>
      </c>
      <c r="F3472" s="3" t="s">
        <v>1291</v>
      </c>
      <c r="G3472" s="3" t="s">
        <v>1161</v>
      </c>
      <c r="H3472" s="4">
        <v>43000</v>
      </c>
      <c r="I3472" s="4">
        <v>44750</v>
      </c>
      <c r="J3472" s="26">
        <v>4.0697674418604723</v>
      </c>
      <c r="K3472" s="5"/>
    </row>
    <row r="3473" spans="1:11" x14ac:dyDescent="0.3">
      <c r="A3473" s="37" t="s">
        <v>117</v>
      </c>
      <c r="B3473" s="3" t="s">
        <v>118</v>
      </c>
      <c r="C3473" s="3" t="s">
        <v>127</v>
      </c>
      <c r="D3473" s="3" t="s">
        <v>128</v>
      </c>
      <c r="E3473" s="3">
        <v>3525099</v>
      </c>
      <c r="F3473" s="3" t="s">
        <v>1291</v>
      </c>
      <c r="G3473" s="3" t="s">
        <v>1161</v>
      </c>
      <c r="H3473" s="4">
        <v>43987.5</v>
      </c>
      <c r="I3473" s="4">
        <v>43250</v>
      </c>
      <c r="J3473" s="26">
        <v>-1.6766126740551335</v>
      </c>
      <c r="K3473" s="5"/>
    </row>
    <row r="3474" spans="1:11" x14ac:dyDescent="0.3">
      <c r="A3474" s="37" t="s">
        <v>117</v>
      </c>
      <c r="B3474" s="3" t="s">
        <v>118</v>
      </c>
      <c r="C3474" s="3" t="s">
        <v>129</v>
      </c>
      <c r="D3474" s="3" t="s">
        <v>130</v>
      </c>
      <c r="E3474" s="3">
        <v>3525099</v>
      </c>
      <c r="F3474" s="3" t="s">
        <v>1291</v>
      </c>
      <c r="G3474" s="3" t="s">
        <v>1161</v>
      </c>
      <c r="H3474" s="4">
        <v>46500</v>
      </c>
      <c r="I3474" s="4">
        <v>45900</v>
      </c>
      <c r="J3474" s="26">
        <v>-1.2903225806451646</v>
      </c>
      <c r="K3474" s="5"/>
    </row>
    <row r="3475" spans="1:11" x14ac:dyDescent="0.3">
      <c r="A3475" s="37" t="s">
        <v>117</v>
      </c>
      <c r="B3475" s="3" t="s">
        <v>118</v>
      </c>
      <c r="C3475" s="3" t="s">
        <v>302</v>
      </c>
      <c r="D3475" s="3" t="s">
        <v>303</v>
      </c>
      <c r="E3475" s="3">
        <v>3525099</v>
      </c>
      <c r="F3475" s="3" t="s">
        <v>1291</v>
      </c>
      <c r="G3475" s="3" t="s">
        <v>1161</v>
      </c>
      <c r="H3475" s="4">
        <v>41726</v>
      </c>
      <c r="I3475" s="4">
        <v>40564</v>
      </c>
      <c r="J3475" s="26">
        <v>-2.784834395820357</v>
      </c>
      <c r="K3475" s="5"/>
    </row>
    <row r="3476" spans="1:11" x14ac:dyDescent="0.3">
      <c r="A3476" s="37" t="s">
        <v>117</v>
      </c>
      <c r="B3476" s="3" t="s">
        <v>118</v>
      </c>
      <c r="C3476" s="3" t="s">
        <v>131</v>
      </c>
      <c r="D3476" s="3" t="s">
        <v>132</v>
      </c>
      <c r="E3476" s="3">
        <v>3525099</v>
      </c>
      <c r="F3476" s="3" t="s">
        <v>1291</v>
      </c>
      <c r="G3476" s="3" t="s">
        <v>1161</v>
      </c>
      <c r="H3476" s="4">
        <v>48333.333333299997</v>
      </c>
      <c r="I3476" s="4">
        <v>47000</v>
      </c>
      <c r="J3476" s="26">
        <v>-2.7586206895881094</v>
      </c>
      <c r="K3476" s="5"/>
    </row>
    <row r="3477" spans="1:11" x14ac:dyDescent="0.3">
      <c r="A3477" s="37" t="s">
        <v>117</v>
      </c>
      <c r="B3477" s="3" t="s">
        <v>118</v>
      </c>
      <c r="C3477" s="3" t="s">
        <v>306</v>
      </c>
      <c r="D3477" s="3" t="s">
        <v>307</v>
      </c>
      <c r="E3477" s="3">
        <v>3525099</v>
      </c>
      <c r="F3477" s="3" t="s">
        <v>1291</v>
      </c>
      <c r="G3477" s="3" t="s">
        <v>1161</v>
      </c>
      <c r="H3477" s="4" t="s">
        <v>93</v>
      </c>
      <c r="I3477" s="4">
        <v>48000</v>
      </c>
      <c r="J3477" s="26" t="s">
        <v>93</v>
      </c>
      <c r="K3477" s="5"/>
    </row>
    <row r="3478" spans="1:11" x14ac:dyDescent="0.3">
      <c r="A3478" s="37" t="s">
        <v>117</v>
      </c>
      <c r="B3478" s="3" t="s">
        <v>118</v>
      </c>
      <c r="C3478" s="3" t="s">
        <v>356</v>
      </c>
      <c r="D3478" s="3" t="s">
        <v>357</v>
      </c>
      <c r="E3478" s="3">
        <v>3525099</v>
      </c>
      <c r="F3478" s="3" t="s">
        <v>1291</v>
      </c>
      <c r="G3478" s="3" t="s">
        <v>1161</v>
      </c>
      <c r="H3478" s="4">
        <v>44750</v>
      </c>
      <c r="I3478" s="4">
        <v>46000</v>
      </c>
      <c r="J3478" s="26">
        <v>2.7932960893854775</v>
      </c>
      <c r="K3478" s="5"/>
    </row>
    <row r="3479" spans="1:11" x14ac:dyDescent="0.3">
      <c r="A3479" s="37" t="s">
        <v>117</v>
      </c>
      <c r="B3479" s="3" t="s">
        <v>118</v>
      </c>
      <c r="C3479" s="3" t="s">
        <v>577</v>
      </c>
      <c r="D3479" s="3" t="s">
        <v>578</v>
      </c>
      <c r="E3479" s="3">
        <v>3525099</v>
      </c>
      <c r="F3479" s="3" t="s">
        <v>1291</v>
      </c>
      <c r="G3479" s="3" t="s">
        <v>1161</v>
      </c>
      <c r="H3479" s="4">
        <v>46450</v>
      </c>
      <c r="I3479" s="4">
        <v>48116.666666700003</v>
      </c>
      <c r="J3479" s="26">
        <v>3.5880875494079811</v>
      </c>
      <c r="K3479" s="5"/>
    </row>
    <row r="3480" spans="1:11" x14ac:dyDescent="0.3">
      <c r="A3480" s="37" t="s">
        <v>117</v>
      </c>
      <c r="B3480" s="3" t="s">
        <v>118</v>
      </c>
      <c r="C3480" s="3" t="s">
        <v>139</v>
      </c>
      <c r="D3480" s="3" t="s">
        <v>140</v>
      </c>
      <c r="E3480" s="3">
        <v>3525099</v>
      </c>
      <c r="F3480" s="3" t="s">
        <v>1291</v>
      </c>
      <c r="G3480" s="3" t="s">
        <v>1161</v>
      </c>
      <c r="H3480" s="4">
        <v>43712.5</v>
      </c>
      <c r="I3480" s="4">
        <v>43100</v>
      </c>
      <c r="J3480" s="26">
        <v>-1.4012010294538135</v>
      </c>
      <c r="K3480" s="5"/>
    </row>
    <row r="3481" spans="1:11" x14ac:dyDescent="0.3">
      <c r="A3481" s="37" t="s">
        <v>117</v>
      </c>
      <c r="B3481" s="3" t="s">
        <v>118</v>
      </c>
      <c r="C3481" s="3" t="s">
        <v>257</v>
      </c>
      <c r="D3481" s="3" t="s">
        <v>258</v>
      </c>
      <c r="E3481" s="3">
        <v>3525099</v>
      </c>
      <c r="F3481" s="3" t="s">
        <v>1291</v>
      </c>
      <c r="G3481" s="3" t="s">
        <v>1161</v>
      </c>
      <c r="H3481" s="4">
        <v>42666.666666700003</v>
      </c>
      <c r="I3481" s="4">
        <v>43500</v>
      </c>
      <c r="J3481" s="26">
        <v>1.9531249999203526</v>
      </c>
      <c r="K3481" s="5"/>
    </row>
    <row r="3482" spans="1:11" x14ac:dyDescent="0.3">
      <c r="A3482" s="37" t="s">
        <v>310</v>
      </c>
      <c r="B3482" s="3" t="s">
        <v>311</v>
      </c>
      <c r="C3482" s="3" t="s">
        <v>314</v>
      </c>
      <c r="D3482" s="3" t="s">
        <v>315</v>
      </c>
      <c r="E3482" s="3">
        <v>3525099</v>
      </c>
      <c r="F3482" s="3" t="s">
        <v>1291</v>
      </c>
      <c r="G3482" s="3" t="s">
        <v>1161</v>
      </c>
      <c r="H3482" s="4">
        <v>44575</v>
      </c>
      <c r="I3482" s="4">
        <v>45250</v>
      </c>
      <c r="J3482" s="26">
        <v>1.5143017386427315</v>
      </c>
      <c r="K3482" s="5"/>
    </row>
    <row r="3483" spans="1:11" x14ac:dyDescent="0.3">
      <c r="A3483" s="37" t="s">
        <v>310</v>
      </c>
      <c r="B3483" s="3" t="s">
        <v>311</v>
      </c>
      <c r="C3483" s="3" t="s">
        <v>312</v>
      </c>
      <c r="D3483" s="3" t="s">
        <v>313</v>
      </c>
      <c r="E3483" s="3">
        <v>3525099</v>
      </c>
      <c r="F3483" s="3" t="s">
        <v>1291</v>
      </c>
      <c r="G3483" s="3" t="s">
        <v>1161</v>
      </c>
      <c r="H3483" s="4">
        <v>46666.666666700003</v>
      </c>
      <c r="I3483" s="4">
        <v>46333.333333299997</v>
      </c>
      <c r="J3483" s="26">
        <v>-0.71428571442807565</v>
      </c>
      <c r="K3483" s="5"/>
    </row>
    <row r="3484" spans="1:11" x14ac:dyDescent="0.3">
      <c r="A3484" s="37" t="s">
        <v>310</v>
      </c>
      <c r="B3484" s="3" t="s">
        <v>311</v>
      </c>
      <c r="C3484" s="3" t="s">
        <v>573</v>
      </c>
      <c r="D3484" s="3" t="s">
        <v>574</v>
      </c>
      <c r="E3484" s="3">
        <v>3525099</v>
      </c>
      <c r="F3484" s="3" t="s">
        <v>1291</v>
      </c>
      <c r="G3484" s="3" t="s">
        <v>1161</v>
      </c>
      <c r="H3484" s="4">
        <v>43733.333333299997</v>
      </c>
      <c r="I3484" s="4">
        <v>43425</v>
      </c>
      <c r="J3484" s="26">
        <v>-0.70503048772918575</v>
      </c>
      <c r="K3484" s="5"/>
    </row>
    <row r="3485" spans="1:11" x14ac:dyDescent="0.3">
      <c r="A3485" s="37" t="s">
        <v>223</v>
      </c>
      <c r="B3485" s="3" t="s">
        <v>224</v>
      </c>
      <c r="C3485" s="3" t="s">
        <v>225</v>
      </c>
      <c r="D3485" s="3" t="s">
        <v>226</v>
      </c>
      <c r="E3485" s="3">
        <v>3525099</v>
      </c>
      <c r="F3485" s="3" t="s">
        <v>1291</v>
      </c>
      <c r="G3485" s="3" t="s">
        <v>1161</v>
      </c>
      <c r="H3485" s="4">
        <v>42400</v>
      </c>
      <c r="I3485" s="4">
        <v>42400</v>
      </c>
      <c r="J3485" s="26">
        <v>0</v>
      </c>
      <c r="K3485" s="5"/>
    </row>
    <row r="3486" spans="1:11" x14ac:dyDescent="0.3">
      <c r="A3486" s="37" t="s">
        <v>223</v>
      </c>
      <c r="B3486" s="3" t="s">
        <v>224</v>
      </c>
      <c r="C3486" s="3" t="s">
        <v>1101</v>
      </c>
      <c r="D3486" s="3" t="s">
        <v>1102</v>
      </c>
      <c r="E3486" s="3">
        <v>3525099</v>
      </c>
      <c r="F3486" s="3" t="s">
        <v>1291</v>
      </c>
      <c r="G3486" s="3" t="s">
        <v>1161</v>
      </c>
      <c r="H3486" s="4">
        <v>39750</v>
      </c>
      <c r="I3486" s="4">
        <v>40000</v>
      </c>
      <c r="J3486" s="26">
        <v>0.62893081761006275</v>
      </c>
      <c r="K3486" s="5"/>
    </row>
    <row r="3487" spans="1:11" x14ac:dyDescent="0.3">
      <c r="A3487" s="37" t="s">
        <v>223</v>
      </c>
      <c r="B3487" s="3" t="s">
        <v>224</v>
      </c>
      <c r="C3487" s="3" t="s">
        <v>426</v>
      </c>
      <c r="D3487" s="3" t="s">
        <v>427</v>
      </c>
      <c r="E3487" s="3">
        <v>3525099</v>
      </c>
      <c r="F3487" s="3" t="s">
        <v>1291</v>
      </c>
      <c r="G3487" s="3" t="s">
        <v>1161</v>
      </c>
      <c r="H3487" s="4">
        <v>38075</v>
      </c>
      <c r="I3487" s="4">
        <v>38066.666666700003</v>
      </c>
      <c r="J3487" s="26">
        <v>-2.1886627183187457E-2</v>
      </c>
      <c r="K3487" s="5"/>
    </row>
    <row r="3488" spans="1:11" x14ac:dyDescent="0.3">
      <c r="A3488" s="37" t="s">
        <v>223</v>
      </c>
      <c r="B3488" s="3" t="s">
        <v>224</v>
      </c>
      <c r="C3488" s="3" t="s">
        <v>724</v>
      </c>
      <c r="D3488" s="3" t="s">
        <v>725</v>
      </c>
      <c r="E3488" s="3">
        <v>3525099</v>
      </c>
      <c r="F3488" s="3" t="s">
        <v>1291</v>
      </c>
      <c r="G3488" s="3" t="s">
        <v>1161</v>
      </c>
      <c r="H3488" s="4" t="s">
        <v>93</v>
      </c>
      <c r="I3488" s="4">
        <v>40200</v>
      </c>
      <c r="J3488" s="26" t="s">
        <v>93</v>
      </c>
      <c r="K3488" s="5"/>
    </row>
    <row r="3489" spans="1:11" x14ac:dyDescent="0.3">
      <c r="A3489" s="37" t="s">
        <v>223</v>
      </c>
      <c r="B3489" s="3" t="s">
        <v>224</v>
      </c>
      <c r="C3489" s="3" t="s">
        <v>263</v>
      </c>
      <c r="D3489" s="3" t="s">
        <v>264</v>
      </c>
      <c r="E3489" s="3">
        <v>3525099</v>
      </c>
      <c r="F3489" s="3" t="s">
        <v>1291</v>
      </c>
      <c r="G3489" s="3" t="s">
        <v>1161</v>
      </c>
      <c r="H3489" s="4">
        <v>41350</v>
      </c>
      <c r="I3489" s="4">
        <v>42050</v>
      </c>
      <c r="J3489" s="26">
        <v>1.6928657799274438</v>
      </c>
      <c r="K3489" s="5"/>
    </row>
    <row r="3490" spans="1:11" x14ac:dyDescent="0.3">
      <c r="A3490" s="37" t="s">
        <v>223</v>
      </c>
      <c r="B3490" s="3" t="s">
        <v>224</v>
      </c>
      <c r="C3490" s="3" t="s">
        <v>267</v>
      </c>
      <c r="D3490" s="3" t="s">
        <v>268</v>
      </c>
      <c r="E3490" s="3">
        <v>3525099</v>
      </c>
      <c r="F3490" s="3" t="s">
        <v>1291</v>
      </c>
      <c r="G3490" s="3" t="s">
        <v>1161</v>
      </c>
      <c r="H3490" s="4">
        <v>41633.333333299997</v>
      </c>
      <c r="I3490" s="4">
        <v>42633.333333299997</v>
      </c>
      <c r="J3490" s="26">
        <v>2.4019215372317104</v>
      </c>
      <c r="K3490" s="5"/>
    </row>
    <row r="3491" spans="1:11" x14ac:dyDescent="0.3">
      <c r="A3491" s="37" t="s">
        <v>483</v>
      </c>
      <c r="B3491" s="3" t="s">
        <v>484</v>
      </c>
      <c r="C3491" s="3" t="s">
        <v>487</v>
      </c>
      <c r="D3491" s="3" t="s">
        <v>488</v>
      </c>
      <c r="E3491" s="3">
        <v>3525099</v>
      </c>
      <c r="F3491" s="3" t="s">
        <v>1291</v>
      </c>
      <c r="G3491" s="3" t="s">
        <v>1161</v>
      </c>
      <c r="H3491" s="4">
        <v>41500</v>
      </c>
      <c r="I3491" s="4">
        <v>44666.666666700003</v>
      </c>
      <c r="J3491" s="26">
        <v>7.6305220884337333</v>
      </c>
      <c r="K3491" s="5"/>
    </row>
    <row r="3492" spans="1:11" x14ac:dyDescent="0.3">
      <c r="A3492" s="37" t="s">
        <v>483</v>
      </c>
      <c r="B3492" s="3" t="s">
        <v>484</v>
      </c>
      <c r="C3492" s="3" t="s">
        <v>867</v>
      </c>
      <c r="D3492" s="3" t="s">
        <v>868</v>
      </c>
      <c r="E3492" s="3">
        <v>3525099</v>
      </c>
      <c r="F3492" s="3" t="s">
        <v>1291</v>
      </c>
      <c r="G3492" s="3" t="s">
        <v>1161</v>
      </c>
      <c r="H3492" s="4">
        <v>42500</v>
      </c>
      <c r="I3492" s="4">
        <v>44000</v>
      </c>
      <c r="J3492" s="26">
        <v>3.529411764705892</v>
      </c>
      <c r="K3492" s="5"/>
    </row>
    <row r="3493" spans="1:11" x14ac:dyDescent="0.3">
      <c r="A3493" s="37" t="s">
        <v>483</v>
      </c>
      <c r="B3493" s="3" t="s">
        <v>484</v>
      </c>
      <c r="C3493" s="3" t="s">
        <v>485</v>
      </c>
      <c r="D3493" s="3" t="s">
        <v>486</v>
      </c>
      <c r="E3493" s="3">
        <v>3525099</v>
      </c>
      <c r="F3493" s="3" t="s">
        <v>1291</v>
      </c>
      <c r="G3493" s="3" t="s">
        <v>1161</v>
      </c>
      <c r="H3493" s="4">
        <v>42000</v>
      </c>
      <c r="I3493" s="4">
        <v>43500</v>
      </c>
      <c r="J3493" s="26">
        <v>3.5714285714285809</v>
      </c>
      <c r="K3493" s="5"/>
    </row>
    <row r="3494" spans="1:11" x14ac:dyDescent="0.3">
      <c r="A3494" s="37" t="s">
        <v>386</v>
      </c>
      <c r="B3494" s="3" t="s">
        <v>387</v>
      </c>
      <c r="C3494" s="3" t="s">
        <v>388</v>
      </c>
      <c r="D3494" s="3" t="s">
        <v>389</v>
      </c>
      <c r="E3494" s="3">
        <v>3525099</v>
      </c>
      <c r="F3494" s="3" t="s">
        <v>1291</v>
      </c>
      <c r="G3494" s="3" t="s">
        <v>1161</v>
      </c>
      <c r="H3494" s="4">
        <v>42833.333333299997</v>
      </c>
      <c r="I3494" s="4">
        <v>42833.333333299997</v>
      </c>
      <c r="J3494" s="26">
        <v>0</v>
      </c>
      <c r="K3494" s="5"/>
    </row>
    <row r="3495" spans="1:11" x14ac:dyDescent="0.3">
      <c r="A3495" s="54" t="s">
        <v>171</v>
      </c>
      <c r="B3495" s="51" t="s">
        <v>172</v>
      </c>
      <c r="C3495" s="51" t="s">
        <v>173</v>
      </c>
      <c r="D3495" s="51" t="s">
        <v>174</v>
      </c>
      <c r="E3495" s="51">
        <v>3525099</v>
      </c>
      <c r="F3495" s="51" t="s">
        <v>1292</v>
      </c>
      <c r="G3495" s="51" t="s">
        <v>349</v>
      </c>
      <c r="H3495" s="52">
        <v>20750</v>
      </c>
      <c r="I3495" s="52">
        <v>20750</v>
      </c>
      <c r="J3495" s="53">
        <v>0</v>
      </c>
      <c r="K3495" s="5"/>
    </row>
    <row r="3497" spans="1:11" x14ac:dyDescent="0.3">
      <c r="A3497" s="115" t="s">
        <v>1526</v>
      </c>
      <c r="B3497" s="116"/>
      <c r="C3497" s="116"/>
      <c r="D3497" s="116"/>
      <c r="E3497" s="116"/>
      <c r="F3497" s="116"/>
      <c r="G3497" s="116"/>
      <c r="H3497" s="116"/>
      <c r="I3497" s="116"/>
      <c r="J3497" s="116"/>
    </row>
    <row r="3498" spans="1:11" ht="30.75" customHeight="1" x14ac:dyDescent="0.3">
      <c r="A3498" s="118" t="s">
        <v>274</v>
      </c>
      <c r="B3498" s="118"/>
      <c r="C3498" s="118"/>
      <c r="D3498" s="118"/>
      <c r="E3498" s="118"/>
      <c r="F3498" s="118"/>
      <c r="G3498" s="118"/>
      <c r="H3498" s="118"/>
      <c r="I3498" s="118"/>
      <c r="J3498" s="118"/>
    </row>
    <row r="3499" spans="1:11" x14ac:dyDescent="0.3">
      <c r="A3499" s="119" t="s">
        <v>1737</v>
      </c>
      <c r="B3499" s="120"/>
      <c r="C3499" s="120"/>
      <c r="D3499" s="120"/>
      <c r="E3499" s="120"/>
      <c r="F3499" s="120"/>
      <c r="G3499" s="120"/>
      <c r="H3499" s="120"/>
      <c r="I3499" s="120"/>
      <c r="J3499" s="120"/>
    </row>
  </sheetData>
  <sortState xmlns:xlrd2="http://schemas.microsoft.com/office/spreadsheetml/2017/richdata2" ref="A8:K3495">
    <sortCondition ref="F8:F3495"/>
    <sortCondition ref="A8:A3495"/>
  </sortState>
  <mergeCells count="7">
    <mergeCell ref="A3499:J3499"/>
    <mergeCell ref="K1:K2"/>
    <mergeCell ref="A3:J4"/>
    <mergeCell ref="A1:J2"/>
    <mergeCell ref="A5:J5"/>
    <mergeCell ref="A3497:J3497"/>
    <mergeCell ref="A3498:J3498"/>
  </mergeCells>
  <phoneticPr fontId="17" type="noConversion"/>
  <hyperlinks>
    <hyperlink ref="K1" location="Índice!A1" display="Regresar al índice" xr:uid="{00000000-0004-0000-0900-000000000000}"/>
  </hyperlinks>
  <pageMargins left="0.7" right="0.7" top="0.75" bottom="0.75" header="0.3" footer="0.3"/>
  <pageSetup scale="60" orientation="portrait" horizontalDpi="4294967294" verticalDpi="4294967294" r:id="rId1"/>
  <colBreaks count="1" manualBreakCount="1">
    <brk id="10" max="1048575" man="1"/>
  </colBreaks>
  <ignoredErrors>
    <ignoredError sqref="C8:C3495 A8:A3111 A7 A3112:A349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K363"/>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0.140625" style="2" customWidth="1"/>
    <col min="4" max="4" width="21.85546875" style="2" customWidth="1"/>
    <col min="5" max="5" width="10.28515625" style="2" customWidth="1"/>
    <col min="6" max="6" width="21.710937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1293</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37" t="s">
        <v>98</v>
      </c>
      <c r="B8" s="3" t="s">
        <v>99</v>
      </c>
      <c r="C8" s="3" t="s">
        <v>100</v>
      </c>
      <c r="D8" s="3" t="s">
        <v>99</v>
      </c>
      <c r="E8" s="3">
        <v>3425007</v>
      </c>
      <c r="F8" s="3" t="s">
        <v>1294</v>
      </c>
      <c r="G8" s="3" t="s">
        <v>560</v>
      </c>
      <c r="H8" s="4">
        <v>5033.3333333</v>
      </c>
      <c r="I8" s="4">
        <v>5050.3333333</v>
      </c>
      <c r="J8" s="26">
        <v>0.33774834437310108</v>
      </c>
      <c r="K8" s="5"/>
    </row>
    <row r="9" spans="1:11" x14ac:dyDescent="0.3">
      <c r="A9" s="37" t="s">
        <v>117</v>
      </c>
      <c r="B9" s="3" t="s">
        <v>118</v>
      </c>
      <c r="C9" s="3" t="s">
        <v>733</v>
      </c>
      <c r="D9" s="3" t="s">
        <v>734</v>
      </c>
      <c r="E9" s="3">
        <v>3425007</v>
      </c>
      <c r="F9" s="3" t="s">
        <v>1294</v>
      </c>
      <c r="G9" s="3" t="s">
        <v>560</v>
      </c>
      <c r="H9" s="4">
        <v>5621.5</v>
      </c>
      <c r="I9" s="4">
        <v>5621</v>
      </c>
      <c r="J9" s="26">
        <v>-8.8944231966592291E-3</v>
      </c>
      <c r="K9" s="5"/>
    </row>
    <row r="10" spans="1:11" x14ac:dyDescent="0.3">
      <c r="A10" s="37" t="s">
        <v>117</v>
      </c>
      <c r="B10" s="3" t="s">
        <v>118</v>
      </c>
      <c r="C10" s="3" t="s">
        <v>255</v>
      </c>
      <c r="D10" s="3" t="s">
        <v>256</v>
      </c>
      <c r="E10" s="3">
        <v>3425007</v>
      </c>
      <c r="F10" s="3" t="s">
        <v>1294</v>
      </c>
      <c r="G10" s="3" t="s">
        <v>560</v>
      </c>
      <c r="H10" s="4">
        <v>5133.3333333</v>
      </c>
      <c r="I10" s="4">
        <v>5133.6666667</v>
      </c>
      <c r="J10" s="26">
        <v>6.4935077922489981E-3</v>
      </c>
      <c r="K10" s="5"/>
    </row>
    <row r="11" spans="1:11" x14ac:dyDescent="0.3">
      <c r="A11" s="37" t="s">
        <v>449</v>
      </c>
      <c r="B11" s="3" t="s">
        <v>450</v>
      </c>
      <c r="C11" s="3" t="s">
        <v>473</v>
      </c>
      <c r="D11" s="3" t="s">
        <v>474</v>
      </c>
      <c r="E11" s="3">
        <v>35262</v>
      </c>
      <c r="F11" s="3" t="s">
        <v>1295</v>
      </c>
      <c r="G11" s="3" t="s">
        <v>1161</v>
      </c>
      <c r="H11" s="4">
        <v>18439.333333300001</v>
      </c>
      <c r="I11" s="4">
        <v>18563.333333300001</v>
      </c>
      <c r="J11" s="26">
        <v>0.67247550526170485</v>
      </c>
      <c r="K11" s="5"/>
    </row>
    <row r="12" spans="1:11" x14ac:dyDescent="0.3">
      <c r="A12" s="37" t="s">
        <v>449</v>
      </c>
      <c r="B12" s="3" t="s">
        <v>450</v>
      </c>
      <c r="C12" s="3" t="s">
        <v>656</v>
      </c>
      <c r="D12" s="3" t="s">
        <v>657</v>
      </c>
      <c r="E12" s="3">
        <v>35262</v>
      </c>
      <c r="F12" s="3" t="s">
        <v>1295</v>
      </c>
      <c r="G12" s="3" t="s">
        <v>1161</v>
      </c>
      <c r="H12" s="4" t="s">
        <v>93</v>
      </c>
      <c r="I12" s="4">
        <v>17000</v>
      </c>
      <c r="J12" s="26" t="s">
        <v>93</v>
      </c>
      <c r="K12" s="5"/>
    </row>
    <row r="13" spans="1:11" x14ac:dyDescent="0.3">
      <c r="A13" s="37" t="s">
        <v>101</v>
      </c>
      <c r="B13" s="3" t="s">
        <v>102</v>
      </c>
      <c r="C13" s="3" t="s">
        <v>103</v>
      </c>
      <c r="D13" s="3" t="s">
        <v>104</v>
      </c>
      <c r="E13" s="3">
        <v>35262</v>
      </c>
      <c r="F13" s="3" t="s">
        <v>1295</v>
      </c>
      <c r="G13" s="3" t="s">
        <v>1161</v>
      </c>
      <c r="H13" s="4">
        <v>17150</v>
      </c>
      <c r="I13" s="4">
        <v>17966.666666699999</v>
      </c>
      <c r="J13" s="26">
        <v>4.7619047620991228</v>
      </c>
      <c r="K13" s="5"/>
    </row>
    <row r="14" spans="1:11" x14ac:dyDescent="0.3">
      <c r="A14" s="37" t="s">
        <v>101</v>
      </c>
      <c r="B14" s="3" t="s">
        <v>102</v>
      </c>
      <c r="C14" s="3" t="s">
        <v>215</v>
      </c>
      <c r="D14" s="3" t="s">
        <v>216</v>
      </c>
      <c r="E14" s="3">
        <v>35262</v>
      </c>
      <c r="F14" s="3" t="s">
        <v>1295</v>
      </c>
      <c r="G14" s="3" t="s">
        <v>1161</v>
      </c>
      <c r="H14" s="4">
        <v>13350</v>
      </c>
      <c r="I14" s="4">
        <v>13500</v>
      </c>
      <c r="J14" s="26">
        <v>1.1235955056179803</v>
      </c>
      <c r="K14" s="5"/>
    </row>
    <row r="15" spans="1:11" x14ac:dyDescent="0.3">
      <c r="A15" s="37" t="s">
        <v>101</v>
      </c>
      <c r="B15" s="3" t="s">
        <v>102</v>
      </c>
      <c r="C15" s="3" t="s">
        <v>288</v>
      </c>
      <c r="D15" s="3" t="s">
        <v>289</v>
      </c>
      <c r="E15" s="3">
        <v>35262</v>
      </c>
      <c r="F15" s="3" t="s">
        <v>1295</v>
      </c>
      <c r="G15" s="3" t="s">
        <v>1161</v>
      </c>
      <c r="H15" s="4">
        <v>18500</v>
      </c>
      <c r="I15" s="4">
        <v>18000</v>
      </c>
      <c r="J15" s="26">
        <v>-2.7027027027026973</v>
      </c>
      <c r="K15" s="5"/>
    </row>
    <row r="16" spans="1:11" x14ac:dyDescent="0.3">
      <c r="A16" s="37" t="s">
        <v>101</v>
      </c>
      <c r="B16" s="3" t="s">
        <v>102</v>
      </c>
      <c r="C16" s="3" t="s">
        <v>432</v>
      </c>
      <c r="D16" s="3" t="s">
        <v>433</v>
      </c>
      <c r="E16" s="3">
        <v>35262</v>
      </c>
      <c r="F16" s="3" t="s">
        <v>1295</v>
      </c>
      <c r="G16" s="3" t="s">
        <v>1161</v>
      </c>
      <c r="H16" s="4">
        <v>19666.666666699999</v>
      </c>
      <c r="I16" s="4">
        <v>20000</v>
      </c>
      <c r="J16" s="26">
        <v>1.6949152540649326</v>
      </c>
      <c r="K16" s="5"/>
    </row>
    <row r="17" spans="1:11" x14ac:dyDescent="0.3">
      <c r="A17" s="37" t="s">
        <v>113</v>
      </c>
      <c r="B17" s="3" t="s">
        <v>114</v>
      </c>
      <c r="C17" s="3" t="s">
        <v>475</v>
      </c>
      <c r="D17" s="3" t="s">
        <v>476</v>
      </c>
      <c r="E17" s="3">
        <v>35262</v>
      </c>
      <c r="F17" s="3" t="s">
        <v>1295</v>
      </c>
      <c r="G17" s="3" t="s">
        <v>1161</v>
      </c>
      <c r="H17" s="4">
        <v>18500</v>
      </c>
      <c r="I17" s="4">
        <v>18500</v>
      </c>
      <c r="J17" s="26">
        <v>0</v>
      </c>
      <c r="K17" s="5"/>
    </row>
    <row r="18" spans="1:11" x14ac:dyDescent="0.3">
      <c r="A18" s="37" t="s">
        <v>113</v>
      </c>
      <c r="B18" s="3" t="s">
        <v>114</v>
      </c>
      <c r="C18" s="3" t="s">
        <v>477</v>
      </c>
      <c r="D18" s="3" t="s">
        <v>478</v>
      </c>
      <c r="E18" s="3">
        <v>35262</v>
      </c>
      <c r="F18" s="3" t="s">
        <v>1295</v>
      </c>
      <c r="G18" s="3" t="s">
        <v>1161</v>
      </c>
      <c r="H18" s="4">
        <v>17266.666666699999</v>
      </c>
      <c r="I18" s="4">
        <v>17100</v>
      </c>
      <c r="J18" s="26">
        <v>-0.96525096544214373</v>
      </c>
      <c r="K18" s="5"/>
    </row>
    <row r="19" spans="1:11" x14ac:dyDescent="0.3">
      <c r="A19" s="37" t="s">
        <v>453</v>
      </c>
      <c r="B19" s="3" t="s">
        <v>262</v>
      </c>
      <c r="C19" s="3" t="s">
        <v>456</v>
      </c>
      <c r="D19" s="3" t="s">
        <v>457</v>
      </c>
      <c r="E19" s="3">
        <v>35262</v>
      </c>
      <c r="F19" s="3" t="s">
        <v>1295</v>
      </c>
      <c r="G19" s="3" t="s">
        <v>1161</v>
      </c>
      <c r="H19" s="4">
        <v>15600</v>
      </c>
      <c r="I19" s="4">
        <v>15800</v>
      </c>
      <c r="J19" s="26">
        <v>1.2820512820512775</v>
      </c>
      <c r="K19" s="5"/>
    </row>
    <row r="20" spans="1:11" x14ac:dyDescent="0.3">
      <c r="A20" s="37" t="s">
        <v>453</v>
      </c>
      <c r="B20" s="3" t="s">
        <v>262</v>
      </c>
      <c r="C20" s="3" t="s">
        <v>454</v>
      </c>
      <c r="D20" s="3" t="s">
        <v>455</v>
      </c>
      <c r="E20" s="3">
        <v>35262</v>
      </c>
      <c r="F20" s="3" t="s">
        <v>1295</v>
      </c>
      <c r="G20" s="3" t="s">
        <v>1161</v>
      </c>
      <c r="H20" s="4">
        <v>16175</v>
      </c>
      <c r="I20" s="4">
        <v>15975</v>
      </c>
      <c r="J20" s="26">
        <v>-1.2364760432766575</v>
      </c>
      <c r="K20" s="5"/>
    </row>
    <row r="21" spans="1:11" x14ac:dyDescent="0.3">
      <c r="A21" s="37" t="s">
        <v>453</v>
      </c>
      <c r="B21" s="3" t="s">
        <v>262</v>
      </c>
      <c r="C21" s="3" t="s">
        <v>479</v>
      </c>
      <c r="D21" s="3" t="s">
        <v>480</v>
      </c>
      <c r="E21" s="3">
        <v>35262</v>
      </c>
      <c r="F21" s="3" t="s">
        <v>1295</v>
      </c>
      <c r="G21" s="3" t="s">
        <v>1161</v>
      </c>
      <c r="H21" s="4">
        <v>16000</v>
      </c>
      <c r="I21" s="4">
        <v>16500</v>
      </c>
      <c r="J21" s="26">
        <v>3.125</v>
      </c>
      <c r="K21" s="5"/>
    </row>
    <row r="22" spans="1:11" x14ac:dyDescent="0.3">
      <c r="A22" s="37" t="s">
        <v>117</v>
      </c>
      <c r="B22" s="3" t="s">
        <v>118</v>
      </c>
      <c r="C22" s="3" t="s">
        <v>131</v>
      </c>
      <c r="D22" s="3" t="s">
        <v>132</v>
      </c>
      <c r="E22" s="3">
        <v>35262</v>
      </c>
      <c r="F22" s="3" t="s">
        <v>1295</v>
      </c>
      <c r="G22" s="3" t="s">
        <v>1161</v>
      </c>
      <c r="H22" s="4">
        <v>18000</v>
      </c>
      <c r="I22" s="4">
        <v>17875</v>
      </c>
      <c r="J22" s="26">
        <v>-0.69444444444444198</v>
      </c>
      <c r="K22" s="5"/>
    </row>
    <row r="23" spans="1:11" x14ac:dyDescent="0.3">
      <c r="A23" s="37" t="s">
        <v>117</v>
      </c>
      <c r="B23" s="3" t="s">
        <v>118</v>
      </c>
      <c r="C23" s="3" t="s">
        <v>306</v>
      </c>
      <c r="D23" s="3" t="s">
        <v>307</v>
      </c>
      <c r="E23" s="3">
        <v>35262</v>
      </c>
      <c r="F23" s="3" t="s">
        <v>1295</v>
      </c>
      <c r="G23" s="3" t="s">
        <v>1161</v>
      </c>
      <c r="H23" s="4">
        <v>17000</v>
      </c>
      <c r="I23" s="4">
        <v>17000</v>
      </c>
      <c r="J23" s="26">
        <v>0</v>
      </c>
      <c r="K23" s="5"/>
    </row>
    <row r="24" spans="1:11" x14ac:dyDescent="0.3">
      <c r="A24" s="37" t="s">
        <v>117</v>
      </c>
      <c r="B24" s="3" t="s">
        <v>118</v>
      </c>
      <c r="C24" s="3" t="s">
        <v>1076</v>
      </c>
      <c r="D24" s="3" t="s">
        <v>1077</v>
      </c>
      <c r="E24" s="3">
        <v>35262</v>
      </c>
      <c r="F24" s="3" t="s">
        <v>1295</v>
      </c>
      <c r="G24" s="3" t="s">
        <v>1161</v>
      </c>
      <c r="H24" s="4">
        <v>20150</v>
      </c>
      <c r="I24" s="4">
        <v>20150</v>
      </c>
      <c r="J24" s="26">
        <v>0</v>
      </c>
      <c r="K24" s="5"/>
    </row>
    <row r="25" spans="1:11" x14ac:dyDescent="0.3">
      <c r="A25" s="37" t="s">
        <v>145</v>
      </c>
      <c r="B25" s="3" t="s">
        <v>146</v>
      </c>
      <c r="C25" s="3" t="s">
        <v>147</v>
      </c>
      <c r="D25" s="3" t="s">
        <v>148</v>
      </c>
      <c r="E25" s="3">
        <v>35262</v>
      </c>
      <c r="F25" s="3" t="s">
        <v>1295</v>
      </c>
      <c r="G25" s="3" t="s">
        <v>1161</v>
      </c>
      <c r="H25" s="4">
        <v>19733.333333300001</v>
      </c>
      <c r="I25" s="4">
        <v>19733.333333300001</v>
      </c>
      <c r="J25" s="26">
        <v>0</v>
      </c>
      <c r="K25" s="5"/>
    </row>
    <row r="26" spans="1:11" x14ac:dyDescent="0.3">
      <c r="A26" s="37" t="s">
        <v>310</v>
      </c>
      <c r="B26" s="3" t="s">
        <v>311</v>
      </c>
      <c r="C26" s="3" t="s">
        <v>314</v>
      </c>
      <c r="D26" s="3" t="s">
        <v>315</v>
      </c>
      <c r="E26" s="3">
        <v>35262</v>
      </c>
      <c r="F26" s="3" t="s">
        <v>1295</v>
      </c>
      <c r="G26" s="3" t="s">
        <v>1161</v>
      </c>
      <c r="H26" s="4">
        <v>17000</v>
      </c>
      <c r="I26" s="4">
        <v>17000</v>
      </c>
      <c r="J26" s="26">
        <v>0</v>
      </c>
      <c r="K26" s="5"/>
    </row>
    <row r="27" spans="1:11" x14ac:dyDescent="0.3">
      <c r="A27" s="37" t="s">
        <v>310</v>
      </c>
      <c r="B27" s="3" t="s">
        <v>311</v>
      </c>
      <c r="C27" s="3" t="s">
        <v>312</v>
      </c>
      <c r="D27" s="3" t="s">
        <v>313</v>
      </c>
      <c r="E27" s="3">
        <v>35262</v>
      </c>
      <c r="F27" s="3" t="s">
        <v>1295</v>
      </c>
      <c r="G27" s="3" t="s">
        <v>1161</v>
      </c>
      <c r="H27" s="4" t="s">
        <v>93</v>
      </c>
      <c r="I27" s="4">
        <v>16500</v>
      </c>
      <c r="J27" s="26" t="s">
        <v>93</v>
      </c>
      <c r="K27" s="5"/>
    </row>
    <row r="28" spans="1:11" x14ac:dyDescent="0.3">
      <c r="A28" s="37" t="s">
        <v>310</v>
      </c>
      <c r="B28" s="3" t="s">
        <v>311</v>
      </c>
      <c r="C28" s="3" t="s">
        <v>573</v>
      </c>
      <c r="D28" s="3" t="s">
        <v>574</v>
      </c>
      <c r="E28" s="3">
        <v>35262</v>
      </c>
      <c r="F28" s="3" t="s">
        <v>1295</v>
      </c>
      <c r="G28" s="3" t="s">
        <v>1161</v>
      </c>
      <c r="H28" s="4">
        <v>15900</v>
      </c>
      <c r="I28" s="4">
        <v>15900</v>
      </c>
      <c r="J28" s="26">
        <v>0</v>
      </c>
      <c r="K28" s="5"/>
    </row>
    <row r="29" spans="1:11" x14ac:dyDescent="0.3">
      <c r="A29" s="37" t="s">
        <v>149</v>
      </c>
      <c r="B29" s="3" t="s">
        <v>150</v>
      </c>
      <c r="C29" s="3" t="s">
        <v>151</v>
      </c>
      <c r="D29" s="3" t="s">
        <v>152</v>
      </c>
      <c r="E29" s="3">
        <v>35262</v>
      </c>
      <c r="F29" s="3" t="s">
        <v>1295</v>
      </c>
      <c r="G29" s="3" t="s">
        <v>1161</v>
      </c>
      <c r="H29" s="4">
        <v>15700</v>
      </c>
      <c r="I29" s="4">
        <v>15700</v>
      </c>
      <c r="J29" s="26">
        <v>0</v>
      </c>
      <c r="K29" s="5"/>
    </row>
    <row r="30" spans="1:11" x14ac:dyDescent="0.3">
      <c r="A30" s="37" t="s">
        <v>149</v>
      </c>
      <c r="B30" s="3" t="s">
        <v>150</v>
      </c>
      <c r="C30" s="3" t="s">
        <v>1069</v>
      </c>
      <c r="D30" s="3" t="s">
        <v>1070</v>
      </c>
      <c r="E30" s="3">
        <v>35262</v>
      </c>
      <c r="F30" s="3" t="s">
        <v>1295</v>
      </c>
      <c r="G30" s="3" t="s">
        <v>1161</v>
      </c>
      <c r="H30" s="4">
        <v>16966.666666699999</v>
      </c>
      <c r="I30" s="4">
        <v>17466.666666699999</v>
      </c>
      <c r="J30" s="26">
        <v>2.9469548133537415</v>
      </c>
      <c r="K30" s="5"/>
    </row>
    <row r="31" spans="1:11" x14ac:dyDescent="0.3">
      <c r="A31" s="37" t="s">
        <v>464</v>
      </c>
      <c r="B31" s="3" t="s">
        <v>465</v>
      </c>
      <c r="C31" s="3" t="s">
        <v>468</v>
      </c>
      <c r="D31" s="3" t="s">
        <v>469</v>
      </c>
      <c r="E31" s="3">
        <v>35262</v>
      </c>
      <c r="F31" s="3" t="s">
        <v>1295</v>
      </c>
      <c r="G31" s="3" t="s">
        <v>1161</v>
      </c>
      <c r="H31" s="4">
        <v>17400</v>
      </c>
      <c r="I31" s="4">
        <v>17285.7142857</v>
      </c>
      <c r="J31" s="26">
        <v>-0.65681444999999838</v>
      </c>
      <c r="K31" s="5"/>
    </row>
    <row r="32" spans="1:11" x14ac:dyDescent="0.3">
      <c r="A32" s="37" t="s">
        <v>179</v>
      </c>
      <c r="B32" s="3" t="s">
        <v>180</v>
      </c>
      <c r="C32" s="3" t="s">
        <v>235</v>
      </c>
      <c r="D32" s="3" t="s">
        <v>236</v>
      </c>
      <c r="E32" s="3">
        <v>35262</v>
      </c>
      <c r="F32" s="3" t="s">
        <v>1295</v>
      </c>
      <c r="G32" s="3" t="s">
        <v>1161</v>
      </c>
      <c r="H32" s="4">
        <v>17533.333333300001</v>
      </c>
      <c r="I32" s="4">
        <v>17300</v>
      </c>
      <c r="J32" s="26">
        <v>-1.330798478899875</v>
      </c>
      <c r="K32" s="5"/>
    </row>
    <row r="33" spans="1:11" x14ac:dyDescent="0.3">
      <c r="A33" s="37" t="s">
        <v>179</v>
      </c>
      <c r="B33" s="3" t="s">
        <v>180</v>
      </c>
      <c r="C33" s="3" t="s">
        <v>181</v>
      </c>
      <c r="D33" s="3" t="s">
        <v>182</v>
      </c>
      <c r="E33" s="3">
        <v>35262</v>
      </c>
      <c r="F33" s="3" t="s">
        <v>1295</v>
      </c>
      <c r="G33" s="3" t="s">
        <v>1161</v>
      </c>
      <c r="H33" s="4">
        <v>17750</v>
      </c>
      <c r="I33" s="4">
        <v>18250</v>
      </c>
      <c r="J33" s="26">
        <v>2.8169014084507005</v>
      </c>
      <c r="K33" s="5"/>
    </row>
    <row r="34" spans="1:11" x14ac:dyDescent="0.3">
      <c r="A34" s="37" t="s">
        <v>179</v>
      </c>
      <c r="B34" s="3" t="s">
        <v>180</v>
      </c>
      <c r="C34" s="3" t="s">
        <v>1071</v>
      </c>
      <c r="D34" s="3" t="s">
        <v>1072</v>
      </c>
      <c r="E34" s="3">
        <v>35262</v>
      </c>
      <c r="F34" s="3" t="s">
        <v>1295</v>
      </c>
      <c r="G34" s="3" t="s">
        <v>1161</v>
      </c>
      <c r="H34" s="4" t="s">
        <v>93</v>
      </c>
      <c r="I34" s="4">
        <v>22300</v>
      </c>
      <c r="J34" s="26" t="s">
        <v>93</v>
      </c>
      <c r="K34" s="5"/>
    </row>
    <row r="35" spans="1:11" x14ac:dyDescent="0.3">
      <c r="A35" s="37" t="s">
        <v>67</v>
      </c>
      <c r="B35" s="3" t="s">
        <v>68</v>
      </c>
      <c r="C35" s="3" t="s">
        <v>69</v>
      </c>
      <c r="D35" s="3" t="s">
        <v>70</v>
      </c>
      <c r="E35" s="3">
        <v>35262</v>
      </c>
      <c r="F35" s="3" t="s">
        <v>1295</v>
      </c>
      <c r="G35" s="3" t="s">
        <v>185</v>
      </c>
      <c r="H35" s="4">
        <v>54179.4285714</v>
      </c>
      <c r="I35" s="4">
        <v>55354.833333299997</v>
      </c>
      <c r="J35" s="26">
        <v>2.1694668860358979</v>
      </c>
      <c r="K35" s="5"/>
    </row>
    <row r="36" spans="1:11" x14ac:dyDescent="0.3">
      <c r="A36" s="37" t="s">
        <v>67</v>
      </c>
      <c r="B36" s="3" t="s">
        <v>68</v>
      </c>
      <c r="C36" s="3" t="s">
        <v>73</v>
      </c>
      <c r="D36" s="3" t="s">
        <v>74</v>
      </c>
      <c r="E36" s="3">
        <v>35262</v>
      </c>
      <c r="F36" s="3" t="s">
        <v>1295</v>
      </c>
      <c r="G36" s="3" t="s">
        <v>185</v>
      </c>
      <c r="H36" s="4">
        <v>49528</v>
      </c>
      <c r="I36" s="4">
        <v>49964.5</v>
      </c>
      <c r="J36" s="26">
        <v>0.88131965756743647</v>
      </c>
      <c r="K36" s="5"/>
    </row>
    <row r="37" spans="1:11" x14ac:dyDescent="0.3">
      <c r="A37" s="37" t="s">
        <v>67</v>
      </c>
      <c r="B37" s="3" t="s">
        <v>68</v>
      </c>
      <c r="C37" s="3" t="s">
        <v>240</v>
      </c>
      <c r="D37" s="3" t="s">
        <v>241</v>
      </c>
      <c r="E37" s="3">
        <v>35262</v>
      </c>
      <c r="F37" s="3" t="s">
        <v>1295</v>
      </c>
      <c r="G37" s="3" t="s">
        <v>185</v>
      </c>
      <c r="H37" s="4">
        <v>54528</v>
      </c>
      <c r="I37" s="4">
        <v>54964.5</v>
      </c>
      <c r="J37" s="26">
        <v>0.80050616197182567</v>
      </c>
      <c r="K37" s="5"/>
    </row>
    <row r="38" spans="1:11" x14ac:dyDescent="0.3">
      <c r="A38" s="37" t="s">
        <v>67</v>
      </c>
      <c r="B38" s="3" t="s">
        <v>68</v>
      </c>
      <c r="C38" s="3" t="s">
        <v>77</v>
      </c>
      <c r="D38" s="3" t="s">
        <v>78</v>
      </c>
      <c r="E38" s="3">
        <v>35262</v>
      </c>
      <c r="F38" s="3" t="s">
        <v>1295</v>
      </c>
      <c r="G38" s="3" t="s">
        <v>185</v>
      </c>
      <c r="H38" s="4">
        <v>48578</v>
      </c>
      <c r="I38" s="4">
        <v>49011</v>
      </c>
      <c r="J38" s="26">
        <v>0.89134999382436408</v>
      </c>
      <c r="K38" s="5"/>
    </row>
    <row r="39" spans="1:11" x14ac:dyDescent="0.3">
      <c r="A39" s="37" t="s">
        <v>67</v>
      </c>
      <c r="B39" s="3" t="s">
        <v>68</v>
      </c>
      <c r="C39" s="3" t="s">
        <v>360</v>
      </c>
      <c r="D39" s="3" t="s">
        <v>361</v>
      </c>
      <c r="E39" s="3">
        <v>35262</v>
      </c>
      <c r="F39" s="3" t="s">
        <v>1295</v>
      </c>
      <c r="G39" s="3" t="s">
        <v>185</v>
      </c>
      <c r="H39" s="4">
        <v>48009.333333299997</v>
      </c>
      <c r="I39" s="4">
        <v>50421.5</v>
      </c>
      <c r="J39" s="26">
        <v>5.0243702614110042</v>
      </c>
      <c r="K39" s="5"/>
    </row>
    <row r="40" spans="1:11" x14ac:dyDescent="0.3">
      <c r="A40" s="37" t="s">
        <v>67</v>
      </c>
      <c r="B40" s="3" t="s">
        <v>68</v>
      </c>
      <c r="C40" s="3" t="s">
        <v>279</v>
      </c>
      <c r="D40" s="3" t="s">
        <v>280</v>
      </c>
      <c r="E40" s="3">
        <v>35262</v>
      </c>
      <c r="F40" s="3" t="s">
        <v>1295</v>
      </c>
      <c r="G40" s="3" t="s">
        <v>185</v>
      </c>
      <c r="H40" s="4">
        <v>47371.199999999997</v>
      </c>
      <c r="I40" s="4">
        <v>47545.8</v>
      </c>
      <c r="J40" s="26">
        <v>0.36857837673525129</v>
      </c>
      <c r="K40" s="5"/>
    </row>
    <row r="41" spans="1:11" x14ac:dyDescent="0.3">
      <c r="A41" s="37" t="s">
        <v>67</v>
      </c>
      <c r="B41" s="3" t="s">
        <v>68</v>
      </c>
      <c r="C41" s="3" t="s">
        <v>1073</v>
      </c>
      <c r="D41" s="3" t="s">
        <v>1074</v>
      </c>
      <c r="E41" s="3">
        <v>35262</v>
      </c>
      <c r="F41" s="3" t="s">
        <v>1295</v>
      </c>
      <c r="G41" s="3" t="s">
        <v>185</v>
      </c>
      <c r="H41" s="4">
        <v>56866.666666700003</v>
      </c>
      <c r="I41" s="4">
        <v>56200</v>
      </c>
      <c r="J41" s="26">
        <v>-1.1723329426136186</v>
      </c>
      <c r="K41" s="5"/>
    </row>
    <row r="42" spans="1:11" x14ac:dyDescent="0.3">
      <c r="A42" s="37" t="s">
        <v>67</v>
      </c>
      <c r="B42" s="3" t="s">
        <v>68</v>
      </c>
      <c r="C42" s="3" t="s">
        <v>79</v>
      </c>
      <c r="D42" s="3" t="s">
        <v>80</v>
      </c>
      <c r="E42" s="3">
        <v>35262</v>
      </c>
      <c r="F42" s="3" t="s">
        <v>1295</v>
      </c>
      <c r="G42" s="3" t="s">
        <v>185</v>
      </c>
      <c r="H42" s="4">
        <v>55264</v>
      </c>
      <c r="I42" s="4">
        <v>55482.25</v>
      </c>
      <c r="J42" s="26">
        <v>0.39492255356108341</v>
      </c>
      <c r="K42" s="5"/>
    </row>
    <row r="43" spans="1:11" x14ac:dyDescent="0.3">
      <c r="A43" s="37" t="s">
        <v>67</v>
      </c>
      <c r="B43" s="3" t="s">
        <v>68</v>
      </c>
      <c r="C43" s="3" t="s">
        <v>281</v>
      </c>
      <c r="D43" s="3" t="s">
        <v>282</v>
      </c>
      <c r="E43" s="3">
        <v>35262</v>
      </c>
      <c r="F43" s="3" t="s">
        <v>1295</v>
      </c>
      <c r="G43" s="3" t="s">
        <v>185</v>
      </c>
      <c r="H43" s="4">
        <v>56352</v>
      </c>
      <c r="I43" s="4">
        <v>58732.25</v>
      </c>
      <c r="J43" s="26">
        <v>4.2238962237365119</v>
      </c>
      <c r="K43" s="5"/>
    </row>
    <row r="44" spans="1:11" x14ac:dyDescent="0.3">
      <c r="A44" s="37" t="s">
        <v>67</v>
      </c>
      <c r="B44" s="3" t="s">
        <v>68</v>
      </c>
      <c r="C44" s="3" t="s">
        <v>283</v>
      </c>
      <c r="D44" s="3" t="s">
        <v>266</v>
      </c>
      <c r="E44" s="3">
        <v>35262</v>
      </c>
      <c r="F44" s="3" t="s">
        <v>1295</v>
      </c>
      <c r="G44" s="3" t="s">
        <v>185</v>
      </c>
      <c r="H44" s="4">
        <v>45822.400000000001</v>
      </c>
      <c r="I44" s="4">
        <v>44571.6</v>
      </c>
      <c r="J44" s="26">
        <v>-2.7296693320297605</v>
      </c>
      <c r="K44" s="5"/>
    </row>
    <row r="45" spans="1:11" x14ac:dyDescent="0.3">
      <c r="A45" s="37" t="s">
        <v>67</v>
      </c>
      <c r="B45" s="3" t="s">
        <v>68</v>
      </c>
      <c r="C45" s="3" t="s">
        <v>284</v>
      </c>
      <c r="D45" s="3" t="s">
        <v>285</v>
      </c>
      <c r="E45" s="3">
        <v>35262</v>
      </c>
      <c r="F45" s="3" t="s">
        <v>1295</v>
      </c>
      <c r="G45" s="3" t="s">
        <v>185</v>
      </c>
      <c r="H45" s="4">
        <v>49250</v>
      </c>
      <c r="I45" s="4">
        <v>48000</v>
      </c>
      <c r="J45" s="26">
        <v>-2.5380710659898442</v>
      </c>
      <c r="K45" s="5"/>
    </row>
    <row r="46" spans="1:11" x14ac:dyDescent="0.3">
      <c r="A46" s="37" t="s">
        <v>67</v>
      </c>
      <c r="B46" s="3" t="s">
        <v>68</v>
      </c>
      <c r="C46" s="3" t="s">
        <v>83</v>
      </c>
      <c r="D46" s="3" t="s">
        <v>84</v>
      </c>
      <c r="E46" s="3">
        <v>35262</v>
      </c>
      <c r="F46" s="3" t="s">
        <v>1295</v>
      </c>
      <c r="G46" s="3" t="s">
        <v>185</v>
      </c>
      <c r="H46" s="4">
        <v>59848.5</v>
      </c>
      <c r="I46" s="4">
        <v>59848.5</v>
      </c>
      <c r="J46" s="26">
        <v>0</v>
      </c>
      <c r="K46" s="5"/>
    </row>
    <row r="47" spans="1:11" x14ac:dyDescent="0.3">
      <c r="A47" s="37" t="s">
        <v>67</v>
      </c>
      <c r="B47" s="3" t="s">
        <v>68</v>
      </c>
      <c r="C47" s="3" t="s">
        <v>85</v>
      </c>
      <c r="D47" s="3" t="s">
        <v>86</v>
      </c>
      <c r="E47" s="3">
        <v>35262</v>
      </c>
      <c r="F47" s="3" t="s">
        <v>1295</v>
      </c>
      <c r="G47" s="3" t="s">
        <v>185</v>
      </c>
      <c r="H47" s="4">
        <v>47014</v>
      </c>
      <c r="I47" s="4">
        <v>46809.666666700003</v>
      </c>
      <c r="J47" s="26">
        <v>-0.43462231101373261</v>
      </c>
      <c r="K47" s="5"/>
    </row>
    <row r="48" spans="1:11" x14ac:dyDescent="0.3">
      <c r="A48" s="37" t="s">
        <v>67</v>
      </c>
      <c r="B48" s="3" t="s">
        <v>68</v>
      </c>
      <c r="C48" s="3" t="s">
        <v>89</v>
      </c>
      <c r="D48" s="3" t="s">
        <v>90</v>
      </c>
      <c r="E48" s="3">
        <v>35262</v>
      </c>
      <c r="F48" s="3" t="s">
        <v>1295</v>
      </c>
      <c r="G48" s="3" t="s">
        <v>185</v>
      </c>
      <c r="H48" s="4">
        <v>47831.199999999997</v>
      </c>
      <c r="I48" s="4">
        <v>50509.666666700003</v>
      </c>
      <c r="J48" s="26">
        <v>5.5998316301911766</v>
      </c>
      <c r="K48" s="5"/>
    </row>
    <row r="49" spans="1:11" x14ac:dyDescent="0.3">
      <c r="A49" s="37" t="s">
        <v>67</v>
      </c>
      <c r="B49" s="3" t="s">
        <v>68</v>
      </c>
      <c r="C49" s="3" t="s">
        <v>91</v>
      </c>
      <c r="D49" s="3" t="s">
        <v>92</v>
      </c>
      <c r="E49" s="3">
        <v>35262</v>
      </c>
      <c r="F49" s="3" t="s">
        <v>1295</v>
      </c>
      <c r="G49" s="3" t="s">
        <v>185</v>
      </c>
      <c r="H49" s="4">
        <v>48000</v>
      </c>
      <c r="I49" s="4">
        <v>50000</v>
      </c>
      <c r="J49" s="26">
        <v>4.1666666666666741</v>
      </c>
      <c r="K49" s="5"/>
    </row>
    <row r="50" spans="1:11" x14ac:dyDescent="0.3">
      <c r="A50" s="37" t="s">
        <v>67</v>
      </c>
      <c r="B50" s="3" t="s">
        <v>68</v>
      </c>
      <c r="C50" s="3" t="s">
        <v>94</v>
      </c>
      <c r="D50" s="3" t="s">
        <v>95</v>
      </c>
      <c r="E50" s="3">
        <v>35262</v>
      </c>
      <c r="F50" s="3" t="s">
        <v>1295</v>
      </c>
      <c r="G50" s="3" t="s">
        <v>185</v>
      </c>
      <c r="H50" s="4">
        <v>48537.333333299997</v>
      </c>
      <c r="I50" s="4">
        <v>49119.333333299997</v>
      </c>
      <c r="J50" s="26">
        <v>1.1990769991492511</v>
      </c>
      <c r="K50" s="5"/>
    </row>
    <row r="51" spans="1:11" x14ac:dyDescent="0.3">
      <c r="A51" s="37" t="s">
        <v>67</v>
      </c>
      <c r="B51" s="3" t="s">
        <v>68</v>
      </c>
      <c r="C51" s="3" t="s">
        <v>96</v>
      </c>
      <c r="D51" s="3" t="s">
        <v>97</v>
      </c>
      <c r="E51" s="3">
        <v>35262</v>
      </c>
      <c r="F51" s="3" t="s">
        <v>1295</v>
      </c>
      <c r="G51" s="3" t="s">
        <v>185</v>
      </c>
      <c r="H51" s="4">
        <v>46637.5</v>
      </c>
      <c r="I51" s="4">
        <v>46857.25</v>
      </c>
      <c r="J51" s="26">
        <v>0.47118734923612404</v>
      </c>
      <c r="K51" s="5"/>
    </row>
    <row r="52" spans="1:11" x14ac:dyDescent="0.3">
      <c r="A52" s="37" t="s">
        <v>504</v>
      </c>
      <c r="B52" s="3" t="s">
        <v>505</v>
      </c>
      <c r="C52" s="3" t="s">
        <v>506</v>
      </c>
      <c r="D52" s="3" t="s">
        <v>507</v>
      </c>
      <c r="E52" s="3">
        <v>35262</v>
      </c>
      <c r="F52" s="3" t="s">
        <v>1295</v>
      </c>
      <c r="G52" s="3" t="s">
        <v>185</v>
      </c>
      <c r="H52" s="4">
        <v>52750</v>
      </c>
      <c r="I52" s="4">
        <v>52855</v>
      </c>
      <c r="J52" s="26">
        <v>0.19905213270141608</v>
      </c>
      <c r="K52" s="5"/>
    </row>
    <row r="53" spans="1:11" x14ac:dyDescent="0.3">
      <c r="A53" s="37" t="s">
        <v>98</v>
      </c>
      <c r="B53" s="3" t="s">
        <v>99</v>
      </c>
      <c r="C53" s="3" t="s">
        <v>100</v>
      </c>
      <c r="D53" s="3" t="s">
        <v>99</v>
      </c>
      <c r="E53" s="3">
        <v>35262</v>
      </c>
      <c r="F53" s="3" t="s">
        <v>1295</v>
      </c>
      <c r="G53" s="3" t="s">
        <v>185</v>
      </c>
      <c r="H53" s="4">
        <v>53757.8</v>
      </c>
      <c r="I53" s="4">
        <v>54849.333333299997</v>
      </c>
      <c r="J53" s="26">
        <v>2.0304650363295984</v>
      </c>
      <c r="K53" s="5"/>
    </row>
    <row r="54" spans="1:11" x14ac:dyDescent="0.3">
      <c r="A54" s="37" t="s">
        <v>101</v>
      </c>
      <c r="B54" s="3" t="s">
        <v>102</v>
      </c>
      <c r="C54" s="3" t="s">
        <v>215</v>
      </c>
      <c r="D54" s="3" t="s">
        <v>216</v>
      </c>
      <c r="E54" s="3">
        <v>35262</v>
      </c>
      <c r="F54" s="3" t="s">
        <v>1295</v>
      </c>
      <c r="G54" s="3" t="s">
        <v>185</v>
      </c>
      <c r="H54" s="4">
        <v>48825</v>
      </c>
      <c r="I54" s="4">
        <v>50075</v>
      </c>
      <c r="J54" s="26">
        <v>2.5601638504864299</v>
      </c>
      <c r="K54" s="5"/>
    </row>
    <row r="55" spans="1:11" x14ac:dyDescent="0.3">
      <c r="A55" s="37" t="s">
        <v>101</v>
      </c>
      <c r="B55" s="3" t="s">
        <v>102</v>
      </c>
      <c r="C55" s="3" t="s">
        <v>247</v>
      </c>
      <c r="D55" s="3" t="s">
        <v>248</v>
      </c>
      <c r="E55" s="3">
        <v>35262</v>
      </c>
      <c r="F55" s="3" t="s">
        <v>1295</v>
      </c>
      <c r="G55" s="3" t="s">
        <v>185</v>
      </c>
      <c r="H55" s="4">
        <v>53833.333333299997</v>
      </c>
      <c r="I55" s="4">
        <v>54266.666666700003</v>
      </c>
      <c r="J55" s="26">
        <v>0.80495356049585798</v>
      </c>
      <c r="K55" s="5"/>
    </row>
    <row r="56" spans="1:11" x14ac:dyDescent="0.3">
      <c r="A56" s="37" t="s">
        <v>101</v>
      </c>
      <c r="B56" s="3" t="s">
        <v>102</v>
      </c>
      <c r="C56" s="3" t="s">
        <v>105</v>
      </c>
      <c r="D56" s="3" t="s">
        <v>106</v>
      </c>
      <c r="E56" s="3">
        <v>35262</v>
      </c>
      <c r="F56" s="3" t="s">
        <v>1295</v>
      </c>
      <c r="G56" s="3" t="s">
        <v>185</v>
      </c>
      <c r="H56" s="4">
        <v>49000</v>
      </c>
      <c r="I56" s="4">
        <v>49000</v>
      </c>
      <c r="J56" s="26">
        <v>0</v>
      </c>
      <c r="K56" s="5"/>
    </row>
    <row r="57" spans="1:11" x14ac:dyDescent="0.3">
      <c r="A57" s="37" t="s">
        <v>107</v>
      </c>
      <c r="B57" s="3" t="s">
        <v>108</v>
      </c>
      <c r="C57" s="3" t="s">
        <v>875</v>
      </c>
      <c r="D57" s="3" t="s">
        <v>876</v>
      </c>
      <c r="E57" s="3">
        <v>35262</v>
      </c>
      <c r="F57" s="3" t="s">
        <v>1295</v>
      </c>
      <c r="G57" s="3" t="s">
        <v>185</v>
      </c>
      <c r="H57" s="4">
        <v>47251.199999999997</v>
      </c>
      <c r="I57" s="4">
        <v>47525.8</v>
      </c>
      <c r="J57" s="26">
        <v>0.58114926181769277</v>
      </c>
      <c r="K57" s="5"/>
    </row>
    <row r="58" spans="1:11" x14ac:dyDescent="0.3">
      <c r="A58" s="37" t="s">
        <v>113</v>
      </c>
      <c r="B58" s="3" t="s">
        <v>114</v>
      </c>
      <c r="C58" s="3" t="s">
        <v>404</v>
      </c>
      <c r="D58" s="3" t="s">
        <v>405</v>
      </c>
      <c r="E58" s="3">
        <v>35262</v>
      </c>
      <c r="F58" s="3" t="s">
        <v>1295</v>
      </c>
      <c r="G58" s="3" t="s">
        <v>185</v>
      </c>
      <c r="H58" s="4">
        <v>57366.666666700003</v>
      </c>
      <c r="I58" s="4">
        <v>59033.333333299997</v>
      </c>
      <c r="J58" s="26">
        <v>2.9052876233568226</v>
      </c>
      <c r="K58" s="5"/>
    </row>
    <row r="59" spans="1:11" x14ac:dyDescent="0.3">
      <c r="A59" s="37" t="s">
        <v>113</v>
      </c>
      <c r="B59" s="3" t="s">
        <v>114</v>
      </c>
      <c r="C59" s="3" t="s">
        <v>477</v>
      </c>
      <c r="D59" s="3" t="s">
        <v>478</v>
      </c>
      <c r="E59" s="3">
        <v>35262</v>
      </c>
      <c r="F59" s="3" t="s">
        <v>1295</v>
      </c>
      <c r="G59" s="3" t="s">
        <v>185</v>
      </c>
      <c r="H59" s="4">
        <v>53666.666666700003</v>
      </c>
      <c r="I59" s="4">
        <v>53666.666666700003</v>
      </c>
      <c r="J59" s="26">
        <v>0</v>
      </c>
      <c r="K59" s="5"/>
    </row>
    <row r="60" spans="1:11" x14ac:dyDescent="0.3">
      <c r="A60" s="37" t="s">
        <v>113</v>
      </c>
      <c r="B60" s="3" t="s">
        <v>114</v>
      </c>
      <c r="C60" s="3" t="s">
        <v>115</v>
      </c>
      <c r="D60" s="3" t="s">
        <v>116</v>
      </c>
      <c r="E60" s="3">
        <v>35262</v>
      </c>
      <c r="F60" s="3" t="s">
        <v>1295</v>
      </c>
      <c r="G60" s="3" t="s">
        <v>185</v>
      </c>
      <c r="H60" s="4">
        <v>62950</v>
      </c>
      <c r="I60" s="4">
        <v>63450</v>
      </c>
      <c r="J60" s="26">
        <v>0.79428117553614896</v>
      </c>
      <c r="K60" s="5"/>
    </row>
    <row r="61" spans="1:11" x14ac:dyDescent="0.3">
      <c r="A61" s="37" t="s">
        <v>453</v>
      </c>
      <c r="B61" s="3" t="s">
        <v>262</v>
      </c>
      <c r="C61" s="3" t="s">
        <v>456</v>
      </c>
      <c r="D61" s="3" t="s">
        <v>457</v>
      </c>
      <c r="E61" s="3">
        <v>35262</v>
      </c>
      <c r="F61" s="3" t="s">
        <v>1295</v>
      </c>
      <c r="G61" s="3" t="s">
        <v>185</v>
      </c>
      <c r="H61" s="4">
        <v>53583.333333299997</v>
      </c>
      <c r="I61" s="4">
        <v>52700</v>
      </c>
      <c r="J61" s="26">
        <v>-1.6485225504831336</v>
      </c>
      <c r="K61" s="5"/>
    </row>
    <row r="62" spans="1:11" x14ac:dyDescent="0.3">
      <c r="A62" s="37" t="s">
        <v>453</v>
      </c>
      <c r="B62" s="3" t="s">
        <v>262</v>
      </c>
      <c r="C62" s="3" t="s">
        <v>454</v>
      </c>
      <c r="D62" s="3" t="s">
        <v>455</v>
      </c>
      <c r="E62" s="3">
        <v>35262</v>
      </c>
      <c r="F62" s="3" t="s">
        <v>1295</v>
      </c>
      <c r="G62" s="3" t="s">
        <v>185</v>
      </c>
      <c r="H62" s="4">
        <v>49366.666666700003</v>
      </c>
      <c r="I62" s="4">
        <v>48666.666666700003</v>
      </c>
      <c r="J62" s="26">
        <v>-1.4179608372711594</v>
      </c>
      <c r="K62" s="5"/>
    </row>
    <row r="63" spans="1:11" x14ac:dyDescent="0.3">
      <c r="A63" s="37" t="s">
        <v>117</v>
      </c>
      <c r="B63" s="3" t="s">
        <v>118</v>
      </c>
      <c r="C63" s="3" t="s">
        <v>733</v>
      </c>
      <c r="D63" s="3" t="s">
        <v>734</v>
      </c>
      <c r="E63" s="3">
        <v>35262</v>
      </c>
      <c r="F63" s="3" t="s">
        <v>1295</v>
      </c>
      <c r="G63" s="3" t="s">
        <v>185</v>
      </c>
      <c r="H63" s="4">
        <v>50100</v>
      </c>
      <c r="I63" s="4">
        <v>53683</v>
      </c>
      <c r="J63" s="26">
        <v>7.1516966067864285</v>
      </c>
      <c r="K63" s="5"/>
    </row>
    <row r="64" spans="1:11" x14ac:dyDescent="0.3">
      <c r="A64" s="37" t="s">
        <v>117</v>
      </c>
      <c r="B64" s="3" t="s">
        <v>118</v>
      </c>
      <c r="C64" s="3" t="s">
        <v>125</v>
      </c>
      <c r="D64" s="3" t="s">
        <v>126</v>
      </c>
      <c r="E64" s="3">
        <v>35262</v>
      </c>
      <c r="F64" s="3" t="s">
        <v>1295</v>
      </c>
      <c r="G64" s="3" t="s">
        <v>185</v>
      </c>
      <c r="H64" s="4">
        <v>49966.666666700003</v>
      </c>
      <c r="I64" s="4">
        <v>53400</v>
      </c>
      <c r="J64" s="26">
        <v>6.8712474982609129</v>
      </c>
      <c r="K64" s="5"/>
    </row>
    <row r="65" spans="1:11" x14ac:dyDescent="0.3">
      <c r="A65" s="37" t="s">
        <v>117</v>
      </c>
      <c r="B65" s="3" t="s">
        <v>118</v>
      </c>
      <c r="C65" s="3" t="s">
        <v>127</v>
      </c>
      <c r="D65" s="3" t="s">
        <v>128</v>
      </c>
      <c r="E65" s="3">
        <v>35262</v>
      </c>
      <c r="F65" s="3" t="s">
        <v>1295</v>
      </c>
      <c r="G65" s="3" t="s">
        <v>185</v>
      </c>
      <c r="H65" s="4">
        <v>50550</v>
      </c>
      <c r="I65" s="4">
        <v>52300</v>
      </c>
      <c r="J65" s="26">
        <v>3.4619188921859445</v>
      </c>
      <c r="K65" s="5"/>
    </row>
    <row r="66" spans="1:11" x14ac:dyDescent="0.3">
      <c r="A66" s="37" t="s">
        <v>117</v>
      </c>
      <c r="B66" s="3" t="s">
        <v>118</v>
      </c>
      <c r="C66" s="3" t="s">
        <v>302</v>
      </c>
      <c r="D66" s="3" t="s">
        <v>303</v>
      </c>
      <c r="E66" s="3">
        <v>35262</v>
      </c>
      <c r="F66" s="3" t="s">
        <v>1295</v>
      </c>
      <c r="G66" s="3" t="s">
        <v>185</v>
      </c>
      <c r="H66" s="4">
        <v>46750</v>
      </c>
      <c r="I66" s="4">
        <v>49205</v>
      </c>
      <c r="J66" s="26">
        <v>5.2513368983957198</v>
      </c>
      <c r="K66" s="5"/>
    </row>
    <row r="67" spans="1:11" x14ac:dyDescent="0.3">
      <c r="A67" s="37" t="s">
        <v>117</v>
      </c>
      <c r="B67" s="3" t="s">
        <v>118</v>
      </c>
      <c r="C67" s="3" t="s">
        <v>137</v>
      </c>
      <c r="D67" s="3" t="s">
        <v>138</v>
      </c>
      <c r="E67" s="3">
        <v>35262</v>
      </c>
      <c r="F67" s="3" t="s">
        <v>1295</v>
      </c>
      <c r="G67" s="3" t="s">
        <v>185</v>
      </c>
      <c r="H67" s="4">
        <v>52450</v>
      </c>
      <c r="I67" s="4">
        <v>53450</v>
      </c>
      <c r="J67" s="26">
        <v>1.9065776930409895</v>
      </c>
      <c r="K67" s="5"/>
    </row>
    <row r="68" spans="1:11" x14ac:dyDescent="0.3">
      <c r="A68" s="37" t="s">
        <v>117</v>
      </c>
      <c r="B68" s="3" t="s">
        <v>118</v>
      </c>
      <c r="C68" s="3" t="s">
        <v>139</v>
      </c>
      <c r="D68" s="3" t="s">
        <v>140</v>
      </c>
      <c r="E68" s="3">
        <v>35262</v>
      </c>
      <c r="F68" s="3" t="s">
        <v>1295</v>
      </c>
      <c r="G68" s="3" t="s">
        <v>185</v>
      </c>
      <c r="H68" s="4">
        <v>56966.666666700003</v>
      </c>
      <c r="I68" s="4">
        <v>56666.666666700003</v>
      </c>
      <c r="J68" s="26">
        <v>-0.52662375658248939</v>
      </c>
      <c r="K68" s="5"/>
    </row>
    <row r="69" spans="1:11" x14ac:dyDescent="0.3">
      <c r="A69" s="37" t="s">
        <v>145</v>
      </c>
      <c r="B69" s="3" t="s">
        <v>146</v>
      </c>
      <c r="C69" s="3" t="s">
        <v>147</v>
      </c>
      <c r="D69" s="3" t="s">
        <v>148</v>
      </c>
      <c r="E69" s="3">
        <v>35262</v>
      </c>
      <c r="F69" s="3" t="s">
        <v>1295</v>
      </c>
      <c r="G69" s="3" t="s">
        <v>185</v>
      </c>
      <c r="H69" s="4">
        <v>66250</v>
      </c>
      <c r="I69" s="4">
        <v>66475</v>
      </c>
      <c r="J69" s="26">
        <v>0.33962264150944055</v>
      </c>
      <c r="K69" s="5"/>
    </row>
    <row r="70" spans="1:11" x14ac:dyDescent="0.3">
      <c r="A70" s="37" t="s">
        <v>145</v>
      </c>
      <c r="B70" s="3" t="s">
        <v>146</v>
      </c>
      <c r="C70" s="3" t="s">
        <v>880</v>
      </c>
      <c r="D70" s="3" t="s">
        <v>881</v>
      </c>
      <c r="E70" s="3">
        <v>35262</v>
      </c>
      <c r="F70" s="3" t="s">
        <v>1295</v>
      </c>
      <c r="G70" s="3" t="s">
        <v>185</v>
      </c>
      <c r="H70" s="4">
        <v>47300</v>
      </c>
      <c r="I70" s="4">
        <v>50150</v>
      </c>
      <c r="J70" s="26">
        <v>6.0253699788583415</v>
      </c>
      <c r="K70" s="5"/>
    </row>
    <row r="71" spans="1:11" x14ac:dyDescent="0.3">
      <c r="A71" s="37" t="s">
        <v>310</v>
      </c>
      <c r="B71" s="3" t="s">
        <v>311</v>
      </c>
      <c r="C71" s="3" t="s">
        <v>314</v>
      </c>
      <c r="D71" s="3" t="s">
        <v>315</v>
      </c>
      <c r="E71" s="3">
        <v>35262</v>
      </c>
      <c r="F71" s="3" t="s">
        <v>1295</v>
      </c>
      <c r="G71" s="3" t="s">
        <v>185</v>
      </c>
      <c r="H71" s="4">
        <v>51340</v>
      </c>
      <c r="I71" s="4">
        <v>50880</v>
      </c>
      <c r="J71" s="26">
        <v>-0.89598753408648424</v>
      </c>
      <c r="K71" s="5"/>
    </row>
    <row r="72" spans="1:11" x14ac:dyDescent="0.3">
      <c r="A72" s="37" t="s">
        <v>310</v>
      </c>
      <c r="B72" s="3" t="s">
        <v>311</v>
      </c>
      <c r="C72" s="3" t="s">
        <v>312</v>
      </c>
      <c r="D72" s="3" t="s">
        <v>313</v>
      </c>
      <c r="E72" s="3">
        <v>35262</v>
      </c>
      <c r="F72" s="3" t="s">
        <v>1295</v>
      </c>
      <c r="G72" s="3" t="s">
        <v>185</v>
      </c>
      <c r="H72" s="4">
        <v>56833.333333299997</v>
      </c>
      <c r="I72" s="4">
        <v>56833.333333299997</v>
      </c>
      <c r="J72" s="26">
        <v>0</v>
      </c>
      <c r="K72" s="5"/>
    </row>
    <row r="73" spans="1:11" x14ac:dyDescent="0.3">
      <c r="A73" s="37" t="s">
        <v>310</v>
      </c>
      <c r="B73" s="3" t="s">
        <v>311</v>
      </c>
      <c r="C73" s="3" t="s">
        <v>573</v>
      </c>
      <c r="D73" s="3" t="s">
        <v>574</v>
      </c>
      <c r="E73" s="3">
        <v>35262</v>
      </c>
      <c r="F73" s="3" t="s">
        <v>1295</v>
      </c>
      <c r="G73" s="3" t="s">
        <v>185</v>
      </c>
      <c r="H73" s="4">
        <v>57750</v>
      </c>
      <c r="I73" s="4">
        <v>57750</v>
      </c>
      <c r="J73" s="26">
        <v>0</v>
      </c>
      <c r="K73" s="5"/>
    </row>
    <row r="74" spans="1:11" x14ac:dyDescent="0.3">
      <c r="A74" s="37" t="s">
        <v>223</v>
      </c>
      <c r="B74" s="3" t="s">
        <v>224</v>
      </c>
      <c r="C74" s="3" t="s">
        <v>225</v>
      </c>
      <c r="D74" s="3" t="s">
        <v>226</v>
      </c>
      <c r="E74" s="3">
        <v>35262</v>
      </c>
      <c r="F74" s="3" t="s">
        <v>1295</v>
      </c>
      <c r="G74" s="3" t="s">
        <v>185</v>
      </c>
      <c r="H74" s="4">
        <v>49900</v>
      </c>
      <c r="I74" s="4">
        <v>49900</v>
      </c>
      <c r="J74" s="26">
        <v>0</v>
      </c>
      <c r="K74" s="5"/>
    </row>
    <row r="75" spans="1:11" x14ac:dyDescent="0.3">
      <c r="A75" s="37" t="s">
        <v>149</v>
      </c>
      <c r="B75" s="3" t="s">
        <v>150</v>
      </c>
      <c r="C75" s="3" t="s">
        <v>151</v>
      </c>
      <c r="D75" s="3" t="s">
        <v>152</v>
      </c>
      <c r="E75" s="3">
        <v>35262</v>
      </c>
      <c r="F75" s="3" t="s">
        <v>1295</v>
      </c>
      <c r="G75" s="3" t="s">
        <v>185</v>
      </c>
      <c r="H75" s="4">
        <v>49145.8</v>
      </c>
      <c r="I75" s="4">
        <v>51077.5</v>
      </c>
      <c r="J75" s="26">
        <v>3.9305495077911035</v>
      </c>
      <c r="K75" s="5"/>
    </row>
    <row r="76" spans="1:11" x14ac:dyDescent="0.3">
      <c r="A76" s="37" t="s">
        <v>149</v>
      </c>
      <c r="B76" s="3" t="s">
        <v>150</v>
      </c>
      <c r="C76" s="3" t="s">
        <v>618</v>
      </c>
      <c r="D76" s="3" t="s">
        <v>619</v>
      </c>
      <c r="E76" s="3">
        <v>35262</v>
      </c>
      <c r="F76" s="3" t="s">
        <v>1295</v>
      </c>
      <c r="G76" s="3" t="s">
        <v>185</v>
      </c>
      <c r="H76" s="4">
        <v>62950</v>
      </c>
      <c r="I76" s="4">
        <v>62950</v>
      </c>
      <c r="J76" s="26">
        <v>0</v>
      </c>
      <c r="K76" s="5"/>
    </row>
    <row r="77" spans="1:11" x14ac:dyDescent="0.3">
      <c r="A77" s="37" t="s">
        <v>149</v>
      </c>
      <c r="B77" s="3" t="s">
        <v>150</v>
      </c>
      <c r="C77" s="3" t="s">
        <v>1065</v>
      </c>
      <c r="D77" s="3" t="s">
        <v>1066</v>
      </c>
      <c r="E77" s="3">
        <v>35262</v>
      </c>
      <c r="F77" s="3" t="s">
        <v>1295</v>
      </c>
      <c r="G77" s="3" t="s">
        <v>185</v>
      </c>
      <c r="H77" s="4">
        <v>53666.666666700003</v>
      </c>
      <c r="I77" s="4">
        <v>56333.333333299997</v>
      </c>
      <c r="J77" s="26">
        <v>4.968944099251571</v>
      </c>
      <c r="K77" s="5"/>
    </row>
    <row r="78" spans="1:11" x14ac:dyDescent="0.3">
      <c r="A78" s="37" t="s">
        <v>149</v>
      </c>
      <c r="B78" s="3" t="s">
        <v>150</v>
      </c>
      <c r="C78" s="3" t="s">
        <v>1069</v>
      </c>
      <c r="D78" s="3" t="s">
        <v>1070</v>
      </c>
      <c r="E78" s="3">
        <v>35262</v>
      </c>
      <c r="F78" s="3" t="s">
        <v>1295</v>
      </c>
      <c r="G78" s="3" t="s">
        <v>185</v>
      </c>
      <c r="H78" s="4">
        <v>60500</v>
      </c>
      <c r="I78" s="4">
        <v>60500</v>
      </c>
      <c r="J78" s="26">
        <v>0</v>
      </c>
      <c r="K78" s="5"/>
    </row>
    <row r="79" spans="1:11" x14ac:dyDescent="0.3">
      <c r="A79" s="37" t="s">
        <v>149</v>
      </c>
      <c r="B79" s="3" t="s">
        <v>150</v>
      </c>
      <c r="C79" s="3" t="s">
        <v>227</v>
      </c>
      <c r="D79" s="3" t="s">
        <v>228</v>
      </c>
      <c r="E79" s="3">
        <v>35262</v>
      </c>
      <c r="F79" s="3" t="s">
        <v>1295</v>
      </c>
      <c r="G79" s="3" t="s">
        <v>185</v>
      </c>
      <c r="H79" s="4">
        <v>53550</v>
      </c>
      <c r="I79" s="4">
        <v>55050</v>
      </c>
      <c r="J79" s="26">
        <v>2.8011204481792618</v>
      </c>
      <c r="K79" s="5"/>
    </row>
    <row r="80" spans="1:11" x14ac:dyDescent="0.3">
      <c r="A80" s="37" t="s">
        <v>153</v>
      </c>
      <c r="B80" s="3" t="s">
        <v>154</v>
      </c>
      <c r="C80" s="3" t="s">
        <v>155</v>
      </c>
      <c r="D80" s="3" t="s">
        <v>156</v>
      </c>
      <c r="E80" s="3">
        <v>35262</v>
      </c>
      <c r="F80" s="3" t="s">
        <v>1295</v>
      </c>
      <c r="G80" s="3" t="s">
        <v>185</v>
      </c>
      <c r="H80" s="4">
        <v>56200</v>
      </c>
      <c r="I80" s="4">
        <v>56200</v>
      </c>
      <c r="J80" s="26">
        <v>0</v>
      </c>
      <c r="K80" s="5"/>
    </row>
    <row r="81" spans="1:11" x14ac:dyDescent="0.3">
      <c r="A81" s="37" t="s">
        <v>153</v>
      </c>
      <c r="B81" s="3" t="s">
        <v>154</v>
      </c>
      <c r="C81" s="3" t="s">
        <v>320</v>
      </c>
      <c r="D81" s="3" t="s">
        <v>321</v>
      </c>
      <c r="E81" s="3">
        <v>35262</v>
      </c>
      <c r="F81" s="3" t="s">
        <v>1295</v>
      </c>
      <c r="G81" s="3" t="s">
        <v>185</v>
      </c>
      <c r="H81" s="4">
        <v>54950</v>
      </c>
      <c r="I81" s="4">
        <v>55100</v>
      </c>
      <c r="J81" s="26">
        <v>0.27297543221109777</v>
      </c>
      <c r="K81" s="5"/>
    </row>
    <row r="82" spans="1:11" x14ac:dyDescent="0.3">
      <c r="A82" s="37" t="s">
        <v>153</v>
      </c>
      <c r="B82" s="3" t="s">
        <v>154</v>
      </c>
      <c r="C82" s="3" t="s">
        <v>163</v>
      </c>
      <c r="D82" s="3" t="s">
        <v>164</v>
      </c>
      <c r="E82" s="3">
        <v>35262</v>
      </c>
      <c r="F82" s="3" t="s">
        <v>1295</v>
      </c>
      <c r="G82" s="3" t="s">
        <v>185</v>
      </c>
      <c r="H82" s="4">
        <v>52483.333333299997</v>
      </c>
      <c r="I82" s="4">
        <v>51650</v>
      </c>
      <c r="J82" s="26">
        <v>-1.587805652525609</v>
      </c>
      <c r="K82" s="5"/>
    </row>
    <row r="83" spans="1:11" x14ac:dyDescent="0.3">
      <c r="A83" s="37" t="s">
        <v>167</v>
      </c>
      <c r="B83" s="3" t="s">
        <v>168</v>
      </c>
      <c r="C83" s="3" t="s">
        <v>169</v>
      </c>
      <c r="D83" s="3" t="s">
        <v>170</v>
      </c>
      <c r="E83" s="3">
        <v>35262</v>
      </c>
      <c r="F83" s="3" t="s">
        <v>1295</v>
      </c>
      <c r="G83" s="3" t="s">
        <v>185</v>
      </c>
      <c r="H83" s="4">
        <v>62866.666666700003</v>
      </c>
      <c r="I83" s="4">
        <v>62300</v>
      </c>
      <c r="J83" s="26">
        <v>-0.90137857905573382</v>
      </c>
      <c r="K83" s="5"/>
    </row>
    <row r="84" spans="1:11" x14ac:dyDescent="0.3">
      <c r="A84" s="37" t="s">
        <v>167</v>
      </c>
      <c r="B84" s="3" t="s">
        <v>168</v>
      </c>
      <c r="C84" s="3" t="s">
        <v>460</v>
      </c>
      <c r="D84" s="3" t="s">
        <v>461</v>
      </c>
      <c r="E84" s="3">
        <v>35262</v>
      </c>
      <c r="F84" s="3" t="s">
        <v>1295</v>
      </c>
      <c r="G84" s="3" t="s">
        <v>185</v>
      </c>
      <c r="H84" s="4">
        <v>54100</v>
      </c>
      <c r="I84" s="4">
        <v>47700</v>
      </c>
      <c r="J84" s="26">
        <v>-11.829944547134941</v>
      </c>
      <c r="K84" s="5"/>
    </row>
    <row r="85" spans="1:11" x14ac:dyDescent="0.3">
      <c r="A85" s="37" t="s">
        <v>167</v>
      </c>
      <c r="B85" s="3" t="s">
        <v>168</v>
      </c>
      <c r="C85" s="3" t="s">
        <v>375</v>
      </c>
      <c r="D85" s="3" t="s">
        <v>376</v>
      </c>
      <c r="E85" s="3">
        <v>35262</v>
      </c>
      <c r="F85" s="3" t="s">
        <v>1295</v>
      </c>
      <c r="G85" s="3" t="s">
        <v>185</v>
      </c>
      <c r="H85" s="4" t="s">
        <v>93</v>
      </c>
      <c r="I85" s="4">
        <v>51000</v>
      </c>
      <c r="J85" s="26" t="s">
        <v>93</v>
      </c>
      <c r="K85" s="5"/>
    </row>
    <row r="86" spans="1:11" x14ac:dyDescent="0.3">
      <c r="A86" s="37" t="s">
        <v>464</v>
      </c>
      <c r="B86" s="3" t="s">
        <v>465</v>
      </c>
      <c r="C86" s="3" t="s">
        <v>470</v>
      </c>
      <c r="D86" s="3" t="s">
        <v>471</v>
      </c>
      <c r="E86" s="3">
        <v>35262</v>
      </c>
      <c r="F86" s="3" t="s">
        <v>1295</v>
      </c>
      <c r="G86" s="3" t="s">
        <v>185</v>
      </c>
      <c r="H86" s="4">
        <v>42000</v>
      </c>
      <c r="I86" s="4">
        <v>41933.333333299997</v>
      </c>
      <c r="J86" s="26">
        <v>-0.15873015880952801</v>
      </c>
      <c r="K86" s="5"/>
    </row>
    <row r="87" spans="1:11" x14ac:dyDescent="0.3">
      <c r="A87" s="37" t="s">
        <v>464</v>
      </c>
      <c r="B87" s="3" t="s">
        <v>465</v>
      </c>
      <c r="C87" s="3" t="s">
        <v>466</v>
      </c>
      <c r="D87" s="3" t="s">
        <v>467</v>
      </c>
      <c r="E87" s="3">
        <v>35262</v>
      </c>
      <c r="F87" s="3" t="s">
        <v>1295</v>
      </c>
      <c r="G87" s="3" t="s">
        <v>185</v>
      </c>
      <c r="H87" s="4">
        <v>52000</v>
      </c>
      <c r="I87" s="4">
        <v>51333.333333299997</v>
      </c>
      <c r="J87" s="26">
        <v>-1.2820512821153929</v>
      </c>
      <c r="K87" s="5"/>
    </row>
    <row r="88" spans="1:11" x14ac:dyDescent="0.3">
      <c r="A88" s="37" t="s">
        <v>464</v>
      </c>
      <c r="B88" s="3" t="s">
        <v>465</v>
      </c>
      <c r="C88" s="3" t="s">
        <v>468</v>
      </c>
      <c r="D88" s="3" t="s">
        <v>469</v>
      </c>
      <c r="E88" s="3">
        <v>35262</v>
      </c>
      <c r="F88" s="3" t="s">
        <v>1295</v>
      </c>
      <c r="G88" s="3" t="s">
        <v>185</v>
      </c>
      <c r="H88" s="4">
        <v>58333.333333299997</v>
      </c>
      <c r="I88" s="4">
        <v>56500</v>
      </c>
      <c r="J88" s="26">
        <v>-3.1428571428017915</v>
      </c>
      <c r="K88" s="5"/>
    </row>
    <row r="89" spans="1:11" x14ac:dyDescent="0.3">
      <c r="A89" s="37" t="s">
        <v>179</v>
      </c>
      <c r="B89" s="3" t="s">
        <v>180</v>
      </c>
      <c r="C89" s="3" t="s">
        <v>235</v>
      </c>
      <c r="D89" s="3" t="s">
        <v>236</v>
      </c>
      <c r="E89" s="3">
        <v>35262</v>
      </c>
      <c r="F89" s="3" t="s">
        <v>1295</v>
      </c>
      <c r="G89" s="3" t="s">
        <v>185</v>
      </c>
      <c r="H89" s="4">
        <v>52900</v>
      </c>
      <c r="I89" s="4">
        <v>52100</v>
      </c>
      <c r="J89" s="26">
        <v>-1.5122873345935761</v>
      </c>
      <c r="K89" s="5"/>
    </row>
    <row r="90" spans="1:11" x14ac:dyDescent="0.3">
      <c r="A90" s="37" t="s">
        <v>179</v>
      </c>
      <c r="B90" s="3" t="s">
        <v>180</v>
      </c>
      <c r="C90" s="3" t="s">
        <v>335</v>
      </c>
      <c r="D90" s="3" t="s">
        <v>336</v>
      </c>
      <c r="E90" s="3">
        <v>35262</v>
      </c>
      <c r="F90" s="3" t="s">
        <v>1295</v>
      </c>
      <c r="G90" s="3" t="s">
        <v>185</v>
      </c>
      <c r="H90" s="4">
        <v>63333.333333299997</v>
      </c>
      <c r="I90" s="4">
        <v>64666.666666700003</v>
      </c>
      <c r="J90" s="26">
        <v>2.105263158001125</v>
      </c>
      <c r="K90" s="5"/>
    </row>
    <row r="91" spans="1:11" x14ac:dyDescent="0.3">
      <c r="A91" s="37" t="s">
        <v>179</v>
      </c>
      <c r="B91" s="3" t="s">
        <v>180</v>
      </c>
      <c r="C91" s="3" t="s">
        <v>237</v>
      </c>
      <c r="D91" s="3" t="s">
        <v>238</v>
      </c>
      <c r="E91" s="3">
        <v>35262</v>
      </c>
      <c r="F91" s="3" t="s">
        <v>1295</v>
      </c>
      <c r="G91" s="3" t="s">
        <v>185</v>
      </c>
      <c r="H91" s="4">
        <v>68450</v>
      </c>
      <c r="I91" s="4">
        <v>68450</v>
      </c>
      <c r="J91" s="26">
        <v>0</v>
      </c>
      <c r="K91" s="5"/>
    </row>
    <row r="92" spans="1:11" x14ac:dyDescent="0.3">
      <c r="A92" s="37" t="s">
        <v>549</v>
      </c>
      <c r="B92" s="3" t="s">
        <v>550</v>
      </c>
      <c r="C92" s="3" t="s">
        <v>694</v>
      </c>
      <c r="D92" s="3" t="s">
        <v>550</v>
      </c>
      <c r="E92" s="3">
        <v>35262</v>
      </c>
      <c r="F92" s="3" t="s">
        <v>1295</v>
      </c>
      <c r="G92" s="3" t="s">
        <v>185</v>
      </c>
      <c r="H92" s="4">
        <v>50000</v>
      </c>
      <c r="I92" s="4">
        <v>51000</v>
      </c>
      <c r="J92" s="26">
        <v>2.0000000000000018</v>
      </c>
      <c r="K92" s="5"/>
    </row>
    <row r="93" spans="1:11" x14ac:dyDescent="0.3">
      <c r="A93" s="37" t="s">
        <v>549</v>
      </c>
      <c r="B93" s="3" t="s">
        <v>550</v>
      </c>
      <c r="C93" s="3" t="s">
        <v>551</v>
      </c>
      <c r="D93" s="3" t="s">
        <v>552</v>
      </c>
      <c r="E93" s="3">
        <v>35262</v>
      </c>
      <c r="F93" s="3" t="s">
        <v>1295</v>
      </c>
      <c r="G93" s="3" t="s">
        <v>185</v>
      </c>
      <c r="H93" s="4">
        <v>51000</v>
      </c>
      <c r="I93" s="4">
        <v>50250</v>
      </c>
      <c r="J93" s="26">
        <v>-1.4705882352941124</v>
      </c>
      <c r="K93" s="5"/>
    </row>
    <row r="94" spans="1:11" x14ac:dyDescent="0.3">
      <c r="A94" s="37" t="s">
        <v>483</v>
      </c>
      <c r="B94" s="3" t="s">
        <v>484</v>
      </c>
      <c r="C94" s="3" t="s">
        <v>487</v>
      </c>
      <c r="D94" s="3" t="s">
        <v>488</v>
      </c>
      <c r="E94" s="3">
        <v>35262</v>
      </c>
      <c r="F94" s="3" t="s">
        <v>1295</v>
      </c>
      <c r="G94" s="3" t="s">
        <v>185</v>
      </c>
      <c r="H94" s="4">
        <v>55500</v>
      </c>
      <c r="I94" s="4">
        <v>58000</v>
      </c>
      <c r="J94" s="26">
        <v>4.5045045045045029</v>
      </c>
      <c r="K94" s="5"/>
    </row>
    <row r="95" spans="1:11" x14ac:dyDescent="0.3">
      <c r="A95" s="37" t="s">
        <v>483</v>
      </c>
      <c r="B95" s="3" t="s">
        <v>484</v>
      </c>
      <c r="C95" s="3" t="s">
        <v>595</v>
      </c>
      <c r="D95" s="3" t="s">
        <v>596</v>
      </c>
      <c r="E95" s="3">
        <v>35262</v>
      </c>
      <c r="F95" s="3" t="s">
        <v>1295</v>
      </c>
      <c r="G95" s="3" t="s">
        <v>185</v>
      </c>
      <c r="H95" s="4">
        <v>54000</v>
      </c>
      <c r="I95" s="4">
        <v>55000</v>
      </c>
      <c r="J95" s="26">
        <v>1.8518518518518601</v>
      </c>
      <c r="K95" s="5"/>
    </row>
    <row r="96" spans="1:11" x14ac:dyDescent="0.3">
      <c r="A96" s="37" t="s">
        <v>483</v>
      </c>
      <c r="B96" s="3" t="s">
        <v>484</v>
      </c>
      <c r="C96" s="3" t="s">
        <v>867</v>
      </c>
      <c r="D96" s="3" t="s">
        <v>868</v>
      </c>
      <c r="E96" s="3">
        <v>35262</v>
      </c>
      <c r="F96" s="3" t="s">
        <v>1295</v>
      </c>
      <c r="G96" s="3" t="s">
        <v>185</v>
      </c>
      <c r="H96" s="4">
        <v>51000</v>
      </c>
      <c r="I96" s="4">
        <v>53000</v>
      </c>
      <c r="J96" s="26">
        <v>3.9215686274509887</v>
      </c>
      <c r="K96" s="5"/>
    </row>
    <row r="97" spans="1:11" x14ac:dyDescent="0.3">
      <c r="A97" s="37" t="s">
        <v>504</v>
      </c>
      <c r="B97" s="3" t="s">
        <v>505</v>
      </c>
      <c r="C97" s="3" t="s">
        <v>506</v>
      </c>
      <c r="D97" s="3" t="s">
        <v>507</v>
      </c>
      <c r="E97" s="3">
        <v>34664</v>
      </c>
      <c r="F97" s="3" t="s">
        <v>1296</v>
      </c>
      <c r="G97" s="3" t="s">
        <v>795</v>
      </c>
      <c r="H97" s="4">
        <v>13700</v>
      </c>
      <c r="I97" s="4">
        <v>13200</v>
      </c>
      <c r="J97" s="26">
        <v>-3.6496350364963459</v>
      </c>
      <c r="K97" s="5"/>
    </row>
    <row r="98" spans="1:11" x14ac:dyDescent="0.3">
      <c r="A98" s="37" t="s">
        <v>449</v>
      </c>
      <c r="B98" s="3" t="s">
        <v>450</v>
      </c>
      <c r="C98" s="3" t="s">
        <v>473</v>
      </c>
      <c r="D98" s="3" t="s">
        <v>474</v>
      </c>
      <c r="E98" s="3">
        <v>34664</v>
      </c>
      <c r="F98" s="3" t="s">
        <v>1296</v>
      </c>
      <c r="G98" s="3" t="s">
        <v>795</v>
      </c>
      <c r="H98" s="4">
        <v>15019</v>
      </c>
      <c r="I98" s="4">
        <v>15050</v>
      </c>
      <c r="J98" s="26">
        <v>0.20640522005459516</v>
      </c>
      <c r="K98" s="5"/>
    </row>
    <row r="99" spans="1:11" x14ac:dyDescent="0.3">
      <c r="A99" s="37" t="s">
        <v>145</v>
      </c>
      <c r="B99" s="3" t="s">
        <v>146</v>
      </c>
      <c r="C99" s="3" t="s">
        <v>880</v>
      </c>
      <c r="D99" s="3" t="s">
        <v>881</v>
      </c>
      <c r="E99" s="3">
        <v>34664</v>
      </c>
      <c r="F99" s="3" t="s">
        <v>1296</v>
      </c>
      <c r="G99" s="3" t="s">
        <v>795</v>
      </c>
      <c r="H99" s="4">
        <v>14550</v>
      </c>
      <c r="I99" s="4">
        <v>14750</v>
      </c>
      <c r="J99" s="26">
        <v>1.3745704467353903</v>
      </c>
      <c r="K99" s="5"/>
    </row>
    <row r="100" spans="1:11" x14ac:dyDescent="0.3">
      <c r="A100" s="37" t="s">
        <v>504</v>
      </c>
      <c r="B100" s="3" t="s">
        <v>505</v>
      </c>
      <c r="C100" s="3" t="s">
        <v>506</v>
      </c>
      <c r="D100" s="3" t="s">
        <v>507</v>
      </c>
      <c r="E100" s="3">
        <v>34664</v>
      </c>
      <c r="F100" s="3" t="s">
        <v>1296</v>
      </c>
      <c r="G100" s="3" t="s">
        <v>72</v>
      </c>
      <c r="H100" s="4">
        <v>53766.666666700003</v>
      </c>
      <c r="I100" s="4">
        <v>53233.333333299997</v>
      </c>
      <c r="J100" s="26">
        <v>-0.99194048369437571</v>
      </c>
      <c r="K100" s="5"/>
    </row>
    <row r="101" spans="1:11" x14ac:dyDescent="0.3">
      <c r="A101" s="37" t="s">
        <v>449</v>
      </c>
      <c r="B101" s="3" t="s">
        <v>450</v>
      </c>
      <c r="C101" s="3" t="s">
        <v>473</v>
      </c>
      <c r="D101" s="3" t="s">
        <v>474</v>
      </c>
      <c r="E101" s="3">
        <v>34664</v>
      </c>
      <c r="F101" s="3" t="s">
        <v>1296</v>
      </c>
      <c r="G101" s="3" t="s">
        <v>72</v>
      </c>
      <c r="H101" s="4">
        <v>58959</v>
      </c>
      <c r="I101" s="4">
        <v>59000</v>
      </c>
      <c r="J101" s="26">
        <v>6.9539849726085734E-2</v>
      </c>
      <c r="K101" s="5"/>
    </row>
    <row r="102" spans="1:11" x14ac:dyDescent="0.3">
      <c r="A102" s="37" t="s">
        <v>145</v>
      </c>
      <c r="B102" s="3" t="s">
        <v>146</v>
      </c>
      <c r="C102" s="3" t="s">
        <v>880</v>
      </c>
      <c r="D102" s="3" t="s">
        <v>881</v>
      </c>
      <c r="E102" s="3">
        <v>34664</v>
      </c>
      <c r="F102" s="3" t="s">
        <v>1296</v>
      </c>
      <c r="G102" s="3" t="s">
        <v>72</v>
      </c>
      <c r="H102" s="4">
        <v>52750</v>
      </c>
      <c r="I102" s="4">
        <v>52450</v>
      </c>
      <c r="J102" s="26">
        <v>-0.5687203791469142</v>
      </c>
      <c r="K102" s="5"/>
    </row>
    <row r="103" spans="1:11" x14ac:dyDescent="0.3">
      <c r="A103" s="37" t="s">
        <v>504</v>
      </c>
      <c r="B103" s="3" t="s">
        <v>505</v>
      </c>
      <c r="C103" s="3" t="s">
        <v>506</v>
      </c>
      <c r="D103" s="3" t="s">
        <v>507</v>
      </c>
      <c r="E103" s="3">
        <v>34664</v>
      </c>
      <c r="F103" s="3" t="s">
        <v>1296</v>
      </c>
      <c r="G103" s="3" t="s">
        <v>379</v>
      </c>
      <c r="H103" s="4">
        <v>195775</v>
      </c>
      <c r="I103" s="4">
        <v>197172</v>
      </c>
      <c r="J103" s="26">
        <v>0.7135742561614089</v>
      </c>
      <c r="K103" s="5"/>
    </row>
    <row r="104" spans="1:11" x14ac:dyDescent="0.3">
      <c r="A104" s="37" t="s">
        <v>449</v>
      </c>
      <c r="B104" s="3" t="s">
        <v>450</v>
      </c>
      <c r="C104" s="3" t="s">
        <v>656</v>
      </c>
      <c r="D104" s="3" t="s">
        <v>657</v>
      </c>
      <c r="E104" s="3">
        <v>34664</v>
      </c>
      <c r="F104" s="3" t="s">
        <v>1297</v>
      </c>
      <c r="G104" s="3" t="s">
        <v>1298</v>
      </c>
      <c r="H104" s="4">
        <v>8300</v>
      </c>
      <c r="I104" s="4">
        <v>8333.3333332999991</v>
      </c>
      <c r="J104" s="26">
        <v>0.40160642530120416</v>
      </c>
      <c r="K104" s="5"/>
    </row>
    <row r="105" spans="1:11" x14ac:dyDescent="0.3">
      <c r="A105" s="37" t="s">
        <v>449</v>
      </c>
      <c r="B105" s="3" t="s">
        <v>450</v>
      </c>
      <c r="C105" s="3" t="s">
        <v>696</v>
      </c>
      <c r="D105" s="3" t="s">
        <v>697</v>
      </c>
      <c r="E105" s="3">
        <v>34664</v>
      </c>
      <c r="F105" s="3" t="s">
        <v>1297</v>
      </c>
      <c r="G105" s="3" t="s">
        <v>1298</v>
      </c>
      <c r="H105" s="4">
        <v>7375</v>
      </c>
      <c r="I105" s="4">
        <v>7000</v>
      </c>
      <c r="J105" s="26">
        <v>-5.0847457627118615</v>
      </c>
      <c r="K105" s="5"/>
    </row>
    <row r="106" spans="1:11" x14ac:dyDescent="0.3">
      <c r="A106" s="37" t="s">
        <v>464</v>
      </c>
      <c r="B106" s="3" t="s">
        <v>465</v>
      </c>
      <c r="C106" s="3" t="s">
        <v>470</v>
      </c>
      <c r="D106" s="3" t="s">
        <v>471</v>
      </c>
      <c r="E106" s="3">
        <v>34664</v>
      </c>
      <c r="F106" s="3" t="s">
        <v>1297</v>
      </c>
      <c r="G106" s="3" t="s">
        <v>1298</v>
      </c>
      <c r="H106" s="4">
        <v>6440</v>
      </c>
      <c r="I106" s="4">
        <v>6420</v>
      </c>
      <c r="J106" s="26">
        <v>-0.31055900621117516</v>
      </c>
      <c r="K106" s="5"/>
    </row>
    <row r="107" spans="1:11" x14ac:dyDescent="0.3">
      <c r="A107" s="37" t="s">
        <v>145</v>
      </c>
      <c r="B107" s="3" t="s">
        <v>146</v>
      </c>
      <c r="C107" s="3" t="s">
        <v>880</v>
      </c>
      <c r="D107" s="3" t="s">
        <v>881</v>
      </c>
      <c r="E107" s="3">
        <v>35262</v>
      </c>
      <c r="F107" s="3" t="s">
        <v>1299</v>
      </c>
      <c r="G107" s="3" t="s">
        <v>1146</v>
      </c>
      <c r="H107" s="4">
        <v>25100</v>
      </c>
      <c r="I107" s="4">
        <v>26150</v>
      </c>
      <c r="J107" s="26">
        <v>4.1832669322709126</v>
      </c>
      <c r="K107" s="5"/>
    </row>
    <row r="108" spans="1:11" x14ac:dyDescent="0.3">
      <c r="A108" s="37" t="s">
        <v>101</v>
      </c>
      <c r="B108" s="3" t="s">
        <v>102</v>
      </c>
      <c r="C108" s="3" t="s">
        <v>245</v>
      </c>
      <c r="D108" s="3" t="s">
        <v>246</v>
      </c>
      <c r="E108" s="3">
        <v>34664</v>
      </c>
      <c r="F108" s="3" t="s">
        <v>1521</v>
      </c>
      <c r="G108" s="3" t="s">
        <v>795</v>
      </c>
      <c r="H108" s="4">
        <v>9466.6666667000009</v>
      </c>
      <c r="I108" s="4">
        <v>9133.3333332999991</v>
      </c>
      <c r="J108" s="26">
        <v>-3.5211267612552222</v>
      </c>
      <c r="K108" s="5"/>
    </row>
    <row r="109" spans="1:11" x14ac:dyDescent="0.3">
      <c r="A109" s="37" t="s">
        <v>310</v>
      </c>
      <c r="B109" s="3" t="s">
        <v>311</v>
      </c>
      <c r="C109" s="3" t="s">
        <v>573</v>
      </c>
      <c r="D109" s="3" t="s">
        <v>574</v>
      </c>
      <c r="E109" s="3">
        <v>34664</v>
      </c>
      <c r="F109" s="3" t="s">
        <v>1521</v>
      </c>
      <c r="G109" s="3" t="s">
        <v>72</v>
      </c>
      <c r="H109" s="4">
        <v>40000</v>
      </c>
      <c r="I109" s="4">
        <v>39000</v>
      </c>
      <c r="J109" s="26">
        <v>-2.5000000000000022</v>
      </c>
      <c r="K109" s="5"/>
    </row>
    <row r="110" spans="1:11" x14ac:dyDescent="0.3">
      <c r="A110" s="37" t="s">
        <v>310</v>
      </c>
      <c r="B110" s="3" t="s">
        <v>311</v>
      </c>
      <c r="C110" s="3" t="s">
        <v>314</v>
      </c>
      <c r="D110" s="3" t="s">
        <v>315</v>
      </c>
      <c r="E110" s="3">
        <v>34664</v>
      </c>
      <c r="F110" s="3" t="s">
        <v>1300</v>
      </c>
      <c r="G110" s="3" t="s">
        <v>795</v>
      </c>
      <c r="H110" s="4">
        <v>8300</v>
      </c>
      <c r="I110" s="4">
        <v>7800</v>
      </c>
      <c r="J110" s="26">
        <v>-6.0240963855421654</v>
      </c>
      <c r="K110" s="5"/>
    </row>
    <row r="111" spans="1:11" x14ac:dyDescent="0.3">
      <c r="A111" s="37" t="s">
        <v>310</v>
      </c>
      <c r="B111" s="3" t="s">
        <v>311</v>
      </c>
      <c r="C111" s="3" t="s">
        <v>312</v>
      </c>
      <c r="D111" s="3" t="s">
        <v>313</v>
      </c>
      <c r="E111" s="3">
        <v>34664</v>
      </c>
      <c r="F111" s="3" t="s">
        <v>1300</v>
      </c>
      <c r="G111" s="3" t="s">
        <v>795</v>
      </c>
      <c r="H111" s="4">
        <v>8250</v>
      </c>
      <c r="I111" s="4">
        <v>8250</v>
      </c>
      <c r="J111" s="26">
        <v>0</v>
      </c>
      <c r="K111" s="5"/>
    </row>
    <row r="112" spans="1:11" x14ac:dyDescent="0.3">
      <c r="A112" s="37" t="s">
        <v>483</v>
      </c>
      <c r="B112" s="3" t="s">
        <v>484</v>
      </c>
      <c r="C112" s="3" t="s">
        <v>487</v>
      </c>
      <c r="D112" s="3" t="s">
        <v>488</v>
      </c>
      <c r="E112" s="3">
        <v>34664</v>
      </c>
      <c r="F112" s="3" t="s">
        <v>1300</v>
      </c>
      <c r="G112" s="3" t="s">
        <v>185</v>
      </c>
      <c r="H112" s="4" t="s">
        <v>93</v>
      </c>
      <c r="I112" s="4">
        <v>15500</v>
      </c>
      <c r="J112" s="26" t="s">
        <v>93</v>
      </c>
      <c r="K112" s="5"/>
    </row>
    <row r="113" spans="1:11" x14ac:dyDescent="0.3">
      <c r="A113" s="37" t="s">
        <v>310</v>
      </c>
      <c r="B113" s="3" t="s">
        <v>311</v>
      </c>
      <c r="C113" s="3" t="s">
        <v>314</v>
      </c>
      <c r="D113" s="3" t="s">
        <v>315</v>
      </c>
      <c r="E113" s="3">
        <v>34664</v>
      </c>
      <c r="F113" s="3" t="s">
        <v>1300</v>
      </c>
      <c r="G113" s="3" t="s">
        <v>72</v>
      </c>
      <c r="H113" s="4">
        <v>38250</v>
      </c>
      <c r="I113" s="4">
        <v>38900</v>
      </c>
      <c r="J113" s="26">
        <v>1.6993464052287521</v>
      </c>
      <c r="K113" s="5"/>
    </row>
    <row r="114" spans="1:11" x14ac:dyDescent="0.3">
      <c r="A114" s="37" t="s">
        <v>310</v>
      </c>
      <c r="B114" s="3" t="s">
        <v>311</v>
      </c>
      <c r="C114" s="3" t="s">
        <v>312</v>
      </c>
      <c r="D114" s="3" t="s">
        <v>313</v>
      </c>
      <c r="E114" s="3">
        <v>34664</v>
      </c>
      <c r="F114" s="3" t="s">
        <v>1300</v>
      </c>
      <c r="G114" s="3" t="s">
        <v>72</v>
      </c>
      <c r="H114" s="4">
        <v>41750</v>
      </c>
      <c r="I114" s="4">
        <v>41750</v>
      </c>
      <c r="J114" s="26">
        <v>0</v>
      </c>
      <c r="K114" s="5"/>
    </row>
    <row r="115" spans="1:11" x14ac:dyDescent="0.3">
      <c r="A115" s="37" t="s">
        <v>549</v>
      </c>
      <c r="B115" s="3" t="s">
        <v>550</v>
      </c>
      <c r="C115" s="3" t="s">
        <v>602</v>
      </c>
      <c r="D115" s="3" t="s">
        <v>603</v>
      </c>
      <c r="E115" s="3">
        <v>34664</v>
      </c>
      <c r="F115" s="3" t="s">
        <v>1300</v>
      </c>
      <c r="G115" s="3" t="s">
        <v>72</v>
      </c>
      <c r="H115" s="4" t="s">
        <v>93</v>
      </c>
      <c r="I115" s="4">
        <v>39000</v>
      </c>
      <c r="J115" s="26" t="s">
        <v>93</v>
      </c>
      <c r="K115" s="5"/>
    </row>
    <row r="116" spans="1:11" x14ac:dyDescent="0.3">
      <c r="A116" s="37" t="s">
        <v>483</v>
      </c>
      <c r="B116" s="3" t="s">
        <v>484</v>
      </c>
      <c r="C116" s="3" t="s">
        <v>487</v>
      </c>
      <c r="D116" s="3" t="s">
        <v>488</v>
      </c>
      <c r="E116" s="3">
        <v>34664</v>
      </c>
      <c r="F116" s="3" t="s">
        <v>1300</v>
      </c>
      <c r="G116" s="3" t="s">
        <v>72</v>
      </c>
      <c r="H116" s="4">
        <v>43666.666666700003</v>
      </c>
      <c r="I116" s="4">
        <v>42500</v>
      </c>
      <c r="J116" s="26">
        <v>-2.6717557252651458</v>
      </c>
      <c r="K116" s="5"/>
    </row>
    <row r="117" spans="1:11" x14ac:dyDescent="0.3">
      <c r="A117" s="37" t="s">
        <v>310</v>
      </c>
      <c r="B117" s="3" t="s">
        <v>311</v>
      </c>
      <c r="C117" s="3" t="s">
        <v>314</v>
      </c>
      <c r="D117" s="3" t="s">
        <v>315</v>
      </c>
      <c r="E117" s="3">
        <v>34664</v>
      </c>
      <c r="F117" s="3" t="s">
        <v>1300</v>
      </c>
      <c r="G117" s="3" t="s">
        <v>379</v>
      </c>
      <c r="H117" s="4">
        <v>104750</v>
      </c>
      <c r="I117" s="4">
        <v>107000</v>
      </c>
      <c r="J117" s="26">
        <v>2.1479713603818507</v>
      </c>
      <c r="K117" s="5"/>
    </row>
    <row r="118" spans="1:11" x14ac:dyDescent="0.3">
      <c r="A118" s="37" t="s">
        <v>483</v>
      </c>
      <c r="B118" s="3" t="s">
        <v>484</v>
      </c>
      <c r="C118" s="3" t="s">
        <v>487</v>
      </c>
      <c r="D118" s="3" t="s">
        <v>488</v>
      </c>
      <c r="E118" s="3">
        <v>34664</v>
      </c>
      <c r="F118" s="3" t="s">
        <v>1300</v>
      </c>
      <c r="G118" s="3" t="s">
        <v>379</v>
      </c>
      <c r="H118" s="4">
        <v>109333.3333333</v>
      </c>
      <c r="I118" s="4">
        <v>109333.3333333</v>
      </c>
      <c r="J118" s="26">
        <v>0</v>
      </c>
      <c r="K118" s="5"/>
    </row>
    <row r="119" spans="1:11" x14ac:dyDescent="0.3">
      <c r="A119" s="37" t="s">
        <v>101</v>
      </c>
      <c r="B119" s="3" t="s">
        <v>102</v>
      </c>
      <c r="C119" s="3" t="s">
        <v>245</v>
      </c>
      <c r="D119" s="3" t="s">
        <v>246</v>
      </c>
      <c r="E119" s="3">
        <v>34664</v>
      </c>
      <c r="F119" s="3" t="s">
        <v>1301</v>
      </c>
      <c r="G119" s="3" t="s">
        <v>795</v>
      </c>
      <c r="H119" s="4">
        <v>9350</v>
      </c>
      <c r="I119" s="4">
        <v>8975</v>
      </c>
      <c r="J119" s="26">
        <v>-4.0106951871657799</v>
      </c>
      <c r="K119" s="5"/>
    </row>
    <row r="120" spans="1:11" x14ac:dyDescent="0.3">
      <c r="A120" s="37" t="s">
        <v>101</v>
      </c>
      <c r="B120" s="3" t="s">
        <v>102</v>
      </c>
      <c r="C120" s="3" t="s">
        <v>215</v>
      </c>
      <c r="D120" s="3" t="s">
        <v>216</v>
      </c>
      <c r="E120" s="3">
        <v>34664</v>
      </c>
      <c r="F120" s="3" t="s">
        <v>1301</v>
      </c>
      <c r="G120" s="3" t="s">
        <v>795</v>
      </c>
      <c r="H120" s="4">
        <v>7833.3333333</v>
      </c>
      <c r="I120" s="4">
        <v>8366.6666667000009</v>
      </c>
      <c r="J120" s="26">
        <v>6.8085106391779115</v>
      </c>
      <c r="K120" s="5"/>
    </row>
    <row r="121" spans="1:11" x14ac:dyDescent="0.3">
      <c r="A121" s="37" t="s">
        <v>101</v>
      </c>
      <c r="B121" s="3" t="s">
        <v>102</v>
      </c>
      <c r="C121" s="3" t="s">
        <v>432</v>
      </c>
      <c r="D121" s="3" t="s">
        <v>433</v>
      </c>
      <c r="E121" s="3">
        <v>34664</v>
      </c>
      <c r="F121" s="3" t="s">
        <v>1301</v>
      </c>
      <c r="G121" s="3" t="s">
        <v>795</v>
      </c>
      <c r="H121" s="4">
        <v>9833.3333332999991</v>
      </c>
      <c r="I121" s="4">
        <v>9375</v>
      </c>
      <c r="J121" s="26">
        <v>-4.6610169488293547</v>
      </c>
      <c r="K121" s="5"/>
    </row>
    <row r="122" spans="1:11" x14ac:dyDescent="0.3">
      <c r="A122" s="37" t="s">
        <v>101</v>
      </c>
      <c r="B122" s="3" t="s">
        <v>102</v>
      </c>
      <c r="C122" s="3" t="s">
        <v>407</v>
      </c>
      <c r="D122" s="3" t="s">
        <v>408</v>
      </c>
      <c r="E122" s="3">
        <v>34664</v>
      </c>
      <c r="F122" s="3" t="s">
        <v>1301</v>
      </c>
      <c r="G122" s="3" t="s">
        <v>795</v>
      </c>
      <c r="H122" s="4">
        <v>10000</v>
      </c>
      <c r="I122" s="4">
        <v>10333.333333299999</v>
      </c>
      <c r="J122" s="26">
        <v>3.3333333329999881</v>
      </c>
      <c r="K122" s="5"/>
    </row>
    <row r="123" spans="1:11" x14ac:dyDescent="0.3">
      <c r="A123" s="37" t="s">
        <v>117</v>
      </c>
      <c r="B123" s="3" t="s">
        <v>118</v>
      </c>
      <c r="C123" s="3" t="s">
        <v>306</v>
      </c>
      <c r="D123" s="3" t="s">
        <v>307</v>
      </c>
      <c r="E123" s="3">
        <v>34664</v>
      </c>
      <c r="F123" s="3" t="s">
        <v>1301</v>
      </c>
      <c r="G123" s="3" t="s">
        <v>795</v>
      </c>
      <c r="H123" s="4">
        <v>8900</v>
      </c>
      <c r="I123" s="4">
        <v>8900</v>
      </c>
      <c r="J123" s="26">
        <v>0</v>
      </c>
      <c r="K123" s="5"/>
    </row>
    <row r="124" spans="1:11" x14ac:dyDescent="0.3">
      <c r="A124" s="37" t="s">
        <v>316</v>
      </c>
      <c r="B124" s="3" t="s">
        <v>317</v>
      </c>
      <c r="C124" s="3" t="s">
        <v>517</v>
      </c>
      <c r="D124" s="3" t="s">
        <v>518</v>
      </c>
      <c r="E124" s="3">
        <v>34664</v>
      </c>
      <c r="F124" s="3" t="s">
        <v>1301</v>
      </c>
      <c r="G124" s="3" t="s">
        <v>795</v>
      </c>
      <c r="H124" s="4">
        <v>8500</v>
      </c>
      <c r="I124" s="4">
        <v>8500</v>
      </c>
      <c r="J124" s="26">
        <v>0</v>
      </c>
      <c r="K124" s="5"/>
    </row>
    <row r="125" spans="1:11" x14ac:dyDescent="0.3">
      <c r="A125" s="37" t="s">
        <v>171</v>
      </c>
      <c r="B125" s="3" t="s">
        <v>172</v>
      </c>
      <c r="C125" s="3" t="s">
        <v>377</v>
      </c>
      <c r="D125" s="3" t="s">
        <v>378</v>
      </c>
      <c r="E125" s="3">
        <v>34664</v>
      </c>
      <c r="F125" s="3" t="s">
        <v>1301</v>
      </c>
      <c r="G125" s="3" t="s">
        <v>795</v>
      </c>
      <c r="H125" s="4">
        <v>8200</v>
      </c>
      <c r="I125" s="4">
        <v>8200</v>
      </c>
      <c r="J125" s="26">
        <v>0</v>
      </c>
      <c r="K125" s="5"/>
    </row>
    <row r="126" spans="1:11" x14ac:dyDescent="0.3">
      <c r="A126" s="37" t="s">
        <v>101</v>
      </c>
      <c r="B126" s="3" t="s">
        <v>102</v>
      </c>
      <c r="C126" s="3" t="s">
        <v>407</v>
      </c>
      <c r="D126" s="3" t="s">
        <v>408</v>
      </c>
      <c r="E126" s="3">
        <v>34664</v>
      </c>
      <c r="F126" s="3" t="s">
        <v>1301</v>
      </c>
      <c r="G126" s="3" t="s">
        <v>1302</v>
      </c>
      <c r="H126" s="4">
        <v>21500</v>
      </c>
      <c r="I126" s="4">
        <v>21500</v>
      </c>
      <c r="J126" s="26">
        <v>0</v>
      </c>
      <c r="K126" s="5"/>
    </row>
    <row r="127" spans="1:11" x14ac:dyDescent="0.3">
      <c r="A127" s="37" t="s">
        <v>101</v>
      </c>
      <c r="B127" s="3" t="s">
        <v>102</v>
      </c>
      <c r="C127" s="3" t="s">
        <v>407</v>
      </c>
      <c r="D127" s="3" t="s">
        <v>408</v>
      </c>
      <c r="E127" s="3">
        <v>34664</v>
      </c>
      <c r="F127" s="3" t="s">
        <v>1301</v>
      </c>
      <c r="G127" s="3" t="s">
        <v>1303</v>
      </c>
      <c r="H127" s="4">
        <v>30666.666666699999</v>
      </c>
      <c r="I127" s="4">
        <v>30666.666666699999</v>
      </c>
      <c r="J127" s="26">
        <v>0</v>
      </c>
      <c r="K127" s="5"/>
    </row>
    <row r="128" spans="1:11" x14ac:dyDescent="0.3">
      <c r="A128" s="37" t="s">
        <v>117</v>
      </c>
      <c r="B128" s="3" t="s">
        <v>118</v>
      </c>
      <c r="C128" s="3" t="s">
        <v>131</v>
      </c>
      <c r="D128" s="3" t="s">
        <v>132</v>
      </c>
      <c r="E128" s="3">
        <v>34664</v>
      </c>
      <c r="F128" s="3" t="s">
        <v>1301</v>
      </c>
      <c r="G128" s="3" t="s">
        <v>1303</v>
      </c>
      <c r="H128" s="4" t="s">
        <v>93</v>
      </c>
      <c r="I128" s="4">
        <v>24000</v>
      </c>
      <c r="J128" s="26" t="s">
        <v>93</v>
      </c>
      <c r="K128" s="5"/>
    </row>
    <row r="129" spans="1:11" x14ac:dyDescent="0.3">
      <c r="A129" s="37" t="s">
        <v>117</v>
      </c>
      <c r="B129" s="3" t="s">
        <v>118</v>
      </c>
      <c r="C129" s="3" t="s">
        <v>306</v>
      </c>
      <c r="D129" s="3" t="s">
        <v>307</v>
      </c>
      <c r="E129" s="3">
        <v>34664</v>
      </c>
      <c r="F129" s="3" t="s">
        <v>1301</v>
      </c>
      <c r="G129" s="3" t="s">
        <v>1303</v>
      </c>
      <c r="H129" s="4">
        <v>29500</v>
      </c>
      <c r="I129" s="4">
        <v>25500</v>
      </c>
      <c r="J129" s="26">
        <v>-13.559322033898303</v>
      </c>
      <c r="K129" s="5"/>
    </row>
    <row r="130" spans="1:11" x14ac:dyDescent="0.3">
      <c r="A130" s="37" t="s">
        <v>117</v>
      </c>
      <c r="B130" s="3" t="s">
        <v>118</v>
      </c>
      <c r="C130" s="3" t="s">
        <v>139</v>
      </c>
      <c r="D130" s="3" t="s">
        <v>140</v>
      </c>
      <c r="E130" s="3">
        <v>34664</v>
      </c>
      <c r="F130" s="3" t="s">
        <v>1301</v>
      </c>
      <c r="G130" s="3" t="s">
        <v>1303</v>
      </c>
      <c r="H130" s="4">
        <v>23500</v>
      </c>
      <c r="I130" s="4">
        <v>22500</v>
      </c>
      <c r="J130" s="26">
        <v>-4.2553191489361648</v>
      </c>
      <c r="K130" s="5"/>
    </row>
    <row r="131" spans="1:11" x14ac:dyDescent="0.3">
      <c r="A131" s="37" t="s">
        <v>167</v>
      </c>
      <c r="B131" s="3" t="s">
        <v>168</v>
      </c>
      <c r="C131" s="3" t="s">
        <v>372</v>
      </c>
      <c r="D131" s="3" t="s">
        <v>241</v>
      </c>
      <c r="E131" s="3">
        <v>34664</v>
      </c>
      <c r="F131" s="3" t="s">
        <v>1301</v>
      </c>
      <c r="G131" s="3" t="s">
        <v>1303</v>
      </c>
      <c r="H131" s="4">
        <v>27500</v>
      </c>
      <c r="I131" s="4">
        <v>28000</v>
      </c>
      <c r="J131" s="26">
        <v>1.8181818181818077</v>
      </c>
      <c r="K131" s="5"/>
    </row>
    <row r="132" spans="1:11" x14ac:dyDescent="0.3">
      <c r="A132" s="37" t="s">
        <v>483</v>
      </c>
      <c r="B132" s="3" t="s">
        <v>484</v>
      </c>
      <c r="C132" s="3" t="s">
        <v>485</v>
      </c>
      <c r="D132" s="3" t="s">
        <v>486</v>
      </c>
      <c r="E132" s="3">
        <v>34664</v>
      </c>
      <c r="F132" s="3" t="s">
        <v>1301</v>
      </c>
      <c r="G132" s="3" t="s">
        <v>1303</v>
      </c>
      <c r="H132" s="4">
        <v>23000</v>
      </c>
      <c r="I132" s="4">
        <v>24000</v>
      </c>
      <c r="J132" s="26">
        <v>4.3478260869565188</v>
      </c>
      <c r="K132" s="5"/>
    </row>
    <row r="133" spans="1:11" x14ac:dyDescent="0.3">
      <c r="A133" s="37" t="s">
        <v>141</v>
      </c>
      <c r="B133" s="3" t="s">
        <v>142</v>
      </c>
      <c r="C133" s="3" t="s">
        <v>370</v>
      </c>
      <c r="D133" s="3" t="s">
        <v>371</v>
      </c>
      <c r="E133" s="3">
        <v>34664</v>
      </c>
      <c r="F133" s="3" t="s">
        <v>1304</v>
      </c>
      <c r="G133" s="3" t="s">
        <v>795</v>
      </c>
      <c r="H133" s="4">
        <v>7500</v>
      </c>
      <c r="I133" s="4">
        <v>7500</v>
      </c>
      <c r="J133" s="26">
        <v>0</v>
      </c>
      <c r="K133" s="5"/>
    </row>
    <row r="134" spans="1:11" x14ac:dyDescent="0.3">
      <c r="A134" s="37" t="s">
        <v>117</v>
      </c>
      <c r="B134" s="3" t="s">
        <v>118</v>
      </c>
      <c r="C134" s="3" t="s">
        <v>259</v>
      </c>
      <c r="D134" s="3" t="s">
        <v>260</v>
      </c>
      <c r="E134" s="3">
        <v>34664</v>
      </c>
      <c r="F134" s="3" t="s">
        <v>1304</v>
      </c>
      <c r="G134" s="3" t="s">
        <v>185</v>
      </c>
      <c r="H134" s="4">
        <v>10750</v>
      </c>
      <c r="I134" s="4">
        <v>11750</v>
      </c>
      <c r="J134" s="26">
        <v>9.302325581395344</v>
      </c>
      <c r="K134" s="5"/>
    </row>
    <row r="135" spans="1:11" x14ac:dyDescent="0.3">
      <c r="A135" s="37" t="s">
        <v>316</v>
      </c>
      <c r="B135" s="3" t="s">
        <v>317</v>
      </c>
      <c r="C135" s="3" t="s">
        <v>517</v>
      </c>
      <c r="D135" s="3" t="s">
        <v>518</v>
      </c>
      <c r="E135" s="3">
        <v>34664</v>
      </c>
      <c r="F135" s="3" t="s">
        <v>1304</v>
      </c>
      <c r="G135" s="3" t="s">
        <v>72</v>
      </c>
      <c r="H135" s="4">
        <v>24500</v>
      </c>
      <c r="I135" s="4">
        <v>24500</v>
      </c>
      <c r="J135" s="26">
        <v>0</v>
      </c>
      <c r="K135" s="5"/>
    </row>
    <row r="136" spans="1:11" x14ac:dyDescent="0.3">
      <c r="A136" s="37" t="s">
        <v>113</v>
      </c>
      <c r="B136" s="3" t="s">
        <v>114</v>
      </c>
      <c r="C136" s="3" t="s">
        <v>477</v>
      </c>
      <c r="D136" s="3" t="s">
        <v>478</v>
      </c>
      <c r="E136" s="3">
        <v>35262</v>
      </c>
      <c r="F136" s="3" t="s">
        <v>1544</v>
      </c>
      <c r="G136" s="3" t="s">
        <v>1545</v>
      </c>
      <c r="H136" s="4">
        <v>44600</v>
      </c>
      <c r="I136" s="4">
        <v>44600</v>
      </c>
      <c r="J136" s="26">
        <v>0</v>
      </c>
      <c r="K136" s="5"/>
    </row>
    <row r="137" spans="1:11" x14ac:dyDescent="0.3">
      <c r="A137" s="37" t="s">
        <v>504</v>
      </c>
      <c r="B137" s="3" t="s">
        <v>505</v>
      </c>
      <c r="C137" s="3" t="s">
        <v>506</v>
      </c>
      <c r="D137" s="3" t="s">
        <v>507</v>
      </c>
      <c r="E137" s="3">
        <v>34664</v>
      </c>
      <c r="F137" s="3" t="s">
        <v>1305</v>
      </c>
      <c r="G137" s="3" t="s">
        <v>795</v>
      </c>
      <c r="H137" s="4">
        <v>9022.25</v>
      </c>
      <c r="I137" s="4">
        <v>9172.25</v>
      </c>
      <c r="J137" s="26">
        <v>1.6625564576463692</v>
      </c>
      <c r="K137" s="5"/>
    </row>
    <row r="138" spans="1:11" x14ac:dyDescent="0.3">
      <c r="A138" s="37" t="s">
        <v>449</v>
      </c>
      <c r="B138" s="3" t="s">
        <v>450</v>
      </c>
      <c r="C138" s="3" t="s">
        <v>656</v>
      </c>
      <c r="D138" s="3" t="s">
        <v>657</v>
      </c>
      <c r="E138" s="3">
        <v>34664</v>
      </c>
      <c r="F138" s="3" t="s">
        <v>1305</v>
      </c>
      <c r="G138" s="3" t="s">
        <v>795</v>
      </c>
      <c r="H138" s="4">
        <v>11333.333333299999</v>
      </c>
      <c r="I138" s="4">
        <v>11333.333333299999</v>
      </c>
      <c r="J138" s="26">
        <v>0</v>
      </c>
      <c r="K138" s="5"/>
    </row>
    <row r="139" spans="1:11" x14ac:dyDescent="0.3">
      <c r="A139" s="37" t="s">
        <v>418</v>
      </c>
      <c r="B139" s="3" t="s">
        <v>419</v>
      </c>
      <c r="C139" s="3" t="s">
        <v>829</v>
      </c>
      <c r="D139" s="3" t="s">
        <v>830</v>
      </c>
      <c r="E139" s="3">
        <v>34664</v>
      </c>
      <c r="F139" s="3" t="s">
        <v>1305</v>
      </c>
      <c r="G139" s="3" t="s">
        <v>795</v>
      </c>
      <c r="H139" s="4" t="s">
        <v>93</v>
      </c>
      <c r="I139" s="4">
        <v>8250</v>
      </c>
      <c r="J139" s="26" t="s">
        <v>93</v>
      </c>
      <c r="K139" s="5"/>
    </row>
    <row r="140" spans="1:11" x14ac:dyDescent="0.3">
      <c r="A140" s="37" t="s">
        <v>418</v>
      </c>
      <c r="B140" s="3" t="s">
        <v>419</v>
      </c>
      <c r="C140" s="3" t="s">
        <v>424</v>
      </c>
      <c r="D140" s="3" t="s">
        <v>425</v>
      </c>
      <c r="E140" s="3">
        <v>34664</v>
      </c>
      <c r="F140" s="3" t="s">
        <v>1305</v>
      </c>
      <c r="G140" s="3" t="s">
        <v>795</v>
      </c>
      <c r="H140" s="4">
        <v>8100</v>
      </c>
      <c r="I140" s="4">
        <v>8666.6666667000009</v>
      </c>
      <c r="J140" s="26">
        <v>6.9958847740740904</v>
      </c>
      <c r="K140" s="5"/>
    </row>
    <row r="141" spans="1:11" x14ac:dyDescent="0.3">
      <c r="A141" s="37" t="s">
        <v>418</v>
      </c>
      <c r="B141" s="3" t="s">
        <v>419</v>
      </c>
      <c r="C141" s="3" t="s">
        <v>925</v>
      </c>
      <c r="D141" s="3" t="s">
        <v>926</v>
      </c>
      <c r="E141" s="3">
        <v>34664</v>
      </c>
      <c r="F141" s="3" t="s">
        <v>1305</v>
      </c>
      <c r="G141" s="3" t="s">
        <v>795</v>
      </c>
      <c r="H141" s="4">
        <v>8500</v>
      </c>
      <c r="I141" s="4">
        <v>8500</v>
      </c>
      <c r="J141" s="26">
        <v>0</v>
      </c>
      <c r="K141" s="5"/>
    </row>
    <row r="142" spans="1:11" x14ac:dyDescent="0.3">
      <c r="A142" s="37" t="s">
        <v>219</v>
      </c>
      <c r="B142" s="3" t="s">
        <v>220</v>
      </c>
      <c r="C142" s="3" t="s">
        <v>368</v>
      </c>
      <c r="D142" s="3" t="s">
        <v>369</v>
      </c>
      <c r="E142" s="3">
        <v>34664</v>
      </c>
      <c r="F142" s="3" t="s">
        <v>1305</v>
      </c>
      <c r="G142" s="3" t="s">
        <v>795</v>
      </c>
      <c r="H142" s="4">
        <v>8500</v>
      </c>
      <c r="I142" s="4">
        <v>8933.3333332999991</v>
      </c>
      <c r="J142" s="26">
        <v>5.0980392152941034</v>
      </c>
      <c r="K142" s="5"/>
    </row>
    <row r="143" spans="1:11" x14ac:dyDescent="0.3">
      <c r="A143" s="37" t="s">
        <v>453</v>
      </c>
      <c r="B143" s="3" t="s">
        <v>262</v>
      </c>
      <c r="C143" s="3" t="s">
        <v>479</v>
      </c>
      <c r="D143" s="3" t="s">
        <v>480</v>
      </c>
      <c r="E143" s="3">
        <v>34664</v>
      </c>
      <c r="F143" s="3" t="s">
        <v>1305</v>
      </c>
      <c r="G143" s="3" t="s">
        <v>795</v>
      </c>
      <c r="H143" s="4">
        <v>8600</v>
      </c>
      <c r="I143" s="4">
        <v>8350</v>
      </c>
      <c r="J143" s="26">
        <v>-2.9069767441860517</v>
      </c>
      <c r="K143" s="5"/>
    </row>
    <row r="144" spans="1:11" x14ac:dyDescent="0.3">
      <c r="A144" s="37" t="s">
        <v>141</v>
      </c>
      <c r="B144" s="3" t="s">
        <v>142</v>
      </c>
      <c r="C144" s="3" t="s">
        <v>209</v>
      </c>
      <c r="D144" s="3" t="s">
        <v>210</v>
      </c>
      <c r="E144" s="3">
        <v>34664</v>
      </c>
      <c r="F144" s="3" t="s">
        <v>1305</v>
      </c>
      <c r="G144" s="3" t="s">
        <v>795</v>
      </c>
      <c r="H144" s="4">
        <v>8350</v>
      </c>
      <c r="I144" s="4">
        <v>8466.6666667000009</v>
      </c>
      <c r="J144" s="26">
        <v>1.3972055892215618</v>
      </c>
      <c r="K144" s="5"/>
    </row>
    <row r="145" spans="1:11" x14ac:dyDescent="0.3">
      <c r="A145" s="37" t="s">
        <v>141</v>
      </c>
      <c r="B145" s="3" t="s">
        <v>142</v>
      </c>
      <c r="C145" s="3" t="s">
        <v>143</v>
      </c>
      <c r="D145" s="3" t="s">
        <v>144</v>
      </c>
      <c r="E145" s="3">
        <v>34664</v>
      </c>
      <c r="F145" s="3" t="s">
        <v>1305</v>
      </c>
      <c r="G145" s="3" t="s">
        <v>795</v>
      </c>
      <c r="H145" s="4">
        <v>8833.3333332999991</v>
      </c>
      <c r="I145" s="4">
        <v>9000</v>
      </c>
      <c r="J145" s="26">
        <v>1.8867924532146807</v>
      </c>
      <c r="K145" s="5"/>
    </row>
    <row r="146" spans="1:11" x14ac:dyDescent="0.3">
      <c r="A146" s="37" t="s">
        <v>141</v>
      </c>
      <c r="B146" s="3" t="s">
        <v>142</v>
      </c>
      <c r="C146" s="3" t="s">
        <v>383</v>
      </c>
      <c r="D146" s="3" t="s">
        <v>384</v>
      </c>
      <c r="E146" s="3">
        <v>34664</v>
      </c>
      <c r="F146" s="3" t="s">
        <v>1305</v>
      </c>
      <c r="G146" s="3" t="s">
        <v>795</v>
      </c>
      <c r="H146" s="4">
        <v>11300</v>
      </c>
      <c r="I146" s="4">
        <v>11300</v>
      </c>
      <c r="J146" s="26">
        <v>0</v>
      </c>
      <c r="K146" s="5"/>
    </row>
    <row r="147" spans="1:11" x14ac:dyDescent="0.3">
      <c r="A147" s="37" t="s">
        <v>141</v>
      </c>
      <c r="B147" s="3" t="s">
        <v>142</v>
      </c>
      <c r="C147" s="3" t="s">
        <v>186</v>
      </c>
      <c r="D147" s="3" t="s">
        <v>187</v>
      </c>
      <c r="E147" s="3">
        <v>34664</v>
      </c>
      <c r="F147" s="3" t="s">
        <v>1305</v>
      </c>
      <c r="G147" s="3" t="s">
        <v>795</v>
      </c>
      <c r="H147" s="4">
        <v>8475</v>
      </c>
      <c r="I147" s="4">
        <v>8475</v>
      </c>
      <c r="J147" s="26">
        <v>0</v>
      </c>
      <c r="K147" s="5"/>
    </row>
    <row r="148" spans="1:11" x14ac:dyDescent="0.3">
      <c r="A148" s="37" t="s">
        <v>141</v>
      </c>
      <c r="B148" s="3" t="s">
        <v>142</v>
      </c>
      <c r="C148" s="3" t="s">
        <v>212</v>
      </c>
      <c r="D148" s="3" t="s">
        <v>213</v>
      </c>
      <c r="E148" s="3">
        <v>34664</v>
      </c>
      <c r="F148" s="3" t="s">
        <v>1305</v>
      </c>
      <c r="G148" s="3" t="s">
        <v>795</v>
      </c>
      <c r="H148" s="4">
        <v>8600</v>
      </c>
      <c r="I148" s="4">
        <v>8666.6666667000009</v>
      </c>
      <c r="J148" s="26">
        <v>0.77519379883721484</v>
      </c>
      <c r="K148" s="5"/>
    </row>
    <row r="149" spans="1:11" x14ac:dyDescent="0.3">
      <c r="A149" s="37" t="s">
        <v>145</v>
      </c>
      <c r="B149" s="3" t="s">
        <v>146</v>
      </c>
      <c r="C149" s="3" t="s">
        <v>147</v>
      </c>
      <c r="D149" s="3" t="s">
        <v>148</v>
      </c>
      <c r="E149" s="3">
        <v>34664</v>
      </c>
      <c r="F149" s="3" t="s">
        <v>1305</v>
      </c>
      <c r="G149" s="3" t="s">
        <v>795</v>
      </c>
      <c r="H149" s="4">
        <v>9750</v>
      </c>
      <c r="I149" s="4">
        <v>9750</v>
      </c>
      <c r="J149" s="26">
        <v>0</v>
      </c>
      <c r="K149" s="5"/>
    </row>
    <row r="150" spans="1:11" x14ac:dyDescent="0.3">
      <c r="A150" s="37" t="s">
        <v>145</v>
      </c>
      <c r="B150" s="3" t="s">
        <v>146</v>
      </c>
      <c r="C150" s="3" t="s">
        <v>880</v>
      </c>
      <c r="D150" s="3" t="s">
        <v>881</v>
      </c>
      <c r="E150" s="3">
        <v>34664</v>
      </c>
      <c r="F150" s="3" t="s">
        <v>1305</v>
      </c>
      <c r="G150" s="3" t="s">
        <v>795</v>
      </c>
      <c r="H150" s="4">
        <v>8740</v>
      </c>
      <c r="I150" s="4">
        <v>8740</v>
      </c>
      <c r="J150" s="26">
        <v>0</v>
      </c>
      <c r="K150" s="5"/>
    </row>
    <row r="151" spans="1:11" x14ac:dyDescent="0.3">
      <c r="A151" s="37" t="s">
        <v>145</v>
      </c>
      <c r="B151" s="3" t="s">
        <v>146</v>
      </c>
      <c r="C151" s="3" t="s">
        <v>877</v>
      </c>
      <c r="D151" s="3" t="s">
        <v>878</v>
      </c>
      <c r="E151" s="3">
        <v>34664</v>
      </c>
      <c r="F151" s="3" t="s">
        <v>1305</v>
      </c>
      <c r="G151" s="3" t="s">
        <v>795</v>
      </c>
      <c r="H151" s="4">
        <v>8800</v>
      </c>
      <c r="I151" s="4">
        <v>8700</v>
      </c>
      <c r="J151" s="26">
        <v>-1.1363636363636354</v>
      </c>
      <c r="K151" s="5"/>
    </row>
    <row r="152" spans="1:11" x14ac:dyDescent="0.3">
      <c r="A152" s="37" t="s">
        <v>223</v>
      </c>
      <c r="B152" s="3" t="s">
        <v>224</v>
      </c>
      <c r="C152" s="3" t="s">
        <v>225</v>
      </c>
      <c r="D152" s="3" t="s">
        <v>226</v>
      </c>
      <c r="E152" s="3">
        <v>34664</v>
      </c>
      <c r="F152" s="3" t="s">
        <v>1305</v>
      </c>
      <c r="G152" s="3" t="s">
        <v>795</v>
      </c>
      <c r="H152" s="4">
        <v>8200</v>
      </c>
      <c r="I152" s="4">
        <v>8450</v>
      </c>
      <c r="J152" s="26">
        <v>3.0487804878048808</v>
      </c>
      <c r="K152" s="5"/>
    </row>
    <row r="153" spans="1:11" x14ac:dyDescent="0.3">
      <c r="A153" s="37" t="s">
        <v>223</v>
      </c>
      <c r="B153" s="3" t="s">
        <v>224</v>
      </c>
      <c r="C153" s="3" t="s">
        <v>261</v>
      </c>
      <c r="D153" s="3" t="s">
        <v>262</v>
      </c>
      <c r="E153" s="3">
        <v>34664</v>
      </c>
      <c r="F153" s="3" t="s">
        <v>1305</v>
      </c>
      <c r="G153" s="3" t="s">
        <v>795</v>
      </c>
      <c r="H153" s="4">
        <v>9000</v>
      </c>
      <c r="I153" s="4">
        <v>9000</v>
      </c>
      <c r="J153" s="26">
        <v>0</v>
      </c>
      <c r="K153" s="5"/>
    </row>
    <row r="154" spans="1:11" x14ac:dyDescent="0.3">
      <c r="A154" s="37" t="s">
        <v>223</v>
      </c>
      <c r="B154" s="3" t="s">
        <v>224</v>
      </c>
      <c r="C154" s="3" t="s">
        <v>265</v>
      </c>
      <c r="D154" s="3" t="s">
        <v>266</v>
      </c>
      <c r="E154" s="3">
        <v>34664</v>
      </c>
      <c r="F154" s="3" t="s">
        <v>1305</v>
      </c>
      <c r="G154" s="3" t="s">
        <v>795</v>
      </c>
      <c r="H154" s="4">
        <v>9900</v>
      </c>
      <c r="I154" s="4">
        <v>9900</v>
      </c>
      <c r="J154" s="26">
        <v>0</v>
      </c>
      <c r="K154" s="5"/>
    </row>
    <row r="155" spans="1:11" x14ac:dyDescent="0.3">
      <c r="A155" s="37" t="s">
        <v>149</v>
      </c>
      <c r="B155" s="3" t="s">
        <v>150</v>
      </c>
      <c r="C155" s="3" t="s">
        <v>618</v>
      </c>
      <c r="D155" s="3" t="s">
        <v>619</v>
      </c>
      <c r="E155" s="3">
        <v>34664</v>
      </c>
      <c r="F155" s="3" t="s">
        <v>1305</v>
      </c>
      <c r="G155" s="3" t="s">
        <v>795</v>
      </c>
      <c r="H155" s="4">
        <v>10175</v>
      </c>
      <c r="I155" s="4">
        <v>11250</v>
      </c>
      <c r="J155" s="26">
        <v>10.565110565110558</v>
      </c>
      <c r="K155" s="5"/>
    </row>
    <row r="156" spans="1:11" x14ac:dyDescent="0.3">
      <c r="A156" s="37" t="s">
        <v>464</v>
      </c>
      <c r="B156" s="3" t="s">
        <v>465</v>
      </c>
      <c r="C156" s="3" t="s">
        <v>470</v>
      </c>
      <c r="D156" s="3" t="s">
        <v>471</v>
      </c>
      <c r="E156" s="3">
        <v>34664</v>
      </c>
      <c r="F156" s="3" t="s">
        <v>1305</v>
      </c>
      <c r="G156" s="3" t="s">
        <v>795</v>
      </c>
      <c r="H156" s="4">
        <v>8000</v>
      </c>
      <c r="I156" s="4">
        <v>8000</v>
      </c>
      <c r="J156" s="26">
        <v>0</v>
      </c>
      <c r="K156" s="5"/>
    </row>
    <row r="157" spans="1:11" x14ac:dyDescent="0.3">
      <c r="A157" s="37" t="s">
        <v>219</v>
      </c>
      <c r="B157" s="3" t="s">
        <v>220</v>
      </c>
      <c r="C157" s="3" t="s">
        <v>368</v>
      </c>
      <c r="D157" s="3" t="s">
        <v>369</v>
      </c>
      <c r="E157" s="3">
        <v>34664</v>
      </c>
      <c r="F157" s="3" t="s">
        <v>1305</v>
      </c>
      <c r="G157" s="3" t="s">
        <v>1306</v>
      </c>
      <c r="H157" s="4">
        <v>13066.666666700001</v>
      </c>
      <c r="I157" s="4">
        <v>13233.333333299999</v>
      </c>
      <c r="J157" s="26">
        <v>1.2755102035681531</v>
      </c>
      <c r="K157" s="5"/>
    </row>
    <row r="158" spans="1:11" x14ac:dyDescent="0.3">
      <c r="A158" s="37" t="s">
        <v>418</v>
      </c>
      <c r="B158" s="3" t="s">
        <v>419</v>
      </c>
      <c r="C158" s="3" t="s">
        <v>420</v>
      </c>
      <c r="D158" s="3" t="s">
        <v>421</v>
      </c>
      <c r="E158" s="3">
        <v>34664</v>
      </c>
      <c r="F158" s="3" t="s">
        <v>1305</v>
      </c>
      <c r="G158" s="3" t="s">
        <v>1302</v>
      </c>
      <c r="H158" s="4">
        <v>17250</v>
      </c>
      <c r="I158" s="4">
        <v>17250</v>
      </c>
      <c r="J158" s="26">
        <v>0</v>
      </c>
      <c r="K158" s="5"/>
    </row>
    <row r="159" spans="1:11" x14ac:dyDescent="0.3">
      <c r="A159" s="37" t="s">
        <v>141</v>
      </c>
      <c r="B159" s="3" t="s">
        <v>142</v>
      </c>
      <c r="C159" s="3" t="s">
        <v>209</v>
      </c>
      <c r="D159" s="3" t="s">
        <v>210</v>
      </c>
      <c r="E159" s="3">
        <v>34664</v>
      </c>
      <c r="F159" s="3" t="s">
        <v>1305</v>
      </c>
      <c r="G159" s="3" t="s">
        <v>1302</v>
      </c>
      <c r="H159" s="4">
        <v>17200</v>
      </c>
      <c r="I159" s="4">
        <v>17300</v>
      </c>
      <c r="J159" s="26">
        <v>0.58139534883721034</v>
      </c>
      <c r="K159" s="5"/>
    </row>
    <row r="160" spans="1:11" x14ac:dyDescent="0.3">
      <c r="A160" s="37" t="s">
        <v>141</v>
      </c>
      <c r="B160" s="3" t="s">
        <v>142</v>
      </c>
      <c r="C160" s="3" t="s">
        <v>143</v>
      </c>
      <c r="D160" s="3" t="s">
        <v>144</v>
      </c>
      <c r="E160" s="3">
        <v>34664</v>
      </c>
      <c r="F160" s="3" t="s">
        <v>1305</v>
      </c>
      <c r="G160" s="3" t="s">
        <v>1302</v>
      </c>
      <c r="H160" s="4">
        <v>18000</v>
      </c>
      <c r="I160" s="4">
        <v>18000</v>
      </c>
      <c r="J160" s="26">
        <v>0</v>
      </c>
      <c r="K160" s="5"/>
    </row>
    <row r="161" spans="1:11" x14ac:dyDescent="0.3">
      <c r="A161" s="37" t="s">
        <v>141</v>
      </c>
      <c r="B161" s="3" t="s">
        <v>142</v>
      </c>
      <c r="C161" s="3" t="s">
        <v>212</v>
      </c>
      <c r="D161" s="3" t="s">
        <v>213</v>
      </c>
      <c r="E161" s="3">
        <v>34664</v>
      </c>
      <c r="F161" s="3" t="s">
        <v>1305</v>
      </c>
      <c r="G161" s="3" t="s">
        <v>1302</v>
      </c>
      <c r="H161" s="4">
        <v>17900</v>
      </c>
      <c r="I161" s="4">
        <v>18175</v>
      </c>
      <c r="J161" s="26">
        <v>1.5363128491620026</v>
      </c>
      <c r="K161" s="5"/>
    </row>
    <row r="162" spans="1:11" x14ac:dyDescent="0.3">
      <c r="A162" s="37" t="s">
        <v>145</v>
      </c>
      <c r="B162" s="3" t="s">
        <v>146</v>
      </c>
      <c r="C162" s="3" t="s">
        <v>880</v>
      </c>
      <c r="D162" s="3" t="s">
        <v>881</v>
      </c>
      <c r="E162" s="3">
        <v>34664</v>
      </c>
      <c r="F162" s="3" t="s">
        <v>1305</v>
      </c>
      <c r="G162" s="3" t="s">
        <v>1302</v>
      </c>
      <c r="H162" s="4">
        <v>19566.666666699999</v>
      </c>
      <c r="I162" s="4">
        <v>19500</v>
      </c>
      <c r="J162" s="26">
        <v>-0.34071550272514184</v>
      </c>
      <c r="K162" s="5"/>
    </row>
    <row r="163" spans="1:11" x14ac:dyDescent="0.3">
      <c r="A163" s="37" t="s">
        <v>223</v>
      </c>
      <c r="B163" s="3" t="s">
        <v>224</v>
      </c>
      <c r="C163" s="3" t="s">
        <v>225</v>
      </c>
      <c r="D163" s="3" t="s">
        <v>226</v>
      </c>
      <c r="E163" s="3">
        <v>34664</v>
      </c>
      <c r="F163" s="3" t="s">
        <v>1305</v>
      </c>
      <c r="G163" s="3" t="s">
        <v>1302</v>
      </c>
      <c r="H163" s="4">
        <v>16550</v>
      </c>
      <c r="I163" s="4">
        <v>16550</v>
      </c>
      <c r="J163" s="26">
        <v>0</v>
      </c>
      <c r="K163" s="5"/>
    </row>
    <row r="164" spans="1:11" x14ac:dyDescent="0.3">
      <c r="A164" s="37" t="s">
        <v>223</v>
      </c>
      <c r="B164" s="3" t="s">
        <v>224</v>
      </c>
      <c r="C164" s="3" t="s">
        <v>261</v>
      </c>
      <c r="D164" s="3" t="s">
        <v>262</v>
      </c>
      <c r="E164" s="3">
        <v>34664</v>
      </c>
      <c r="F164" s="3" t="s">
        <v>1305</v>
      </c>
      <c r="G164" s="3" t="s">
        <v>1302</v>
      </c>
      <c r="H164" s="4">
        <v>16500</v>
      </c>
      <c r="I164" s="4">
        <v>16500</v>
      </c>
      <c r="J164" s="26">
        <v>0</v>
      </c>
      <c r="K164" s="5"/>
    </row>
    <row r="165" spans="1:11" x14ac:dyDescent="0.3">
      <c r="A165" s="37" t="s">
        <v>223</v>
      </c>
      <c r="B165" s="3" t="s">
        <v>224</v>
      </c>
      <c r="C165" s="3" t="s">
        <v>265</v>
      </c>
      <c r="D165" s="3" t="s">
        <v>266</v>
      </c>
      <c r="E165" s="3">
        <v>34664</v>
      </c>
      <c r="F165" s="3" t="s">
        <v>1305</v>
      </c>
      <c r="G165" s="3" t="s">
        <v>1302</v>
      </c>
      <c r="H165" s="4">
        <v>19000</v>
      </c>
      <c r="I165" s="4">
        <v>19000</v>
      </c>
      <c r="J165" s="26">
        <v>0</v>
      </c>
      <c r="K165" s="5"/>
    </row>
    <row r="166" spans="1:11" x14ac:dyDescent="0.3">
      <c r="A166" s="37" t="s">
        <v>149</v>
      </c>
      <c r="B166" s="3" t="s">
        <v>150</v>
      </c>
      <c r="C166" s="3" t="s">
        <v>618</v>
      </c>
      <c r="D166" s="3" t="s">
        <v>619</v>
      </c>
      <c r="E166" s="3">
        <v>34664</v>
      </c>
      <c r="F166" s="3" t="s">
        <v>1305</v>
      </c>
      <c r="G166" s="3" t="s">
        <v>1302</v>
      </c>
      <c r="H166" s="4" t="s">
        <v>93</v>
      </c>
      <c r="I166" s="4">
        <v>21750</v>
      </c>
      <c r="J166" s="26" t="s">
        <v>93</v>
      </c>
      <c r="K166" s="5"/>
    </row>
    <row r="167" spans="1:11" x14ac:dyDescent="0.3">
      <c r="A167" s="37" t="s">
        <v>464</v>
      </c>
      <c r="B167" s="3" t="s">
        <v>465</v>
      </c>
      <c r="C167" s="3" t="s">
        <v>470</v>
      </c>
      <c r="D167" s="3" t="s">
        <v>471</v>
      </c>
      <c r="E167" s="3">
        <v>34664</v>
      </c>
      <c r="F167" s="3" t="s">
        <v>1305</v>
      </c>
      <c r="G167" s="3" t="s">
        <v>1302</v>
      </c>
      <c r="H167" s="4" t="s">
        <v>93</v>
      </c>
      <c r="I167" s="4">
        <v>16000</v>
      </c>
      <c r="J167" s="26" t="s">
        <v>93</v>
      </c>
      <c r="K167" s="5"/>
    </row>
    <row r="168" spans="1:11" x14ac:dyDescent="0.3">
      <c r="A168" s="37" t="s">
        <v>504</v>
      </c>
      <c r="B168" s="3" t="s">
        <v>505</v>
      </c>
      <c r="C168" s="3" t="s">
        <v>506</v>
      </c>
      <c r="D168" s="3" t="s">
        <v>507</v>
      </c>
      <c r="E168" s="3">
        <v>34664</v>
      </c>
      <c r="F168" s="3" t="s">
        <v>1305</v>
      </c>
      <c r="G168" s="3" t="s">
        <v>1303</v>
      </c>
      <c r="H168" s="4">
        <v>21867.666666699999</v>
      </c>
      <c r="I168" s="4">
        <v>21992.666666699999</v>
      </c>
      <c r="J168" s="26">
        <v>0.57162020029484228</v>
      </c>
      <c r="K168" s="5"/>
    </row>
    <row r="169" spans="1:11" x14ac:dyDescent="0.3">
      <c r="A169" s="37" t="s">
        <v>418</v>
      </c>
      <c r="B169" s="3" t="s">
        <v>419</v>
      </c>
      <c r="C169" s="3" t="s">
        <v>424</v>
      </c>
      <c r="D169" s="3" t="s">
        <v>425</v>
      </c>
      <c r="E169" s="3">
        <v>34664</v>
      </c>
      <c r="F169" s="3" t="s">
        <v>1305</v>
      </c>
      <c r="G169" s="3" t="s">
        <v>1303</v>
      </c>
      <c r="H169" s="4">
        <v>23666.666666699999</v>
      </c>
      <c r="I169" s="4">
        <v>23666.666666699999</v>
      </c>
      <c r="J169" s="26">
        <v>0</v>
      </c>
      <c r="K169" s="5"/>
    </row>
    <row r="170" spans="1:11" x14ac:dyDescent="0.3">
      <c r="A170" s="37" t="s">
        <v>141</v>
      </c>
      <c r="B170" s="3" t="s">
        <v>142</v>
      </c>
      <c r="C170" s="3" t="s">
        <v>209</v>
      </c>
      <c r="D170" s="3" t="s">
        <v>210</v>
      </c>
      <c r="E170" s="3">
        <v>34664</v>
      </c>
      <c r="F170" s="3" t="s">
        <v>1305</v>
      </c>
      <c r="G170" s="3" t="s">
        <v>1303</v>
      </c>
      <c r="H170" s="4">
        <v>24500</v>
      </c>
      <c r="I170" s="4">
        <v>24500</v>
      </c>
      <c r="J170" s="26">
        <v>0</v>
      </c>
      <c r="K170" s="5"/>
    </row>
    <row r="171" spans="1:11" x14ac:dyDescent="0.3">
      <c r="A171" s="37" t="s">
        <v>141</v>
      </c>
      <c r="B171" s="3" t="s">
        <v>142</v>
      </c>
      <c r="C171" s="3" t="s">
        <v>143</v>
      </c>
      <c r="D171" s="3" t="s">
        <v>144</v>
      </c>
      <c r="E171" s="3">
        <v>34664</v>
      </c>
      <c r="F171" s="3" t="s">
        <v>1305</v>
      </c>
      <c r="G171" s="3" t="s">
        <v>1303</v>
      </c>
      <c r="H171" s="4">
        <v>22500</v>
      </c>
      <c r="I171" s="4">
        <v>23000</v>
      </c>
      <c r="J171" s="26">
        <v>2.2222222222222143</v>
      </c>
      <c r="K171" s="5"/>
    </row>
    <row r="172" spans="1:11" x14ac:dyDescent="0.3">
      <c r="A172" s="37" t="s">
        <v>141</v>
      </c>
      <c r="B172" s="3" t="s">
        <v>142</v>
      </c>
      <c r="C172" s="3" t="s">
        <v>186</v>
      </c>
      <c r="D172" s="3" t="s">
        <v>187</v>
      </c>
      <c r="E172" s="3">
        <v>34664</v>
      </c>
      <c r="F172" s="3" t="s">
        <v>1305</v>
      </c>
      <c r="G172" s="3" t="s">
        <v>1303</v>
      </c>
      <c r="H172" s="4">
        <v>25500</v>
      </c>
      <c r="I172" s="4">
        <v>25500</v>
      </c>
      <c r="J172" s="26">
        <v>0</v>
      </c>
      <c r="K172" s="5"/>
    </row>
    <row r="173" spans="1:11" x14ac:dyDescent="0.3">
      <c r="A173" s="37" t="s">
        <v>141</v>
      </c>
      <c r="B173" s="3" t="s">
        <v>142</v>
      </c>
      <c r="C173" s="3" t="s">
        <v>212</v>
      </c>
      <c r="D173" s="3" t="s">
        <v>213</v>
      </c>
      <c r="E173" s="3">
        <v>34664</v>
      </c>
      <c r="F173" s="3" t="s">
        <v>1305</v>
      </c>
      <c r="G173" s="3" t="s">
        <v>1303</v>
      </c>
      <c r="H173" s="4">
        <v>22500</v>
      </c>
      <c r="I173" s="4">
        <v>22500</v>
      </c>
      <c r="J173" s="26">
        <v>0</v>
      </c>
      <c r="K173" s="5"/>
    </row>
    <row r="174" spans="1:11" x14ac:dyDescent="0.3">
      <c r="A174" s="37" t="s">
        <v>145</v>
      </c>
      <c r="B174" s="3" t="s">
        <v>146</v>
      </c>
      <c r="C174" s="3" t="s">
        <v>880</v>
      </c>
      <c r="D174" s="3" t="s">
        <v>881</v>
      </c>
      <c r="E174" s="3">
        <v>34664</v>
      </c>
      <c r="F174" s="3" t="s">
        <v>1305</v>
      </c>
      <c r="G174" s="3" t="s">
        <v>1303</v>
      </c>
      <c r="H174" s="4">
        <v>26550</v>
      </c>
      <c r="I174" s="4">
        <v>27100</v>
      </c>
      <c r="J174" s="26">
        <v>2.0715630885122405</v>
      </c>
      <c r="K174" s="5"/>
    </row>
    <row r="175" spans="1:11" x14ac:dyDescent="0.3">
      <c r="A175" s="37" t="s">
        <v>145</v>
      </c>
      <c r="B175" s="3" t="s">
        <v>146</v>
      </c>
      <c r="C175" s="3" t="s">
        <v>877</v>
      </c>
      <c r="D175" s="3" t="s">
        <v>878</v>
      </c>
      <c r="E175" s="3">
        <v>34664</v>
      </c>
      <c r="F175" s="3" t="s">
        <v>1305</v>
      </c>
      <c r="G175" s="3" t="s">
        <v>1303</v>
      </c>
      <c r="H175" s="4">
        <v>22950</v>
      </c>
      <c r="I175" s="4">
        <v>23550</v>
      </c>
      <c r="J175" s="26">
        <v>2.614379084967311</v>
      </c>
      <c r="K175" s="5"/>
    </row>
    <row r="176" spans="1:11" x14ac:dyDescent="0.3">
      <c r="A176" s="37" t="s">
        <v>464</v>
      </c>
      <c r="B176" s="3" t="s">
        <v>465</v>
      </c>
      <c r="C176" s="3" t="s">
        <v>470</v>
      </c>
      <c r="D176" s="3" t="s">
        <v>471</v>
      </c>
      <c r="E176" s="3">
        <v>34664</v>
      </c>
      <c r="F176" s="3" t="s">
        <v>1305</v>
      </c>
      <c r="G176" s="3" t="s">
        <v>1303</v>
      </c>
      <c r="H176" s="4">
        <v>19000</v>
      </c>
      <c r="I176" s="4">
        <v>19016.666666699999</v>
      </c>
      <c r="J176" s="26">
        <v>8.7719298421040648E-2</v>
      </c>
      <c r="K176" s="5"/>
    </row>
    <row r="177" spans="1:11" x14ac:dyDescent="0.3">
      <c r="A177" s="37" t="s">
        <v>464</v>
      </c>
      <c r="B177" s="3" t="s">
        <v>465</v>
      </c>
      <c r="C177" s="3" t="s">
        <v>466</v>
      </c>
      <c r="D177" s="3" t="s">
        <v>467</v>
      </c>
      <c r="E177" s="3">
        <v>34664</v>
      </c>
      <c r="F177" s="3" t="s">
        <v>1305</v>
      </c>
      <c r="G177" s="3" t="s">
        <v>1303</v>
      </c>
      <c r="H177" s="4" t="s">
        <v>93</v>
      </c>
      <c r="I177" s="4">
        <v>24000</v>
      </c>
      <c r="J177" s="26" t="s">
        <v>93</v>
      </c>
      <c r="K177" s="5"/>
    </row>
    <row r="178" spans="1:11" x14ac:dyDescent="0.3">
      <c r="A178" s="37" t="s">
        <v>418</v>
      </c>
      <c r="B178" s="3" t="s">
        <v>419</v>
      </c>
      <c r="C178" s="3" t="s">
        <v>424</v>
      </c>
      <c r="D178" s="3" t="s">
        <v>425</v>
      </c>
      <c r="E178" s="3">
        <v>34664</v>
      </c>
      <c r="F178" s="3" t="s">
        <v>1305</v>
      </c>
      <c r="G178" s="3" t="s">
        <v>72</v>
      </c>
      <c r="H178" s="4">
        <v>46666.666666700003</v>
      </c>
      <c r="I178" s="4">
        <v>49666.666666700003</v>
      </c>
      <c r="J178" s="26">
        <v>6.4285714285668316</v>
      </c>
      <c r="K178" s="5"/>
    </row>
    <row r="179" spans="1:11" x14ac:dyDescent="0.3">
      <c r="A179" s="37" t="s">
        <v>141</v>
      </c>
      <c r="B179" s="3" t="s">
        <v>142</v>
      </c>
      <c r="C179" s="3" t="s">
        <v>186</v>
      </c>
      <c r="D179" s="3" t="s">
        <v>187</v>
      </c>
      <c r="E179" s="3">
        <v>34664</v>
      </c>
      <c r="F179" s="3" t="s">
        <v>1305</v>
      </c>
      <c r="G179" s="3" t="s">
        <v>72</v>
      </c>
      <c r="H179" s="4">
        <v>49750</v>
      </c>
      <c r="I179" s="4">
        <v>49750</v>
      </c>
      <c r="J179" s="26">
        <v>0</v>
      </c>
      <c r="K179" s="5"/>
    </row>
    <row r="180" spans="1:11" x14ac:dyDescent="0.3">
      <c r="A180" s="37" t="s">
        <v>145</v>
      </c>
      <c r="B180" s="3" t="s">
        <v>146</v>
      </c>
      <c r="C180" s="3" t="s">
        <v>147</v>
      </c>
      <c r="D180" s="3" t="s">
        <v>148</v>
      </c>
      <c r="E180" s="3">
        <v>34664</v>
      </c>
      <c r="F180" s="3" t="s">
        <v>1305</v>
      </c>
      <c r="G180" s="3" t="s">
        <v>72</v>
      </c>
      <c r="H180" s="4">
        <v>55500</v>
      </c>
      <c r="I180" s="4">
        <v>55500</v>
      </c>
      <c r="J180" s="26">
        <v>0</v>
      </c>
      <c r="K180" s="5"/>
    </row>
    <row r="181" spans="1:11" x14ac:dyDescent="0.3">
      <c r="A181" s="37" t="s">
        <v>464</v>
      </c>
      <c r="B181" s="3" t="s">
        <v>465</v>
      </c>
      <c r="C181" s="3" t="s">
        <v>470</v>
      </c>
      <c r="D181" s="3" t="s">
        <v>471</v>
      </c>
      <c r="E181" s="3">
        <v>34664</v>
      </c>
      <c r="F181" s="3" t="s">
        <v>1305</v>
      </c>
      <c r="G181" s="3" t="s">
        <v>72</v>
      </c>
      <c r="H181" s="4">
        <v>42000</v>
      </c>
      <c r="I181" s="4">
        <v>43466.666666700003</v>
      </c>
      <c r="J181" s="26">
        <v>3.4920634921428606</v>
      </c>
      <c r="K181" s="5"/>
    </row>
    <row r="182" spans="1:11" x14ac:dyDescent="0.3">
      <c r="A182" s="37" t="s">
        <v>449</v>
      </c>
      <c r="B182" s="3" t="s">
        <v>450</v>
      </c>
      <c r="C182" s="3" t="s">
        <v>473</v>
      </c>
      <c r="D182" s="3" t="s">
        <v>474</v>
      </c>
      <c r="E182" s="3">
        <v>34664</v>
      </c>
      <c r="F182" s="3" t="s">
        <v>1307</v>
      </c>
      <c r="G182" s="3" t="s">
        <v>795</v>
      </c>
      <c r="H182" s="4">
        <v>8750</v>
      </c>
      <c r="I182" s="4">
        <v>8366.6666667000009</v>
      </c>
      <c r="J182" s="26">
        <v>-4.3809523805714239</v>
      </c>
      <c r="K182" s="5"/>
    </row>
    <row r="183" spans="1:11" x14ac:dyDescent="0.3">
      <c r="A183" s="37" t="s">
        <v>113</v>
      </c>
      <c r="B183" s="3" t="s">
        <v>114</v>
      </c>
      <c r="C183" s="3" t="s">
        <v>515</v>
      </c>
      <c r="D183" s="3" t="s">
        <v>516</v>
      </c>
      <c r="E183" s="3">
        <v>34664</v>
      </c>
      <c r="F183" s="3" t="s">
        <v>1307</v>
      </c>
      <c r="G183" s="3" t="s">
        <v>795</v>
      </c>
      <c r="H183" s="4">
        <v>9333.3333332999991</v>
      </c>
      <c r="I183" s="4">
        <v>10000</v>
      </c>
      <c r="J183" s="26">
        <v>7.1428571432398114</v>
      </c>
      <c r="K183" s="5"/>
    </row>
    <row r="184" spans="1:11" x14ac:dyDescent="0.3">
      <c r="A184" s="37" t="s">
        <v>117</v>
      </c>
      <c r="B184" s="3" t="s">
        <v>118</v>
      </c>
      <c r="C184" s="3" t="s">
        <v>257</v>
      </c>
      <c r="D184" s="3" t="s">
        <v>258</v>
      </c>
      <c r="E184" s="3">
        <v>34664</v>
      </c>
      <c r="F184" s="3" t="s">
        <v>1307</v>
      </c>
      <c r="G184" s="3" t="s">
        <v>795</v>
      </c>
      <c r="H184" s="4">
        <v>6500</v>
      </c>
      <c r="I184" s="4">
        <v>7750</v>
      </c>
      <c r="J184" s="26">
        <v>19.23076923076923</v>
      </c>
      <c r="K184" s="5"/>
    </row>
    <row r="185" spans="1:11" x14ac:dyDescent="0.3">
      <c r="A185" s="37" t="s">
        <v>167</v>
      </c>
      <c r="B185" s="3" t="s">
        <v>168</v>
      </c>
      <c r="C185" s="3" t="s">
        <v>460</v>
      </c>
      <c r="D185" s="3" t="s">
        <v>461</v>
      </c>
      <c r="E185" s="3">
        <v>34664</v>
      </c>
      <c r="F185" s="3" t="s">
        <v>1307</v>
      </c>
      <c r="G185" s="3" t="s">
        <v>795</v>
      </c>
      <c r="H185" s="4">
        <v>7200</v>
      </c>
      <c r="I185" s="4">
        <v>7033.3333333</v>
      </c>
      <c r="J185" s="26">
        <v>-2.314814815277777</v>
      </c>
      <c r="K185" s="5"/>
    </row>
    <row r="186" spans="1:11" x14ac:dyDescent="0.3">
      <c r="A186" s="37" t="s">
        <v>449</v>
      </c>
      <c r="B186" s="3" t="s">
        <v>450</v>
      </c>
      <c r="C186" s="3" t="s">
        <v>473</v>
      </c>
      <c r="D186" s="3" t="s">
        <v>474</v>
      </c>
      <c r="E186" s="3">
        <v>34664</v>
      </c>
      <c r="F186" s="3" t="s">
        <v>1307</v>
      </c>
      <c r="G186" s="3" t="s">
        <v>1302</v>
      </c>
      <c r="H186" s="4">
        <v>19400</v>
      </c>
      <c r="I186" s="4">
        <v>19400</v>
      </c>
      <c r="J186" s="26">
        <v>0</v>
      </c>
      <c r="K186" s="5"/>
    </row>
    <row r="187" spans="1:11" x14ac:dyDescent="0.3">
      <c r="A187" s="37" t="s">
        <v>117</v>
      </c>
      <c r="B187" s="3" t="s">
        <v>118</v>
      </c>
      <c r="C187" s="3" t="s">
        <v>125</v>
      </c>
      <c r="D187" s="3" t="s">
        <v>126</v>
      </c>
      <c r="E187" s="3">
        <v>34664</v>
      </c>
      <c r="F187" s="3" t="s">
        <v>1307</v>
      </c>
      <c r="G187" s="3" t="s">
        <v>1302</v>
      </c>
      <c r="H187" s="4">
        <v>14850</v>
      </c>
      <c r="I187" s="4">
        <v>14750</v>
      </c>
      <c r="J187" s="26">
        <v>-0.67340067340067034</v>
      </c>
      <c r="K187" s="5"/>
    </row>
    <row r="188" spans="1:11" x14ac:dyDescent="0.3">
      <c r="A188" s="37" t="s">
        <v>117</v>
      </c>
      <c r="B188" s="3" t="s">
        <v>118</v>
      </c>
      <c r="C188" s="3" t="s">
        <v>139</v>
      </c>
      <c r="D188" s="3" t="s">
        <v>140</v>
      </c>
      <c r="E188" s="3">
        <v>34664</v>
      </c>
      <c r="F188" s="3" t="s">
        <v>1307</v>
      </c>
      <c r="G188" s="3" t="s">
        <v>1302</v>
      </c>
      <c r="H188" s="4">
        <v>16000</v>
      </c>
      <c r="I188" s="4">
        <v>16150</v>
      </c>
      <c r="J188" s="26">
        <v>0.93749999999999112</v>
      </c>
      <c r="K188" s="5"/>
    </row>
    <row r="189" spans="1:11" x14ac:dyDescent="0.3">
      <c r="A189" s="37" t="s">
        <v>117</v>
      </c>
      <c r="B189" s="3" t="s">
        <v>118</v>
      </c>
      <c r="C189" s="3" t="s">
        <v>257</v>
      </c>
      <c r="D189" s="3" t="s">
        <v>258</v>
      </c>
      <c r="E189" s="3">
        <v>34664</v>
      </c>
      <c r="F189" s="3" t="s">
        <v>1307</v>
      </c>
      <c r="G189" s="3" t="s">
        <v>1302</v>
      </c>
      <c r="H189" s="4">
        <v>15000</v>
      </c>
      <c r="I189" s="4">
        <v>14250</v>
      </c>
      <c r="J189" s="26">
        <v>-5.0000000000000044</v>
      </c>
      <c r="K189" s="5"/>
    </row>
    <row r="190" spans="1:11" x14ac:dyDescent="0.3">
      <c r="A190" s="37" t="s">
        <v>223</v>
      </c>
      <c r="B190" s="3" t="s">
        <v>224</v>
      </c>
      <c r="C190" s="3" t="s">
        <v>263</v>
      </c>
      <c r="D190" s="3" t="s">
        <v>264</v>
      </c>
      <c r="E190" s="3">
        <v>34664</v>
      </c>
      <c r="F190" s="3" t="s">
        <v>1307</v>
      </c>
      <c r="G190" s="3" t="s">
        <v>1302</v>
      </c>
      <c r="H190" s="4">
        <v>14200</v>
      </c>
      <c r="I190" s="4">
        <v>14200</v>
      </c>
      <c r="J190" s="26">
        <v>0</v>
      </c>
      <c r="K190" s="5"/>
    </row>
    <row r="191" spans="1:11" x14ac:dyDescent="0.3">
      <c r="A191" s="37" t="s">
        <v>316</v>
      </c>
      <c r="B191" s="3" t="s">
        <v>317</v>
      </c>
      <c r="C191" s="3" t="s">
        <v>318</v>
      </c>
      <c r="D191" s="3" t="s">
        <v>319</v>
      </c>
      <c r="E191" s="3">
        <v>34664</v>
      </c>
      <c r="F191" s="3" t="s">
        <v>1307</v>
      </c>
      <c r="G191" s="3" t="s">
        <v>1302</v>
      </c>
      <c r="H191" s="4">
        <v>14066.666666700001</v>
      </c>
      <c r="I191" s="4">
        <v>14400</v>
      </c>
      <c r="J191" s="26">
        <v>2.3696682462029051</v>
      </c>
      <c r="K191" s="5"/>
    </row>
    <row r="192" spans="1:11" x14ac:dyDescent="0.3">
      <c r="A192" s="37" t="s">
        <v>464</v>
      </c>
      <c r="B192" s="3" t="s">
        <v>465</v>
      </c>
      <c r="C192" s="3" t="s">
        <v>466</v>
      </c>
      <c r="D192" s="3" t="s">
        <v>467</v>
      </c>
      <c r="E192" s="3">
        <v>34664</v>
      </c>
      <c r="F192" s="3" t="s">
        <v>1307</v>
      </c>
      <c r="G192" s="3" t="s">
        <v>1302</v>
      </c>
      <c r="H192" s="4">
        <v>17500</v>
      </c>
      <c r="I192" s="4">
        <v>17500</v>
      </c>
      <c r="J192" s="26">
        <v>0</v>
      </c>
      <c r="K192" s="5"/>
    </row>
    <row r="193" spans="1:11" x14ac:dyDescent="0.3">
      <c r="A193" s="37" t="s">
        <v>98</v>
      </c>
      <c r="B193" s="3" t="s">
        <v>99</v>
      </c>
      <c r="C193" s="3" t="s">
        <v>100</v>
      </c>
      <c r="D193" s="3" t="s">
        <v>99</v>
      </c>
      <c r="E193" s="3">
        <v>34664</v>
      </c>
      <c r="F193" s="3" t="s">
        <v>1307</v>
      </c>
      <c r="G193" s="3" t="s">
        <v>1303</v>
      </c>
      <c r="H193" s="4" t="s">
        <v>93</v>
      </c>
      <c r="I193" s="4">
        <v>20666.5</v>
      </c>
      <c r="J193" s="26" t="s">
        <v>93</v>
      </c>
      <c r="K193" s="5"/>
    </row>
    <row r="194" spans="1:11" x14ac:dyDescent="0.3">
      <c r="A194" s="37" t="s">
        <v>449</v>
      </c>
      <c r="B194" s="3" t="s">
        <v>450</v>
      </c>
      <c r="C194" s="3" t="s">
        <v>473</v>
      </c>
      <c r="D194" s="3" t="s">
        <v>474</v>
      </c>
      <c r="E194" s="3">
        <v>34664</v>
      </c>
      <c r="F194" s="3" t="s">
        <v>1307</v>
      </c>
      <c r="G194" s="3" t="s">
        <v>1303</v>
      </c>
      <c r="H194" s="4">
        <v>26400</v>
      </c>
      <c r="I194" s="4">
        <v>25333.333333300001</v>
      </c>
      <c r="J194" s="26">
        <v>-4.0404040405302988</v>
      </c>
      <c r="K194" s="5"/>
    </row>
    <row r="195" spans="1:11" x14ac:dyDescent="0.3">
      <c r="A195" s="37" t="s">
        <v>113</v>
      </c>
      <c r="B195" s="3" t="s">
        <v>114</v>
      </c>
      <c r="C195" s="3" t="s">
        <v>515</v>
      </c>
      <c r="D195" s="3" t="s">
        <v>516</v>
      </c>
      <c r="E195" s="3">
        <v>34664</v>
      </c>
      <c r="F195" s="3" t="s">
        <v>1307</v>
      </c>
      <c r="G195" s="3" t="s">
        <v>1303</v>
      </c>
      <c r="H195" s="4">
        <v>25000</v>
      </c>
      <c r="I195" s="4">
        <v>24500</v>
      </c>
      <c r="J195" s="26">
        <v>-2.0000000000000018</v>
      </c>
      <c r="K195" s="5"/>
    </row>
    <row r="196" spans="1:11" x14ac:dyDescent="0.3">
      <c r="A196" s="37" t="s">
        <v>117</v>
      </c>
      <c r="B196" s="3" t="s">
        <v>118</v>
      </c>
      <c r="C196" s="3" t="s">
        <v>125</v>
      </c>
      <c r="D196" s="3" t="s">
        <v>126</v>
      </c>
      <c r="E196" s="3">
        <v>34664</v>
      </c>
      <c r="F196" s="3" t="s">
        <v>1307</v>
      </c>
      <c r="G196" s="3" t="s">
        <v>1303</v>
      </c>
      <c r="H196" s="4">
        <v>24500</v>
      </c>
      <c r="I196" s="4">
        <v>24500</v>
      </c>
      <c r="J196" s="26">
        <v>0</v>
      </c>
      <c r="K196" s="5"/>
    </row>
    <row r="197" spans="1:11" x14ac:dyDescent="0.3">
      <c r="A197" s="37" t="s">
        <v>117</v>
      </c>
      <c r="B197" s="3" t="s">
        <v>118</v>
      </c>
      <c r="C197" s="3" t="s">
        <v>139</v>
      </c>
      <c r="D197" s="3" t="s">
        <v>140</v>
      </c>
      <c r="E197" s="3">
        <v>34664</v>
      </c>
      <c r="F197" s="3" t="s">
        <v>1307</v>
      </c>
      <c r="G197" s="3" t="s">
        <v>1303</v>
      </c>
      <c r="H197" s="4">
        <v>22166.666666699999</v>
      </c>
      <c r="I197" s="4">
        <v>22400</v>
      </c>
      <c r="J197" s="26">
        <v>1.0526315787954044</v>
      </c>
      <c r="K197" s="5"/>
    </row>
    <row r="198" spans="1:11" x14ac:dyDescent="0.3">
      <c r="A198" s="37" t="s">
        <v>223</v>
      </c>
      <c r="B198" s="3" t="s">
        <v>224</v>
      </c>
      <c r="C198" s="3" t="s">
        <v>263</v>
      </c>
      <c r="D198" s="3" t="s">
        <v>264</v>
      </c>
      <c r="E198" s="3">
        <v>34664</v>
      </c>
      <c r="F198" s="3" t="s">
        <v>1307</v>
      </c>
      <c r="G198" s="3" t="s">
        <v>1303</v>
      </c>
      <c r="H198" s="4">
        <v>19500</v>
      </c>
      <c r="I198" s="4">
        <v>19966.666666699999</v>
      </c>
      <c r="J198" s="26">
        <v>2.3931623933333368</v>
      </c>
      <c r="K198" s="5"/>
    </row>
    <row r="199" spans="1:11" x14ac:dyDescent="0.3">
      <c r="A199" s="37" t="s">
        <v>449</v>
      </c>
      <c r="B199" s="3" t="s">
        <v>450</v>
      </c>
      <c r="C199" s="3" t="s">
        <v>473</v>
      </c>
      <c r="D199" s="3" t="s">
        <v>474</v>
      </c>
      <c r="E199" s="3">
        <v>34664</v>
      </c>
      <c r="F199" s="3" t="s">
        <v>1307</v>
      </c>
      <c r="G199" s="3" t="s">
        <v>72</v>
      </c>
      <c r="H199" s="4" t="s">
        <v>93</v>
      </c>
      <c r="I199" s="4">
        <v>48800</v>
      </c>
      <c r="J199" s="26" t="s">
        <v>93</v>
      </c>
      <c r="K199" s="5"/>
    </row>
    <row r="200" spans="1:11" x14ac:dyDescent="0.3">
      <c r="A200" s="37" t="s">
        <v>113</v>
      </c>
      <c r="B200" s="3" t="s">
        <v>114</v>
      </c>
      <c r="C200" s="3" t="s">
        <v>515</v>
      </c>
      <c r="D200" s="3" t="s">
        <v>516</v>
      </c>
      <c r="E200" s="3">
        <v>34664</v>
      </c>
      <c r="F200" s="3" t="s">
        <v>1307</v>
      </c>
      <c r="G200" s="3" t="s">
        <v>72</v>
      </c>
      <c r="H200" s="4" t="s">
        <v>93</v>
      </c>
      <c r="I200" s="4">
        <v>45500</v>
      </c>
      <c r="J200" s="26" t="s">
        <v>93</v>
      </c>
      <c r="K200" s="5"/>
    </row>
    <row r="201" spans="1:11" x14ac:dyDescent="0.3">
      <c r="A201" s="37" t="s">
        <v>117</v>
      </c>
      <c r="B201" s="3" t="s">
        <v>118</v>
      </c>
      <c r="C201" s="3" t="s">
        <v>733</v>
      </c>
      <c r="D201" s="3" t="s">
        <v>734</v>
      </c>
      <c r="E201" s="3">
        <v>34664</v>
      </c>
      <c r="F201" s="3" t="s">
        <v>1307</v>
      </c>
      <c r="G201" s="3" t="s">
        <v>72</v>
      </c>
      <c r="H201" s="4">
        <v>43945.5</v>
      </c>
      <c r="I201" s="4">
        <v>43945.5</v>
      </c>
      <c r="J201" s="26">
        <v>0</v>
      </c>
      <c r="K201" s="5"/>
    </row>
    <row r="202" spans="1:11" x14ac:dyDescent="0.3">
      <c r="A202" s="37" t="s">
        <v>117</v>
      </c>
      <c r="B202" s="3" t="s">
        <v>118</v>
      </c>
      <c r="C202" s="3" t="s">
        <v>125</v>
      </c>
      <c r="D202" s="3" t="s">
        <v>126</v>
      </c>
      <c r="E202" s="3">
        <v>34664</v>
      </c>
      <c r="F202" s="3" t="s">
        <v>1307</v>
      </c>
      <c r="G202" s="3" t="s">
        <v>72</v>
      </c>
      <c r="H202" s="4">
        <v>46250</v>
      </c>
      <c r="I202" s="4">
        <v>48750</v>
      </c>
      <c r="J202" s="26">
        <v>5.4054054054053946</v>
      </c>
      <c r="K202" s="5"/>
    </row>
    <row r="203" spans="1:11" x14ac:dyDescent="0.3">
      <c r="A203" s="37" t="s">
        <v>117</v>
      </c>
      <c r="B203" s="3" t="s">
        <v>118</v>
      </c>
      <c r="C203" s="3" t="s">
        <v>139</v>
      </c>
      <c r="D203" s="3" t="s">
        <v>140</v>
      </c>
      <c r="E203" s="3">
        <v>34664</v>
      </c>
      <c r="F203" s="3" t="s">
        <v>1307</v>
      </c>
      <c r="G203" s="3" t="s">
        <v>72</v>
      </c>
      <c r="H203" s="4" t="s">
        <v>93</v>
      </c>
      <c r="I203" s="4">
        <v>46766.666666700003</v>
      </c>
      <c r="J203" s="26" t="s">
        <v>93</v>
      </c>
      <c r="K203" s="5"/>
    </row>
    <row r="204" spans="1:11" x14ac:dyDescent="0.3">
      <c r="A204" s="37" t="s">
        <v>117</v>
      </c>
      <c r="B204" s="3" t="s">
        <v>118</v>
      </c>
      <c r="C204" s="3" t="s">
        <v>733</v>
      </c>
      <c r="D204" s="3" t="s">
        <v>734</v>
      </c>
      <c r="E204" s="3">
        <v>34664</v>
      </c>
      <c r="F204" s="3" t="s">
        <v>1307</v>
      </c>
      <c r="G204" s="3" t="s">
        <v>379</v>
      </c>
      <c r="H204" s="4">
        <v>147215</v>
      </c>
      <c r="I204" s="4">
        <v>147215</v>
      </c>
      <c r="J204" s="26">
        <v>0</v>
      </c>
      <c r="K204" s="5"/>
    </row>
    <row r="205" spans="1:11" x14ac:dyDescent="0.3">
      <c r="A205" s="37" t="s">
        <v>117</v>
      </c>
      <c r="B205" s="3" t="s">
        <v>118</v>
      </c>
      <c r="C205" s="3" t="s">
        <v>125</v>
      </c>
      <c r="D205" s="3" t="s">
        <v>126</v>
      </c>
      <c r="E205" s="3">
        <v>34664</v>
      </c>
      <c r="F205" s="3" t="s">
        <v>1307</v>
      </c>
      <c r="G205" s="3" t="s">
        <v>379</v>
      </c>
      <c r="H205" s="4">
        <v>145000</v>
      </c>
      <c r="I205" s="4">
        <v>148000</v>
      </c>
      <c r="J205" s="26">
        <v>2.0689655172413834</v>
      </c>
      <c r="K205" s="5"/>
    </row>
    <row r="206" spans="1:11" x14ac:dyDescent="0.3">
      <c r="A206" s="37" t="s">
        <v>117</v>
      </c>
      <c r="B206" s="3" t="s">
        <v>118</v>
      </c>
      <c r="C206" s="3" t="s">
        <v>139</v>
      </c>
      <c r="D206" s="3" t="s">
        <v>140</v>
      </c>
      <c r="E206" s="3">
        <v>34664</v>
      </c>
      <c r="F206" s="3" t="s">
        <v>1307</v>
      </c>
      <c r="G206" s="3" t="s">
        <v>379</v>
      </c>
      <c r="H206" s="4">
        <v>147500</v>
      </c>
      <c r="I206" s="4">
        <v>147600</v>
      </c>
      <c r="J206" s="26">
        <v>6.7796610169490457E-2</v>
      </c>
      <c r="K206" s="5"/>
    </row>
    <row r="207" spans="1:11" x14ac:dyDescent="0.3">
      <c r="A207" s="37" t="s">
        <v>453</v>
      </c>
      <c r="B207" s="3" t="s">
        <v>262</v>
      </c>
      <c r="C207" s="3" t="s">
        <v>456</v>
      </c>
      <c r="D207" s="3" t="s">
        <v>457</v>
      </c>
      <c r="E207" s="3">
        <v>34664</v>
      </c>
      <c r="F207" s="3" t="s">
        <v>1308</v>
      </c>
      <c r="G207" s="3" t="s">
        <v>1309</v>
      </c>
      <c r="H207" s="4">
        <v>47666.666666700003</v>
      </c>
      <c r="I207" s="4">
        <v>46866.666666700003</v>
      </c>
      <c r="J207" s="26">
        <v>-1.6783216783205046</v>
      </c>
      <c r="K207" s="5"/>
    </row>
    <row r="208" spans="1:11" x14ac:dyDescent="0.3">
      <c r="A208" s="37" t="s">
        <v>464</v>
      </c>
      <c r="B208" s="3" t="s">
        <v>465</v>
      </c>
      <c r="C208" s="3" t="s">
        <v>470</v>
      </c>
      <c r="D208" s="3" t="s">
        <v>471</v>
      </c>
      <c r="E208" s="3">
        <v>34664</v>
      </c>
      <c r="F208" s="3" t="s">
        <v>1308</v>
      </c>
      <c r="G208" s="3" t="s">
        <v>1309</v>
      </c>
      <c r="H208" s="4">
        <v>37750</v>
      </c>
      <c r="I208" s="4">
        <v>37650</v>
      </c>
      <c r="J208" s="26">
        <v>-0.26490066225165476</v>
      </c>
      <c r="K208" s="5"/>
    </row>
    <row r="209" spans="1:11" x14ac:dyDescent="0.3">
      <c r="A209" s="37" t="s">
        <v>107</v>
      </c>
      <c r="B209" s="3" t="s">
        <v>108</v>
      </c>
      <c r="C209" s="3" t="s">
        <v>109</v>
      </c>
      <c r="D209" s="3" t="s">
        <v>110</v>
      </c>
      <c r="E209" s="3">
        <v>34664</v>
      </c>
      <c r="F209" s="3" t="s">
        <v>1310</v>
      </c>
      <c r="G209" s="3" t="s">
        <v>349</v>
      </c>
      <c r="H209" s="4">
        <v>5750</v>
      </c>
      <c r="I209" s="4">
        <v>5700</v>
      </c>
      <c r="J209" s="26">
        <v>-0.86956521739129933</v>
      </c>
      <c r="K209" s="5"/>
    </row>
    <row r="210" spans="1:11" x14ac:dyDescent="0.3">
      <c r="A210" s="37" t="s">
        <v>107</v>
      </c>
      <c r="B210" s="3" t="s">
        <v>108</v>
      </c>
      <c r="C210" s="3" t="s">
        <v>111</v>
      </c>
      <c r="D210" s="3" t="s">
        <v>112</v>
      </c>
      <c r="E210" s="3">
        <v>34664</v>
      </c>
      <c r="F210" s="3" t="s">
        <v>1310</v>
      </c>
      <c r="G210" s="3" t="s">
        <v>349</v>
      </c>
      <c r="H210" s="4">
        <v>5300</v>
      </c>
      <c r="I210" s="4">
        <v>5300</v>
      </c>
      <c r="J210" s="26">
        <v>0</v>
      </c>
      <c r="K210" s="5"/>
    </row>
    <row r="211" spans="1:11" x14ac:dyDescent="0.3">
      <c r="A211" s="37" t="s">
        <v>107</v>
      </c>
      <c r="B211" s="3" t="s">
        <v>108</v>
      </c>
      <c r="C211" s="3" t="s">
        <v>294</v>
      </c>
      <c r="D211" s="3" t="s">
        <v>295</v>
      </c>
      <c r="E211" s="3">
        <v>34664</v>
      </c>
      <c r="F211" s="3" t="s">
        <v>1310</v>
      </c>
      <c r="G211" s="3" t="s">
        <v>349</v>
      </c>
      <c r="H211" s="4">
        <v>5400</v>
      </c>
      <c r="I211" s="4">
        <v>5600</v>
      </c>
      <c r="J211" s="26">
        <v>3.7037037037036979</v>
      </c>
      <c r="K211" s="5"/>
    </row>
    <row r="212" spans="1:11" x14ac:dyDescent="0.3">
      <c r="A212" s="37" t="s">
        <v>219</v>
      </c>
      <c r="B212" s="3" t="s">
        <v>220</v>
      </c>
      <c r="C212" s="3" t="s">
        <v>221</v>
      </c>
      <c r="D212" s="3" t="s">
        <v>222</v>
      </c>
      <c r="E212" s="3">
        <v>34664</v>
      </c>
      <c r="F212" s="3" t="s">
        <v>1310</v>
      </c>
      <c r="G212" s="3" t="s">
        <v>349</v>
      </c>
      <c r="H212" s="4">
        <v>4640</v>
      </c>
      <c r="I212" s="4">
        <v>4720</v>
      </c>
      <c r="J212" s="26">
        <v>1.7241379310344751</v>
      </c>
      <c r="K212" s="5"/>
    </row>
    <row r="213" spans="1:11" x14ac:dyDescent="0.3">
      <c r="A213" s="37" t="s">
        <v>219</v>
      </c>
      <c r="B213" s="3" t="s">
        <v>220</v>
      </c>
      <c r="C213" s="3" t="s">
        <v>368</v>
      </c>
      <c r="D213" s="3" t="s">
        <v>369</v>
      </c>
      <c r="E213" s="3">
        <v>34664</v>
      </c>
      <c r="F213" s="3" t="s">
        <v>1310</v>
      </c>
      <c r="G213" s="3" t="s">
        <v>349</v>
      </c>
      <c r="H213" s="4">
        <v>5150</v>
      </c>
      <c r="I213" s="4">
        <v>5150</v>
      </c>
      <c r="J213" s="26">
        <v>0</v>
      </c>
      <c r="K213" s="5"/>
    </row>
    <row r="214" spans="1:11" x14ac:dyDescent="0.3">
      <c r="A214" s="37" t="s">
        <v>219</v>
      </c>
      <c r="B214" s="3" t="s">
        <v>220</v>
      </c>
      <c r="C214" s="3" t="s">
        <v>399</v>
      </c>
      <c r="D214" s="3" t="s">
        <v>400</v>
      </c>
      <c r="E214" s="3">
        <v>34664</v>
      </c>
      <c r="F214" s="3" t="s">
        <v>1310</v>
      </c>
      <c r="G214" s="3" t="s">
        <v>349</v>
      </c>
      <c r="H214" s="4">
        <v>5800</v>
      </c>
      <c r="I214" s="4">
        <v>5800</v>
      </c>
      <c r="J214" s="26">
        <v>0</v>
      </c>
      <c r="K214" s="5"/>
    </row>
    <row r="215" spans="1:11" x14ac:dyDescent="0.3">
      <c r="A215" s="37" t="s">
        <v>223</v>
      </c>
      <c r="B215" s="3" t="s">
        <v>224</v>
      </c>
      <c r="C215" s="3" t="s">
        <v>225</v>
      </c>
      <c r="D215" s="3" t="s">
        <v>226</v>
      </c>
      <c r="E215" s="3">
        <v>34664</v>
      </c>
      <c r="F215" s="3" t="s">
        <v>1310</v>
      </c>
      <c r="G215" s="3" t="s">
        <v>349</v>
      </c>
      <c r="H215" s="4">
        <v>4650</v>
      </c>
      <c r="I215" s="4">
        <v>4680</v>
      </c>
      <c r="J215" s="26">
        <v>0.64516129032257119</v>
      </c>
      <c r="K215" s="5"/>
    </row>
    <row r="216" spans="1:11" x14ac:dyDescent="0.3">
      <c r="A216" s="37" t="s">
        <v>223</v>
      </c>
      <c r="B216" s="3" t="s">
        <v>224</v>
      </c>
      <c r="C216" s="3" t="s">
        <v>434</v>
      </c>
      <c r="D216" s="3" t="s">
        <v>435</v>
      </c>
      <c r="E216" s="3">
        <v>34664</v>
      </c>
      <c r="F216" s="3" t="s">
        <v>1310</v>
      </c>
      <c r="G216" s="3" t="s">
        <v>349</v>
      </c>
      <c r="H216" s="4">
        <v>5450</v>
      </c>
      <c r="I216" s="4">
        <v>5450</v>
      </c>
      <c r="J216" s="26">
        <v>0</v>
      </c>
      <c r="K216" s="5"/>
    </row>
    <row r="217" spans="1:11" x14ac:dyDescent="0.3">
      <c r="A217" s="37" t="s">
        <v>223</v>
      </c>
      <c r="B217" s="3" t="s">
        <v>224</v>
      </c>
      <c r="C217" s="3" t="s">
        <v>261</v>
      </c>
      <c r="D217" s="3" t="s">
        <v>262</v>
      </c>
      <c r="E217" s="3">
        <v>34664</v>
      </c>
      <c r="F217" s="3" t="s">
        <v>1310</v>
      </c>
      <c r="G217" s="3" t="s">
        <v>349</v>
      </c>
      <c r="H217" s="4">
        <v>5666.6666667</v>
      </c>
      <c r="I217" s="4">
        <v>5666.6666667</v>
      </c>
      <c r="J217" s="26">
        <v>0</v>
      </c>
      <c r="K217" s="5"/>
    </row>
    <row r="218" spans="1:11" x14ac:dyDescent="0.3">
      <c r="A218" s="37" t="s">
        <v>223</v>
      </c>
      <c r="B218" s="3" t="s">
        <v>224</v>
      </c>
      <c r="C218" s="3" t="s">
        <v>1101</v>
      </c>
      <c r="D218" s="3" t="s">
        <v>1102</v>
      </c>
      <c r="E218" s="3">
        <v>34664</v>
      </c>
      <c r="F218" s="3" t="s">
        <v>1310</v>
      </c>
      <c r="G218" s="3" t="s">
        <v>349</v>
      </c>
      <c r="H218" s="4">
        <v>5500</v>
      </c>
      <c r="I218" s="4">
        <v>5500</v>
      </c>
      <c r="J218" s="26">
        <v>0</v>
      </c>
      <c r="K218" s="5"/>
    </row>
    <row r="219" spans="1:11" x14ac:dyDescent="0.3">
      <c r="A219" s="37" t="s">
        <v>223</v>
      </c>
      <c r="B219" s="3" t="s">
        <v>224</v>
      </c>
      <c r="C219" s="3" t="s">
        <v>426</v>
      </c>
      <c r="D219" s="3" t="s">
        <v>427</v>
      </c>
      <c r="E219" s="3">
        <v>34664</v>
      </c>
      <c r="F219" s="3" t="s">
        <v>1310</v>
      </c>
      <c r="G219" s="3" t="s">
        <v>349</v>
      </c>
      <c r="H219" s="4">
        <v>5250</v>
      </c>
      <c r="I219" s="4">
        <v>5250</v>
      </c>
      <c r="J219" s="26">
        <v>0</v>
      </c>
      <c r="K219" s="5"/>
    </row>
    <row r="220" spans="1:11" x14ac:dyDescent="0.3">
      <c r="A220" s="37" t="s">
        <v>223</v>
      </c>
      <c r="B220" s="3" t="s">
        <v>224</v>
      </c>
      <c r="C220" s="3" t="s">
        <v>265</v>
      </c>
      <c r="D220" s="3" t="s">
        <v>266</v>
      </c>
      <c r="E220" s="3">
        <v>34664</v>
      </c>
      <c r="F220" s="3" t="s">
        <v>1310</v>
      </c>
      <c r="G220" s="3" t="s">
        <v>349</v>
      </c>
      <c r="H220" s="4">
        <v>5333.3333333</v>
      </c>
      <c r="I220" s="4">
        <v>5333.3333333</v>
      </c>
      <c r="J220" s="26">
        <v>0</v>
      </c>
      <c r="K220" s="5"/>
    </row>
    <row r="221" spans="1:11" x14ac:dyDescent="0.3">
      <c r="A221" s="37" t="s">
        <v>149</v>
      </c>
      <c r="B221" s="3" t="s">
        <v>150</v>
      </c>
      <c r="C221" s="3" t="s">
        <v>1065</v>
      </c>
      <c r="D221" s="3" t="s">
        <v>1066</v>
      </c>
      <c r="E221" s="3">
        <v>34664</v>
      </c>
      <c r="F221" s="3" t="s">
        <v>1310</v>
      </c>
      <c r="G221" s="3" t="s">
        <v>349</v>
      </c>
      <c r="H221" s="4">
        <v>6033.3333333</v>
      </c>
      <c r="I221" s="4">
        <v>6750</v>
      </c>
      <c r="J221" s="26">
        <v>11.878453039292136</v>
      </c>
      <c r="K221" s="5"/>
    </row>
    <row r="222" spans="1:11" x14ac:dyDescent="0.3">
      <c r="A222" s="37" t="s">
        <v>149</v>
      </c>
      <c r="B222" s="3" t="s">
        <v>150</v>
      </c>
      <c r="C222" s="3" t="s">
        <v>1069</v>
      </c>
      <c r="D222" s="3" t="s">
        <v>1070</v>
      </c>
      <c r="E222" s="3">
        <v>34664</v>
      </c>
      <c r="F222" s="3" t="s">
        <v>1310</v>
      </c>
      <c r="G222" s="3" t="s">
        <v>349</v>
      </c>
      <c r="H222" s="4">
        <v>6250</v>
      </c>
      <c r="I222" s="4">
        <v>6250</v>
      </c>
      <c r="J222" s="26">
        <v>0</v>
      </c>
      <c r="K222" s="5"/>
    </row>
    <row r="223" spans="1:11" x14ac:dyDescent="0.3">
      <c r="A223" s="37" t="s">
        <v>153</v>
      </c>
      <c r="B223" s="3" t="s">
        <v>154</v>
      </c>
      <c r="C223" s="3" t="s">
        <v>322</v>
      </c>
      <c r="D223" s="3" t="s">
        <v>323</v>
      </c>
      <c r="E223" s="3">
        <v>34664</v>
      </c>
      <c r="F223" s="3" t="s">
        <v>1310</v>
      </c>
      <c r="G223" s="3" t="s">
        <v>349</v>
      </c>
      <c r="H223" s="4">
        <v>6400</v>
      </c>
      <c r="I223" s="4">
        <v>6400</v>
      </c>
      <c r="J223" s="26">
        <v>0</v>
      </c>
      <c r="K223" s="5"/>
    </row>
    <row r="224" spans="1:11" x14ac:dyDescent="0.3">
      <c r="A224" s="37" t="s">
        <v>179</v>
      </c>
      <c r="B224" s="3" t="s">
        <v>180</v>
      </c>
      <c r="C224" s="3" t="s">
        <v>235</v>
      </c>
      <c r="D224" s="3" t="s">
        <v>236</v>
      </c>
      <c r="E224" s="3">
        <v>34664</v>
      </c>
      <c r="F224" s="3" t="s">
        <v>1310</v>
      </c>
      <c r="G224" s="3" t="s">
        <v>349</v>
      </c>
      <c r="H224" s="4">
        <v>6066.6666667</v>
      </c>
      <c r="I224" s="4">
        <v>5850</v>
      </c>
      <c r="J224" s="26">
        <v>-3.5714285719584016</v>
      </c>
      <c r="K224" s="5"/>
    </row>
    <row r="225" spans="1:11" x14ac:dyDescent="0.3">
      <c r="A225" s="37" t="s">
        <v>179</v>
      </c>
      <c r="B225" s="3" t="s">
        <v>180</v>
      </c>
      <c r="C225" s="3" t="s">
        <v>337</v>
      </c>
      <c r="D225" s="3" t="s">
        <v>338</v>
      </c>
      <c r="E225" s="3">
        <v>34664</v>
      </c>
      <c r="F225" s="3" t="s">
        <v>1310</v>
      </c>
      <c r="G225" s="3" t="s">
        <v>349</v>
      </c>
      <c r="H225" s="4">
        <v>6566.6666667</v>
      </c>
      <c r="I225" s="4">
        <v>6666.6666667</v>
      </c>
      <c r="J225" s="26">
        <v>1.5228426395861749</v>
      </c>
      <c r="K225" s="5"/>
    </row>
    <row r="226" spans="1:11" x14ac:dyDescent="0.3">
      <c r="A226" s="37" t="s">
        <v>179</v>
      </c>
      <c r="B226" s="3" t="s">
        <v>180</v>
      </c>
      <c r="C226" s="3" t="s">
        <v>341</v>
      </c>
      <c r="D226" s="3" t="s">
        <v>342</v>
      </c>
      <c r="E226" s="3">
        <v>34664</v>
      </c>
      <c r="F226" s="3" t="s">
        <v>1310</v>
      </c>
      <c r="G226" s="3" t="s">
        <v>349</v>
      </c>
      <c r="H226" s="4">
        <v>6750</v>
      </c>
      <c r="I226" s="4">
        <v>6500</v>
      </c>
      <c r="J226" s="26">
        <v>-3.703703703703709</v>
      </c>
      <c r="K226" s="5"/>
    </row>
    <row r="227" spans="1:11" x14ac:dyDescent="0.3">
      <c r="A227" s="37" t="s">
        <v>179</v>
      </c>
      <c r="B227" s="3" t="s">
        <v>180</v>
      </c>
      <c r="C227" s="3" t="s">
        <v>344</v>
      </c>
      <c r="D227" s="3" t="s">
        <v>345</v>
      </c>
      <c r="E227" s="3">
        <v>34664</v>
      </c>
      <c r="F227" s="3" t="s">
        <v>1310</v>
      </c>
      <c r="G227" s="3" t="s">
        <v>349</v>
      </c>
      <c r="H227" s="4">
        <v>5800</v>
      </c>
      <c r="I227" s="4">
        <v>5566.6666667</v>
      </c>
      <c r="J227" s="26">
        <v>-4.0229885051724201</v>
      </c>
      <c r="K227" s="5"/>
    </row>
    <row r="228" spans="1:11" x14ac:dyDescent="0.3">
      <c r="A228" s="37" t="s">
        <v>179</v>
      </c>
      <c r="B228" s="3" t="s">
        <v>180</v>
      </c>
      <c r="C228" s="3" t="s">
        <v>181</v>
      </c>
      <c r="D228" s="3" t="s">
        <v>182</v>
      </c>
      <c r="E228" s="3">
        <v>34664</v>
      </c>
      <c r="F228" s="3" t="s">
        <v>1310</v>
      </c>
      <c r="G228" s="3" t="s">
        <v>349</v>
      </c>
      <c r="H228" s="4">
        <v>6000</v>
      </c>
      <c r="I228" s="4">
        <v>6300</v>
      </c>
      <c r="J228" s="26">
        <v>5.0000000000000044</v>
      </c>
      <c r="K228" s="5"/>
    </row>
    <row r="229" spans="1:11" x14ac:dyDescent="0.3">
      <c r="A229" s="37" t="s">
        <v>179</v>
      </c>
      <c r="B229" s="3" t="s">
        <v>180</v>
      </c>
      <c r="C229" s="3" t="s">
        <v>1071</v>
      </c>
      <c r="D229" s="3" t="s">
        <v>1072</v>
      </c>
      <c r="E229" s="3">
        <v>34664</v>
      </c>
      <c r="F229" s="3" t="s">
        <v>1310</v>
      </c>
      <c r="G229" s="3" t="s">
        <v>349</v>
      </c>
      <c r="H229" s="4">
        <v>6000</v>
      </c>
      <c r="I229" s="4">
        <v>6000</v>
      </c>
      <c r="J229" s="26">
        <v>0</v>
      </c>
      <c r="K229" s="5"/>
    </row>
    <row r="230" spans="1:11" x14ac:dyDescent="0.3">
      <c r="A230" s="37" t="s">
        <v>107</v>
      </c>
      <c r="B230" s="3" t="s">
        <v>108</v>
      </c>
      <c r="C230" s="3" t="s">
        <v>111</v>
      </c>
      <c r="D230" s="3" t="s">
        <v>112</v>
      </c>
      <c r="E230" s="3">
        <v>34664</v>
      </c>
      <c r="F230" s="3" t="s">
        <v>1310</v>
      </c>
      <c r="G230" s="3" t="s">
        <v>795</v>
      </c>
      <c r="H230" s="4">
        <v>8166.6666667</v>
      </c>
      <c r="I230" s="4">
        <v>8166.6666667</v>
      </c>
      <c r="J230" s="26">
        <v>0</v>
      </c>
      <c r="K230" s="5"/>
    </row>
    <row r="231" spans="1:11" ht="17.25" customHeight="1" x14ac:dyDescent="0.3">
      <c r="A231" s="37" t="s">
        <v>107</v>
      </c>
      <c r="B231" s="3" t="s">
        <v>108</v>
      </c>
      <c r="C231" s="3" t="s">
        <v>294</v>
      </c>
      <c r="D231" s="3" t="s">
        <v>295</v>
      </c>
      <c r="E231" s="3">
        <v>34664</v>
      </c>
      <c r="F231" s="3" t="s">
        <v>1310</v>
      </c>
      <c r="G231" s="3" t="s">
        <v>795</v>
      </c>
      <c r="H231" s="4">
        <v>8100</v>
      </c>
      <c r="I231" s="4">
        <v>8100</v>
      </c>
      <c r="J231" s="26">
        <v>0</v>
      </c>
      <c r="K231" s="5"/>
    </row>
    <row r="232" spans="1:11" x14ac:dyDescent="0.3">
      <c r="A232" s="37" t="s">
        <v>219</v>
      </c>
      <c r="B232" s="3" t="s">
        <v>220</v>
      </c>
      <c r="C232" s="3" t="s">
        <v>221</v>
      </c>
      <c r="D232" s="3" t="s">
        <v>222</v>
      </c>
      <c r="E232" s="3">
        <v>34664</v>
      </c>
      <c r="F232" s="3" t="s">
        <v>1310</v>
      </c>
      <c r="G232" s="3" t="s">
        <v>795</v>
      </c>
      <c r="H232" s="4">
        <v>7880</v>
      </c>
      <c r="I232" s="4">
        <v>8040</v>
      </c>
      <c r="J232" s="26">
        <v>2.0304568527918843</v>
      </c>
      <c r="K232" s="5"/>
    </row>
    <row r="233" spans="1:11" x14ac:dyDescent="0.3">
      <c r="A233" s="37" t="s">
        <v>219</v>
      </c>
      <c r="B233" s="3" t="s">
        <v>220</v>
      </c>
      <c r="C233" s="3" t="s">
        <v>399</v>
      </c>
      <c r="D233" s="3" t="s">
        <v>400</v>
      </c>
      <c r="E233" s="3">
        <v>34664</v>
      </c>
      <c r="F233" s="3" t="s">
        <v>1310</v>
      </c>
      <c r="G233" s="3" t="s">
        <v>795</v>
      </c>
      <c r="H233" s="4">
        <v>9050</v>
      </c>
      <c r="I233" s="4">
        <v>9075</v>
      </c>
      <c r="J233" s="26">
        <v>0.27624309392264568</v>
      </c>
      <c r="K233" s="5"/>
    </row>
    <row r="234" spans="1:11" x14ac:dyDescent="0.3">
      <c r="A234" s="37" t="s">
        <v>223</v>
      </c>
      <c r="B234" s="3" t="s">
        <v>224</v>
      </c>
      <c r="C234" s="3" t="s">
        <v>225</v>
      </c>
      <c r="D234" s="3" t="s">
        <v>226</v>
      </c>
      <c r="E234" s="3">
        <v>34664</v>
      </c>
      <c r="F234" s="3" t="s">
        <v>1310</v>
      </c>
      <c r="G234" s="3" t="s">
        <v>795</v>
      </c>
      <c r="H234" s="4">
        <v>7100</v>
      </c>
      <c r="I234" s="4">
        <v>7040</v>
      </c>
      <c r="J234" s="26">
        <v>-0.84507042253521014</v>
      </c>
      <c r="K234" s="5"/>
    </row>
    <row r="235" spans="1:11" x14ac:dyDescent="0.3">
      <c r="A235" s="37" t="s">
        <v>223</v>
      </c>
      <c r="B235" s="3" t="s">
        <v>224</v>
      </c>
      <c r="C235" s="3" t="s">
        <v>434</v>
      </c>
      <c r="D235" s="3" t="s">
        <v>435</v>
      </c>
      <c r="E235" s="3">
        <v>34664</v>
      </c>
      <c r="F235" s="3" t="s">
        <v>1310</v>
      </c>
      <c r="G235" s="3" t="s">
        <v>795</v>
      </c>
      <c r="H235" s="4">
        <v>8000</v>
      </c>
      <c r="I235" s="4">
        <v>8125</v>
      </c>
      <c r="J235" s="26">
        <v>1.5625</v>
      </c>
      <c r="K235" s="5"/>
    </row>
    <row r="236" spans="1:11" x14ac:dyDescent="0.3">
      <c r="A236" s="37" t="s">
        <v>223</v>
      </c>
      <c r="B236" s="3" t="s">
        <v>224</v>
      </c>
      <c r="C236" s="3" t="s">
        <v>261</v>
      </c>
      <c r="D236" s="3" t="s">
        <v>262</v>
      </c>
      <c r="E236" s="3">
        <v>34664</v>
      </c>
      <c r="F236" s="3" t="s">
        <v>1310</v>
      </c>
      <c r="G236" s="3" t="s">
        <v>795</v>
      </c>
      <c r="H236" s="4">
        <v>8000</v>
      </c>
      <c r="I236" s="4">
        <v>8333.3333332999991</v>
      </c>
      <c r="J236" s="26">
        <v>4.1666666662499852</v>
      </c>
      <c r="K236" s="5"/>
    </row>
    <row r="237" spans="1:11" x14ac:dyDescent="0.3">
      <c r="A237" s="37" t="s">
        <v>223</v>
      </c>
      <c r="B237" s="3" t="s">
        <v>224</v>
      </c>
      <c r="C237" s="3" t="s">
        <v>1101</v>
      </c>
      <c r="D237" s="3" t="s">
        <v>1102</v>
      </c>
      <c r="E237" s="3">
        <v>34664</v>
      </c>
      <c r="F237" s="3" t="s">
        <v>1310</v>
      </c>
      <c r="G237" s="3" t="s">
        <v>795</v>
      </c>
      <c r="H237" s="4">
        <v>7400</v>
      </c>
      <c r="I237" s="4">
        <v>7400</v>
      </c>
      <c r="J237" s="26">
        <v>0</v>
      </c>
      <c r="K237" s="5"/>
    </row>
    <row r="238" spans="1:11" x14ac:dyDescent="0.3">
      <c r="A238" s="37" t="s">
        <v>223</v>
      </c>
      <c r="B238" s="3" t="s">
        <v>224</v>
      </c>
      <c r="C238" s="3" t="s">
        <v>265</v>
      </c>
      <c r="D238" s="3" t="s">
        <v>266</v>
      </c>
      <c r="E238" s="3">
        <v>34664</v>
      </c>
      <c r="F238" s="3" t="s">
        <v>1310</v>
      </c>
      <c r="G238" s="3" t="s">
        <v>795</v>
      </c>
      <c r="H238" s="4">
        <v>8300</v>
      </c>
      <c r="I238" s="4">
        <v>8300</v>
      </c>
      <c r="J238" s="26">
        <v>0</v>
      </c>
      <c r="K238" s="5"/>
    </row>
    <row r="239" spans="1:11" x14ac:dyDescent="0.3">
      <c r="A239" s="37" t="s">
        <v>223</v>
      </c>
      <c r="B239" s="3" t="s">
        <v>224</v>
      </c>
      <c r="C239" s="3" t="s">
        <v>267</v>
      </c>
      <c r="D239" s="3" t="s">
        <v>268</v>
      </c>
      <c r="E239" s="3">
        <v>34664</v>
      </c>
      <c r="F239" s="3" t="s">
        <v>1310</v>
      </c>
      <c r="G239" s="3" t="s">
        <v>795</v>
      </c>
      <c r="H239" s="4">
        <v>6533.3333333</v>
      </c>
      <c r="I239" s="4">
        <v>6533.3333333</v>
      </c>
      <c r="J239" s="26">
        <v>0</v>
      </c>
      <c r="K239" s="5"/>
    </row>
    <row r="240" spans="1:11" x14ac:dyDescent="0.3">
      <c r="A240" s="37" t="s">
        <v>153</v>
      </c>
      <c r="B240" s="3" t="s">
        <v>154</v>
      </c>
      <c r="C240" s="3" t="s">
        <v>155</v>
      </c>
      <c r="D240" s="3" t="s">
        <v>156</v>
      </c>
      <c r="E240" s="3">
        <v>34664</v>
      </c>
      <c r="F240" s="3" t="s">
        <v>1310</v>
      </c>
      <c r="G240" s="3" t="s">
        <v>795</v>
      </c>
      <c r="H240" s="4">
        <v>9016.6666667000009</v>
      </c>
      <c r="I240" s="4">
        <v>9016.6666667000009</v>
      </c>
      <c r="J240" s="26">
        <v>0</v>
      </c>
      <c r="K240" s="5"/>
    </row>
    <row r="241" spans="1:11" x14ac:dyDescent="0.3">
      <c r="A241" s="37" t="s">
        <v>153</v>
      </c>
      <c r="B241" s="3" t="s">
        <v>154</v>
      </c>
      <c r="C241" s="3" t="s">
        <v>159</v>
      </c>
      <c r="D241" s="3" t="s">
        <v>160</v>
      </c>
      <c r="E241" s="3">
        <v>34664</v>
      </c>
      <c r="F241" s="3" t="s">
        <v>1310</v>
      </c>
      <c r="G241" s="3" t="s">
        <v>795</v>
      </c>
      <c r="H241" s="4">
        <v>8933.3333332999991</v>
      </c>
      <c r="I241" s="4">
        <v>8933.3333332999991</v>
      </c>
      <c r="J241" s="26">
        <v>0</v>
      </c>
      <c r="K241" s="5"/>
    </row>
    <row r="242" spans="1:11" x14ac:dyDescent="0.3">
      <c r="A242" s="37" t="s">
        <v>153</v>
      </c>
      <c r="B242" s="3" t="s">
        <v>154</v>
      </c>
      <c r="C242" s="3" t="s">
        <v>161</v>
      </c>
      <c r="D242" s="3" t="s">
        <v>162</v>
      </c>
      <c r="E242" s="3">
        <v>34664</v>
      </c>
      <c r="F242" s="3" t="s">
        <v>1310</v>
      </c>
      <c r="G242" s="3" t="s">
        <v>795</v>
      </c>
      <c r="H242" s="4" t="s">
        <v>93</v>
      </c>
      <c r="I242" s="4">
        <v>8750</v>
      </c>
      <c r="J242" s="26" t="s">
        <v>93</v>
      </c>
      <c r="K242" s="5"/>
    </row>
    <row r="243" spans="1:11" x14ac:dyDescent="0.3">
      <c r="A243" s="37" t="s">
        <v>153</v>
      </c>
      <c r="B243" s="3" t="s">
        <v>154</v>
      </c>
      <c r="C243" s="3" t="s">
        <v>324</v>
      </c>
      <c r="D243" s="3" t="s">
        <v>325</v>
      </c>
      <c r="E243" s="3">
        <v>34664</v>
      </c>
      <c r="F243" s="3" t="s">
        <v>1310</v>
      </c>
      <c r="G243" s="3" t="s">
        <v>795</v>
      </c>
      <c r="H243" s="4" t="s">
        <v>93</v>
      </c>
      <c r="I243" s="4">
        <v>8800</v>
      </c>
      <c r="J243" s="26" t="s">
        <v>93</v>
      </c>
      <c r="K243" s="5"/>
    </row>
    <row r="244" spans="1:11" x14ac:dyDescent="0.3">
      <c r="A244" s="37" t="s">
        <v>179</v>
      </c>
      <c r="B244" s="3" t="s">
        <v>180</v>
      </c>
      <c r="C244" s="3" t="s">
        <v>333</v>
      </c>
      <c r="D244" s="3" t="s">
        <v>334</v>
      </c>
      <c r="E244" s="3">
        <v>34664</v>
      </c>
      <c r="F244" s="3" t="s">
        <v>1310</v>
      </c>
      <c r="G244" s="3" t="s">
        <v>795</v>
      </c>
      <c r="H244" s="4">
        <v>8600</v>
      </c>
      <c r="I244" s="4">
        <v>9200</v>
      </c>
      <c r="J244" s="26">
        <v>6.9767441860465018</v>
      </c>
      <c r="K244" s="5"/>
    </row>
    <row r="245" spans="1:11" x14ac:dyDescent="0.3">
      <c r="A245" s="37" t="s">
        <v>219</v>
      </c>
      <c r="B245" s="3" t="s">
        <v>220</v>
      </c>
      <c r="C245" s="3" t="s">
        <v>221</v>
      </c>
      <c r="D245" s="3" t="s">
        <v>222</v>
      </c>
      <c r="E245" s="3">
        <v>34664</v>
      </c>
      <c r="F245" s="3" t="s">
        <v>1310</v>
      </c>
      <c r="G245" s="3" t="s">
        <v>1306</v>
      </c>
      <c r="H245" s="4">
        <v>11966.666666700001</v>
      </c>
      <c r="I245" s="4">
        <v>12166.666666700001</v>
      </c>
      <c r="J245" s="26">
        <v>1.6713091921958911</v>
      </c>
      <c r="K245" s="5"/>
    </row>
    <row r="246" spans="1:11" x14ac:dyDescent="0.3">
      <c r="A246" s="37" t="s">
        <v>219</v>
      </c>
      <c r="B246" s="3" t="s">
        <v>220</v>
      </c>
      <c r="C246" s="3" t="s">
        <v>368</v>
      </c>
      <c r="D246" s="3" t="s">
        <v>369</v>
      </c>
      <c r="E246" s="3">
        <v>34664</v>
      </c>
      <c r="F246" s="3" t="s">
        <v>1310</v>
      </c>
      <c r="G246" s="3" t="s">
        <v>1306</v>
      </c>
      <c r="H246" s="4">
        <v>13100</v>
      </c>
      <c r="I246" s="4">
        <v>13100</v>
      </c>
      <c r="J246" s="26">
        <v>0</v>
      </c>
      <c r="K246" s="5"/>
    </row>
    <row r="247" spans="1:11" x14ac:dyDescent="0.3">
      <c r="A247" s="37" t="s">
        <v>219</v>
      </c>
      <c r="B247" s="3" t="s">
        <v>220</v>
      </c>
      <c r="C247" s="3" t="s">
        <v>399</v>
      </c>
      <c r="D247" s="3" t="s">
        <v>400</v>
      </c>
      <c r="E247" s="3">
        <v>34664</v>
      </c>
      <c r="F247" s="3" t="s">
        <v>1310</v>
      </c>
      <c r="G247" s="3" t="s">
        <v>1306</v>
      </c>
      <c r="H247" s="4">
        <v>14233.333333299999</v>
      </c>
      <c r="I247" s="4">
        <v>14333.333333299999</v>
      </c>
      <c r="J247" s="26">
        <v>0.7025761124138219</v>
      </c>
      <c r="K247" s="5"/>
    </row>
    <row r="248" spans="1:11" x14ac:dyDescent="0.3">
      <c r="A248" s="37" t="s">
        <v>223</v>
      </c>
      <c r="B248" s="3" t="s">
        <v>224</v>
      </c>
      <c r="C248" s="3" t="s">
        <v>225</v>
      </c>
      <c r="D248" s="3" t="s">
        <v>226</v>
      </c>
      <c r="E248" s="3">
        <v>34664</v>
      </c>
      <c r="F248" s="3" t="s">
        <v>1310</v>
      </c>
      <c r="G248" s="3" t="s">
        <v>1306</v>
      </c>
      <c r="H248" s="4">
        <v>11380</v>
      </c>
      <c r="I248" s="4">
        <v>11620</v>
      </c>
      <c r="J248" s="26">
        <v>2.1089630931458769</v>
      </c>
      <c r="K248" s="5"/>
    </row>
    <row r="249" spans="1:11" x14ac:dyDescent="0.3">
      <c r="A249" s="37" t="s">
        <v>223</v>
      </c>
      <c r="B249" s="3" t="s">
        <v>224</v>
      </c>
      <c r="C249" s="3" t="s">
        <v>263</v>
      </c>
      <c r="D249" s="3" t="s">
        <v>264</v>
      </c>
      <c r="E249" s="3">
        <v>34664</v>
      </c>
      <c r="F249" s="3" t="s">
        <v>1310</v>
      </c>
      <c r="G249" s="3" t="s">
        <v>1306</v>
      </c>
      <c r="H249" s="4">
        <v>11466.666666700001</v>
      </c>
      <c r="I249" s="4">
        <v>11466.666666700001</v>
      </c>
      <c r="J249" s="26">
        <v>0</v>
      </c>
      <c r="K249" s="5"/>
    </row>
    <row r="250" spans="1:11" x14ac:dyDescent="0.3">
      <c r="A250" s="37" t="s">
        <v>149</v>
      </c>
      <c r="B250" s="3" t="s">
        <v>150</v>
      </c>
      <c r="C250" s="3" t="s">
        <v>1065</v>
      </c>
      <c r="D250" s="3" t="s">
        <v>1066</v>
      </c>
      <c r="E250" s="3">
        <v>34664</v>
      </c>
      <c r="F250" s="3" t="s">
        <v>1310</v>
      </c>
      <c r="G250" s="3" t="s">
        <v>1306</v>
      </c>
      <c r="H250" s="4">
        <v>15700</v>
      </c>
      <c r="I250" s="4">
        <v>16250</v>
      </c>
      <c r="J250" s="26">
        <v>3.5031847133758065</v>
      </c>
      <c r="K250" s="5"/>
    </row>
    <row r="251" spans="1:11" x14ac:dyDescent="0.3">
      <c r="A251" s="37" t="s">
        <v>153</v>
      </c>
      <c r="B251" s="3" t="s">
        <v>154</v>
      </c>
      <c r="C251" s="3" t="s">
        <v>159</v>
      </c>
      <c r="D251" s="3" t="s">
        <v>160</v>
      </c>
      <c r="E251" s="3">
        <v>34664</v>
      </c>
      <c r="F251" s="3" t="s">
        <v>1310</v>
      </c>
      <c r="G251" s="3" t="s">
        <v>1306</v>
      </c>
      <c r="H251" s="4">
        <v>15100</v>
      </c>
      <c r="I251" s="4">
        <v>15100</v>
      </c>
      <c r="J251" s="26">
        <v>0</v>
      </c>
      <c r="K251" s="5"/>
    </row>
    <row r="252" spans="1:11" x14ac:dyDescent="0.3">
      <c r="A252" s="37" t="s">
        <v>179</v>
      </c>
      <c r="B252" s="3" t="s">
        <v>180</v>
      </c>
      <c r="C252" s="3" t="s">
        <v>337</v>
      </c>
      <c r="D252" s="3" t="s">
        <v>338</v>
      </c>
      <c r="E252" s="3">
        <v>34664</v>
      </c>
      <c r="F252" s="3" t="s">
        <v>1310</v>
      </c>
      <c r="G252" s="3" t="s">
        <v>1306</v>
      </c>
      <c r="H252" s="4" t="s">
        <v>93</v>
      </c>
      <c r="I252" s="4">
        <v>16000</v>
      </c>
      <c r="J252" s="26" t="s">
        <v>93</v>
      </c>
      <c r="K252" s="5"/>
    </row>
    <row r="253" spans="1:11" x14ac:dyDescent="0.3">
      <c r="A253" s="37" t="s">
        <v>219</v>
      </c>
      <c r="B253" s="3" t="s">
        <v>220</v>
      </c>
      <c r="C253" s="3" t="s">
        <v>221</v>
      </c>
      <c r="D253" s="3" t="s">
        <v>222</v>
      </c>
      <c r="E253" s="3">
        <v>34664</v>
      </c>
      <c r="F253" s="3" t="s">
        <v>1310</v>
      </c>
      <c r="G253" s="3" t="s">
        <v>1303</v>
      </c>
      <c r="H253" s="4">
        <v>17525</v>
      </c>
      <c r="I253" s="4">
        <v>17750</v>
      </c>
      <c r="J253" s="26">
        <v>1.2838801711840153</v>
      </c>
      <c r="K253" s="5"/>
    </row>
    <row r="254" spans="1:11" x14ac:dyDescent="0.3">
      <c r="A254" s="37" t="s">
        <v>219</v>
      </c>
      <c r="B254" s="3" t="s">
        <v>220</v>
      </c>
      <c r="C254" s="3" t="s">
        <v>368</v>
      </c>
      <c r="D254" s="3" t="s">
        <v>369</v>
      </c>
      <c r="E254" s="3">
        <v>34664</v>
      </c>
      <c r="F254" s="3" t="s">
        <v>1310</v>
      </c>
      <c r="G254" s="3" t="s">
        <v>1303</v>
      </c>
      <c r="H254" s="4">
        <v>17350</v>
      </c>
      <c r="I254" s="4">
        <v>17500</v>
      </c>
      <c r="J254" s="26">
        <v>0.86455331412103043</v>
      </c>
      <c r="K254" s="5"/>
    </row>
    <row r="255" spans="1:11" x14ac:dyDescent="0.3">
      <c r="A255" s="37" t="s">
        <v>219</v>
      </c>
      <c r="B255" s="3" t="s">
        <v>220</v>
      </c>
      <c r="C255" s="3" t="s">
        <v>399</v>
      </c>
      <c r="D255" s="3" t="s">
        <v>400</v>
      </c>
      <c r="E255" s="3">
        <v>34664</v>
      </c>
      <c r="F255" s="3" t="s">
        <v>1310</v>
      </c>
      <c r="G255" s="3" t="s">
        <v>1303</v>
      </c>
      <c r="H255" s="4">
        <v>22312.5</v>
      </c>
      <c r="I255" s="4">
        <v>22312.5</v>
      </c>
      <c r="J255" s="26">
        <v>0</v>
      </c>
      <c r="K255" s="5"/>
    </row>
    <row r="256" spans="1:11" x14ac:dyDescent="0.3">
      <c r="A256" s="37" t="s">
        <v>223</v>
      </c>
      <c r="B256" s="3" t="s">
        <v>224</v>
      </c>
      <c r="C256" s="3" t="s">
        <v>225</v>
      </c>
      <c r="D256" s="3" t="s">
        <v>226</v>
      </c>
      <c r="E256" s="3">
        <v>34664</v>
      </c>
      <c r="F256" s="3" t="s">
        <v>1310</v>
      </c>
      <c r="G256" s="3" t="s">
        <v>1303</v>
      </c>
      <c r="H256" s="4">
        <v>17866.666666699999</v>
      </c>
      <c r="I256" s="4">
        <v>18050</v>
      </c>
      <c r="J256" s="26">
        <v>1.0261194027965992</v>
      </c>
      <c r="K256" s="5"/>
    </row>
    <row r="257" spans="1:11" x14ac:dyDescent="0.3">
      <c r="A257" s="37" t="s">
        <v>223</v>
      </c>
      <c r="B257" s="3" t="s">
        <v>224</v>
      </c>
      <c r="C257" s="3" t="s">
        <v>434</v>
      </c>
      <c r="D257" s="3" t="s">
        <v>435</v>
      </c>
      <c r="E257" s="3">
        <v>34664</v>
      </c>
      <c r="F257" s="3" t="s">
        <v>1310</v>
      </c>
      <c r="G257" s="3" t="s">
        <v>1303</v>
      </c>
      <c r="H257" s="4">
        <v>20166.666666699999</v>
      </c>
      <c r="I257" s="4">
        <v>20166.666666699999</v>
      </c>
      <c r="J257" s="26">
        <v>0</v>
      </c>
      <c r="K257" s="5"/>
    </row>
    <row r="258" spans="1:11" x14ac:dyDescent="0.3">
      <c r="A258" s="37" t="s">
        <v>223</v>
      </c>
      <c r="B258" s="3" t="s">
        <v>224</v>
      </c>
      <c r="C258" s="3" t="s">
        <v>263</v>
      </c>
      <c r="D258" s="3" t="s">
        <v>264</v>
      </c>
      <c r="E258" s="3">
        <v>34664</v>
      </c>
      <c r="F258" s="3" t="s">
        <v>1310</v>
      </c>
      <c r="G258" s="3" t="s">
        <v>1303</v>
      </c>
      <c r="H258" s="4">
        <v>18300</v>
      </c>
      <c r="I258" s="4">
        <v>18300</v>
      </c>
      <c r="J258" s="26">
        <v>0</v>
      </c>
      <c r="K258" s="5"/>
    </row>
    <row r="259" spans="1:11" x14ac:dyDescent="0.3">
      <c r="A259" s="37" t="s">
        <v>149</v>
      </c>
      <c r="B259" s="3" t="s">
        <v>150</v>
      </c>
      <c r="C259" s="3" t="s">
        <v>151</v>
      </c>
      <c r="D259" s="3" t="s">
        <v>152</v>
      </c>
      <c r="E259" s="3">
        <v>34664</v>
      </c>
      <c r="F259" s="3" t="s">
        <v>1310</v>
      </c>
      <c r="G259" s="3" t="s">
        <v>1303</v>
      </c>
      <c r="H259" s="4">
        <v>19850</v>
      </c>
      <c r="I259" s="4">
        <v>19850</v>
      </c>
      <c r="J259" s="26">
        <v>0</v>
      </c>
      <c r="K259" s="5"/>
    </row>
    <row r="260" spans="1:11" x14ac:dyDescent="0.3">
      <c r="A260" s="37" t="s">
        <v>149</v>
      </c>
      <c r="B260" s="3" t="s">
        <v>150</v>
      </c>
      <c r="C260" s="3" t="s">
        <v>1065</v>
      </c>
      <c r="D260" s="3" t="s">
        <v>1066</v>
      </c>
      <c r="E260" s="3">
        <v>34664</v>
      </c>
      <c r="F260" s="3" t="s">
        <v>1310</v>
      </c>
      <c r="G260" s="3" t="s">
        <v>1303</v>
      </c>
      <c r="H260" s="4">
        <v>24400</v>
      </c>
      <c r="I260" s="4">
        <v>24400</v>
      </c>
      <c r="J260" s="26">
        <v>0</v>
      </c>
      <c r="K260" s="5"/>
    </row>
    <row r="261" spans="1:11" x14ac:dyDescent="0.3">
      <c r="A261" s="37" t="s">
        <v>149</v>
      </c>
      <c r="B261" s="3" t="s">
        <v>150</v>
      </c>
      <c r="C261" s="3" t="s">
        <v>1069</v>
      </c>
      <c r="D261" s="3" t="s">
        <v>1070</v>
      </c>
      <c r="E261" s="3">
        <v>34664</v>
      </c>
      <c r="F261" s="3" t="s">
        <v>1310</v>
      </c>
      <c r="G261" s="3" t="s">
        <v>1303</v>
      </c>
      <c r="H261" s="4">
        <v>24300</v>
      </c>
      <c r="I261" s="4">
        <v>23050</v>
      </c>
      <c r="J261" s="26">
        <v>-5.1440329218107035</v>
      </c>
      <c r="K261" s="5"/>
    </row>
    <row r="262" spans="1:11" x14ac:dyDescent="0.3">
      <c r="A262" s="37" t="s">
        <v>153</v>
      </c>
      <c r="B262" s="3" t="s">
        <v>154</v>
      </c>
      <c r="C262" s="3" t="s">
        <v>155</v>
      </c>
      <c r="D262" s="3" t="s">
        <v>156</v>
      </c>
      <c r="E262" s="3">
        <v>34664</v>
      </c>
      <c r="F262" s="3" t="s">
        <v>1310</v>
      </c>
      <c r="G262" s="3" t="s">
        <v>1303</v>
      </c>
      <c r="H262" s="4">
        <v>21600</v>
      </c>
      <c r="I262" s="4">
        <v>21600</v>
      </c>
      <c r="J262" s="26">
        <v>0</v>
      </c>
      <c r="K262" s="5"/>
    </row>
    <row r="263" spans="1:11" x14ac:dyDescent="0.3">
      <c r="A263" s="37" t="s">
        <v>179</v>
      </c>
      <c r="B263" s="3" t="s">
        <v>180</v>
      </c>
      <c r="C263" s="3" t="s">
        <v>333</v>
      </c>
      <c r="D263" s="3" t="s">
        <v>334</v>
      </c>
      <c r="E263" s="3">
        <v>34664</v>
      </c>
      <c r="F263" s="3" t="s">
        <v>1310</v>
      </c>
      <c r="G263" s="3" t="s">
        <v>1303</v>
      </c>
      <c r="H263" s="4">
        <v>22150</v>
      </c>
      <c r="I263" s="4">
        <v>22150</v>
      </c>
      <c r="J263" s="26">
        <v>0</v>
      </c>
      <c r="K263" s="5"/>
    </row>
    <row r="264" spans="1:11" x14ac:dyDescent="0.3">
      <c r="A264" s="37" t="s">
        <v>179</v>
      </c>
      <c r="B264" s="3" t="s">
        <v>180</v>
      </c>
      <c r="C264" s="3" t="s">
        <v>337</v>
      </c>
      <c r="D264" s="3" t="s">
        <v>338</v>
      </c>
      <c r="E264" s="3">
        <v>34664</v>
      </c>
      <c r="F264" s="3" t="s">
        <v>1310</v>
      </c>
      <c r="G264" s="3" t="s">
        <v>1303</v>
      </c>
      <c r="H264" s="4">
        <v>22500</v>
      </c>
      <c r="I264" s="4">
        <v>23250</v>
      </c>
      <c r="J264" s="26">
        <v>3.3333333333333437</v>
      </c>
      <c r="K264" s="5"/>
    </row>
    <row r="265" spans="1:11" x14ac:dyDescent="0.3">
      <c r="A265" s="37" t="s">
        <v>179</v>
      </c>
      <c r="B265" s="3" t="s">
        <v>180</v>
      </c>
      <c r="C265" s="3" t="s">
        <v>1071</v>
      </c>
      <c r="D265" s="3" t="s">
        <v>1072</v>
      </c>
      <c r="E265" s="3">
        <v>34664</v>
      </c>
      <c r="F265" s="3" t="s">
        <v>1310</v>
      </c>
      <c r="G265" s="3" t="s">
        <v>1303</v>
      </c>
      <c r="H265" s="4">
        <v>23250</v>
      </c>
      <c r="I265" s="4">
        <v>25500</v>
      </c>
      <c r="J265" s="26">
        <v>9.6774193548387011</v>
      </c>
      <c r="K265" s="5"/>
    </row>
    <row r="266" spans="1:11" x14ac:dyDescent="0.3">
      <c r="A266" s="37" t="s">
        <v>107</v>
      </c>
      <c r="B266" s="3" t="s">
        <v>108</v>
      </c>
      <c r="C266" s="3" t="s">
        <v>109</v>
      </c>
      <c r="D266" s="3" t="s">
        <v>110</v>
      </c>
      <c r="E266" s="3">
        <v>34664</v>
      </c>
      <c r="F266" s="3" t="s">
        <v>1310</v>
      </c>
      <c r="G266" s="3" t="s">
        <v>72</v>
      </c>
      <c r="H266" s="4">
        <v>34000</v>
      </c>
      <c r="I266" s="4">
        <v>33700</v>
      </c>
      <c r="J266" s="26">
        <v>-0.88235294117646745</v>
      </c>
      <c r="K266" s="5"/>
    </row>
    <row r="267" spans="1:11" x14ac:dyDescent="0.3">
      <c r="A267" s="37" t="s">
        <v>107</v>
      </c>
      <c r="B267" s="3" t="s">
        <v>108</v>
      </c>
      <c r="C267" s="3" t="s">
        <v>111</v>
      </c>
      <c r="D267" s="3" t="s">
        <v>112</v>
      </c>
      <c r="E267" s="3">
        <v>34664</v>
      </c>
      <c r="F267" s="3" t="s">
        <v>1310</v>
      </c>
      <c r="G267" s="3" t="s">
        <v>72</v>
      </c>
      <c r="H267" s="4">
        <v>32500</v>
      </c>
      <c r="I267" s="4">
        <v>32500</v>
      </c>
      <c r="J267" s="26">
        <v>0</v>
      </c>
      <c r="K267" s="5"/>
    </row>
    <row r="268" spans="1:11" x14ac:dyDescent="0.3">
      <c r="A268" s="37" t="s">
        <v>219</v>
      </c>
      <c r="B268" s="3" t="s">
        <v>220</v>
      </c>
      <c r="C268" s="3" t="s">
        <v>221</v>
      </c>
      <c r="D268" s="3" t="s">
        <v>222</v>
      </c>
      <c r="E268" s="3">
        <v>34664</v>
      </c>
      <c r="F268" s="3" t="s">
        <v>1310</v>
      </c>
      <c r="G268" s="3" t="s">
        <v>72</v>
      </c>
      <c r="H268" s="4">
        <v>30000</v>
      </c>
      <c r="I268" s="4">
        <v>30333.333333300001</v>
      </c>
      <c r="J268" s="26">
        <v>1.111111110999996</v>
      </c>
      <c r="K268" s="5"/>
    </row>
    <row r="269" spans="1:11" x14ac:dyDescent="0.3">
      <c r="A269" s="37" t="s">
        <v>219</v>
      </c>
      <c r="B269" s="3" t="s">
        <v>220</v>
      </c>
      <c r="C269" s="3" t="s">
        <v>399</v>
      </c>
      <c r="D269" s="3" t="s">
        <v>400</v>
      </c>
      <c r="E269" s="3">
        <v>34664</v>
      </c>
      <c r="F269" s="3" t="s">
        <v>1310</v>
      </c>
      <c r="G269" s="3" t="s">
        <v>72</v>
      </c>
      <c r="H269" s="4">
        <v>34500</v>
      </c>
      <c r="I269" s="4">
        <v>35033.333333299997</v>
      </c>
      <c r="J269" s="26">
        <v>1.5458937197101452</v>
      </c>
      <c r="K269" s="5"/>
    </row>
    <row r="270" spans="1:11" x14ac:dyDescent="0.3">
      <c r="A270" s="37" t="s">
        <v>149</v>
      </c>
      <c r="B270" s="3" t="s">
        <v>150</v>
      </c>
      <c r="C270" s="3" t="s">
        <v>151</v>
      </c>
      <c r="D270" s="3" t="s">
        <v>152</v>
      </c>
      <c r="E270" s="3">
        <v>34664</v>
      </c>
      <c r="F270" s="3" t="s">
        <v>1310</v>
      </c>
      <c r="G270" s="3" t="s">
        <v>72</v>
      </c>
      <c r="H270" s="4">
        <v>34050</v>
      </c>
      <c r="I270" s="4">
        <v>34050</v>
      </c>
      <c r="J270" s="26">
        <v>0</v>
      </c>
      <c r="K270" s="5"/>
    </row>
    <row r="271" spans="1:11" x14ac:dyDescent="0.3">
      <c r="A271" s="37" t="s">
        <v>179</v>
      </c>
      <c r="B271" s="3" t="s">
        <v>180</v>
      </c>
      <c r="C271" s="3" t="s">
        <v>235</v>
      </c>
      <c r="D271" s="3" t="s">
        <v>236</v>
      </c>
      <c r="E271" s="3">
        <v>34664</v>
      </c>
      <c r="F271" s="3" t="s">
        <v>1310</v>
      </c>
      <c r="G271" s="3" t="s">
        <v>72</v>
      </c>
      <c r="H271" s="4">
        <v>37900</v>
      </c>
      <c r="I271" s="4">
        <v>37900</v>
      </c>
      <c r="J271" s="26">
        <v>0</v>
      </c>
      <c r="K271" s="5"/>
    </row>
    <row r="272" spans="1:11" x14ac:dyDescent="0.3">
      <c r="A272" s="37" t="s">
        <v>179</v>
      </c>
      <c r="B272" s="3" t="s">
        <v>180</v>
      </c>
      <c r="C272" s="3" t="s">
        <v>337</v>
      </c>
      <c r="D272" s="3" t="s">
        <v>338</v>
      </c>
      <c r="E272" s="3">
        <v>34664</v>
      </c>
      <c r="F272" s="3" t="s">
        <v>1310</v>
      </c>
      <c r="G272" s="3" t="s">
        <v>72</v>
      </c>
      <c r="H272" s="4">
        <v>36650</v>
      </c>
      <c r="I272" s="4">
        <v>36650</v>
      </c>
      <c r="J272" s="26">
        <v>0</v>
      </c>
      <c r="K272" s="5"/>
    </row>
    <row r="273" spans="1:11" x14ac:dyDescent="0.3">
      <c r="A273" s="37" t="s">
        <v>179</v>
      </c>
      <c r="B273" s="3" t="s">
        <v>180</v>
      </c>
      <c r="C273" s="3" t="s">
        <v>341</v>
      </c>
      <c r="D273" s="3" t="s">
        <v>342</v>
      </c>
      <c r="E273" s="3">
        <v>34664</v>
      </c>
      <c r="F273" s="3" t="s">
        <v>1310</v>
      </c>
      <c r="G273" s="3" t="s">
        <v>72</v>
      </c>
      <c r="H273" s="4" t="s">
        <v>93</v>
      </c>
      <c r="I273" s="4">
        <v>36500</v>
      </c>
      <c r="J273" s="26" t="s">
        <v>93</v>
      </c>
      <c r="K273" s="5"/>
    </row>
    <row r="274" spans="1:11" x14ac:dyDescent="0.3">
      <c r="A274" s="37" t="s">
        <v>219</v>
      </c>
      <c r="B274" s="3" t="s">
        <v>220</v>
      </c>
      <c r="C274" s="3" t="s">
        <v>221</v>
      </c>
      <c r="D274" s="3" t="s">
        <v>222</v>
      </c>
      <c r="E274" s="3">
        <v>34664</v>
      </c>
      <c r="F274" s="3" t="s">
        <v>1310</v>
      </c>
      <c r="G274" s="3" t="s">
        <v>379</v>
      </c>
      <c r="H274" s="4">
        <v>92333.333333300005</v>
      </c>
      <c r="I274" s="4">
        <v>94333.333333300005</v>
      </c>
      <c r="J274" s="26">
        <v>2.1660649819502442</v>
      </c>
      <c r="K274" s="5"/>
    </row>
    <row r="275" spans="1:11" x14ac:dyDescent="0.3">
      <c r="A275" s="37" t="s">
        <v>167</v>
      </c>
      <c r="B275" s="3" t="s">
        <v>168</v>
      </c>
      <c r="C275" s="3" t="s">
        <v>372</v>
      </c>
      <c r="D275" s="3" t="s">
        <v>241</v>
      </c>
      <c r="E275" s="3">
        <v>3466404</v>
      </c>
      <c r="F275" s="3" t="s">
        <v>1546</v>
      </c>
      <c r="G275" s="3" t="s">
        <v>795</v>
      </c>
      <c r="H275" s="4">
        <v>12500</v>
      </c>
      <c r="I275" s="4">
        <v>12500</v>
      </c>
      <c r="J275" s="26">
        <v>0</v>
      </c>
      <c r="K275" s="5"/>
    </row>
    <row r="276" spans="1:11" x14ac:dyDescent="0.3">
      <c r="A276" s="37" t="s">
        <v>67</v>
      </c>
      <c r="B276" s="3" t="s">
        <v>68</v>
      </c>
      <c r="C276" s="3" t="s">
        <v>94</v>
      </c>
      <c r="D276" s="3" t="s">
        <v>95</v>
      </c>
      <c r="E276" s="3">
        <v>35262</v>
      </c>
      <c r="F276" s="3" t="s">
        <v>1311</v>
      </c>
      <c r="G276" s="3" t="s">
        <v>72</v>
      </c>
      <c r="H276" s="4">
        <v>22656.666666699999</v>
      </c>
      <c r="I276" s="4">
        <v>22756.666666699999</v>
      </c>
      <c r="J276" s="26">
        <v>0.44137119317280149</v>
      </c>
      <c r="K276" s="5"/>
    </row>
    <row r="277" spans="1:11" x14ac:dyDescent="0.3">
      <c r="A277" s="37" t="s">
        <v>67</v>
      </c>
      <c r="B277" s="3" t="s">
        <v>68</v>
      </c>
      <c r="C277" s="3" t="s">
        <v>283</v>
      </c>
      <c r="D277" s="3" t="s">
        <v>266</v>
      </c>
      <c r="E277" s="3">
        <v>35262</v>
      </c>
      <c r="F277" s="3" t="s">
        <v>1311</v>
      </c>
      <c r="G277" s="3" t="s">
        <v>446</v>
      </c>
      <c r="H277" s="4">
        <v>58954</v>
      </c>
      <c r="I277" s="4">
        <v>58954</v>
      </c>
      <c r="J277" s="26">
        <v>0</v>
      </c>
      <c r="K277" s="5"/>
    </row>
    <row r="278" spans="1:11" x14ac:dyDescent="0.3">
      <c r="A278" s="37" t="s">
        <v>67</v>
      </c>
      <c r="B278" s="3" t="s">
        <v>68</v>
      </c>
      <c r="C278" s="3" t="s">
        <v>94</v>
      </c>
      <c r="D278" s="3" t="s">
        <v>95</v>
      </c>
      <c r="E278" s="3">
        <v>35262</v>
      </c>
      <c r="F278" s="3" t="s">
        <v>1311</v>
      </c>
      <c r="G278" s="3" t="s">
        <v>446</v>
      </c>
      <c r="H278" s="4">
        <v>58272</v>
      </c>
      <c r="I278" s="4">
        <v>58476</v>
      </c>
      <c r="J278" s="26">
        <v>0.35008237232290185</v>
      </c>
      <c r="K278" s="5"/>
    </row>
    <row r="279" spans="1:11" x14ac:dyDescent="0.3">
      <c r="A279" s="37" t="s">
        <v>117</v>
      </c>
      <c r="B279" s="3" t="s">
        <v>118</v>
      </c>
      <c r="C279" s="3" t="s">
        <v>125</v>
      </c>
      <c r="D279" s="3" t="s">
        <v>126</v>
      </c>
      <c r="E279" s="3">
        <v>34661</v>
      </c>
      <c r="F279" s="3" t="s">
        <v>1312</v>
      </c>
      <c r="G279" s="3" t="s">
        <v>736</v>
      </c>
      <c r="H279" s="4">
        <v>24650</v>
      </c>
      <c r="I279" s="4">
        <v>24650</v>
      </c>
      <c r="J279" s="26">
        <v>0</v>
      </c>
      <c r="K279" s="5"/>
    </row>
    <row r="280" spans="1:11" x14ac:dyDescent="0.3">
      <c r="A280" s="37" t="s">
        <v>179</v>
      </c>
      <c r="B280" s="3" t="s">
        <v>180</v>
      </c>
      <c r="C280" s="3" t="s">
        <v>343</v>
      </c>
      <c r="D280" s="3" t="s">
        <v>266</v>
      </c>
      <c r="E280" s="3">
        <v>34661</v>
      </c>
      <c r="F280" s="3" t="s">
        <v>1312</v>
      </c>
      <c r="G280" s="3" t="s">
        <v>736</v>
      </c>
      <c r="H280" s="4" t="s">
        <v>93</v>
      </c>
      <c r="I280" s="4">
        <v>36500</v>
      </c>
      <c r="J280" s="26" t="s">
        <v>93</v>
      </c>
      <c r="K280" s="5"/>
    </row>
    <row r="281" spans="1:11" x14ac:dyDescent="0.3">
      <c r="A281" s="37" t="s">
        <v>149</v>
      </c>
      <c r="B281" s="3" t="s">
        <v>150</v>
      </c>
      <c r="C281" s="3" t="s">
        <v>618</v>
      </c>
      <c r="D281" s="3" t="s">
        <v>619</v>
      </c>
      <c r="E281" s="3">
        <v>34661</v>
      </c>
      <c r="F281" s="3" t="s">
        <v>1312</v>
      </c>
      <c r="G281" s="3" t="s">
        <v>1313</v>
      </c>
      <c r="H281" s="4">
        <v>37500</v>
      </c>
      <c r="I281" s="4">
        <v>37500</v>
      </c>
      <c r="J281" s="26">
        <v>0</v>
      </c>
      <c r="K281" s="5"/>
    </row>
    <row r="282" spans="1:11" x14ac:dyDescent="0.3">
      <c r="A282" s="37" t="s">
        <v>149</v>
      </c>
      <c r="B282" s="3" t="s">
        <v>150</v>
      </c>
      <c r="C282" s="3" t="s">
        <v>1069</v>
      </c>
      <c r="D282" s="3" t="s">
        <v>1070</v>
      </c>
      <c r="E282" s="3">
        <v>34661</v>
      </c>
      <c r="F282" s="3" t="s">
        <v>1312</v>
      </c>
      <c r="G282" s="3" t="s">
        <v>1313</v>
      </c>
      <c r="H282" s="4">
        <v>41000</v>
      </c>
      <c r="I282" s="4">
        <v>41500</v>
      </c>
      <c r="J282" s="26">
        <v>1.2195121951219523</v>
      </c>
      <c r="K282" s="5"/>
    </row>
    <row r="283" spans="1:11" x14ac:dyDescent="0.3">
      <c r="A283" s="37" t="s">
        <v>67</v>
      </c>
      <c r="B283" s="3" t="s">
        <v>68</v>
      </c>
      <c r="C283" s="3" t="s">
        <v>79</v>
      </c>
      <c r="D283" s="3" t="s">
        <v>80</v>
      </c>
      <c r="E283" s="3">
        <v>3466404</v>
      </c>
      <c r="F283" s="3" t="s">
        <v>1314</v>
      </c>
      <c r="G283" s="3" t="s">
        <v>1316</v>
      </c>
      <c r="H283" s="4">
        <v>30000</v>
      </c>
      <c r="I283" s="4">
        <v>30000</v>
      </c>
      <c r="J283" s="26">
        <v>0</v>
      </c>
      <c r="K283" s="5"/>
    </row>
    <row r="284" spans="1:11" x14ac:dyDescent="0.3">
      <c r="A284" s="37" t="s">
        <v>67</v>
      </c>
      <c r="B284" s="3" t="s">
        <v>68</v>
      </c>
      <c r="C284" s="3" t="s">
        <v>360</v>
      </c>
      <c r="D284" s="3" t="s">
        <v>361</v>
      </c>
      <c r="E284" s="3">
        <v>3466404</v>
      </c>
      <c r="F284" s="3" t="s">
        <v>1314</v>
      </c>
      <c r="G284" s="3" t="s">
        <v>1315</v>
      </c>
      <c r="H284" s="4">
        <v>54366.666666700003</v>
      </c>
      <c r="I284" s="4">
        <v>60561.333333299997</v>
      </c>
      <c r="J284" s="26">
        <v>11.394236664493306</v>
      </c>
      <c r="K284" s="5"/>
    </row>
    <row r="285" spans="1:11" x14ac:dyDescent="0.3">
      <c r="A285" s="37" t="s">
        <v>67</v>
      </c>
      <c r="B285" s="3" t="s">
        <v>68</v>
      </c>
      <c r="C285" s="3" t="s">
        <v>79</v>
      </c>
      <c r="D285" s="3" t="s">
        <v>80</v>
      </c>
      <c r="E285" s="3">
        <v>3466404</v>
      </c>
      <c r="F285" s="3" t="s">
        <v>1314</v>
      </c>
      <c r="G285" s="3" t="s">
        <v>1315</v>
      </c>
      <c r="H285" s="4">
        <v>63562.5</v>
      </c>
      <c r="I285" s="4">
        <v>63842</v>
      </c>
      <c r="J285" s="26">
        <v>0.43972468043265156</v>
      </c>
      <c r="K285" s="5"/>
    </row>
    <row r="286" spans="1:11" x14ac:dyDescent="0.3">
      <c r="A286" s="37" t="s">
        <v>67</v>
      </c>
      <c r="B286" s="3" t="s">
        <v>68</v>
      </c>
      <c r="C286" s="3" t="s">
        <v>283</v>
      </c>
      <c r="D286" s="3" t="s">
        <v>266</v>
      </c>
      <c r="E286" s="3">
        <v>3466404</v>
      </c>
      <c r="F286" s="3" t="s">
        <v>1314</v>
      </c>
      <c r="G286" s="3" t="s">
        <v>1315</v>
      </c>
      <c r="H286" s="4">
        <v>57125</v>
      </c>
      <c r="I286" s="4">
        <v>57684</v>
      </c>
      <c r="J286" s="26">
        <v>0.97855579868708631</v>
      </c>
      <c r="K286" s="5"/>
    </row>
    <row r="287" spans="1:11" x14ac:dyDescent="0.3">
      <c r="A287" s="37" t="s">
        <v>67</v>
      </c>
      <c r="B287" s="3" t="s">
        <v>68</v>
      </c>
      <c r="C287" s="3" t="s">
        <v>85</v>
      </c>
      <c r="D287" s="3" t="s">
        <v>86</v>
      </c>
      <c r="E287" s="3">
        <v>3466404</v>
      </c>
      <c r="F287" s="3" t="s">
        <v>1314</v>
      </c>
      <c r="G287" s="3" t="s">
        <v>1315</v>
      </c>
      <c r="H287" s="4">
        <v>55005</v>
      </c>
      <c r="I287" s="4">
        <v>59592</v>
      </c>
      <c r="J287" s="26">
        <v>8.3392418871011778</v>
      </c>
      <c r="K287" s="5"/>
    </row>
    <row r="288" spans="1:11" x14ac:dyDescent="0.3">
      <c r="A288" s="37" t="s">
        <v>67</v>
      </c>
      <c r="B288" s="3" t="s">
        <v>68</v>
      </c>
      <c r="C288" s="3" t="s">
        <v>69</v>
      </c>
      <c r="D288" s="3" t="s">
        <v>70</v>
      </c>
      <c r="E288" s="3">
        <v>35262</v>
      </c>
      <c r="F288" s="3" t="s">
        <v>1317</v>
      </c>
      <c r="G288" s="3" t="s">
        <v>1161</v>
      </c>
      <c r="H288" s="4">
        <v>3185.7142856999999</v>
      </c>
      <c r="I288" s="4">
        <v>3316.6666667</v>
      </c>
      <c r="J288" s="26">
        <v>4.110612856520679</v>
      </c>
      <c r="K288" s="5"/>
    </row>
    <row r="289" spans="1:11" x14ac:dyDescent="0.3">
      <c r="A289" s="37" t="s">
        <v>67</v>
      </c>
      <c r="B289" s="3" t="s">
        <v>68</v>
      </c>
      <c r="C289" s="3" t="s">
        <v>73</v>
      </c>
      <c r="D289" s="3" t="s">
        <v>74</v>
      </c>
      <c r="E289" s="3">
        <v>35262</v>
      </c>
      <c r="F289" s="3" t="s">
        <v>1317</v>
      </c>
      <c r="G289" s="3" t="s">
        <v>1161</v>
      </c>
      <c r="H289" s="4">
        <v>2650</v>
      </c>
      <c r="I289" s="4">
        <v>2833.3333333</v>
      </c>
      <c r="J289" s="26">
        <v>6.9182389924528298</v>
      </c>
      <c r="K289" s="5"/>
    </row>
    <row r="290" spans="1:11" x14ac:dyDescent="0.3">
      <c r="A290" s="37" t="s">
        <v>67</v>
      </c>
      <c r="B290" s="3" t="s">
        <v>68</v>
      </c>
      <c r="C290" s="3" t="s">
        <v>75</v>
      </c>
      <c r="D290" s="3" t="s">
        <v>76</v>
      </c>
      <c r="E290" s="3">
        <v>35262</v>
      </c>
      <c r="F290" s="3" t="s">
        <v>1317</v>
      </c>
      <c r="G290" s="3" t="s">
        <v>1161</v>
      </c>
      <c r="H290" s="4">
        <v>3420</v>
      </c>
      <c r="I290" s="4">
        <v>3420</v>
      </c>
      <c r="J290" s="26">
        <v>0</v>
      </c>
      <c r="K290" s="5"/>
    </row>
    <row r="291" spans="1:11" x14ac:dyDescent="0.3">
      <c r="A291" s="37" t="s">
        <v>67</v>
      </c>
      <c r="B291" s="3" t="s">
        <v>68</v>
      </c>
      <c r="C291" s="3" t="s">
        <v>240</v>
      </c>
      <c r="D291" s="3" t="s">
        <v>241</v>
      </c>
      <c r="E291" s="3">
        <v>35262</v>
      </c>
      <c r="F291" s="3" t="s">
        <v>1317</v>
      </c>
      <c r="G291" s="3" t="s">
        <v>1161</v>
      </c>
      <c r="H291" s="4">
        <v>2750</v>
      </c>
      <c r="I291" s="4">
        <v>2750</v>
      </c>
      <c r="J291" s="26">
        <v>0</v>
      </c>
      <c r="K291" s="5"/>
    </row>
    <row r="292" spans="1:11" x14ac:dyDescent="0.3">
      <c r="A292" s="37" t="s">
        <v>67</v>
      </c>
      <c r="B292" s="3" t="s">
        <v>68</v>
      </c>
      <c r="C292" s="3" t="s">
        <v>360</v>
      </c>
      <c r="D292" s="3" t="s">
        <v>361</v>
      </c>
      <c r="E292" s="3">
        <v>35262</v>
      </c>
      <c r="F292" s="3" t="s">
        <v>1317</v>
      </c>
      <c r="G292" s="3" t="s">
        <v>1161</v>
      </c>
      <c r="H292" s="4">
        <v>2700</v>
      </c>
      <c r="I292" s="4">
        <v>2700</v>
      </c>
      <c r="J292" s="26">
        <v>0</v>
      </c>
      <c r="K292" s="5"/>
    </row>
    <row r="293" spans="1:11" x14ac:dyDescent="0.3">
      <c r="A293" s="37" t="s">
        <v>67</v>
      </c>
      <c r="B293" s="3" t="s">
        <v>68</v>
      </c>
      <c r="C293" s="3" t="s">
        <v>79</v>
      </c>
      <c r="D293" s="3" t="s">
        <v>80</v>
      </c>
      <c r="E293" s="3">
        <v>35262</v>
      </c>
      <c r="F293" s="3" t="s">
        <v>1317</v>
      </c>
      <c r="G293" s="3" t="s">
        <v>1161</v>
      </c>
      <c r="H293" s="4">
        <v>3400</v>
      </c>
      <c r="I293" s="4">
        <v>3300</v>
      </c>
      <c r="J293" s="26">
        <v>-2.9411764705882359</v>
      </c>
      <c r="K293" s="5"/>
    </row>
    <row r="294" spans="1:11" x14ac:dyDescent="0.3">
      <c r="A294" s="37" t="s">
        <v>67</v>
      </c>
      <c r="B294" s="3" t="s">
        <v>68</v>
      </c>
      <c r="C294" s="3" t="s">
        <v>281</v>
      </c>
      <c r="D294" s="3" t="s">
        <v>282</v>
      </c>
      <c r="E294" s="3">
        <v>35262</v>
      </c>
      <c r="F294" s="3" t="s">
        <v>1317</v>
      </c>
      <c r="G294" s="3" t="s">
        <v>1161</v>
      </c>
      <c r="H294" s="4">
        <v>3500</v>
      </c>
      <c r="I294" s="4">
        <v>3500</v>
      </c>
      <c r="J294" s="26">
        <v>0</v>
      </c>
      <c r="K294" s="5"/>
    </row>
    <row r="295" spans="1:11" x14ac:dyDescent="0.3">
      <c r="A295" s="37" t="s">
        <v>67</v>
      </c>
      <c r="B295" s="3" t="s">
        <v>68</v>
      </c>
      <c r="C295" s="3" t="s">
        <v>534</v>
      </c>
      <c r="D295" s="3" t="s">
        <v>535</v>
      </c>
      <c r="E295" s="3">
        <v>35262</v>
      </c>
      <c r="F295" s="3" t="s">
        <v>1317</v>
      </c>
      <c r="G295" s="3" t="s">
        <v>1161</v>
      </c>
      <c r="H295" s="4">
        <v>3000</v>
      </c>
      <c r="I295" s="4">
        <v>3000</v>
      </c>
      <c r="J295" s="26">
        <v>0</v>
      </c>
      <c r="K295" s="5"/>
    </row>
    <row r="296" spans="1:11" x14ac:dyDescent="0.3">
      <c r="A296" s="37" t="s">
        <v>67</v>
      </c>
      <c r="B296" s="3" t="s">
        <v>68</v>
      </c>
      <c r="C296" s="3" t="s">
        <v>89</v>
      </c>
      <c r="D296" s="3" t="s">
        <v>90</v>
      </c>
      <c r="E296" s="3">
        <v>35262</v>
      </c>
      <c r="F296" s="3" t="s">
        <v>1317</v>
      </c>
      <c r="G296" s="3" t="s">
        <v>1161</v>
      </c>
      <c r="H296" s="4">
        <v>2500</v>
      </c>
      <c r="I296" s="4">
        <v>2625</v>
      </c>
      <c r="J296" s="26">
        <v>5.0000000000000044</v>
      </c>
      <c r="K296" s="5"/>
    </row>
    <row r="297" spans="1:11" x14ac:dyDescent="0.3">
      <c r="A297" s="37" t="s">
        <v>67</v>
      </c>
      <c r="B297" s="3" t="s">
        <v>68</v>
      </c>
      <c r="C297" s="3" t="s">
        <v>91</v>
      </c>
      <c r="D297" s="3" t="s">
        <v>92</v>
      </c>
      <c r="E297" s="3">
        <v>35262</v>
      </c>
      <c r="F297" s="3" t="s">
        <v>1317</v>
      </c>
      <c r="G297" s="3" t="s">
        <v>1161</v>
      </c>
      <c r="H297" s="4">
        <v>2833.3333333</v>
      </c>
      <c r="I297" s="4">
        <v>2750</v>
      </c>
      <c r="J297" s="26">
        <v>-2.9411764694463716</v>
      </c>
      <c r="K297" s="5"/>
    </row>
    <row r="298" spans="1:11" x14ac:dyDescent="0.3">
      <c r="A298" s="37" t="s">
        <v>67</v>
      </c>
      <c r="B298" s="3" t="s">
        <v>68</v>
      </c>
      <c r="C298" s="3" t="s">
        <v>94</v>
      </c>
      <c r="D298" s="3" t="s">
        <v>95</v>
      </c>
      <c r="E298" s="3">
        <v>35262</v>
      </c>
      <c r="F298" s="3" t="s">
        <v>1317</v>
      </c>
      <c r="G298" s="3" t="s">
        <v>1161</v>
      </c>
      <c r="H298" s="4">
        <v>2733.3333333</v>
      </c>
      <c r="I298" s="4">
        <v>2350</v>
      </c>
      <c r="J298" s="26">
        <v>-14.024390242853958</v>
      </c>
      <c r="K298" s="5"/>
    </row>
    <row r="299" spans="1:11" x14ac:dyDescent="0.3">
      <c r="A299" s="37" t="s">
        <v>67</v>
      </c>
      <c r="B299" s="3" t="s">
        <v>68</v>
      </c>
      <c r="C299" s="3" t="s">
        <v>96</v>
      </c>
      <c r="D299" s="3" t="s">
        <v>97</v>
      </c>
      <c r="E299" s="3">
        <v>35262</v>
      </c>
      <c r="F299" s="3" t="s">
        <v>1317</v>
      </c>
      <c r="G299" s="3" t="s">
        <v>1161</v>
      </c>
      <c r="H299" s="4">
        <v>2900</v>
      </c>
      <c r="I299" s="4">
        <v>3025</v>
      </c>
      <c r="J299" s="26">
        <v>4.31034482758621</v>
      </c>
      <c r="K299" s="5"/>
    </row>
    <row r="300" spans="1:11" x14ac:dyDescent="0.3">
      <c r="A300" s="37" t="s">
        <v>67</v>
      </c>
      <c r="B300" s="3" t="s">
        <v>68</v>
      </c>
      <c r="C300" s="3" t="s">
        <v>69</v>
      </c>
      <c r="D300" s="3" t="s">
        <v>70</v>
      </c>
      <c r="E300" s="3">
        <v>35262</v>
      </c>
      <c r="F300" s="3" t="s">
        <v>1317</v>
      </c>
      <c r="G300" s="3" t="s">
        <v>1318</v>
      </c>
      <c r="H300" s="4">
        <v>5980</v>
      </c>
      <c r="I300" s="4">
        <v>6060</v>
      </c>
      <c r="J300" s="26">
        <v>1.3377926421404673</v>
      </c>
      <c r="K300" s="5"/>
    </row>
    <row r="301" spans="1:11" x14ac:dyDescent="0.3">
      <c r="A301" s="37" t="s">
        <v>67</v>
      </c>
      <c r="B301" s="3" t="s">
        <v>68</v>
      </c>
      <c r="C301" s="3" t="s">
        <v>73</v>
      </c>
      <c r="D301" s="3" t="s">
        <v>74</v>
      </c>
      <c r="E301" s="3">
        <v>35262</v>
      </c>
      <c r="F301" s="3" t="s">
        <v>1317</v>
      </c>
      <c r="G301" s="3" t="s">
        <v>1318</v>
      </c>
      <c r="H301" s="4">
        <v>5550</v>
      </c>
      <c r="I301" s="4">
        <v>5450</v>
      </c>
      <c r="J301" s="26">
        <v>-1.8018018018018056</v>
      </c>
      <c r="K301" s="5"/>
    </row>
    <row r="302" spans="1:11" x14ac:dyDescent="0.3">
      <c r="A302" s="37" t="s">
        <v>67</v>
      </c>
      <c r="B302" s="3" t="s">
        <v>68</v>
      </c>
      <c r="C302" s="3" t="s">
        <v>75</v>
      </c>
      <c r="D302" s="3" t="s">
        <v>76</v>
      </c>
      <c r="E302" s="3">
        <v>35262</v>
      </c>
      <c r="F302" s="3" t="s">
        <v>1317</v>
      </c>
      <c r="G302" s="3" t="s">
        <v>1318</v>
      </c>
      <c r="H302" s="4">
        <v>7260</v>
      </c>
      <c r="I302" s="4">
        <v>7327</v>
      </c>
      <c r="J302" s="26">
        <v>0.92286501377409902</v>
      </c>
      <c r="K302" s="5"/>
    </row>
    <row r="303" spans="1:11" x14ac:dyDescent="0.3">
      <c r="A303" s="37" t="s">
        <v>67</v>
      </c>
      <c r="B303" s="3" t="s">
        <v>68</v>
      </c>
      <c r="C303" s="3" t="s">
        <v>240</v>
      </c>
      <c r="D303" s="3" t="s">
        <v>241</v>
      </c>
      <c r="E303" s="3">
        <v>35262</v>
      </c>
      <c r="F303" s="3" t="s">
        <v>1317</v>
      </c>
      <c r="G303" s="3" t="s">
        <v>1318</v>
      </c>
      <c r="H303" s="4">
        <v>5750</v>
      </c>
      <c r="I303" s="4">
        <v>5750</v>
      </c>
      <c r="J303" s="26">
        <v>0</v>
      </c>
      <c r="K303" s="5"/>
    </row>
    <row r="304" spans="1:11" x14ac:dyDescent="0.3">
      <c r="A304" s="37" t="s">
        <v>67</v>
      </c>
      <c r="B304" s="3" t="s">
        <v>68</v>
      </c>
      <c r="C304" s="3" t="s">
        <v>360</v>
      </c>
      <c r="D304" s="3" t="s">
        <v>361</v>
      </c>
      <c r="E304" s="3">
        <v>35262</v>
      </c>
      <c r="F304" s="3" t="s">
        <v>1317</v>
      </c>
      <c r="G304" s="3" t="s">
        <v>1318</v>
      </c>
      <c r="H304" s="4">
        <v>5633.3333333</v>
      </c>
      <c r="I304" s="4">
        <v>5633.3333333</v>
      </c>
      <c r="J304" s="26">
        <v>0</v>
      </c>
      <c r="K304" s="5"/>
    </row>
    <row r="305" spans="1:11" x14ac:dyDescent="0.3">
      <c r="A305" s="37" t="s">
        <v>67</v>
      </c>
      <c r="B305" s="3" t="s">
        <v>68</v>
      </c>
      <c r="C305" s="3" t="s">
        <v>279</v>
      </c>
      <c r="D305" s="3" t="s">
        <v>280</v>
      </c>
      <c r="E305" s="3">
        <v>35262</v>
      </c>
      <c r="F305" s="3" t="s">
        <v>1317</v>
      </c>
      <c r="G305" s="3" t="s">
        <v>1318</v>
      </c>
      <c r="H305" s="4">
        <v>5433.3333333</v>
      </c>
      <c r="I305" s="4">
        <v>5433.3333333</v>
      </c>
      <c r="J305" s="26">
        <v>0</v>
      </c>
      <c r="K305" s="5"/>
    </row>
    <row r="306" spans="1:11" x14ac:dyDescent="0.3">
      <c r="A306" s="37" t="s">
        <v>67</v>
      </c>
      <c r="B306" s="3" t="s">
        <v>68</v>
      </c>
      <c r="C306" s="3" t="s">
        <v>79</v>
      </c>
      <c r="D306" s="3" t="s">
        <v>80</v>
      </c>
      <c r="E306" s="3">
        <v>35262</v>
      </c>
      <c r="F306" s="3" t="s">
        <v>1317</v>
      </c>
      <c r="G306" s="3" t="s">
        <v>1318</v>
      </c>
      <c r="H306" s="4">
        <v>6500</v>
      </c>
      <c r="I306" s="4">
        <v>6125</v>
      </c>
      <c r="J306" s="26">
        <v>-5.7692307692307709</v>
      </c>
      <c r="K306" s="5"/>
    </row>
    <row r="307" spans="1:11" x14ac:dyDescent="0.3">
      <c r="A307" s="37" t="s">
        <v>67</v>
      </c>
      <c r="B307" s="3" t="s">
        <v>68</v>
      </c>
      <c r="C307" s="3" t="s">
        <v>81</v>
      </c>
      <c r="D307" s="3" t="s">
        <v>82</v>
      </c>
      <c r="E307" s="3">
        <v>35262</v>
      </c>
      <c r="F307" s="3" t="s">
        <v>1317</v>
      </c>
      <c r="G307" s="3" t="s">
        <v>1318</v>
      </c>
      <c r="H307" s="4">
        <v>4450</v>
      </c>
      <c r="I307" s="4">
        <v>4450</v>
      </c>
      <c r="J307" s="26">
        <v>0</v>
      </c>
      <c r="K307" s="5"/>
    </row>
    <row r="308" spans="1:11" x14ac:dyDescent="0.3">
      <c r="A308" s="37" t="s">
        <v>67</v>
      </c>
      <c r="B308" s="3" t="s">
        <v>68</v>
      </c>
      <c r="C308" s="3" t="s">
        <v>534</v>
      </c>
      <c r="D308" s="3" t="s">
        <v>535</v>
      </c>
      <c r="E308" s="3">
        <v>35262</v>
      </c>
      <c r="F308" s="3" t="s">
        <v>1317</v>
      </c>
      <c r="G308" s="3" t="s">
        <v>1318</v>
      </c>
      <c r="H308" s="4">
        <v>5933.3333333</v>
      </c>
      <c r="I308" s="4">
        <v>6000</v>
      </c>
      <c r="J308" s="26">
        <v>1.1235955061860814</v>
      </c>
      <c r="K308" s="5"/>
    </row>
    <row r="309" spans="1:11" x14ac:dyDescent="0.3">
      <c r="A309" s="37" t="s">
        <v>67</v>
      </c>
      <c r="B309" s="3" t="s">
        <v>68</v>
      </c>
      <c r="C309" s="3" t="s">
        <v>89</v>
      </c>
      <c r="D309" s="3" t="s">
        <v>90</v>
      </c>
      <c r="E309" s="3">
        <v>35262</v>
      </c>
      <c r="F309" s="3" t="s">
        <v>1317</v>
      </c>
      <c r="G309" s="3" t="s">
        <v>1318</v>
      </c>
      <c r="H309" s="4">
        <v>5640</v>
      </c>
      <c r="I309" s="4">
        <v>5866.6666667</v>
      </c>
      <c r="J309" s="26">
        <v>4.0189125301418382</v>
      </c>
      <c r="K309" s="5"/>
    </row>
    <row r="310" spans="1:11" x14ac:dyDescent="0.3">
      <c r="A310" s="37" t="s">
        <v>67</v>
      </c>
      <c r="B310" s="3" t="s">
        <v>68</v>
      </c>
      <c r="C310" s="3" t="s">
        <v>91</v>
      </c>
      <c r="D310" s="3" t="s">
        <v>92</v>
      </c>
      <c r="E310" s="3">
        <v>35262</v>
      </c>
      <c r="F310" s="3" t="s">
        <v>1317</v>
      </c>
      <c r="G310" s="3" t="s">
        <v>1318</v>
      </c>
      <c r="H310" s="4">
        <v>5650</v>
      </c>
      <c r="I310" s="4">
        <v>5800</v>
      </c>
      <c r="J310" s="26">
        <v>2.6548672566371723</v>
      </c>
      <c r="K310" s="5"/>
    </row>
    <row r="311" spans="1:11" x14ac:dyDescent="0.3">
      <c r="A311" s="37" t="s">
        <v>67</v>
      </c>
      <c r="B311" s="3" t="s">
        <v>68</v>
      </c>
      <c r="C311" s="3" t="s">
        <v>94</v>
      </c>
      <c r="D311" s="3" t="s">
        <v>95</v>
      </c>
      <c r="E311" s="3">
        <v>35262</v>
      </c>
      <c r="F311" s="3" t="s">
        <v>1317</v>
      </c>
      <c r="G311" s="3" t="s">
        <v>1318</v>
      </c>
      <c r="H311" s="4">
        <v>5200</v>
      </c>
      <c r="I311" s="4">
        <v>5200</v>
      </c>
      <c r="J311" s="26">
        <v>0</v>
      </c>
      <c r="K311" s="5"/>
    </row>
    <row r="312" spans="1:11" x14ac:dyDescent="0.3">
      <c r="A312" s="37" t="s">
        <v>67</v>
      </c>
      <c r="B312" s="3" t="s">
        <v>68</v>
      </c>
      <c r="C312" s="3" t="s">
        <v>96</v>
      </c>
      <c r="D312" s="3" t="s">
        <v>97</v>
      </c>
      <c r="E312" s="3">
        <v>35262</v>
      </c>
      <c r="F312" s="3" t="s">
        <v>1317</v>
      </c>
      <c r="G312" s="3" t="s">
        <v>1318</v>
      </c>
      <c r="H312" s="4">
        <v>4933.3333333</v>
      </c>
      <c r="I312" s="4">
        <v>5166.6666667</v>
      </c>
      <c r="J312" s="26">
        <v>4.7297297311130304</v>
      </c>
      <c r="K312" s="5"/>
    </row>
    <row r="313" spans="1:11" x14ac:dyDescent="0.3">
      <c r="A313" s="37" t="s">
        <v>67</v>
      </c>
      <c r="B313" s="3" t="s">
        <v>68</v>
      </c>
      <c r="C313" s="3" t="s">
        <v>69</v>
      </c>
      <c r="D313" s="3" t="s">
        <v>70</v>
      </c>
      <c r="E313" s="3">
        <v>35262</v>
      </c>
      <c r="F313" s="3" t="s">
        <v>1317</v>
      </c>
      <c r="G313" s="3" t="s">
        <v>1319</v>
      </c>
      <c r="H313" s="4">
        <v>10750</v>
      </c>
      <c r="I313" s="4">
        <v>10750</v>
      </c>
      <c r="J313" s="26">
        <v>0</v>
      </c>
      <c r="K313" s="5"/>
    </row>
    <row r="314" spans="1:11" x14ac:dyDescent="0.3">
      <c r="A314" s="37" t="s">
        <v>67</v>
      </c>
      <c r="B314" s="3" t="s">
        <v>68</v>
      </c>
      <c r="C314" s="3" t="s">
        <v>73</v>
      </c>
      <c r="D314" s="3" t="s">
        <v>74</v>
      </c>
      <c r="E314" s="3">
        <v>35262</v>
      </c>
      <c r="F314" s="3" t="s">
        <v>1317</v>
      </c>
      <c r="G314" s="3" t="s">
        <v>1319</v>
      </c>
      <c r="H314" s="4">
        <v>8740</v>
      </c>
      <c r="I314" s="4">
        <v>8725</v>
      </c>
      <c r="J314" s="26">
        <v>-0.17162471395880674</v>
      </c>
      <c r="K314" s="5"/>
    </row>
    <row r="315" spans="1:11" x14ac:dyDescent="0.3">
      <c r="A315" s="37" t="s">
        <v>67</v>
      </c>
      <c r="B315" s="3" t="s">
        <v>68</v>
      </c>
      <c r="C315" s="3" t="s">
        <v>75</v>
      </c>
      <c r="D315" s="3" t="s">
        <v>76</v>
      </c>
      <c r="E315" s="3">
        <v>35262</v>
      </c>
      <c r="F315" s="3" t="s">
        <v>1317</v>
      </c>
      <c r="G315" s="3" t="s">
        <v>1319</v>
      </c>
      <c r="H315" s="4">
        <v>11675</v>
      </c>
      <c r="I315" s="4">
        <v>11675</v>
      </c>
      <c r="J315" s="26">
        <v>0</v>
      </c>
      <c r="K315" s="5"/>
    </row>
    <row r="316" spans="1:11" x14ac:dyDescent="0.3">
      <c r="A316" s="37" t="s">
        <v>67</v>
      </c>
      <c r="B316" s="3" t="s">
        <v>68</v>
      </c>
      <c r="C316" s="3" t="s">
        <v>240</v>
      </c>
      <c r="D316" s="3" t="s">
        <v>241</v>
      </c>
      <c r="E316" s="3">
        <v>35262</v>
      </c>
      <c r="F316" s="3" t="s">
        <v>1317</v>
      </c>
      <c r="G316" s="3" t="s">
        <v>1319</v>
      </c>
      <c r="H316" s="4">
        <v>9340</v>
      </c>
      <c r="I316" s="4">
        <v>9340</v>
      </c>
      <c r="J316" s="26">
        <v>0</v>
      </c>
      <c r="K316" s="5"/>
    </row>
    <row r="317" spans="1:11" x14ac:dyDescent="0.3">
      <c r="A317" s="37" t="s">
        <v>67</v>
      </c>
      <c r="B317" s="3" t="s">
        <v>68</v>
      </c>
      <c r="C317" s="3" t="s">
        <v>360</v>
      </c>
      <c r="D317" s="3" t="s">
        <v>361</v>
      </c>
      <c r="E317" s="3">
        <v>35262</v>
      </c>
      <c r="F317" s="3" t="s">
        <v>1317</v>
      </c>
      <c r="G317" s="3" t="s">
        <v>1319</v>
      </c>
      <c r="H317" s="4">
        <v>9575</v>
      </c>
      <c r="I317" s="4">
        <v>9825</v>
      </c>
      <c r="J317" s="26">
        <v>2.6109660574412441</v>
      </c>
      <c r="K317" s="5"/>
    </row>
    <row r="318" spans="1:11" x14ac:dyDescent="0.3">
      <c r="A318" s="37" t="s">
        <v>67</v>
      </c>
      <c r="B318" s="3" t="s">
        <v>68</v>
      </c>
      <c r="C318" s="3" t="s">
        <v>279</v>
      </c>
      <c r="D318" s="3" t="s">
        <v>280</v>
      </c>
      <c r="E318" s="3">
        <v>35262</v>
      </c>
      <c r="F318" s="3" t="s">
        <v>1317</v>
      </c>
      <c r="G318" s="3" t="s">
        <v>1319</v>
      </c>
      <c r="H318" s="4">
        <v>7750</v>
      </c>
      <c r="I318" s="4">
        <v>7750</v>
      </c>
      <c r="J318" s="26">
        <v>0</v>
      </c>
      <c r="K318" s="5"/>
    </row>
    <row r="319" spans="1:11" x14ac:dyDescent="0.3">
      <c r="A319" s="37" t="s">
        <v>67</v>
      </c>
      <c r="B319" s="3" t="s">
        <v>68</v>
      </c>
      <c r="C319" s="3" t="s">
        <v>79</v>
      </c>
      <c r="D319" s="3" t="s">
        <v>80</v>
      </c>
      <c r="E319" s="3">
        <v>35262</v>
      </c>
      <c r="F319" s="3" t="s">
        <v>1317</v>
      </c>
      <c r="G319" s="3" t="s">
        <v>1319</v>
      </c>
      <c r="H319" s="4">
        <v>10000</v>
      </c>
      <c r="I319" s="4">
        <v>10000</v>
      </c>
      <c r="J319" s="26">
        <v>0</v>
      </c>
      <c r="K319" s="5"/>
    </row>
    <row r="320" spans="1:11" x14ac:dyDescent="0.3">
      <c r="A320" s="37" t="s">
        <v>67</v>
      </c>
      <c r="B320" s="3" t="s">
        <v>68</v>
      </c>
      <c r="C320" s="3" t="s">
        <v>281</v>
      </c>
      <c r="D320" s="3" t="s">
        <v>282</v>
      </c>
      <c r="E320" s="3">
        <v>35262</v>
      </c>
      <c r="F320" s="3" t="s">
        <v>1317</v>
      </c>
      <c r="G320" s="3" t="s">
        <v>1319</v>
      </c>
      <c r="H320" s="4">
        <v>10200</v>
      </c>
      <c r="I320" s="4">
        <v>10700</v>
      </c>
      <c r="J320" s="26">
        <v>4.9019607843137303</v>
      </c>
      <c r="K320" s="5"/>
    </row>
    <row r="321" spans="1:11" x14ac:dyDescent="0.3">
      <c r="A321" s="37" t="s">
        <v>67</v>
      </c>
      <c r="B321" s="3" t="s">
        <v>68</v>
      </c>
      <c r="C321" s="3" t="s">
        <v>534</v>
      </c>
      <c r="D321" s="3" t="s">
        <v>535</v>
      </c>
      <c r="E321" s="3">
        <v>35262</v>
      </c>
      <c r="F321" s="3" t="s">
        <v>1317</v>
      </c>
      <c r="G321" s="3" t="s">
        <v>1319</v>
      </c>
      <c r="H321" s="4">
        <v>10375</v>
      </c>
      <c r="I321" s="4">
        <v>10375</v>
      </c>
      <c r="J321" s="26">
        <v>0</v>
      </c>
      <c r="K321" s="5"/>
    </row>
    <row r="322" spans="1:11" x14ac:dyDescent="0.3">
      <c r="A322" s="37" t="s">
        <v>67</v>
      </c>
      <c r="B322" s="3" t="s">
        <v>68</v>
      </c>
      <c r="C322" s="3" t="s">
        <v>89</v>
      </c>
      <c r="D322" s="3" t="s">
        <v>90</v>
      </c>
      <c r="E322" s="3">
        <v>35262</v>
      </c>
      <c r="F322" s="3" t="s">
        <v>1317</v>
      </c>
      <c r="G322" s="3" t="s">
        <v>1319</v>
      </c>
      <c r="H322" s="4">
        <v>8350</v>
      </c>
      <c r="I322" s="4">
        <v>9200</v>
      </c>
      <c r="J322" s="26">
        <v>10.179640718562876</v>
      </c>
      <c r="K322" s="5"/>
    </row>
    <row r="323" spans="1:11" x14ac:dyDescent="0.3">
      <c r="A323" s="37" t="s">
        <v>67</v>
      </c>
      <c r="B323" s="3" t="s">
        <v>68</v>
      </c>
      <c r="C323" s="3" t="s">
        <v>91</v>
      </c>
      <c r="D323" s="3" t="s">
        <v>92</v>
      </c>
      <c r="E323" s="3">
        <v>35262</v>
      </c>
      <c r="F323" s="3" t="s">
        <v>1317</v>
      </c>
      <c r="G323" s="3" t="s">
        <v>1319</v>
      </c>
      <c r="H323" s="4">
        <v>10050</v>
      </c>
      <c r="I323" s="4">
        <v>9900</v>
      </c>
      <c r="J323" s="26">
        <v>-1.4925373134328401</v>
      </c>
      <c r="K323" s="5"/>
    </row>
    <row r="324" spans="1:11" x14ac:dyDescent="0.3">
      <c r="A324" s="37" t="s">
        <v>67</v>
      </c>
      <c r="B324" s="3" t="s">
        <v>68</v>
      </c>
      <c r="C324" s="3" t="s">
        <v>96</v>
      </c>
      <c r="D324" s="3" t="s">
        <v>97</v>
      </c>
      <c r="E324" s="3">
        <v>35262</v>
      </c>
      <c r="F324" s="3" t="s">
        <v>1317</v>
      </c>
      <c r="G324" s="3" t="s">
        <v>1319</v>
      </c>
      <c r="H324" s="4">
        <v>8975</v>
      </c>
      <c r="I324" s="4">
        <v>9225</v>
      </c>
      <c r="J324" s="26">
        <v>2.7855153203342642</v>
      </c>
      <c r="K324" s="5"/>
    </row>
    <row r="325" spans="1:11" x14ac:dyDescent="0.3">
      <c r="A325" s="37" t="s">
        <v>67</v>
      </c>
      <c r="B325" s="3" t="s">
        <v>68</v>
      </c>
      <c r="C325" s="3" t="s">
        <v>69</v>
      </c>
      <c r="D325" s="3" t="s">
        <v>70</v>
      </c>
      <c r="E325" s="3">
        <v>35262</v>
      </c>
      <c r="F325" s="3" t="s">
        <v>1317</v>
      </c>
      <c r="G325" s="3" t="s">
        <v>1303</v>
      </c>
      <c r="H325" s="4">
        <v>18685.7142857</v>
      </c>
      <c r="I325" s="4">
        <v>19314.2857143</v>
      </c>
      <c r="J325" s="26">
        <v>3.3639143732441701</v>
      </c>
      <c r="K325" s="5"/>
    </row>
    <row r="326" spans="1:11" x14ac:dyDescent="0.3">
      <c r="A326" s="37" t="s">
        <v>67</v>
      </c>
      <c r="B326" s="3" t="s">
        <v>68</v>
      </c>
      <c r="C326" s="3" t="s">
        <v>73</v>
      </c>
      <c r="D326" s="3" t="s">
        <v>74</v>
      </c>
      <c r="E326" s="3">
        <v>35262</v>
      </c>
      <c r="F326" s="3" t="s">
        <v>1317</v>
      </c>
      <c r="G326" s="3" t="s">
        <v>1303</v>
      </c>
      <c r="H326" s="4">
        <v>15566.666666700001</v>
      </c>
      <c r="I326" s="4">
        <v>15550</v>
      </c>
      <c r="J326" s="26">
        <v>-0.10706638137022439</v>
      </c>
      <c r="K326" s="5"/>
    </row>
    <row r="327" spans="1:11" x14ac:dyDescent="0.3">
      <c r="A327" s="37" t="s">
        <v>67</v>
      </c>
      <c r="B327" s="3" t="s">
        <v>68</v>
      </c>
      <c r="C327" s="3" t="s">
        <v>75</v>
      </c>
      <c r="D327" s="3" t="s">
        <v>76</v>
      </c>
      <c r="E327" s="3">
        <v>35262</v>
      </c>
      <c r="F327" s="3" t="s">
        <v>1317</v>
      </c>
      <c r="G327" s="3" t="s">
        <v>1303</v>
      </c>
      <c r="H327" s="4">
        <v>20400</v>
      </c>
      <c r="I327" s="4">
        <v>20400</v>
      </c>
      <c r="J327" s="26">
        <v>0</v>
      </c>
      <c r="K327" s="5"/>
    </row>
    <row r="328" spans="1:11" x14ac:dyDescent="0.3">
      <c r="A328" s="37" t="s">
        <v>67</v>
      </c>
      <c r="B328" s="3" t="s">
        <v>68</v>
      </c>
      <c r="C328" s="3" t="s">
        <v>240</v>
      </c>
      <c r="D328" s="3" t="s">
        <v>241</v>
      </c>
      <c r="E328" s="3">
        <v>35262</v>
      </c>
      <c r="F328" s="3" t="s">
        <v>1317</v>
      </c>
      <c r="G328" s="3" t="s">
        <v>1303</v>
      </c>
      <c r="H328" s="4">
        <v>14875</v>
      </c>
      <c r="I328" s="4">
        <v>15000</v>
      </c>
      <c r="J328" s="26">
        <v>0.84033613445377853</v>
      </c>
      <c r="K328" s="5"/>
    </row>
    <row r="329" spans="1:11" x14ac:dyDescent="0.3">
      <c r="A329" s="37" t="s">
        <v>67</v>
      </c>
      <c r="B329" s="3" t="s">
        <v>68</v>
      </c>
      <c r="C329" s="3" t="s">
        <v>360</v>
      </c>
      <c r="D329" s="3" t="s">
        <v>361</v>
      </c>
      <c r="E329" s="3">
        <v>35262</v>
      </c>
      <c r="F329" s="3" t="s">
        <v>1317</v>
      </c>
      <c r="G329" s="3" t="s">
        <v>1303</v>
      </c>
      <c r="H329" s="4">
        <v>16575</v>
      </c>
      <c r="I329" s="4">
        <v>15500</v>
      </c>
      <c r="J329" s="26">
        <v>-6.4856711915535437</v>
      </c>
      <c r="K329" s="5"/>
    </row>
    <row r="330" spans="1:11" x14ac:dyDescent="0.3">
      <c r="A330" s="37" t="s">
        <v>67</v>
      </c>
      <c r="B330" s="3" t="s">
        <v>68</v>
      </c>
      <c r="C330" s="3" t="s">
        <v>279</v>
      </c>
      <c r="D330" s="3" t="s">
        <v>280</v>
      </c>
      <c r="E330" s="3">
        <v>35262</v>
      </c>
      <c r="F330" s="3" t="s">
        <v>1317</v>
      </c>
      <c r="G330" s="3" t="s">
        <v>1303</v>
      </c>
      <c r="H330" s="4">
        <v>14066.666666700001</v>
      </c>
      <c r="I330" s="4">
        <v>14066.666666700001</v>
      </c>
      <c r="J330" s="26">
        <v>0</v>
      </c>
      <c r="K330" s="5"/>
    </row>
    <row r="331" spans="1:11" x14ac:dyDescent="0.3">
      <c r="A331" s="37" t="s">
        <v>67</v>
      </c>
      <c r="B331" s="3" t="s">
        <v>68</v>
      </c>
      <c r="C331" s="3" t="s">
        <v>79</v>
      </c>
      <c r="D331" s="3" t="s">
        <v>80</v>
      </c>
      <c r="E331" s="3">
        <v>35262</v>
      </c>
      <c r="F331" s="3" t="s">
        <v>1317</v>
      </c>
      <c r="G331" s="3" t="s">
        <v>1303</v>
      </c>
      <c r="H331" s="4">
        <v>18166.666666699999</v>
      </c>
      <c r="I331" s="4">
        <v>17375</v>
      </c>
      <c r="J331" s="26">
        <v>-4.3577981653130982</v>
      </c>
      <c r="K331" s="5"/>
    </row>
    <row r="332" spans="1:11" x14ac:dyDescent="0.3">
      <c r="A332" s="37" t="s">
        <v>67</v>
      </c>
      <c r="B332" s="3" t="s">
        <v>68</v>
      </c>
      <c r="C332" s="3" t="s">
        <v>281</v>
      </c>
      <c r="D332" s="3" t="s">
        <v>282</v>
      </c>
      <c r="E332" s="3">
        <v>35262</v>
      </c>
      <c r="F332" s="3" t="s">
        <v>1317</v>
      </c>
      <c r="G332" s="3" t="s">
        <v>1303</v>
      </c>
      <c r="H332" s="4">
        <v>18500</v>
      </c>
      <c r="I332" s="4">
        <v>20000</v>
      </c>
      <c r="J332" s="26">
        <v>8.1081081081081141</v>
      </c>
      <c r="K332" s="5"/>
    </row>
    <row r="333" spans="1:11" x14ac:dyDescent="0.3">
      <c r="A333" s="37" t="s">
        <v>67</v>
      </c>
      <c r="B333" s="3" t="s">
        <v>68</v>
      </c>
      <c r="C333" s="3" t="s">
        <v>534</v>
      </c>
      <c r="D333" s="3" t="s">
        <v>535</v>
      </c>
      <c r="E333" s="3">
        <v>35262</v>
      </c>
      <c r="F333" s="3" t="s">
        <v>1317</v>
      </c>
      <c r="G333" s="3" t="s">
        <v>1303</v>
      </c>
      <c r="H333" s="4">
        <v>16700</v>
      </c>
      <c r="I333" s="4">
        <v>16750</v>
      </c>
      <c r="J333" s="26">
        <v>0.29940119760478723</v>
      </c>
      <c r="K333" s="5"/>
    </row>
    <row r="334" spans="1:11" x14ac:dyDescent="0.3">
      <c r="A334" s="37" t="s">
        <v>67</v>
      </c>
      <c r="B334" s="3" t="s">
        <v>68</v>
      </c>
      <c r="C334" s="3" t="s">
        <v>89</v>
      </c>
      <c r="D334" s="3" t="s">
        <v>90</v>
      </c>
      <c r="E334" s="3">
        <v>35262</v>
      </c>
      <c r="F334" s="3" t="s">
        <v>1317</v>
      </c>
      <c r="G334" s="3" t="s">
        <v>1303</v>
      </c>
      <c r="H334" s="4">
        <v>14683.333333299999</v>
      </c>
      <c r="I334" s="4">
        <v>15485.7142857</v>
      </c>
      <c r="J334" s="26">
        <v>5.4645694828727942</v>
      </c>
      <c r="K334" s="5"/>
    </row>
    <row r="335" spans="1:11" x14ac:dyDescent="0.3">
      <c r="A335" s="37" t="s">
        <v>67</v>
      </c>
      <c r="B335" s="3" t="s">
        <v>68</v>
      </c>
      <c r="C335" s="3" t="s">
        <v>91</v>
      </c>
      <c r="D335" s="3" t="s">
        <v>92</v>
      </c>
      <c r="E335" s="3">
        <v>35262</v>
      </c>
      <c r="F335" s="3" t="s">
        <v>1317</v>
      </c>
      <c r="G335" s="3" t="s">
        <v>1303</v>
      </c>
      <c r="H335" s="4">
        <v>14450</v>
      </c>
      <c r="I335" s="4">
        <v>14700</v>
      </c>
      <c r="J335" s="26">
        <v>1.730103806228378</v>
      </c>
      <c r="K335" s="5"/>
    </row>
    <row r="336" spans="1:11" x14ac:dyDescent="0.3">
      <c r="A336" s="37" t="s">
        <v>67</v>
      </c>
      <c r="B336" s="3" t="s">
        <v>68</v>
      </c>
      <c r="C336" s="3" t="s">
        <v>94</v>
      </c>
      <c r="D336" s="3" t="s">
        <v>95</v>
      </c>
      <c r="E336" s="3">
        <v>35262</v>
      </c>
      <c r="F336" s="3" t="s">
        <v>1317</v>
      </c>
      <c r="G336" s="3" t="s">
        <v>1303</v>
      </c>
      <c r="H336" s="4">
        <v>13650</v>
      </c>
      <c r="I336" s="4">
        <v>13650</v>
      </c>
      <c r="J336" s="26">
        <v>0</v>
      </c>
      <c r="K336" s="5"/>
    </row>
    <row r="337" spans="1:11" x14ac:dyDescent="0.3">
      <c r="A337" s="37" t="s">
        <v>67</v>
      </c>
      <c r="B337" s="3" t="s">
        <v>68</v>
      </c>
      <c r="C337" s="3" t="s">
        <v>96</v>
      </c>
      <c r="D337" s="3" t="s">
        <v>97</v>
      </c>
      <c r="E337" s="3">
        <v>35262</v>
      </c>
      <c r="F337" s="3" t="s">
        <v>1317</v>
      </c>
      <c r="G337" s="3" t="s">
        <v>1303</v>
      </c>
      <c r="H337" s="4">
        <v>13300</v>
      </c>
      <c r="I337" s="4">
        <v>14466.666666700001</v>
      </c>
      <c r="J337" s="26">
        <v>8.7719298248120303</v>
      </c>
      <c r="K337" s="5"/>
    </row>
    <row r="338" spans="1:11" x14ac:dyDescent="0.3">
      <c r="A338" s="37" t="s">
        <v>67</v>
      </c>
      <c r="B338" s="3" t="s">
        <v>68</v>
      </c>
      <c r="C338" s="3" t="s">
        <v>360</v>
      </c>
      <c r="D338" s="3" t="s">
        <v>361</v>
      </c>
      <c r="E338" s="3">
        <v>35262</v>
      </c>
      <c r="F338" s="3" t="s">
        <v>1317</v>
      </c>
      <c r="G338" s="3" t="s">
        <v>446</v>
      </c>
      <c r="H338" s="4">
        <v>86333.333333300005</v>
      </c>
      <c r="I338" s="4">
        <v>87000</v>
      </c>
      <c r="J338" s="26">
        <v>0.77220077223967287</v>
      </c>
      <c r="K338" s="5"/>
    </row>
    <row r="339" spans="1:11" x14ac:dyDescent="0.3">
      <c r="A339" s="37" t="s">
        <v>67</v>
      </c>
      <c r="B339" s="3" t="s">
        <v>68</v>
      </c>
      <c r="C339" s="3" t="s">
        <v>279</v>
      </c>
      <c r="D339" s="3" t="s">
        <v>280</v>
      </c>
      <c r="E339" s="3">
        <v>35262</v>
      </c>
      <c r="F339" s="3" t="s">
        <v>1317</v>
      </c>
      <c r="G339" s="3" t="s">
        <v>446</v>
      </c>
      <c r="H339" s="4">
        <v>78000</v>
      </c>
      <c r="I339" s="4">
        <v>75633.333333300005</v>
      </c>
      <c r="J339" s="26">
        <v>-3.034188034230767</v>
      </c>
      <c r="K339" s="5"/>
    </row>
    <row r="340" spans="1:11" x14ac:dyDescent="0.3">
      <c r="A340" s="37" t="s">
        <v>67</v>
      </c>
      <c r="B340" s="3" t="s">
        <v>68</v>
      </c>
      <c r="C340" s="3" t="s">
        <v>89</v>
      </c>
      <c r="D340" s="3" t="s">
        <v>90</v>
      </c>
      <c r="E340" s="3">
        <v>35262</v>
      </c>
      <c r="F340" s="3" t="s">
        <v>1317</v>
      </c>
      <c r="G340" s="3" t="s">
        <v>446</v>
      </c>
      <c r="H340" s="4">
        <v>83825</v>
      </c>
      <c r="I340" s="4">
        <v>86060</v>
      </c>
      <c r="J340" s="26">
        <v>2.6662690128243405</v>
      </c>
      <c r="K340" s="5"/>
    </row>
    <row r="341" spans="1:11" x14ac:dyDescent="0.3">
      <c r="A341" s="37" t="s">
        <v>67</v>
      </c>
      <c r="B341" s="3" t="s">
        <v>68</v>
      </c>
      <c r="C341" s="3" t="s">
        <v>96</v>
      </c>
      <c r="D341" s="3" t="s">
        <v>97</v>
      </c>
      <c r="E341" s="3">
        <v>35262</v>
      </c>
      <c r="F341" s="3" t="s">
        <v>1317</v>
      </c>
      <c r="G341" s="3" t="s">
        <v>446</v>
      </c>
      <c r="H341" s="4">
        <v>81300</v>
      </c>
      <c r="I341" s="4">
        <v>81800</v>
      </c>
      <c r="J341" s="26">
        <v>0.61500615006149228</v>
      </c>
      <c r="K341" s="5"/>
    </row>
    <row r="342" spans="1:11" x14ac:dyDescent="0.3">
      <c r="A342" s="37" t="s">
        <v>101</v>
      </c>
      <c r="B342" s="3" t="s">
        <v>102</v>
      </c>
      <c r="C342" s="3" t="s">
        <v>103</v>
      </c>
      <c r="D342" s="3" t="s">
        <v>104</v>
      </c>
      <c r="E342" s="3">
        <v>3466402</v>
      </c>
      <c r="F342" s="3" t="s">
        <v>1320</v>
      </c>
      <c r="G342" s="3" t="s">
        <v>795</v>
      </c>
      <c r="H342" s="4">
        <v>12900</v>
      </c>
      <c r="I342" s="4">
        <v>12900</v>
      </c>
      <c r="J342" s="26">
        <v>0</v>
      </c>
      <c r="K342" s="5"/>
    </row>
    <row r="343" spans="1:11" x14ac:dyDescent="0.3">
      <c r="A343" s="37" t="s">
        <v>101</v>
      </c>
      <c r="B343" s="3" t="s">
        <v>102</v>
      </c>
      <c r="C343" s="3" t="s">
        <v>286</v>
      </c>
      <c r="D343" s="3" t="s">
        <v>287</v>
      </c>
      <c r="E343" s="3">
        <v>3466402</v>
      </c>
      <c r="F343" s="3" t="s">
        <v>1320</v>
      </c>
      <c r="G343" s="3" t="s">
        <v>795</v>
      </c>
      <c r="H343" s="4">
        <v>12000</v>
      </c>
      <c r="I343" s="4">
        <v>11500</v>
      </c>
      <c r="J343" s="26">
        <v>-4.1666666666666625</v>
      </c>
      <c r="K343" s="5"/>
    </row>
    <row r="344" spans="1:11" x14ac:dyDescent="0.3">
      <c r="A344" s="37" t="s">
        <v>101</v>
      </c>
      <c r="B344" s="3" t="s">
        <v>102</v>
      </c>
      <c r="C344" s="3" t="s">
        <v>288</v>
      </c>
      <c r="D344" s="3" t="s">
        <v>289</v>
      </c>
      <c r="E344" s="3">
        <v>3466402</v>
      </c>
      <c r="F344" s="3" t="s">
        <v>1320</v>
      </c>
      <c r="G344" s="3" t="s">
        <v>795</v>
      </c>
      <c r="H344" s="4" t="s">
        <v>93</v>
      </c>
      <c r="I344" s="4">
        <v>14200</v>
      </c>
      <c r="J344" s="26" t="s">
        <v>93</v>
      </c>
      <c r="K344" s="5"/>
    </row>
    <row r="345" spans="1:11" x14ac:dyDescent="0.3">
      <c r="A345" s="37" t="s">
        <v>101</v>
      </c>
      <c r="B345" s="3" t="s">
        <v>102</v>
      </c>
      <c r="C345" s="3" t="s">
        <v>432</v>
      </c>
      <c r="D345" s="3" t="s">
        <v>433</v>
      </c>
      <c r="E345" s="3">
        <v>3466402</v>
      </c>
      <c r="F345" s="3" t="s">
        <v>1320</v>
      </c>
      <c r="G345" s="3" t="s">
        <v>795</v>
      </c>
      <c r="H345" s="4">
        <v>13000</v>
      </c>
      <c r="I345" s="4">
        <v>14000</v>
      </c>
      <c r="J345" s="26">
        <v>7.6923076923076872</v>
      </c>
      <c r="K345" s="5"/>
    </row>
    <row r="346" spans="1:11" x14ac:dyDescent="0.3">
      <c r="A346" s="37" t="s">
        <v>141</v>
      </c>
      <c r="B346" s="3" t="s">
        <v>142</v>
      </c>
      <c r="C346" s="3" t="s">
        <v>143</v>
      </c>
      <c r="D346" s="3" t="s">
        <v>144</v>
      </c>
      <c r="E346" s="3">
        <v>3466402</v>
      </c>
      <c r="F346" s="3" t="s">
        <v>1320</v>
      </c>
      <c r="G346" s="3" t="s">
        <v>795</v>
      </c>
      <c r="H346" s="4">
        <v>12333.333333299999</v>
      </c>
      <c r="I346" s="4">
        <v>12333.333333299999</v>
      </c>
      <c r="J346" s="26">
        <v>0</v>
      </c>
      <c r="K346" s="5"/>
    </row>
    <row r="347" spans="1:11" x14ac:dyDescent="0.3">
      <c r="A347" s="37" t="s">
        <v>141</v>
      </c>
      <c r="B347" s="3" t="s">
        <v>142</v>
      </c>
      <c r="C347" s="3" t="s">
        <v>143</v>
      </c>
      <c r="D347" s="3" t="s">
        <v>144</v>
      </c>
      <c r="E347" s="3">
        <v>3466402</v>
      </c>
      <c r="F347" s="3" t="s">
        <v>1320</v>
      </c>
      <c r="G347" s="3" t="s">
        <v>72</v>
      </c>
      <c r="H347" s="4" t="s">
        <v>93</v>
      </c>
      <c r="I347" s="4">
        <v>50500</v>
      </c>
      <c r="J347" s="26" t="s">
        <v>93</v>
      </c>
      <c r="K347" s="5"/>
    </row>
    <row r="348" spans="1:11" x14ac:dyDescent="0.3">
      <c r="A348" s="37" t="s">
        <v>153</v>
      </c>
      <c r="B348" s="3" t="s">
        <v>154</v>
      </c>
      <c r="C348" s="3" t="s">
        <v>155</v>
      </c>
      <c r="D348" s="3" t="s">
        <v>156</v>
      </c>
      <c r="E348" s="3">
        <v>3466402</v>
      </c>
      <c r="F348" s="3" t="s">
        <v>1321</v>
      </c>
      <c r="G348" s="3" t="s">
        <v>349</v>
      </c>
      <c r="H348" s="4">
        <v>7183.3333333</v>
      </c>
      <c r="I348" s="4">
        <v>7183.3333333</v>
      </c>
      <c r="J348" s="26">
        <v>0</v>
      </c>
      <c r="K348" s="5"/>
    </row>
    <row r="349" spans="1:11" x14ac:dyDescent="0.3">
      <c r="A349" s="37" t="s">
        <v>153</v>
      </c>
      <c r="B349" s="3" t="s">
        <v>154</v>
      </c>
      <c r="C349" s="3" t="s">
        <v>324</v>
      </c>
      <c r="D349" s="3" t="s">
        <v>325</v>
      </c>
      <c r="E349" s="3">
        <v>3466402</v>
      </c>
      <c r="F349" s="3" t="s">
        <v>1321</v>
      </c>
      <c r="G349" s="3" t="s">
        <v>349</v>
      </c>
      <c r="H349" s="4">
        <v>7000</v>
      </c>
      <c r="I349" s="4">
        <v>7000</v>
      </c>
      <c r="J349" s="26">
        <v>0</v>
      </c>
      <c r="K349" s="5"/>
    </row>
    <row r="350" spans="1:11" x14ac:dyDescent="0.3">
      <c r="A350" s="37" t="s">
        <v>153</v>
      </c>
      <c r="B350" s="3" t="s">
        <v>154</v>
      </c>
      <c r="C350" s="3" t="s">
        <v>165</v>
      </c>
      <c r="D350" s="3" t="s">
        <v>166</v>
      </c>
      <c r="E350" s="3">
        <v>3466402</v>
      </c>
      <c r="F350" s="3" t="s">
        <v>1321</v>
      </c>
      <c r="G350" s="3" t="s">
        <v>349</v>
      </c>
      <c r="H350" s="4">
        <v>6850</v>
      </c>
      <c r="I350" s="4">
        <v>6850</v>
      </c>
      <c r="J350" s="26">
        <v>0</v>
      </c>
      <c r="K350" s="5"/>
    </row>
    <row r="351" spans="1:11" x14ac:dyDescent="0.3">
      <c r="A351" s="37" t="s">
        <v>153</v>
      </c>
      <c r="B351" s="3" t="s">
        <v>154</v>
      </c>
      <c r="C351" s="3" t="s">
        <v>155</v>
      </c>
      <c r="D351" s="3" t="s">
        <v>156</v>
      </c>
      <c r="E351" s="3">
        <v>3466402</v>
      </c>
      <c r="F351" s="3" t="s">
        <v>1321</v>
      </c>
      <c r="G351" s="3" t="s">
        <v>795</v>
      </c>
      <c r="H351" s="4">
        <v>11900</v>
      </c>
      <c r="I351" s="4">
        <v>11900</v>
      </c>
      <c r="J351" s="26">
        <v>0</v>
      </c>
      <c r="K351" s="5"/>
    </row>
    <row r="352" spans="1:11" x14ac:dyDescent="0.3">
      <c r="A352" s="37" t="s">
        <v>153</v>
      </c>
      <c r="B352" s="3" t="s">
        <v>154</v>
      </c>
      <c r="C352" s="3" t="s">
        <v>157</v>
      </c>
      <c r="D352" s="3" t="s">
        <v>158</v>
      </c>
      <c r="E352" s="3">
        <v>3466402</v>
      </c>
      <c r="F352" s="3" t="s">
        <v>1321</v>
      </c>
      <c r="G352" s="3" t="s">
        <v>795</v>
      </c>
      <c r="H352" s="4">
        <v>12250</v>
      </c>
      <c r="I352" s="4">
        <v>12250</v>
      </c>
      <c r="J352" s="26">
        <v>0</v>
      </c>
      <c r="K352" s="5"/>
    </row>
    <row r="353" spans="1:11" x14ac:dyDescent="0.3">
      <c r="A353" s="37" t="s">
        <v>153</v>
      </c>
      <c r="B353" s="3" t="s">
        <v>154</v>
      </c>
      <c r="C353" s="3" t="s">
        <v>324</v>
      </c>
      <c r="D353" s="3" t="s">
        <v>325</v>
      </c>
      <c r="E353" s="3">
        <v>3466402</v>
      </c>
      <c r="F353" s="3" t="s">
        <v>1321</v>
      </c>
      <c r="G353" s="3" t="s">
        <v>795</v>
      </c>
      <c r="H353" s="4">
        <v>11600</v>
      </c>
      <c r="I353" s="4">
        <v>11600</v>
      </c>
      <c r="J353" s="26">
        <v>0</v>
      </c>
      <c r="K353" s="5"/>
    </row>
    <row r="354" spans="1:11" x14ac:dyDescent="0.3">
      <c r="A354" s="37" t="s">
        <v>149</v>
      </c>
      <c r="B354" s="3" t="s">
        <v>150</v>
      </c>
      <c r="C354" s="3" t="s">
        <v>1069</v>
      </c>
      <c r="D354" s="3" t="s">
        <v>1070</v>
      </c>
      <c r="E354" s="3">
        <v>3466402</v>
      </c>
      <c r="F354" s="3" t="s">
        <v>1321</v>
      </c>
      <c r="G354" s="3" t="s">
        <v>185</v>
      </c>
      <c r="H354" s="4">
        <v>20000</v>
      </c>
      <c r="I354" s="4">
        <v>20000</v>
      </c>
      <c r="J354" s="26">
        <v>0</v>
      </c>
      <c r="K354" s="5"/>
    </row>
    <row r="355" spans="1:11" x14ac:dyDescent="0.3">
      <c r="A355" s="37" t="s">
        <v>149</v>
      </c>
      <c r="B355" s="3" t="s">
        <v>150</v>
      </c>
      <c r="C355" s="3" t="s">
        <v>1069</v>
      </c>
      <c r="D355" s="3" t="s">
        <v>1070</v>
      </c>
      <c r="E355" s="3">
        <v>3466402</v>
      </c>
      <c r="F355" s="3" t="s">
        <v>1321</v>
      </c>
      <c r="G355" s="3" t="s">
        <v>560</v>
      </c>
      <c r="H355" s="4">
        <v>33850</v>
      </c>
      <c r="I355" s="4">
        <v>33850</v>
      </c>
      <c r="J355" s="26">
        <v>0</v>
      </c>
      <c r="K355" s="5"/>
    </row>
    <row r="356" spans="1:11" x14ac:dyDescent="0.3">
      <c r="A356" s="37" t="s">
        <v>153</v>
      </c>
      <c r="B356" s="3" t="s">
        <v>154</v>
      </c>
      <c r="C356" s="3" t="s">
        <v>155</v>
      </c>
      <c r="D356" s="3" t="s">
        <v>156</v>
      </c>
      <c r="E356" s="3">
        <v>3466402</v>
      </c>
      <c r="F356" s="3" t="s">
        <v>1321</v>
      </c>
      <c r="G356" s="3" t="s">
        <v>72</v>
      </c>
      <c r="H356" s="4">
        <v>52600</v>
      </c>
      <c r="I356" s="4">
        <v>52750</v>
      </c>
      <c r="J356" s="26">
        <v>0.28517110266159662</v>
      </c>
      <c r="K356" s="5"/>
    </row>
    <row r="357" spans="1:11" x14ac:dyDescent="0.3">
      <c r="A357" s="37" t="s">
        <v>101</v>
      </c>
      <c r="B357" s="3" t="s">
        <v>102</v>
      </c>
      <c r="C357" s="3" t="s">
        <v>288</v>
      </c>
      <c r="D357" s="3" t="s">
        <v>289</v>
      </c>
      <c r="E357" s="3">
        <v>3466402</v>
      </c>
      <c r="F357" s="3" t="s">
        <v>1322</v>
      </c>
      <c r="G357" s="3" t="s">
        <v>494</v>
      </c>
      <c r="H357" s="4">
        <v>13500</v>
      </c>
      <c r="I357" s="4">
        <v>13500</v>
      </c>
      <c r="J357" s="26">
        <v>0</v>
      </c>
      <c r="K357" s="5"/>
    </row>
    <row r="358" spans="1:11" x14ac:dyDescent="0.3">
      <c r="A358" s="37" t="s">
        <v>141</v>
      </c>
      <c r="B358" s="3" t="s">
        <v>142</v>
      </c>
      <c r="C358" s="3" t="s">
        <v>143</v>
      </c>
      <c r="D358" s="3" t="s">
        <v>144</v>
      </c>
      <c r="E358" s="3">
        <v>3466402</v>
      </c>
      <c r="F358" s="3" t="s">
        <v>1322</v>
      </c>
      <c r="G358" s="3" t="s">
        <v>494</v>
      </c>
      <c r="H358" s="4">
        <v>11300</v>
      </c>
      <c r="I358" s="4">
        <v>11300</v>
      </c>
      <c r="J358" s="26">
        <v>0</v>
      </c>
      <c r="K358" s="5"/>
    </row>
    <row r="359" spans="1:11" x14ac:dyDescent="0.3">
      <c r="A359" s="54" t="s">
        <v>223</v>
      </c>
      <c r="B359" s="51" t="s">
        <v>224</v>
      </c>
      <c r="C359" s="51" t="s">
        <v>426</v>
      </c>
      <c r="D359" s="51" t="s">
        <v>427</v>
      </c>
      <c r="E359" s="51">
        <v>3466402</v>
      </c>
      <c r="F359" s="51" t="s">
        <v>1322</v>
      </c>
      <c r="G359" s="51" t="s">
        <v>494</v>
      </c>
      <c r="H359" s="52">
        <v>9800</v>
      </c>
      <c r="I359" s="52">
        <v>9766.6666667000009</v>
      </c>
      <c r="J359" s="53">
        <v>-0.34013605408161895</v>
      </c>
      <c r="K359" s="5"/>
    </row>
    <row r="361" spans="1:11" x14ac:dyDescent="0.3">
      <c r="A361" s="115" t="s">
        <v>1526</v>
      </c>
      <c r="B361" s="116"/>
      <c r="C361" s="116"/>
      <c r="D361" s="116"/>
      <c r="E361" s="116"/>
      <c r="F361" s="116"/>
      <c r="G361" s="116"/>
      <c r="H361" s="116"/>
      <c r="I361" s="116"/>
      <c r="J361" s="116"/>
    </row>
    <row r="362" spans="1:11" ht="32.25" customHeight="1" x14ac:dyDescent="0.3">
      <c r="A362" s="118" t="s">
        <v>274</v>
      </c>
      <c r="B362" s="118"/>
      <c r="C362" s="118"/>
      <c r="D362" s="118"/>
      <c r="E362" s="118"/>
      <c r="F362" s="118"/>
      <c r="G362" s="118"/>
      <c r="H362" s="118"/>
      <c r="I362" s="118"/>
      <c r="J362" s="118"/>
    </row>
    <row r="363" spans="1:11" x14ac:dyDescent="0.3">
      <c r="A363" s="119" t="s">
        <v>1737</v>
      </c>
      <c r="B363" s="120"/>
      <c r="C363" s="120"/>
      <c r="D363" s="120"/>
      <c r="E363" s="120"/>
      <c r="F363" s="120"/>
      <c r="G363" s="120"/>
      <c r="H363" s="120"/>
      <c r="I363" s="120"/>
      <c r="J363" s="120"/>
    </row>
  </sheetData>
  <sortState xmlns:xlrd2="http://schemas.microsoft.com/office/spreadsheetml/2017/richdata2" ref="A8:K359">
    <sortCondition ref="C8:C359"/>
  </sortState>
  <mergeCells count="7">
    <mergeCell ref="A363:J363"/>
    <mergeCell ref="K1:K2"/>
    <mergeCell ref="A3:J4"/>
    <mergeCell ref="A1:J2"/>
    <mergeCell ref="A5:J5"/>
    <mergeCell ref="A361:J361"/>
    <mergeCell ref="A362:J362"/>
  </mergeCells>
  <phoneticPr fontId="17" type="noConversion"/>
  <hyperlinks>
    <hyperlink ref="K1" location="Índice!A1" display="Regresar al índice" xr:uid="{00000000-0004-0000-0A00-000000000000}"/>
  </hyperlinks>
  <pageMargins left="0.7" right="0.7" top="0.75" bottom="0.75" header="0.3" footer="0.3"/>
  <pageSetup scale="60" orientation="portrait" horizontalDpi="4294967294" verticalDpi="4294967294" r:id="rId1"/>
  <colBreaks count="1" manualBreakCount="1">
    <brk id="10" max="1048575" man="1"/>
  </colBreaks>
  <ignoredErrors>
    <ignoredError sqref="F7:G7 A7:D7 A8:A359 C8:C359"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K155"/>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0" style="2" customWidth="1"/>
    <col min="4" max="4" width="21.85546875" style="2" customWidth="1"/>
    <col min="5" max="5" width="10.28515625" style="2" customWidth="1"/>
    <col min="6" max="6" width="22" style="6" bestFit="1" customWidth="1"/>
    <col min="7" max="7" width="19.4257812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1323</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37" t="s">
        <v>101</v>
      </c>
      <c r="B8" s="3" t="s">
        <v>102</v>
      </c>
      <c r="C8" s="3" t="s">
        <v>407</v>
      </c>
      <c r="D8" s="3" t="s">
        <v>408</v>
      </c>
      <c r="E8" s="3">
        <v>3525096</v>
      </c>
      <c r="F8" s="3" t="s">
        <v>1324</v>
      </c>
      <c r="G8" s="3" t="s">
        <v>1111</v>
      </c>
      <c r="H8" s="4">
        <v>16500</v>
      </c>
      <c r="I8" s="4">
        <v>16500</v>
      </c>
      <c r="J8" s="26">
        <v>0</v>
      </c>
      <c r="K8" s="5"/>
    </row>
    <row r="9" spans="1:11" x14ac:dyDescent="0.3">
      <c r="A9" s="37" t="s">
        <v>179</v>
      </c>
      <c r="B9" s="3" t="s">
        <v>180</v>
      </c>
      <c r="C9" s="3" t="s">
        <v>333</v>
      </c>
      <c r="D9" s="3" t="s">
        <v>334</v>
      </c>
      <c r="E9" s="3">
        <v>3525096</v>
      </c>
      <c r="F9" s="3" t="s">
        <v>1324</v>
      </c>
      <c r="G9" s="3" t="s">
        <v>1111</v>
      </c>
      <c r="H9" s="4">
        <v>19900</v>
      </c>
      <c r="I9" s="4">
        <v>19900</v>
      </c>
      <c r="J9" s="26">
        <v>0</v>
      </c>
      <c r="K9" s="5"/>
    </row>
    <row r="10" spans="1:11" x14ac:dyDescent="0.3">
      <c r="A10" s="37" t="s">
        <v>98</v>
      </c>
      <c r="B10" s="3" t="s">
        <v>99</v>
      </c>
      <c r="C10" s="3" t="s">
        <v>100</v>
      </c>
      <c r="D10" s="3" t="s">
        <v>99</v>
      </c>
      <c r="E10" s="3">
        <v>3525096</v>
      </c>
      <c r="F10" s="3" t="s">
        <v>1324</v>
      </c>
      <c r="G10" s="3" t="s">
        <v>974</v>
      </c>
      <c r="H10" s="4">
        <v>45537.833333299997</v>
      </c>
      <c r="I10" s="4">
        <v>45536.833333299997</v>
      </c>
      <c r="J10" s="26">
        <v>-2.1959762395384885E-3</v>
      </c>
      <c r="K10" s="5"/>
    </row>
    <row r="11" spans="1:11" x14ac:dyDescent="0.3">
      <c r="A11" s="37" t="s">
        <v>101</v>
      </c>
      <c r="B11" s="3" t="s">
        <v>102</v>
      </c>
      <c r="C11" s="3" t="s">
        <v>103</v>
      </c>
      <c r="D11" s="3" t="s">
        <v>104</v>
      </c>
      <c r="E11" s="3">
        <v>3525096</v>
      </c>
      <c r="F11" s="3" t="s">
        <v>1324</v>
      </c>
      <c r="G11" s="3" t="s">
        <v>974</v>
      </c>
      <c r="H11" s="4">
        <v>41525</v>
      </c>
      <c r="I11" s="4">
        <v>42425</v>
      </c>
      <c r="J11" s="26">
        <v>2.1673690547862723</v>
      </c>
      <c r="K11" s="5"/>
    </row>
    <row r="12" spans="1:11" x14ac:dyDescent="0.3">
      <c r="A12" s="37" t="s">
        <v>101</v>
      </c>
      <c r="B12" s="3" t="s">
        <v>102</v>
      </c>
      <c r="C12" s="3" t="s">
        <v>432</v>
      </c>
      <c r="D12" s="3" t="s">
        <v>433</v>
      </c>
      <c r="E12" s="3">
        <v>3525096</v>
      </c>
      <c r="F12" s="3" t="s">
        <v>1324</v>
      </c>
      <c r="G12" s="3" t="s">
        <v>974</v>
      </c>
      <c r="H12" s="4">
        <v>43333.333333299997</v>
      </c>
      <c r="I12" s="4">
        <v>42000</v>
      </c>
      <c r="J12" s="26">
        <v>-3.0769230768485145</v>
      </c>
      <c r="K12" s="5"/>
    </row>
    <row r="13" spans="1:11" x14ac:dyDescent="0.3">
      <c r="A13" s="37" t="s">
        <v>101</v>
      </c>
      <c r="B13" s="3" t="s">
        <v>102</v>
      </c>
      <c r="C13" s="3" t="s">
        <v>249</v>
      </c>
      <c r="D13" s="3" t="s">
        <v>250</v>
      </c>
      <c r="E13" s="3">
        <v>3525096</v>
      </c>
      <c r="F13" s="3" t="s">
        <v>1324</v>
      </c>
      <c r="G13" s="3" t="s">
        <v>974</v>
      </c>
      <c r="H13" s="4" t="s">
        <v>93</v>
      </c>
      <c r="I13" s="4">
        <v>43000</v>
      </c>
      <c r="J13" s="26" t="s">
        <v>93</v>
      </c>
      <c r="K13" s="5"/>
    </row>
    <row r="14" spans="1:11" x14ac:dyDescent="0.3">
      <c r="A14" s="37" t="s">
        <v>101</v>
      </c>
      <c r="B14" s="3" t="s">
        <v>102</v>
      </c>
      <c r="C14" s="3" t="s">
        <v>203</v>
      </c>
      <c r="D14" s="3" t="s">
        <v>204</v>
      </c>
      <c r="E14" s="3">
        <v>3525096</v>
      </c>
      <c r="F14" s="3" t="s">
        <v>1324</v>
      </c>
      <c r="G14" s="3" t="s">
        <v>974</v>
      </c>
      <c r="H14" s="4">
        <v>42750</v>
      </c>
      <c r="I14" s="4">
        <v>42750</v>
      </c>
      <c r="J14" s="26">
        <v>0</v>
      </c>
      <c r="K14" s="5"/>
    </row>
    <row r="15" spans="1:11" x14ac:dyDescent="0.3">
      <c r="A15" s="37" t="s">
        <v>117</v>
      </c>
      <c r="B15" s="3" t="s">
        <v>118</v>
      </c>
      <c r="C15" s="3" t="s">
        <v>255</v>
      </c>
      <c r="D15" s="3" t="s">
        <v>256</v>
      </c>
      <c r="E15" s="3">
        <v>3525096</v>
      </c>
      <c r="F15" s="3" t="s">
        <v>1324</v>
      </c>
      <c r="G15" s="3" t="s">
        <v>974</v>
      </c>
      <c r="H15" s="4">
        <v>40700</v>
      </c>
      <c r="I15" s="4">
        <v>40700</v>
      </c>
      <c r="J15" s="26">
        <v>0</v>
      </c>
      <c r="K15" s="5"/>
    </row>
    <row r="16" spans="1:11" x14ac:dyDescent="0.3">
      <c r="A16" s="37" t="s">
        <v>141</v>
      </c>
      <c r="B16" s="3" t="s">
        <v>142</v>
      </c>
      <c r="C16" s="3" t="s">
        <v>209</v>
      </c>
      <c r="D16" s="3" t="s">
        <v>210</v>
      </c>
      <c r="E16" s="3">
        <v>3525096</v>
      </c>
      <c r="F16" s="3" t="s">
        <v>1324</v>
      </c>
      <c r="G16" s="3" t="s">
        <v>974</v>
      </c>
      <c r="H16" s="4">
        <v>39650</v>
      </c>
      <c r="I16" s="4">
        <v>40983.333333299997</v>
      </c>
      <c r="J16" s="26">
        <v>3.3627574610340494</v>
      </c>
      <c r="K16" s="5"/>
    </row>
    <row r="17" spans="1:11" x14ac:dyDescent="0.3">
      <c r="A17" s="37" t="s">
        <v>141</v>
      </c>
      <c r="B17" s="3" t="s">
        <v>142</v>
      </c>
      <c r="C17" s="3" t="s">
        <v>209</v>
      </c>
      <c r="D17" s="3" t="s">
        <v>210</v>
      </c>
      <c r="E17" s="3">
        <v>3525096</v>
      </c>
      <c r="F17" s="3" t="s">
        <v>1324</v>
      </c>
      <c r="G17" s="3" t="s">
        <v>494</v>
      </c>
      <c r="H17" s="4">
        <v>78775</v>
      </c>
      <c r="I17" s="4">
        <v>82700</v>
      </c>
      <c r="J17" s="26">
        <v>4.9825452237384882</v>
      </c>
      <c r="K17" s="5"/>
    </row>
    <row r="18" spans="1:11" x14ac:dyDescent="0.3">
      <c r="A18" s="37" t="s">
        <v>98</v>
      </c>
      <c r="B18" s="3" t="s">
        <v>99</v>
      </c>
      <c r="C18" s="3" t="s">
        <v>100</v>
      </c>
      <c r="D18" s="3" t="s">
        <v>99</v>
      </c>
      <c r="E18" s="3">
        <v>3525096</v>
      </c>
      <c r="F18" s="3" t="s">
        <v>1324</v>
      </c>
      <c r="G18" s="3" t="s">
        <v>185</v>
      </c>
      <c r="H18" s="4">
        <v>147879</v>
      </c>
      <c r="I18" s="4">
        <v>147405.33333329999</v>
      </c>
      <c r="J18" s="26">
        <v>-0.32030691761508745</v>
      </c>
      <c r="K18" s="5"/>
    </row>
    <row r="19" spans="1:11" x14ac:dyDescent="0.3">
      <c r="A19" s="37" t="s">
        <v>453</v>
      </c>
      <c r="B19" s="3" t="s">
        <v>262</v>
      </c>
      <c r="C19" s="3" t="s">
        <v>456</v>
      </c>
      <c r="D19" s="3" t="s">
        <v>457</v>
      </c>
      <c r="E19" s="3">
        <v>3525096</v>
      </c>
      <c r="F19" s="3" t="s">
        <v>1324</v>
      </c>
      <c r="G19" s="3" t="s">
        <v>185</v>
      </c>
      <c r="H19" s="4">
        <v>126100</v>
      </c>
      <c r="I19" s="4">
        <v>123466.6666667</v>
      </c>
      <c r="J19" s="26">
        <v>-2.0882897171292658</v>
      </c>
      <c r="K19" s="5"/>
    </row>
    <row r="20" spans="1:11" x14ac:dyDescent="0.3">
      <c r="A20" s="37" t="s">
        <v>453</v>
      </c>
      <c r="B20" s="3" t="s">
        <v>262</v>
      </c>
      <c r="C20" s="3" t="s">
        <v>454</v>
      </c>
      <c r="D20" s="3" t="s">
        <v>455</v>
      </c>
      <c r="E20" s="3">
        <v>3525096</v>
      </c>
      <c r="F20" s="3" t="s">
        <v>1324</v>
      </c>
      <c r="G20" s="3" t="s">
        <v>185</v>
      </c>
      <c r="H20" s="4">
        <v>128250</v>
      </c>
      <c r="I20" s="4">
        <v>128250</v>
      </c>
      <c r="J20" s="26">
        <v>0</v>
      </c>
      <c r="K20" s="5"/>
    </row>
    <row r="21" spans="1:11" x14ac:dyDescent="0.3">
      <c r="A21" s="37" t="s">
        <v>310</v>
      </c>
      <c r="B21" s="3" t="s">
        <v>311</v>
      </c>
      <c r="C21" s="3" t="s">
        <v>314</v>
      </c>
      <c r="D21" s="3" t="s">
        <v>315</v>
      </c>
      <c r="E21" s="3">
        <v>3525096</v>
      </c>
      <c r="F21" s="3" t="s">
        <v>1324</v>
      </c>
      <c r="G21" s="3" t="s">
        <v>185</v>
      </c>
      <c r="H21" s="4">
        <v>145750</v>
      </c>
      <c r="I21" s="4">
        <v>145750</v>
      </c>
      <c r="J21" s="26">
        <v>0</v>
      </c>
      <c r="K21" s="5"/>
    </row>
    <row r="22" spans="1:11" x14ac:dyDescent="0.3">
      <c r="A22" s="37" t="s">
        <v>310</v>
      </c>
      <c r="B22" s="3" t="s">
        <v>311</v>
      </c>
      <c r="C22" s="3" t="s">
        <v>312</v>
      </c>
      <c r="D22" s="3" t="s">
        <v>313</v>
      </c>
      <c r="E22" s="3">
        <v>3525096</v>
      </c>
      <c r="F22" s="3" t="s">
        <v>1324</v>
      </c>
      <c r="G22" s="3" t="s">
        <v>185</v>
      </c>
      <c r="H22" s="4">
        <v>123333.3333333</v>
      </c>
      <c r="I22" s="4">
        <v>122333.3333333</v>
      </c>
      <c r="J22" s="26">
        <v>-0.81081081081102457</v>
      </c>
      <c r="K22" s="5"/>
    </row>
    <row r="23" spans="1:11" x14ac:dyDescent="0.3">
      <c r="A23" s="37" t="s">
        <v>167</v>
      </c>
      <c r="B23" s="3" t="s">
        <v>168</v>
      </c>
      <c r="C23" s="3" t="s">
        <v>375</v>
      </c>
      <c r="D23" s="3" t="s">
        <v>376</v>
      </c>
      <c r="E23" s="3">
        <v>3525096</v>
      </c>
      <c r="F23" s="3" t="s">
        <v>1324</v>
      </c>
      <c r="G23" s="3" t="s">
        <v>185</v>
      </c>
      <c r="H23" s="4">
        <v>96500</v>
      </c>
      <c r="I23" s="4">
        <v>108500</v>
      </c>
      <c r="J23" s="26">
        <v>12.435233160621761</v>
      </c>
      <c r="K23" s="5"/>
    </row>
    <row r="24" spans="1:11" x14ac:dyDescent="0.3">
      <c r="A24" s="37" t="s">
        <v>549</v>
      </c>
      <c r="B24" s="3" t="s">
        <v>550</v>
      </c>
      <c r="C24" s="3" t="s">
        <v>694</v>
      </c>
      <c r="D24" s="3" t="s">
        <v>550</v>
      </c>
      <c r="E24" s="3">
        <v>3525096</v>
      </c>
      <c r="F24" s="3" t="s">
        <v>1324</v>
      </c>
      <c r="G24" s="3" t="s">
        <v>185</v>
      </c>
      <c r="H24" s="4">
        <v>151000</v>
      </c>
      <c r="I24" s="4">
        <v>151000</v>
      </c>
      <c r="J24" s="26">
        <v>0</v>
      </c>
      <c r="K24" s="5"/>
    </row>
    <row r="25" spans="1:11" x14ac:dyDescent="0.3">
      <c r="A25" s="37" t="s">
        <v>549</v>
      </c>
      <c r="B25" s="3" t="s">
        <v>550</v>
      </c>
      <c r="C25" s="3" t="s">
        <v>602</v>
      </c>
      <c r="D25" s="3" t="s">
        <v>603</v>
      </c>
      <c r="E25" s="3">
        <v>3525096</v>
      </c>
      <c r="F25" s="3" t="s">
        <v>1324</v>
      </c>
      <c r="G25" s="3" t="s">
        <v>185</v>
      </c>
      <c r="H25" s="4" t="s">
        <v>93</v>
      </c>
      <c r="I25" s="4">
        <v>135000</v>
      </c>
      <c r="J25" s="26" t="s">
        <v>93</v>
      </c>
      <c r="K25" s="5"/>
    </row>
    <row r="26" spans="1:11" x14ac:dyDescent="0.3">
      <c r="A26" s="37" t="s">
        <v>549</v>
      </c>
      <c r="B26" s="3" t="s">
        <v>550</v>
      </c>
      <c r="C26" s="3" t="s">
        <v>694</v>
      </c>
      <c r="D26" s="3" t="s">
        <v>550</v>
      </c>
      <c r="E26" s="3">
        <v>3525096</v>
      </c>
      <c r="F26" s="3" t="s">
        <v>1324</v>
      </c>
      <c r="G26" s="3" t="s">
        <v>560</v>
      </c>
      <c r="H26" s="4">
        <v>287000</v>
      </c>
      <c r="I26" s="4">
        <v>287666.66666669998</v>
      </c>
      <c r="J26" s="26">
        <v>0.23228803717769697</v>
      </c>
      <c r="K26" s="5"/>
    </row>
    <row r="27" spans="1:11" x14ac:dyDescent="0.3">
      <c r="A27" s="37" t="s">
        <v>549</v>
      </c>
      <c r="B27" s="3" t="s">
        <v>550</v>
      </c>
      <c r="C27" s="3" t="s">
        <v>551</v>
      </c>
      <c r="D27" s="3" t="s">
        <v>552</v>
      </c>
      <c r="E27" s="3">
        <v>3525096</v>
      </c>
      <c r="F27" s="3" t="s">
        <v>1324</v>
      </c>
      <c r="G27" s="3" t="s">
        <v>560</v>
      </c>
      <c r="H27" s="4">
        <v>270000</v>
      </c>
      <c r="I27" s="4">
        <v>270000</v>
      </c>
      <c r="J27" s="26">
        <v>0</v>
      </c>
      <c r="K27" s="5"/>
    </row>
    <row r="28" spans="1:11" x14ac:dyDescent="0.3">
      <c r="A28" s="37" t="s">
        <v>141</v>
      </c>
      <c r="B28" s="3" t="s">
        <v>142</v>
      </c>
      <c r="C28" s="3" t="s">
        <v>212</v>
      </c>
      <c r="D28" s="3" t="s">
        <v>213</v>
      </c>
      <c r="E28" s="3">
        <v>3525096</v>
      </c>
      <c r="F28" s="3" t="s">
        <v>1325</v>
      </c>
      <c r="G28" s="3" t="s">
        <v>1200</v>
      </c>
      <c r="H28" s="4">
        <v>12500</v>
      </c>
      <c r="I28" s="4">
        <v>12500</v>
      </c>
      <c r="J28" s="26">
        <v>0</v>
      </c>
      <c r="K28" s="5"/>
    </row>
    <row r="29" spans="1:11" x14ac:dyDescent="0.3">
      <c r="A29" s="37" t="s">
        <v>67</v>
      </c>
      <c r="B29" s="3" t="s">
        <v>68</v>
      </c>
      <c r="C29" s="3" t="s">
        <v>69</v>
      </c>
      <c r="D29" s="3" t="s">
        <v>70</v>
      </c>
      <c r="E29" s="3">
        <v>3525096</v>
      </c>
      <c r="F29" s="3" t="s">
        <v>1325</v>
      </c>
      <c r="G29" s="3" t="s">
        <v>1107</v>
      </c>
      <c r="H29" s="4">
        <v>43287.5</v>
      </c>
      <c r="I29" s="4">
        <v>43287.5</v>
      </c>
      <c r="J29" s="26">
        <v>0</v>
      </c>
      <c r="K29" s="5"/>
    </row>
    <row r="30" spans="1:11" x14ac:dyDescent="0.3">
      <c r="A30" s="37" t="s">
        <v>67</v>
      </c>
      <c r="B30" s="3" t="s">
        <v>68</v>
      </c>
      <c r="C30" s="3" t="s">
        <v>279</v>
      </c>
      <c r="D30" s="3" t="s">
        <v>280</v>
      </c>
      <c r="E30" s="3">
        <v>3525096</v>
      </c>
      <c r="F30" s="3" t="s">
        <v>1325</v>
      </c>
      <c r="G30" s="3" t="s">
        <v>1107</v>
      </c>
      <c r="H30" s="4">
        <v>27780</v>
      </c>
      <c r="I30" s="4">
        <v>27900</v>
      </c>
      <c r="J30" s="26">
        <v>0.43196544276458138</v>
      </c>
      <c r="K30" s="5"/>
    </row>
    <row r="31" spans="1:11" x14ac:dyDescent="0.3">
      <c r="A31" s="37" t="s">
        <v>67</v>
      </c>
      <c r="B31" s="3" t="s">
        <v>68</v>
      </c>
      <c r="C31" s="3" t="s">
        <v>89</v>
      </c>
      <c r="D31" s="3" t="s">
        <v>90</v>
      </c>
      <c r="E31" s="3">
        <v>3525096</v>
      </c>
      <c r="F31" s="3" t="s">
        <v>1325</v>
      </c>
      <c r="G31" s="3" t="s">
        <v>1107</v>
      </c>
      <c r="H31" s="4">
        <v>29166.666666699999</v>
      </c>
      <c r="I31" s="4">
        <v>29216.666666699999</v>
      </c>
      <c r="J31" s="26">
        <v>0.17142857142837808</v>
      </c>
      <c r="K31" s="5"/>
    </row>
    <row r="32" spans="1:11" x14ac:dyDescent="0.3">
      <c r="A32" s="37" t="s">
        <v>98</v>
      </c>
      <c r="B32" s="3" t="s">
        <v>99</v>
      </c>
      <c r="C32" s="3" t="s">
        <v>100</v>
      </c>
      <c r="D32" s="3" t="s">
        <v>99</v>
      </c>
      <c r="E32" s="3">
        <v>3525096</v>
      </c>
      <c r="F32" s="3" t="s">
        <v>1325</v>
      </c>
      <c r="G32" s="3" t="s">
        <v>1107</v>
      </c>
      <c r="H32" s="4">
        <v>32100</v>
      </c>
      <c r="I32" s="4">
        <v>30100</v>
      </c>
      <c r="J32" s="26">
        <v>-6.230529595015577</v>
      </c>
      <c r="K32" s="5"/>
    </row>
    <row r="33" spans="1:11" x14ac:dyDescent="0.3">
      <c r="A33" s="37" t="s">
        <v>449</v>
      </c>
      <c r="B33" s="3" t="s">
        <v>450</v>
      </c>
      <c r="C33" s="3" t="s">
        <v>656</v>
      </c>
      <c r="D33" s="3" t="s">
        <v>657</v>
      </c>
      <c r="E33" s="3">
        <v>3525096</v>
      </c>
      <c r="F33" s="3" t="s">
        <v>1325</v>
      </c>
      <c r="G33" s="3" t="s">
        <v>1107</v>
      </c>
      <c r="H33" s="4">
        <v>36000</v>
      </c>
      <c r="I33" s="4">
        <v>34666.666666700003</v>
      </c>
      <c r="J33" s="26">
        <v>-3.7037037036111053</v>
      </c>
      <c r="K33" s="5"/>
    </row>
    <row r="34" spans="1:11" x14ac:dyDescent="0.3">
      <c r="A34" s="37" t="s">
        <v>101</v>
      </c>
      <c r="B34" s="3" t="s">
        <v>102</v>
      </c>
      <c r="C34" s="3" t="s">
        <v>103</v>
      </c>
      <c r="D34" s="3" t="s">
        <v>104</v>
      </c>
      <c r="E34" s="3">
        <v>3525096</v>
      </c>
      <c r="F34" s="3" t="s">
        <v>1325</v>
      </c>
      <c r="G34" s="3" t="s">
        <v>1107</v>
      </c>
      <c r="H34" s="4">
        <v>32000</v>
      </c>
      <c r="I34" s="4">
        <v>33533.333333299997</v>
      </c>
      <c r="J34" s="26">
        <v>4.7916666665624996</v>
      </c>
      <c r="K34" s="5"/>
    </row>
    <row r="35" spans="1:11" x14ac:dyDescent="0.3">
      <c r="A35" s="37" t="s">
        <v>101</v>
      </c>
      <c r="B35" s="3" t="s">
        <v>102</v>
      </c>
      <c r="C35" s="3" t="s">
        <v>215</v>
      </c>
      <c r="D35" s="3" t="s">
        <v>216</v>
      </c>
      <c r="E35" s="3">
        <v>3525096</v>
      </c>
      <c r="F35" s="3" t="s">
        <v>1325</v>
      </c>
      <c r="G35" s="3" t="s">
        <v>1107</v>
      </c>
      <c r="H35" s="4">
        <v>28200</v>
      </c>
      <c r="I35" s="4">
        <v>28200</v>
      </c>
      <c r="J35" s="26">
        <v>0</v>
      </c>
      <c r="K35" s="5"/>
    </row>
    <row r="36" spans="1:11" x14ac:dyDescent="0.3">
      <c r="A36" s="37" t="s">
        <v>101</v>
      </c>
      <c r="B36" s="3" t="s">
        <v>102</v>
      </c>
      <c r="C36" s="3" t="s">
        <v>432</v>
      </c>
      <c r="D36" s="3" t="s">
        <v>433</v>
      </c>
      <c r="E36" s="3">
        <v>3525096</v>
      </c>
      <c r="F36" s="3" t="s">
        <v>1325</v>
      </c>
      <c r="G36" s="3" t="s">
        <v>1107</v>
      </c>
      <c r="H36" s="4">
        <v>38000</v>
      </c>
      <c r="I36" s="4">
        <v>38000</v>
      </c>
      <c r="J36" s="26">
        <v>0</v>
      </c>
      <c r="K36" s="5"/>
    </row>
    <row r="37" spans="1:11" x14ac:dyDescent="0.3">
      <c r="A37" s="37" t="s">
        <v>418</v>
      </c>
      <c r="B37" s="3" t="s">
        <v>419</v>
      </c>
      <c r="C37" s="3" t="s">
        <v>422</v>
      </c>
      <c r="D37" s="3" t="s">
        <v>423</v>
      </c>
      <c r="E37" s="3">
        <v>3525096</v>
      </c>
      <c r="F37" s="3" t="s">
        <v>1325</v>
      </c>
      <c r="G37" s="3" t="s">
        <v>1107</v>
      </c>
      <c r="H37" s="4">
        <v>28025</v>
      </c>
      <c r="I37" s="4">
        <v>28000</v>
      </c>
      <c r="J37" s="26">
        <v>-8.9206066012492702E-2</v>
      </c>
      <c r="K37" s="5"/>
    </row>
    <row r="38" spans="1:11" x14ac:dyDescent="0.3">
      <c r="A38" s="37" t="s">
        <v>418</v>
      </c>
      <c r="B38" s="3" t="s">
        <v>419</v>
      </c>
      <c r="C38" s="3" t="s">
        <v>829</v>
      </c>
      <c r="D38" s="3" t="s">
        <v>830</v>
      </c>
      <c r="E38" s="3">
        <v>3525096</v>
      </c>
      <c r="F38" s="3" t="s">
        <v>1325</v>
      </c>
      <c r="G38" s="3" t="s">
        <v>1107</v>
      </c>
      <c r="H38" s="4">
        <v>28000</v>
      </c>
      <c r="I38" s="4">
        <v>29833.333333300001</v>
      </c>
      <c r="J38" s="26">
        <v>6.5476190475000084</v>
      </c>
      <c r="K38" s="5"/>
    </row>
    <row r="39" spans="1:11" x14ac:dyDescent="0.3">
      <c r="A39" s="37" t="s">
        <v>418</v>
      </c>
      <c r="B39" s="3" t="s">
        <v>419</v>
      </c>
      <c r="C39" s="3" t="s">
        <v>420</v>
      </c>
      <c r="D39" s="3" t="s">
        <v>421</v>
      </c>
      <c r="E39" s="3">
        <v>3525096</v>
      </c>
      <c r="F39" s="3" t="s">
        <v>1325</v>
      </c>
      <c r="G39" s="3" t="s">
        <v>1107</v>
      </c>
      <c r="H39" s="4">
        <v>27975</v>
      </c>
      <c r="I39" s="4">
        <v>28475</v>
      </c>
      <c r="J39" s="26">
        <v>1.787310098302064</v>
      </c>
      <c r="K39" s="5"/>
    </row>
    <row r="40" spans="1:11" x14ac:dyDescent="0.3">
      <c r="A40" s="37" t="s">
        <v>418</v>
      </c>
      <c r="B40" s="3" t="s">
        <v>419</v>
      </c>
      <c r="C40" s="3" t="s">
        <v>424</v>
      </c>
      <c r="D40" s="3" t="s">
        <v>425</v>
      </c>
      <c r="E40" s="3">
        <v>3525096</v>
      </c>
      <c r="F40" s="3" t="s">
        <v>1325</v>
      </c>
      <c r="G40" s="3" t="s">
        <v>1107</v>
      </c>
      <c r="H40" s="4">
        <v>30600</v>
      </c>
      <c r="I40" s="4">
        <v>30700</v>
      </c>
      <c r="J40" s="26">
        <v>0.32679738562091387</v>
      </c>
      <c r="K40" s="5"/>
    </row>
    <row r="41" spans="1:11" x14ac:dyDescent="0.3">
      <c r="A41" s="37" t="s">
        <v>418</v>
      </c>
      <c r="B41" s="3" t="s">
        <v>419</v>
      </c>
      <c r="C41" s="3" t="s">
        <v>925</v>
      </c>
      <c r="D41" s="3" t="s">
        <v>926</v>
      </c>
      <c r="E41" s="3">
        <v>3525096</v>
      </c>
      <c r="F41" s="3" t="s">
        <v>1325</v>
      </c>
      <c r="G41" s="3" t="s">
        <v>1107</v>
      </c>
      <c r="H41" s="4">
        <v>30133.333333300001</v>
      </c>
      <c r="I41" s="4">
        <v>29466.666666699999</v>
      </c>
      <c r="J41" s="26">
        <v>-2.2123893803121852</v>
      </c>
      <c r="K41" s="5"/>
    </row>
    <row r="42" spans="1:11" x14ac:dyDescent="0.3">
      <c r="A42" s="37" t="s">
        <v>113</v>
      </c>
      <c r="B42" s="3" t="s">
        <v>114</v>
      </c>
      <c r="C42" s="3" t="s">
        <v>115</v>
      </c>
      <c r="D42" s="3" t="s">
        <v>116</v>
      </c>
      <c r="E42" s="3">
        <v>3525096</v>
      </c>
      <c r="F42" s="3" t="s">
        <v>1325</v>
      </c>
      <c r="G42" s="3" t="s">
        <v>1107</v>
      </c>
      <c r="H42" s="4">
        <v>34166.666666700003</v>
      </c>
      <c r="I42" s="4">
        <v>34500</v>
      </c>
      <c r="J42" s="26">
        <v>0.97560975599904065</v>
      </c>
      <c r="K42" s="5"/>
    </row>
    <row r="43" spans="1:11" x14ac:dyDescent="0.3">
      <c r="A43" s="37" t="s">
        <v>117</v>
      </c>
      <c r="B43" s="3" t="s">
        <v>118</v>
      </c>
      <c r="C43" s="3" t="s">
        <v>733</v>
      </c>
      <c r="D43" s="3" t="s">
        <v>734</v>
      </c>
      <c r="E43" s="3">
        <v>3525096</v>
      </c>
      <c r="F43" s="3" t="s">
        <v>1325</v>
      </c>
      <c r="G43" s="3" t="s">
        <v>1107</v>
      </c>
      <c r="H43" s="4">
        <v>30507.666666699999</v>
      </c>
      <c r="I43" s="4">
        <v>31107.666666699999</v>
      </c>
      <c r="J43" s="26">
        <v>1.966718748290619</v>
      </c>
      <c r="K43" s="5"/>
    </row>
    <row r="44" spans="1:11" x14ac:dyDescent="0.3">
      <c r="A44" s="37" t="s">
        <v>117</v>
      </c>
      <c r="B44" s="3" t="s">
        <v>118</v>
      </c>
      <c r="C44" s="3" t="s">
        <v>306</v>
      </c>
      <c r="D44" s="3" t="s">
        <v>307</v>
      </c>
      <c r="E44" s="3">
        <v>3525096</v>
      </c>
      <c r="F44" s="3" t="s">
        <v>1325</v>
      </c>
      <c r="G44" s="3" t="s">
        <v>1107</v>
      </c>
      <c r="H44" s="4">
        <v>30500</v>
      </c>
      <c r="I44" s="4">
        <v>30500</v>
      </c>
      <c r="J44" s="26">
        <v>0</v>
      </c>
      <c r="K44" s="5"/>
    </row>
    <row r="45" spans="1:11" x14ac:dyDescent="0.3">
      <c r="A45" s="37" t="s">
        <v>117</v>
      </c>
      <c r="B45" s="3" t="s">
        <v>118</v>
      </c>
      <c r="C45" s="3" t="s">
        <v>139</v>
      </c>
      <c r="D45" s="3" t="s">
        <v>140</v>
      </c>
      <c r="E45" s="3">
        <v>3525096</v>
      </c>
      <c r="F45" s="3" t="s">
        <v>1325</v>
      </c>
      <c r="G45" s="3" t="s">
        <v>1107</v>
      </c>
      <c r="H45" s="4">
        <v>37400</v>
      </c>
      <c r="I45" s="4">
        <v>37000</v>
      </c>
      <c r="J45" s="26">
        <v>-1.0695187165775444</v>
      </c>
      <c r="K45" s="5"/>
    </row>
    <row r="46" spans="1:11" x14ac:dyDescent="0.3">
      <c r="A46" s="37" t="s">
        <v>117</v>
      </c>
      <c r="B46" s="3" t="s">
        <v>118</v>
      </c>
      <c r="C46" s="3" t="s">
        <v>255</v>
      </c>
      <c r="D46" s="3" t="s">
        <v>256</v>
      </c>
      <c r="E46" s="3">
        <v>3525096</v>
      </c>
      <c r="F46" s="3" t="s">
        <v>1325</v>
      </c>
      <c r="G46" s="3" t="s">
        <v>1107</v>
      </c>
      <c r="H46" s="4">
        <v>28980</v>
      </c>
      <c r="I46" s="4">
        <v>29275</v>
      </c>
      <c r="J46" s="26">
        <v>1.0179434092477679</v>
      </c>
      <c r="K46" s="5"/>
    </row>
    <row r="47" spans="1:11" x14ac:dyDescent="0.3">
      <c r="A47" s="37" t="s">
        <v>117</v>
      </c>
      <c r="B47" s="3" t="s">
        <v>118</v>
      </c>
      <c r="C47" s="3" t="s">
        <v>259</v>
      </c>
      <c r="D47" s="3" t="s">
        <v>260</v>
      </c>
      <c r="E47" s="3">
        <v>3525096</v>
      </c>
      <c r="F47" s="3" t="s">
        <v>1325</v>
      </c>
      <c r="G47" s="3" t="s">
        <v>1107</v>
      </c>
      <c r="H47" s="4">
        <v>32550</v>
      </c>
      <c r="I47" s="4">
        <v>36533.333333299997</v>
      </c>
      <c r="J47" s="26">
        <v>12.237583205222723</v>
      </c>
      <c r="K47" s="5"/>
    </row>
    <row r="48" spans="1:11" x14ac:dyDescent="0.3">
      <c r="A48" s="37" t="s">
        <v>141</v>
      </c>
      <c r="B48" s="3" t="s">
        <v>142</v>
      </c>
      <c r="C48" s="3" t="s">
        <v>209</v>
      </c>
      <c r="D48" s="3" t="s">
        <v>210</v>
      </c>
      <c r="E48" s="3">
        <v>3525096</v>
      </c>
      <c r="F48" s="3" t="s">
        <v>1325</v>
      </c>
      <c r="G48" s="3" t="s">
        <v>1107</v>
      </c>
      <c r="H48" s="4">
        <v>29770</v>
      </c>
      <c r="I48" s="4">
        <v>30170</v>
      </c>
      <c r="J48" s="26">
        <v>1.3436345314074671</v>
      </c>
      <c r="K48" s="5"/>
    </row>
    <row r="49" spans="1:11" x14ac:dyDescent="0.3">
      <c r="A49" s="37" t="s">
        <v>141</v>
      </c>
      <c r="B49" s="3" t="s">
        <v>142</v>
      </c>
      <c r="C49" s="3" t="s">
        <v>370</v>
      </c>
      <c r="D49" s="3" t="s">
        <v>371</v>
      </c>
      <c r="E49" s="3">
        <v>3525096</v>
      </c>
      <c r="F49" s="3" t="s">
        <v>1325</v>
      </c>
      <c r="G49" s="3" t="s">
        <v>1107</v>
      </c>
      <c r="H49" s="4">
        <v>32000</v>
      </c>
      <c r="I49" s="4">
        <v>32000</v>
      </c>
      <c r="J49" s="26">
        <v>0</v>
      </c>
      <c r="K49" s="5"/>
    </row>
    <row r="50" spans="1:11" x14ac:dyDescent="0.3">
      <c r="A50" s="37" t="s">
        <v>141</v>
      </c>
      <c r="B50" s="3" t="s">
        <v>142</v>
      </c>
      <c r="C50" s="3" t="s">
        <v>143</v>
      </c>
      <c r="D50" s="3" t="s">
        <v>144</v>
      </c>
      <c r="E50" s="3">
        <v>3525096</v>
      </c>
      <c r="F50" s="3" t="s">
        <v>1325</v>
      </c>
      <c r="G50" s="3" t="s">
        <v>1107</v>
      </c>
      <c r="H50" s="4">
        <v>30000</v>
      </c>
      <c r="I50" s="4">
        <v>32500</v>
      </c>
      <c r="J50" s="26">
        <v>8.333333333333325</v>
      </c>
      <c r="K50" s="5"/>
    </row>
    <row r="51" spans="1:11" x14ac:dyDescent="0.3">
      <c r="A51" s="37" t="s">
        <v>141</v>
      </c>
      <c r="B51" s="3" t="s">
        <v>142</v>
      </c>
      <c r="C51" s="3" t="s">
        <v>212</v>
      </c>
      <c r="D51" s="3" t="s">
        <v>213</v>
      </c>
      <c r="E51" s="3">
        <v>3525096</v>
      </c>
      <c r="F51" s="3" t="s">
        <v>1325</v>
      </c>
      <c r="G51" s="3" t="s">
        <v>1107</v>
      </c>
      <c r="H51" s="4">
        <v>30000</v>
      </c>
      <c r="I51" s="4">
        <v>30000</v>
      </c>
      <c r="J51" s="26">
        <v>0</v>
      </c>
      <c r="K51" s="5"/>
    </row>
    <row r="52" spans="1:11" x14ac:dyDescent="0.3">
      <c r="A52" s="37" t="s">
        <v>223</v>
      </c>
      <c r="B52" s="3" t="s">
        <v>224</v>
      </c>
      <c r="C52" s="3" t="s">
        <v>225</v>
      </c>
      <c r="D52" s="3" t="s">
        <v>226</v>
      </c>
      <c r="E52" s="3">
        <v>3525096</v>
      </c>
      <c r="F52" s="3" t="s">
        <v>1325</v>
      </c>
      <c r="G52" s="3" t="s">
        <v>1107</v>
      </c>
      <c r="H52" s="4">
        <v>31450</v>
      </c>
      <c r="I52" s="4">
        <v>31450</v>
      </c>
      <c r="J52" s="26">
        <v>0</v>
      </c>
      <c r="K52" s="5"/>
    </row>
    <row r="53" spans="1:11" x14ac:dyDescent="0.3">
      <c r="A53" s="37" t="s">
        <v>316</v>
      </c>
      <c r="B53" s="3" t="s">
        <v>317</v>
      </c>
      <c r="C53" s="3" t="s">
        <v>318</v>
      </c>
      <c r="D53" s="3" t="s">
        <v>319</v>
      </c>
      <c r="E53" s="3">
        <v>3525096</v>
      </c>
      <c r="F53" s="3" t="s">
        <v>1325</v>
      </c>
      <c r="G53" s="3" t="s">
        <v>1107</v>
      </c>
      <c r="H53" s="4">
        <v>31200</v>
      </c>
      <c r="I53" s="4">
        <v>30760</v>
      </c>
      <c r="J53" s="26">
        <v>-1.4102564102564052</v>
      </c>
      <c r="K53" s="5"/>
    </row>
    <row r="54" spans="1:11" x14ac:dyDescent="0.3">
      <c r="A54" s="37" t="s">
        <v>316</v>
      </c>
      <c r="B54" s="3" t="s">
        <v>317</v>
      </c>
      <c r="C54" s="3" t="s">
        <v>347</v>
      </c>
      <c r="D54" s="3" t="s">
        <v>348</v>
      </c>
      <c r="E54" s="3">
        <v>3525096</v>
      </c>
      <c r="F54" s="3" t="s">
        <v>1325</v>
      </c>
      <c r="G54" s="3" t="s">
        <v>1107</v>
      </c>
      <c r="H54" s="4">
        <v>27000</v>
      </c>
      <c r="I54" s="4">
        <v>27500</v>
      </c>
      <c r="J54" s="26">
        <v>1.8518518518518601</v>
      </c>
      <c r="K54" s="5"/>
    </row>
    <row r="55" spans="1:11" x14ac:dyDescent="0.3">
      <c r="A55" s="37" t="s">
        <v>149</v>
      </c>
      <c r="B55" s="3" t="s">
        <v>150</v>
      </c>
      <c r="C55" s="3" t="s">
        <v>618</v>
      </c>
      <c r="D55" s="3" t="s">
        <v>619</v>
      </c>
      <c r="E55" s="3">
        <v>3525096</v>
      </c>
      <c r="F55" s="3" t="s">
        <v>1325</v>
      </c>
      <c r="G55" s="3" t="s">
        <v>1107</v>
      </c>
      <c r="H55" s="4">
        <v>43600</v>
      </c>
      <c r="I55" s="4">
        <v>43100</v>
      </c>
      <c r="J55" s="26">
        <v>-1.1467889908256867</v>
      </c>
      <c r="K55" s="5"/>
    </row>
    <row r="56" spans="1:11" x14ac:dyDescent="0.3">
      <c r="A56" s="37" t="s">
        <v>167</v>
      </c>
      <c r="B56" s="3" t="s">
        <v>168</v>
      </c>
      <c r="C56" s="3" t="s">
        <v>169</v>
      </c>
      <c r="D56" s="3" t="s">
        <v>170</v>
      </c>
      <c r="E56" s="3">
        <v>3525096</v>
      </c>
      <c r="F56" s="3" t="s">
        <v>1325</v>
      </c>
      <c r="G56" s="3" t="s">
        <v>1107</v>
      </c>
      <c r="H56" s="4">
        <v>34475</v>
      </c>
      <c r="I56" s="4">
        <v>35166.666666700003</v>
      </c>
      <c r="J56" s="26">
        <v>2.0062847474981993</v>
      </c>
      <c r="K56" s="5"/>
    </row>
    <row r="57" spans="1:11" x14ac:dyDescent="0.3">
      <c r="A57" s="37" t="s">
        <v>167</v>
      </c>
      <c r="B57" s="3" t="s">
        <v>168</v>
      </c>
      <c r="C57" s="3" t="s">
        <v>375</v>
      </c>
      <c r="D57" s="3" t="s">
        <v>376</v>
      </c>
      <c r="E57" s="3">
        <v>3525096</v>
      </c>
      <c r="F57" s="3" t="s">
        <v>1325</v>
      </c>
      <c r="G57" s="3" t="s">
        <v>1107</v>
      </c>
      <c r="H57" s="4">
        <v>30500</v>
      </c>
      <c r="I57" s="4">
        <v>30000</v>
      </c>
      <c r="J57" s="26">
        <v>-1.6393442622950838</v>
      </c>
      <c r="K57" s="5"/>
    </row>
    <row r="58" spans="1:11" x14ac:dyDescent="0.3">
      <c r="A58" s="37" t="s">
        <v>179</v>
      </c>
      <c r="B58" s="3" t="s">
        <v>180</v>
      </c>
      <c r="C58" s="3" t="s">
        <v>237</v>
      </c>
      <c r="D58" s="3" t="s">
        <v>238</v>
      </c>
      <c r="E58" s="3">
        <v>3525096</v>
      </c>
      <c r="F58" s="3" t="s">
        <v>1325</v>
      </c>
      <c r="G58" s="3" t="s">
        <v>1107</v>
      </c>
      <c r="H58" s="4">
        <v>40633.333333299997</v>
      </c>
      <c r="I58" s="4">
        <v>40633.333333299997</v>
      </c>
      <c r="J58" s="26">
        <v>0</v>
      </c>
      <c r="K58" s="5"/>
    </row>
    <row r="59" spans="1:11" x14ac:dyDescent="0.3">
      <c r="A59" s="37" t="s">
        <v>117</v>
      </c>
      <c r="B59" s="3" t="s">
        <v>118</v>
      </c>
      <c r="C59" s="3" t="s">
        <v>255</v>
      </c>
      <c r="D59" s="3" t="s">
        <v>256</v>
      </c>
      <c r="E59" s="3">
        <v>3525096</v>
      </c>
      <c r="F59" s="3" t="s">
        <v>1326</v>
      </c>
      <c r="G59" s="3" t="s">
        <v>974</v>
      </c>
      <c r="H59" s="4">
        <v>266000</v>
      </c>
      <c r="I59" s="4">
        <v>292500</v>
      </c>
      <c r="J59" s="26">
        <v>9.9624060150375939</v>
      </c>
      <c r="K59" s="5"/>
    </row>
    <row r="60" spans="1:11" x14ac:dyDescent="0.3">
      <c r="A60" s="37" t="s">
        <v>67</v>
      </c>
      <c r="B60" s="3" t="s">
        <v>68</v>
      </c>
      <c r="C60" s="3" t="s">
        <v>279</v>
      </c>
      <c r="D60" s="3" t="s">
        <v>280</v>
      </c>
      <c r="E60" s="3">
        <v>3525096</v>
      </c>
      <c r="F60" s="3" t="s">
        <v>1327</v>
      </c>
      <c r="G60" s="3" t="s">
        <v>1200</v>
      </c>
      <c r="H60" s="4">
        <v>45787</v>
      </c>
      <c r="I60" s="4">
        <v>45789.5</v>
      </c>
      <c r="J60" s="26">
        <v>5.4600650839731202E-3</v>
      </c>
      <c r="K60" s="5"/>
    </row>
    <row r="61" spans="1:11" x14ac:dyDescent="0.3">
      <c r="A61" s="37" t="s">
        <v>67</v>
      </c>
      <c r="B61" s="3" t="s">
        <v>68</v>
      </c>
      <c r="C61" s="3" t="s">
        <v>79</v>
      </c>
      <c r="D61" s="3" t="s">
        <v>80</v>
      </c>
      <c r="E61" s="3">
        <v>3525096</v>
      </c>
      <c r="F61" s="3" t="s">
        <v>1327</v>
      </c>
      <c r="G61" s="3" t="s">
        <v>1200</v>
      </c>
      <c r="H61" s="4">
        <v>48889.5</v>
      </c>
      <c r="I61" s="4">
        <v>48889.5</v>
      </c>
      <c r="J61" s="26">
        <v>0</v>
      </c>
      <c r="K61" s="5"/>
    </row>
    <row r="62" spans="1:11" x14ac:dyDescent="0.3">
      <c r="A62" s="37" t="s">
        <v>67</v>
      </c>
      <c r="B62" s="3" t="s">
        <v>68</v>
      </c>
      <c r="C62" s="3" t="s">
        <v>89</v>
      </c>
      <c r="D62" s="3" t="s">
        <v>90</v>
      </c>
      <c r="E62" s="3">
        <v>3525096</v>
      </c>
      <c r="F62" s="3" t="s">
        <v>1327</v>
      </c>
      <c r="G62" s="3" t="s">
        <v>1200</v>
      </c>
      <c r="H62" s="4">
        <v>46635</v>
      </c>
      <c r="I62" s="4">
        <v>46639.5</v>
      </c>
      <c r="J62" s="26">
        <v>9.6494049533601967E-3</v>
      </c>
      <c r="K62" s="5"/>
    </row>
    <row r="63" spans="1:11" x14ac:dyDescent="0.3">
      <c r="A63" s="37" t="s">
        <v>101</v>
      </c>
      <c r="B63" s="3" t="s">
        <v>102</v>
      </c>
      <c r="C63" s="3" t="s">
        <v>215</v>
      </c>
      <c r="D63" s="3" t="s">
        <v>216</v>
      </c>
      <c r="E63" s="3">
        <v>3525096</v>
      </c>
      <c r="F63" s="3" t="s">
        <v>1327</v>
      </c>
      <c r="G63" s="3" t="s">
        <v>1200</v>
      </c>
      <c r="H63" s="4">
        <v>43566.666666700003</v>
      </c>
      <c r="I63" s="4">
        <v>45233.333333299997</v>
      </c>
      <c r="J63" s="26">
        <v>3.8255547052763239</v>
      </c>
      <c r="K63" s="5"/>
    </row>
    <row r="64" spans="1:11" x14ac:dyDescent="0.3">
      <c r="A64" s="37" t="s">
        <v>117</v>
      </c>
      <c r="B64" s="3" t="s">
        <v>118</v>
      </c>
      <c r="C64" s="3" t="s">
        <v>255</v>
      </c>
      <c r="D64" s="3" t="s">
        <v>256</v>
      </c>
      <c r="E64" s="3">
        <v>3525096</v>
      </c>
      <c r="F64" s="3" t="s">
        <v>1327</v>
      </c>
      <c r="G64" s="3" t="s">
        <v>1200</v>
      </c>
      <c r="H64" s="4">
        <v>45500</v>
      </c>
      <c r="I64" s="4">
        <v>45549</v>
      </c>
      <c r="J64" s="26">
        <v>0.10769230769229754</v>
      </c>
      <c r="K64" s="5"/>
    </row>
    <row r="65" spans="1:11" x14ac:dyDescent="0.3">
      <c r="A65" s="37" t="s">
        <v>67</v>
      </c>
      <c r="B65" s="3" t="s">
        <v>68</v>
      </c>
      <c r="C65" s="3" t="s">
        <v>360</v>
      </c>
      <c r="D65" s="3" t="s">
        <v>361</v>
      </c>
      <c r="E65" s="3">
        <v>3525096</v>
      </c>
      <c r="F65" s="3" t="s">
        <v>1328</v>
      </c>
      <c r="G65" s="3" t="s">
        <v>1111</v>
      </c>
      <c r="H65" s="4">
        <v>23480</v>
      </c>
      <c r="I65" s="4">
        <v>23660</v>
      </c>
      <c r="J65" s="26">
        <v>0.76660988074956915</v>
      </c>
      <c r="K65" s="5"/>
    </row>
    <row r="66" spans="1:11" x14ac:dyDescent="0.3">
      <c r="A66" s="37" t="s">
        <v>67</v>
      </c>
      <c r="B66" s="3" t="s">
        <v>68</v>
      </c>
      <c r="C66" s="3" t="s">
        <v>279</v>
      </c>
      <c r="D66" s="3" t="s">
        <v>280</v>
      </c>
      <c r="E66" s="3">
        <v>3525096</v>
      </c>
      <c r="F66" s="3" t="s">
        <v>1328</v>
      </c>
      <c r="G66" s="3" t="s">
        <v>1111</v>
      </c>
      <c r="H66" s="4">
        <v>23036.666666699999</v>
      </c>
      <c r="I66" s="4">
        <v>23156.666666699999</v>
      </c>
      <c r="J66" s="26">
        <v>0.52090869628054204</v>
      </c>
      <c r="K66" s="5"/>
    </row>
    <row r="67" spans="1:11" x14ac:dyDescent="0.3">
      <c r="A67" s="37" t="s">
        <v>67</v>
      </c>
      <c r="B67" s="3" t="s">
        <v>68</v>
      </c>
      <c r="C67" s="3" t="s">
        <v>89</v>
      </c>
      <c r="D67" s="3" t="s">
        <v>90</v>
      </c>
      <c r="E67" s="3">
        <v>3525096</v>
      </c>
      <c r="F67" s="3" t="s">
        <v>1328</v>
      </c>
      <c r="G67" s="3" t="s">
        <v>1111</v>
      </c>
      <c r="H67" s="4">
        <v>23486.666666699999</v>
      </c>
      <c r="I67" s="4">
        <v>24080</v>
      </c>
      <c r="J67" s="26">
        <v>2.5262560316455795</v>
      </c>
      <c r="K67" s="5"/>
    </row>
    <row r="68" spans="1:11" x14ac:dyDescent="0.3">
      <c r="A68" s="37" t="s">
        <v>67</v>
      </c>
      <c r="B68" s="3" t="s">
        <v>68</v>
      </c>
      <c r="C68" s="3" t="s">
        <v>96</v>
      </c>
      <c r="D68" s="3" t="s">
        <v>97</v>
      </c>
      <c r="E68" s="3">
        <v>3525096</v>
      </c>
      <c r="F68" s="3" t="s">
        <v>1328</v>
      </c>
      <c r="G68" s="3" t="s">
        <v>1111</v>
      </c>
      <c r="H68" s="4">
        <v>23312</v>
      </c>
      <c r="I68" s="4">
        <v>24044</v>
      </c>
      <c r="J68" s="26">
        <v>3.1400137268359662</v>
      </c>
      <c r="K68" s="5"/>
    </row>
    <row r="69" spans="1:11" x14ac:dyDescent="0.3">
      <c r="A69" s="37" t="s">
        <v>101</v>
      </c>
      <c r="B69" s="3" t="s">
        <v>102</v>
      </c>
      <c r="C69" s="3" t="s">
        <v>103</v>
      </c>
      <c r="D69" s="3" t="s">
        <v>104</v>
      </c>
      <c r="E69" s="3">
        <v>3525096</v>
      </c>
      <c r="F69" s="3" t="s">
        <v>1328</v>
      </c>
      <c r="G69" s="3" t="s">
        <v>1111</v>
      </c>
      <c r="H69" s="4">
        <v>27666.666666699999</v>
      </c>
      <c r="I69" s="4">
        <v>28333.333333300001</v>
      </c>
      <c r="J69" s="26">
        <v>2.4096385539730036</v>
      </c>
      <c r="K69" s="5"/>
    </row>
    <row r="70" spans="1:11" x14ac:dyDescent="0.3">
      <c r="A70" s="37" t="s">
        <v>101</v>
      </c>
      <c r="B70" s="3" t="s">
        <v>102</v>
      </c>
      <c r="C70" s="3" t="s">
        <v>245</v>
      </c>
      <c r="D70" s="3" t="s">
        <v>246</v>
      </c>
      <c r="E70" s="3">
        <v>3525096</v>
      </c>
      <c r="F70" s="3" t="s">
        <v>1328</v>
      </c>
      <c r="G70" s="3" t="s">
        <v>1111</v>
      </c>
      <c r="H70" s="4">
        <v>23850</v>
      </c>
      <c r="I70" s="4">
        <v>24633.333333300001</v>
      </c>
      <c r="J70" s="26">
        <v>3.2844164918238938</v>
      </c>
      <c r="K70" s="5"/>
    </row>
    <row r="71" spans="1:11" x14ac:dyDescent="0.3">
      <c r="A71" s="37" t="s">
        <v>101</v>
      </c>
      <c r="B71" s="3" t="s">
        <v>102</v>
      </c>
      <c r="C71" s="3" t="s">
        <v>215</v>
      </c>
      <c r="D71" s="3" t="s">
        <v>216</v>
      </c>
      <c r="E71" s="3">
        <v>3525096</v>
      </c>
      <c r="F71" s="3" t="s">
        <v>1328</v>
      </c>
      <c r="G71" s="3" t="s">
        <v>1111</v>
      </c>
      <c r="H71" s="4">
        <v>24175</v>
      </c>
      <c r="I71" s="4">
        <v>24175</v>
      </c>
      <c r="J71" s="26">
        <v>0</v>
      </c>
      <c r="K71" s="5"/>
    </row>
    <row r="72" spans="1:11" x14ac:dyDescent="0.3">
      <c r="A72" s="37" t="s">
        <v>101</v>
      </c>
      <c r="B72" s="3" t="s">
        <v>102</v>
      </c>
      <c r="C72" s="3" t="s">
        <v>247</v>
      </c>
      <c r="D72" s="3" t="s">
        <v>248</v>
      </c>
      <c r="E72" s="3">
        <v>3525096</v>
      </c>
      <c r="F72" s="3" t="s">
        <v>1328</v>
      </c>
      <c r="G72" s="3" t="s">
        <v>1111</v>
      </c>
      <c r="H72" s="4">
        <v>26325</v>
      </c>
      <c r="I72" s="4">
        <v>26475</v>
      </c>
      <c r="J72" s="26">
        <v>0.56980056980056037</v>
      </c>
      <c r="K72" s="5"/>
    </row>
    <row r="73" spans="1:11" x14ac:dyDescent="0.3">
      <c r="A73" s="37" t="s">
        <v>101</v>
      </c>
      <c r="B73" s="3" t="s">
        <v>102</v>
      </c>
      <c r="C73" s="3" t="s">
        <v>105</v>
      </c>
      <c r="D73" s="3" t="s">
        <v>106</v>
      </c>
      <c r="E73" s="3">
        <v>3525096</v>
      </c>
      <c r="F73" s="3" t="s">
        <v>1328</v>
      </c>
      <c r="G73" s="3" t="s">
        <v>1111</v>
      </c>
      <c r="H73" s="4">
        <v>22900</v>
      </c>
      <c r="I73" s="4">
        <v>23900</v>
      </c>
      <c r="J73" s="26">
        <v>4.366812227074246</v>
      </c>
      <c r="K73" s="5"/>
    </row>
    <row r="74" spans="1:11" x14ac:dyDescent="0.3">
      <c r="A74" s="37" t="s">
        <v>117</v>
      </c>
      <c r="B74" s="3" t="s">
        <v>118</v>
      </c>
      <c r="C74" s="3" t="s">
        <v>127</v>
      </c>
      <c r="D74" s="3" t="s">
        <v>128</v>
      </c>
      <c r="E74" s="3">
        <v>3525096</v>
      </c>
      <c r="F74" s="3" t="s">
        <v>1328</v>
      </c>
      <c r="G74" s="3" t="s">
        <v>1111</v>
      </c>
      <c r="H74" s="4">
        <v>28200</v>
      </c>
      <c r="I74" s="4">
        <v>27750</v>
      </c>
      <c r="J74" s="26">
        <v>-1.5957446808510634</v>
      </c>
      <c r="K74" s="5"/>
    </row>
    <row r="75" spans="1:11" x14ac:dyDescent="0.3">
      <c r="A75" s="37" t="s">
        <v>117</v>
      </c>
      <c r="B75" s="3" t="s">
        <v>118</v>
      </c>
      <c r="C75" s="3" t="s">
        <v>257</v>
      </c>
      <c r="D75" s="3" t="s">
        <v>258</v>
      </c>
      <c r="E75" s="3">
        <v>3525096</v>
      </c>
      <c r="F75" s="3" t="s">
        <v>1328</v>
      </c>
      <c r="G75" s="3" t="s">
        <v>1111</v>
      </c>
      <c r="H75" s="4">
        <v>27000</v>
      </c>
      <c r="I75" s="4">
        <v>27250</v>
      </c>
      <c r="J75" s="26">
        <v>0.92592592592593004</v>
      </c>
      <c r="K75" s="5"/>
    </row>
    <row r="76" spans="1:11" x14ac:dyDescent="0.3">
      <c r="A76" s="37" t="s">
        <v>117</v>
      </c>
      <c r="B76" s="3" t="s">
        <v>118</v>
      </c>
      <c r="C76" s="3" t="s">
        <v>259</v>
      </c>
      <c r="D76" s="3" t="s">
        <v>260</v>
      </c>
      <c r="E76" s="3">
        <v>3525096</v>
      </c>
      <c r="F76" s="3" t="s">
        <v>1328</v>
      </c>
      <c r="G76" s="3" t="s">
        <v>1111</v>
      </c>
      <c r="H76" s="4">
        <v>24200</v>
      </c>
      <c r="I76" s="4">
        <v>26000</v>
      </c>
      <c r="J76" s="26">
        <v>7.4380165289256173</v>
      </c>
      <c r="K76" s="5"/>
    </row>
    <row r="77" spans="1:11" x14ac:dyDescent="0.3">
      <c r="A77" s="37" t="s">
        <v>67</v>
      </c>
      <c r="B77" s="3" t="s">
        <v>68</v>
      </c>
      <c r="C77" s="3" t="s">
        <v>360</v>
      </c>
      <c r="D77" s="3" t="s">
        <v>361</v>
      </c>
      <c r="E77" s="3">
        <v>3525096</v>
      </c>
      <c r="F77" s="3" t="s">
        <v>1328</v>
      </c>
      <c r="G77" s="3" t="s">
        <v>974</v>
      </c>
      <c r="H77" s="4">
        <v>81141.2</v>
      </c>
      <c r="I77" s="4">
        <v>83653.333333300005</v>
      </c>
      <c r="J77" s="26">
        <v>3.0960021953089223</v>
      </c>
      <c r="K77" s="5"/>
    </row>
    <row r="78" spans="1:11" x14ac:dyDescent="0.3">
      <c r="A78" s="37" t="s">
        <v>67</v>
      </c>
      <c r="B78" s="3" t="s">
        <v>68</v>
      </c>
      <c r="C78" s="3" t="s">
        <v>279</v>
      </c>
      <c r="D78" s="3" t="s">
        <v>280</v>
      </c>
      <c r="E78" s="3">
        <v>3525096</v>
      </c>
      <c r="F78" s="3" t="s">
        <v>1328</v>
      </c>
      <c r="G78" s="3" t="s">
        <v>974</v>
      </c>
      <c r="H78" s="4">
        <v>77584.333333300005</v>
      </c>
      <c r="I78" s="4">
        <v>77786.666666699995</v>
      </c>
      <c r="J78" s="26">
        <v>0.26079148290256704</v>
      </c>
      <c r="K78" s="5"/>
    </row>
    <row r="79" spans="1:11" x14ac:dyDescent="0.3">
      <c r="A79" s="37" t="s">
        <v>67</v>
      </c>
      <c r="B79" s="3" t="s">
        <v>68</v>
      </c>
      <c r="C79" s="3" t="s">
        <v>89</v>
      </c>
      <c r="D79" s="3" t="s">
        <v>90</v>
      </c>
      <c r="E79" s="3">
        <v>3525096</v>
      </c>
      <c r="F79" s="3" t="s">
        <v>1328</v>
      </c>
      <c r="G79" s="3" t="s">
        <v>974</v>
      </c>
      <c r="H79" s="4">
        <v>77590</v>
      </c>
      <c r="I79" s="4">
        <v>80786.666666699995</v>
      </c>
      <c r="J79" s="26">
        <v>4.1199467285732538</v>
      </c>
      <c r="K79" s="5"/>
    </row>
    <row r="80" spans="1:11" x14ac:dyDescent="0.3">
      <c r="A80" s="37" t="s">
        <v>67</v>
      </c>
      <c r="B80" s="3" t="s">
        <v>68</v>
      </c>
      <c r="C80" s="3" t="s">
        <v>96</v>
      </c>
      <c r="D80" s="3" t="s">
        <v>97</v>
      </c>
      <c r="E80" s="3">
        <v>3525096</v>
      </c>
      <c r="F80" s="3" t="s">
        <v>1328</v>
      </c>
      <c r="G80" s="3" t="s">
        <v>974</v>
      </c>
      <c r="H80" s="4">
        <v>73920</v>
      </c>
      <c r="I80" s="4">
        <v>77164</v>
      </c>
      <c r="J80" s="26">
        <v>4.3885281385281472</v>
      </c>
      <c r="K80" s="5"/>
    </row>
    <row r="81" spans="1:11" x14ac:dyDescent="0.3">
      <c r="A81" s="37" t="s">
        <v>98</v>
      </c>
      <c r="B81" s="3" t="s">
        <v>99</v>
      </c>
      <c r="C81" s="3" t="s">
        <v>100</v>
      </c>
      <c r="D81" s="3" t="s">
        <v>99</v>
      </c>
      <c r="E81" s="3">
        <v>3525096</v>
      </c>
      <c r="F81" s="3" t="s">
        <v>1328</v>
      </c>
      <c r="G81" s="3" t="s">
        <v>974</v>
      </c>
      <c r="H81" s="4">
        <v>84766.25</v>
      </c>
      <c r="I81" s="4">
        <v>84387.333333300005</v>
      </c>
      <c r="J81" s="26">
        <v>-0.44701360116791156</v>
      </c>
      <c r="K81" s="5"/>
    </row>
    <row r="82" spans="1:11" x14ac:dyDescent="0.3">
      <c r="A82" s="37" t="s">
        <v>101</v>
      </c>
      <c r="B82" s="3" t="s">
        <v>102</v>
      </c>
      <c r="C82" s="3" t="s">
        <v>215</v>
      </c>
      <c r="D82" s="3" t="s">
        <v>216</v>
      </c>
      <c r="E82" s="3">
        <v>3525096</v>
      </c>
      <c r="F82" s="3" t="s">
        <v>1328</v>
      </c>
      <c r="G82" s="3" t="s">
        <v>974</v>
      </c>
      <c r="H82" s="4">
        <v>74250</v>
      </c>
      <c r="I82" s="4">
        <v>73875</v>
      </c>
      <c r="J82" s="26">
        <v>-0.5050505050505083</v>
      </c>
      <c r="K82" s="5"/>
    </row>
    <row r="83" spans="1:11" x14ac:dyDescent="0.3">
      <c r="A83" s="37" t="s">
        <v>101</v>
      </c>
      <c r="B83" s="3" t="s">
        <v>102</v>
      </c>
      <c r="C83" s="3" t="s">
        <v>247</v>
      </c>
      <c r="D83" s="3" t="s">
        <v>248</v>
      </c>
      <c r="E83" s="3">
        <v>3525096</v>
      </c>
      <c r="F83" s="3" t="s">
        <v>1328</v>
      </c>
      <c r="G83" s="3" t="s">
        <v>974</v>
      </c>
      <c r="H83" s="4">
        <v>85000</v>
      </c>
      <c r="I83" s="4">
        <v>84325</v>
      </c>
      <c r="J83" s="26">
        <v>-0.79411764705882293</v>
      </c>
      <c r="K83" s="5"/>
    </row>
    <row r="84" spans="1:11" x14ac:dyDescent="0.3">
      <c r="A84" s="37" t="s">
        <v>117</v>
      </c>
      <c r="B84" s="3" t="s">
        <v>118</v>
      </c>
      <c r="C84" s="3" t="s">
        <v>125</v>
      </c>
      <c r="D84" s="3" t="s">
        <v>126</v>
      </c>
      <c r="E84" s="3">
        <v>3525096</v>
      </c>
      <c r="F84" s="3" t="s">
        <v>1328</v>
      </c>
      <c r="G84" s="3" t="s">
        <v>974</v>
      </c>
      <c r="H84" s="4">
        <v>80500</v>
      </c>
      <c r="I84" s="4">
        <v>83700</v>
      </c>
      <c r="J84" s="26">
        <v>3.9751552795030953</v>
      </c>
      <c r="K84" s="5"/>
    </row>
    <row r="85" spans="1:11" x14ac:dyDescent="0.3">
      <c r="A85" s="37" t="s">
        <v>117</v>
      </c>
      <c r="B85" s="3" t="s">
        <v>118</v>
      </c>
      <c r="C85" s="3" t="s">
        <v>255</v>
      </c>
      <c r="D85" s="3" t="s">
        <v>256</v>
      </c>
      <c r="E85" s="3">
        <v>3525096</v>
      </c>
      <c r="F85" s="3" t="s">
        <v>1328</v>
      </c>
      <c r="G85" s="3" t="s">
        <v>974</v>
      </c>
      <c r="H85" s="4">
        <v>73933.333333300005</v>
      </c>
      <c r="I85" s="4">
        <v>77560</v>
      </c>
      <c r="J85" s="26">
        <v>4.9053201082528863</v>
      </c>
      <c r="K85" s="5"/>
    </row>
    <row r="86" spans="1:11" x14ac:dyDescent="0.3">
      <c r="A86" s="37" t="s">
        <v>117</v>
      </c>
      <c r="B86" s="3" t="s">
        <v>118</v>
      </c>
      <c r="C86" s="3" t="s">
        <v>257</v>
      </c>
      <c r="D86" s="3" t="s">
        <v>258</v>
      </c>
      <c r="E86" s="3">
        <v>3525096</v>
      </c>
      <c r="F86" s="3" t="s">
        <v>1328</v>
      </c>
      <c r="G86" s="3" t="s">
        <v>974</v>
      </c>
      <c r="H86" s="4">
        <v>97166.666666699995</v>
      </c>
      <c r="I86" s="4">
        <v>97166.666666699995</v>
      </c>
      <c r="J86" s="26">
        <v>0</v>
      </c>
      <c r="K86" s="5"/>
    </row>
    <row r="87" spans="1:11" x14ac:dyDescent="0.3">
      <c r="A87" s="37" t="s">
        <v>117</v>
      </c>
      <c r="B87" s="3" t="s">
        <v>118</v>
      </c>
      <c r="C87" s="3" t="s">
        <v>259</v>
      </c>
      <c r="D87" s="3" t="s">
        <v>260</v>
      </c>
      <c r="E87" s="3">
        <v>3525096</v>
      </c>
      <c r="F87" s="3" t="s">
        <v>1328</v>
      </c>
      <c r="G87" s="3" t="s">
        <v>974</v>
      </c>
      <c r="H87" s="4">
        <v>82925</v>
      </c>
      <c r="I87" s="4">
        <v>83750</v>
      </c>
      <c r="J87" s="26">
        <v>0.99487488694602888</v>
      </c>
      <c r="K87" s="5"/>
    </row>
    <row r="88" spans="1:11" x14ac:dyDescent="0.3">
      <c r="A88" s="37" t="s">
        <v>67</v>
      </c>
      <c r="B88" s="3" t="s">
        <v>68</v>
      </c>
      <c r="C88" s="3" t="s">
        <v>360</v>
      </c>
      <c r="D88" s="3" t="s">
        <v>361</v>
      </c>
      <c r="E88" s="3">
        <v>3525096</v>
      </c>
      <c r="F88" s="3" t="s">
        <v>1328</v>
      </c>
      <c r="G88" s="3" t="s">
        <v>494</v>
      </c>
      <c r="H88" s="4">
        <v>137450</v>
      </c>
      <c r="I88" s="4">
        <v>136065.5</v>
      </c>
      <c r="J88" s="26">
        <v>-1.0072753728628592</v>
      </c>
      <c r="K88" s="5"/>
    </row>
    <row r="89" spans="1:11" x14ac:dyDescent="0.3">
      <c r="A89" s="37" t="s">
        <v>67</v>
      </c>
      <c r="B89" s="3" t="s">
        <v>68</v>
      </c>
      <c r="C89" s="3" t="s">
        <v>279</v>
      </c>
      <c r="D89" s="3" t="s">
        <v>280</v>
      </c>
      <c r="E89" s="3">
        <v>3525096</v>
      </c>
      <c r="F89" s="3" t="s">
        <v>1328</v>
      </c>
      <c r="G89" s="3" t="s">
        <v>494</v>
      </c>
      <c r="H89" s="4">
        <v>132200.33333329999</v>
      </c>
      <c r="I89" s="4">
        <v>134810.33333329999</v>
      </c>
      <c r="J89" s="26">
        <v>1.9742764138269919</v>
      </c>
      <c r="K89" s="5"/>
    </row>
    <row r="90" spans="1:11" x14ac:dyDescent="0.3">
      <c r="A90" s="37" t="s">
        <v>67</v>
      </c>
      <c r="B90" s="3" t="s">
        <v>68</v>
      </c>
      <c r="C90" s="3" t="s">
        <v>89</v>
      </c>
      <c r="D90" s="3" t="s">
        <v>90</v>
      </c>
      <c r="E90" s="3">
        <v>3525096</v>
      </c>
      <c r="F90" s="3" t="s">
        <v>1328</v>
      </c>
      <c r="G90" s="3" t="s">
        <v>494</v>
      </c>
      <c r="H90" s="4">
        <v>144600</v>
      </c>
      <c r="I90" s="4">
        <v>145657.75</v>
      </c>
      <c r="J90" s="26">
        <v>0.73150069156293629</v>
      </c>
      <c r="K90" s="5"/>
    </row>
    <row r="91" spans="1:11" x14ac:dyDescent="0.3">
      <c r="A91" s="37" t="s">
        <v>67</v>
      </c>
      <c r="B91" s="3" t="s">
        <v>68</v>
      </c>
      <c r="C91" s="3" t="s">
        <v>69</v>
      </c>
      <c r="D91" s="3" t="s">
        <v>70</v>
      </c>
      <c r="E91" s="3">
        <v>3525096</v>
      </c>
      <c r="F91" s="3" t="s">
        <v>1329</v>
      </c>
      <c r="G91" s="3" t="s">
        <v>1111</v>
      </c>
      <c r="H91" s="4">
        <v>19243.2</v>
      </c>
      <c r="I91" s="4">
        <v>19297.8</v>
      </c>
      <c r="J91" s="26">
        <v>0.28373659266649476</v>
      </c>
      <c r="K91" s="5"/>
    </row>
    <row r="92" spans="1:11" x14ac:dyDescent="0.3">
      <c r="A92" s="37" t="s">
        <v>67</v>
      </c>
      <c r="B92" s="3" t="s">
        <v>68</v>
      </c>
      <c r="C92" s="3" t="s">
        <v>77</v>
      </c>
      <c r="D92" s="3" t="s">
        <v>78</v>
      </c>
      <c r="E92" s="3">
        <v>3525096</v>
      </c>
      <c r="F92" s="3" t="s">
        <v>1329</v>
      </c>
      <c r="G92" s="3" t="s">
        <v>1111</v>
      </c>
      <c r="H92" s="4">
        <v>16233</v>
      </c>
      <c r="I92" s="4">
        <v>16369.5</v>
      </c>
      <c r="J92" s="26">
        <v>0.84087968952133441</v>
      </c>
      <c r="K92" s="5"/>
    </row>
    <row r="93" spans="1:11" x14ac:dyDescent="0.3">
      <c r="A93" s="37" t="s">
        <v>67</v>
      </c>
      <c r="B93" s="3" t="s">
        <v>68</v>
      </c>
      <c r="C93" s="3" t="s">
        <v>360</v>
      </c>
      <c r="D93" s="3" t="s">
        <v>361</v>
      </c>
      <c r="E93" s="3">
        <v>3525096</v>
      </c>
      <c r="F93" s="3" t="s">
        <v>1329</v>
      </c>
      <c r="G93" s="3" t="s">
        <v>1111</v>
      </c>
      <c r="H93" s="4">
        <v>15116.666666700001</v>
      </c>
      <c r="I93" s="4">
        <v>15139.833333299999</v>
      </c>
      <c r="J93" s="26">
        <v>0.15325248026425431</v>
      </c>
      <c r="K93" s="5"/>
    </row>
    <row r="94" spans="1:11" x14ac:dyDescent="0.3">
      <c r="A94" s="37" t="s">
        <v>67</v>
      </c>
      <c r="B94" s="3" t="s">
        <v>68</v>
      </c>
      <c r="C94" s="3" t="s">
        <v>279</v>
      </c>
      <c r="D94" s="3" t="s">
        <v>280</v>
      </c>
      <c r="E94" s="3">
        <v>3525096</v>
      </c>
      <c r="F94" s="3" t="s">
        <v>1329</v>
      </c>
      <c r="G94" s="3" t="s">
        <v>1111</v>
      </c>
      <c r="H94" s="4">
        <v>13300</v>
      </c>
      <c r="I94" s="4">
        <v>13600</v>
      </c>
      <c r="J94" s="26">
        <v>2.2556390977443552</v>
      </c>
      <c r="K94" s="5"/>
    </row>
    <row r="95" spans="1:11" x14ac:dyDescent="0.3">
      <c r="A95" s="37" t="s">
        <v>67</v>
      </c>
      <c r="B95" s="3" t="s">
        <v>68</v>
      </c>
      <c r="C95" s="3" t="s">
        <v>79</v>
      </c>
      <c r="D95" s="3" t="s">
        <v>80</v>
      </c>
      <c r="E95" s="3">
        <v>3525096</v>
      </c>
      <c r="F95" s="3" t="s">
        <v>1329</v>
      </c>
      <c r="G95" s="3" t="s">
        <v>1111</v>
      </c>
      <c r="H95" s="4">
        <v>17441.5</v>
      </c>
      <c r="I95" s="4">
        <v>17634.75</v>
      </c>
      <c r="J95" s="26">
        <v>1.1079895651176841</v>
      </c>
      <c r="K95" s="5"/>
    </row>
    <row r="96" spans="1:11" x14ac:dyDescent="0.3">
      <c r="A96" s="37" t="s">
        <v>67</v>
      </c>
      <c r="B96" s="3" t="s">
        <v>68</v>
      </c>
      <c r="C96" s="3" t="s">
        <v>281</v>
      </c>
      <c r="D96" s="3" t="s">
        <v>282</v>
      </c>
      <c r="E96" s="3">
        <v>3525096</v>
      </c>
      <c r="F96" s="3" t="s">
        <v>1329</v>
      </c>
      <c r="G96" s="3" t="s">
        <v>1111</v>
      </c>
      <c r="H96" s="4" t="s">
        <v>93</v>
      </c>
      <c r="I96" s="4">
        <v>20500</v>
      </c>
      <c r="J96" s="26" t="s">
        <v>93</v>
      </c>
      <c r="K96" s="5"/>
    </row>
    <row r="97" spans="1:11" x14ac:dyDescent="0.3">
      <c r="A97" s="37" t="s">
        <v>67</v>
      </c>
      <c r="B97" s="3" t="s">
        <v>68</v>
      </c>
      <c r="C97" s="3" t="s">
        <v>89</v>
      </c>
      <c r="D97" s="3" t="s">
        <v>90</v>
      </c>
      <c r="E97" s="3">
        <v>3525096</v>
      </c>
      <c r="F97" s="3" t="s">
        <v>1329</v>
      </c>
      <c r="G97" s="3" t="s">
        <v>1111</v>
      </c>
      <c r="H97" s="4">
        <v>14610</v>
      </c>
      <c r="I97" s="4">
        <v>14467.8</v>
      </c>
      <c r="J97" s="26">
        <v>-0.97330595482546522</v>
      </c>
      <c r="K97" s="5"/>
    </row>
    <row r="98" spans="1:11" x14ac:dyDescent="0.3">
      <c r="A98" s="37" t="s">
        <v>67</v>
      </c>
      <c r="B98" s="3" t="s">
        <v>68</v>
      </c>
      <c r="C98" s="3" t="s">
        <v>91</v>
      </c>
      <c r="D98" s="3" t="s">
        <v>92</v>
      </c>
      <c r="E98" s="3">
        <v>3525096</v>
      </c>
      <c r="F98" s="3" t="s">
        <v>1329</v>
      </c>
      <c r="G98" s="3" t="s">
        <v>1111</v>
      </c>
      <c r="H98" s="4">
        <v>15533.333333299999</v>
      </c>
      <c r="I98" s="4">
        <v>15666.666666700001</v>
      </c>
      <c r="J98" s="26">
        <v>0.85836909914347448</v>
      </c>
      <c r="K98" s="5"/>
    </row>
    <row r="99" spans="1:11" x14ac:dyDescent="0.3">
      <c r="A99" s="37" t="s">
        <v>67</v>
      </c>
      <c r="B99" s="3" t="s">
        <v>68</v>
      </c>
      <c r="C99" s="3" t="s">
        <v>96</v>
      </c>
      <c r="D99" s="3" t="s">
        <v>97</v>
      </c>
      <c r="E99" s="3">
        <v>3525096</v>
      </c>
      <c r="F99" s="3" t="s">
        <v>1329</v>
      </c>
      <c r="G99" s="3" t="s">
        <v>1111</v>
      </c>
      <c r="H99" s="4">
        <v>14620</v>
      </c>
      <c r="I99" s="4">
        <v>15027.8</v>
      </c>
      <c r="J99" s="26">
        <v>2.7893296853625182</v>
      </c>
      <c r="K99" s="5"/>
    </row>
    <row r="100" spans="1:11" x14ac:dyDescent="0.3">
      <c r="A100" s="37" t="s">
        <v>98</v>
      </c>
      <c r="B100" s="3" t="s">
        <v>99</v>
      </c>
      <c r="C100" s="3" t="s">
        <v>100</v>
      </c>
      <c r="D100" s="3" t="s">
        <v>99</v>
      </c>
      <c r="E100" s="3">
        <v>3525096</v>
      </c>
      <c r="F100" s="3" t="s">
        <v>1329</v>
      </c>
      <c r="G100" s="3" t="s">
        <v>1111</v>
      </c>
      <c r="H100" s="4">
        <v>17800</v>
      </c>
      <c r="I100" s="4">
        <v>17800</v>
      </c>
      <c r="J100" s="26">
        <v>0</v>
      </c>
      <c r="K100" s="5"/>
    </row>
    <row r="101" spans="1:11" x14ac:dyDescent="0.3">
      <c r="A101" s="37" t="s">
        <v>101</v>
      </c>
      <c r="B101" s="3" t="s">
        <v>102</v>
      </c>
      <c r="C101" s="3" t="s">
        <v>103</v>
      </c>
      <c r="D101" s="3" t="s">
        <v>104</v>
      </c>
      <c r="E101" s="3">
        <v>3525096</v>
      </c>
      <c r="F101" s="3" t="s">
        <v>1329</v>
      </c>
      <c r="G101" s="3" t="s">
        <v>1111</v>
      </c>
      <c r="H101" s="4">
        <v>18666.666666699999</v>
      </c>
      <c r="I101" s="4">
        <v>18500</v>
      </c>
      <c r="J101" s="26">
        <v>-0.89285714303412034</v>
      </c>
      <c r="K101" s="5"/>
    </row>
    <row r="102" spans="1:11" x14ac:dyDescent="0.3">
      <c r="A102" s="37" t="s">
        <v>101</v>
      </c>
      <c r="B102" s="3" t="s">
        <v>102</v>
      </c>
      <c r="C102" s="3" t="s">
        <v>215</v>
      </c>
      <c r="D102" s="3" t="s">
        <v>216</v>
      </c>
      <c r="E102" s="3">
        <v>3525096</v>
      </c>
      <c r="F102" s="3" t="s">
        <v>1329</v>
      </c>
      <c r="G102" s="3" t="s">
        <v>1111</v>
      </c>
      <c r="H102" s="4">
        <v>14850</v>
      </c>
      <c r="I102" s="4">
        <v>15337.5</v>
      </c>
      <c r="J102" s="26">
        <v>3.2828282828282873</v>
      </c>
      <c r="K102" s="5"/>
    </row>
    <row r="103" spans="1:11" x14ac:dyDescent="0.3">
      <c r="A103" s="37" t="s">
        <v>101</v>
      </c>
      <c r="B103" s="3" t="s">
        <v>102</v>
      </c>
      <c r="C103" s="3" t="s">
        <v>247</v>
      </c>
      <c r="D103" s="3" t="s">
        <v>248</v>
      </c>
      <c r="E103" s="3">
        <v>3525096</v>
      </c>
      <c r="F103" s="3" t="s">
        <v>1329</v>
      </c>
      <c r="G103" s="3" t="s">
        <v>1111</v>
      </c>
      <c r="H103" s="4">
        <v>16935</v>
      </c>
      <c r="I103" s="4">
        <v>17787.5</v>
      </c>
      <c r="J103" s="26">
        <v>5.033953351048126</v>
      </c>
      <c r="K103" s="5"/>
    </row>
    <row r="104" spans="1:11" x14ac:dyDescent="0.3">
      <c r="A104" s="37" t="s">
        <v>101</v>
      </c>
      <c r="B104" s="3" t="s">
        <v>102</v>
      </c>
      <c r="C104" s="3" t="s">
        <v>407</v>
      </c>
      <c r="D104" s="3" t="s">
        <v>408</v>
      </c>
      <c r="E104" s="3">
        <v>3525096</v>
      </c>
      <c r="F104" s="3" t="s">
        <v>1329</v>
      </c>
      <c r="G104" s="3" t="s">
        <v>1111</v>
      </c>
      <c r="H104" s="4">
        <v>25250</v>
      </c>
      <c r="I104" s="4">
        <v>25250</v>
      </c>
      <c r="J104" s="26">
        <v>0</v>
      </c>
      <c r="K104" s="5"/>
    </row>
    <row r="105" spans="1:11" x14ac:dyDescent="0.3">
      <c r="A105" s="37" t="s">
        <v>101</v>
      </c>
      <c r="B105" s="3" t="s">
        <v>102</v>
      </c>
      <c r="C105" s="3" t="s">
        <v>249</v>
      </c>
      <c r="D105" s="3" t="s">
        <v>250</v>
      </c>
      <c r="E105" s="3">
        <v>3525096</v>
      </c>
      <c r="F105" s="3" t="s">
        <v>1329</v>
      </c>
      <c r="G105" s="3" t="s">
        <v>1111</v>
      </c>
      <c r="H105" s="4" t="s">
        <v>93</v>
      </c>
      <c r="I105" s="4">
        <v>18166.666666699999</v>
      </c>
      <c r="J105" s="26" t="s">
        <v>93</v>
      </c>
      <c r="K105" s="5"/>
    </row>
    <row r="106" spans="1:11" x14ac:dyDescent="0.3">
      <c r="A106" s="37" t="s">
        <v>101</v>
      </c>
      <c r="B106" s="3" t="s">
        <v>102</v>
      </c>
      <c r="C106" s="3" t="s">
        <v>203</v>
      </c>
      <c r="D106" s="3" t="s">
        <v>204</v>
      </c>
      <c r="E106" s="3">
        <v>3525096</v>
      </c>
      <c r="F106" s="3" t="s">
        <v>1329</v>
      </c>
      <c r="G106" s="3" t="s">
        <v>1111</v>
      </c>
      <c r="H106" s="4">
        <v>19833.333333300001</v>
      </c>
      <c r="I106" s="4">
        <v>19250</v>
      </c>
      <c r="J106" s="26">
        <v>-2.9411764704251109</v>
      </c>
      <c r="K106" s="5"/>
    </row>
    <row r="107" spans="1:11" x14ac:dyDescent="0.3">
      <c r="A107" s="37" t="s">
        <v>113</v>
      </c>
      <c r="B107" s="3" t="s">
        <v>114</v>
      </c>
      <c r="C107" s="3" t="s">
        <v>115</v>
      </c>
      <c r="D107" s="3" t="s">
        <v>116</v>
      </c>
      <c r="E107" s="3">
        <v>3525096</v>
      </c>
      <c r="F107" s="3" t="s">
        <v>1329</v>
      </c>
      <c r="G107" s="3" t="s">
        <v>1111</v>
      </c>
      <c r="H107" s="4">
        <v>20400</v>
      </c>
      <c r="I107" s="4">
        <v>20400</v>
      </c>
      <c r="J107" s="26">
        <v>0</v>
      </c>
      <c r="K107" s="5"/>
    </row>
    <row r="108" spans="1:11" x14ac:dyDescent="0.3">
      <c r="A108" s="37" t="s">
        <v>117</v>
      </c>
      <c r="B108" s="3" t="s">
        <v>118</v>
      </c>
      <c r="C108" s="3" t="s">
        <v>733</v>
      </c>
      <c r="D108" s="3" t="s">
        <v>734</v>
      </c>
      <c r="E108" s="3">
        <v>3525096</v>
      </c>
      <c r="F108" s="3" t="s">
        <v>1329</v>
      </c>
      <c r="G108" s="3" t="s">
        <v>1111</v>
      </c>
      <c r="H108" s="4">
        <v>17820</v>
      </c>
      <c r="I108" s="4">
        <v>18028.25</v>
      </c>
      <c r="J108" s="26">
        <v>1.1686307519640948</v>
      </c>
      <c r="K108" s="5"/>
    </row>
    <row r="109" spans="1:11" x14ac:dyDescent="0.3">
      <c r="A109" s="37" t="s">
        <v>117</v>
      </c>
      <c r="B109" s="3" t="s">
        <v>118</v>
      </c>
      <c r="C109" s="3" t="s">
        <v>123</v>
      </c>
      <c r="D109" s="3" t="s">
        <v>124</v>
      </c>
      <c r="E109" s="3">
        <v>3525096</v>
      </c>
      <c r="F109" s="3" t="s">
        <v>1329</v>
      </c>
      <c r="G109" s="3" t="s">
        <v>1111</v>
      </c>
      <c r="H109" s="4">
        <v>18666.666666699999</v>
      </c>
      <c r="I109" s="4">
        <v>19750</v>
      </c>
      <c r="J109" s="26">
        <v>5.8035714283825035</v>
      </c>
      <c r="K109" s="5"/>
    </row>
    <row r="110" spans="1:11" x14ac:dyDescent="0.3">
      <c r="A110" s="37" t="s">
        <v>117</v>
      </c>
      <c r="B110" s="3" t="s">
        <v>118</v>
      </c>
      <c r="C110" s="3" t="s">
        <v>125</v>
      </c>
      <c r="D110" s="3" t="s">
        <v>126</v>
      </c>
      <c r="E110" s="3">
        <v>3525096</v>
      </c>
      <c r="F110" s="3" t="s">
        <v>1329</v>
      </c>
      <c r="G110" s="3" t="s">
        <v>1111</v>
      </c>
      <c r="H110" s="4">
        <v>18000</v>
      </c>
      <c r="I110" s="4">
        <v>18550</v>
      </c>
      <c r="J110" s="26">
        <v>3.0555555555555447</v>
      </c>
      <c r="K110" s="5"/>
    </row>
    <row r="111" spans="1:11" x14ac:dyDescent="0.3">
      <c r="A111" s="37" t="s">
        <v>117</v>
      </c>
      <c r="B111" s="3" t="s">
        <v>118</v>
      </c>
      <c r="C111" s="3" t="s">
        <v>127</v>
      </c>
      <c r="D111" s="3" t="s">
        <v>128</v>
      </c>
      <c r="E111" s="3">
        <v>3525096</v>
      </c>
      <c r="F111" s="3" t="s">
        <v>1329</v>
      </c>
      <c r="G111" s="3" t="s">
        <v>1111</v>
      </c>
      <c r="H111" s="4">
        <v>15150</v>
      </c>
      <c r="I111" s="4">
        <v>15250</v>
      </c>
      <c r="J111" s="26">
        <v>0.66006600660066805</v>
      </c>
      <c r="K111" s="5"/>
    </row>
    <row r="112" spans="1:11" x14ac:dyDescent="0.3">
      <c r="A112" s="37" t="s">
        <v>117</v>
      </c>
      <c r="B112" s="3" t="s">
        <v>118</v>
      </c>
      <c r="C112" s="3" t="s">
        <v>139</v>
      </c>
      <c r="D112" s="3" t="s">
        <v>140</v>
      </c>
      <c r="E112" s="3">
        <v>3525096</v>
      </c>
      <c r="F112" s="3" t="s">
        <v>1329</v>
      </c>
      <c r="G112" s="3" t="s">
        <v>1111</v>
      </c>
      <c r="H112" s="4">
        <v>15833.333333299999</v>
      </c>
      <c r="I112" s="4">
        <v>16000</v>
      </c>
      <c r="J112" s="26">
        <v>1.0526315791601126</v>
      </c>
      <c r="K112" s="5"/>
    </row>
    <row r="113" spans="1:11" x14ac:dyDescent="0.3">
      <c r="A113" s="37" t="s">
        <v>117</v>
      </c>
      <c r="B113" s="3" t="s">
        <v>118</v>
      </c>
      <c r="C113" s="3" t="s">
        <v>255</v>
      </c>
      <c r="D113" s="3" t="s">
        <v>256</v>
      </c>
      <c r="E113" s="3">
        <v>3525096</v>
      </c>
      <c r="F113" s="3" t="s">
        <v>1329</v>
      </c>
      <c r="G113" s="3" t="s">
        <v>1111</v>
      </c>
      <c r="H113" s="4">
        <v>14197.5</v>
      </c>
      <c r="I113" s="4">
        <v>14415</v>
      </c>
      <c r="J113" s="26">
        <v>1.5319598520866284</v>
      </c>
      <c r="K113" s="5"/>
    </row>
    <row r="114" spans="1:11" x14ac:dyDescent="0.3">
      <c r="A114" s="37" t="s">
        <v>167</v>
      </c>
      <c r="B114" s="3" t="s">
        <v>168</v>
      </c>
      <c r="C114" s="3" t="s">
        <v>169</v>
      </c>
      <c r="D114" s="3" t="s">
        <v>170</v>
      </c>
      <c r="E114" s="3">
        <v>3525096</v>
      </c>
      <c r="F114" s="3" t="s">
        <v>1329</v>
      </c>
      <c r="G114" s="3" t="s">
        <v>1111</v>
      </c>
      <c r="H114" s="4">
        <v>19500</v>
      </c>
      <c r="I114" s="4">
        <v>19500</v>
      </c>
      <c r="J114" s="26">
        <v>0</v>
      </c>
      <c r="K114" s="5"/>
    </row>
    <row r="115" spans="1:11" x14ac:dyDescent="0.3">
      <c r="A115" s="37" t="s">
        <v>464</v>
      </c>
      <c r="B115" s="3" t="s">
        <v>465</v>
      </c>
      <c r="C115" s="3" t="s">
        <v>470</v>
      </c>
      <c r="D115" s="3" t="s">
        <v>471</v>
      </c>
      <c r="E115" s="3">
        <v>3525096</v>
      </c>
      <c r="F115" s="3" t="s">
        <v>1329</v>
      </c>
      <c r="G115" s="3" t="s">
        <v>1111</v>
      </c>
      <c r="H115" s="4">
        <v>16500</v>
      </c>
      <c r="I115" s="4">
        <v>16933.333333300001</v>
      </c>
      <c r="J115" s="26">
        <v>2.6262626260606048</v>
      </c>
      <c r="K115" s="5"/>
    </row>
    <row r="116" spans="1:11" x14ac:dyDescent="0.3">
      <c r="A116" s="37" t="s">
        <v>386</v>
      </c>
      <c r="B116" s="3" t="s">
        <v>387</v>
      </c>
      <c r="C116" s="3" t="s">
        <v>388</v>
      </c>
      <c r="D116" s="3" t="s">
        <v>389</v>
      </c>
      <c r="E116" s="3">
        <v>3525096</v>
      </c>
      <c r="F116" s="3" t="s">
        <v>1329</v>
      </c>
      <c r="G116" s="3" t="s">
        <v>1111</v>
      </c>
      <c r="H116" s="4">
        <v>18400</v>
      </c>
      <c r="I116" s="4">
        <v>18400</v>
      </c>
      <c r="J116" s="26">
        <v>0</v>
      </c>
      <c r="K116" s="5"/>
    </row>
    <row r="117" spans="1:11" x14ac:dyDescent="0.3">
      <c r="A117" s="37" t="s">
        <v>141</v>
      </c>
      <c r="B117" s="3" t="s">
        <v>142</v>
      </c>
      <c r="C117" s="3" t="s">
        <v>370</v>
      </c>
      <c r="D117" s="3" t="s">
        <v>371</v>
      </c>
      <c r="E117" s="3">
        <v>3525096</v>
      </c>
      <c r="F117" s="3" t="s">
        <v>1330</v>
      </c>
      <c r="G117" s="3" t="s">
        <v>1111</v>
      </c>
      <c r="H117" s="4">
        <v>9000</v>
      </c>
      <c r="I117" s="4">
        <v>9000</v>
      </c>
      <c r="J117" s="26">
        <v>0</v>
      </c>
      <c r="K117" s="5"/>
    </row>
    <row r="118" spans="1:11" x14ac:dyDescent="0.3">
      <c r="A118" s="37" t="s">
        <v>98</v>
      </c>
      <c r="B118" s="3" t="s">
        <v>99</v>
      </c>
      <c r="C118" s="3" t="s">
        <v>100</v>
      </c>
      <c r="D118" s="3" t="s">
        <v>99</v>
      </c>
      <c r="E118" s="3">
        <v>3525096</v>
      </c>
      <c r="F118" s="3" t="s">
        <v>1331</v>
      </c>
      <c r="G118" s="3" t="s">
        <v>1111</v>
      </c>
      <c r="H118" s="4">
        <v>8498.8571429000003</v>
      </c>
      <c r="I118" s="4">
        <v>8822.6</v>
      </c>
      <c r="J118" s="26">
        <v>3.8092516635658047</v>
      </c>
      <c r="K118" s="5"/>
    </row>
    <row r="119" spans="1:11" x14ac:dyDescent="0.3">
      <c r="A119" s="37" t="s">
        <v>101</v>
      </c>
      <c r="B119" s="3" t="s">
        <v>102</v>
      </c>
      <c r="C119" s="3" t="s">
        <v>103</v>
      </c>
      <c r="D119" s="3" t="s">
        <v>104</v>
      </c>
      <c r="E119" s="3">
        <v>3525096</v>
      </c>
      <c r="F119" s="3" t="s">
        <v>1331</v>
      </c>
      <c r="G119" s="3" t="s">
        <v>1111</v>
      </c>
      <c r="H119" s="4">
        <v>8675</v>
      </c>
      <c r="I119" s="4">
        <v>8845</v>
      </c>
      <c r="J119" s="26">
        <v>1.9596541786743416</v>
      </c>
      <c r="K119" s="5"/>
    </row>
    <row r="120" spans="1:11" x14ac:dyDescent="0.3">
      <c r="A120" s="37" t="s">
        <v>101</v>
      </c>
      <c r="B120" s="3" t="s">
        <v>102</v>
      </c>
      <c r="C120" s="3" t="s">
        <v>215</v>
      </c>
      <c r="D120" s="3" t="s">
        <v>216</v>
      </c>
      <c r="E120" s="3">
        <v>3525096</v>
      </c>
      <c r="F120" s="3" t="s">
        <v>1331</v>
      </c>
      <c r="G120" s="3" t="s">
        <v>1111</v>
      </c>
      <c r="H120" s="4">
        <v>7450</v>
      </c>
      <c r="I120" s="4">
        <v>7685.7142856999999</v>
      </c>
      <c r="J120" s="26">
        <v>3.1639501436241613</v>
      </c>
      <c r="K120" s="5"/>
    </row>
    <row r="121" spans="1:11" x14ac:dyDescent="0.3">
      <c r="A121" s="37" t="s">
        <v>101</v>
      </c>
      <c r="B121" s="3" t="s">
        <v>102</v>
      </c>
      <c r="C121" s="3" t="s">
        <v>247</v>
      </c>
      <c r="D121" s="3" t="s">
        <v>248</v>
      </c>
      <c r="E121" s="3">
        <v>3525096</v>
      </c>
      <c r="F121" s="3" t="s">
        <v>1331</v>
      </c>
      <c r="G121" s="3" t="s">
        <v>1111</v>
      </c>
      <c r="H121" s="4">
        <v>8900</v>
      </c>
      <c r="I121" s="4">
        <v>9150</v>
      </c>
      <c r="J121" s="26">
        <v>2.8089887640449396</v>
      </c>
      <c r="K121" s="5"/>
    </row>
    <row r="122" spans="1:11" x14ac:dyDescent="0.3">
      <c r="A122" s="37" t="s">
        <v>101</v>
      </c>
      <c r="B122" s="3" t="s">
        <v>102</v>
      </c>
      <c r="C122" s="3" t="s">
        <v>249</v>
      </c>
      <c r="D122" s="3" t="s">
        <v>250</v>
      </c>
      <c r="E122" s="3">
        <v>3525096</v>
      </c>
      <c r="F122" s="3" t="s">
        <v>1331</v>
      </c>
      <c r="G122" s="3" t="s">
        <v>1111</v>
      </c>
      <c r="H122" s="4">
        <v>11500</v>
      </c>
      <c r="I122" s="4">
        <v>11500</v>
      </c>
      <c r="J122" s="26">
        <v>0</v>
      </c>
      <c r="K122" s="5"/>
    </row>
    <row r="123" spans="1:11" x14ac:dyDescent="0.3">
      <c r="A123" s="37" t="s">
        <v>117</v>
      </c>
      <c r="B123" s="3" t="s">
        <v>118</v>
      </c>
      <c r="C123" s="3" t="s">
        <v>121</v>
      </c>
      <c r="D123" s="3" t="s">
        <v>122</v>
      </c>
      <c r="E123" s="3">
        <v>3525096</v>
      </c>
      <c r="F123" s="3" t="s">
        <v>1331</v>
      </c>
      <c r="G123" s="3" t="s">
        <v>1111</v>
      </c>
      <c r="H123" s="4">
        <v>9500</v>
      </c>
      <c r="I123" s="4">
        <v>9500</v>
      </c>
      <c r="J123" s="26">
        <v>0</v>
      </c>
      <c r="K123" s="5"/>
    </row>
    <row r="124" spans="1:11" x14ac:dyDescent="0.3">
      <c r="A124" s="37" t="s">
        <v>117</v>
      </c>
      <c r="B124" s="3" t="s">
        <v>118</v>
      </c>
      <c r="C124" s="3" t="s">
        <v>733</v>
      </c>
      <c r="D124" s="3" t="s">
        <v>734</v>
      </c>
      <c r="E124" s="3">
        <v>3525096</v>
      </c>
      <c r="F124" s="3" t="s">
        <v>1331</v>
      </c>
      <c r="G124" s="3" t="s">
        <v>1111</v>
      </c>
      <c r="H124" s="4">
        <v>7462.5</v>
      </c>
      <c r="I124" s="4">
        <v>7461</v>
      </c>
      <c r="J124" s="26">
        <v>-2.0100502512565566E-2</v>
      </c>
      <c r="K124" s="5"/>
    </row>
    <row r="125" spans="1:11" x14ac:dyDescent="0.3">
      <c r="A125" s="37" t="s">
        <v>117</v>
      </c>
      <c r="B125" s="3" t="s">
        <v>118</v>
      </c>
      <c r="C125" s="3" t="s">
        <v>123</v>
      </c>
      <c r="D125" s="3" t="s">
        <v>124</v>
      </c>
      <c r="E125" s="3">
        <v>3525096</v>
      </c>
      <c r="F125" s="3" t="s">
        <v>1331</v>
      </c>
      <c r="G125" s="3" t="s">
        <v>1111</v>
      </c>
      <c r="H125" s="4">
        <v>9375</v>
      </c>
      <c r="I125" s="4">
        <v>9525</v>
      </c>
      <c r="J125" s="26">
        <v>1.6000000000000014</v>
      </c>
      <c r="K125" s="5"/>
    </row>
    <row r="126" spans="1:11" x14ac:dyDescent="0.3">
      <c r="A126" s="37" t="s">
        <v>117</v>
      </c>
      <c r="B126" s="3" t="s">
        <v>118</v>
      </c>
      <c r="C126" s="3" t="s">
        <v>129</v>
      </c>
      <c r="D126" s="3" t="s">
        <v>130</v>
      </c>
      <c r="E126" s="3">
        <v>3525096</v>
      </c>
      <c r="F126" s="3" t="s">
        <v>1331</v>
      </c>
      <c r="G126" s="3" t="s">
        <v>1111</v>
      </c>
      <c r="H126" s="4">
        <v>10250</v>
      </c>
      <c r="I126" s="4">
        <v>10250</v>
      </c>
      <c r="J126" s="26">
        <v>0</v>
      </c>
      <c r="K126" s="5"/>
    </row>
    <row r="127" spans="1:11" x14ac:dyDescent="0.3">
      <c r="A127" s="37" t="s">
        <v>117</v>
      </c>
      <c r="B127" s="3" t="s">
        <v>118</v>
      </c>
      <c r="C127" s="3" t="s">
        <v>302</v>
      </c>
      <c r="D127" s="3" t="s">
        <v>303</v>
      </c>
      <c r="E127" s="3">
        <v>3525096</v>
      </c>
      <c r="F127" s="3" t="s">
        <v>1331</v>
      </c>
      <c r="G127" s="3" t="s">
        <v>1111</v>
      </c>
      <c r="H127" s="4">
        <v>7415</v>
      </c>
      <c r="I127" s="4">
        <v>7425</v>
      </c>
      <c r="J127" s="26">
        <v>0.13486176668915384</v>
      </c>
      <c r="K127" s="5"/>
    </row>
    <row r="128" spans="1:11" x14ac:dyDescent="0.3">
      <c r="A128" s="37" t="s">
        <v>117</v>
      </c>
      <c r="B128" s="3" t="s">
        <v>118</v>
      </c>
      <c r="C128" s="3" t="s">
        <v>131</v>
      </c>
      <c r="D128" s="3" t="s">
        <v>132</v>
      </c>
      <c r="E128" s="3">
        <v>3525096</v>
      </c>
      <c r="F128" s="3" t="s">
        <v>1331</v>
      </c>
      <c r="G128" s="3" t="s">
        <v>1111</v>
      </c>
      <c r="H128" s="4">
        <v>9500</v>
      </c>
      <c r="I128" s="4">
        <v>9500</v>
      </c>
      <c r="J128" s="26">
        <v>0</v>
      </c>
      <c r="K128" s="5"/>
    </row>
    <row r="129" spans="1:11" x14ac:dyDescent="0.3">
      <c r="A129" s="37" t="s">
        <v>117</v>
      </c>
      <c r="B129" s="3" t="s">
        <v>118</v>
      </c>
      <c r="C129" s="3" t="s">
        <v>356</v>
      </c>
      <c r="D129" s="3" t="s">
        <v>357</v>
      </c>
      <c r="E129" s="3">
        <v>3525096</v>
      </c>
      <c r="F129" s="3" t="s">
        <v>1331</v>
      </c>
      <c r="G129" s="3" t="s">
        <v>1111</v>
      </c>
      <c r="H129" s="4">
        <v>10000</v>
      </c>
      <c r="I129" s="4">
        <v>10000</v>
      </c>
      <c r="J129" s="26">
        <v>0</v>
      </c>
      <c r="K129" s="5"/>
    </row>
    <row r="130" spans="1:11" x14ac:dyDescent="0.3">
      <c r="A130" s="37" t="s">
        <v>117</v>
      </c>
      <c r="B130" s="3" t="s">
        <v>118</v>
      </c>
      <c r="C130" s="3" t="s">
        <v>577</v>
      </c>
      <c r="D130" s="3" t="s">
        <v>578</v>
      </c>
      <c r="E130" s="3">
        <v>3525096</v>
      </c>
      <c r="F130" s="3" t="s">
        <v>1331</v>
      </c>
      <c r="G130" s="3" t="s">
        <v>1111</v>
      </c>
      <c r="H130" s="4">
        <v>9000</v>
      </c>
      <c r="I130" s="4">
        <v>10000</v>
      </c>
      <c r="J130" s="26">
        <v>11.111111111111116</v>
      </c>
      <c r="K130" s="5"/>
    </row>
    <row r="131" spans="1:11" x14ac:dyDescent="0.3">
      <c r="A131" s="37" t="s">
        <v>117</v>
      </c>
      <c r="B131" s="3" t="s">
        <v>118</v>
      </c>
      <c r="C131" s="3" t="s">
        <v>135</v>
      </c>
      <c r="D131" s="3" t="s">
        <v>136</v>
      </c>
      <c r="E131" s="3">
        <v>3525096</v>
      </c>
      <c r="F131" s="3" t="s">
        <v>1331</v>
      </c>
      <c r="G131" s="3" t="s">
        <v>1111</v>
      </c>
      <c r="H131" s="4">
        <v>9266.6666667000009</v>
      </c>
      <c r="I131" s="4">
        <v>9266.6666667000009</v>
      </c>
      <c r="J131" s="26">
        <v>0</v>
      </c>
      <c r="K131" s="5"/>
    </row>
    <row r="132" spans="1:11" x14ac:dyDescent="0.3">
      <c r="A132" s="37" t="s">
        <v>117</v>
      </c>
      <c r="B132" s="3" t="s">
        <v>118</v>
      </c>
      <c r="C132" s="3" t="s">
        <v>139</v>
      </c>
      <c r="D132" s="3" t="s">
        <v>140</v>
      </c>
      <c r="E132" s="3">
        <v>3525096</v>
      </c>
      <c r="F132" s="3" t="s">
        <v>1331</v>
      </c>
      <c r="G132" s="3" t="s">
        <v>1111</v>
      </c>
      <c r="H132" s="4">
        <v>8333.3333332999991</v>
      </c>
      <c r="I132" s="4">
        <v>8500</v>
      </c>
      <c r="J132" s="26">
        <v>2.0000000004080087</v>
      </c>
      <c r="K132" s="5"/>
    </row>
    <row r="133" spans="1:11" x14ac:dyDescent="0.3">
      <c r="A133" s="37" t="s">
        <v>117</v>
      </c>
      <c r="B133" s="3" t="s">
        <v>118</v>
      </c>
      <c r="C133" s="3" t="s">
        <v>255</v>
      </c>
      <c r="D133" s="3" t="s">
        <v>256</v>
      </c>
      <c r="E133" s="3">
        <v>3525096</v>
      </c>
      <c r="F133" s="3" t="s">
        <v>1331</v>
      </c>
      <c r="G133" s="3" t="s">
        <v>1111</v>
      </c>
      <c r="H133" s="4">
        <v>7760</v>
      </c>
      <c r="I133" s="4">
        <v>8264</v>
      </c>
      <c r="J133" s="26">
        <v>6.4948453608247414</v>
      </c>
      <c r="K133" s="5"/>
    </row>
    <row r="134" spans="1:11" x14ac:dyDescent="0.3">
      <c r="A134" s="37" t="s">
        <v>117</v>
      </c>
      <c r="B134" s="3" t="s">
        <v>118</v>
      </c>
      <c r="C134" s="3" t="s">
        <v>257</v>
      </c>
      <c r="D134" s="3" t="s">
        <v>258</v>
      </c>
      <c r="E134" s="3">
        <v>3525096</v>
      </c>
      <c r="F134" s="3" t="s">
        <v>1331</v>
      </c>
      <c r="G134" s="3" t="s">
        <v>1111</v>
      </c>
      <c r="H134" s="4">
        <v>9375</v>
      </c>
      <c r="I134" s="4">
        <v>9375</v>
      </c>
      <c r="J134" s="26">
        <v>0</v>
      </c>
      <c r="K134" s="5"/>
    </row>
    <row r="135" spans="1:11" x14ac:dyDescent="0.3">
      <c r="A135" s="37" t="s">
        <v>141</v>
      </c>
      <c r="B135" s="3" t="s">
        <v>142</v>
      </c>
      <c r="C135" s="3" t="s">
        <v>308</v>
      </c>
      <c r="D135" s="3" t="s">
        <v>309</v>
      </c>
      <c r="E135" s="3">
        <v>3525096</v>
      </c>
      <c r="F135" s="3" t="s">
        <v>1331</v>
      </c>
      <c r="G135" s="3" t="s">
        <v>1111</v>
      </c>
      <c r="H135" s="4">
        <v>9333.3333332999991</v>
      </c>
      <c r="I135" s="4">
        <v>9333.3333332999991</v>
      </c>
      <c r="J135" s="26">
        <v>0</v>
      </c>
      <c r="K135" s="5"/>
    </row>
    <row r="136" spans="1:11" x14ac:dyDescent="0.3">
      <c r="A136" s="37" t="s">
        <v>141</v>
      </c>
      <c r="B136" s="3" t="s">
        <v>142</v>
      </c>
      <c r="C136" s="3" t="s">
        <v>370</v>
      </c>
      <c r="D136" s="3" t="s">
        <v>371</v>
      </c>
      <c r="E136" s="3">
        <v>3525096</v>
      </c>
      <c r="F136" s="3" t="s">
        <v>1331</v>
      </c>
      <c r="G136" s="3" t="s">
        <v>1111</v>
      </c>
      <c r="H136" s="4">
        <v>7166.6666667</v>
      </c>
      <c r="I136" s="4">
        <v>7000</v>
      </c>
      <c r="J136" s="26">
        <v>-2.3255813958031335</v>
      </c>
      <c r="K136" s="5"/>
    </row>
    <row r="137" spans="1:11" x14ac:dyDescent="0.3">
      <c r="A137" s="37" t="s">
        <v>141</v>
      </c>
      <c r="B137" s="3" t="s">
        <v>142</v>
      </c>
      <c r="C137" s="3" t="s">
        <v>143</v>
      </c>
      <c r="D137" s="3" t="s">
        <v>144</v>
      </c>
      <c r="E137" s="3">
        <v>3525096</v>
      </c>
      <c r="F137" s="3" t="s">
        <v>1331</v>
      </c>
      <c r="G137" s="3" t="s">
        <v>1111</v>
      </c>
      <c r="H137" s="4">
        <v>6900</v>
      </c>
      <c r="I137" s="4">
        <v>6850</v>
      </c>
      <c r="J137" s="26">
        <v>-0.72463768115942351</v>
      </c>
      <c r="K137" s="5"/>
    </row>
    <row r="138" spans="1:11" x14ac:dyDescent="0.3">
      <c r="A138" s="37" t="s">
        <v>316</v>
      </c>
      <c r="B138" s="3" t="s">
        <v>317</v>
      </c>
      <c r="C138" s="3" t="s">
        <v>517</v>
      </c>
      <c r="D138" s="3" t="s">
        <v>518</v>
      </c>
      <c r="E138" s="3">
        <v>3525096</v>
      </c>
      <c r="F138" s="3" t="s">
        <v>1331</v>
      </c>
      <c r="G138" s="3" t="s">
        <v>1111</v>
      </c>
      <c r="H138" s="4">
        <v>7750</v>
      </c>
      <c r="I138" s="4">
        <v>8000</v>
      </c>
      <c r="J138" s="26">
        <v>3.2258064516129004</v>
      </c>
      <c r="K138" s="5"/>
    </row>
    <row r="139" spans="1:11" x14ac:dyDescent="0.3">
      <c r="A139" s="37" t="s">
        <v>98</v>
      </c>
      <c r="B139" s="3" t="s">
        <v>99</v>
      </c>
      <c r="C139" s="3" t="s">
        <v>100</v>
      </c>
      <c r="D139" s="3" t="s">
        <v>99</v>
      </c>
      <c r="E139" s="3">
        <v>3525096</v>
      </c>
      <c r="F139" s="3" t="s">
        <v>1331</v>
      </c>
      <c r="G139" s="3" t="s">
        <v>974</v>
      </c>
      <c r="H139" s="4">
        <v>26066.666666699999</v>
      </c>
      <c r="I139" s="4">
        <v>27900</v>
      </c>
      <c r="J139" s="26">
        <v>7.0332480817045573</v>
      </c>
      <c r="K139" s="5"/>
    </row>
    <row r="140" spans="1:11" x14ac:dyDescent="0.3">
      <c r="A140" s="37" t="s">
        <v>117</v>
      </c>
      <c r="B140" s="3" t="s">
        <v>118</v>
      </c>
      <c r="C140" s="3" t="s">
        <v>302</v>
      </c>
      <c r="D140" s="3" t="s">
        <v>303</v>
      </c>
      <c r="E140" s="3">
        <v>3525096</v>
      </c>
      <c r="F140" s="3" t="s">
        <v>1331</v>
      </c>
      <c r="G140" s="3" t="s">
        <v>974</v>
      </c>
      <c r="H140" s="4">
        <v>22301</v>
      </c>
      <c r="I140" s="4">
        <v>23015</v>
      </c>
      <c r="J140" s="26">
        <v>3.2016501502174721</v>
      </c>
      <c r="K140" s="5"/>
    </row>
    <row r="141" spans="1:11" x14ac:dyDescent="0.3">
      <c r="A141" s="37" t="s">
        <v>117</v>
      </c>
      <c r="B141" s="3" t="s">
        <v>118</v>
      </c>
      <c r="C141" s="3" t="s">
        <v>131</v>
      </c>
      <c r="D141" s="3" t="s">
        <v>132</v>
      </c>
      <c r="E141" s="3">
        <v>3525096</v>
      </c>
      <c r="F141" s="3" t="s">
        <v>1331</v>
      </c>
      <c r="G141" s="3" t="s">
        <v>974</v>
      </c>
      <c r="H141" s="4">
        <v>31500</v>
      </c>
      <c r="I141" s="4">
        <v>32000</v>
      </c>
      <c r="J141" s="26">
        <v>1.5873015873015817</v>
      </c>
      <c r="K141" s="5"/>
    </row>
    <row r="142" spans="1:11" x14ac:dyDescent="0.3">
      <c r="A142" s="37" t="s">
        <v>98</v>
      </c>
      <c r="B142" s="3" t="s">
        <v>99</v>
      </c>
      <c r="C142" s="3" t="s">
        <v>100</v>
      </c>
      <c r="D142" s="3" t="s">
        <v>99</v>
      </c>
      <c r="E142" s="3">
        <v>3525096</v>
      </c>
      <c r="F142" s="3" t="s">
        <v>1331</v>
      </c>
      <c r="G142" s="3" t="s">
        <v>494</v>
      </c>
      <c r="H142" s="4">
        <v>47550</v>
      </c>
      <c r="I142" s="4">
        <v>48366.666666700003</v>
      </c>
      <c r="J142" s="26">
        <v>1.7174903610935877</v>
      </c>
      <c r="K142" s="5"/>
    </row>
    <row r="143" spans="1:11" x14ac:dyDescent="0.3">
      <c r="A143" s="37" t="s">
        <v>117</v>
      </c>
      <c r="B143" s="3" t="s">
        <v>118</v>
      </c>
      <c r="C143" s="3" t="s">
        <v>733</v>
      </c>
      <c r="D143" s="3" t="s">
        <v>734</v>
      </c>
      <c r="E143" s="3">
        <v>3525096</v>
      </c>
      <c r="F143" s="3" t="s">
        <v>1331</v>
      </c>
      <c r="G143" s="3" t="s">
        <v>494</v>
      </c>
      <c r="H143" s="4">
        <v>43260</v>
      </c>
      <c r="I143" s="4">
        <v>43260</v>
      </c>
      <c r="J143" s="26">
        <v>0</v>
      </c>
      <c r="K143" s="5"/>
    </row>
    <row r="144" spans="1:11" x14ac:dyDescent="0.3">
      <c r="A144" s="37" t="s">
        <v>101</v>
      </c>
      <c r="B144" s="3" t="s">
        <v>102</v>
      </c>
      <c r="C144" s="3" t="s">
        <v>215</v>
      </c>
      <c r="D144" s="3" t="s">
        <v>216</v>
      </c>
      <c r="E144" s="3">
        <v>3525096</v>
      </c>
      <c r="F144" s="3" t="s">
        <v>1332</v>
      </c>
      <c r="G144" s="3" t="s">
        <v>1333</v>
      </c>
      <c r="H144" s="4">
        <v>13740</v>
      </c>
      <c r="I144" s="4">
        <v>13566.666666700001</v>
      </c>
      <c r="J144" s="26">
        <v>-1.2615235320232787</v>
      </c>
      <c r="K144" s="5"/>
    </row>
    <row r="145" spans="1:11" x14ac:dyDescent="0.3">
      <c r="A145" s="37" t="s">
        <v>117</v>
      </c>
      <c r="B145" s="3" t="s">
        <v>118</v>
      </c>
      <c r="C145" s="3" t="s">
        <v>255</v>
      </c>
      <c r="D145" s="3" t="s">
        <v>256</v>
      </c>
      <c r="E145" s="3">
        <v>3525096</v>
      </c>
      <c r="F145" s="3" t="s">
        <v>1332</v>
      </c>
      <c r="G145" s="3" t="s">
        <v>1333</v>
      </c>
      <c r="H145" s="4">
        <v>12933.333333299999</v>
      </c>
      <c r="I145" s="4">
        <v>13366.666666700001</v>
      </c>
      <c r="J145" s="26">
        <v>3.350515464441628</v>
      </c>
      <c r="K145" s="5"/>
    </row>
    <row r="146" spans="1:11" x14ac:dyDescent="0.3">
      <c r="A146" s="37" t="s">
        <v>101</v>
      </c>
      <c r="B146" s="3" t="s">
        <v>102</v>
      </c>
      <c r="C146" s="3" t="s">
        <v>215</v>
      </c>
      <c r="D146" s="3" t="s">
        <v>216</v>
      </c>
      <c r="E146" s="3">
        <v>3525096</v>
      </c>
      <c r="F146" s="3" t="s">
        <v>1332</v>
      </c>
      <c r="G146" s="3" t="s">
        <v>1107</v>
      </c>
      <c r="H146" s="4">
        <v>66675</v>
      </c>
      <c r="I146" s="4">
        <v>68540</v>
      </c>
      <c r="J146" s="26">
        <v>2.7971503562054689</v>
      </c>
      <c r="K146" s="5"/>
    </row>
    <row r="147" spans="1:11" x14ac:dyDescent="0.3">
      <c r="A147" s="37" t="s">
        <v>101</v>
      </c>
      <c r="B147" s="3" t="s">
        <v>102</v>
      </c>
      <c r="C147" s="3" t="s">
        <v>247</v>
      </c>
      <c r="D147" s="3" t="s">
        <v>248</v>
      </c>
      <c r="E147" s="3">
        <v>3525096</v>
      </c>
      <c r="F147" s="3" t="s">
        <v>1332</v>
      </c>
      <c r="G147" s="3" t="s">
        <v>1107</v>
      </c>
      <c r="H147" s="4">
        <v>74825</v>
      </c>
      <c r="I147" s="4">
        <v>74225</v>
      </c>
      <c r="J147" s="26">
        <v>-0.80187103240895174</v>
      </c>
      <c r="K147" s="5"/>
    </row>
    <row r="148" spans="1:11" x14ac:dyDescent="0.3">
      <c r="A148" s="37" t="s">
        <v>117</v>
      </c>
      <c r="B148" s="3" t="s">
        <v>118</v>
      </c>
      <c r="C148" s="3" t="s">
        <v>255</v>
      </c>
      <c r="D148" s="3" t="s">
        <v>256</v>
      </c>
      <c r="E148" s="3">
        <v>3525096</v>
      </c>
      <c r="F148" s="3" t="s">
        <v>1332</v>
      </c>
      <c r="G148" s="3" t="s">
        <v>1107</v>
      </c>
      <c r="H148" s="4">
        <v>71100</v>
      </c>
      <c r="I148" s="4">
        <v>69275</v>
      </c>
      <c r="J148" s="26">
        <v>-2.5668073136427605</v>
      </c>
      <c r="K148" s="5"/>
    </row>
    <row r="149" spans="1:11" x14ac:dyDescent="0.3">
      <c r="A149" s="37" t="s">
        <v>101</v>
      </c>
      <c r="B149" s="3" t="s">
        <v>102</v>
      </c>
      <c r="C149" s="3" t="s">
        <v>215</v>
      </c>
      <c r="D149" s="3" t="s">
        <v>216</v>
      </c>
      <c r="E149" s="3">
        <v>3525096</v>
      </c>
      <c r="F149" s="3" t="s">
        <v>1332</v>
      </c>
      <c r="G149" s="3" t="s">
        <v>974</v>
      </c>
      <c r="H149" s="4">
        <v>118766.6666667</v>
      </c>
      <c r="I149" s="4">
        <v>123366.6666667</v>
      </c>
      <c r="J149" s="26">
        <v>3.8731406118428735</v>
      </c>
      <c r="K149" s="5"/>
    </row>
    <row r="150" spans="1:11" x14ac:dyDescent="0.3">
      <c r="A150" s="37" t="s">
        <v>101</v>
      </c>
      <c r="B150" s="3" t="s">
        <v>102</v>
      </c>
      <c r="C150" s="3" t="s">
        <v>247</v>
      </c>
      <c r="D150" s="3" t="s">
        <v>248</v>
      </c>
      <c r="E150" s="3">
        <v>3525096</v>
      </c>
      <c r="F150" s="3" t="s">
        <v>1332</v>
      </c>
      <c r="G150" s="3" t="s">
        <v>974</v>
      </c>
      <c r="H150" s="4">
        <v>126733.3333333</v>
      </c>
      <c r="I150" s="4">
        <v>128733.3333333</v>
      </c>
      <c r="J150" s="26">
        <v>1.5781167806421914</v>
      </c>
      <c r="K150" s="5"/>
    </row>
    <row r="151" spans="1:11" x14ac:dyDescent="0.3">
      <c r="A151" s="54" t="s">
        <v>117</v>
      </c>
      <c r="B151" s="51" t="s">
        <v>118</v>
      </c>
      <c r="C151" s="51" t="s">
        <v>255</v>
      </c>
      <c r="D151" s="51" t="s">
        <v>256</v>
      </c>
      <c r="E151" s="51">
        <v>3525096</v>
      </c>
      <c r="F151" s="51" t="s">
        <v>1332</v>
      </c>
      <c r="G151" s="51" t="s">
        <v>974</v>
      </c>
      <c r="H151" s="52">
        <v>128500</v>
      </c>
      <c r="I151" s="52">
        <v>126575</v>
      </c>
      <c r="J151" s="53">
        <v>-1.4980544747081659</v>
      </c>
      <c r="K151" s="5"/>
    </row>
    <row r="153" spans="1:11" x14ac:dyDescent="0.3">
      <c r="A153" s="115" t="s">
        <v>1526</v>
      </c>
      <c r="B153" s="116"/>
      <c r="C153" s="116"/>
      <c r="D153" s="116"/>
      <c r="E153" s="116"/>
      <c r="F153" s="116"/>
      <c r="G153" s="116"/>
      <c r="H153" s="116"/>
      <c r="I153" s="116"/>
      <c r="J153" s="116"/>
    </row>
    <row r="154" spans="1:11" ht="30" customHeight="1" x14ac:dyDescent="0.3">
      <c r="A154" s="118" t="s">
        <v>274</v>
      </c>
      <c r="B154" s="118"/>
      <c r="C154" s="118"/>
      <c r="D154" s="118"/>
      <c r="E154" s="118"/>
      <c r="F154" s="118"/>
      <c r="G154" s="118"/>
      <c r="H154" s="118"/>
      <c r="I154" s="118"/>
      <c r="J154" s="118"/>
    </row>
    <row r="155" spans="1:11" x14ac:dyDescent="0.3">
      <c r="A155" s="119" t="s">
        <v>1737</v>
      </c>
      <c r="B155" s="120"/>
      <c r="C155" s="120"/>
      <c r="D155" s="120"/>
      <c r="E155" s="120"/>
      <c r="F155" s="120"/>
      <c r="G155" s="120"/>
      <c r="H155" s="120"/>
      <c r="I155" s="120"/>
      <c r="J155" s="120"/>
    </row>
  </sheetData>
  <sortState xmlns:xlrd2="http://schemas.microsoft.com/office/spreadsheetml/2017/richdata2" ref="A8:K151">
    <sortCondition ref="C8:C151"/>
  </sortState>
  <mergeCells count="7">
    <mergeCell ref="A155:J155"/>
    <mergeCell ref="K1:K2"/>
    <mergeCell ref="A3:J4"/>
    <mergeCell ref="A1:J2"/>
    <mergeCell ref="A5:J5"/>
    <mergeCell ref="A153:J153"/>
    <mergeCell ref="A154:J154"/>
  </mergeCells>
  <phoneticPr fontId="17" type="noConversion"/>
  <hyperlinks>
    <hyperlink ref="K1" location="Índice!A1" display="Regresar al índice" xr:uid="{00000000-0004-0000-0B00-000000000000}"/>
  </hyperlinks>
  <pageMargins left="0.7" right="0.7" top="0.75" bottom="0.75" header="0.3" footer="0.3"/>
  <pageSetup scale="61" orientation="portrait" horizontalDpi="4294967294" verticalDpi="4294967294" r:id="rId1"/>
  <colBreaks count="1" manualBreakCount="1">
    <brk id="10" max="1048575" man="1"/>
  </colBreaks>
  <ignoredErrors>
    <ignoredError sqref="A7:C7 L136:XFD137 L116:XFD118 A8:A151 C8:C15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K114"/>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11.28515625" style="2" customWidth="1"/>
    <col min="4" max="4" width="21.85546875" style="2" customWidth="1"/>
    <col min="5" max="5" width="10.7109375" style="2" customWidth="1"/>
    <col min="6" max="6" width="18.28515625" style="6" bestFit="1" customWidth="1"/>
    <col min="7" max="7" width="19"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31"/>
      <c r="B4" s="132"/>
      <c r="C4" s="132"/>
      <c r="D4" s="132"/>
      <c r="E4" s="132"/>
      <c r="F4" s="132"/>
      <c r="G4" s="132"/>
      <c r="H4" s="132"/>
      <c r="I4" s="132"/>
      <c r="J4" s="133"/>
    </row>
    <row r="5" spans="1:11" s="1" customFormat="1" ht="36" customHeight="1" x14ac:dyDescent="0.2">
      <c r="A5" s="128" t="s">
        <v>1334</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37" t="s">
        <v>67</v>
      </c>
      <c r="B8" s="3" t="s">
        <v>68</v>
      </c>
      <c r="C8" s="3" t="s">
        <v>69</v>
      </c>
      <c r="D8" s="3" t="s">
        <v>70</v>
      </c>
      <c r="E8" s="3">
        <v>3466101</v>
      </c>
      <c r="F8" s="3" t="s">
        <v>1335</v>
      </c>
      <c r="G8" s="3" t="s">
        <v>912</v>
      </c>
      <c r="H8" s="4">
        <v>10720</v>
      </c>
      <c r="I8" s="4">
        <v>10710</v>
      </c>
      <c r="J8" s="26">
        <v>-9.3283582089553896E-2</v>
      </c>
      <c r="K8" s="5"/>
    </row>
    <row r="9" spans="1:11" x14ac:dyDescent="0.3">
      <c r="A9" s="37" t="s">
        <v>67</v>
      </c>
      <c r="B9" s="3" t="s">
        <v>68</v>
      </c>
      <c r="C9" s="3" t="s">
        <v>75</v>
      </c>
      <c r="D9" s="3" t="s">
        <v>76</v>
      </c>
      <c r="E9" s="3">
        <v>3466101</v>
      </c>
      <c r="F9" s="3" t="s">
        <v>1335</v>
      </c>
      <c r="G9" s="3" t="s">
        <v>912</v>
      </c>
      <c r="H9" s="4">
        <v>12000</v>
      </c>
      <c r="I9" s="4">
        <v>12166.666666700001</v>
      </c>
      <c r="J9" s="26">
        <v>1.388888889166684</v>
      </c>
      <c r="K9" s="5"/>
    </row>
    <row r="10" spans="1:11" x14ac:dyDescent="0.3">
      <c r="A10" s="37" t="s">
        <v>67</v>
      </c>
      <c r="B10" s="3" t="s">
        <v>68</v>
      </c>
      <c r="C10" s="3" t="s">
        <v>240</v>
      </c>
      <c r="D10" s="3" t="s">
        <v>241</v>
      </c>
      <c r="E10" s="3">
        <v>3466101</v>
      </c>
      <c r="F10" s="3" t="s">
        <v>1335</v>
      </c>
      <c r="G10" s="3" t="s">
        <v>912</v>
      </c>
      <c r="H10" s="4">
        <v>10507.5</v>
      </c>
      <c r="I10" s="4">
        <v>10532.5</v>
      </c>
      <c r="J10" s="26">
        <v>0.23792529145847396</v>
      </c>
      <c r="K10" s="5"/>
    </row>
    <row r="11" spans="1:11" x14ac:dyDescent="0.3">
      <c r="A11" s="37" t="s">
        <v>67</v>
      </c>
      <c r="B11" s="3" t="s">
        <v>68</v>
      </c>
      <c r="C11" s="3" t="s">
        <v>360</v>
      </c>
      <c r="D11" s="3" t="s">
        <v>361</v>
      </c>
      <c r="E11" s="3">
        <v>3466101</v>
      </c>
      <c r="F11" s="3" t="s">
        <v>1335</v>
      </c>
      <c r="G11" s="3" t="s">
        <v>912</v>
      </c>
      <c r="H11" s="4">
        <v>10160</v>
      </c>
      <c r="I11" s="4">
        <v>10458.333333299999</v>
      </c>
      <c r="J11" s="26">
        <v>2.9363517057086508</v>
      </c>
      <c r="K11" s="5"/>
    </row>
    <row r="12" spans="1:11" x14ac:dyDescent="0.3">
      <c r="A12" s="37" t="s">
        <v>67</v>
      </c>
      <c r="B12" s="3" t="s">
        <v>68</v>
      </c>
      <c r="C12" s="3" t="s">
        <v>79</v>
      </c>
      <c r="D12" s="3" t="s">
        <v>80</v>
      </c>
      <c r="E12" s="3">
        <v>3466101</v>
      </c>
      <c r="F12" s="3" t="s">
        <v>1335</v>
      </c>
      <c r="G12" s="3" t="s">
        <v>912</v>
      </c>
      <c r="H12" s="4">
        <v>10232.5</v>
      </c>
      <c r="I12" s="4">
        <v>10232.5</v>
      </c>
      <c r="J12" s="26">
        <v>0</v>
      </c>
      <c r="K12" s="5"/>
    </row>
    <row r="13" spans="1:11" x14ac:dyDescent="0.3">
      <c r="A13" s="37" t="s">
        <v>67</v>
      </c>
      <c r="B13" s="3" t="s">
        <v>68</v>
      </c>
      <c r="C13" s="3" t="s">
        <v>281</v>
      </c>
      <c r="D13" s="3" t="s">
        <v>282</v>
      </c>
      <c r="E13" s="3">
        <v>3466101</v>
      </c>
      <c r="F13" s="3" t="s">
        <v>1335</v>
      </c>
      <c r="G13" s="3" t="s">
        <v>912</v>
      </c>
      <c r="H13" s="4">
        <v>9376.6666667000009</v>
      </c>
      <c r="I13" s="4">
        <v>9376.6666667000009</v>
      </c>
      <c r="J13" s="26">
        <v>0</v>
      </c>
      <c r="K13" s="5"/>
    </row>
    <row r="14" spans="1:11" x14ac:dyDescent="0.3">
      <c r="A14" s="37" t="s">
        <v>67</v>
      </c>
      <c r="B14" s="3" t="s">
        <v>68</v>
      </c>
      <c r="C14" s="3" t="s">
        <v>283</v>
      </c>
      <c r="D14" s="3" t="s">
        <v>266</v>
      </c>
      <c r="E14" s="3">
        <v>3466101</v>
      </c>
      <c r="F14" s="3" t="s">
        <v>1335</v>
      </c>
      <c r="G14" s="3" t="s">
        <v>912</v>
      </c>
      <c r="H14" s="4">
        <v>9420</v>
      </c>
      <c r="I14" s="4">
        <v>9420</v>
      </c>
      <c r="J14" s="26">
        <v>0</v>
      </c>
      <c r="K14" s="5"/>
    </row>
    <row r="15" spans="1:11" x14ac:dyDescent="0.3">
      <c r="A15" s="37" t="s">
        <v>67</v>
      </c>
      <c r="B15" s="3" t="s">
        <v>68</v>
      </c>
      <c r="C15" s="3" t="s">
        <v>284</v>
      </c>
      <c r="D15" s="3" t="s">
        <v>285</v>
      </c>
      <c r="E15" s="3">
        <v>3466101</v>
      </c>
      <c r="F15" s="3" t="s">
        <v>1335</v>
      </c>
      <c r="G15" s="3" t="s">
        <v>912</v>
      </c>
      <c r="H15" s="4">
        <v>10300</v>
      </c>
      <c r="I15" s="4">
        <v>10125</v>
      </c>
      <c r="J15" s="26">
        <v>-1.6990291262135915</v>
      </c>
      <c r="K15" s="5"/>
    </row>
    <row r="16" spans="1:11" x14ac:dyDescent="0.3">
      <c r="A16" s="37" t="s">
        <v>67</v>
      </c>
      <c r="B16" s="3" t="s">
        <v>68</v>
      </c>
      <c r="C16" s="3" t="s">
        <v>89</v>
      </c>
      <c r="D16" s="3" t="s">
        <v>90</v>
      </c>
      <c r="E16" s="3">
        <v>3466101</v>
      </c>
      <c r="F16" s="3" t="s">
        <v>1335</v>
      </c>
      <c r="G16" s="3" t="s">
        <v>912</v>
      </c>
      <c r="H16" s="4">
        <v>9737.5</v>
      </c>
      <c r="I16" s="4">
        <v>9637.5</v>
      </c>
      <c r="J16" s="26">
        <v>-1.0269576379974277</v>
      </c>
      <c r="K16" s="5"/>
    </row>
    <row r="17" spans="1:11" x14ac:dyDescent="0.3">
      <c r="A17" s="37" t="s">
        <v>67</v>
      </c>
      <c r="B17" s="3" t="s">
        <v>68</v>
      </c>
      <c r="C17" s="3" t="s">
        <v>96</v>
      </c>
      <c r="D17" s="3" t="s">
        <v>97</v>
      </c>
      <c r="E17" s="3">
        <v>3466101</v>
      </c>
      <c r="F17" s="3" t="s">
        <v>1335</v>
      </c>
      <c r="G17" s="3" t="s">
        <v>912</v>
      </c>
      <c r="H17" s="4">
        <v>9471.6666667000009</v>
      </c>
      <c r="I17" s="4">
        <v>9704.1666667000009</v>
      </c>
      <c r="J17" s="26">
        <v>2.4546894245910389</v>
      </c>
      <c r="K17" s="5"/>
    </row>
    <row r="18" spans="1:11" x14ac:dyDescent="0.3">
      <c r="A18" s="37" t="s">
        <v>98</v>
      </c>
      <c r="B18" s="3" t="s">
        <v>99</v>
      </c>
      <c r="C18" s="3" t="s">
        <v>100</v>
      </c>
      <c r="D18" s="3" t="s">
        <v>99</v>
      </c>
      <c r="E18" s="3">
        <v>3466101</v>
      </c>
      <c r="F18" s="3" t="s">
        <v>1335</v>
      </c>
      <c r="G18" s="3" t="s">
        <v>912</v>
      </c>
      <c r="H18" s="4">
        <v>9750</v>
      </c>
      <c r="I18" s="4">
        <v>9758.5</v>
      </c>
      <c r="J18" s="26">
        <v>8.7179487179489534E-2</v>
      </c>
      <c r="K18" s="5"/>
    </row>
    <row r="19" spans="1:11" x14ac:dyDescent="0.3">
      <c r="A19" s="37" t="s">
        <v>449</v>
      </c>
      <c r="B19" s="3" t="s">
        <v>450</v>
      </c>
      <c r="C19" s="3" t="s">
        <v>656</v>
      </c>
      <c r="D19" s="3" t="s">
        <v>657</v>
      </c>
      <c r="E19" s="3">
        <v>3466101</v>
      </c>
      <c r="F19" s="3" t="s">
        <v>1335</v>
      </c>
      <c r="G19" s="3" t="s">
        <v>912</v>
      </c>
      <c r="H19" s="4">
        <v>12000</v>
      </c>
      <c r="I19" s="4">
        <v>12000</v>
      </c>
      <c r="J19" s="26">
        <v>0</v>
      </c>
      <c r="K19" s="5"/>
    </row>
    <row r="20" spans="1:11" x14ac:dyDescent="0.3">
      <c r="A20" s="37" t="s">
        <v>101</v>
      </c>
      <c r="B20" s="3" t="s">
        <v>102</v>
      </c>
      <c r="C20" s="3" t="s">
        <v>215</v>
      </c>
      <c r="D20" s="3" t="s">
        <v>216</v>
      </c>
      <c r="E20" s="3">
        <v>3466101</v>
      </c>
      <c r="F20" s="3" t="s">
        <v>1335</v>
      </c>
      <c r="G20" s="3" t="s">
        <v>912</v>
      </c>
      <c r="H20" s="4">
        <v>9900</v>
      </c>
      <c r="I20" s="4">
        <v>9900</v>
      </c>
      <c r="J20" s="26">
        <v>0</v>
      </c>
      <c r="K20" s="5"/>
    </row>
    <row r="21" spans="1:11" x14ac:dyDescent="0.3">
      <c r="A21" s="37" t="s">
        <v>101</v>
      </c>
      <c r="B21" s="3" t="s">
        <v>102</v>
      </c>
      <c r="C21" s="3" t="s">
        <v>247</v>
      </c>
      <c r="D21" s="3" t="s">
        <v>248</v>
      </c>
      <c r="E21" s="3">
        <v>3466101</v>
      </c>
      <c r="F21" s="3" t="s">
        <v>1335</v>
      </c>
      <c r="G21" s="3" t="s">
        <v>912</v>
      </c>
      <c r="H21" s="4">
        <v>10310</v>
      </c>
      <c r="I21" s="4">
        <v>10300</v>
      </c>
      <c r="J21" s="26">
        <v>-9.6993210475271319E-2</v>
      </c>
      <c r="K21" s="5"/>
    </row>
    <row r="22" spans="1:11" x14ac:dyDescent="0.3">
      <c r="A22" s="37" t="s">
        <v>101</v>
      </c>
      <c r="B22" s="3" t="s">
        <v>102</v>
      </c>
      <c r="C22" s="3" t="s">
        <v>288</v>
      </c>
      <c r="D22" s="3" t="s">
        <v>289</v>
      </c>
      <c r="E22" s="3">
        <v>3466101</v>
      </c>
      <c r="F22" s="3" t="s">
        <v>1335</v>
      </c>
      <c r="G22" s="3" t="s">
        <v>912</v>
      </c>
      <c r="H22" s="4">
        <v>11750</v>
      </c>
      <c r="I22" s="4">
        <v>11750</v>
      </c>
      <c r="J22" s="26">
        <v>0</v>
      </c>
      <c r="K22" s="5"/>
    </row>
    <row r="23" spans="1:11" x14ac:dyDescent="0.3">
      <c r="A23" s="37" t="s">
        <v>101</v>
      </c>
      <c r="B23" s="3" t="s">
        <v>102</v>
      </c>
      <c r="C23" s="3" t="s">
        <v>432</v>
      </c>
      <c r="D23" s="3" t="s">
        <v>433</v>
      </c>
      <c r="E23" s="3">
        <v>3466101</v>
      </c>
      <c r="F23" s="3" t="s">
        <v>1335</v>
      </c>
      <c r="G23" s="3" t="s">
        <v>912</v>
      </c>
      <c r="H23" s="4">
        <v>12333.333333299999</v>
      </c>
      <c r="I23" s="4">
        <v>12666.666666700001</v>
      </c>
      <c r="J23" s="26">
        <v>2.7027027032505702</v>
      </c>
      <c r="K23" s="5"/>
    </row>
    <row r="24" spans="1:11" x14ac:dyDescent="0.3">
      <c r="A24" s="37" t="s">
        <v>101</v>
      </c>
      <c r="B24" s="3" t="s">
        <v>102</v>
      </c>
      <c r="C24" s="3" t="s">
        <v>105</v>
      </c>
      <c r="D24" s="3" t="s">
        <v>106</v>
      </c>
      <c r="E24" s="3">
        <v>3466101</v>
      </c>
      <c r="F24" s="3" t="s">
        <v>1335</v>
      </c>
      <c r="G24" s="3" t="s">
        <v>912</v>
      </c>
      <c r="H24" s="4">
        <v>11125</v>
      </c>
      <c r="I24" s="4">
        <v>11400</v>
      </c>
      <c r="J24" s="26">
        <v>2.4719101123595433</v>
      </c>
      <c r="K24" s="5"/>
    </row>
    <row r="25" spans="1:11" x14ac:dyDescent="0.3">
      <c r="A25" s="37" t="s">
        <v>107</v>
      </c>
      <c r="B25" s="3" t="s">
        <v>108</v>
      </c>
      <c r="C25" s="3" t="s">
        <v>875</v>
      </c>
      <c r="D25" s="3" t="s">
        <v>876</v>
      </c>
      <c r="E25" s="3">
        <v>3466101</v>
      </c>
      <c r="F25" s="3" t="s">
        <v>1335</v>
      </c>
      <c r="G25" s="3" t="s">
        <v>912</v>
      </c>
      <c r="H25" s="4">
        <v>10146</v>
      </c>
      <c r="I25" s="4">
        <v>10185</v>
      </c>
      <c r="J25" s="26">
        <v>0.38438793613246869</v>
      </c>
      <c r="K25" s="5"/>
    </row>
    <row r="26" spans="1:11" x14ac:dyDescent="0.3">
      <c r="A26" s="37" t="s">
        <v>418</v>
      </c>
      <c r="B26" s="3" t="s">
        <v>419</v>
      </c>
      <c r="C26" s="3" t="s">
        <v>422</v>
      </c>
      <c r="D26" s="3" t="s">
        <v>423</v>
      </c>
      <c r="E26" s="3">
        <v>3466101</v>
      </c>
      <c r="F26" s="3" t="s">
        <v>1335</v>
      </c>
      <c r="G26" s="3" t="s">
        <v>912</v>
      </c>
      <c r="H26" s="4">
        <v>11125</v>
      </c>
      <c r="I26" s="4">
        <v>10875</v>
      </c>
      <c r="J26" s="26">
        <v>-2.2471910112359605</v>
      </c>
      <c r="K26" s="5"/>
    </row>
    <row r="27" spans="1:11" x14ac:dyDescent="0.3">
      <c r="A27" s="37" t="s">
        <v>418</v>
      </c>
      <c r="B27" s="3" t="s">
        <v>419</v>
      </c>
      <c r="C27" s="3" t="s">
        <v>829</v>
      </c>
      <c r="D27" s="3" t="s">
        <v>830</v>
      </c>
      <c r="E27" s="3">
        <v>3466101</v>
      </c>
      <c r="F27" s="3" t="s">
        <v>1335</v>
      </c>
      <c r="G27" s="3" t="s">
        <v>912</v>
      </c>
      <c r="H27" s="4">
        <v>10375</v>
      </c>
      <c r="I27" s="4">
        <v>10375</v>
      </c>
      <c r="J27" s="26">
        <v>0</v>
      </c>
      <c r="K27" s="5"/>
    </row>
    <row r="28" spans="1:11" x14ac:dyDescent="0.3">
      <c r="A28" s="37" t="s">
        <v>418</v>
      </c>
      <c r="B28" s="3" t="s">
        <v>419</v>
      </c>
      <c r="C28" s="3" t="s">
        <v>420</v>
      </c>
      <c r="D28" s="3" t="s">
        <v>421</v>
      </c>
      <c r="E28" s="3">
        <v>3466101</v>
      </c>
      <c r="F28" s="3" t="s">
        <v>1335</v>
      </c>
      <c r="G28" s="3" t="s">
        <v>912</v>
      </c>
      <c r="H28" s="4">
        <v>10800</v>
      </c>
      <c r="I28" s="4">
        <v>11350</v>
      </c>
      <c r="J28" s="26">
        <v>5.0925925925925819</v>
      </c>
      <c r="K28" s="5"/>
    </row>
    <row r="29" spans="1:11" x14ac:dyDescent="0.3">
      <c r="A29" s="37" t="s">
        <v>418</v>
      </c>
      <c r="B29" s="3" t="s">
        <v>419</v>
      </c>
      <c r="C29" s="3" t="s">
        <v>424</v>
      </c>
      <c r="D29" s="3" t="s">
        <v>425</v>
      </c>
      <c r="E29" s="3">
        <v>3466101</v>
      </c>
      <c r="F29" s="3" t="s">
        <v>1335</v>
      </c>
      <c r="G29" s="3" t="s">
        <v>912</v>
      </c>
      <c r="H29" s="4">
        <v>10675</v>
      </c>
      <c r="I29" s="4">
        <v>10675</v>
      </c>
      <c r="J29" s="26">
        <v>0</v>
      </c>
      <c r="K29" s="5"/>
    </row>
    <row r="30" spans="1:11" x14ac:dyDescent="0.3">
      <c r="A30" s="37" t="s">
        <v>219</v>
      </c>
      <c r="B30" s="3" t="s">
        <v>220</v>
      </c>
      <c r="C30" s="3" t="s">
        <v>298</v>
      </c>
      <c r="D30" s="3" t="s">
        <v>299</v>
      </c>
      <c r="E30" s="3">
        <v>3466101</v>
      </c>
      <c r="F30" s="3" t="s">
        <v>1335</v>
      </c>
      <c r="G30" s="3" t="s">
        <v>912</v>
      </c>
      <c r="H30" s="4">
        <v>11000</v>
      </c>
      <c r="I30" s="4">
        <v>11000</v>
      </c>
      <c r="J30" s="26">
        <v>0</v>
      </c>
      <c r="K30" s="5"/>
    </row>
    <row r="31" spans="1:11" x14ac:dyDescent="0.3">
      <c r="A31" s="37" t="s">
        <v>219</v>
      </c>
      <c r="B31" s="3" t="s">
        <v>220</v>
      </c>
      <c r="C31" s="3" t="s">
        <v>399</v>
      </c>
      <c r="D31" s="3" t="s">
        <v>400</v>
      </c>
      <c r="E31" s="3">
        <v>3466101</v>
      </c>
      <c r="F31" s="3" t="s">
        <v>1335</v>
      </c>
      <c r="G31" s="3" t="s">
        <v>912</v>
      </c>
      <c r="H31" s="4">
        <v>13366.666666700001</v>
      </c>
      <c r="I31" s="4">
        <v>13466.666666700001</v>
      </c>
      <c r="J31" s="26">
        <v>0.74812967580861756</v>
      </c>
      <c r="K31" s="5"/>
    </row>
    <row r="32" spans="1:11" x14ac:dyDescent="0.3">
      <c r="A32" s="37" t="s">
        <v>113</v>
      </c>
      <c r="B32" s="3" t="s">
        <v>114</v>
      </c>
      <c r="C32" s="3" t="s">
        <v>404</v>
      </c>
      <c r="D32" s="3" t="s">
        <v>405</v>
      </c>
      <c r="E32" s="3">
        <v>3466101</v>
      </c>
      <c r="F32" s="3" t="s">
        <v>1335</v>
      </c>
      <c r="G32" s="3" t="s">
        <v>912</v>
      </c>
      <c r="H32" s="4">
        <v>11250</v>
      </c>
      <c r="I32" s="4">
        <v>11500</v>
      </c>
      <c r="J32" s="26">
        <v>2.2222222222222143</v>
      </c>
      <c r="K32" s="5"/>
    </row>
    <row r="33" spans="1:11" x14ac:dyDescent="0.3">
      <c r="A33" s="37" t="s">
        <v>113</v>
      </c>
      <c r="B33" s="3" t="s">
        <v>114</v>
      </c>
      <c r="C33" s="3" t="s">
        <v>115</v>
      </c>
      <c r="D33" s="3" t="s">
        <v>116</v>
      </c>
      <c r="E33" s="3">
        <v>3466101</v>
      </c>
      <c r="F33" s="3" t="s">
        <v>1335</v>
      </c>
      <c r="G33" s="3" t="s">
        <v>912</v>
      </c>
      <c r="H33" s="4">
        <v>11100</v>
      </c>
      <c r="I33" s="4">
        <v>11200</v>
      </c>
      <c r="J33" s="26">
        <v>0.9009009009008917</v>
      </c>
      <c r="K33" s="5"/>
    </row>
    <row r="34" spans="1:11" x14ac:dyDescent="0.3">
      <c r="A34" s="37" t="s">
        <v>453</v>
      </c>
      <c r="B34" s="3" t="s">
        <v>262</v>
      </c>
      <c r="C34" s="3" t="s">
        <v>456</v>
      </c>
      <c r="D34" s="3" t="s">
        <v>457</v>
      </c>
      <c r="E34" s="3">
        <v>3466101</v>
      </c>
      <c r="F34" s="3" t="s">
        <v>1335</v>
      </c>
      <c r="G34" s="3" t="s">
        <v>912</v>
      </c>
      <c r="H34" s="4">
        <v>11240</v>
      </c>
      <c r="I34" s="4">
        <v>11150</v>
      </c>
      <c r="J34" s="26">
        <v>-0.80071174377224219</v>
      </c>
      <c r="K34" s="5"/>
    </row>
    <row r="35" spans="1:11" x14ac:dyDescent="0.3">
      <c r="A35" s="37" t="s">
        <v>453</v>
      </c>
      <c r="B35" s="3" t="s">
        <v>262</v>
      </c>
      <c r="C35" s="3" t="s">
        <v>454</v>
      </c>
      <c r="D35" s="3" t="s">
        <v>455</v>
      </c>
      <c r="E35" s="3">
        <v>3466101</v>
      </c>
      <c r="F35" s="3" t="s">
        <v>1335</v>
      </c>
      <c r="G35" s="3" t="s">
        <v>912</v>
      </c>
      <c r="H35" s="4">
        <v>9650</v>
      </c>
      <c r="I35" s="4">
        <v>9700</v>
      </c>
      <c r="J35" s="26">
        <v>0.51813471502590858</v>
      </c>
      <c r="K35" s="5"/>
    </row>
    <row r="36" spans="1:11" x14ac:dyDescent="0.3">
      <c r="A36" s="37" t="s">
        <v>453</v>
      </c>
      <c r="B36" s="3" t="s">
        <v>262</v>
      </c>
      <c r="C36" s="3" t="s">
        <v>479</v>
      </c>
      <c r="D36" s="3" t="s">
        <v>480</v>
      </c>
      <c r="E36" s="3">
        <v>3466101</v>
      </c>
      <c r="F36" s="3" t="s">
        <v>1335</v>
      </c>
      <c r="G36" s="3" t="s">
        <v>912</v>
      </c>
      <c r="H36" s="4">
        <v>11250</v>
      </c>
      <c r="I36" s="4">
        <v>11250</v>
      </c>
      <c r="J36" s="26">
        <v>0</v>
      </c>
      <c r="K36" s="5"/>
    </row>
    <row r="37" spans="1:11" x14ac:dyDescent="0.3">
      <c r="A37" s="37" t="s">
        <v>117</v>
      </c>
      <c r="B37" s="3" t="s">
        <v>118</v>
      </c>
      <c r="C37" s="3" t="s">
        <v>733</v>
      </c>
      <c r="D37" s="3" t="s">
        <v>734</v>
      </c>
      <c r="E37" s="3">
        <v>3466101</v>
      </c>
      <c r="F37" s="3" t="s">
        <v>1335</v>
      </c>
      <c r="G37" s="3" t="s">
        <v>912</v>
      </c>
      <c r="H37" s="4">
        <v>10575</v>
      </c>
      <c r="I37" s="4">
        <v>10575</v>
      </c>
      <c r="J37" s="26">
        <v>0</v>
      </c>
      <c r="K37" s="5"/>
    </row>
    <row r="38" spans="1:11" x14ac:dyDescent="0.3">
      <c r="A38" s="37" t="s">
        <v>117</v>
      </c>
      <c r="B38" s="3" t="s">
        <v>118</v>
      </c>
      <c r="C38" s="3" t="s">
        <v>123</v>
      </c>
      <c r="D38" s="3" t="s">
        <v>124</v>
      </c>
      <c r="E38" s="3">
        <v>3466101</v>
      </c>
      <c r="F38" s="3" t="s">
        <v>1335</v>
      </c>
      <c r="G38" s="3" t="s">
        <v>912</v>
      </c>
      <c r="H38" s="4">
        <v>11950</v>
      </c>
      <c r="I38" s="4">
        <v>11650</v>
      </c>
      <c r="J38" s="26">
        <v>-2.5104602510460206</v>
      </c>
      <c r="K38" s="5"/>
    </row>
    <row r="39" spans="1:11" x14ac:dyDescent="0.3">
      <c r="A39" s="37" t="s">
        <v>117</v>
      </c>
      <c r="B39" s="3" t="s">
        <v>118</v>
      </c>
      <c r="C39" s="3" t="s">
        <v>125</v>
      </c>
      <c r="D39" s="3" t="s">
        <v>126</v>
      </c>
      <c r="E39" s="3">
        <v>3466101</v>
      </c>
      <c r="F39" s="3" t="s">
        <v>1335</v>
      </c>
      <c r="G39" s="3" t="s">
        <v>912</v>
      </c>
      <c r="H39" s="4">
        <v>11333.333333299999</v>
      </c>
      <c r="I39" s="4">
        <v>11500</v>
      </c>
      <c r="J39" s="26">
        <v>1.4705882355925626</v>
      </c>
      <c r="K39" s="5"/>
    </row>
    <row r="40" spans="1:11" x14ac:dyDescent="0.3">
      <c r="A40" s="37" t="s">
        <v>117</v>
      </c>
      <c r="B40" s="3" t="s">
        <v>118</v>
      </c>
      <c r="C40" s="3" t="s">
        <v>127</v>
      </c>
      <c r="D40" s="3" t="s">
        <v>128</v>
      </c>
      <c r="E40" s="3">
        <v>3466101</v>
      </c>
      <c r="F40" s="3" t="s">
        <v>1335</v>
      </c>
      <c r="G40" s="3" t="s">
        <v>912</v>
      </c>
      <c r="H40" s="4">
        <v>10300</v>
      </c>
      <c r="I40" s="4">
        <v>10300</v>
      </c>
      <c r="J40" s="26">
        <v>0</v>
      </c>
      <c r="K40" s="5"/>
    </row>
    <row r="41" spans="1:11" x14ac:dyDescent="0.3">
      <c r="A41" s="37" t="s">
        <v>117</v>
      </c>
      <c r="B41" s="3" t="s">
        <v>118</v>
      </c>
      <c r="C41" s="3" t="s">
        <v>129</v>
      </c>
      <c r="D41" s="3" t="s">
        <v>130</v>
      </c>
      <c r="E41" s="3">
        <v>3466101</v>
      </c>
      <c r="F41" s="3" t="s">
        <v>1335</v>
      </c>
      <c r="G41" s="3" t="s">
        <v>912</v>
      </c>
      <c r="H41" s="4">
        <v>11100</v>
      </c>
      <c r="I41" s="4">
        <v>11200</v>
      </c>
      <c r="J41" s="26">
        <v>0.9009009009008917</v>
      </c>
      <c r="K41" s="5"/>
    </row>
    <row r="42" spans="1:11" x14ac:dyDescent="0.3">
      <c r="A42" s="37" t="s">
        <v>117</v>
      </c>
      <c r="B42" s="3" t="s">
        <v>118</v>
      </c>
      <c r="C42" s="3" t="s">
        <v>304</v>
      </c>
      <c r="D42" s="3" t="s">
        <v>305</v>
      </c>
      <c r="E42" s="3">
        <v>3466101</v>
      </c>
      <c r="F42" s="3" t="s">
        <v>1335</v>
      </c>
      <c r="G42" s="3" t="s">
        <v>912</v>
      </c>
      <c r="H42" s="4">
        <v>10845</v>
      </c>
      <c r="I42" s="4">
        <v>11230</v>
      </c>
      <c r="J42" s="26">
        <v>3.5500230520977505</v>
      </c>
      <c r="K42" s="5"/>
    </row>
    <row r="43" spans="1:11" x14ac:dyDescent="0.3">
      <c r="A43" s="37" t="s">
        <v>117</v>
      </c>
      <c r="B43" s="3" t="s">
        <v>118</v>
      </c>
      <c r="C43" s="3" t="s">
        <v>577</v>
      </c>
      <c r="D43" s="3" t="s">
        <v>578</v>
      </c>
      <c r="E43" s="3">
        <v>3466101</v>
      </c>
      <c r="F43" s="3" t="s">
        <v>1335</v>
      </c>
      <c r="G43" s="3" t="s">
        <v>912</v>
      </c>
      <c r="H43" s="4">
        <v>11000</v>
      </c>
      <c r="I43" s="4">
        <v>11000</v>
      </c>
      <c r="J43" s="26">
        <v>0</v>
      </c>
      <c r="K43" s="5"/>
    </row>
    <row r="44" spans="1:11" x14ac:dyDescent="0.3">
      <c r="A44" s="37" t="s">
        <v>117</v>
      </c>
      <c r="B44" s="3" t="s">
        <v>118</v>
      </c>
      <c r="C44" s="3" t="s">
        <v>1076</v>
      </c>
      <c r="D44" s="3" t="s">
        <v>1077</v>
      </c>
      <c r="E44" s="3">
        <v>3466101</v>
      </c>
      <c r="F44" s="3" t="s">
        <v>1335</v>
      </c>
      <c r="G44" s="3" t="s">
        <v>912</v>
      </c>
      <c r="H44" s="4" t="s">
        <v>93</v>
      </c>
      <c r="I44" s="4">
        <v>12833.333333299999</v>
      </c>
      <c r="J44" s="26" t="s">
        <v>93</v>
      </c>
      <c r="K44" s="5"/>
    </row>
    <row r="45" spans="1:11" x14ac:dyDescent="0.3">
      <c r="A45" s="37" t="s">
        <v>117</v>
      </c>
      <c r="B45" s="3" t="s">
        <v>118</v>
      </c>
      <c r="C45" s="3" t="s">
        <v>259</v>
      </c>
      <c r="D45" s="3" t="s">
        <v>260</v>
      </c>
      <c r="E45" s="3">
        <v>3466101</v>
      </c>
      <c r="F45" s="3" t="s">
        <v>1335</v>
      </c>
      <c r="G45" s="3" t="s">
        <v>912</v>
      </c>
      <c r="H45" s="4">
        <v>10083.333333299999</v>
      </c>
      <c r="I45" s="4">
        <v>10083.333333299999</v>
      </c>
      <c r="J45" s="26">
        <v>0</v>
      </c>
      <c r="K45" s="5"/>
    </row>
    <row r="46" spans="1:11" x14ac:dyDescent="0.3">
      <c r="A46" s="37" t="s">
        <v>141</v>
      </c>
      <c r="B46" s="3" t="s">
        <v>142</v>
      </c>
      <c r="C46" s="3" t="s">
        <v>209</v>
      </c>
      <c r="D46" s="3" t="s">
        <v>210</v>
      </c>
      <c r="E46" s="3">
        <v>3466101</v>
      </c>
      <c r="F46" s="3" t="s">
        <v>1335</v>
      </c>
      <c r="G46" s="3" t="s">
        <v>912</v>
      </c>
      <c r="H46" s="4">
        <v>10850</v>
      </c>
      <c r="I46" s="4">
        <v>10850</v>
      </c>
      <c r="J46" s="26">
        <v>0</v>
      </c>
      <c r="K46" s="5"/>
    </row>
    <row r="47" spans="1:11" x14ac:dyDescent="0.3">
      <c r="A47" s="37" t="s">
        <v>141</v>
      </c>
      <c r="B47" s="3" t="s">
        <v>142</v>
      </c>
      <c r="C47" s="3" t="s">
        <v>370</v>
      </c>
      <c r="D47" s="3" t="s">
        <v>371</v>
      </c>
      <c r="E47" s="3">
        <v>3466101</v>
      </c>
      <c r="F47" s="3" t="s">
        <v>1335</v>
      </c>
      <c r="G47" s="3" t="s">
        <v>912</v>
      </c>
      <c r="H47" s="4">
        <v>10875</v>
      </c>
      <c r="I47" s="4">
        <v>10500</v>
      </c>
      <c r="J47" s="26">
        <v>-3.4482758620689613</v>
      </c>
      <c r="K47" s="5"/>
    </row>
    <row r="48" spans="1:11" x14ac:dyDescent="0.3">
      <c r="A48" s="37" t="s">
        <v>141</v>
      </c>
      <c r="B48" s="3" t="s">
        <v>142</v>
      </c>
      <c r="C48" s="3" t="s">
        <v>143</v>
      </c>
      <c r="D48" s="3" t="s">
        <v>144</v>
      </c>
      <c r="E48" s="3">
        <v>3466101</v>
      </c>
      <c r="F48" s="3" t="s">
        <v>1335</v>
      </c>
      <c r="G48" s="3" t="s">
        <v>912</v>
      </c>
      <c r="H48" s="4">
        <v>11000</v>
      </c>
      <c r="I48" s="4">
        <v>10666.666666700001</v>
      </c>
      <c r="J48" s="26">
        <v>-3.0303030299999922</v>
      </c>
      <c r="K48" s="5"/>
    </row>
    <row r="49" spans="1:11" x14ac:dyDescent="0.3">
      <c r="A49" s="37" t="s">
        <v>141</v>
      </c>
      <c r="B49" s="3" t="s">
        <v>142</v>
      </c>
      <c r="C49" s="3" t="s">
        <v>383</v>
      </c>
      <c r="D49" s="3" t="s">
        <v>384</v>
      </c>
      <c r="E49" s="3">
        <v>3466101</v>
      </c>
      <c r="F49" s="3" t="s">
        <v>1335</v>
      </c>
      <c r="G49" s="3" t="s">
        <v>912</v>
      </c>
      <c r="H49" s="4">
        <v>11625</v>
      </c>
      <c r="I49" s="4">
        <v>11625</v>
      </c>
      <c r="J49" s="26">
        <v>0</v>
      </c>
      <c r="K49" s="5"/>
    </row>
    <row r="50" spans="1:11" x14ac:dyDescent="0.3">
      <c r="A50" s="37" t="s">
        <v>141</v>
      </c>
      <c r="B50" s="3" t="s">
        <v>142</v>
      </c>
      <c r="C50" s="3" t="s">
        <v>186</v>
      </c>
      <c r="D50" s="3" t="s">
        <v>187</v>
      </c>
      <c r="E50" s="3">
        <v>3466101</v>
      </c>
      <c r="F50" s="3" t="s">
        <v>1335</v>
      </c>
      <c r="G50" s="3" t="s">
        <v>912</v>
      </c>
      <c r="H50" s="4">
        <v>10300</v>
      </c>
      <c r="I50" s="4">
        <v>10300</v>
      </c>
      <c r="J50" s="26">
        <v>0</v>
      </c>
      <c r="K50" s="5"/>
    </row>
    <row r="51" spans="1:11" x14ac:dyDescent="0.3">
      <c r="A51" s="37" t="s">
        <v>141</v>
      </c>
      <c r="B51" s="3" t="s">
        <v>142</v>
      </c>
      <c r="C51" s="3" t="s">
        <v>212</v>
      </c>
      <c r="D51" s="3" t="s">
        <v>213</v>
      </c>
      <c r="E51" s="3">
        <v>3466101</v>
      </c>
      <c r="F51" s="3" t="s">
        <v>1335</v>
      </c>
      <c r="G51" s="3" t="s">
        <v>912</v>
      </c>
      <c r="H51" s="4">
        <v>11933.333333299999</v>
      </c>
      <c r="I51" s="4">
        <v>11933.333333299999</v>
      </c>
      <c r="J51" s="26">
        <v>0</v>
      </c>
      <c r="K51" s="5"/>
    </row>
    <row r="52" spans="1:11" x14ac:dyDescent="0.3">
      <c r="A52" s="37" t="s">
        <v>145</v>
      </c>
      <c r="B52" s="3" t="s">
        <v>146</v>
      </c>
      <c r="C52" s="3" t="s">
        <v>880</v>
      </c>
      <c r="D52" s="3" t="s">
        <v>881</v>
      </c>
      <c r="E52" s="3">
        <v>3466101</v>
      </c>
      <c r="F52" s="3" t="s">
        <v>1335</v>
      </c>
      <c r="G52" s="3" t="s">
        <v>912</v>
      </c>
      <c r="H52" s="4">
        <v>11350</v>
      </c>
      <c r="I52" s="4">
        <v>12000</v>
      </c>
      <c r="J52" s="26">
        <v>5.7268722466960353</v>
      </c>
      <c r="K52" s="5"/>
    </row>
    <row r="53" spans="1:11" x14ac:dyDescent="0.3">
      <c r="A53" s="37" t="s">
        <v>145</v>
      </c>
      <c r="B53" s="3" t="s">
        <v>146</v>
      </c>
      <c r="C53" s="3" t="s">
        <v>877</v>
      </c>
      <c r="D53" s="3" t="s">
        <v>878</v>
      </c>
      <c r="E53" s="3">
        <v>3466101</v>
      </c>
      <c r="F53" s="3" t="s">
        <v>1335</v>
      </c>
      <c r="G53" s="3" t="s">
        <v>912</v>
      </c>
      <c r="H53" s="4">
        <v>12000</v>
      </c>
      <c r="I53" s="4">
        <v>12000</v>
      </c>
      <c r="J53" s="26">
        <v>0</v>
      </c>
      <c r="K53" s="5"/>
    </row>
    <row r="54" spans="1:11" x14ac:dyDescent="0.3">
      <c r="A54" s="37" t="s">
        <v>310</v>
      </c>
      <c r="B54" s="3" t="s">
        <v>311</v>
      </c>
      <c r="C54" s="3" t="s">
        <v>314</v>
      </c>
      <c r="D54" s="3" t="s">
        <v>315</v>
      </c>
      <c r="E54" s="3">
        <v>3466101</v>
      </c>
      <c r="F54" s="3" t="s">
        <v>1335</v>
      </c>
      <c r="G54" s="3" t="s">
        <v>912</v>
      </c>
      <c r="H54" s="4">
        <v>10375</v>
      </c>
      <c r="I54" s="4">
        <v>10725</v>
      </c>
      <c r="J54" s="26">
        <v>3.3734939759036076</v>
      </c>
      <c r="K54" s="5"/>
    </row>
    <row r="55" spans="1:11" x14ac:dyDescent="0.3">
      <c r="A55" s="37" t="s">
        <v>310</v>
      </c>
      <c r="B55" s="3" t="s">
        <v>311</v>
      </c>
      <c r="C55" s="3" t="s">
        <v>312</v>
      </c>
      <c r="D55" s="3" t="s">
        <v>313</v>
      </c>
      <c r="E55" s="3">
        <v>3466101</v>
      </c>
      <c r="F55" s="3" t="s">
        <v>1335</v>
      </c>
      <c r="G55" s="3" t="s">
        <v>912</v>
      </c>
      <c r="H55" s="4">
        <v>10675</v>
      </c>
      <c r="I55" s="4">
        <v>10550</v>
      </c>
      <c r="J55" s="26">
        <v>-1.1709601873536313</v>
      </c>
      <c r="K55" s="5"/>
    </row>
    <row r="56" spans="1:11" x14ac:dyDescent="0.3">
      <c r="A56" s="37" t="s">
        <v>310</v>
      </c>
      <c r="B56" s="3" t="s">
        <v>311</v>
      </c>
      <c r="C56" s="3" t="s">
        <v>573</v>
      </c>
      <c r="D56" s="3" t="s">
        <v>574</v>
      </c>
      <c r="E56" s="3">
        <v>3466101</v>
      </c>
      <c r="F56" s="3" t="s">
        <v>1335</v>
      </c>
      <c r="G56" s="3" t="s">
        <v>912</v>
      </c>
      <c r="H56" s="4">
        <v>11500</v>
      </c>
      <c r="I56" s="4">
        <v>11250</v>
      </c>
      <c r="J56" s="26">
        <v>-2.1739130434782594</v>
      </c>
      <c r="K56" s="5"/>
    </row>
    <row r="57" spans="1:11" x14ac:dyDescent="0.3">
      <c r="A57" s="37" t="s">
        <v>223</v>
      </c>
      <c r="B57" s="3" t="s">
        <v>224</v>
      </c>
      <c r="C57" s="3" t="s">
        <v>225</v>
      </c>
      <c r="D57" s="3" t="s">
        <v>226</v>
      </c>
      <c r="E57" s="3">
        <v>3466101</v>
      </c>
      <c r="F57" s="3" t="s">
        <v>1335</v>
      </c>
      <c r="G57" s="3" t="s">
        <v>912</v>
      </c>
      <c r="H57" s="4">
        <v>9800</v>
      </c>
      <c r="I57" s="4">
        <v>9900</v>
      </c>
      <c r="J57" s="26">
        <v>1.0204081632652962</v>
      </c>
      <c r="K57" s="5"/>
    </row>
    <row r="58" spans="1:11" x14ac:dyDescent="0.3">
      <c r="A58" s="37" t="s">
        <v>223</v>
      </c>
      <c r="B58" s="3" t="s">
        <v>224</v>
      </c>
      <c r="C58" s="3" t="s">
        <v>434</v>
      </c>
      <c r="D58" s="3" t="s">
        <v>435</v>
      </c>
      <c r="E58" s="3">
        <v>3466101</v>
      </c>
      <c r="F58" s="3" t="s">
        <v>1335</v>
      </c>
      <c r="G58" s="3" t="s">
        <v>912</v>
      </c>
      <c r="H58" s="4">
        <v>10625</v>
      </c>
      <c r="I58" s="4">
        <v>10500</v>
      </c>
      <c r="J58" s="26">
        <v>-1.1764705882352899</v>
      </c>
      <c r="K58" s="5"/>
    </row>
    <row r="59" spans="1:11" x14ac:dyDescent="0.3">
      <c r="A59" s="37" t="s">
        <v>223</v>
      </c>
      <c r="B59" s="3" t="s">
        <v>224</v>
      </c>
      <c r="C59" s="3" t="s">
        <v>261</v>
      </c>
      <c r="D59" s="3" t="s">
        <v>262</v>
      </c>
      <c r="E59" s="3">
        <v>3466101</v>
      </c>
      <c r="F59" s="3" t="s">
        <v>1335</v>
      </c>
      <c r="G59" s="3" t="s">
        <v>912</v>
      </c>
      <c r="H59" s="4">
        <v>10200</v>
      </c>
      <c r="I59" s="4">
        <v>10200</v>
      </c>
      <c r="J59" s="26">
        <v>0</v>
      </c>
      <c r="K59" s="5"/>
    </row>
    <row r="60" spans="1:11" x14ac:dyDescent="0.3">
      <c r="A60" s="37" t="s">
        <v>223</v>
      </c>
      <c r="B60" s="3" t="s">
        <v>224</v>
      </c>
      <c r="C60" s="3" t="s">
        <v>1101</v>
      </c>
      <c r="D60" s="3" t="s">
        <v>1102</v>
      </c>
      <c r="E60" s="3">
        <v>3466101</v>
      </c>
      <c r="F60" s="3" t="s">
        <v>1335</v>
      </c>
      <c r="G60" s="3" t="s">
        <v>912</v>
      </c>
      <c r="H60" s="4">
        <v>9500</v>
      </c>
      <c r="I60" s="4">
        <v>9500</v>
      </c>
      <c r="J60" s="26">
        <v>0</v>
      </c>
      <c r="K60" s="5"/>
    </row>
    <row r="61" spans="1:11" x14ac:dyDescent="0.3">
      <c r="A61" s="37" t="s">
        <v>223</v>
      </c>
      <c r="B61" s="3" t="s">
        <v>224</v>
      </c>
      <c r="C61" s="3" t="s">
        <v>263</v>
      </c>
      <c r="D61" s="3" t="s">
        <v>264</v>
      </c>
      <c r="E61" s="3">
        <v>3466101</v>
      </c>
      <c r="F61" s="3" t="s">
        <v>1335</v>
      </c>
      <c r="G61" s="3" t="s">
        <v>912</v>
      </c>
      <c r="H61" s="4">
        <v>10050</v>
      </c>
      <c r="I61" s="4">
        <v>10300</v>
      </c>
      <c r="J61" s="26">
        <v>2.4875621890547261</v>
      </c>
      <c r="K61" s="5"/>
    </row>
    <row r="62" spans="1:11" x14ac:dyDescent="0.3">
      <c r="A62" s="37" t="s">
        <v>223</v>
      </c>
      <c r="B62" s="3" t="s">
        <v>224</v>
      </c>
      <c r="C62" s="3" t="s">
        <v>265</v>
      </c>
      <c r="D62" s="3" t="s">
        <v>266</v>
      </c>
      <c r="E62" s="3">
        <v>3466101</v>
      </c>
      <c r="F62" s="3" t="s">
        <v>1335</v>
      </c>
      <c r="G62" s="3" t="s">
        <v>912</v>
      </c>
      <c r="H62" s="4">
        <v>10666.666666700001</v>
      </c>
      <c r="I62" s="4">
        <v>10666.666666700001</v>
      </c>
      <c r="J62" s="26">
        <v>0</v>
      </c>
      <c r="K62" s="5"/>
    </row>
    <row r="63" spans="1:11" x14ac:dyDescent="0.3">
      <c r="A63" s="37" t="s">
        <v>223</v>
      </c>
      <c r="B63" s="3" t="s">
        <v>224</v>
      </c>
      <c r="C63" s="3" t="s">
        <v>269</v>
      </c>
      <c r="D63" s="3" t="s">
        <v>270</v>
      </c>
      <c r="E63" s="3">
        <v>3466101</v>
      </c>
      <c r="F63" s="3" t="s">
        <v>1335</v>
      </c>
      <c r="G63" s="3" t="s">
        <v>912</v>
      </c>
      <c r="H63" s="4">
        <v>10500</v>
      </c>
      <c r="I63" s="4">
        <v>10500</v>
      </c>
      <c r="J63" s="26">
        <v>0</v>
      </c>
      <c r="K63" s="5"/>
    </row>
    <row r="64" spans="1:11" x14ac:dyDescent="0.3">
      <c r="A64" s="37" t="s">
        <v>316</v>
      </c>
      <c r="B64" s="3" t="s">
        <v>317</v>
      </c>
      <c r="C64" s="3" t="s">
        <v>318</v>
      </c>
      <c r="D64" s="3" t="s">
        <v>319</v>
      </c>
      <c r="E64" s="3">
        <v>3466101</v>
      </c>
      <c r="F64" s="3" t="s">
        <v>1335</v>
      </c>
      <c r="G64" s="3" t="s">
        <v>912</v>
      </c>
      <c r="H64" s="4">
        <v>10800</v>
      </c>
      <c r="I64" s="4">
        <v>10866.666666700001</v>
      </c>
      <c r="J64" s="26">
        <v>0.61728395092592869</v>
      </c>
      <c r="K64" s="5"/>
    </row>
    <row r="65" spans="1:11" x14ac:dyDescent="0.3">
      <c r="A65" s="37" t="s">
        <v>316</v>
      </c>
      <c r="B65" s="3" t="s">
        <v>317</v>
      </c>
      <c r="C65" s="3" t="s">
        <v>517</v>
      </c>
      <c r="D65" s="3" t="s">
        <v>518</v>
      </c>
      <c r="E65" s="3">
        <v>3466101</v>
      </c>
      <c r="F65" s="3" t="s">
        <v>1335</v>
      </c>
      <c r="G65" s="3" t="s">
        <v>912</v>
      </c>
      <c r="H65" s="4">
        <v>11500</v>
      </c>
      <c r="I65" s="4">
        <v>11500</v>
      </c>
      <c r="J65" s="26">
        <v>0</v>
      </c>
      <c r="K65" s="5"/>
    </row>
    <row r="66" spans="1:11" x14ac:dyDescent="0.3">
      <c r="A66" s="37" t="s">
        <v>316</v>
      </c>
      <c r="B66" s="3" t="s">
        <v>317</v>
      </c>
      <c r="C66" s="3" t="s">
        <v>391</v>
      </c>
      <c r="D66" s="3" t="s">
        <v>392</v>
      </c>
      <c r="E66" s="3">
        <v>3466101</v>
      </c>
      <c r="F66" s="3" t="s">
        <v>1335</v>
      </c>
      <c r="G66" s="3" t="s">
        <v>912</v>
      </c>
      <c r="H66" s="4">
        <v>9750</v>
      </c>
      <c r="I66" s="4">
        <v>10250</v>
      </c>
      <c r="J66" s="26">
        <v>5.1282051282051322</v>
      </c>
      <c r="K66" s="5"/>
    </row>
    <row r="67" spans="1:11" x14ac:dyDescent="0.3">
      <c r="A67" s="37" t="s">
        <v>316</v>
      </c>
      <c r="B67" s="3" t="s">
        <v>317</v>
      </c>
      <c r="C67" s="3" t="s">
        <v>347</v>
      </c>
      <c r="D67" s="3" t="s">
        <v>348</v>
      </c>
      <c r="E67" s="3">
        <v>3466101</v>
      </c>
      <c r="F67" s="3" t="s">
        <v>1335</v>
      </c>
      <c r="G67" s="3" t="s">
        <v>912</v>
      </c>
      <c r="H67" s="4">
        <v>9833.3333332999991</v>
      </c>
      <c r="I67" s="4">
        <v>9833.3333332999991</v>
      </c>
      <c r="J67" s="26">
        <v>0</v>
      </c>
      <c r="K67" s="5"/>
    </row>
    <row r="68" spans="1:11" x14ac:dyDescent="0.3">
      <c r="A68" s="37" t="s">
        <v>167</v>
      </c>
      <c r="B68" s="3" t="s">
        <v>168</v>
      </c>
      <c r="C68" s="3" t="s">
        <v>169</v>
      </c>
      <c r="D68" s="3" t="s">
        <v>170</v>
      </c>
      <c r="E68" s="3">
        <v>3466101</v>
      </c>
      <c r="F68" s="3" t="s">
        <v>1335</v>
      </c>
      <c r="G68" s="3" t="s">
        <v>912</v>
      </c>
      <c r="H68" s="4">
        <v>11250</v>
      </c>
      <c r="I68" s="4">
        <v>11175</v>
      </c>
      <c r="J68" s="26">
        <v>-0.66666666666667096</v>
      </c>
      <c r="K68" s="5"/>
    </row>
    <row r="69" spans="1:11" x14ac:dyDescent="0.3">
      <c r="A69" s="37" t="s">
        <v>167</v>
      </c>
      <c r="B69" s="3" t="s">
        <v>168</v>
      </c>
      <c r="C69" s="3" t="s">
        <v>372</v>
      </c>
      <c r="D69" s="3" t="s">
        <v>241</v>
      </c>
      <c r="E69" s="3">
        <v>3466101</v>
      </c>
      <c r="F69" s="3" t="s">
        <v>1335</v>
      </c>
      <c r="G69" s="3" t="s">
        <v>912</v>
      </c>
      <c r="H69" s="4">
        <v>10500</v>
      </c>
      <c r="I69" s="4">
        <v>10875</v>
      </c>
      <c r="J69" s="26">
        <v>3.5714285714285809</v>
      </c>
      <c r="K69" s="5"/>
    </row>
    <row r="70" spans="1:11" x14ac:dyDescent="0.3">
      <c r="A70" s="37" t="s">
        <v>167</v>
      </c>
      <c r="B70" s="3" t="s">
        <v>168</v>
      </c>
      <c r="C70" s="3" t="s">
        <v>458</v>
      </c>
      <c r="D70" s="3" t="s">
        <v>459</v>
      </c>
      <c r="E70" s="3">
        <v>3466101</v>
      </c>
      <c r="F70" s="3" t="s">
        <v>1335</v>
      </c>
      <c r="G70" s="3" t="s">
        <v>912</v>
      </c>
      <c r="H70" s="4">
        <v>11000</v>
      </c>
      <c r="I70" s="4">
        <v>11000</v>
      </c>
      <c r="J70" s="26">
        <v>0</v>
      </c>
      <c r="K70" s="5"/>
    </row>
    <row r="71" spans="1:11" x14ac:dyDescent="0.3">
      <c r="A71" s="37" t="s">
        <v>167</v>
      </c>
      <c r="B71" s="3" t="s">
        <v>168</v>
      </c>
      <c r="C71" s="3" t="s">
        <v>460</v>
      </c>
      <c r="D71" s="3" t="s">
        <v>461</v>
      </c>
      <c r="E71" s="3">
        <v>3466101</v>
      </c>
      <c r="F71" s="3" t="s">
        <v>1335</v>
      </c>
      <c r="G71" s="3" t="s">
        <v>912</v>
      </c>
      <c r="H71" s="4">
        <v>10500</v>
      </c>
      <c r="I71" s="4">
        <v>10500</v>
      </c>
      <c r="J71" s="26">
        <v>0</v>
      </c>
      <c r="K71" s="5"/>
    </row>
    <row r="72" spans="1:11" x14ac:dyDescent="0.3">
      <c r="A72" s="37" t="s">
        <v>167</v>
      </c>
      <c r="B72" s="3" t="s">
        <v>168</v>
      </c>
      <c r="C72" s="3" t="s">
        <v>519</v>
      </c>
      <c r="D72" s="3" t="s">
        <v>520</v>
      </c>
      <c r="E72" s="3">
        <v>3466101</v>
      </c>
      <c r="F72" s="3" t="s">
        <v>1335</v>
      </c>
      <c r="G72" s="3" t="s">
        <v>912</v>
      </c>
      <c r="H72" s="4">
        <v>10500</v>
      </c>
      <c r="I72" s="4">
        <v>11000</v>
      </c>
      <c r="J72" s="26">
        <v>4.7619047619047672</v>
      </c>
      <c r="K72" s="5"/>
    </row>
    <row r="73" spans="1:11" x14ac:dyDescent="0.3">
      <c r="A73" s="37" t="s">
        <v>167</v>
      </c>
      <c r="B73" s="3" t="s">
        <v>168</v>
      </c>
      <c r="C73" s="3" t="s">
        <v>229</v>
      </c>
      <c r="D73" s="3" t="s">
        <v>230</v>
      </c>
      <c r="E73" s="3">
        <v>3466101</v>
      </c>
      <c r="F73" s="3" t="s">
        <v>1335</v>
      </c>
      <c r="G73" s="3" t="s">
        <v>912</v>
      </c>
      <c r="H73" s="4">
        <v>10833.333333299999</v>
      </c>
      <c r="I73" s="4">
        <v>10833.333333299999</v>
      </c>
      <c r="J73" s="26">
        <v>0</v>
      </c>
      <c r="K73" s="5"/>
    </row>
    <row r="74" spans="1:11" x14ac:dyDescent="0.3">
      <c r="A74" s="37" t="s">
        <v>167</v>
      </c>
      <c r="B74" s="3" t="s">
        <v>168</v>
      </c>
      <c r="C74" s="3" t="s">
        <v>462</v>
      </c>
      <c r="D74" s="3" t="s">
        <v>463</v>
      </c>
      <c r="E74" s="3">
        <v>3466101</v>
      </c>
      <c r="F74" s="3" t="s">
        <v>1335</v>
      </c>
      <c r="G74" s="3" t="s">
        <v>912</v>
      </c>
      <c r="H74" s="4">
        <v>10375</v>
      </c>
      <c r="I74" s="4">
        <v>10450</v>
      </c>
      <c r="J74" s="26">
        <v>0.72289156626506035</v>
      </c>
      <c r="K74" s="5"/>
    </row>
    <row r="75" spans="1:11" x14ac:dyDescent="0.3">
      <c r="A75" s="37" t="s">
        <v>167</v>
      </c>
      <c r="B75" s="3" t="s">
        <v>168</v>
      </c>
      <c r="C75" s="3" t="s">
        <v>326</v>
      </c>
      <c r="D75" s="3" t="s">
        <v>84</v>
      </c>
      <c r="E75" s="3">
        <v>3466101</v>
      </c>
      <c r="F75" s="3" t="s">
        <v>1335</v>
      </c>
      <c r="G75" s="3" t="s">
        <v>912</v>
      </c>
      <c r="H75" s="4" t="s">
        <v>93</v>
      </c>
      <c r="I75" s="4">
        <v>11500</v>
      </c>
      <c r="J75" s="26" t="s">
        <v>93</v>
      </c>
      <c r="K75" s="5"/>
    </row>
    <row r="76" spans="1:11" x14ac:dyDescent="0.3">
      <c r="A76" s="37" t="s">
        <v>167</v>
      </c>
      <c r="B76" s="3" t="s">
        <v>168</v>
      </c>
      <c r="C76" s="3" t="s">
        <v>327</v>
      </c>
      <c r="D76" s="3" t="s">
        <v>328</v>
      </c>
      <c r="E76" s="3">
        <v>3466101</v>
      </c>
      <c r="F76" s="3" t="s">
        <v>1335</v>
      </c>
      <c r="G76" s="3" t="s">
        <v>912</v>
      </c>
      <c r="H76" s="4">
        <v>9250</v>
      </c>
      <c r="I76" s="4">
        <v>9250</v>
      </c>
      <c r="J76" s="26">
        <v>0</v>
      </c>
      <c r="K76" s="5"/>
    </row>
    <row r="77" spans="1:11" x14ac:dyDescent="0.3">
      <c r="A77" s="37" t="s">
        <v>167</v>
      </c>
      <c r="B77" s="3" t="s">
        <v>168</v>
      </c>
      <c r="C77" s="3" t="s">
        <v>375</v>
      </c>
      <c r="D77" s="3" t="s">
        <v>376</v>
      </c>
      <c r="E77" s="3">
        <v>3466101</v>
      </c>
      <c r="F77" s="3" t="s">
        <v>1335</v>
      </c>
      <c r="G77" s="3" t="s">
        <v>912</v>
      </c>
      <c r="H77" s="4">
        <v>9933.3333332999991</v>
      </c>
      <c r="I77" s="4">
        <v>10266.666666700001</v>
      </c>
      <c r="J77" s="26">
        <v>3.3557046986689931</v>
      </c>
      <c r="K77" s="5"/>
    </row>
    <row r="78" spans="1:11" x14ac:dyDescent="0.3">
      <c r="A78" s="37" t="s">
        <v>171</v>
      </c>
      <c r="B78" s="3" t="s">
        <v>172</v>
      </c>
      <c r="C78" s="3" t="s">
        <v>173</v>
      </c>
      <c r="D78" s="3" t="s">
        <v>174</v>
      </c>
      <c r="E78" s="3">
        <v>3466101</v>
      </c>
      <c r="F78" s="3" t="s">
        <v>1335</v>
      </c>
      <c r="G78" s="3" t="s">
        <v>912</v>
      </c>
      <c r="H78" s="4">
        <v>11176</v>
      </c>
      <c r="I78" s="4">
        <v>11471.4285714</v>
      </c>
      <c r="J78" s="26">
        <v>2.6434195722977893</v>
      </c>
      <c r="K78" s="5"/>
    </row>
    <row r="79" spans="1:11" x14ac:dyDescent="0.3">
      <c r="A79" s="37" t="s">
        <v>171</v>
      </c>
      <c r="B79" s="3" t="s">
        <v>172</v>
      </c>
      <c r="C79" s="3" t="s">
        <v>175</v>
      </c>
      <c r="D79" s="3" t="s">
        <v>176</v>
      </c>
      <c r="E79" s="3">
        <v>3466101</v>
      </c>
      <c r="F79" s="3" t="s">
        <v>1335</v>
      </c>
      <c r="G79" s="3" t="s">
        <v>912</v>
      </c>
      <c r="H79" s="4">
        <v>11725</v>
      </c>
      <c r="I79" s="4">
        <v>11500</v>
      </c>
      <c r="J79" s="26">
        <v>-1.9189765458422214</v>
      </c>
      <c r="K79" s="5"/>
    </row>
    <row r="80" spans="1:11" x14ac:dyDescent="0.3">
      <c r="A80" s="37" t="s">
        <v>171</v>
      </c>
      <c r="B80" s="3" t="s">
        <v>172</v>
      </c>
      <c r="C80" s="3" t="s">
        <v>329</v>
      </c>
      <c r="D80" s="3" t="s">
        <v>330</v>
      </c>
      <c r="E80" s="3">
        <v>3466101</v>
      </c>
      <c r="F80" s="3" t="s">
        <v>1335</v>
      </c>
      <c r="G80" s="3" t="s">
        <v>912</v>
      </c>
      <c r="H80" s="4">
        <v>12250</v>
      </c>
      <c r="I80" s="4">
        <v>12250</v>
      </c>
      <c r="J80" s="26">
        <v>0</v>
      </c>
      <c r="K80" s="5"/>
    </row>
    <row r="81" spans="1:11" x14ac:dyDescent="0.3">
      <c r="A81" s="37" t="s">
        <v>171</v>
      </c>
      <c r="B81" s="3" t="s">
        <v>172</v>
      </c>
      <c r="C81" s="3" t="s">
        <v>331</v>
      </c>
      <c r="D81" s="3" t="s">
        <v>332</v>
      </c>
      <c r="E81" s="3">
        <v>3466101</v>
      </c>
      <c r="F81" s="3" t="s">
        <v>1335</v>
      </c>
      <c r="G81" s="3" t="s">
        <v>912</v>
      </c>
      <c r="H81" s="4">
        <v>13000</v>
      </c>
      <c r="I81" s="4">
        <v>13750</v>
      </c>
      <c r="J81" s="26">
        <v>5.7692307692307709</v>
      </c>
      <c r="K81" s="5"/>
    </row>
    <row r="82" spans="1:11" x14ac:dyDescent="0.3">
      <c r="A82" s="37" t="s">
        <v>171</v>
      </c>
      <c r="B82" s="3" t="s">
        <v>172</v>
      </c>
      <c r="C82" s="3" t="s">
        <v>377</v>
      </c>
      <c r="D82" s="3" t="s">
        <v>378</v>
      </c>
      <c r="E82" s="3">
        <v>3466101</v>
      </c>
      <c r="F82" s="3" t="s">
        <v>1335</v>
      </c>
      <c r="G82" s="3" t="s">
        <v>912</v>
      </c>
      <c r="H82" s="4">
        <v>10966.666666700001</v>
      </c>
      <c r="I82" s="4">
        <v>11500</v>
      </c>
      <c r="J82" s="26">
        <v>4.8632218841797359</v>
      </c>
      <c r="K82" s="5"/>
    </row>
    <row r="83" spans="1:11" x14ac:dyDescent="0.3">
      <c r="A83" s="37" t="s">
        <v>171</v>
      </c>
      <c r="B83" s="3" t="s">
        <v>172</v>
      </c>
      <c r="C83" s="3" t="s">
        <v>177</v>
      </c>
      <c r="D83" s="3" t="s">
        <v>178</v>
      </c>
      <c r="E83" s="3">
        <v>3466101</v>
      </c>
      <c r="F83" s="3" t="s">
        <v>1335</v>
      </c>
      <c r="G83" s="3" t="s">
        <v>912</v>
      </c>
      <c r="H83" s="4">
        <v>11150</v>
      </c>
      <c r="I83" s="4">
        <v>11525</v>
      </c>
      <c r="J83" s="26">
        <v>3.3632286995515681</v>
      </c>
      <c r="K83" s="5"/>
    </row>
    <row r="84" spans="1:11" x14ac:dyDescent="0.3">
      <c r="A84" s="37" t="s">
        <v>171</v>
      </c>
      <c r="B84" s="3" t="s">
        <v>172</v>
      </c>
      <c r="C84" s="3" t="s">
        <v>197</v>
      </c>
      <c r="D84" s="3" t="s">
        <v>198</v>
      </c>
      <c r="E84" s="3">
        <v>3466101</v>
      </c>
      <c r="F84" s="3" t="s">
        <v>1335</v>
      </c>
      <c r="G84" s="3" t="s">
        <v>912</v>
      </c>
      <c r="H84" s="4">
        <v>10500</v>
      </c>
      <c r="I84" s="4">
        <v>11000</v>
      </c>
      <c r="J84" s="26">
        <v>4.7619047619047672</v>
      </c>
      <c r="K84" s="5"/>
    </row>
    <row r="85" spans="1:11" x14ac:dyDescent="0.3">
      <c r="A85" s="37" t="s">
        <v>179</v>
      </c>
      <c r="B85" s="3" t="s">
        <v>180</v>
      </c>
      <c r="C85" s="3" t="s">
        <v>333</v>
      </c>
      <c r="D85" s="3" t="s">
        <v>334</v>
      </c>
      <c r="E85" s="3">
        <v>3466101</v>
      </c>
      <c r="F85" s="3" t="s">
        <v>1335</v>
      </c>
      <c r="G85" s="3" t="s">
        <v>912</v>
      </c>
      <c r="H85" s="4">
        <v>10925</v>
      </c>
      <c r="I85" s="4">
        <v>11425</v>
      </c>
      <c r="J85" s="26">
        <v>4.5766590389016093</v>
      </c>
      <c r="K85" s="5"/>
    </row>
    <row r="86" spans="1:11" x14ac:dyDescent="0.3">
      <c r="A86" s="37" t="s">
        <v>179</v>
      </c>
      <c r="B86" s="3" t="s">
        <v>180</v>
      </c>
      <c r="C86" s="3" t="s">
        <v>339</v>
      </c>
      <c r="D86" s="3" t="s">
        <v>340</v>
      </c>
      <c r="E86" s="3">
        <v>3466101</v>
      </c>
      <c r="F86" s="3" t="s">
        <v>1335</v>
      </c>
      <c r="G86" s="3" t="s">
        <v>912</v>
      </c>
      <c r="H86" s="4">
        <v>11066.666666700001</v>
      </c>
      <c r="I86" s="4">
        <v>11066.666666700001</v>
      </c>
      <c r="J86" s="26">
        <v>0</v>
      </c>
      <c r="K86" s="5"/>
    </row>
    <row r="87" spans="1:11" x14ac:dyDescent="0.3">
      <c r="A87" s="37" t="s">
        <v>179</v>
      </c>
      <c r="B87" s="3" t="s">
        <v>180</v>
      </c>
      <c r="C87" s="3" t="s">
        <v>337</v>
      </c>
      <c r="D87" s="3" t="s">
        <v>338</v>
      </c>
      <c r="E87" s="3">
        <v>3466101</v>
      </c>
      <c r="F87" s="3" t="s">
        <v>1335</v>
      </c>
      <c r="G87" s="3" t="s">
        <v>912</v>
      </c>
      <c r="H87" s="4">
        <v>12366.666666700001</v>
      </c>
      <c r="I87" s="4">
        <v>12366.666666700001</v>
      </c>
      <c r="J87" s="26">
        <v>0</v>
      </c>
      <c r="K87" s="5"/>
    </row>
    <row r="88" spans="1:11" x14ac:dyDescent="0.3">
      <c r="A88" s="37" t="s">
        <v>179</v>
      </c>
      <c r="B88" s="3" t="s">
        <v>180</v>
      </c>
      <c r="C88" s="3" t="s">
        <v>343</v>
      </c>
      <c r="D88" s="3" t="s">
        <v>266</v>
      </c>
      <c r="E88" s="3">
        <v>3466101</v>
      </c>
      <c r="F88" s="3" t="s">
        <v>1335</v>
      </c>
      <c r="G88" s="3" t="s">
        <v>912</v>
      </c>
      <c r="H88" s="4">
        <v>11133.333333299999</v>
      </c>
      <c r="I88" s="4">
        <v>11000</v>
      </c>
      <c r="J88" s="26">
        <v>-1.1976047901233411</v>
      </c>
      <c r="K88" s="5"/>
    </row>
    <row r="89" spans="1:11" x14ac:dyDescent="0.3">
      <c r="A89" s="37" t="s">
        <v>179</v>
      </c>
      <c r="B89" s="3" t="s">
        <v>180</v>
      </c>
      <c r="C89" s="3" t="s">
        <v>344</v>
      </c>
      <c r="D89" s="3" t="s">
        <v>345</v>
      </c>
      <c r="E89" s="3">
        <v>3466101</v>
      </c>
      <c r="F89" s="3" t="s">
        <v>1335</v>
      </c>
      <c r="G89" s="3" t="s">
        <v>912</v>
      </c>
      <c r="H89" s="4">
        <v>11866.666666700001</v>
      </c>
      <c r="I89" s="4">
        <v>11800</v>
      </c>
      <c r="J89" s="26">
        <v>-0.56179775308832225</v>
      </c>
      <c r="K89" s="5"/>
    </row>
    <row r="90" spans="1:11" x14ac:dyDescent="0.3">
      <c r="A90" s="37" t="s">
        <v>179</v>
      </c>
      <c r="B90" s="3" t="s">
        <v>180</v>
      </c>
      <c r="C90" s="3" t="s">
        <v>183</v>
      </c>
      <c r="D90" s="3" t="s">
        <v>184</v>
      </c>
      <c r="E90" s="3">
        <v>3466101</v>
      </c>
      <c r="F90" s="3" t="s">
        <v>1335</v>
      </c>
      <c r="G90" s="3" t="s">
        <v>912</v>
      </c>
      <c r="H90" s="4">
        <v>10700</v>
      </c>
      <c r="I90" s="4">
        <v>10866.666666700001</v>
      </c>
      <c r="J90" s="26">
        <v>1.5576323990654339</v>
      </c>
      <c r="K90" s="5"/>
    </row>
    <row r="91" spans="1:11" x14ac:dyDescent="0.3">
      <c r="A91" s="37" t="s">
        <v>483</v>
      </c>
      <c r="B91" s="3" t="s">
        <v>484</v>
      </c>
      <c r="C91" s="3" t="s">
        <v>487</v>
      </c>
      <c r="D91" s="3" t="s">
        <v>488</v>
      </c>
      <c r="E91" s="3">
        <v>3466101</v>
      </c>
      <c r="F91" s="3" t="s">
        <v>1335</v>
      </c>
      <c r="G91" s="3" t="s">
        <v>912</v>
      </c>
      <c r="H91" s="4">
        <v>10750</v>
      </c>
      <c r="I91" s="4">
        <v>11000</v>
      </c>
      <c r="J91" s="26">
        <v>2.3255813953488413</v>
      </c>
      <c r="K91" s="5"/>
    </row>
    <row r="92" spans="1:11" x14ac:dyDescent="0.3">
      <c r="A92" s="37" t="s">
        <v>483</v>
      </c>
      <c r="B92" s="3" t="s">
        <v>484</v>
      </c>
      <c r="C92" s="3" t="s">
        <v>595</v>
      </c>
      <c r="D92" s="3" t="s">
        <v>596</v>
      </c>
      <c r="E92" s="3">
        <v>3466101</v>
      </c>
      <c r="F92" s="3" t="s">
        <v>1335</v>
      </c>
      <c r="G92" s="3" t="s">
        <v>912</v>
      </c>
      <c r="H92" s="4">
        <v>11000</v>
      </c>
      <c r="I92" s="4">
        <v>10750</v>
      </c>
      <c r="J92" s="26">
        <v>-2.2727272727272707</v>
      </c>
      <c r="K92" s="5"/>
    </row>
    <row r="93" spans="1:11" x14ac:dyDescent="0.3">
      <c r="A93" s="37" t="s">
        <v>483</v>
      </c>
      <c r="B93" s="3" t="s">
        <v>484</v>
      </c>
      <c r="C93" s="3" t="s">
        <v>867</v>
      </c>
      <c r="D93" s="3" t="s">
        <v>868</v>
      </c>
      <c r="E93" s="3">
        <v>3466101</v>
      </c>
      <c r="F93" s="3" t="s">
        <v>1335</v>
      </c>
      <c r="G93" s="3" t="s">
        <v>912</v>
      </c>
      <c r="H93" s="4">
        <v>10875</v>
      </c>
      <c r="I93" s="4">
        <v>11250</v>
      </c>
      <c r="J93" s="26">
        <v>3.4482758620689724</v>
      </c>
      <c r="K93" s="5"/>
    </row>
    <row r="94" spans="1:11" x14ac:dyDescent="0.3">
      <c r="A94" s="37" t="s">
        <v>483</v>
      </c>
      <c r="B94" s="3" t="s">
        <v>484</v>
      </c>
      <c r="C94" s="3" t="s">
        <v>597</v>
      </c>
      <c r="D94" s="3" t="s">
        <v>598</v>
      </c>
      <c r="E94" s="3">
        <v>3466101</v>
      </c>
      <c r="F94" s="3" t="s">
        <v>1335</v>
      </c>
      <c r="G94" s="3" t="s">
        <v>912</v>
      </c>
      <c r="H94" s="4">
        <v>11750</v>
      </c>
      <c r="I94" s="4">
        <v>12166.666666700001</v>
      </c>
      <c r="J94" s="26">
        <v>3.5460992910638423</v>
      </c>
      <c r="K94" s="5"/>
    </row>
    <row r="95" spans="1:11" x14ac:dyDescent="0.3">
      <c r="A95" s="37" t="s">
        <v>483</v>
      </c>
      <c r="B95" s="3" t="s">
        <v>484</v>
      </c>
      <c r="C95" s="3" t="s">
        <v>485</v>
      </c>
      <c r="D95" s="3" t="s">
        <v>486</v>
      </c>
      <c r="E95" s="3">
        <v>3466101</v>
      </c>
      <c r="F95" s="3" t="s">
        <v>1335</v>
      </c>
      <c r="G95" s="3" t="s">
        <v>912</v>
      </c>
      <c r="H95" s="4">
        <v>11000</v>
      </c>
      <c r="I95" s="4">
        <v>10666.666666700001</v>
      </c>
      <c r="J95" s="26">
        <v>-3.0303030299999922</v>
      </c>
      <c r="K95" s="5"/>
    </row>
    <row r="96" spans="1:11" x14ac:dyDescent="0.3">
      <c r="A96" s="37" t="s">
        <v>67</v>
      </c>
      <c r="B96" s="3" t="s">
        <v>68</v>
      </c>
      <c r="C96" s="3" t="s">
        <v>69</v>
      </c>
      <c r="D96" s="3" t="s">
        <v>70</v>
      </c>
      <c r="E96" s="3">
        <v>3466101</v>
      </c>
      <c r="F96" s="3" t="s">
        <v>1336</v>
      </c>
      <c r="G96" s="3" t="s">
        <v>1041</v>
      </c>
      <c r="H96" s="4">
        <v>300100</v>
      </c>
      <c r="I96" s="4">
        <v>300100</v>
      </c>
      <c r="J96" s="26">
        <v>0</v>
      </c>
      <c r="K96" s="5"/>
    </row>
    <row r="97" spans="1:11" x14ac:dyDescent="0.3">
      <c r="A97" s="37" t="s">
        <v>219</v>
      </c>
      <c r="B97" s="3" t="s">
        <v>220</v>
      </c>
      <c r="C97" s="3" t="s">
        <v>298</v>
      </c>
      <c r="D97" s="3" t="s">
        <v>299</v>
      </c>
      <c r="E97" s="3">
        <v>3466102</v>
      </c>
      <c r="F97" s="3" t="s">
        <v>1337</v>
      </c>
      <c r="G97" s="3" t="s">
        <v>1107</v>
      </c>
      <c r="H97" s="4">
        <v>7500</v>
      </c>
      <c r="I97" s="4">
        <v>7833.3333333</v>
      </c>
      <c r="J97" s="26">
        <v>4.4444444440000064</v>
      </c>
      <c r="K97" s="5"/>
    </row>
    <row r="98" spans="1:11" x14ac:dyDescent="0.3">
      <c r="A98" s="37" t="s">
        <v>117</v>
      </c>
      <c r="B98" s="3" t="s">
        <v>118</v>
      </c>
      <c r="C98" s="3" t="s">
        <v>129</v>
      </c>
      <c r="D98" s="3" t="s">
        <v>130</v>
      </c>
      <c r="E98" s="3">
        <v>3466102</v>
      </c>
      <c r="F98" s="3" t="s">
        <v>1337</v>
      </c>
      <c r="G98" s="3" t="s">
        <v>1107</v>
      </c>
      <c r="H98" s="4">
        <v>7850</v>
      </c>
      <c r="I98" s="4">
        <v>7850</v>
      </c>
      <c r="J98" s="26">
        <v>0</v>
      </c>
      <c r="K98" s="5"/>
    </row>
    <row r="99" spans="1:11" x14ac:dyDescent="0.3">
      <c r="A99" s="37" t="s">
        <v>223</v>
      </c>
      <c r="B99" s="3" t="s">
        <v>224</v>
      </c>
      <c r="C99" s="3" t="s">
        <v>225</v>
      </c>
      <c r="D99" s="3" t="s">
        <v>226</v>
      </c>
      <c r="E99" s="3">
        <v>3466102</v>
      </c>
      <c r="F99" s="3" t="s">
        <v>1337</v>
      </c>
      <c r="G99" s="3" t="s">
        <v>1107</v>
      </c>
      <c r="H99" s="4">
        <v>7550</v>
      </c>
      <c r="I99" s="4">
        <v>7366.6666667</v>
      </c>
      <c r="J99" s="26">
        <v>-2.4282560701986755</v>
      </c>
      <c r="K99" s="5"/>
    </row>
    <row r="100" spans="1:11" x14ac:dyDescent="0.3">
      <c r="A100" s="37" t="s">
        <v>223</v>
      </c>
      <c r="B100" s="3" t="s">
        <v>224</v>
      </c>
      <c r="C100" s="3" t="s">
        <v>434</v>
      </c>
      <c r="D100" s="3" t="s">
        <v>435</v>
      </c>
      <c r="E100" s="3">
        <v>3466102</v>
      </c>
      <c r="F100" s="3" t="s">
        <v>1337</v>
      </c>
      <c r="G100" s="3" t="s">
        <v>1107</v>
      </c>
      <c r="H100" s="4">
        <v>7500</v>
      </c>
      <c r="I100" s="4">
        <v>7500</v>
      </c>
      <c r="J100" s="26">
        <v>0</v>
      </c>
      <c r="K100" s="5"/>
    </row>
    <row r="101" spans="1:11" x14ac:dyDescent="0.3">
      <c r="A101" s="37" t="s">
        <v>223</v>
      </c>
      <c r="B101" s="3" t="s">
        <v>224</v>
      </c>
      <c r="C101" s="3" t="s">
        <v>261</v>
      </c>
      <c r="D101" s="3" t="s">
        <v>262</v>
      </c>
      <c r="E101" s="3">
        <v>3466102</v>
      </c>
      <c r="F101" s="3" t="s">
        <v>1337</v>
      </c>
      <c r="G101" s="3" t="s">
        <v>1107</v>
      </c>
      <c r="H101" s="4">
        <v>8500</v>
      </c>
      <c r="I101" s="4">
        <v>8666.6666667000009</v>
      </c>
      <c r="J101" s="26">
        <v>1.9607843141176584</v>
      </c>
      <c r="K101" s="5"/>
    </row>
    <row r="102" spans="1:11" x14ac:dyDescent="0.3">
      <c r="A102" s="37" t="s">
        <v>223</v>
      </c>
      <c r="B102" s="3" t="s">
        <v>224</v>
      </c>
      <c r="C102" s="3" t="s">
        <v>1101</v>
      </c>
      <c r="D102" s="3" t="s">
        <v>1102</v>
      </c>
      <c r="E102" s="3">
        <v>3466102</v>
      </c>
      <c r="F102" s="3" t="s">
        <v>1337</v>
      </c>
      <c r="G102" s="3" t="s">
        <v>1107</v>
      </c>
      <c r="H102" s="4">
        <v>7500</v>
      </c>
      <c r="I102" s="4">
        <v>7500</v>
      </c>
      <c r="J102" s="26">
        <v>0</v>
      </c>
      <c r="K102" s="5"/>
    </row>
    <row r="103" spans="1:11" x14ac:dyDescent="0.3">
      <c r="A103" s="37" t="s">
        <v>223</v>
      </c>
      <c r="B103" s="3" t="s">
        <v>224</v>
      </c>
      <c r="C103" s="3" t="s">
        <v>426</v>
      </c>
      <c r="D103" s="3" t="s">
        <v>427</v>
      </c>
      <c r="E103" s="3">
        <v>3466102</v>
      </c>
      <c r="F103" s="3" t="s">
        <v>1337</v>
      </c>
      <c r="G103" s="3" t="s">
        <v>1107</v>
      </c>
      <c r="H103" s="4">
        <v>6450</v>
      </c>
      <c r="I103" s="4">
        <v>6450</v>
      </c>
      <c r="J103" s="26">
        <v>0</v>
      </c>
      <c r="K103" s="5"/>
    </row>
    <row r="104" spans="1:11" x14ac:dyDescent="0.3">
      <c r="A104" s="37" t="s">
        <v>223</v>
      </c>
      <c r="B104" s="3" t="s">
        <v>224</v>
      </c>
      <c r="C104" s="3" t="s">
        <v>263</v>
      </c>
      <c r="D104" s="3" t="s">
        <v>264</v>
      </c>
      <c r="E104" s="3">
        <v>3466102</v>
      </c>
      <c r="F104" s="3" t="s">
        <v>1337</v>
      </c>
      <c r="G104" s="3" t="s">
        <v>1107</v>
      </c>
      <c r="H104" s="4">
        <v>7160</v>
      </c>
      <c r="I104" s="4">
        <v>7225</v>
      </c>
      <c r="J104" s="26">
        <v>0.90782122905028739</v>
      </c>
      <c r="K104" s="5"/>
    </row>
    <row r="105" spans="1:11" x14ac:dyDescent="0.3">
      <c r="A105" s="37" t="s">
        <v>223</v>
      </c>
      <c r="B105" s="3" t="s">
        <v>224</v>
      </c>
      <c r="C105" s="3" t="s">
        <v>265</v>
      </c>
      <c r="D105" s="3" t="s">
        <v>266</v>
      </c>
      <c r="E105" s="3">
        <v>3466102</v>
      </c>
      <c r="F105" s="3" t="s">
        <v>1337</v>
      </c>
      <c r="G105" s="3" t="s">
        <v>1107</v>
      </c>
      <c r="H105" s="4">
        <v>7500</v>
      </c>
      <c r="I105" s="4">
        <v>7500</v>
      </c>
      <c r="J105" s="26">
        <v>0</v>
      </c>
      <c r="K105" s="5"/>
    </row>
    <row r="106" spans="1:11" x14ac:dyDescent="0.3">
      <c r="A106" s="37" t="s">
        <v>223</v>
      </c>
      <c r="B106" s="3" t="s">
        <v>224</v>
      </c>
      <c r="C106" s="3" t="s">
        <v>267</v>
      </c>
      <c r="D106" s="3" t="s">
        <v>268</v>
      </c>
      <c r="E106" s="3">
        <v>3466102</v>
      </c>
      <c r="F106" s="3" t="s">
        <v>1337</v>
      </c>
      <c r="G106" s="3" t="s">
        <v>1107</v>
      </c>
      <c r="H106" s="4">
        <v>7600</v>
      </c>
      <c r="I106" s="4">
        <v>7600</v>
      </c>
      <c r="J106" s="26">
        <v>0</v>
      </c>
      <c r="K106" s="5"/>
    </row>
    <row r="107" spans="1:11" x14ac:dyDescent="0.3">
      <c r="A107" s="37" t="s">
        <v>223</v>
      </c>
      <c r="B107" s="3" t="s">
        <v>224</v>
      </c>
      <c r="C107" s="3" t="s">
        <v>269</v>
      </c>
      <c r="D107" s="3" t="s">
        <v>270</v>
      </c>
      <c r="E107" s="3">
        <v>3466102</v>
      </c>
      <c r="F107" s="3" t="s">
        <v>1337</v>
      </c>
      <c r="G107" s="3" t="s">
        <v>1107</v>
      </c>
      <c r="H107" s="4">
        <v>7000</v>
      </c>
      <c r="I107" s="4">
        <v>6400</v>
      </c>
      <c r="J107" s="26">
        <v>-8.5714285714285747</v>
      </c>
      <c r="K107" s="5"/>
    </row>
    <row r="108" spans="1:11" x14ac:dyDescent="0.3">
      <c r="A108" s="37" t="s">
        <v>117</v>
      </c>
      <c r="B108" s="3" t="s">
        <v>118</v>
      </c>
      <c r="C108" s="3" t="s">
        <v>733</v>
      </c>
      <c r="D108" s="3" t="s">
        <v>734</v>
      </c>
      <c r="E108" s="3">
        <v>3466102</v>
      </c>
      <c r="F108" s="3" t="s">
        <v>1337</v>
      </c>
      <c r="G108" s="3" t="s">
        <v>72</v>
      </c>
      <c r="H108" s="4">
        <v>78030</v>
      </c>
      <c r="I108" s="4">
        <v>79875</v>
      </c>
      <c r="J108" s="26">
        <v>2.3644752018454396</v>
      </c>
      <c r="K108" s="5"/>
    </row>
    <row r="109" spans="1:11" x14ac:dyDescent="0.3">
      <c r="A109" s="37" t="s">
        <v>117</v>
      </c>
      <c r="B109" s="3" t="s">
        <v>118</v>
      </c>
      <c r="C109" s="3" t="s">
        <v>302</v>
      </c>
      <c r="D109" s="3" t="s">
        <v>303</v>
      </c>
      <c r="E109" s="3">
        <v>3466102</v>
      </c>
      <c r="F109" s="3" t="s">
        <v>1337</v>
      </c>
      <c r="G109" s="3" t="s">
        <v>72</v>
      </c>
      <c r="H109" s="4">
        <v>81742.5</v>
      </c>
      <c r="I109" s="4">
        <v>84675</v>
      </c>
      <c r="J109" s="26">
        <v>3.5874850903752531</v>
      </c>
      <c r="K109" s="5"/>
    </row>
    <row r="110" spans="1:11" x14ac:dyDescent="0.3">
      <c r="A110" s="54" t="s">
        <v>449</v>
      </c>
      <c r="B110" s="51" t="s">
        <v>450</v>
      </c>
      <c r="C110" s="51" t="s">
        <v>656</v>
      </c>
      <c r="D110" s="51" t="s">
        <v>657</v>
      </c>
      <c r="E110" s="51">
        <v>3466102</v>
      </c>
      <c r="F110" s="51" t="s">
        <v>1338</v>
      </c>
      <c r="G110" s="51" t="s">
        <v>795</v>
      </c>
      <c r="H110" s="52">
        <v>38000</v>
      </c>
      <c r="I110" s="52">
        <v>37000</v>
      </c>
      <c r="J110" s="53">
        <v>-2.6315789473684181</v>
      </c>
      <c r="K110" s="5"/>
    </row>
    <row r="112" spans="1:11" x14ac:dyDescent="0.3">
      <c r="A112" s="115" t="s">
        <v>1526</v>
      </c>
      <c r="B112" s="116"/>
      <c r="C112" s="116"/>
      <c r="D112" s="116"/>
      <c r="E112" s="116"/>
      <c r="F112" s="116"/>
      <c r="G112" s="116"/>
      <c r="H112" s="116"/>
      <c r="I112" s="116"/>
      <c r="J112" s="116"/>
    </row>
    <row r="113" spans="1:10" ht="30" customHeight="1" x14ac:dyDescent="0.3">
      <c r="A113" s="118" t="s">
        <v>274</v>
      </c>
      <c r="B113" s="118"/>
      <c r="C113" s="118"/>
      <c r="D113" s="118"/>
      <c r="E113" s="118"/>
      <c r="F113" s="118"/>
      <c r="G113" s="118"/>
      <c r="H113" s="118"/>
      <c r="I113" s="118"/>
      <c r="J113" s="118"/>
    </row>
    <row r="114" spans="1:10" x14ac:dyDescent="0.3">
      <c r="A114" s="119" t="s">
        <v>1737</v>
      </c>
      <c r="B114" s="120"/>
      <c r="C114" s="120"/>
      <c r="D114" s="120"/>
      <c r="E114" s="120"/>
      <c r="F114" s="120"/>
      <c r="G114" s="120"/>
      <c r="H114" s="120"/>
      <c r="I114" s="120"/>
      <c r="J114" s="120"/>
    </row>
  </sheetData>
  <sortState xmlns:xlrd2="http://schemas.microsoft.com/office/spreadsheetml/2017/richdata2" ref="A8:K110">
    <sortCondition ref="C8:C110"/>
  </sortState>
  <mergeCells count="7">
    <mergeCell ref="A114:J114"/>
    <mergeCell ref="K1:K2"/>
    <mergeCell ref="A3:J4"/>
    <mergeCell ref="A1:J2"/>
    <mergeCell ref="A5:J5"/>
    <mergeCell ref="A112:J112"/>
    <mergeCell ref="A113:J113"/>
  </mergeCells>
  <phoneticPr fontId="17" type="noConversion"/>
  <hyperlinks>
    <hyperlink ref="K1" location="Índice!A1" display="Regresar al índice" xr:uid="{00000000-0004-0000-0C00-000000000000}"/>
  </hyperlinks>
  <pageMargins left="0.7" right="0.7" top="0.75" bottom="0.75" header="0.3" footer="0.3"/>
  <pageSetup scale="62" orientation="portrait" horizontalDpi="4294967294" verticalDpi="4294967294" r:id="rId1"/>
  <colBreaks count="1" manualBreakCount="1">
    <brk id="10" max="1048575" man="1"/>
  </colBreaks>
  <ignoredErrors>
    <ignoredError sqref="A7:C7 A8:A110 C8:C110"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2"/>
  <dimension ref="A1:K1221"/>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8.7109375" style="2" customWidth="1"/>
    <col min="4" max="4" width="21.85546875" style="2" customWidth="1"/>
    <col min="5" max="5" width="10.7109375" style="2" customWidth="1"/>
    <col min="6" max="6" width="19.2851562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34" t="s">
        <v>1339</v>
      </c>
      <c r="B5" s="135"/>
      <c r="C5" s="135"/>
      <c r="D5" s="135"/>
      <c r="E5" s="135"/>
      <c r="F5" s="135"/>
      <c r="G5" s="135"/>
      <c r="H5" s="135"/>
      <c r="I5" s="135"/>
      <c r="J5" s="136"/>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37" t="s">
        <v>101</v>
      </c>
      <c r="B8" s="3" t="s">
        <v>102</v>
      </c>
      <c r="C8" s="3" t="s">
        <v>215</v>
      </c>
      <c r="D8" s="3" t="s">
        <v>216</v>
      </c>
      <c r="E8" s="3">
        <v>35262</v>
      </c>
      <c r="F8" s="3" t="s">
        <v>1340</v>
      </c>
      <c r="G8" s="3" t="s">
        <v>1111</v>
      </c>
      <c r="H8" s="4">
        <v>13400</v>
      </c>
      <c r="I8" s="4">
        <v>14000</v>
      </c>
      <c r="J8" s="26">
        <v>4.4776119402984982</v>
      </c>
      <c r="K8" s="5"/>
    </row>
    <row r="9" spans="1:11" x14ac:dyDescent="0.3">
      <c r="A9" s="37" t="s">
        <v>101</v>
      </c>
      <c r="B9" s="3" t="s">
        <v>102</v>
      </c>
      <c r="C9" s="3" t="s">
        <v>432</v>
      </c>
      <c r="D9" s="3" t="s">
        <v>433</v>
      </c>
      <c r="E9" s="3">
        <v>35262</v>
      </c>
      <c r="F9" s="3" t="s">
        <v>1340</v>
      </c>
      <c r="G9" s="3" t="s">
        <v>1111</v>
      </c>
      <c r="H9" s="4">
        <v>21500</v>
      </c>
      <c r="I9" s="4">
        <v>21500</v>
      </c>
      <c r="J9" s="26">
        <v>0</v>
      </c>
      <c r="K9" s="5"/>
    </row>
    <row r="10" spans="1:11" x14ac:dyDescent="0.3">
      <c r="A10" s="37" t="s">
        <v>101</v>
      </c>
      <c r="B10" s="3" t="s">
        <v>102</v>
      </c>
      <c r="C10" s="3" t="s">
        <v>105</v>
      </c>
      <c r="D10" s="3" t="s">
        <v>106</v>
      </c>
      <c r="E10" s="3">
        <v>35262</v>
      </c>
      <c r="F10" s="3" t="s">
        <v>1340</v>
      </c>
      <c r="G10" s="3" t="s">
        <v>1111</v>
      </c>
      <c r="H10" s="4">
        <v>14250</v>
      </c>
      <c r="I10" s="4">
        <v>13750</v>
      </c>
      <c r="J10" s="26">
        <v>-3.5087719298245612</v>
      </c>
      <c r="K10" s="5"/>
    </row>
    <row r="11" spans="1:11" x14ac:dyDescent="0.3">
      <c r="A11" s="37" t="s">
        <v>117</v>
      </c>
      <c r="B11" s="3" t="s">
        <v>118</v>
      </c>
      <c r="C11" s="3" t="s">
        <v>135</v>
      </c>
      <c r="D11" s="3" t="s">
        <v>136</v>
      </c>
      <c r="E11" s="3">
        <v>35262</v>
      </c>
      <c r="F11" s="3" t="s">
        <v>1340</v>
      </c>
      <c r="G11" s="3" t="s">
        <v>1111</v>
      </c>
      <c r="H11" s="4">
        <v>18500</v>
      </c>
      <c r="I11" s="4">
        <v>18250</v>
      </c>
      <c r="J11" s="26">
        <v>-1.3513513513513487</v>
      </c>
      <c r="K11" s="5"/>
    </row>
    <row r="12" spans="1:11" x14ac:dyDescent="0.3">
      <c r="A12" s="37" t="s">
        <v>464</v>
      </c>
      <c r="B12" s="3" t="s">
        <v>465</v>
      </c>
      <c r="C12" s="3" t="s">
        <v>470</v>
      </c>
      <c r="D12" s="3" t="s">
        <v>471</v>
      </c>
      <c r="E12" s="3">
        <v>35262</v>
      </c>
      <c r="F12" s="3" t="s">
        <v>1340</v>
      </c>
      <c r="G12" s="3" t="s">
        <v>1111</v>
      </c>
      <c r="H12" s="4">
        <v>13000</v>
      </c>
      <c r="I12" s="4">
        <v>13000</v>
      </c>
      <c r="J12" s="26">
        <v>0</v>
      </c>
      <c r="K12" s="5"/>
    </row>
    <row r="13" spans="1:11" x14ac:dyDescent="0.3">
      <c r="A13" s="37" t="s">
        <v>464</v>
      </c>
      <c r="B13" s="3" t="s">
        <v>465</v>
      </c>
      <c r="C13" s="3" t="s">
        <v>466</v>
      </c>
      <c r="D13" s="3" t="s">
        <v>467</v>
      </c>
      <c r="E13" s="3">
        <v>35262</v>
      </c>
      <c r="F13" s="3" t="s">
        <v>1340</v>
      </c>
      <c r="G13" s="3" t="s">
        <v>1111</v>
      </c>
      <c r="H13" s="4">
        <v>14000</v>
      </c>
      <c r="I13" s="4">
        <v>14000</v>
      </c>
      <c r="J13" s="26">
        <v>0</v>
      </c>
      <c r="K13" s="5"/>
    </row>
    <row r="14" spans="1:11" x14ac:dyDescent="0.3">
      <c r="A14" s="37" t="s">
        <v>98</v>
      </c>
      <c r="B14" s="3" t="s">
        <v>99</v>
      </c>
      <c r="C14" s="3" t="s">
        <v>100</v>
      </c>
      <c r="D14" s="3" t="s">
        <v>99</v>
      </c>
      <c r="E14" s="3">
        <v>35262</v>
      </c>
      <c r="F14" s="3" t="s">
        <v>1340</v>
      </c>
      <c r="G14" s="3" t="s">
        <v>974</v>
      </c>
      <c r="H14" s="4">
        <v>23619.333333300001</v>
      </c>
      <c r="I14" s="4">
        <v>23710.666666699999</v>
      </c>
      <c r="J14" s="26">
        <v>0.38668887098194382</v>
      </c>
      <c r="K14" s="5"/>
    </row>
    <row r="15" spans="1:11" x14ac:dyDescent="0.3">
      <c r="A15" s="37" t="s">
        <v>101</v>
      </c>
      <c r="B15" s="3" t="s">
        <v>102</v>
      </c>
      <c r="C15" s="3" t="s">
        <v>286</v>
      </c>
      <c r="D15" s="3" t="s">
        <v>287</v>
      </c>
      <c r="E15" s="3">
        <v>35262</v>
      </c>
      <c r="F15" s="3" t="s">
        <v>1340</v>
      </c>
      <c r="G15" s="3" t="s">
        <v>974</v>
      </c>
      <c r="H15" s="4">
        <v>26000</v>
      </c>
      <c r="I15" s="4">
        <v>26000</v>
      </c>
      <c r="J15" s="26">
        <v>0</v>
      </c>
      <c r="K15" s="5"/>
    </row>
    <row r="16" spans="1:11" x14ac:dyDescent="0.3">
      <c r="A16" s="37" t="s">
        <v>101</v>
      </c>
      <c r="B16" s="3" t="s">
        <v>102</v>
      </c>
      <c r="C16" s="3" t="s">
        <v>245</v>
      </c>
      <c r="D16" s="3" t="s">
        <v>246</v>
      </c>
      <c r="E16" s="3">
        <v>35262</v>
      </c>
      <c r="F16" s="3" t="s">
        <v>1340</v>
      </c>
      <c r="G16" s="3" t="s">
        <v>974</v>
      </c>
      <c r="H16" s="4">
        <v>25450</v>
      </c>
      <c r="I16" s="4">
        <v>26633.333333300001</v>
      </c>
      <c r="J16" s="26">
        <v>4.6496398165029484</v>
      </c>
      <c r="K16" s="5"/>
    </row>
    <row r="17" spans="1:11" x14ac:dyDescent="0.3">
      <c r="A17" s="37" t="s">
        <v>101</v>
      </c>
      <c r="B17" s="3" t="s">
        <v>102</v>
      </c>
      <c r="C17" s="3" t="s">
        <v>215</v>
      </c>
      <c r="D17" s="3" t="s">
        <v>216</v>
      </c>
      <c r="E17" s="3">
        <v>35262</v>
      </c>
      <c r="F17" s="3" t="s">
        <v>1340</v>
      </c>
      <c r="G17" s="3" t="s">
        <v>974</v>
      </c>
      <c r="H17" s="4">
        <v>22100</v>
      </c>
      <c r="I17" s="4">
        <v>22283.333333300001</v>
      </c>
      <c r="J17" s="26">
        <v>0.82956259411766098</v>
      </c>
      <c r="K17" s="5"/>
    </row>
    <row r="18" spans="1:11" x14ac:dyDescent="0.3">
      <c r="A18" s="37" t="s">
        <v>101</v>
      </c>
      <c r="B18" s="3" t="s">
        <v>102</v>
      </c>
      <c r="C18" s="3" t="s">
        <v>247</v>
      </c>
      <c r="D18" s="3" t="s">
        <v>248</v>
      </c>
      <c r="E18" s="3">
        <v>35262</v>
      </c>
      <c r="F18" s="3" t="s">
        <v>1340</v>
      </c>
      <c r="G18" s="3" t="s">
        <v>974</v>
      </c>
      <c r="H18" s="4">
        <v>23233.333333300001</v>
      </c>
      <c r="I18" s="4">
        <v>24500</v>
      </c>
      <c r="J18" s="26">
        <v>5.4519368724611939</v>
      </c>
      <c r="K18" s="5"/>
    </row>
    <row r="19" spans="1:11" x14ac:dyDescent="0.3">
      <c r="A19" s="37" t="s">
        <v>101</v>
      </c>
      <c r="B19" s="3" t="s">
        <v>102</v>
      </c>
      <c r="C19" s="3" t="s">
        <v>432</v>
      </c>
      <c r="D19" s="3" t="s">
        <v>433</v>
      </c>
      <c r="E19" s="3">
        <v>35262</v>
      </c>
      <c r="F19" s="3" t="s">
        <v>1340</v>
      </c>
      <c r="G19" s="3" t="s">
        <v>974</v>
      </c>
      <c r="H19" s="4">
        <v>31000</v>
      </c>
      <c r="I19" s="4">
        <v>27500</v>
      </c>
      <c r="J19" s="26">
        <v>-11.290322580645162</v>
      </c>
      <c r="K19" s="5"/>
    </row>
    <row r="20" spans="1:11" x14ac:dyDescent="0.3">
      <c r="A20" s="37" t="s">
        <v>101</v>
      </c>
      <c r="B20" s="3" t="s">
        <v>102</v>
      </c>
      <c r="C20" s="3" t="s">
        <v>251</v>
      </c>
      <c r="D20" s="3" t="s">
        <v>252</v>
      </c>
      <c r="E20" s="3">
        <v>35262</v>
      </c>
      <c r="F20" s="3" t="s">
        <v>1340</v>
      </c>
      <c r="G20" s="3" t="s">
        <v>974</v>
      </c>
      <c r="H20" s="4">
        <v>26200</v>
      </c>
      <c r="I20" s="4">
        <v>26800</v>
      </c>
      <c r="J20" s="26">
        <v>2.2900763358778553</v>
      </c>
      <c r="K20" s="5"/>
    </row>
    <row r="21" spans="1:11" x14ac:dyDescent="0.3">
      <c r="A21" s="37" t="s">
        <v>113</v>
      </c>
      <c r="B21" s="3" t="s">
        <v>114</v>
      </c>
      <c r="C21" s="3" t="s">
        <v>515</v>
      </c>
      <c r="D21" s="3" t="s">
        <v>516</v>
      </c>
      <c r="E21" s="3">
        <v>35262</v>
      </c>
      <c r="F21" s="3" t="s">
        <v>1340</v>
      </c>
      <c r="G21" s="3" t="s">
        <v>974</v>
      </c>
      <c r="H21" s="4">
        <v>24300</v>
      </c>
      <c r="I21" s="4">
        <v>24750</v>
      </c>
      <c r="J21" s="26">
        <v>1.8518518518518601</v>
      </c>
      <c r="K21" s="5"/>
    </row>
    <row r="22" spans="1:11" x14ac:dyDescent="0.3">
      <c r="A22" s="37" t="s">
        <v>113</v>
      </c>
      <c r="B22" s="3" t="s">
        <v>114</v>
      </c>
      <c r="C22" s="3" t="s">
        <v>477</v>
      </c>
      <c r="D22" s="3" t="s">
        <v>478</v>
      </c>
      <c r="E22" s="3">
        <v>35262</v>
      </c>
      <c r="F22" s="3" t="s">
        <v>1340</v>
      </c>
      <c r="G22" s="3" t="s">
        <v>974</v>
      </c>
      <c r="H22" s="4">
        <v>25933.333333300001</v>
      </c>
      <c r="I22" s="4">
        <v>25600</v>
      </c>
      <c r="J22" s="26">
        <v>-1.2853470435749248</v>
      </c>
      <c r="K22" s="5"/>
    </row>
    <row r="23" spans="1:11" x14ac:dyDescent="0.3">
      <c r="A23" s="37" t="s">
        <v>113</v>
      </c>
      <c r="B23" s="3" t="s">
        <v>114</v>
      </c>
      <c r="C23" s="3" t="s">
        <v>115</v>
      </c>
      <c r="D23" s="3" t="s">
        <v>116</v>
      </c>
      <c r="E23" s="3">
        <v>35262</v>
      </c>
      <c r="F23" s="3" t="s">
        <v>1340</v>
      </c>
      <c r="G23" s="3" t="s">
        <v>974</v>
      </c>
      <c r="H23" s="4">
        <v>25950</v>
      </c>
      <c r="I23" s="4">
        <v>25950</v>
      </c>
      <c r="J23" s="26">
        <v>0</v>
      </c>
      <c r="K23" s="5"/>
    </row>
    <row r="24" spans="1:11" x14ac:dyDescent="0.3">
      <c r="A24" s="37" t="s">
        <v>117</v>
      </c>
      <c r="B24" s="3" t="s">
        <v>118</v>
      </c>
      <c r="C24" s="3" t="s">
        <v>733</v>
      </c>
      <c r="D24" s="3" t="s">
        <v>734</v>
      </c>
      <c r="E24" s="3">
        <v>35262</v>
      </c>
      <c r="F24" s="3" t="s">
        <v>1340</v>
      </c>
      <c r="G24" s="3" t="s">
        <v>974</v>
      </c>
      <c r="H24" s="4">
        <v>24368</v>
      </c>
      <c r="I24" s="4">
        <v>24848</v>
      </c>
      <c r="J24" s="26">
        <v>1.9697964543663904</v>
      </c>
      <c r="K24" s="5"/>
    </row>
    <row r="25" spans="1:11" x14ac:dyDescent="0.3">
      <c r="A25" s="37" t="s">
        <v>117</v>
      </c>
      <c r="B25" s="3" t="s">
        <v>118</v>
      </c>
      <c r="C25" s="3" t="s">
        <v>125</v>
      </c>
      <c r="D25" s="3" t="s">
        <v>126</v>
      </c>
      <c r="E25" s="3">
        <v>35262</v>
      </c>
      <c r="F25" s="3" t="s">
        <v>1340</v>
      </c>
      <c r="G25" s="3" t="s">
        <v>974</v>
      </c>
      <c r="H25" s="4">
        <v>23950</v>
      </c>
      <c r="I25" s="4">
        <v>23150</v>
      </c>
      <c r="J25" s="26">
        <v>-3.3402922755741082</v>
      </c>
      <c r="K25" s="5"/>
    </row>
    <row r="26" spans="1:11" x14ac:dyDescent="0.3">
      <c r="A26" s="37" t="s">
        <v>117</v>
      </c>
      <c r="B26" s="3" t="s">
        <v>118</v>
      </c>
      <c r="C26" s="3" t="s">
        <v>127</v>
      </c>
      <c r="D26" s="3" t="s">
        <v>128</v>
      </c>
      <c r="E26" s="3">
        <v>35262</v>
      </c>
      <c r="F26" s="3" t="s">
        <v>1340</v>
      </c>
      <c r="G26" s="3" t="s">
        <v>974</v>
      </c>
      <c r="H26" s="4">
        <v>23500</v>
      </c>
      <c r="I26" s="4">
        <v>23500</v>
      </c>
      <c r="J26" s="26">
        <v>0</v>
      </c>
      <c r="K26" s="5"/>
    </row>
    <row r="27" spans="1:11" x14ac:dyDescent="0.3">
      <c r="A27" s="37" t="s">
        <v>117</v>
      </c>
      <c r="B27" s="3" t="s">
        <v>118</v>
      </c>
      <c r="C27" s="3" t="s">
        <v>139</v>
      </c>
      <c r="D27" s="3" t="s">
        <v>140</v>
      </c>
      <c r="E27" s="3">
        <v>35262</v>
      </c>
      <c r="F27" s="3" t="s">
        <v>1340</v>
      </c>
      <c r="G27" s="3" t="s">
        <v>974</v>
      </c>
      <c r="H27" s="4">
        <v>24162.5</v>
      </c>
      <c r="I27" s="4">
        <v>24500</v>
      </c>
      <c r="J27" s="26">
        <v>1.3967925504397405</v>
      </c>
      <c r="K27" s="5"/>
    </row>
    <row r="28" spans="1:11" x14ac:dyDescent="0.3">
      <c r="A28" s="37" t="s">
        <v>145</v>
      </c>
      <c r="B28" s="3" t="s">
        <v>146</v>
      </c>
      <c r="C28" s="3" t="s">
        <v>880</v>
      </c>
      <c r="D28" s="3" t="s">
        <v>881</v>
      </c>
      <c r="E28" s="3">
        <v>35262</v>
      </c>
      <c r="F28" s="3" t="s">
        <v>1340</v>
      </c>
      <c r="G28" s="3" t="s">
        <v>974</v>
      </c>
      <c r="H28" s="4">
        <v>26500</v>
      </c>
      <c r="I28" s="4">
        <v>26215</v>
      </c>
      <c r="J28" s="26">
        <v>-1.0754716981132062</v>
      </c>
      <c r="K28" s="5"/>
    </row>
    <row r="29" spans="1:11" x14ac:dyDescent="0.3">
      <c r="A29" s="37" t="s">
        <v>223</v>
      </c>
      <c r="B29" s="3" t="s">
        <v>224</v>
      </c>
      <c r="C29" s="3" t="s">
        <v>261</v>
      </c>
      <c r="D29" s="3" t="s">
        <v>262</v>
      </c>
      <c r="E29" s="3">
        <v>35262</v>
      </c>
      <c r="F29" s="3" t="s">
        <v>1340</v>
      </c>
      <c r="G29" s="3" t="s">
        <v>974</v>
      </c>
      <c r="H29" s="4">
        <v>24333.333333300001</v>
      </c>
      <c r="I29" s="4">
        <v>24333.333333300001</v>
      </c>
      <c r="J29" s="26">
        <v>0</v>
      </c>
      <c r="K29" s="5"/>
    </row>
    <row r="30" spans="1:11" x14ac:dyDescent="0.3">
      <c r="A30" s="37" t="s">
        <v>223</v>
      </c>
      <c r="B30" s="3" t="s">
        <v>224</v>
      </c>
      <c r="C30" s="3" t="s">
        <v>1101</v>
      </c>
      <c r="D30" s="3" t="s">
        <v>1102</v>
      </c>
      <c r="E30" s="3">
        <v>35262</v>
      </c>
      <c r="F30" s="3" t="s">
        <v>1340</v>
      </c>
      <c r="G30" s="3" t="s">
        <v>974</v>
      </c>
      <c r="H30" s="4">
        <v>21666.666666699999</v>
      </c>
      <c r="I30" s="4">
        <v>23000</v>
      </c>
      <c r="J30" s="26">
        <v>6.1538461536828404</v>
      </c>
      <c r="K30" s="5"/>
    </row>
    <row r="31" spans="1:11" x14ac:dyDescent="0.3">
      <c r="A31" s="37" t="s">
        <v>223</v>
      </c>
      <c r="B31" s="3" t="s">
        <v>224</v>
      </c>
      <c r="C31" s="3" t="s">
        <v>426</v>
      </c>
      <c r="D31" s="3" t="s">
        <v>427</v>
      </c>
      <c r="E31" s="3">
        <v>35262</v>
      </c>
      <c r="F31" s="3" t="s">
        <v>1340</v>
      </c>
      <c r="G31" s="3" t="s">
        <v>974</v>
      </c>
      <c r="H31" s="4">
        <v>20175</v>
      </c>
      <c r="I31" s="4">
        <v>20175</v>
      </c>
      <c r="J31" s="26">
        <v>0</v>
      </c>
      <c r="K31" s="5"/>
    </row>
    <row r="32" spans="1:11" x14ac:dyDescent="0.3">
      <c r="A32" s="37" t="s">
        <v>223</v>
      </c>
      <c r="B32" s="3" t="s">
        <v>224</v>
      </c>
      <c r="C32" s="3" t="s">
        <v>724</v>
      </c>
      <c r="D32" s="3" t="s">
        <v>725</v>
      </c>
      <c r="E32" s="3">
        <v>35262</v>
      </c>
      <c r="F32" s="3" t="s">
        <v>1340</v>
      </c>
      <c r="G32" s="3" t="s">
        <v>974</v>
      </c>
      <c r="H32" s="4">
        <v>20156.75</v>
      </c>
      <c r="I32" s="4">
        <v>20594.5</v>
      </c>
      <c r="J32" s="26">
        <v>2.1717290733873185</v>
      </c>
      <c r="K32" s="5"/>
    </row>
    <row r="33" spans="1:11" x14ac:dyDescent="0.3">
      <c r="A33" s="37" t="s">
        <v>223</v>
      </c>
      <c r="B33" s="3" t="s">
        <v>224</v>
      </c>
      <c r="C33" s="3" t="s">
        <v>267</v>
      </c>
      <c r="D33" s="3" t="s">
        <v>268</v>
      </c>
      <c r="E33" s="3">
        <v>35262</v>
      </c>
      <c r="F33" s="3" t="s">
        <v>1340</v>
      </c>
      <c r="G33" s="3" t="s">
        <v>974</v>
      </c>
      <c r="H33" s="4">
        <v>21675.666666699999</v>
      </c>
      <c r="I33" s="4">
        <v>21675.666666699999</v>
      </c>
      <c r="J33" s="26">
        <v>0</v>
      </c>
      <c r="K33" s="5"/>
    </row>
    <row r="34" spans="1:11" x14ac:dyDescent="0.3">
      <c r="A34" s="37" t="s">
        <v>223</v>
      </c>
      <c r="B34" s="3" t="s">
        <v>224</v>
      </c>
      <c r="C34" s="3" t="s">
        <v>269</v>
      </c>
      <c r="D34" s="3" t="s">
        <v>270</v>
      </c>
      <c r="E34" s="3">
        <v>35262</v>
      </c>
      <c r="F34" s="3" t="s">
        <v>1340</v>
      </c>
      <c r="G34" s="3" t="s">
        <v>974</v>
      </c>
      <c r="H34" s="4">
        <v>19525</v>
      </c>
      <c r="I34" s="4">
        <v>19050</v>
      </c>
      <c r="J34" s="26">
        <v>-2.4327784891165161</v>
      </c>
      <c r="K34" s="5"/>
    </row>
    <row r="35" spans="1:11" x14ac:dyDescent="0.3">
      <c r="A35" s="37" t="s">
        <v>167</v>
      </c>
      <c r="B35" s="3" t="s">
        <v>168</v>
      </c>
      <c r="C35" s="3" t="s">
        <v>169</v>
      </c>
      <c r="D35" s="3" t="s">
        <v>170</v>
      </c>
      <c r="E35" s="3">
        <v>35262</v>
      </c>
      <c r="F35" s="3" t="s">
        <v>1340</v>
      </c>
      <c r="G35" s="3" t="s">
        <v>974</v>
      </c>
      <c r="H35" s="4">
        <v>27225</v>
      </c>
      <c r="I35" s="4">
        <v>26950</v>
      </c>
      <c r="J35" s="26">
        <v>-1.0101010101010055</v>
      </c>
      <c r="K35" s="5"/>
    </row>
    <row r="36" spans="1:11" x14ac:dyDescent="0.3">
      <c r="A36" s="37" t="s">
        <v>167</v>
      </c>
      <c r="B36" s="3" t="s">
        <v>168</v>
      </c>
      <c r="C36" s="3" t="s">
        <v>458</v>
      </c>
      <c r="D36" s="3" t="s">
        <v>459</v>
      </c>
      <c r="E36" s="3">
        <v>35262</v>
      </c>
      <c r="F36" s="3" t="s">
        <v>1340</v>
      </c>
      <c r="G36" s="3" t="s">
        <v>974</v>
      </c>
      <c r="H36" s="4">
        <v>20833.333333300001</v>
      </c>
      <c r="I36" s="4">
        <v>21133.333333300001</v>
      </c>
      <c r="J36" s="26">
        <v>1.4400000000023061</v>
      </c>
      <c r="K36" s="5"/>
    </row>
    <row r="37" spans="1:11" x14ac:dyDescent="0.3">
      <c r="A37" s="37" t="s">
        <v>167</v>
      </c>
      <c r="B37" s="3" t="s">
        <v>168</v>
      </c>
      <c r="C37" s="3" t="s">
        <v>327</v>
      </c>
      <c r="D37" s="3" t="s">
        <v>328</v>
      </c>
      <c r="E37" s="3">
        <v>35262</v>
      </c>
      <c r="F37" s="3" t="s">
        <v>1340</v>
      </c>
      <c r="G37" s="3" t="s">
        <v>974</v>
      </c>
      <c r="H37" s="4">
        <v>20750</v>
      </c>
      <c r="I37" s="4">
        <v>20750</v>
      </c>
      <c r="J37" s="26">
        <v>0</v>
      </c>
      <c r="K37" s="5"/>
    </row>
    <row r="38" spans="1:11" x14ac:dyDescent="0.3">
      <c r="A38" s="37" t="s">
        <v>464</v>
      </c>
      <c r="B38" s="3" t="s">
        <v>465</v>
      </c>
      <c r="C38" s="3" t="s">
        <v>470</v>
      </c>
      <c r="D38" s="3" t="s">
        <v>471</v>
      </c>
      <c r="E38" s="3">
        <v>35262</v>
      </c>
      <c r="F38" s="3" t="s">
        <v>1340</v>
      </c>
      <c r="G38" s="3" t="s">
        <v>974</v>
      </c>
      <c r="H38" s="4">
        <v>20000</v>
      </c>
      <c r="I38" s="4">
        <v>19914.2857143</v>
      </c>
      <c r="J38" s="26">
        <v>-0.42857142850000196</v>
      </c>
      <c r="K38" s="5"/>
    </row>
    <row r="39" spans="1:11" x14ac:dyDescent="0.3">
      <c r="A39" s="37" t="s">
        <v>386</v>
      </c>
      <c r="B39" s="3" t="s">
        <v>387</v>
      </c>
      <c r="C39" s="3" t="s">
        <v>388</v>
      </c>
      <c r="D39" s="3" t="s">
        <v>389</v>
      </c>
      <c r="E39" s="3">
        <v>35262</v>
      </c>
      <c r="F39" s="3" t="s">
        <v>1340</v>
      </c>
      <c r="G39" s="3" t="s">
        <v>974</v>
      </c>
      <c r="H39" s="4">
        <v>24166.666666699999</v>
      </c>
      <c r="I39" s="4">
        <v>24166.666666699999</v>
      </c>
      <c r="J39" s="26">
        <v>0</v>
      </c>
      <c r="K39" s="5"/>
    </row>
    <row r="40" spans="1:11" x14ac:dyDescent="0.3">
      <c r="A40" s="37" t="s">
        <v>101</v>
      </c>
      <c r="B40" s="3" t="s">
        <v>102</v>
      </c>
      <c r="C40" s="3" t="s">
        <v>103</v>
      </c>
      <c r="D40" s="3" t="s">
        <v>104</v>
      </c>
      <c r="E40" s="3">
        <v>35262</v>
      </c>
      <c r="F40" s="3" t="s">
        <v>1341</v>
      </c>
      <c r="G40" s="3" t="s">
        <v>912</v>
      </c>
      <c r="H40" s="4">
        <v>10133.333333299999</v>
      </c>
      <c r="I40" s="4">
        <v>10333.333333299999</v>
      </c>
      <c r="J40" s="26">
        <v>1.9736842105328112</v>
      </c>
      <c r="K40" s="5"/>
    </row>
    <row r="41" spans="1:11" x14ac:dyDescent="0.3">
      <c r="A41" s="37" t="s">
        <v>101</v>
      </c>
      <c r="B41" s="3" t="s">
        <v>102</v>
      </c>
      <c r="C41" s="3" t="s">
        <v>247</v>
      </c>
      <c r="D41" s="3" t="s">
        <v>248</v>
      </c>
      <c r="E41" s="3">
        <v>35262</v>
      </c>
      <c r="F41" s="3" t="s">
        <v>1341</v>
      </c>
      <c r="G41" s="3" t="s">
        <v>912</v>
      </c>
      <c r="H41" s="4">
        <v>10700</v>
      </c>
      <c r="I41" s="4">
        <v>10700</v>
      </c>
      <c r="J41" s="26">
        <v>0</v>
      </c>
      <c r="K41" s="5"/>
    </row>
    <row r="42" spans="1:11" x14ac:dyDescent="0.3">
      <c r="A42" s="37" t="s">
        <v>101</v>
      </c>
      <c r="B42" s="3" t="s">
        <v>102</v>
      </c>
      <c r="C42" s="3" t="s">
        <v>407</v>
      </c>
      <c r="D42" s="3" t="s">
        <v>408</v>
      </c>
      <c r="E42" s="3">
        <v>35262</v>
      </c>
      <c r="F42" s="3" t="s">
        <v>1341</v>
      </c>
      <c r="G42" s="3" t="s">
        <v>912</v>
      </c>
      <c r="H42" s="4">
        <v>11200</v>
      </c>
      <c r="I42" s="4">
        <v>11150</v>
      </c>
      <c r="J42" s="26">
        <v>-0.44642857142856984</v>
      </c>
      <c r="K42" s="5"/>
    </row>
    <row r="43" spans="1:11" x14ac:dyDescent="0.3">
      <c r="A43" s="37" t="s">
        <v>101</v>
      </c>
      <c r="B43" s="3" t="s">
        <v>102</v>
      </c>
      <c r="C43" s="3" t="s">
        <v>249</v>
      </c>
      <c r="D43" s="3" t="s">
        <v>250</v>
      </c>
      <c r="E43" s="3">
        <v>35262</v>
      </c>
      <c r="F43" s="3" t="s">
        <v>1341</v>
      </c>
      <c r="G43" s="3" t="s">
        <v>912</v>
      </c>
      <c r="H43" s="4">
        <v>8900</v>
      </c>
      <c r="I43" s="4">
        <v>9250</v>
      </c>
      <c r="J43" s="26">
        <v>3.9325842696629199</v>
      </c>
      <c r="K43" s="5"/>
    </row>
    <row r="44" spans="1:11" x14ac:dyDescent="0.3">
      <c r="A44" s="37" t="s">
        <v>223</v>
      </c>
      <c r="B44" s="3" t="s">
        <v>224</v>
      </c>
      <c r="C44" s="3" t="s">
        <v>434</v>
      </c>
      <c r="D44" s="3" t="s">
        <v>435</v>
      </c>
      <c r="E44" s="3">
        <v>35262</v>
      </c>
      <c r="F44" s="3" t="s">
        <v>1341</v>
      </c>
      <c r="G44" s="3" t="s">
        <v>912</v>
      </c>
      <c r="H44" s="4">
        <v>8500</v>
      </c>
      <c r="I44" s="4">
        <v>8250</v>
      </c>
      <c r="J44" s="26">
        <v>-2.9411764705882359</v>
      </c>
      <c r="K44" s="5"/>
    </row>
    <row r="45" spans="1:11" x14ac:dyDescent="0.3">
      <c r="A45" s="37" t="s">
        <v>67</v>
      </c>
      <c r="B45" s="3" t="s">
        <v>68</v>
      </c>
      <c r="C45" s="3" t="s">
        <v>69</v>
      </c>
      <c r="D45" s="3" t="s">
        <v>70</v>
      </c>
      <c r="E45" s="3">
        <v>35262</v>
      </c>
      <c r="F45" s="3" t="s">
        <v>1342</v>
      </c>
      <c r="G45" s="3" t="s">
        <v>1107</v>
      </c>
      <c r="H45" s="4">
        <v>13050</v>
      </c>
      <c r="I45" s="4">
        <v>13050</v>
      </c>
      <c r="J45" s="26">
        <v>0</v>
      </c>
      <c r="K45" s="5"/>
    </row>
    <row r="46" spans="1:11" x14ac:dyDescent="0.3">
      <c r="A46" s="37" t="s">
        <v>67</v>
      </c>
      <c r="B46" s="3" t="s">
        <v>68</v>
      </c>
      <c r="C46" s="3" t="s">
        <v>240</v>
      </c>
      <c r="D46" s="3" t="s">
        <v>241</v>
      </c>
      <c r="E46" s="3">
        <v>35262</v>
      </c>
      <c r="F46" s="3" t="s">
        <v>1342</v>
      </c>
      <c r="G46" s="3" t="s">
        <v>1107</v>
      </c>
      <c r="H46" s="4">
        <v>14250</v>
      </c>
      <c r="I46" s="4">
        <v>14250</v>
      </c>
      <c r="J46" s="26">
        <v>0</v>
      </c>
      <c r="K46" s="5"/>
    </row>
    <row r="47" spans="1:11" x14ac:dyDescent="0.3">
      <c r="A47" s="37" t="s">
        <v>67</v>
      </c>
      <c r="B47" s="3" t="s">
        <v>68</v>
      </c>
      <c r="C47" s="3" t="s">
        <v>1073</v>
      </c>
      <c r="D47" s="3" t="s">
        <v>1074</v>
      </c>
      <c r="E47" s="3">
        <v>35262</v>
      </c>
      <c r="F47" s="3" t="s">
        <v>1342</v>
      </c>
      <c r="G47" s="3" t="s">
        <v>1107</v>
      </c>
      <c r="H47" s="4">
        <v>14600</v>
      </c>
      <c r="I47" s="4">
        <v>14550</v>
      </c>
      <c r="J47" s="26">
        <v>-0.3424657534246589</v>
      </c>
      <c r="K47" s="5"/>
    </row>
    <row r="48" spans="1:11" x14ac:dyDescent="0.3">
      <c r="A48" s="37" t="s">
        <v>67</v>
      </c>
      <c r="B48" s="3" t="s">
        <v>68</v>
      </c>
      <c r="C48" s="3" t="s">
        <v>79</v>
      </c>
      <c r="D48" s="3" t="s">
        <v>80</v>
      </c>
      <c r="E48" s="3">
        <v>35262</v>
      </c>
      <c r="F48" s="3" t="s">
        <v>1342</v>
      </c>
      <c r="G48" s="3" t="s">
        <v>1107</v>
      </c>
      <c r="H48" s="4">
        <v>14250</v>
      </c>
      <c r="I48" s="4">
        <v>14250</v>
      </c>
      <c r="J48" s="26">
        <v>0</v>
      </c>
      <c r="K48" s="5"/>
    </row>
    <row r="49" spans="1:11" x14ac:dyDescent="0.3">
      <c r="A49" s="37" t="s">
        <v>67</v>
      </c>
      <c r="B49" s="3" t="s">
        <v>68</v>
      </c>
      <c r="C49" s="3" t="s">
        <v>281</v>
      </c>
      <c r="D49" s="3" t="s">
        <v>282</v>
      </c>
      <c r="E49" s="3">
        <v>35262</v>
      </c>
      <c r="F49" s="3" t="s">
        <v>1342</v>
      </c>
      <c r="G49" s="3" t="s">
        <v>1107</v>
      </c>
      <c r="H49" s="4" t="s">
        <v>93</v>
      </c>
      <c r="I49" s="4">
        <v>16250</v>
      </c>
      <c r="J49" s="26" t="s">
        <v>93</v>
      </c>
      <c r="K49" s="5"/>
    </row>
    <row r="50" spans="1:11" x14ac:dyDescent="0.3">
      <c r="A50" s="37" t="s">
        <v>67</v>
      </c>
      <c r="B50" s="3" t="s">
        <v>68</v>
      </c>
      <c r="C50" s="3" t="s">
        <v>83</v>
      </c>
      <c r="D50" s="3" t="s">
        <v>84</v>
      </c>
      <c r="E50" s="3">
        <v>35262</v>
      </c>
      <c r="F50" s="3" t="s">
        <v>1342</v>
      </c>
      <c r="G50" s="3" t="s">
        <v>1107</v>
      </c>
      <c r="H50" s="4">
        <v>14488</v>
      </c>
      <c r="I50" s="4">
        <v>14500</v>
      </c>
      <c r="J50" s="26">
        <v>8.2827167310872696E-2</v>
      </c>
      <c r="K50" s="5"/>
    </row>
    <row r="51" spans="1:11" x14ac:dyDescent="0.3">
      <c r="A51" s="37" t="s">
        <v>67</v>
      </c>
      <c r="B51" s="3" t="s">
        <v>68</v>
      </c>
      <c r="C51" s="3" t="s">
        <v>91</v>
      </c>
      <c r="D51" s="3" t="s">
        <v>92</v>
      </c>
      <c r="E51" s="3">
        <v>35262</v>
      </c>
      <c r="F51" s="3" t="s">
        <v>1342</v>
      </c>
      <c r="G51" s="3" t="s">
        <v>1107</v>
      </c>
      <c r="H51" s="4" t="s">
        <v>93</v>
      </c>
      <c r="I51" s="4">
        <v>13250</v>
      </c>
      <c r="J51" s="26" t="s">
        <v>93</v>
      </c>
      <c r="K51" s="5"/>
    </row>
    <row r="52" spans="1:11" x14ac:dyDescent="0.3">
      <c r="A52" s="37" t="s">
        <v>67</v>
      </c>
      <c r="B52" s="3" t="s">
        <v>68</v>
      </c>
      <c r="C52" s="3" t="s">
        <v>96</v>
      </c>
      <c r="D52" s="3" t="s">
        <v>97</v>
      </c>
      <c r="E52" s="3">
        <v>35262</v>
      </c>
      <c r="F52" s="3" t="s">
        <v>1342</v>
      </c>
      <c r="G52" s="3" t="s">
        <v>1107</v>
      </c>
      <c r="H52" s="4">
        <v>11150</v>
      </c>
      <c r="I52" s="4">
        <v>11266.666666700001</v>
      </c>
      <c r="J52" s="26">
        <v>1.0463378179372373</v>
      </c>
      <c r="K52" s="5"/>
    </row>
    <row r="53" spans="1:11" x14ac:dyDescent="0.3">
      <c r="A53" s="37" t="s">
        <v>67</v>
      </c>
      <c r="B53" s="3" t="s">
        <v>68</v>
      </c>
      <c r="C53" s="3" t="s">
        <v>69</v>
      </c>
      <c r="D53" s="3" t="s">
        <v>70</v>
      </c>
      <c r="E53" s="3">
        <v>35262</v>
      </c>
      <c r="F53" s="3" t="s">
        <v>1342</v>
      </c>
      <c r="G53" s="3" t="s">
        <v>974</v>
      </c>
      <c r="H53" s="4">
        <v>23828.5714286</v>
      </c>
      <c r="I53" s="4">
        <v>23828.5714286</v>
      </c>
      <c r="J53" s="26">
        <v>0</v>
      </c>
      <c r="K53" s="5"/>
    </row>
    <row r="54" spans="1:11" x14ac:dyDescent="0.3">
      <c r="A54" s="37" t="s">
        <v>67</v>
      </c>
      <c r="B54" s="3" t="s">
        <v>68</v>
      </c>
      <c r="C54" s="3" t="s">
        <v>73</v>
      </c>
      <c r="D54" s="3" t="s">
        <v>74</v>
      </c>
      <c r="E54" s="3">
        <v>35262</v>
      </c>
      <c r="F54" s="3" t="s">
        <v>1342</v>
      </c>
      <c r="G54" s="3" t="s">
        <v>974</v>
      </c>
      <c r="H54" s="4">
        <v>21175</v>
      </c>
      <c r="I54" s="4">
        <v>21175</v>
      </c>
      <c r="J54" s="26">
        <v>0</v>
      </c>
      <c r="K54" s="5"/>
    </row>
    <row r="55" spans="1:11" x14ac:dyDescent="0.3">
      <c r="A55" s="37" t="s">
        <v>67</v>
      </c>
      <c r="B55" s="3" t="s">
        <v>68</v>
      </c>
      <c r="C55" s="3" t="s">
        <v>240</v>
      </c>
      <c r="D55" s="3" t="s">
        <v>241</v>
      </c>
      <c r="E55" s="3">
        <v>35262</v>
      </c>
      <c r="F55" s="3" t="s">
        <v>1342</v>
      </c>
      <c r="G55" s="3" t="s">
        <v>974</v>
      </c>
      <c r="H55" s="4">
        <v>24000</v>
      </c>
      <c r="I55" s="4">
        <v>24000</v>
      </c>
      <c r="J55" s="26">
        <v>0</v>
      </c>
      <c r="K55" s="5"/>
    </row>
    <row r="56" spans="1:11" x14ac:dyDescent="0.3">
      <c r="A56" s="37" t="s">
        <v>67</v>
      </c>
      <c r="B56" s="3" t="s">
        <v>68</v>
      </c>
      <c r="C56" s="3" t="s">
        <v>77</v>
      </c>
      <c r="D56" s="3" t="s">
        <v>78</v>
      </c>
      <c r="E56" s="3">
        <v>35262</v>
      </c>
      <c r="F56" s="3" t="s">
        <v>1342</v>
      </c>
      <c r="G56" s="3" t="s">
        <v>974</v>
      </c>
      <c r="H56" s="4">
        <v>23050</v>
      </c>
      <c r="I56" s="4">
        <v>23216.666666699999</v>
      </c>
      <c r="J56" s="26">
        <v>0.72306579913232749</v>
      </c>
      <c r="K56" s="5"/>
    </row>
    <row r="57" spans="1:11" x14ac:dyDescent="0.3">
      <c r="A57" s="37" t="s">
        <v>67</v>
      </c>
      <c r="B57" s="3" t="s">
        <v>68</v>
      </c>
      <c r="C57" s="3" t="s">
        <v>360</v>
      </c>
      <c r="D57" s="3" t="s">
        <v>361</v>
      </c>
      <c r="E57" s="3">
        <v>35262</v>
      </c>
      <c r="F57" s="3" t="s">
        <v>1342</v>
      </c>
      <c r="G57" s="3" t="s">
        <v>974</v>
      </c>
      <c r="H57" s="4">
        <v>20500</v>
      </c>
      <c r="I57" s="4">
        <v>20420</v>
      </c>
      <c r="J57" s="26">
        <v>-0.39024390243902474</v>
      </c>
      <c r="K57" s="5"/>
    </row>
    <row r="58" spans="1:11" x14ac:dyDescent="0.3">
      <c r="A58" s="37" t="s">
        <v>67</v>
      </c>
      <c r="B58" s="3" t="s">
        <v>68</v>
      </c>
      <c r="C58" s="3" t="s">
        <v>279</v>
      </c>
      <c r="D58" s="3" t="s">
        <v>280</v>
      </c>
      <c r="E58" s="3">
        <v>35262</v>
      </c>
      <c r="F58" s="3" t="s">
        <v>1342</v>
      </c>
      <c r="G58" s="3" t="s">
        <v>974</v>
      </c>
      <c r="H58" s="4">
        <v>20166.666666699999</v>
      </c>
      <c r="I58" s="4">
        <v>20100</v>
      </c>
      <c r="J58" s="26">
        <v>-0.33057851256143023</v>
      </c>
      <c r="K58" s="5"/>
    </row>
    <row r="59" spans="1:11" x14ac:dyDescent="0.3">
      <c r="A59" s="37" t="s">
        <v>67</v>
      </c>
      <c r="B59" s="3" t="s">
        <v>68</v>
      </c>
      <c r="C59" s="3" t="s">
        <v>1073</v>
      </c>
      <c r="D59" s="3" t="s">
        <v>1074</v>
      </c>
      <c r="E59" s="3">
        <v>35262</v>
      </c>
      <c r="F59" s="3" t="s">
        <v>1342</v>
      </c>
      <c r="G59" s="3" t="s">
        <v>974</v>
      </c>
      <c r="H59" s="4">
        <v>26700</v>
      </c>
      <c r="I59" s="4">
        <v>26700</v>
      </c>
      <c r="J59" s="26">
        <v>0</v>
      </c>
      <c r="K59" s="5"/>
    </row>
    <row r="60" spans="1:11" x14ac:dyDescent="0.3">
      <c r="A60" s="37" t="s">
        <v>67</v>
      </c>
      <c r="B60" s="3" t="s">
        <v>68</v>
      </c>
      <c r="C60" s="3" t="s">
        <v>79</v>
      </c>
      <c r="D60" s="3" t="s">
        <v>80</v>
      </c>
      <c r="E60" s="3">
        <v>35262</v>
      </c>
      <c r="F60" s="3" t="s">
        <v>1342</v>
      </c>
      <c r="G60" s="3" t="s">
        <v>974</v>
      </c>
      <c r="H60" s="4">
        <v>23375</v>
      </c>
      <c r="I60" s="4">
        <v>23500</v>
      </c>
      <c r="J60" s="26">
        <v>0.53475935828877219</v>
      </c>
      <c r="K60" s="5"/>
    </row>
    <row r="61" spans="1:11" x14ac:dyDescent="0.3">
      <c r="A61" s="37" t="s">
        <v>67</v>
      </c>
      <c r="B61" s="3" t="s">
        <v>68</v>
      </c>
      <c r="C61" s="3" t="s">
        <v>281</v>
      </c>
      <c r="D61" s="3" t="s">
        <v>282</v>
      </c>
      <c r="E61" s="3">
        <v>35262</v>
      </c>
      <c r="F61" s="3" t="s">
        <v>1342</v>
      </c>
      <c r="G61" s="3" t="s">
        <v>974</v>
      </c>
      <c r="H61" s="4">
        <v>24500</v>
      </c>
      <c r="I61" s="4">
        <v>24500</v>
      </c>
      <c r="J61" s="26">
        <v>0</v>
      </c>
      <c r="K61" s="5"/>
    </row>
    <row r="62" spans="1:11" x14ac:dyDescent="0.3">
      <c r="A62" s="37" t="s">
        <v>67</v>
      </c>
      <c r="B62" s="3" t="s">
        <v>68</v>
      </c>
      <c r="C62" s="3" t="s">
        <v>283</v>
      </c>
      <c r="D62" s="3" t="s">
        <v>266</v>
      </c>
      <c r="E62" s="3">
        <v>35262</v>
      </c>
      <c r="F62" s="3" t="s">
        <v>1342</v>
      </c>
      <c r="G62" s="3" t="s">
        <v>974</v>
      </c>
      <c r="H62" s="4">
        <v>21625</v>
      </c>
      <c r="I62" s="4">
        <v>22200</v>
      </c>
      <c r="J62" s="26">
        <v>2.6589595375722475</v>
      </c>
      <c r="K62" s="5"/>
    </row>
    <row r="63" spans="1:11" x14ac:dyDescent="0.3">
      <c r="A63" s="37" t="s">
        <v>67</v>
      </c>
      <c r="B63" s="3" t="s">
        <v>68</v>
      </c>
      <c r="C63" s="3" t="s">
        <v>81</v>
      </c>
      <c r="D63" s="3" t="s">
        <v>82</v>
      </c>
      <c r="E63" s="3">
        <v>35262</v>
      </c>
      <c r="F63" s="3" t="s">
        <v>1342</v>
      </c>
      <c r="G63" s="3" t="s">
        <v>974</v>
      </c>
      <c r="H63" s="4">
        <v>21833.333333300001</v>
      </c>
      <c r="I63" s="4">
        <v>21833.333333300001</v>
      </c>
      <c r="J63" s="26">
        <v>0</v>
      </c>
      <c r="K63" s="5"/>
    </row>
    <row r="64" spans="1:11" x14ac:dyDescent="0.3">
      <c r="A64" s="37" t="s">
        <v>67</v>
      </c>
      <c r="B64" s="3" t="s">
        <v>68</v>
      </c>
      <c r="C64" s="3" t="s">
        <v>83</v>
      </c>
      <c r="D64" s="3" t="s">
        <v>84</v>
      </c>
      <c r="E64" s="3">
        <v>35262</v>
      </c>
      <c r="F64" s="3" t="s">
        <v>1342</v>
      </c>
      <c r="G64" s="3" t="s">
        <v>974</v>
      </c>
      <c r="H64" s="4">
        <v>25079</v>
      </c>
      <c r="I64" s="4">
        <v>23900</v>
      </c>
      <c r="J64" s="26">
        <v>-4.7011443837473577</v>
      </c>
      <c r="K64" s="5"/>
    </row>
    <row r="65" spans="1:11" x14ac:dyDescent="0.3">
      <c r="A65" s="37" t="s">
        <v>67</v>
      </c>
      <c r="B65" s="3" t="s">
        <v>68</v>
      </c>
      <c r="C65" s="3" t="s">
        <v>85</v>
      </c>
      <c r="D65" s="3" t="s">
        <v>86</v>
      </c>
      <c r="E65" s="3">
        <v>35262</v>
      </c>
      <c r="F65" s="3" t="s">
        <v>1342</v>
      </c>
      <c r="G65" s="3" t="s">
        <v>974</v>
      </c>
      <c r="H65" s="4">
        <v>21000</v>
      </c>
      <c r="I65" s="4">
        <v>20750</v>
      </c>
      <c r="J65" s="26">
        <v>-1.1904761904761862</v>
      </c>
      <c r="K65" s="5"/>
    </row>
    <row r="66" spans="1:11" x14ac:dyDescent="0.3">
      <c r="A66" s="37" t="s">
        <v>67</v>
      </c>
      <c r="B66" s="3" t="s">
        <v>68</v>
      </c>
      <c r="C66" s="3" t="s">
        <v>89</v>
      </c>
      <c r="D66" s="3" t="s">
        <v>90</v>
      </c>
      <c r="E66" s="3">
        <v>35262</v>
      </c>
      <c r="F66" s="3" t="s">
        <v>1342</v>
      </c>
      <c r="G66" s="3" t="s">
        <v>974</v>
      </c>
      <c r="H66" s="4">
        <v>20625</v>
      </c>
      <c r="I66" s="4">
        <v>20600</v>
      </c>
      <c r="J66" s="26">
        <v>-0.12121212121212199</v>
      </c>
      <c r="K66" s="5"/>
    </row>
    <row r="67" spans="1:11" x14ac:dyDescent="0.3">
      <c r="A67" s="37" t="s">
        <v>67</v>
      </c>
      <c r="B67" s="3" t="s">
        <v>68</v>
      </c>
      <c r="C67" s="3" t="s">
        <v>94</v>
      </c>
      <c r="D67" s="3" t="s">
        <v>95</v>
      </c>
      <c r="E67" s="3">
        <v>35262</v>
      </c>
      <c r="F67" s="3" t="s">
        <v>1342</v>
      </c>
      <c r="G67" s="3" t="s">
        <v>974</v>
      </c>
      <c r="H67" s="4">
        <v>21025</v>
      </c>
      <c r="I67" s="4">
        <v>21025</v>
      </c>
      <c r="J67" s="26">
        <v>0</v>
      </c>
      <c r="K67" s="5"/>
    </row>
    <row r="68" spans="1:11" x14ac:dyDescent="0.3">
      <c r="A68" s="37" t="s">
        <v>67</v>
      </c>
      <c r="B68" s="3" t="s">
        <v>68</v>
      </c>
      <c r="C68" s="3" t="s">
        <v>96</v>
      </c>
      <c r="D68" s="3" t="s">
        <v>97</v>
      </c>
      <c r="E68" s="3">
        <v>35262</v>
      </c>
      <c r="F68" s="3" t="s">
        <v>1342</v>
      </c>
      <c r="G68" s="3" t="s">
        <v>974</v>
      </c>
      <c r="H68" s="4">
        <v>21328.5714286</v>
      </c>
      <c r="I68" s="4">
        <v>21400</v>
      </c>
      <c r="J68" s="26">
        <v>0.33489618204911586</v>
      </c>
      <c r="K68" s="5"/>
    </row>
    <row r="69" spans="1:11" x14ac:dyDescent="0.3">
      <c r="A69" s="37" t="s">
        <v>67</v>
      </c>
      <c r="B69" s="3" t="s">
        <v>68</v>
      </c>
      <c r="C69" s="3" t="s">
        <v>69</v>
      </c>
      <c r="D69" s="3" t="s">
        <v>70</v>
      </c>
      <c r="E69" s="3">
        <v>35262</v>
      </c>
      <c r="F69" s="3" t="s">
        <v>1342</v>
      </c>
      <c r="G69" s="3" t="s">
        <v>494</v>
      </c>
      <c r="H69" s="4">
        <v>38446.199999999997</v>
      </c>
      <c r="I69" s="4">
        <v>38433</v>
      </c>
      <c r="J69" s="26">
        <v>-3.4333692276466987E-2</v>
      </c>
      <c r="K69" s="5"/>
    </row>
    <row r="70" spans="1:11" x14ac:dyDescent="0.3">
      <c r="A70" s="37" t="s">
        <v>67</v>
      </c>
      <c r="B70" s="3" t="s">
        <v>68</v>
      </c>
      <c r="C70" s="3" t="s">
        <v>73</v>
      </c>
      <c r="D70" s="3" t="s">
        <v>74</v>
      </c>
      <c r="E70" s="3">
        <v>35262</v>
      </c>
      <c r="F70" s="3" t="s">
        <v>1342</v>
      </c>
      <c r="G70" s="3" t="s">
        <v>494</v>
      </c>
      <c r="H70" s="4">
        <v>35090.5</v>
      </c>
      <c r="I70" s="4">
        <v>35215.5</v>
      </c>
      <c r="J70" s="26">
        <v>0.35622176942478045</v>
      </c>
      <c r="K70" s="5"/>
    </row>
    <row r="71" spans="1:11" x14ac:dyDescent="0.3">
      <c r="A71" s="37" t="s">
        <v>67</v>
      </c>
      <c r="B71" s="3" t="s">
        <v>68</v>
      </c>
      <c r="C71" s="3" t="s">
        <v>240</v>
      </c>
      <c r="D71" s="3" t="s">
        <v>241</v>
      </c>
      <c r="E71" s="3">
        <v>35262</v>
      </c>
      <c r="F71" s="3" t="s">
        <v>1342</v>
      </c>
      <c r="G71" s="3" t="s">
        <v>494</v>
      </c>
      <c r="H71" s="4">
        <v>36893.666666700003</v>
      </c>
      <c r="I71" s="4">
        <v>36893.666666700003</v>
      </c>
      <c r="J71" s="26">
        <v>0</v>
      </c>
      <c r="K71" s="5"/>
    </row>
    <row r="72" spans="1:11" x14ac:dyDescent="0.3">
      <c r="A72" s="37" t="s">
        <v>67</v>
      </c>
      <c r="B72" s="3" t="s">
        <v>68</v>
      </c>
      <c r="C72" s="3" t="s">
        <v>77</v>
      </c>
      <c r="D72" s="3" t="s">
        <v>78</v>
      </c>
      <c r="E72" s="3">
        <v>35262</v>
      </c>
      <c r="F72" s="3" t="s">
        <v>1342</v>
      </c>
      <c r="G72" s="3" t="s">
        <v>494</v>
      </c>
      <c r="H72" s="4">
        <v>36990.5</v>
      </c>
      <c r="I72" s="4">
        <v>36940.5</v>
      </c>
      <c r="J72" s="26">
        <v>-0.13516984090510276</v>
      </c>
      <c r="K72" s="5"/>
    </row>
    <row r="73" spans="1:11" x14ac:dyDescent="0.3">
      <c r="A73" s="37" t="s">
        <v>67</v>
      </c>
      <c r="B73" s="3" t="s">
        <v>68</v>
      </c>
      <c r="C73" s="3" t="s">
        <v>360</v>
      </c>
      <c r="D73" s="3" t="s">
        <v>361</v>
      </c>
      <c r="E73" s="3">
        <v>35262</v>
      </c>
      <c r="F73" s="3" t="s">
        <v>1342</v>
      </c>
      <c r="G73" s="3" t="s">
        <v>494</v>
      </c>
      <c r="H73" s="4">
        <v>34711.5714286</v>
      </c>
      <c r="I73" s="4">
        <v>33825.8571429</v>
      </c>
      <c r="J73" s="26">
        <v>-2.5516398401088547</v>
      </c>
      <c r="K73" s="5"/>
    </row>
    <row r="74" spans="1:11" x14ac:dyDescent="0.3">
      <c r="A74" s="37" t="s">
        <v>67</v>
      </c>
      <c r="B74" s="3" t="s">
        <v>68</v>
      </c>
      <c r="C74" s="3" t="s">
        <v>279</v>
      </c>
      <c r="D74" s="3" t="s">
        <v>280</v>
      </c>
      <c r="E74" s="3">
        <v>35262</v>
      </c>
      <c r="F74" s="3" t="s">
        <v>1342</v>
      </c>
      <c r="G74" s="3" t="s">
        <v>494</v>
      </c>
      <c r="H74" s="4">
        <v>35146.833333299997</v>
      </c>
      <c r="I74" s="4">
        <v>34796.833333299997</v>
      </c>
      <c r="J74" s="26">
        <v>-0.99582228840056075</v>
      </c>
      <c r="K74" s="5"/>
    </row>
    <row r="75" spans="1:11" x14ac:dyDescent="0.3">
      <c r="A75" s="37" t="s">
        <v>67</v>
      </c>
      <c r="B75" s="3" t="s">
        <v>68</v>
      </c>
      <c r="C75" s="3" t="s">
        <v>79</v>
      </c>
      <c r="D75" s="3" t="s">
        <v>80</v>
      </c>
      <c r="E75" s="3">
        <v>35262</v>
      </c>
      <c r="F75" s="3" t="s">
        <v>1342</v>
      </c>
      <c r="G75" s="3" t="s">
        <v>494</v>
      </c>
      <c r="H75" s="4">
        <v>38545.25</v>
      </c>
      <c r="I75" s="4">
        <v>38136.199999999997</v>
      </c>
      <c r="J75" s="26">
        <v>-1.0612202541169236</v>
      </c>
      <c r="K75" s="5"/>
    </row>
    <row r="76" spans="1:11" x14ac:dyDescent="0.3">
      <c r="A76" s="37" t="s">
        <v>67</v>
      </c>
      <c r="B76" s="3" t="s">
        <v>68</v>
      </c>
      <c r="C76" s="3" t="s">
        <v>283</v>
      </c>
      <c r="D76" s="3" t="s">
        <v>266</v>
      </c>
      <c r="E76" s="3">
        <v>35262</v>
      </c>
      <c r="F76" s="3" t="s">
        <v>1342</v>
      </c>
      <c r="G76" s="3" t="s">
        <v>494</v>
      </c>
      <c r="H76" s="4">
        <v>36473</v>
      </c>
      <c r="I76" s="4">
        <v>36472.400000000001</v>
      </c>
      <c r="J76" s="26">
        <v>-1.6450525045841324E-3</v>
      </c>
      <c r="K76" s="5"/>
    </row>
    <row r="77" spans="1:11" x14ac:dyDescent="0.3">
      <c r="A77" s="37" t="s">
        <v>67</v>
      </c>
      <c r="B77" s="3" t="s">
        <v>68</v>
      </c>
      <c r="C77" s="3" t="s">
        <v>81</v>
      </c>
      <c r="D77" s="3" t="s">
        <v>82</v>
      </c>
      <c r="E77" s="3">
        <v>35262</v>
      </c>
      <c r="F77" s="3" t="s">
        <v>1342</v>
      </c>
      <c r="G77" s="3" t="s">
        <v>494</v>
      </c>
      <c r="H77" s="4">
        <v>35590.5</v>
      </c>
      <c r="I77" s="4">
        <v>35590</v>
      </c>
      <c r="J77" s="26">
        <v>-1.4048692769108584E-3</v>
      </c>
      <c r="K77" s="5"/>
    </row>
    <row r="78" spans="1:11" x14ac:dyDescent="0.3">
      <c r="A78" s="37" t="s">
        <v>67</v>
      </c>
      <c r="B78" s="3" t="s">
        <v>68</v>
      </c>
      <c r="C78" s="3" t="s">
        <v>85</v>
      </c>
      <c r="D78" s="3" t="s">
        <v>86</v>
      </c>
      <c r="E78" s="3">
        <v>35262</v>
      </c>
      <c r="F78" s="3" t="s">
        <v>1342</v>
      </c>
      <c r="G78" s="3" t="s">
        <v>494</v>
      </c>
      <c r="H78" s="4">
        <v>34545.25</v>
      </c>
      <c r="I78" s="4">
        <v>35545.25</v>
      </c>
      <c r="J78" s="26">
        <v>2.8947539820959545</v>
      </c>
      <c r="K78" s="5"/>
    </row>
    <row r="79" spans="1:11" x14ac:dyDescent="0.3">
      <c r="A79" s="37" t="s">
        <v>67</v>
      </c>
      <c r="B79" s="3" t="s">
        <v>68</v>
      </c>
      <c r="C79" s="3" t="s">
        <v>89</v>
      </c>
      <c r="D79" s="3" t="s">
        <v>90</v>
      </c>
      <c r="E79" s="3">
        <v>35262</v>
      </c>
      <c r="F79" s="3" t="s">
        <v>1342</v>
      </c>
      <c r="G79" s="3" t="s">
        <v>494</v>
      </c>
      <c r="H79" s="4">
        <v>35410.125</v>
      </c>
      <c r="I79" s="4">
        <v>35460.125</v>
      </c>
      <c r="J79" s="26">
        <v>0.1412025515300952</v>
      </c>
      <c r="K79" s="5"/>
    </row>
    <row r="80" spans="1:11" x14ac:dyDescent="0.3">
      <c r="A80" s="37" t="s">
        <v>67</v>
      </c>
      <c r="B80" s="3" t="s">
        <v>68</v>
      </c>
      <c r="C80" s="3" t="s">
        <v>94</v>
      </c>
      <c r="D80" s="3" t="s">
        <v>95</v>
      </c>
      <c r="E80" s="3">
        <v>35262</v>
      </c>
      <c r="F80" s="3" t="s">
        <v>1342</v>
      </c>
      <c r="G80" s="3" t="s">
        <v>494</v>
      </c>
      <c r="H80" s="4">
        <v>34940.5</v>
      </c>
      <c r="I80" s="4">
        <v>34940.5</v>
      </c>
      <c r="J80" s="26">
        <v>0</v>
      </c>
      <c r="K80" s="5"/>
    </row>
    <row r="81" spans="1:11" x14ac:dyDescent="0.3">
      <c r="A81" s="37" t="s">
        <v>67</v>
      </c>
      <c r="B81" s="3" t="s">
        <v>68</v>
      </c>
      <c r="C81" s="3" t="s">
        <v>96</v>
      </c>
      <c r="D81" s="3" t="s">
        <v>97</v>
      </c>
      <c r="E81" s="3">
        <v>35262</v>
      </c>
      <c r="F81" s="3" t="s">
        <v>1342</v>
      </c>
      <c r="G81" s="3" t="s">
        <v>494</v>
      </c>
      <c r="H81" s="4">
        <v>34830.166666700003</v>
      </c>
      <c r="I81" s="4">
        <v>35354.4285714</v>
      </c>
      <c r="J81" s="26">
        <v>1.5051949355189942</v>
      </c>
      <c r="K81" s="5"/>
    </row>
    <row r="82" spans="1:11" x14ac:dyDescent="0.3">
      <c r="A82" s="37" t="s">
        <v>67</v>
      </c>
      <c r="B82" s="3" t="s">
        <v>68</v>
      </c>
      <c r="C82" s="3" t="s">
        <v>69</v>
      </c>
      <c r="D82" s="3" t="s">
        <v>70</v>
      </c>
      <c r="E82" s="3">
        <v>35262</v>
      </c>
      <c r="F82" s="3" t="s">
        <v>1342</v>
      </c>
      <c r="G82" s="3" t="s">
        <v>185</v>
      </c>
      <c r="H82" s="4">
        <v>65886.5</v>
      </c>
      <c r="I82" s="4">
        <v>65886.5</v>
      </c>
      <c r="J82" s="26">
        <v>0</v>
      </c>
      <c r="K82" s="5"/>
    </row>
    <row r="83" spans="1:11" x14ac:dyDescent="0.3">
      <c r="A83" s="37" t="s">
        <v>67</v>
      </c>
      <c r="B83" s="3" t="s">
        <v>68</v>
      </c>
      <c r="C83" s="3" t="s">
        <v>73</v>
      </c>
      <c r="D83" s="3" t="s">
        <v>74</v>
      </c>
      <c r="E83" s="3">
        <v>35262</v>
      </c>
      <c r="F83" s="3" t="s">
        <v>1342</v>
      </c>
      <c r="G83" s="3" t="s">
        <v>185</v>
      </c>
      <c r="H83" s="4">
        <v>64773</v>
      </c>
      <c r="I83" s="4">
        <v>64763</v>
      </c>
      <c r="J83" s="26">
        <v>-1.5438531486888785E-2</v>
      </c>
      <c r="K83" s="5"/>
    </row>
    <row r="84" spans="1:11" x14ac:dyDescent="0.3">
      <c r="A84" s="37" t="s">
        <v>67</v>
      </c>
      <c r="B84" s="3" t="s">
        <v>68</v>
      </c>
      <c r="C84" s="3" t="s">
        <v>77</v>
      </c>
      <c r="D84" s="3" t="s">
        <v>78</v>
      </c>
      <c r="E84" s="3">
        <v>35262</v>
      </c>
      <c r="F84" s="3" t="s">
        <v>1342</v>
      </c>
      <c r="G84" s="3" t="s">
        <v>185</v>
      </c>
      <c r="H84" s="4">
        <v>72211.5</v>
      </c>
      <c r="I84" s="4">
        <v>72288</v>
      </c>
      <c r="J84" s="26">
        <v>0.1059388047610188</v>
      </c>
      <c r="K84" s="5"/>
    </row>
    <row r="85" spans="1:11" x14ac:dyDescent="0.3">
      <c r="A85" s="37" t="s">
        <v>67</v>
      </c>
      <c r="B85" s="3" t="s">
        <v>68</v>
      </c>
      <c r="C85" s="3" t="s">
        <v>360</v>
      </c>
      <c r="D85" s="3" t="s">
        <v>361</v>
      </c>
      <c r="E85" s="3">
        <v>35262</v>
      </c>
      <c r="F85" s="3" t="s">
        <v>1342</v>
      </c>
      <c r="G85" s="3" t="s">
        <v>185</v>
      </c>
      <c r="H85" s="4">
        <v>67981.8571429</v>
      </c>
      <c r="I85" s="4">
        <v>67296.1428571</v>
      </c>
      <c r="J85" s="26">
        <v>-1.0086724820691617</v>
      </c>
      <c r="K85" s="5"/>
    </row>
    <row r="86" spans="1:11" x14ac:dyDescent="0.3">
      <c r="A86" s="37" t="s">
        <v>67</v>
      </c>
      <c r="B86" s="3" t="s">
        <v>68</v>
      </c>
      <c r="C86" s="3" t="s">
        <v>279</v>
      </c>
      <c r="D86" s="3" t="s">
        <v>280</v>
      </c>
      <c r="E86" s="3">
        <v>35262</v>
      </c>
      <c r="F86" s="3" t="s">
        <v>1342</v>
      </c>
      <c r="G86" s="3" t="s">
        <v>185</v>
      </c>
      <c r="H86" s="4">
        <v>65262.166666700003</v>
      </c>
      <c r="I86" s="4">
        <v>65139</v>
      </c>
      <c r="J86" s="26">
        <v>-0.1887259847332734</v>
      </c>
      <c r="K86" s="5"/>
    </row>
    <row r="87" spans="1:11" x14ac:dyDescent="0.3">
      <c r="A87" s="37" t="s">
        <v>67</v>
      </c>
      <c r="B87" s="3" t="s">
        <v>68</v>
      </c>
      <c r="C87" s="3" t="s">
        <v>79</v>
      </c>
      <c r="D87" s="3" t="s">
        <v>80</v>
      </c>
      <c r="E87" s="3">
        <v>35262</v>
      </c>
      <c r="F87" s="3" t="s">
        <v>1342</v>
      </c>
      <c r="G87" s="3" t="s">
        <v>185</v>
      </c>
      <c r="H87" s="4">
        <v>70924.333333300005</v>
      </c>
      <c r="I87" s="4">
        <v>70881.5</v>
      </c>
      <c r="J87" s="26">
        <v>-6.0393000944702901E-2</v>
      </c>
      <c r="K87" s="5"/>
    </row>
    <row r="88" spans="1:11" x14ac:dyDescent="0.3">
      <c r="A88" s="37" t="s">
        <v>67</v>
      </c>
      <c r="B88" s="3" t="s">
        <v>68</v>
      </c>
      <c r="C88" s="3" t="s">
        <v>283</v>
      </c>
      <c r="D88" s="3" t="s">
        <v>266</v>
      </c>
      <c r="E88" s="3">
        <v>35262</v>
      </c>
      <c r="F88" s="3" t="s">
        <v>1342</v>
      </c>
      <c r="G88" s="3" t="s">
        <v>185</v>
      </c>
      <c r="H88" s="4">
        <v>68924.333333300005</v>
      </c>
      <c r="I88" s="4">
        <v>68754.333333300005</v>
      </c>
      <c r="J88" s="26">
        <v>-0.24664728953985859</v>
      </c>
      <c r="K88" s="5"/>
    </row>
    <row r="89" spans="1:11" x14ac:dyDescent="0.3">
      <c r="A89" s="37" t="s">
        <v>67</v>
      </c>
      <c r="B89" s="3" t="s">
        <v>68</v>
      </c>
      <c r="C89" s="3" t="s">
        <v>85</v>
      </c>
      <c r="D89" s="3" t="s">
        <v>86</v>
      </c>
      <c r="E89" s="3">
        <v>35262</v>
      </c>
      <c r="F89" s="3" t="s">
        <v>1342</v>
      </c>
      <c r="G89" s="3" t="s">
        <v>185</v>
      </c>
      <c r="H89" s="4">
        <v>68933.25</v>
      </c>
      <c r="I89" s="4">
        <v>68943.25</v>
      </c>
      <c r="J89" s="26">
        <v>1.4506787363144369E-2</v>
      </c>
      <c r="K89" s="5"/>
    </row>
    <row r="90" spans="1:11" x14ac:dyDescent="0.3">
      <c r="A90" s="37" t="s">
        <v>67</v>
      </c>
      <c r="B90" s="3" t="s">
        <v>68</v>
      </c>
      <c r="C90" s="3" t="s">
        <v>89</v>
      </c>
      <c r="D90" s="3" t="s">
        <v>90</v>
      </c>
      <c r="E90" s="3">
        <v>35262</v>
      </c>
      <c r="F90" s="3" t="s">
        <v>1342</v>
      </c>
      <c r="G90" s="3" t="s">
        <v>185</v>
      </c>
      <c r="H90" s="4">
        <v>70034.125</v>
      </c>
      <c r="I90" s="4">
        <v>69146.625</v>
      </c>
      <c r="J90" s="26">
        <v>-1.2672393636673496</v>
      </c>
      <c r="K90" s="5"/>
    </row>
    <row r="91" spans="1:11" x14ac:dyDescent="0.3">
      <c r="A91" s="37" t="s">
        <v>67</v>
      </c>
      <c r="B91" s="3" t="s">
        <v>68</v>
      </c>
      <c r="C91" s="3" t="s">
        <v>94</v>
      </c>
      <c r="D91" s="3" t="s">
        <v>95</v>
      </c>
      <c r="E91" s="3">
        <v>35262</v>
      </c>
      <c r="F91" s="3" t="s">
        <v>1342</v>
      </c>
      <c r="G91" s="3" t="s">
        <v>185</v>
      </c>
      <c r="H91" s="4">
        <v>64773</v>
      </c>
      <c r="I91" s="4">
        <v>64773</v>
      </c>
      <c r="J91" s="26">
        <v>0</v>
      </c>
      <c r="K91" s="5"/>
    </row>
    <row r="92" spans="1:11" x14ac:dyDescent="0.3">
      <c r="A92" s="37" t="s">
        <v>67</v>
      </c>
      <c r="B92" s="3" t="s">
        <v>68</v>
      </c>
      <c r="C92" s="3" t="s">
        <v>96</v>
      </c>
      <c r="D92" s="3" t="s">
        <v>97</v>
      </c>
      <c r="E92" s="3">
        <v>35262</v>
      </c>
      <c r="F92" s="3" t="s">
        <v>1342</v>
      </c>
      <c r="G92" s="3" t="s">
        <v>185</v>
      </c>
      <c r="H92" s="4">
        <v>66778.833333300005</v>
      </c>
      <c r="I92" s="4">
        <v>68445.5</v>
      </c>
      <c r="J92" s="26">
        <v>2.4958008151797051</v>
      </c>
      <c r="K92" s="5"/>
    </row>
    <row r="93" spans="1:11" x14ac:dyDescent="0.3">
      <c r="A93" s="37" t="s">
        <v>67</v>
      </c>
      <c r="B93" s="3" t="s">
        <v>68</v>
      </c>
      <c r="C93" s="3" t="s">
        <v>69</v>
      </c>
      <c r="D93" s="3" t="s">
        <v>70</v>
      </c>
      <c r="E93" s="3">
        <v>35262</v>
      </c>
      <c r="F93" s="3" t="s">
        <v>1343</v>
      </c>
      <c r="G93" s="3" t="s">
        <v>1111</v>
      </c>
      <c r="H93" s="4">
        <v>22396</v>
      </c>
      <c r="I93" s="4">
        <v>22396</v>
      </c>
      <c r="J93" s="26">
        <v>0</v>
      </c>
      <c r="K93" s="5"/>
    </row>
    <row r="94" spans="1:11" x14ac:dyDescent="0.3">
      <c r="A94" s="37" t="s">
        <v>67</v>
      </c>
      <c r="B94" s="3" t="s">
        <v>68</v>
      </c>
      <c r="C94" s="3" t="s">
        <v>89</v>
      </c>
      <c r="D94" s="3" t="s">
        <v>90</v>
      </c>
      <c r="E94" s="3">
        <v>35262</v>
      </c>
      <c r="F94" s="3" t="s">
        <v>1343</v>
      </c>
      <c r="G94" s="3" t="s">
        <v>1111</v>
      </c>
      <c r="H94" s="4">
        <v>22000</v>
      </c>
      <c r="I94" s="4">
        <v>22000</v>
      </c>
      <c r="J94" s="26">
        <v>0</v>
      </c>
      <c r="K94" s="5"/>
    </row>
    <row r="95" spans="1:11" x14ac:dyDescent="0.3">
      <c r="A95" s="37" t="s">
        <v>67</v>
      </c>
      <c r="B95" s="3" t="s">
        <v>68</v>
      </c>
      <c r="C95" s="3" t="s">
        <v>91</v>
      </c>
      <c r="D95" s="3" t="s">
        <v>92</v>
      </c>
      <c r="E95" s="3">
        <v>35262</v>
      </c>
      <c r="F95" s="3" t="s">
        <v>1343</v>
      </c>
      <c r="G95" s="3" t="s">
        <v>1111</v>
      </c>
      <c r="H95" s="4" t="s">
        <v>93</v>
      </c>
      <c r="I95" s="4">
        <v>20500</v>
      </c>
      <c r="J95" s="26" t="s">
        <v>93</v>
      </c>
      <c r="K95" s="5"/>
    </row>
    <row r="96" spans="1:11" x14ac:dyDescent="0.3">
      <c r="A96" s="37" t="s">
        <v>141</v>
      </c>
      <c r="B96" s="3" t="s">
        <v>142</v>
      </c>
      <c r="C96" s="3" t="s">
        <v>370</v>
      </c>
      <c r="D96" s="3" t="s">
        <v>371</v>
      </c>
      <c r="E96" s="3">
        <v>35262</v>
      </c>
      <c r="F96" s="3" t="s">
        <v>1343</v>
      </c>
      <c r="G96" s="3" t="s">
        <v>1111</v>
      </c>
      <c r="H96" s="4">
        <v>20300</v>
      </c>
      <c r="I96" s="4">
        <v>20550</v>
      </c>
      <c r="J96" s="26">
        <v>1.2315270935960632</v>
      </c>
      <c r="K96" s="5"/>
    </row>
    <row r="97" spans="1:11" x14ac:dyDescent="0.3">
      <c r="A97" s="37" t="s">
        <v>141</v>
      </c>
      <c r="B97" s="3" t="s">
        <v>142</v>
      </c>
      <c r="C97" s="3" t="s">
        <v>186</v>
      </c>
      <c r="D97" s="3" t="s">
        <v>187</v>
      </c>
      <c r="E97" s="3">
        <v>35262</v>
      </c>
      <c r="F97" s="3" t="s">
        <v>1343</v>
      </c>
      <c r="G97" s="3" t="s">
        <v>1111</v>
      </c>
      <c r="H97" s="4">
        <v>17000</v>
      </c>
      <c r="I97" s="4">
        <v>17000</v>
      </c>
      <c r="J97" s="26">
        <v>0</v>
      </c>
      <c r="K97" s="5"/>
    </row>
    <row r="98" spans="1:11" x14ac:dyDescent="0.3">
      <c r="A98" s="37" t="s">
        <v>223</v>
      </c>
      <c r="B98" s="3" t="s">
        <v>224</v>
      </c>
      <c r="C98" s="3" t="s">
        <v>269</v>
      </c>
      <c r="D98" s="3" t="s">
        <v>270</v>
      </c>
      <c r="E98" s="3">
        <v>35262</v>
      </c>
      <c r="F98" s="3" t="s">
        <v>1343</v>
      </c>
      <c r="G98" s="3" t="s">
        <v>1111</v>
      </c>
      <c r="H98" s="4">
        <v>21500</v>
      </c>
      <c r="I98" s="4">
        <v>22000</v>
      </c>
      <c r="J98" s="26">
        <v>2.3255813953488413</v>
      </c>
      <c r="K98" s="5"/>
    </row>
    <row r="99" spans="1:11" x14ac:dyDescent="0.3">
      <c r="A99" s="37" t="s">
        <v>171</v>
      </c>
      <c r="B99" s="3" t="s">
        <v>172</v>
      </c>
      <c r="C99" s="3" t="s">
        <v>175</v>
      </c>
      <c r="D99" s="3" t="s">
        <v>176</v>
      </c>
      <c r="E99" s="3">
        <v>35262</v>
      </c>
      <c r="F99" s="3" t="s">
        <v>1343</v>
      </c>
      <c r="G99" s="3" t="s">
        <v>1111</v>
      </c>
      <c r="H99" s="4">
        <v>23000</v>
      </c>
      <c r="I99" s="4">
        <v>23500</v>
      </c>
      <c r="J99" s="26">
        <v>2.1739130434782705</v>
      </c>
      <c r="K99" s="5"/>
    </row>
    <row r="100" spans="1:11" x14ac:dyDescent="0.3">
      <c r="A100" s="37" t="s">
        <v>171</v>
      </c>
      <c r="B100" s="3" t="s">
        <v>172</v>
      </c>
      <c r="C100" s="3" t="s">
        <v>329</v>
      </c>
      <c r="D100" s="3" t="s">
        <v>330</v>
      </c>
      <c r="E100" s="3">
        <v>35262</v>
      </c>
      <c r="F100" s="3" t="s">
        <v>1343</v>
      </c>
      <c r="G100" s="3" t="s">
        <v>1111</v>
      </c>
      <c r="H100" s="4">
        <v>23500</v>
      </c>
      <c r="I100" s="4">
        <v>23500</v>
      </c>
      <c r="J100" s="26">
        <v>0</v>
      </c>
      <c r="K100" s="5"/>
    </row>
    <row r="101" spans="1:11" x14ac:dyDescent="0.3">
      <c r="A101" s="37" t="s">
        <v>67</v>
      </c>
      <c r="B101" s="3" t="s">
        <v>68</v>
      </c>
      <c r="C101" s="3" t="s">
        <v>69</v>
      </c>
      <c r="D101" s="3" t="s">
        <v>70</v>
      </c>
      <c r="E101" s="3">
        <v>35262</v>
      </c>
      <c r="F101" s="3" t="s">
        <v>1343</v>
      </c>
      <c r="G101" s="3" t="s">
        <v>974</v>
      </c>
      <c r="H101" s="4">
        <v>94323.25</v>
      </c>
      <c r="I101" s="4">
        <v>94323.25</v>
      </c>
      <c r="J101" s="26">
        <v>0</v>
      </c>
      <c r="K101" s="5"/>
    </row>
    <row r="102" spans="1:11" x14ac:dyDescent="0.3">
      <c r="A102" s="37" t="s">
        <v>67</v>
      </c>
      <c r="B102" s="3" t="s">
        <v>68</v>
      </c>
      <c r="C102" s="3" t="s">
        <v>360</v>
      </c>
      <c r="D102" s="3" t="s">
        <v>361</v>
      </c>
      <c r="E102" s="3">
        <v>35262</v>
      </c>
      <c r="F102" s="3" t="s">
        <v>1343</v>
      </c>
      <c r="G102" s="3" t="s">
        <v>974</v>
      </c>
      <c r="H102" s="4">
        <v>89314.333333300005</v>
      </c>
      <c r="I102" s="4">
        <v>86981</v>
      </c>
      <c r="J102" s="26">
        <v>-2.6124959412646032</v>
      </c>
      <c r="K102" s="5"/>
    </row>
    <row r="103" spans="1:11" x14ac:dyDescent="0.3">
      <c r="A103" s="37" t="s">
        <v>67</v>
      </c>
      <c r="B103" s="3" t="s">
        <v>68</v>
      </c>
      <c r="C103" s="3" t="s">
        <v>279</v>
      </c>
      <c r="D103" s="3" t="s">
        <v>280</v>
      </c>
      <c r="E103" s="3">
        <v>35262</v>
      </c>
      <c r="F103" s="3" t="s">
        <v>1343</v>
      </c>
      <c r="G103" s="3" t="s">
        <v>974</v>
      </c>
      <c r="H103" s="4">
        <v>82821.5</v>
      </c>
      <c r="I103" s="4">
        <v>82821.5</v>
      </c>
      <c r="J103" s="26">
        <v>0</v>
      </c>
      <c r="K103" s="5"/>
    </row>
    <row r="104" spans="1:11" x14ac:dyDescent="0.3">
      <c r="A104" s="37" t="s">
        <v>67</v>
      </c>
      <c r="B104" s="3" t="s">
        <v>68</v>
      </c>
      <c r="C104" s="3" t="s">
        <v>1073</v>
      </c>
      <c r="D104" s="3" t="s">
        <v>1074</v>
      </c>
      <c r="E104" s="3">
        <v>35262</v>
      </c>
      <c r="F104" s="3" t="s">
        <v>1343</v>
      </c>
      <c r="G104" s="3" t="s">
        <v>974</v>
      </c>
      <c r="H104" s="4">
        <v>95833.333333300005</v>
      </c>
      <c r="I104" s="4">
        <v>102166.6666667</v>
      </c>
      <c r="J104" s="26">
        <v>6.6086956522457774</v>
      </c>
      <c r="K104" s="5"/>
    </row>
    <row r="105" spans="1:11" x14ac:dyDescent="0.3">
      <c r="A105" s="37" t="s">
        <v>67</v>
      </c>
      <c r="B105" s="3" t="s">
        <v>68</v>
      </c>
      <c r="C105" s="3" t="s">
        <v>89</v>
      </c>
      <c r="D105" s="3" t="s">
        <v>90</v>
      </c>
      <c r="E105" s="3">
        <v>35262</v>
      </c>
      <c r="F105" s="3" t="s">
        <v>1343</v>
      </c>
      <c r="G105" s="3" t="s">
        <v>974</v>
      </c>
      <c r="H105" s="4">
        <v>85585</v>
      </c>
      <c r="I105" s="4">
        <v>87410.75</v>
      </c>
      <c r="J105" s="26">
        <v>2.13325933282702</v>
      </c>
      <c r="K105" s="5"/>
    </row>
    <row r="106" spans="1:11" x14ac:dyDescent="0.3">
      <c r="A106" s="37" t="s">
        <v>149</v>
      </c>
      <c r="B106" s="3" t="s">
        <v>150</v>
      </c>
      <c r="C106" s="3" t="s">
        <v>227</v>
      </c>
      <c r="D106" s="3" t="s">
        <v>228</v>
      </c>
      <c r="E106" s="3">
        <v>35262</v>
      </c>
      <c r="F106" s="3" t="s">
        <v>1343</v>
      </c>
      <c r="G106" s="3" t="s">
        <v>974</v>
      </c>
      <c r="H106" s="4">
        <v>91750</v>
      </c>
      <c r="I106" s="4">
        <v>91750</v>
      </c>
      <c r="J106" s="26">
        <v>0</v>
      </c>
      <c r="K106" s="5"/>
    </row>
    <row r="107" spans="1:11" x14ac:dyDescent="0.3">
      <c r="A107" s="37" t="s">
        <v>67</v>
      </c>
      <c r="B107" s="3" t="s">
        <v>68</v>
      </c>
      <c r="C107" s="3" t="s">
        <v>360</v>
      </c>
      <c r="D107" s="3" t="s">
        <v>361</v>
      </c>
      <c r="E107" s="3">
        <v>35262</v>
      </c>
      <c r="F107" s="3" t="s">
        <v>1343</v>
      </c>
      <c r="G107" s="3" t="s">
        <v>494</v>
      </c>
      <c r="H107" s="4">
        <v>128832.4</v>
      </c>
      <c r="I107" s="4">
        <v>124332.4</v>
      </c>
      <c r="J107" s="26">
        <v>-3.4929101685600816</v>
      </c>
      <c r="K107" s="5"/>
    </row>
    <row r="108" spans="1:11" x14ac:dyDescent="0.3">
      <c r="A108" s="37" t="s">
        <v>67</v>
      </c>
      <c r="B108" s="3" t="s">
        <v>68</v>
      </c>
      <c r="C108" s="3" t="s">
        <v>279</v>
      </c>
      <c r="D108" s="3" t="s">
        <v>280</v>
      </c>
      <c r="E108" s="3">
        <v>35262</v>
      </c>
      <c r="F108" s="3" t="s">
        <v>1343</v>
      </c>
      <c r="G108" s="3" t="s">
        <v>494</v>
      </c>
      <c r="H108" s="4">
        <v>128590.5</v>
      </c>
      <c r="I108" s="4">
        <v>128590.5</v>
      </c>
      <c r="J108" s="26">
        <v>0</v>
      </c>
      <c r="K108" s="5"/>
    </row>
    <row r="109" spans="1:11" x14ac:dyDescent="0.3">
      <c r="A109" s="37" t="s">
        <v>67</v>
      </c>
      <c r="B109" s="3" t="s">
        <v>68</v>
      </c>
      <c r="C109" s="3" t="s">
        <v>89</v>
      </c>
      <c r="D109" s="3" t="s">
        <v>90</v>
      </c>
      <c r="E109" s="3">
        <v>35262</v>
      </c>
      <c r="F109" s="3" t="s">
        <v>1343</v>
      </c>
      <c r="G109" s="3" t="s">
        <v>494</v>
      </c>
      <c r="H109" s="4">
        <v>130612</v>
      </c>
      <c r="I109" s="4">
        <v>130293.6666667</v>
      </c>
      <c r="J109" s="26">
        <v>-0.24372441529109112</v>
      </c>
      <c r="K109" s="5"/>
    </row>
    <row r="110" spans="1:11" x14ac:dyDescent="0.3">
      <c r="A110" s="37" t="s">
        <v>67</v>
      </c>
      <c r="B110" s="3" t="s">
        <v>68</v>
      </c>
      <c r="C110" s="3" t="s">
        <v>69</v>
      </c>
      <c r="D110" s="3" t="s">
        <v>70</v>
      </c>
      <c r="E110" s="3">
        <v>35262</v>
      </c>
      <c r="F110" s="3" t="s">
        <v>1344</v>
      </c>
      <c r="G110" s="3" t="s">
        <v>978</v>
      </c>
      <c r="H110" s="4">
        <v>27700</v>
      </c>
      <c r="I110" s="4">
        <v>27700</v>
      </c>
      <c r="J110" s="26">
        <v>0</v>
      </c>
      <c r="K110" s="5"/>
    </row>
    <row r="111" spans="1:11" x14ac:dyDescent="0.3">
      <c r="A111" s="37" t="s">
        <v>141</v>
      </c>
      <c r="B111" s="3" t="s">
        <v>142</v>
      </c>
      <c r="C111" s="3" t="s">
        <v>209</v>
      </c>
      <c r="D111" s="3" t="s">
        <v>210</v>
      </c>
      <c r="E111" s="3">
        <v>35262</v>
      </c>
      <c r="F111" s="3" t="s">
        <v>1344</v>
      </c>
      <c r="G111" s="3" t="s">
        <v>978</v>
      </c>
      <c r="H111" s="4">
        <v>29937.5</v>
      </c>
      <c r="I111" s="4">
        <v>29812.5</v>
      </c>
      <c r="J111" s="26">
        <v>-0.41753653444676075</v>
      </c>
      <c r="K111" s="5"/>
    </row>
    <row r="112" spans="1:11" x14ac:dyDescent="0.3">
      <c r="A112" s="37" t="s">
        <v>141</v>
      </c>
      <c r="B112" s="3" t="s">
        <v>142</v>
      </c>
      <c r="C112" s="3" t="s">
        <v>212</v>
      </c>
      <c r="D112" s="3" t="s">
        <v>213</v>
      </c>
      <c r="E112" s="3">
        <v>35262</v>
      </c>
      <c r="F112" s="3" t="s">
        <v>1344</v>
      </c>
      <c r="G112" s="3" t="s">
        <v>978</v>
      </c>
      <c r="H112" s="4">
        <v>28500</v>
      </c>
      <c r="I112" s="4">
        <v>28500</v>
      </c>
      <c r="J112" s="26">
        <v>0</v>
      </c>
      <c r="K112" s="5"/>
    </row>
    <row r="113" spans="1:11" x14ac:dyDescent="0.3">
      <c r="A113" s="37" t="s">
        <v>141</v>
      </c>
      <c r="B113" s="3" t="s">
        <v>142</v>
      </c>
      <c r="C113" s="3" t="s">
        <v>209</v>
      </c>
      <c r="D113" s="3" t="s">
        <v>210</v>
      </c>
      <c r="E113" s="3">
        <v>35262</v>
      </c>
      <c r="F113" s="3" t="s">
        <v>1344</v>
      </c>
      <c r="G113" s="3" t="s">
        <v>1041</v>
      </c>
      <c r="H113" s="4">
        <v>54840</v>
      </c>
      <c r="I113" s="4">
        <v>56700</v>
      </c>
      <c r="J113" s="26">
        <v>3.3916849015317219</v>
      </c>
      <c r="K113" s="5"/>
    </row>
    <row r="114" spans="1:11" x14ac:dyDescent="0.3">
      <c r="A114" s="37" t="s">
        <v>107</v>
      </c>
      <c r="B114" s="3" t="s">
        <v>108</v>
      </c>
      <c r="C114" s="3" t="s">
        <v>875</v>
      </c>
      <c r="D114" s="3" t="s">
        <v>876</v>
      </c>
      <c r="E114" s="3">
        <v>35262</v>
      </c>
      <c r="F114" s="3" t="s">
        <v>1345</v>
      </c>
      <c r="G114" s="3" t="s">
        <v>1161</v>
      </c>
      <c r="H114" s="4">
        <v>62361.333333299997</v>
      </c>
      <c r="I114" s="4">
        <v>67679.5</v>
      </c>
      <c r="J114" s="26">
        <v>8.5279874281651846</v>
      </c>
      <c r="K114" s="5"/>
    </row>
    <row r="115" spans="1:11" x14ac:dyDescent="0.3">
      <c r="A115" s="37" t="s">
        <v>449</v>
      </c>
      <c r="B115" s="3" t="s">
        <v>450</v>
      </c>
      <c r="C115" s="3" t="s">
        <v>656</v>
      </c>
      <c r="D115" s="3" t="s">
        <v>657</v>
      </c>
      <c r="E115" s="3">
        <v>35262</v>
      </c>
      <c r="F115" s="3" t="s">
        <v>1346</v>
      </c>
      <c r="G115" s="3" t="s">
        <v>1111</v>
      </c>
      <c r="H115" s="4">
        <v>13500</v>
      </c>
      <c r="I115" s="4">
        <v>13500</v>
      </c>
      <c r="J115" s="26">
        <v>0</v>
      </c>
      <c r="K115" s="5"/>
    </row>
    <row r="116" spans="1:11" x14ac:dyDescent="0.3">
      <c r="A116" s="37" t="s">
        <v>101</v>
      </c>
      <c r="B116" s="3" t="s">
        <v>102</v>
      </c>
      <c r="C116" s="3" t="s">
        <v>103</v>
      </c>
      <c r="D116" s="3" t="s">
        <v>104</v>
      </c>
      <c r="E116" s="3">
        <v>35262</v>
      </c>
      <c r="F116" s="3" t="s">
        <v>1346</v>
      </c>
      <c r="G116" s="3" t="s">
        <v>1111</v>
      </c>
      <c r="H116" s="4">
        <v>10866.666666700001</v>
      </c>
      <c r="I116" s="4">
        <v>10750</v>
      </c>
      <c r="J116" s="26">
        <v>-1.0736196322053027</v>
      </c>
      <c r="K116" s="5"/>
    </row>
    <row r="117" spans="1:11" x14ac:dyDescent="0.3">
      <c r="A117" s="37" t="s">
        <v>418</v>
      </c>
      <c r="B117" s="3" t="s">
        <v>419</v>
      </c>
      <c r="C117" s="3" t="s">
        <v>422</v>
      </c>
      <c r="D117" s="3" t="s">
        <v>423</v>
      </c>
      <c r="E117" s="3">
        <v>35262</v>
      </c>
      <c r="F117" s="3" t="s">
        <v>1346</v>
      </c>
      <c r="G117" s="3" t="s">
        <v>1111</v>
      </c>
      <c r="H117" s="4">
        <v>8500</v>
      </c>
      <c r="I117" s="4">
        <v>9000</v>
      </c>
      <c r="J117" s="26">
        <v>5.8823529411764719</v>
      </c>
      <c r="K117" s="5"/>
    </row>
    <row r="118" spans="1:11" x14ac:dyDescent="0.3">
      <c r="A118" s="37" t="s">
        <v>418</v>
      </c>
      <c r="B118" s="3" t="s">
        <v>419</v>
      </c>
      <c r="C118" s="3" t="s">
        <v>829</v>
      </c>
      <c r="D118" s="3" t="s">
        <v>830</v>
      </c>
      <c r="E118" s="3">
        <v>35262</v>
      </c>
      <c r="F118" s="3" t="s">
        <v>1346</v>
      </c>
      <c r="G118" s="3" t="s">
        <v>1111</v>
      </c>
      <c r="H118" s="4">
        <v>9500</v>
      </c>
      <c r="I118" s="4">
        <v>9500</v>
      </c>
      <c r="J118" s="26">
        <v>0</v>
      </c>
      <c r="K118" s="5"/>
    </row>
    <row r="119" spans="1:11" x14ac:dyDescent="0.3">
      <c r="A119" s="37" t="s">
        <v>141</v>
      </c>
      <c r="B119" s="3" t="s">
        <v>142</v>
      </c>
      <c r="C119" s="3" t="s">
        <v>209</v>
      </c>
      <c r="D119" s="3" t="s">
        <v>210</v>
      </c>
      <c r="E119" s="3">
        <v>35262</v>
      </c>
      <c r="F119" s="3" t="s">
        <v>1346</v>
      </c>
      <c r="G119" s="3" t="s">
        <v>1111</v>
      </c>
      <c r="H119" s="4">
        <v>10000</v>
      </c>
      <c r="I119" s="4">
        <v>9950</v>
      </c>
      <c r="J119" s="26">
        <v>-0.50000000000000044</v>
      </c>
      <c r="K119" s="5"/>
    </row>
    <row r="120" spans="1:11" x14ac:dyDescent="0.3">
      <c r="A120" s="37" t="s">
        <v>141</v>
      </c>
      <c r="B120" s="3" t="s">
        <v>142</v>
      </c>
      <c r="C120" s="3" t="s">
        <v>370</v>
      </c>
      <c r="D120" s="3" t="s">
        <v>371</v>
      </c>
      <c r="E120" s="3">
        <v>35262</v>
      </c>
      <c r="F120" s="3" t="s">
        <v>1346</v>
      </c>
      <c r="G120" s="3" t="s">
        <v>1111</v>
      </c>
      <c r="H120" s="4">
        <v>9500</v>
      </c>
      <c r="I120" s="4">
        <v>9666.6666667000009</v>
      </c>
      <c r="J120" s="26">
        <v>1.754385965263161</v>
      </c>
      <c r="K120" s="5"/>
    </row>
    <row r="121" spans="1:11" x14ac:dyDescent="0.3">
      <c r="A121" s="37" t="s">
        <v>141</v>
      </c>
      <c r="B121" s="3" t="s">
        <v>142</v>
      </c>
      <c r="C121" s="3" t="s">
        <v>212</v>
      </c>
      <c r="D121" s="3" t="s">
        <v>213</v>
      </c>
      <c r="E121" s="3">
        <v>35262</v>
      </c>
      <c r="F121" s="3" t="s">
        <v>1346</v>
      </c>
      <c r="G121" s="3" t="s">
        <v>1111</v>
      </c>
      <c r="H121" s="4" t="s">
        <v>93</v>
      </c>
      <c r="I121" s="4">
        <v>8750</v>
      </c>
      <c r="J121" s="26" t="s">
        <v>93</v>
      </c>
      <c r="K121" s="5"/>
    </row>
    <row r="122" spans="1:11" x14ac:dyDescent="0.3">
      <c r="A122" s="37" t="s">
        <v>223</v>
      </c>
      <c r="B122" s="3" t="s">
        <v>224</v>
      </c>
      <c r="C122" s="3" t="s">
        <v>1101</v>
      </c>
      <c r="D122" s="3" t="s">
        <v>1102</v>
      </c>
      <c r="E122" s="3">
        <v>35262</v>
      </c>
      <c r="F122" s="3" t="s">
        <v>1346</v>
      </c>
      <c r="G122" s="3" t="s">
        <v>1111</v>
      </c>
      <c r="H122" s="4">
        <v>10000</v>
      </c>
      <c r="I122" s="4">
        <v>10000</v>
      </c>
      <c r="J122" s="26">
        <v>0</v>
      </c>
      <c r="K122" s="5"/>
    </row>
    <row r="123" spans="1:11" x14ac:dyDescent="0.3">
      <c r="A123" s="37" t="s">
        <v>223</v>
      </c>
      <c r="B123" s="3" t="s">
        <v>224</v>
      </c>
      <c r="C123" s="3" t="s">
        <v>426</v>
      </c>
      <c r="D123" s="3" t="s">
        <v>427</v>
      </c>
      <c r="E123" s="3">
        <v>35262</v>
      </c>
      <c r="F123" s="3" t="s">
        <v>1346</v>
      </c>
      <c r="G123" s="3" t="s">
        <v>1111</v>
      </c>
      <c r="H123" s="4">
        <v>10000</v>
      </c>
      <c r="I123" s="4">
        <v>10000</v>
      </c>
      <c r="J123" s="26">
        <v>0</v>
      </c>
      <c r="K123" s="5"/>
    </row>
    <row r="124" spans="1:11" x14ac:dyDescent="0.3">
      <c r="A124" s="37" t="s">
        <v>223</v>
      </c>
      <c r="B124" s="3" t="s">
        <v>224</v>
      </c>
      <c r="C124" s="3" t="s">
        <v>263</v>
      </c>
      <c r="D124" s="3" t="s">
        <v>264</v>
      </c>
      <c r="E124" s="3">
        <v>35262</v>
      </c>
      <c r="F124" s="3" t="s">
        <v>1346</v>
      </c>
      <c r="G124" s="3" t="s">
        <v>1111</v>
      </c>
      <c r="H124" s="4">
        <v>10450</v>
      </c>
      <c r="I124" s="4">
        <v>10450</v>
      </c>
      <c r="J124" s="26">
        <v>0</v>
      </c>
      <c r="K124" s="5"/>
    </row>
    <row r="125" spans="1:11" x14ac:dyDescent="0.3">
      <c r="A125" s="37" t="s">
        <v>101</v>
      </c>
      <c r="B125" s="3" t="s">
        <v>102</v>
      </c>
      <c r="C125" s="3" t="s">
        <v>103</v>
      </c>
      <c r="D125" s="3" t="s">
        <v>104</v>
      </c>
      <c r="E125" s="3">
        <v>35262</v>
      </c>
      <c r="F125" s="3" t="s">
        <v>1346</v>
      </c>
      <c r="G125" s="3" t="s">
        <v>974</v>
      </c>
      <c r="H125" s="4">
        <v>47200</v>
      </c>
      <c r="I125" s="4">
        <v>48550</v>
      </c>
      <c r="J125" s="26">
        <v>2.8601694915254328</v>
      </c>
      <c r="K125" s="5"/>
    </row>
    <row r="126" spans="1:11" x14ac:dyDescent="0.3">
      <c r="A126" s="37" t="s">
        <v>418</v>
      </c>
      <c r="B126" s="3" t="s">
        <v>419</v>
      </c>
      <c r="C126" s="3" t="s">
        <v>829</v>
      </c>
      <c r="D126" s="3" t="s">
        <v>830</v>
      </c>
      <c r="E126" s="3">
        <v>35262</v>
      </c>
      <c r="F126" s="3" t="s">
        <v>1346</v>
      </c>
      <c r="G126" s="3" t="s">
        <v>974</v>
      </c>
      <c r="H126" s="4">
        <v>37250</v>
      </c>
      <c r="I126" s="4">
        <v>37250</v>
      </c>
      <c r="J126" s="26">
        <v>0</v>
      </c>
      <c r="K126" s="5"/>
    </row>
    <row r="127" spans="1:11" x14ac:dyDescent="0.3">
      <c r="A127" s="37" t="s">
        <v>418</v>
      </c>
      <c r="B127" s="3" t="s">
        <v>419</v>
      </c>
      <c r="C127" s="3" t="s">
        <v>420</v>
      </c>
      <c r="D127" s="3" t="s">
        <v>421</v>
      </c>
      <c r="E127" s="3">
        <v>35262</v>
      </c>
      <c r="F127" s="3" t="s">
        <v>1346</v>
      </c>
      <c r="G127" s="3" t="s">
        <v>974</v>
      </c>
      <c r="H127" s="4">
        <v>40450</v>
      </c>
      <c r="I127" s="4">
        <v>36450</v>
      </c>
      <c r="J127" s="26">
        <v>-9.8887515451174242</v>
      </c>
      <c r="K127" s="5"/>
    </row>
    <row r="128" spans="1:11" x14ac:dyDescent="0.3">
      <c r="A128" s="37" t="s">
        <v>418</v>
      </c>
      <c r="B128" s="3" t="s">
        <v>419</v>
      </c>
      <c r="C128" s="3" t="s">
        <v>424</v>
      </c>
      <c r="D128" s="3" t="s">
        <v>425</v>
      </c>
      <c r="E128" s="3">
        <v>35262</v>
      </c>
      <c r="F128" s="3" t="s">
        <v>1346</v>
      </c>
      <c r="G128" s="3" t="s">
        <v>974</v>
      </c>
      <c r="H128" s="4" t="s">
        <v>93</v>
      </c>
      <c r="I128" s="4">
        <v>37000</v>
      </c>
      <c r="J128" s="26" t="s">
        <v>93</v>
      </c>
      <c r="K128" s="5"/>
    </row>
    <row r="129" spans="1:11" x14ac:dyDescent="0.3">
      <c r="A129" s="37" t="s">
        <v>418</v>
      </c>
      <c r="B129" s="3" t="s">
        <v>419</v>
      </c>
      <c r="C129" s="3" t="s">
        <v>925</v>
      </c>
      <c r="D129" s="3" t="s">
        <v>926</v>
      </c>
      <c r="E129" s="3">
        <v>35262</v>
      </c>
      <c r="F129" s="3" t="s">
        <v>1346</v>
      </c>
      <c r="G129" s="3" t="s">
        <v>974</v>
      </c>
      <c r="H129" s="4">
        <v>38500</v>
      </c>
      <c r="I129" s="4">
        <v>37900</v>
      </c>
      <c r="J129" s="26">
        <v>-1.558441558441559</v>
      </c>
      <c r="K129" s="5"/>
    </row>
    <row r="130" spans="1:11" x14ac:dyDescent="0.3">
      <c r="A130" s="37" t="s">
        <v>67</v>
      </c>
      <c r="B130" s="3" t="s">
        <v>68</v>
      </c>
      <c r="C130" s="3" t="s">
        <v>69</v>
      </c>
      <c r="D130" s="3" t="s">
        <v>70</v>
      </c>
      <c r="E130" s="3">
        <v>35262</v>
      </c>
      <c r="F130" s="3" t="s">
        <v>1347</v>
      </c>
      <c r="G130" s="3" t="s">
        <v>1111</v>
      </c>
      <c r="H130" s="4">
        <v>10488</v>
      </c>
      <c r="I130" s="4">
        <v>10488</v>
      </c>
      <c r="J130" s="26">
        <v>0</v>
      </c>
      <c r="K130" s="5"/>
    </row>
    <row r="131" spans="1:11" x14ac:dyDescent="0.3">
      <c r="A131" s="37" t="s">
        <v>67</v>
      </c>
      <c r="B131" s="3" t="s">
        <v>68</v>
      </c>
      <c r="C131" s="3" t="s">
        <v>534</v>
      </c>
      <c r="D131" s="3" t="s">
        <v>535</v>
      </c>
      <c r="E131" s="3">
        <v>35262</v>
      </c>
      <c r="F131" s="3" t="s">
        <v>1347</v>
      </c>
      <c r="G131" s="3" t="s">
        <v>1111</v>
      </c>
      <c r="H131" s="4">
        <v>10433.333333299999</v>
      </c>
      <c r="I131" s="4">
        <v>10500</v>
      </c>
      <c r="J131" s="26">
        <v>0.63897763610427649</v>
      </c>
      <c r="K131" s="5"/>
    </row>
    <row r="132" spans="1:11" x14ac:dyDescent="0.3">
      <c r="A132" s="37" t="s">
        <v>67</v>
      </c>
      <c r="B132" s="3" t="s">
        <v>68</v>
      </c>
      <c r="C132" s="3" t="s">
        <v>89</v>
      </c>
      <c r="D132" s="3" t="s">
        <v>90</v>
      </c>
      <c r="E132" s="3">
        <v>35262</v>
      </c>
      <c r="F132" s="3" t="s">
        <v>1347</v>
      </c>
      <c r="G132" s="3" t="s">
        <v>1111</v>
      </c>
      <c r="H132" s="4">
        <v>8890</v>
      </c>
      <c r="I132" s="4">
        <v>9003</v>
      </c>
      <c r="J132" s="26">
        <v>1.2710911136107894</v>
      </c>
      <c r="K132" s="5"/>
    </row>
    <row r="133" spans="1:11" x14ac:dyDescent="0.3">
      <c r="A133" s="37" t="s">
        <v>504</v>
      </c>
      <c r="B133" s="3" t="s">
        <v>505</v>
      </c>
      <c r="C133" s="3" t="s">
        <v>506</v>
      </c>
      <c r="D133" s="3" t="s">
        <v>507</v>
      </c>
      <c r="E133" s="3">
        <v>35262</v>
      </c>
      <c r="F133" s="3" t="s">
        <v>1347</v>
      </c>
      <c r="G133" s="3" t="s">
        <v>1111</v>
      </c>
      <c r="H133" s="4">
        <v>11050</v>
      </c>
      <c r="I133" s="4">
        <v>11150</v>
      </c>
      <c r="J133" s="26">
        <v>0.90497737556560764</v>
      </c>
      <c r="K133" s="5"/>
    </row>
    <row r="134" spans="1:11" x14ac:dyDescent="0.3">
      <c r="A134" s="37" t="s">
        <v>449</v>
      </c>
      <c r="B134" s="3" t="s">
        <v>450</v>
      </c>
      <c r="C134" s="3" t="s">
        <v>473</v>
      </c>
      <c r="D134" s="3" t="s">
        <v>474</v>
      </c>
      <c r="E134" s="3">
        <v>35262</v>
      </c>
      <c r="F134" s="3" t="s">
        <v>1347</v>
      </c>
      <c r="G134" s="3" t="s">
        <v>1111</v>
      </c>
      <c r="H134" s="4">
        <v>10812.5</v>
      </c>
      <c r="I134" s="4">
        <v>10850</v>
      </c>
      <c r="J134" s="26">
        <v>0.34682080924854919</v>
      </c>
      <c r="K134" s="5"/>
    </row>
    <row r="135" spans="1:11" x14ac:dyDescent="0.3">
      <c r="A135" s="37" t="s">
        <v>449</v>
      </c>
      <c r="B135" s="3" t="s">
        <v>450</v>
      </c>
      <c r="C135" s="3" t="s">
        <v>656</v>
      </c>
      <c r="D135" s="3" t="s">
        <v>657</v>
      </c>
      <c r="E135" s="3">
        <v>35262</v>
      </c>
      <c r="F135" s="3" t="s">
        <v>1347</v>
      </c>
      <c r="G135" s="3" t="s">
        <v>1111</v>
      </c>
      <c r="H135" s="4">
        <v>14333.333333299999</v>
      </c>
      <c r="I135" s="4">
        <v>14166.666666700001</v>
      </c>
      <c r="J135" s="26">
        <v>-1.1627906972119906</v>
      </c>
      <c r="K135" s="5"/>
    </row>
    <row r="136" spans="1:11" x14ac:dyDescent="0.3">
      <c r="A136" s="37" t="s">
        <v>101</v>
      </c>
      <c r="B136" s="3" t="s">
        <v>102</v>
      </c>
      <c r="C136" s="3" t="s">
        <v>286</v>
      </c>
      <c r="D136" s="3" t="s">
        <v>287</v>
      </c>
      <c r="E136" s="3">
        <v>35262</v>
      </c>
      <c r="F136" s="3" t="s">
        <v>1347</v>
      </c>
      <c r="G136" s="3" t="s">
        <v>1111</v>
      </c>
      <c r="H136" s="4">
        <v>10500</v>
      </c>
      <c r="I136" s="4">
        <v>10000</v>
      </c>
      <c r="J136" s="26">
        <v>-4.7619047619047672</v>
      </c>
      <c r="K136" s="5"/>
    </row>
    <row r="137" spans="1:11" x14ac:dyDescent="0.3">
      <c r="A137" s="37" t="s">
        <v>101</v>
      </c>
      <c r="B137" s="3" t="s">
        <v>102</v>
      </c>
      <c r="C137" s="3" t="s">
        <v>215</v>
      </c>
      <c r="D137" s="3" t="s">
        <v>216</v>
      </c>
      <c r="E137" s="3">
        <v>35262</v>
      </c>
      <c r="F137" s="3" t="s">
        <v>1347</v>
      </c>
      <c r="G137" s="3" t="s">
        <v>1111</v>
      </c>
      <c r="H137" s="4">
        <v>9500</v>
      </c>
      <c r="I137" s="4">
        <v>9000</v>
      </c>
      <c r="J137" s="26">
        <v>-5.2631578947368478</v>
      </c>
      <c r="K137" s="5"/>
    </row>
    <row r="138" spans="1:11" x14ac:dyDescent="0.3">
      <c r="A138" s="37" t="s">
        <v>101</v>
      </c>
      <c r="B138" s="3" t="s">
        <v>102</v>
      </c>
      <c r="C138" s="3" t="s">
        <v>247</v>
      </c>
      <c r="D138" s="3" t="s">
        <v>248</v>
      </c>
      <c r="E138" s="3">
        <v>35262</v>
      </c>
      <c r="F138" s="3" t="s">
        <v>1347</v>
      </c>
      <c r="G138" s="3" t="s">
        <v>1111</v>
      </c>
      <c r="H138" s="4">
        <v>10100</v>
      </c>
      <c r="I138" s="4">
        <v>10033.333333299999</v>
      </c>
      <c r="J138" s="26">
        <v>-0.66006600693070405</v>
      </c>
      <c r="K138" s="5"/>
    </row>
    <row r="139" spans="1:11" x14ac:dyDescent="0.3">
      <c r="A139" s="37" t="s">
        <v>101</v>
      </c>
      <c r="B139" s="3" t="s">
        <v>102</v>
      </c>
      <c r="C139" s="3" t="s">
        <v>203</v>
      </c>
      <c r="D139" s="3" t="s">
        <v>204</v>
      </c>
      <c r="E139" s="3">
        <v>35262</v>
      </c>
      <c r="F139" s="3" t="s">
        <v>1347</v>
      </c>
      <c r="G139" s="3" t="s">
        <v>1111</v>
      </c>
      <c r="H139" s="4" t="s">
        <v>93</v>
      </c>
      <c r="I139" s="4">
        <v>11000</v>
      </c>
      <c r="J139" s="26" t="s">
        <v>93</v>
      </c>
      <c r="K139" s="5"/>
    </row>
    <row r="140" spans="1:11" x14ac:dyDescent="0.3">
      <c r="A140" s="37" t="s">
        <v>453</v>
      </c>
      <c r="B140" s="3" t="s">
        <v>262</v>
      </c>
      <c r="C140" s="3" t="s">
        <v>456</v>
      </c>
      <c r="D140" s="3" t="s">
        <v>457</v>
      </c>
      <c r="E140" s="3">
        <v>35262</v>
      </c>
      <c r="F140" s="3" t="s">
        <v>1347</v>
      </c>
      <c r="G140" s="3" t="s">
        <v>1111</v>
      </c>
      <c r="H140" s="4">
        <v>8850</v>
      </c>
      <c r="I140" s="4">
        <v>9750</v>
      </c>
      <c r="J140" s="26">
        <v>10.169491525423723</v>
      </c>
      <c r="K140" s="5"/>
    </row>
    <row r="141" spans="1:11" x14ac:dyDescent="0.3">
      <c r="A141" s="37" t="s">
        <v>453</v>
      </c>
      <c r="B141" s="3" t="s">
        <v>262</v>
      </c>
      <c r="C141" s="3" t="s">
        <v>454</v>
      </c>
      <c r="D141" s="3" t="s">
        <v>455</v>
      </c>
      <c r="E141" s="3">
        <v>35262</v>
      </c>
      <c r="F141" s="3" t="s">
        <v>1347</v>
      </c>
      <c r="G141" s="3" t="s">
        <v>1111</v>
      </c>
      <c r="H141" s="4">
        <v>9275</v>
      </c>
      <c r="I141" s="4">
        <v>9275</v>
      </c>
      <c r="J141" s="26">
        <v>0</v>
      </c>
      <c r="K141" s="5"/>
    </row>
    <row r="142" spans="1:11" x14ac:dyDescent="0.3">
      <c r="A142" s="37" t="s">
        <v>117</v>
      </c>
      <c r="B142" s="3" t="s">
        <v>118</v>
      </c>
      <c r="C142" s="3" t="s">
        <v>121</v>
      </c>
      <c r="D142" s="3" t="s">
        <v>122</v>
      </c>
      <c r="E142" s="3">
        <v>35262</v>
      </c>
      <c r="F142" s="3" t="s">
        <v>1347</v>
      </c>
      <c r="G142" s="3" t="s">
        <v>1111</v>
      </c>
      <c r="H142" s="4">
        <v>9766.6666667000009</v>
      </c>
      <c r="I142" s="4">
        <v>10000</v>
      </c>
      <c r="J142" s="26">
        <v>2.3890784979440527</v>
      </c>
      <c r="K142" s="5"/>
    </row>
    <row r="143" spans="1:11" x14ac:dyDescent="0.3">
      <c r="A143" s="37" t="s">
        <v>117</v>
      </c>
      <c r="B143" s="3" t="s">
        <v>118</v>
      </c>
      <c r="C143" s="3" t="s">
        <v>306</v>
      </c>
      <c r="D143" s="3" t="s">
        <v>307</v>
      </c>
      <c r="E143" s="3">
        <v>35262</v>
      </c>
      <c r="F143" s="3" t="s">
        <v>1347</v>
      </c>
      <c r="G143" s="3" t="s">
        <v>1111</v>
      </c>
      <c r="H143" s="4">
        <v>11333.333333299999</v>
      </c>
      <c r="I143" s="4">
        <v>11333.333333299999</v>
      </c>
      <c r="J143" s="26">
        <v>0</v>
      </c>
      <c r="K143" s="5"/>
    </row>
    <row r="144" spans="1:11" x14ac:dyDescent="0.3">
      <c r="A144" s="37" t="s">
        <v>141</v>
      </c>
      <c r="B144" s="3" t="s">
        <v>142</v>
      </c>
      <c r="C144" s="3" t="s">
        <v>209</v>
      </c>
      <c r="D144" s="3" t="s">
        <v>210</v>
      </c>
      <c r="E144" s="3">
        <v>35262</v>
      </c>
      <c r="F144" s="3" t="s">
        <v>1347</v>
      </c>
      <c r="G144" s="3" t="s">
        <v>1111</v>
      </c>
      <c r="H144" s="4">
        <v>9533.3333332999991</v>
      </c>
      <c r="I144" s="4">
        <v>9533.3333332999991</v>
      </c>
      <c r="J144" s="26">
        <v>0</v>
      </c>
      <c r="K144" s="5"/>
    </row>
    <row r="145" spans="1:11" x14ac:dyDescent="0.3">
      <c r="A145" s="37" t="s">
        <v>141</v>
      </c>
      <c r="B145" s="3" t="s">
        <v>142</v>
      </c>
      <c r="C145" s="3" t="s">
        <v>212</v>
      </c>
      <c r="D145" s="3" t="s">
        <v>213</v>
      </c>
      <c r="E145" s="3">
        <v>35262</v>
      </c>
      <c r="F145" s="3" t="s">
        <v>1347</v>
      </c>
      <c r="G145" s="3" t="s">
        <v>1111</v>
      </c>
      <c r="H145" s="4">
        <v>10166.666666700001</v>
      </c>
      <c r="I145" s="4">
        <v>10500</v>
      </c>
      <c r="J145" s="26">
        <v>3.2786885242515273</v>
      </c>
      <c r="K145" s="5"/>
    </row>
    <row r="146" spans="1:11" x14ac:dyDescent="0.3">
      <c r="A146" s="37" t="s">
        <v>145</v>
      </c>
      <c r="B146" s="3" t="s">
        <v>146</v>
      </c>
      <c r="C146" s="3" t="s">
        <v>880</v>
      </c>
      <c r="D146" s="3" t="s">
        <v>881</v>
      </c>
      <c r="E146" s="3">
        <v>35262</v>
      </c>
      <c r="F146" s="3" t="s">
        <v>1347</v>
      </c>
      <c r="G146" s="3" t="s">
        <v>1111</v>
      </c>
      <c r="H146" s="4">
        <v>13000</v>
      </c>
      <c r="I146" s="4">
        <v>13300</v>
      </c>
      <c r="J146" s="26">
        <v>2.3076923076922995</v>
      </c>
      <c r="K146" s="5"/>
    </row>
    <row r="147" spans="1:11" x14ac:dyDescent="0.3">
      <c r="A147" s="37" t="s">
        <v>223</v>
      </c>
      <c r="B147" s="3" t="s">
        <v>224</v>
      </c>
      <c r="C147" s="3" t="s">
        <v>225</v>
      </c>
      <c r="D147" s="3" t="s">
        <v>226</v>
      </c>
      <c r="E147" s="3">
        <v>35262</v>
      </c>
      <c r="F147" s="3" t="s">
        <v>1347</v>
      </c>
      <c r="G147" s="3" t="s">
        <v>1111</v>
      </c>
      <c r="H147" s="4">
        <v>9850</v>
      </c>
      <c r="I147" s="4">
        <v>9850</v>
      </c>
      <c r="J147" s="26">
        <v>0</v>
      </c>
      <c r="K147" s="5"/>
    </row>
    <row r="148" spans="1:11" x14ac:dyDescent="0.3">
      <c r="A148" s="37" t="s">
        <v>167</v>
      </c>
      <c r="B148" s="3" t="s">
        <v>168</v>
      </c>
      <c r="C148" s="3" t="s">
        <v>229</v>
      </c>
      <c r="D148" s="3" t="s">
        <v>230</v>
      </c>
      <c r="E148" s="3">
        <v>35262</v>
      </c>
      <c r="F148" s="3" t="s">
        <v>1347</v>
      </c>
      <c r="G148" s="3" t="s">
        <v>1111</v>
      </c>
      <c r="H148" s="4">
        <v>9600</v>
      </c>
      <c r="I148" s="4">
        <v>9600</v>
      </c>
      <c r="J148" s="26">
        <v>0</v>
      </c>
      <c r="K148" s="5"/>
    </row>
    <row r="149" spans="1:11" x14ac:dyDescent="0.3">
      <c r="A149" s="37" t="s">
        <v>167</v>
      </c>
      <c r="B149" s="3" t="s">
        <v>168</v>
      </c>
      <c r="C149" s="3" t="s">
        <v>231</v>
      </c>
      <c r="D149" s="3" t="s">
        <v>232</v>
      </c>
      <c r="E149" s="3">
        <v>35262</v>
      </c>
      <c r="F149" s="3" t="s">
        <v>1347</v>
      </c>
      <c r="G149" s="3" t="s">
        <v>1111</v>
      </c>
      <c r="H149" s="4" t="s">
        <v>93</v>
      </c>
      <c r="I149" s="4">
        <v>14000</v>
      </c>
      <c r="J149" s="26" t="s">
        <v>93</v>
      </c>
      <c r="K149" s="5"/>
    </row>
    <row r="150" spans="1:11" x14ac:dyDescent="0.3">
      <c r="A150" s="37" t="s">
        <v>171</v>
      </c>
      <c r="B150" s="3" t="s">
        <v>172</v>
      </c>
      <c r="C150" s="3" t="s">
        <v>412</v>
      </c>
      <c r="D150" s="3" t="s">
        <v>413</v>
      </c>
      <c r="E150" s="3">
        <v>35262</v>
      </c>
      <c r="F150" s="3" t="s">
        <v>1347</v>
      </c>
      <c r="G150" s="3" t="s">
        <v>1111</v>
      </c>
      <c r="H150" s="4">
        <v>11000</v>
      </c>
      <c r="I150" s="4">
        <v>11000</v>
      </c>
      <c r="J150" s="26">
        <v>0</v>
      </c>
      <c r="K150" s="5"/>
    </row>
    <row r="151" spans="1:11" x14ac:dyDescent="0.3">
      <c r="A151" s="37" t="s">
        <v>67</v>
      </c>
      <c r="B151" s="3" t="s">
        <v>68</v>
      </c>
      <c r="C151" s="3" t="s">
        <v>69</v>
      </c>
      <c r="D151" s="3" t="s">
        <v>70</v>
      </c>
      <c r="E151" s="3">
        <v>35262</v>
      </c>
      <c r="F151" s="3" t="s">
        <v>1347</v>
      </c>
      <c r="G151" s="3" t="s">
        <v>974</v>
      </c>
      <c r="H151" s="4">
        <v>40402.5</v>
      </c>
      <c r="I151" s="4">
        <v>40607</v>
      </c>
      <c r="J151" s="26">
        <v>0.50615679722789686</v>
      </c>
      <c r="K151" s="5"/>
    </row>
    <row r="152" spans="1:11" x14ac:dyDescent="0.3">
      <c r="A152" s="37" t="s">
        <v>67</v>
      </c>
      <c r="B152" s="3" t="s">
        <v>68</v>
      </c>
      <c r="C152" s="3" t="s">
        <v>89</v>
      </c>
      <c r="D152" s="3" t="s">
        <v>90</v>
      </c>
      <c r="E152" s="3">
        <v>35262</v>
      </c>
      <c r="F152" s="3" t="s">
        <v>1347</v>
      </c>
      <c r="G152" s="3" t="s">
        <v>974</v>
      </c>
      <c r="H152" s="4">
        <v>36245</v>
      </c>
      <c r="I152" s="4">
        <v>36707</v>
      </c>
      <c r="J152" s="26">
        <v>1.2746585735963656</v>
      </c>
      <c r="K152" s="5"/>
    </row>
    <row r="153" spans="1:11" x14ac:dyDescent="0.3">
      <c r="A153" s="37" t="s">
        <v>504</v>
      </c>
      <c r="B153" s="3" t="s">
        <v>505</v>
      </c>
      <c r="C153" s="3" t="s">
        <v>506</v>
      </c>
      <c r="D153" s="3" t="s">
        <v>507</v>
      </c>
      <c r="E153" s="3">
        <v>35262</v>
      </c>
      <c r="F153" s="3" t="s">
        <v>1347</v>
      </c>
      <c r="G153" s="3" t="s">
        <v>974</v>
      </c>
      <c r="H153" s="4">
        <v>40166.666666700003</v>
      </c>
      <c r="I153" s="4">
        <v>40900</v>
      </c>
      <c r="J153" s="26">
        <v>1.8257261409943215</v>
      </c>
      <c r="K153" s="5"/>
    </row>
    <row r="154" spans="1:11" x14ac:dyDescent="0.3">
      <c r="A154" s="37" t="s">
        <v>449</v>
      </c>
      <c r="B154" s="3" t="s">
        <v>450</v>
      </c>
      <c r="C154" s="3" t="s">
        <v>473</v>
      </c>
      <c r="D154" s="3" t="s">
        <v>474</v>
      </c>
      <c r="E154" s="3">
        <v>35262</v>
      </c>
      <c r="F154" s="3" t="s">
        <v>1347</v>
      </c>
      <c r="G154" s="3" t="s">
        <v>974</v>
      </c>
      <c r="H154" s="4">
        <v>40599.5</v>
      </c>
      <c r="I154" s="4">
        <v>42450</v>
      </c>
      <c r="J154" s="26">
        <v>4.5579379056392311</v>
      </c>
      <c r="K154" s="5"/>
    </row>
    <row r="155" spans="1:11" x14ac:dyDescent="0.3">
      <c r="A155" s="37" t="s">
        <v>453</v>
      </c>
      <c r="B155" s="3" t="s">
        <v>262</v>
      </c>
      <c r="C155" s="3" t="s">
        <v>456</v>
      </c>
      <c r="D155" s="3" t="s">
        <v>457</v>
      </c>
      <c r="E155" s="3">
        <v>35262</v>
      </c>
      <c r="F155" s="3" t="s">
        <v>1347</v>
      </c>
      <c r="G155" s="3" t="s">
        <v>974</v>
      </c>
      <c r="H155" s="4">
        <v>33366.666666700003</v>
      </c>
      <c r="I155" s="4">
        <v>33866.666666700003</v>
      </c>
      <c r="J155" s="26">
        <v>1.4985014984999934</v>
      </c>
      <c r="K155" s="5"/>
    </row>
    <row r="156" spans="1:11" x14ac:dyDescent="0.3">
      <c r="A156" s="37" t="s">
        <v>453</v>
      </c>
      <c r="B156" s="3" t="s">
        <v>262</v>
      </c>
      <c r="C156" s="3" t="s">
        <v>454</v>
      </c>
      <c r="D156" s="3" t="s">
        <v>455</v>
      </c>
      <c r="E156" s="3">
        <v>35262</v>
      </c>
      <c r="F156" s="3" t="s">
        <v>1347</v>
      </c>
      <c r="G156" s="3" t="s">
        <v>974</v>
      </c>
      <c r="H156" s="4">
        <v>37400</v>
      </c>
      <c r="I156" s="4">
        <v>37900</v>
      </c>
      <c r="J156" s="26">
        <v>1.3368983957219305</v>
      </c>
      <c r="K156" s="5"/>
    </row>
    <row r="157" spans="1:11" x14ac:dyDescent="0.3">
      <c r="A157" s="37" t="s">
        <v>117</v>
      </c>
      <c r="B157" s="3" t="s">
        <v>118</v>
      </c>
      <c r="C157" s="3" t="s">
        <v>135</v>
      </c>
      <c r="D157" s="3" t="s">
        <v>136</v>
      </c>
      <c r="E157" s="3">
        <v>35262</v>
      </c>
      <c r="F157" s="3" t="s">
        <v>1347</v>
      </c>
      <c r="G157" s="3" t="s">
        <v>974</v>
      </c>
      <c r="H157" s="4">
        <v>39350</v>
      </c>
      <c r="I157" s="4">
        <v>40250</v>
      </c>
      <c r="J157" s="26">
        <v>2.2871664548919979</v>
      </c>
      <c r="K157" s="5"/>
    </row>
    <row r="158" spans="1:11" x14ac:dyDescent="0.3">
      <c r="A158" s="37" t="s">
        <v>223</v>
      </c>
      <c r="B158" s="3" t="s">
        <v>224</v>
      </c>
      <c r="C158" s="3" t="s">
        <v>225</v>
      </c>
      <c r="D158" s="3" t="s">
        <v>226</v>
      </c>
      <c r="E158" s="3">
        <v>35262</v>
      </c>
      <c r="F158" s="3" t="s">
        <v>1347</v>
      </c>
      <c r="G158" s="3" t="s">
        <v>974</v>
      </c>
      <c r="H158" s="4">
        <v>38200</v>
      </c>
      <c r="I158" s="4">
        <v>38200</v>
      </c>
      <c r="J158" s="26">
        <v>0</v>
      </c>
      <c r="K158" s="5"/>
    </row>
    <row r="159" spans="1:11" x14ac:dyDescent="0.3">
      <c r="A159" s="37" t="s">
        <v>167</v>
      </c>
      <c r="B159" s="3" t="s">
        <v>168</v>
      </c>
      <c r="C159" s="3" t="s">
        <v>229</v>
      </c>
      <c r="D159" s="3" t="s">
        <v>230</v>
      </c>
      <c r="E159" s="3">
        <v>35262</v>
      </c>
      <c r="F159" s="3" t="s">
        <v>1347</v>
      </c>
      <c r="G159" s="3" t="s">
        <v>974</v>
      </c>
      <c r="H159" s="4">
        <v>37833.333333299997</v>
      </c>
      <c r="I159" s="4">
        <v>38500</v>
      </c>
      <c r="J159" s="26">
        <v>1.7621145375346092</v>
      </c>
      <c r="K159" s="5"/>
    </row>
    <row r="160" spans="1:11" x14ac:dyDescent="0.3">
      <c r="A160" s="37" t="s">
        <v>117</v>
      </c>
      <c r="B160" s="3" t="s">
        <v>118</v>
      </c>
      <c r="C160" s="3" t="s">
        <v>302</v>
      </c>
      <c r="D160" s="3" t="s">
        <v>303</v>
      </c>
      <c r="E160" s="3">
        <v>35262</v>
      </c>
      <c r="F160" s="3" t="s">
        <v>1348</v>
      </c>
      <c r="G160" s="3" t="s">
        <v>1319</v>
      </c>
      <c r="H160" s="4">
        <v>50117.5</v>
      </c>
      <c r="I160" s="4">
        <v>49462.5</v>
      </c>
      <c r="J160" s="26">
        <v>-1.3069287175138444</v>
      </c>
      <c r="K160" s="5"/>
    </row>
    <row r="161" spans="1:11" x14ac:dyDescent="0.3">
      <c r="A161" s="37" t="s">
        <v>67</v>
      </c>
      <c r="B161" s="3" t="s">
        <v>68</v>
      </c>
      <c r="C161" s="3" t="s">
        <v>69</v>
      </c>
      <c r="D161" s="3" t="s">
        <v>70</v>
      </c>
      <c r="E161" s="3">
        <v>35262</v>
      </c>
      <c r="F161" s="3" t="s">
        <v>1349</v>
      </c>
      <c r="G161" s="3" t="s">
        <v>1107</v>
      </c>
      <c r="H161" s="4">
        <v>29111.333333300001</v>
      </c>
      <c r="I161" s="4">
        <v>29843.666666699999</v>
      </c>
      <c r="J161" s="26">
        <v>2.5156296519139199</v>
      </c>
      <c r="K161" s="5"/>
    </row>
    <row r="162" spans="1:11" x14ac:dyDescent="0.3">
      <c r="A162" s="37" t="s">
        <v>67</v>
      </c>
      <c r="B162" s="3" t="s">
        <v>68</v>
      </c>
      <c r="C162" s="3" t="s">
        <v>73</v>
      </c>
      <c r="D162" s="3" t="s">
        <v>74</v>
      </c>
      <c r="E162" s="3">
        <v>35262</v>
      </c>
      <c r="F162" s="3" t="s">
        <v>1349</v>
      </c>
      <c r="G162" s="3" t="s">
        <v>1107</v>
      </c>
      <c r="H162" s="4">
        <v>29724.799999999999</v>
      </c>
      <c r="I162" s="4">
        <v>30004.799999999999</v>
      </c>
      <c r="J162" s="26">
        <v>0.94197437829690589</v>
      </c>
      <c r="K162" s="5"/>
    </row>
    <row r="163" spans="1:11" x14ac:dyDescent="0.3">
      <c r="A163" s="37" t="s">
        <v>67</v>
      </c>
      <c r="B163" s="3" t="s">
        <v>68</v>
      </c>
      <c r="C163" s="3" t="s">
        <v>75</v>
      </c>
      <c r="D163" s="3" t="s">
        <v>76</v>
      </c>
      <c r="E163" s="3">
        <v>35262</v>
      </c>
      <c r="F163" s="3" t="s">
        <v>1349</v>
      </c>
      <c r="G163" s="3" t="s">
        <v>1107</v>
      </c>
      <c r="H163" s="4">
        <v>33666.666666700003</v>
      </c>
      <c r="I163" s="4">
        <v>33666.666666700003</v>
      </c>
      <c r="J163" s="26">
        <v>0</v>
      </c>
      <c r="K163" s="5"/>
    </row>
    <row r="164" spans="1:11" x14ac:dyDescent="0.3">
      <c r="A164" s="37" t="s">
        <v>67</v>
      </c>
      <c r="B164" s="3" t="s">
        <v>68</v>
      </c>
      <c r="C164" s="3" t="s">
        <v>240</v>
      </c>
      <c r="D164" s="3" t="s">
        <v>241</v>
      </c>
      <c r="E164" s="3">
        <v>35262</v>
      </c>
      <c r="F164" s="3" t="s">
        <v>1349</v>
      </c>
      <c r="G164" s="3" t="s">
        <v>1107</v>
      </c>
      <c r="H164" s="4">
        <v>32642</v>
      </c>
      <c r="I164" s="4">
        <v>32715.5</v>
      </c>
      <c r="J164" s="26">
        <v>0.22517002634643291</v>
      </c>
      <c r="K164" s="5"/>
    </row>
    <row r="165" spans="1:11" x14ac:dyDescent="0.3">
      <c r="A165" s="37" t="s">
        <v>67</v>
      </c>
      <c r="B165" s="3" t="s">
        <v>68</v>
      </c>
      <c r="C165" s="3" t="s">
        <v>77</v>
      </c>
      <c r="D165" s="3" t="s">
        <v>78</v>
      </c>
      <c r="E165" s="3">
        <v>35262</v>
      </c>
      <c r="F165" s="3" t="s">
        <v>1349</v>
      </c>
      <c r="G165" s="3" t="s">
        <v>1107</v>
      </c>
      <c r="H165" s="4">
        <v>29209</v>
      </c>
      <c r="I165" s="4">
        <v>29355</v>
      </c>
      <c r="J165" s="26">
        <v>0.49984593789584864</v>
      </c>
      <c r="K165" s="5"/>
    </row>
    <row r="166" spans="1:11" x14ac:dyDescent="0.3">
      <c r="A166" s="37" t="s">
        <v>67</v>
      </c>
      <c r="B166" s="3" t="s">
        <v>68</v>
      </c>
      <c r="C166" s="3" t="s">
        <v>360</v>
      </c>
      <c r="D166" s="3" t="s">
        <v>361</v>
      </c>
      <c r="E166" s="3">
        <v>35262</v>
      </c>
      <c r="F166" s="3" t="s">
        <v>1349</v>
      </c>
      <c r="G166" s="3" t="s">
        <v>1107</v>
      </c>
      <c r="H166" s="4">
        <v>28556</v>
      </c>
      <c r="I166" s="4">
        <v>29320.666666699999</v>
      </c>
      <c r="J166" s="26">
        <v>2.6777793342905198</v>
      </c>
      <c r="K166" s="5"/>
    </row>
    <row r="167" spans="1:11" x14ac:dyDescent="0.3">
      <c r="A167" s="37" t="s">
        <v>67</v>
      </c>
      <c r="B167" s="3" t="s">
        <v>68</v>
      </c>
      <c r="C167" s="3" t="s">
        <v>279</v>
      </c>
      <c r="D167" s="3" t="s">
        <v>280</v>
      </c>
      <c r="E167" s="3">
        <v>35262</v>
      </c>
      <c r="F167" s="3" t="s">
        <v>1349</v>
      </c>
      <c r="G167" s="3" t="s">
        <v>1107</v>
      </c>
      <c r="H167" s="4">
        <v>27756</v>
      </c>
      <c r="I167" s="4">
        <v>27754</v>
      </c>
      <c r="J167" s="26">
        <v>-7.2056492289918062E-3</v>
      </c>
      <c r="K167" s="5"/>
    </row>
    <row r="168" spans="1:11" x14ac:dyDescent="0.3">
      <c r="A168" s="37" t="s">
        <v>67</v>
      </c>
      <c r="B168" s="3" t="s">
        <v>68</v>
      </c>
      <c r="C168" s="3" t="s">
        <v>1073</v>
      </c>
      <c r="D168" s="3" t="s">
        <v>1074</v>
      </c>
      <c r="E168" s="3">
        <v>35262</v>
      </c>
      <c r="F168" s="3" t="s">
        <v>1349</v>
      </c>
      <c r="G168" s="3" t="s">
        <v>1107</v>
      </c>
      <c r="H168" s="4">
        <v>29366.666666699999</v>
      </c>
      <c r="I168" s="4">
        <v>30366.666666699999</v>
      </c>
      <c r="J168" s="26">
        <v>3.4052213393831909</v>
      </c>
      <c r="K168" s="5"/>
    </row>
    <row r="169" spans="1:11" x14ac:dyDescent="0.3">
      <c r="A169" s="37" t="s">
        <v>67</v>
      </c>
      <c r="B169" s="3" t="s">
        <v>68</v>
      </c>
      <c r="C169" s="3" t="s">
        <v>79</v>
      </c>
      <c r="D169" s="3" t="s">
        <v>80</v>
      </c>
      <c r="E169" s="3">
        <v>35262</v>
      </c>
      <c r="F169" s="3" t="s">
        <v>1349</v>
      </c>
      <c r="G169" s="3" t="s">
        <v>1107</v>
      </c>
      <c r="H169" s="4">
        <v>28892</v>
      </c>
      <c r="I169" s="4">
        <v>28965.5</v>
      </c>
      <c r="J169" s="26">
        <v>0.25439568046519145</v>
      </c>
      <c r="K169" s="5"/>
    </row>
    <row r="170" spans="1:11" x14ac:dyDescent="0.3">
      <c r="A170" s="37" t="s">
        <v>67</v>
      </c>
      <c r="B170" s="3" t="s">
        <v>68</v>
      </c>
      <c r="C170" s="3" t="s">
        <v>281</v>
      </c>
      <c r="D170" s="3" t="s">
        <v>282</v>
      </c>
      <c r="E170" s="3">
        <v>35262</v>
      </c>
      <c r="F170" s="3" t="s">
        <v>1349</v>
      </c>
      <c r="G170" s="3" t="s">
        <v>1107</v>
      </c>
      <c r="H170" s="4">
        <v>30934</v>
      </c>
      <c r="I170" s="4">
        <v>32181</v>
      </c>
      <c r="J170" s="26">
        <v>4.0311631214844601</v>
      </c>
      <c r="K170" s="5"/>
    </row>
    <row r="171" spans="1:11" x14ac:dyDescent="0.3">
      <c r="A171" s="37" t="s">
        <v>67</v>
      </c>
      <c r="B171" s="3" t="s">
        <v>68</v>
      </c>
      <c r="C171" s="3" t="s">
        <v>81</v>
      </c>
      <c r="D171" s="3" t="s">
        <v>82</v>
      </c>
      <c r="E171" s="3">
        <v>35262</v>
      </c>
      <c r="F171" s="3" t="s">
        <v>1349</v>
      </c>
      <c r="G171" s="3" t="s">
        <v>1107</v>
      </c>
      <c r="H171" s="4">
        <v>29284</v>
      </c>
      <c r="I171" s="4">
        <v>29433</v>
      </c>
      <c r="J171" s="26">
        <v>0.50881027182079208</v>
      </c>
      <c r="K171" s="5"/>
    </row>
    <row r="172" spans="1:11" x14ac:dyDescent="0.3">
      <c r="A172" s="37" t="s">
        <v>67</v>
      </c>
      <c r="B172" s="3" t="s">
        <v>68</v>
      </c>
      <c r="C172" s="3" t="s">
        <v>284</v>
      </c>
      <c r="D172" s="3" t="s">
        <v>285</v>
      </c>
      <c r="E172" s="3">
        <v>35262</v>
      </c>
      <c r="F172" s="3" t="s">
        <v>1349</v>
      </c>
      <c r="G172" s="3" t="s">
        <v>1107</v>
      </c>
      <c r="H172" s="4">
        <v>26166.666666699999</v>
      </c>
      <c r="I172" s="4">
        <v>26333.333333300001</v>
      </c>
      <c r="J172" s="26">
        <v>0.63694267490366219</v>
      </c>
      <c r="K172" s="5"/>
    </row>
    <row r="173" spans="1:11" x14ac:dyDescent="0.3">
      <c r="A173" s="37" t="s">
        <v>67</v>
      </c>
      <c r="B173" s="3" t="s">
        <v>68</v>
      </c>
      <c r="C173" s="3" t="s">
        <v>83</v>
      </c>
      <c r="D173" s="3" t="s">
        <v>84</v>
      </c>
      <c r="E173" s="3">
        <v>35262</v>
      </c>
      <c r="F173" s="3" t="s">
        <v>1349</v>
      </c>
      <c r="G173" s="3" t="s">
        <v>1107</v>
      </c>
      <c r="H173" s="4">
        <v>31800</v>
      </c>
      <c r="I173" s="4">
        <v>31200</v>
      </c>
      <c r="J173" s="26">
        <v>-1.8867924528301883</v>
      </c>
      <c r="K173" s="5"/>
    </row>
    <row r="174" spans="1:11" x14ac:dyDescent="0.3">
      <c r="A174" s="37" t="s">
        <v>67</v>
      </c>
      <c r="B174" s="3" t="s">
        <v>68</v>
      </c>
      <c r="C174" s="3" t="s">
        <v>85</v>
      </c>
      <c r="D174" s="3" t="s">
        <v>86</v>
      </c>
      <c r="E174" s="3">
        <v>35262</v>
      </c>
      <c r="F174" s="3" t="s">
        <v>1349</v>
      </c>
      <c r="G174" s="3" t="s">
        <v>1107</v>
      </c>
      <c r="H174" s="4">
        <v>30189.333333300001</v>
      </c>
      <c r="I174" s="4">
        <v>29787.333333300001</v>
      </c>
      <c r="J174" s="26">
        <v>-1.3315961487515793</v>
      </c>
      <c r="K174" s="5"/>
    </row>
    <row r="175" spans="1:11" x14ac:dyDescent="0.3">
      <c r="A175" s="37" t="s">
        <v>67</v>
      </c>
      <c r="B175" s="3" t="s">
        <v>68</v>
      </c>
      <c r="C175" s="3" t="s">
        <v>534</v>
      </c>
      <c r="D175" s="3" t="s">
        <v>535</v>
      </c>
      <c r="E175" s="3">
        <v>35262</v>
      </c>
      <c r="F175" s="3" t="s">
        <v>1349</v>
      </c>
      <c r="G175" s="3" t="s">
        <v>1107</v>
      </c>
      <c r="H175" s="4">
        <v>32350</v>
      </c>
      <c r="I175" s="4">
        <v>32733.333333300001</v>
      </c>
      <c r="J175" s="26">
        <v>1.1849562080370912</v>
      </c>
      <c r="K175" s="5"/>
    </row>
    <row r="176" spans="1:11" x14ac:dyDescent="0.3">
      <c r="A176" s="37" t="s">
        <v>67</v>
      </c>
      <c r="B176" s="3" t="s">
        <v>68</v>
      </c>
      <c r="C176" s="3" t="s">
        <v>89</v>
      </c>
      <c r="D176" s="3" t="s">
        <v>90</v>
      </c>
      <c r="E176" s="3">
        <v>35262</v>
      </c>
      <c r="F176" s="3" t="s">
        <v>1349</v>
      </c>
      <c r="G176" s="3" t="s">
        <v>1107</v>
      </c>
      <c r="H176" s="4">
        <v>27432</v>
      </c>
      <c r="I176" s="4">
        <v>27832.400000000001</v>
      </c>
      <c r="J176" s="26">
        <v>1.4596092155147344</v>
      </c>
      <c r="K176" s="5"/>
    </row>
    <row r="177" spans="1:11" x14ac:dyDescent="0.3">
      <c r="A177" s="37" t="s">
        <v>67</v>
      </c>
      <c r="B177" s="3" t="s">
        <v>68</v>
      </c>
      <c r="C177" s="3" t="s">
        <v>91</v>
      </c>
      <c r="D177" s="3" t="s">
        <v>92</v>
      </c>
      <c r="E177" s="3">
        <v>35262</v>
      </c>
      <c r="F177" s="3" t="s">
        <v>1349</v>
      </c>
      <c r="G177" s="3" t="s">
        <v>1107</v>
      </c>
      <c r="H177" s="4">
        <v>28033.333333300001</v>
      </c>
      <c r="I177" s="4">
        <v>27666.666666699999</v>
      </c>
      <c r="J177" s="26">
        <v>-1.3079667060657663</v>
      </c>
      <c r="K177" s="5"/>
    </row>
    <row r="178" spans="1:11" x14ac:dyDescent="0.3">
      <c r="A178" s="37" t="s">
        <v>67</v>
      </c>
      <c r="B178" s="3" t="s">
        <v>68</v>
      </c>
      <c r="C178" s="3" t="s">
        <v>96</v>
      </c>
      <c r="D178" s="3" t="s">
        <v>97</v>
      </c>
      <c r="E178" s="3">
        <v>35262</v>
      </c>
      <c r="F178" s="3" t="s">
        <v>1349</v>
      </c>
      <c r="G178" s="3" t="s">
        <v>1107</v>
      </c>
      <c r="H178" s="4">
        <v>28280</v>
      </c>
      <c r="I178" s="4">
        <v>28431</v>
      </c>
      <c r="J178" s="26">
        <v>0.53394625176803601</v>
      </c>
      <c r="K178" s="5"/>
    </row>
    <row r="179" spans="1:11" x14ac:dyDescent="0.3">
      <c r="A179" s="37" t="s">
        <v>101</v>
      </c>
      <c r="B179" s="3" t="s">
        <v>102</v>
      </c>
      <c r="C179" s="3" t="s">
        <v>215</v>
      </c>
      <c r="D179" s="3" t="s">
        <v>216</v>
      </c>
      <c r="E179" s="3">
        <v>35262</v>
      </c>
      <c r="F179" s="3" t="s">
        <v>1349</v>
      </c>
      <c r="G179" s="3" t="s">
        <v>1107</v>
      </c>
      <c r="H179" s="4">
        <v>28500</v>
      </c>
      <c r="I179" s="4">
        <v>28250</v>
      </c>
      <c r="J179" s="26">
        <v>-0.87719298245614308</v>
      </c>
      <c r="K179" s="5"/>
    </row>
    <row r="180" spans="1:11" x14ac:dyDescent="0.3">
      <c r="A180" s="37" t="s">
        <v>101</v>
      </c>
      <c r="B180" s="3" t="s">
        <v>102</v>
      </c>
      <c r="C180" s="3" t="s">
        <v>247</v>
      </c>
      <c r="D180" s="3" t="s">
        <v>248</v>
      </c>
      <c r="E180" s="3">
        <v>35262</v>
      </c>
      <c r="F180" s="3" t="s">
        <v>1349</v>
      </c>
      <c r="G180" s="3" t="s">
        <v>1107</v>
      </c>
      <c r="H180" s="4">
        <v>29333.333333300001</v>
      </c>
      <c r="I180" s="4">
        <v>30100</v>
      </c>
      <c r="J180" s="26">
        <v>2.613636363752958</v>
      </c>
      <c r="K180" s="5"/>
    </row>
    <row r="181" spans="1:11" x14ac:dyDescent="0.3">
      <c r="A181" s="37" t="s">
        <v>101</v>
      </c>
      <c r="B181" s="3" t="s">
        <v>102</v>
      </c>
      <c r="C181" s="3" t="s">
        <v>432</v>
      </c>
      <c r="D181" s="3" t="s">
        <v>433</v>
      </c>
      <c r="E181" s="3">
        <v>35262</v>
      </c>
      <c r="F181" s="3" t="s">
        <v>1349</v>
      </c>
      <c r="G181" s="3" t="s">
        <v>1107</v>
      </c>
      <c r="H181" s="4" t="s">
        <v>93</v>
      </c>
      <c r="I181" s="4">
        <v>37000</v>
      </c>
      <c r="J181" s="26" t="s">
        <v>93</v>
      </c>
      <c r="K181" s="5"/>
    </row>
    <row r="182" spans="1:11" x14ac:dyDescent="0.3">
      <c r="A182" s="37" t="s">
        <v>101</v>
      </c>
      <c r="B182" s="3" t="s">
        <v>102</v>
      </c>
      <c r="C182" s="3" t="s">
        <v>105</v>
      </c>
      <c r="D182" s="3" t="s">
        <v>106</v>
      </c>
      <c r="E182" s="3">
        <v>35262</v>
      </c>
      <c r="F182" s="3" t="s">
        <v>1349</v>
      </c>
      <c r="G182" s="3" t="s">
        <v>1107</v>
      </c>
      <c r="H182" s="4">
        <v>24500</v>
      </c>
      <c r="I182" s="4">
        <v>26533.333333300001</v>
      </c>
      <c r="J182" s="26">
        <v>8.2993197277551047</v>
      </c>
      <c r="K182" s="5"/>
    </row>
    <row r="183" spans="1:11" x14ac:dyDescent="0.3">
      <c r="A183" s="37" t="s">
        <v>107</v>
      </c>
      <c r="B183" s="3" t="s">
        <v>108</v>
      </c>
      <c r="C183" s="3" t="s">
        <v>109</v>
      </c>
      <c r="D183" s="3" t="s">
        <v>110</v>
      </c>
      <c r="E183" s="3">
        <v>35262</v>
      </c>
      <c r="F183" s="3" t="s">
        <v>1349</v>
      </c>
      <c r="G183" s="3" t="s">
        <v>1107</v>
      </c>
      <c r="H183" s="4">
        <v>31420</v>
      </c>
      <c r="I183" s="4">
        <v>31660</v>
      </c>
      <c r="J183" s="26">
        <v>0.76384468491406121</v>
      </c>
      <c r="K183" s="5"/>
    </row>
    <row r="184" spans="1:11" x14ac:dyDescent="0.3">
      <c r="A184" s="37" t="s">
        <v>107</v>
      </c>
      <c r="B184" s="3" t="s">
        <v>108</v>
      </c>
      <c r="C184" s="3" t="s">
        <v>875</v>
      </c>
      <c r="D184" s="3" t="s">
        <v>876</v>
      </c>
      <c r="E184" s="3">
        <v>35262</v>
      </c>
      <c r="F184" s="3" t="s">
        <v>1349</v>
      </c>
      <c r="G184" s="3" t="s">
        <v>1107</v>
      </c>
      <c r="H184" s="4" t="s">
        <v>93</v>
      </c>
      <c r="I184" s="4">
        <v>27431</v>
      </c>
      <c r="J184" s="26" t="s">
        <v>93</v>
      </c>
      <c r="K184" s="5"/>
    </row>
    <row r="185" spans="1:11" x14ac:dyDescent="0.3">
      <c r="A185" s="37" t="s">
        <v>107</v>
      </c>
      <c r="B185" s="3" t="s">
        <v>108</v>
      </c>
      <c r="C185" s="3" t="s">
        <v>294</v>
      </c>
      <c r="D185" s="3" t="s">
        <v>295</v>
      </c>
      <c r="E185" s="3">
        <v>35262</v>
      </c>
      <c r="F185" s="3" t="s">
        <v>1349</v>
      </c>
      <c r="G185" s="3" t="s">
        <v>1107</v>
      </c>
      <c r="H185" s="4" t="s">
        <v>93</v>
      </c>
      <c r="I185" s="4">
        <v>33250</v>
      </c>
      <c r="J185" s="26" t="s">
        <v>93</v>
      </c>
      <c r="K185" s="5"/>
    </row>
    <row r="186" spans="1:11" x14ac:dyDescent="0.3">
      <c r="A186" s="37" t="s">
        <v>107</v>
      </c>
      <c r="B186" s="3" t="s">
        <v>108</v>
      </c>
      <c r="C186" s="3" t="s">
        <v>616</v>
      </c>
      <c r="D186" s="3" t="s">
        <v>617</v>
      </c>
      <c r="E186" s="3">
        <v>35262</v>
      </c>
      <c r="F186" s="3" t="s">
        <v>1349</v>
      </c>
      <c r="G186" s="3" t="s">
        <v>1107</v>
      </c>
      <c r="H186" s="4">
        <v>27250</v>
      </c>
      <c r="I186" s="4">
        <v>27600</v>
      </c>
      <c r="J186" s="26">
        <v>1.2844036697247763</v>
      </c>
      <c r="K186" s="5"/>
    </row>
    <row r="187" spans="1:11" x14ac:dyDescent="0.3">
      <c r="A187" s="37" t="s">
        <v>418</v>
      </c>
      <c r="B187" s="3" t="s">
        <v>419</v>
      </c>
      <c r="C187" s="3" t="s">
        <v>925</v>
      </c>
      <c r="D187" s="3" t="s">
        <v>926</v>
      </c>
      <c r="E187" s="3">
        <v>35262</v>
      </c>
      <c r="F187" s="3" t="s">
        <v>1349</v>
      </c>
      <c r="G187" s="3" t="s">
        <v>1107</v>
      </c>
      <c r="H187" s="4">
        <v>32233.333333300001</v>
      </c>
      <c r="I187" s="4">
        <v>32900</v>
      </c>
      <c r="J187" s="26">
        <v>2.0682523268894082</v>
      </c>
      <c r="K187" s="5"/>
    </row>
    <row r="188" spans="1:11" x14ac:dyDescent="0.3">
      <c r="A188" s="37" t="s">
        <v>219</v>
      </c>
      <c r="B188" s="3" t="s">
        <v>220</v>
      </c>
      <c r="C188" s="3" t="s">
        <v>298</v>
      </c>
      <c r="D188" s="3" t="s">
        <v>299</v>
      </c>
      <c r="E188" s="3">
        <v>35262</v>
      </c>
      <c r="F188" s="3" t="s">
        <v>1349</v>
      </c>
      <c r="G188" s="3" t="s">
        <v>1107</v>
      </c>
      <c r="H188" s="4">
        <v>34500</v>
      </c>
      <c r="I188" s="4">
        <v>35500</v>
      </c>
      <c r="J188" s="26">
        <v>2.8985507246376718</v>
      </c>
      <c r="K188" s="5"/>
    </row>
    <row r="189" spans="1:11" x14ac:dyDescent="0.3">
      <c r="A189" s="37" t="s">
        <v>453</v>
      </c>
      <c r="B189" s="3" t="s">
        <v>262</v>
      </c>
      <c r="C189" s="3" t="s">
        <v>456</v>
      </c>
      <c r="D189" s="3" t="s">
        <v>457</v>
      </c>
      <c r="E189" s="3">
        <v>35262</v>
      </c>
      <c r="F189" s="3" t="s">
        <v>1349</v>
      </c>
      <c r="G189" s="3" t="s">
        <v>1107</v>
      </c>
      <c r="H189" s="4">
        <v>28920</v>
      </c>
      <c r="I189" s="4">
        <v>28920</v>
      </c>
      <c r="J189" s="26">
        <v>0</v>
      </c>
      <c r="K189" s="5"/>
    </row>
    <row r="190" spans="1:11" x14ac:dyDescent="0.3">
      <c r="A190" s="37" t="s">
        <v>453</v>
      </c>
      <c r="B190" s="3" t="s">
        <v>262</v>
      </c>
      <c r="C190" s="3" t="s">
        <v>454</v>
      </c>
      <c r="D190" s="3" t="s">
        <v>455</v>
      </c>
      <c r="E190" s="3">
        <v>35262</v>
      </c>
      <c r="F190" s="3" t="s">
        <v>1349</v>
      </c>
      <c r="G190" s="3" t="s">
        <v>1107</v>
      </c>
      <c r="H190" s="4">
        <v>29600</v>
      </c>
      <c r="I190" s="4">
        <v>29950</v>
      </c>
      <c r="J190" s="26">
        <v>1.1824324324324342</v>
      </c>
      <c r="K190" s="5"/>
    </row>
    <row r="191" spans="1:11" x14ac:dyDescent="0.3">
      <c r="A191" s="37" t="s">
        <v>453</v>
      </c>
      <c r="B191" s="3" t="s">
        <v>262</v>
      </c>
      <c r="C191" s="3" t="s">
        <v>479</v>
      </c>
      <c r="D191" s="3" t="s">
        <v>480</v>
      </c>
      <c r="E191" s="3">
        <v>35262</v>
      </c>
      <c r="F191" s="3" t="s">
        <v>1349</v>
      </c>
      <c r="G191" s="3" t="s">
        <v>1107</v>
      </c>
      <c r="H191" s="4">
        <v>29750</v>
      </c>
      <c r="I191" s="4">
        <v>29500</v>
      </c>
      <c r="J191" s="26">
        <v>-0.84033613445377853</v>
      </c>
      <c r="K191" s="5"/>
    </row>
    <row r="192" spans="1:11" x14ac:dyDescent="0.3">
      <c r="A192" s="37" t="s">
        <v>117</v>
      </c>
      <c r="B192" s="3" t="s">
        <v>118</v>
      </c>
      <c r="C192" s="3" t="s">
        <v>139</v>
      </c>
      <c r="D192" s="3" t="s">
        <v>140</v>
      </c>
      <c r="E192" s="3">
        <v>35262</v>
      </c>
      <c r="F192" s="3" t="s">
        <v>1349</v>
      </c>
      <c r="G192" s="3" t="s">
        <v>1107</v>
      </c>
      <c r="H192" s="4">
        <v>28500</v>
      </c>
      <c r="I192" s="4">
        <v>28766.666666699999</v>
      </c>
      <c r="J192" s="26">
        <v>0.93567251473682944</v>
      </c>
      <c r="K192" s="5"/>
    </row>
    <row r="193" spans="1:11" x14ac:dyDescent="0.3">
      <c r="A193" s="37" t="s">
        <v>117</v>
      </c>
      <c r="B193" s="3" t="s">
        <v>118</v>
      </c>
      <c r="C193" s="3" t="s">
        <v>259</v>
      </c>
      <c r="D193" s="3" t="s">
        <v>260</v>
      </c>
      <c r="E193" s="3">
        <v>35262</v>
      </c>
      <c r="F193" s="3" t="s">
        <v>1349</v>
      </c>
      <c r="G193" s="3" t="s">
        <v>1107</v>
      </c>
      <c r="H193" s="4">
        <v>28800</v>
      </c>
      <c r="I193" s="4">
        <v>28425</v>
      </c>
      <c r="J193" s="26">
        <v>-1.302083333333337</v>
      </c>
      <c r="K193" s="5"/>
    </row>
    <row r="194" spans="1:11" x14ac:dyDescent="0.3">
      <c r="A194" s="37" t="s">
        <v>141</v>
      </c>
      <c r="B194" s="3" t="s">
        <v>142</v>
      </c>
      <c r="C194" s="3" t="s">
        <v>209</v>
      </c>
      <c r="D194" s="3" t="s">
        <v>210</v>
      </c>
      <c r="E194" s="3">
        <v>35262</v>
      </c>
      <c r="F194" s="3" t="s">
        <v>1349</v>
      </c>
      <c r="G194" s="3" t="s">
        <v>1107</v>
      </c>
      <c r="H194" s="4">
        <v>32050</v>
      </c>
      <c r="I194" s="4">
        <v>31150</v>
      </c>
      <c r="J194" s="26">
        <v>-2.808112324492984</v>
      </c>
      <c r="K194" s="5"/>
    </row>
    <row r="195" spans="1:11" x14ac:dyDescent="0.3">
      <c r="A195" s="37" t="s">
        <v>141</v>
      </c>
      <c r="B195" s="3" t="s">
        <v>142</v>
      </c>
      <c r="C195" s="3" t="s">
        <v>212</v>
      </c>
      <c r="D195" s="3" t="s">
        <v>213</v>
      </c>
      <c r="E195" s="3">
        <v>35262</v>
      </c>
      <c r="F195" s="3" t="s">
        <v>1349</v>
      </c>
      <c r="G195" s="3" t="s">
        <v>1107</v>
      </c>
      <c r="H195" s="4">
        <v>29500</v>
      </c>
      <c r="I195" s="4">
        <v>29500</v>
      </c>
      <c r="J195" s="26">
        <v>0</v>
      </c>
      <c r="K195" s="5"/>
    </row>
    <row r="196" spans="1:11" x14ac:dyDescent="0.3">
      <c r="A196" s="37" t="s">
        <v>223</v>
      </c>
      <c r="B196" s="3" t="s">
        <v>224</v>
      </c>
      <c r="C196" s="3" t="s">
        <v>269</v>
      </c>
      <c r="D196" s="3" t="s">
        <v>270</v>
      </c>
      <c r="E196" s="3">
        <v>35262</v>
      </c>
      <c r="F196" s="3" t="s">
        <v>1349</v>
      </c>
      <c r="G196" s="3" t="s">
        <v>1107</v>
      </c>
      <c r="H196" s="4">
        <v>29000</v>
      </c>
      <c r="I196" s="4">
        <v>30000</v>
      </c>
      <c r="J196" s="26">
        <v>3.4482758620689724</v>
      </c>
      <c r="K196" s="5"/>
    </row>
    <row r="197" spans="1:11" x14ac:dyDescent="0.3">
      <c r="A197" s="37" t="s">
        <v>149</v>
      </c>
      <c r="B197" s="3" t="s">
        <v>150</v>
      </c>
      <c r="C197" s="3" t="s">
        <v>151</v>
      </c>
      <c r="D197" s="3" t="s">
        <v>152</v>
      </c>
      <c r="E197" s="3">
        <v>35262</v>
      </c>
      <c r="F197" s="3" t="s">
        <v>1349</v>
      </c>
      <c r="G197" s="3" t="s">
        <v>1107</v>
      </c>
      <c r="H197" s="4">
        <v>27431</v>
      </c>
      <c r="I197" s="4">
        <v>29175</v>
      </c>
      <c r="J197" s="26">
        <v>6.3577704057453222</v>
      </c>
      <c r="K197" s="5"/>
    </row>
    <row r="198" spans="1:11" x14ac:dyDescent="0.3">
      <c r="A198" s="37" t="s">
        <v>149</v>
      </c>
      <c r="B198" s="3" t="s">
        <v>150</v>
      </c>
      <c r="C198" s="3" t="s">
        <v>618</v>
      </c>
      <c r="D198" s="3" t="s">
        <v>619</v>
      </c>
      <c r="E198" s="3">
        <v>35262</v>
      </c>
      <c r="F198" s="3" t="s">
        <v>1349</v>
      </c>
      <c r="G198" s="3" t="s">
        <v>1107</v>
      </c>
      <c r="H198" s="4">
        <v>32675</v>
      </c>
      <c r="I198" s="4">
        <v>32675</v>
      </c>
      <c r="J198" s="26">
        <v>0</v>
      </c>
      <c r="K198" s="5"/>
    </row>
    <row r="199" spans="1:11" x14ac:dyDescent="0.3">
      <c r="A199" s="37" t="s">
        <v>149</v>
      </c>
      <c r="B199" s="3" t="s">
        <v>150</v>
      </c>
      <c r="C199" s="3" t="s">
        <v>1065</v>
      </c>
      <c r="D199" s="3" t="s">
        <v>1066</v>
      </c>
      <c r="E199" s="3">
        <v>35262</v>
      </c>
      <c r="F199" s="3" t="s">
        <v>1349</v>
      </c>
      <c r="G199" s="3" t="s">
        <v>1107</v>
      </c>
      <c r="H199" s="4">
        <v>33833.333333299997</v>
      </c>
      <c r="I199" s="4">
        <v>34500</v>
      </c>
      <c r="J199" s="26">
        <v>1.9704433498541674</v>
      </c>
      <c r="K199" s="5"/>
    </row>
    <row r="200" spans="1:11" x14ac:dyDescent="0.3">
      <c r="A200" s="37" t="s">
        <v>149</v>
      </c>
      <c r="B200" s="3" t="s">
        <v>150</v>
      </c>
      <c r="C200" s="3" t="s">
        <v>1069</v>
      </c>
      <c r="D200" s="3" t="s">
        <v>1070</v>
      </c>
      <c r="E200" s="3">
        <v>35262</v>
      </c>
      <c r="F200" s="3" t="s">
        <v>1349</v>
      </c>
      <c r="G200" s="3" t="s">
        <v>1107</v>
      </c>
      <c r="H200" s="4">
        <v>35666.666666700003</v>
      </c>
      <c r="I200" s="4">
        <v>36466.666666700003</v>
      </c>
      <c r="J200" s="26">
        <v>2.2429906542035027</v>
      </c>
      <c r="K200" s="5"/>
    </row>
    <row r="201" spans="1:11" x14ac:dyDescent="0.3">
      <c r="A201" s="37" t="s">
        <v>153</v>
      </c>
      <c r="B201" s="3" t="s">
        <v>154</v>
      </c>
      <c r="C201" s="3" t="s">
        <v>155</v>
      </c>
      <c r="D201" s="3" t="s">
        <v>156</v>
      </c>
      <c r="E201" s="3">
        <v>35262</v>
      </c>
      <c r="F201" s="3" t="s">
        <v>1349</v>
      </c>
      <c r="G201" s="3" t="s">
        <v>1107</v>
      </c>
      <c r="H201" s="4">
        <v>31425</v>
      </c>
      <c r="I201" s="4">
        <v>31425</v>
      </c>
      <c r="J201" s="26">
        <v>0</v>
      </c>
      <c r="K201" s="5"/>
    </row>
    <row r="202" spans="1:11" x14ac:dyDescent="0.3">
      <c r="A202" s="37" t="s">
        <v>153</v>
      </c>
      <c r="B202" s="3" t="s">
        <v>154</v>
      </c>
      <c r="C202" s="3" t="s">
        <v>320</v>
      </c>
      <c r="D202" s="3" t="s">
        <v>321</v>
      </c>
      <c r="E202" s="3">
        <v>35262</v>
      </c>
      <c r="F202" s="3" t="s">
        <v>1349</v>
      </c>
      <c r="G202" s="3" t="s">
        <v>1107</v>
      </c>
      <c r="H202" s="4">
        <v>29100</v>
      </c>
      <c r="I202" s="4">
        <v>29100</v>
      </c>
      <c r="J202" s="26">
        <v>0</v>
      </c>
      <c r="K202" s="5"/>
    </row>
    <row r="203" spans="1:11" x14ac:dyDescent="0.3">
      <c r="A203" s="37" t="s">
        <v>153</v>
      </c>
      <c r="B203" s="3" t="s">
        <v>154</v>
      </c>
      <c r="C203" s="3" t="s">
        <v>324</v>
      </c>
      <c r="D203" s="3" t="s">
        <v>325</v>
      </c>
      <c r="E203" s="3">
        <v>35262</v>
      </c>
      <c r="F203" s="3" t="s">
        <v>1349</v>
      </c>
      <c r="G203" s="3" t="s">
        <v>1107</v>
      </c>
      <c r="H203" s="4">
        <v>35550</v>
      </c>
      <c r="I203" s="4">
        <v>37600</v>
      </c>
      <c r="J203" s="26">
        <v>5.7665260196905876</v>
      </c>
      <c r="K203" s="5"/>
    </row>
    <row r="204" spans="1:11" x14ac:dyDescent="0.3">
      <c r="A204" s="37" t="s">
        <v>153</v>
      </c>
      <c r="B204" s="3" t="s">
        <v>154</v>
      </c>
      <c r="C204" s="3" t="s">
        <v>163</v>
      </c>
      <c r="D204" s="3" t="s">
        <v>164</v>
      </c>
      <c r="E204" s="3">
        <v>35262</v>
      </c>
      <c r="F204" s="3" t="s">
        <v>1349</v>
      </c>
      <c r="G204" s="3" t="s">
        <v>1107</v>
      </c>
      <c r="H204" s="4">
        <v>28500</v>
      </c>
      <c r="I204" s="4">
        <v>30100</v>
      </c>
      <c r="J204" s="26">
        <v>5.6140350877192935</v>
      </c>
      <c r="K204" s="5"/>
    </row>
    <row r="205" spans="1:11" x14ac:dyDescent="0.3">
      <c r="A205" s="37" t="s">
        <v>167</v>
      </c>
      <c r="B205" s="3" t="s">
        <v>168</v>
      </c>
      <c r="C205" s="3" t="s">
        <v>375</v>
      </c>
      <c r="D205" s="3" t="s">
        <v>376</v>
      </c>
      <c r="E205" s="3">
        <v>35262</v>
      </c>
      <c r="F205" s="3" t="s">
        <v>1349</v>
      </c>
      <c r="G205" s="3" t="s">
        <v>1107</v>
      </c>
      <c r="H205" s="4">
        <v>29500</v>
      </c>
      <c r="I205" s="4">
        <v>30000</v>
      </c>
      <c r="J205" s="26">
        <v>1.6949152542372836</v>
      </c>
      <c r="K205" s="5"/>
    </row>
    <row r="206" spans="1:11" x14ac:dyDescent="0.3">
      <c r="A206" s="37" t="s">
        <v>464</v>
      </c>
      <c r="B206" s="3" t="s">
        <v>465</v>
      </c>
      <c r="C206" s="3" t="s">
        <v>470</v>
      </c>
      <c r="D206" s="3" t="s">
        <v>471</v>
      </c>
      <c r="E206" s="3">
        <v>35262</v>
      </c>
      <c r="F206" s="3" t="s">
        <v>1349</v>
      </c>
      <c r="G206" s="3" t="s">
        <v>1107</v>
      </c>
      <c r="H206" s="4">
        <v>25400</v>
      </c>
      <c r="I206" s="4">
        <v>26180</v>
      </c>
      <c r="J206" s="26">
        <v>3.0708661417322869</v>
      </c>
      <c r="K206" s="5"/>
    </row>
    <row r="207" spans="1:11" x14ac:dyDescent="0.3">
      <c r="A207" s="37" t="s">
        <v>171</v>
      </c>
      <c r="B207" s="3" t="s">
        <v>172</v>
      </c>
      <c r="C207" s="3" t="s">
        <v>233</v>
      </c>
      <c r="D207" s="3" t="s">
        <v>234</v>
      </c>
      <c r="E207" s="3">
        <v>35262</v>
      </c>
      <c r="F207" s="3" t="s">
        <v>1349</v>
      </c>
      <c r="G207" s="3" t="s">
        <v>1107</v>
      </c>
      <c r="H207" s="4">
        <v>30000</v>
      </c>
      <c r="I207" s="4">
        <v>30000</v>
      </c>
      <c r="J207" s="26">
        <v>0</v>
      </c>
      <c r="K207" s="5"/>
    </row>
    <row r="208" spans="1:11" x14ac:dyDescent="0.3">
      <c r="A208" s="37" t="s">
        <v>171</v>
      </c>
      <c r="B208" s="3" t="s">
        <v>172</v>
      </c>
      <c r="C208" s="3" t="s">
        <v>175</v>
      </c>
      <c r="D208" s="3" t="s">
        <v>176</v>
      </c>
      <c r="E208" s="3">
        <v>35262</v>
      </c>
      <c r="F208" s="3" t="s">
        <v>1349</v>
      </c>
      <c r="G208" s="3" t="s">
        <v>1107</v>
      </c>
      <c r="H208" s="4">
        <v>31000</v>
      </c>
      <c r="I208" s="4">
        <v>32000</v>
      </c>
      <c r="J208" s="26">
        <v>3.2258064516129004</v>
      </c>
      <c r="K208" s="5"/>
    </row>
    <row r="209" spans="1:11" x14ac:dyDescent="0.3">
      <c r="A209" s="37" t="s">
        <v>171</v>
      </c>
      <c r="B209" s="3" t="s">
        <v>172</v>
      </c>
      <c r="C209" s="3" t="s">
        <v>410</v>
      </c>
      <c r="D209" s="3" t="s">
        <v>411</v>
      </c>
      <c r="E209" s="3">
        <v>35262</v>
      </c>
      <c r="F209" s="3" t="s">
        <v>1349</v>
      </c>
      <c r="G209" s="3" t="s">
        <v>1107</v>
      </c>
      <c r="H209" s="4" t="s">
        <v>93</v>
      </c>
      <c r="I209" s="4">
        <v>36600</v>
      </c>
      <c r="J209" s="26" t="s">
        <v>93</v>
      </c>
      <c r="K209" s="5"/>
    </row>
    <row r="210" spans="1:11" x14ac:dyDescent="0.3">
      <c r="A210" s="37" t="s">
        <v>171</v>
      </c>
      <c r="B210" s="3" t="s">
        <v>172</v>
      </c>
      <c r="C210" s="3" t="s">
        <v>197</v>
      </c>
      <c r="D210" s="3" t="s">
        <v>198</v>
      </c>
      <c r="E210" s="3">
        <v>35262</v>
      </c>
      <c r="F210" s="3" t="s">
        <v>1349</v>
      </c>
      <c r="G210" s="3" t="s">
        <v>1107</v>
      </c>
      <c r="H210" s="4">
        <v>29633.333333300001</v>
      </c>
      <c r="I210" s="4">
        <v>29633.333333300001</v>
      </c>
      <c r="J210" s="26">
        <v>0</v>
      </c>
      <c r="K210" s="5"/>
    </row>
    <row r="211" spans="1:11" x14ac:dyDescent="0.3">
      <c r="A211" s="37" t="s">
        <v>179</v>
      </c>
      <c r="B211" s="3" t="s">
        <v>180</v>
      </c>
      <c r="C211" s="3" t="s">
        <v>333</v>
      </c>
      <c r="D211" s="3" t="s">
        <v>334</v>
      </c>
      <c r="E211" s="3">
        <v>35262</v>
      </c>
      <c r="F211" s="3" t="s">
        <v>1349</v>
      </c>
      <c r="G211" s="3" t="s">
        <v>1107</v>
      </c>
      <c r="H211" s="4">
        <v>31416.666666699999</v>
      </c>
      <c r="I211" s="4">
        <v>31083.333333300001</v>
      </c>
      <c r="J211" s="26">
        <v>-1.0610079577707543</v>
      </c>
      <c r="K211" s="5"/>
    </row>
    <row r="212" spans="1:11" x14ac:dyDescent="0.3">
      <c r="A212" s="37" t="s">
        <v>179</v>
      </c>
      <c r="B212" s="3" t="s">
        <v>180</v>
      </c>
      <c r="C212" s="3" t="s">
        <v>339</v>
      </c>
      <c r="D212" s="3" t="s">
        <v>340</v>
      </c>
      <c r="E212" s="3">
        <v>35262</v>
      </c>
      <c r="F212" s="3" t="s">
        <v>1349</v>
      </c>
      <c r="G212" s="3" t="s">
        <v>1107</v>
      </c>
      <c r="H212" s="4">
        <v>31200</v>
      </c>
      <c r="I212" s="4">
        <v>31200</v>
      </c>
      <c r="J212" s="26">
        <v>0</v>
      </c>
      <c r="K212" s="5"/>
    </row>
    <row r="213" spans="1:11" x14ac:dyDescent="0.3">
      <c r="A213" s="37" t="s">
        <v>179</v>
      </c>
      <c r="B213" s="3" t="s">
        <v>180</v>
      </c>
      <c r="C213" s="3" t="s">
        <v>235</v>
      </c>
      <c r="D213" s="3" t="s">
        <v>236</v>
      </c>
      <c r="E213" s="3">
        <v>35262</v>
      </c>
      <c r="F213" s="3" t="s">
        <v>1349</v>
      </c>
      <c r="G213" s="3" t="s">
        <v>1107</v>
      </c>
      <c r="H213" s="4">
        <v>34233.333333299997</v>
      </c>
      <c r="I213" s="4">
        <v>35400</v>
      </c>
      <c r="J213" s="26">
        <v>3.4079844207433485</v>
      </c>
      <c r="K213" s="5"/>
    </row>
    <row r="214" spans="1:11" x14ac:dyDescent="0.3">
      <c r="A214" s="37" t="s">
        <v>179</v>
      </c>
      <c r="B214" s="3" t="s">
        <v>180</v>
      </c>
      <c r="C214" s="3" t="s">
        <v>335</v>
      </c>
      <c r="D214" s="3" t="s">
        <v>336</v>
      </c>
      <c r="E214" s="3">
        <v>35262</v>
      </c>
      <c r="F214" s="3" t="s">
        <v>1349</v>
      </c>
      <c r="G214" s="3" t="s">
        <v>1107</v>
      </c>
      <c r="H214" s="4">
        <v>33533.333333299997</v>
      </c>
      <c r="I214" s="4">
        <v>34666.666666700003</v>
      </c>
      <c r="J214" s="26">
        <v>3.3797216701823007</v>
      </c>
      <c r="K214" s="5"/>
    </row>
    <row r="215" spans="1:11" x14ac:dyDescent="0.3">
      <c r="A215" s="37" t="s">
        <v>179</v>
      </c>
      <c r="B215" s="3" t="s">
        <v>180</v>
      </c>
      <c r="C215" s="3" t="s">
        <v>337</v>
      </c>
      <c r="D215" s="3" t="s">
        <v>338</v>
      </c>
      <c r="E215" s="3">
        <v>35262</v>
      </c>
      <c r="F215" s="3" t="s">
        <v>1349</v>
      </c>
      <c r="G215" s="3" t="s">
        <v>1107</v>
      </c>
      <c r="H215" s="4">
        <v>33433.333333299997</v>
      </c>
      <c r="I215" s="4">
        <v>36500</v>
      </c>
      <c r="J215" s="26">
        <v>9.1724825524518216</v>
      </c>
      <c r="K215" s="5"/>
    </row>
    <row r="216" spans="1:11" x14ac:dyDescent="0.3">
      <c r="A216" s="37" t="s">
        <v>179</v>
      </c>
      <c r="B216" s="3" t="s">
        <v>180</v>
      </c>
      <c r="C216" s="3" t="s">
        <v>343</v>
      </c>
      <c r="D216" s="3" t="s">
        <v>266</v>
      </c>
      <c r="E216" s="3">
        <v>35262</v>
      </c>
      <c r="F216" s="3" t="s">
        <v>1349</v>
      </c>
      <c r="G216" s="3" t="s">
        <v>1107</v>
      </c>
      <c r="H216" s="4">
        <v>32666.666666699999</v>
      </c>
      <c r="I216" s="4">
        <v>34000</v>
      </c>
      <c r="J216" s="26">
        <v>4.0816326529550251</v>
      </c>
      <c r="K216" s="5"/>
    </row>
    <row r="217" spans="1:11" x14ac:dyDescent="0.3">
      <c r="A217" s="37" t="s">
        <v>179</v>
      </c>
      <c r="B217" s="3" t="s">
        <v>180</v>
      </c>
      <c r="C217" s="3" t="s">
        <v>237</v>
      </c>
      <c r="D217" s="3" t="s">
        <v>238</v>
      </c>
      <c r="E217" s="3">
        <v>35262</v>
      </c>
      <c r="F217" s="3" t="s">
        <v>1349</v>
      </c>
      <c r="G217" s="3" t="s">
        <v>1107</v>
      </c>
      <c r="H217" s="4">
        <v>41750</v>
      </c>
      <c r="I217" s="4">
        <v>41750</v>
      </c>
      <c r="J217" s="26">
        <v>0</v>
      </c>
      <c r="K217" s="5"/>
    </row>
    <row r="218" spans="1:11" x14ac:dyDescent="0.3">
      <c r="A218" s="37" t="s">
        <v>67</v>
      </c>
      <c r="B218" s="3" t="s">
        <v>68</v>
      </c>
      <c r="C218" s="3" t="s">
        <v>69</v>
      </c>
      <c r="D218" s="3" t="s">
        <v>70</v>
      </c>
      <c r="E218" s="3">
        <v>35262</v>
      </c>
      <c r="F218" s="3" t="s">
        <v>1350</v>
      </c>
      <c r="G218" s="3" t="s">
        <v>974</v>
      </c>
      <c r="H218" s="4">
        <v>74431.7142857</v>
      </c>
      <c r="I218" s="4">
        <v>74527.4285714</v>
      </c>
      <c r="J218" s="26">
        <v>0.12859341830098181</v>
      </c>
      <c r="K218" s="5"/>
    </row>
    <row r="219" spans="1:11" x14ac:dyDescent="0.3">
      <c r="A219" s="37" t="s">
        <v>67</v>
      </c>
      <c r="B219" s="3" t="s">
        <v>68</v>
      </c>
      <c r="C219" s="3" t="s">
        <v>73</v>
      </c>
      <c r="D219" s="3" t="s">
        <v>74</v>
      </c>
      <c r="E219" s="3">
        <v>35262</v>
      </c>
      <c r="F219" s="3" t="s">
        <v>1350</v>
      </c>
      <c r="G219" s="3" t="s">
        <v>974</v>
      </c>
      <c r="H219" s="4">
        <v>68671</v>
      </c>
      <c r="I219" s="4">
        <v>68671</v>
      </c>
      <c r="J219" s="26">
        <v>0</v>
      </c>
      <c r="K219" s="5"/>
    </row>
    <row r="220" spans="1:11" x14ac:dyDescent="0.3">
      <c r="A220" s="37" t="s">
        <v>67</v>
      </c>
      <c r="B220" s="3" t="s">
        <v>68</v>
      </c>
      <c r="C220" s="3" t="s">
        <v>75</v>
      </c>
      <c r="D220" s="3" t="s">
        <v>76</v>
      </c>
      <c r="E220" s="3">
        <v>35262</v>
      </c>
      <c r="F220" s="3" t="s">
        <v>1350</v>
      </c>
      <c r="G220" s="3" t="s">
        <v>974</v>
      </c>
      <c r="H220" s="4">
        <v>79500</v>
      </c>
      <c r="I220" s="4">
        <v>79500</v>
      </c>
      <c r="J220" s="26">
        <v>0</v>
      </c>
      <c r="K220" s="5"/>
    </row>
    <row r="221" spans="1:11" x14ac:dyDescent="0.3">
      <c r="A221" s="37" t="s">
        <v>67</v>
      </c>
      <c r="B221" s="3" t="s">
        <v>68</v>
      </c>
      <c r="C221" s="3" t="s">
        <v>240</v>
      </c>
      <c r="D221" s="3" t="s">
        <v>241</v>
      </c>
      <c r="E221" s="3">
        <v>35262</v>
      </c>
      <c r="F221" s="3" t="s">
        <v>1350</v>
      </c>
      <c r="G221" s="3" t="s">
        <v>974</v>
      </c>
      <c r="H221" s="4">
        <v>75043</v>
      </c>
      <c r="I221" s="4">
        <v>74947.333333300005</v>
      </c>
      <c r="J221" s="26">
        <v>-0.12748246565301713</v>
      </c>
      <c r="K221" s="5"/>
    </row>
    <row r="222" spans="1:11" x14ac:dyDescent="0.3">
      <c r="A222" s="37" t="s">
        <v>67</v>
      </c>
      <c r="B222" s="3" t="s">
        <v>68</v>
      </c>
      <c r="C222" s="3" t="s">
        <v>77</v>
      </c>
      <c r="D222" s="3" t="s">
        <v>78</v>
      </c>
      <c r="E222" s="3">
        <v>35262</v>
      </c>
      <c r="F222" s="3" t="s">
        <v>1350</v>
      </c>
      <c r="G222" s="3" t="s">
        <v>974</v>
      </c>
      <c r="H222" s="4">
        <v>69211</v>
      </c>
      <c r="I222" s="4">
        <v>69546</v>
      </c>
      <c r="J222" s="26">
        <v>0.48402710551791461</v>
      </c>
      <c r="K222" s="5"/>
    </row>
    <row r="223" spans="1:11" x14ac:dyDescent="0.3">
      <c r="A223" s="37" t="s">
        <v>67</v>
      </c>
      <c r="B223" s="3" t="s">
        <v>68</v>
      </c>
      <c r="C223" s="3" t="s">
        <v>360</v>
      </c>
      <c r="D223" s="3" t="s">
        <v>361</v>
      </c>
      <c r="E223" s="3">
        <v>35262</v>
      </c>
      <c r="F223" s="3" t="s">
        <v>1350</v>
      </c>
      <c r="G223" s="3" t="s">
        <v>974</v>
      </c>
      <c r="H223" s="4">
        <v>64493</v>
      </c>
      <c r="I223" s="4">
        <v>66347.333333300005</v>
      </c>
      <c r="J223" s="26">
        <v>2.8752474428232588</v>
      </c>
      <c r="K223" s="5"/>
    </row>
    <row r="224" spans="1:11" x14ac:dyDescent="0.3">
      <c r="A224" s="37" t="s">
        <v>67</v>
      </c>
      <c r="B224" s="3" t="s">
        <v>68</v>
      </c>
      <c r="C224" s="3" t="s">
        <v>279</v>
      </c>
      <c r="D224" s="3" t="s">
        <v>280</v>
      </c>
      <c r="E224" s="3">
        <v>35262</v>
      </c>
      <c r="F224" s="3" t="s">
        <v>1350</v>
      </c>
      <c r="G224" s="3" t="s">
        <v>974</v>
      </c>
      <c r="H224" s="4">
        <v>63154.400000000001</v>
      </c>
      <c r="I224" s="4">
        <v>65408.4</v>
      </c>
      <c r="J224" s="26">
        <v>3.5690308197053655</v>
      </c>
      <c r="K224" s="5"/>
    </row>
    <row r="225" spans="1:11" x14ac:dyDescent="0.3">
      <c r="A225" s="37" t="s">
        <v>67</v>
      </c>
      <c r="B225" s="3" t="s">
        <v>68</v>
      </c>
      <c r="C225" s="3" t="s">
        <v>1073</v>
      </c>
      <c r="D225" s="3" t="s">
        <v>1074</v>
      </c>
      <c r="E225" s="3">
        <v>35262</v>
      </c>
      <c r="F225" s="3" t="s">
        <v>1350</v>
      </c>
      <c r="G225" s="3" t="s">
        <v>974</v>
      </c>
      <c r="H225" s="4">
        <v>69833.333333300005</v>
      </c>
      <c r="I225" s="4">
        <v>70466.666666699995</v>
      </c>
      <c r="J225" s="26">
        <v>0.90692124114599704</v>
      </c>
      <c r="K225" s="5"/>
    </row>
    <row r="226" spans="1:11" x14ac:dyDescent="0.3">
      <c r="A226" s="37" t="s">
        <v>67</v>
      </c>
      <c r="B226" s="3" t="s">
        <v>68</v>
      </c>
      <c r="C226" s="3" t="s">
        <v>79</v>
      </c>
      <c r="D226" s="3" t="s">
        <v>80</v>
      </c>
      <c r="E226" s="3">
        <v>35262</v>
      </c>
      <c r="F226" s="3" t="s">
        <v>1350</v>
      </c>
      <c r="G226" s="3" t="s">
        <v>974</v>
      </c>
      <c r="H226" s="4">
        <v>66790.666666699995</v>
      </c>
      <c r="I226" s="4">
        <v>70210.5</v>
      </c>
      <c r="J226" s="26">
        <v>5.1202263788827196</v>
      </c>
      <c r="K226" s="5"/>
    </row>
    <row r="227" spans="1:11" x14ac:dyDescent="0.3">
      <c r="A227" s="37" t="s">
        <v>67</v>
      </c>
      <c r="B227" s="3" t="s">
        <v>68</v>
      </c>
      <c r="C227" s="3" t="s">
        <v>281</v>
      </c>
      <c r="D227" s="3" t="s">
        <v>282</v>
      </c>
      <c r="E227" s="3">
        <v>35262</v>
      </c>
      <c r="F227" s="3" t="s">
        <v>1350</v>
      </c>
      <c r="G227" s="3" t="s">
        <v>974</v>
      </c>
      <c r="H227" s="4" t="s">
        <v>93</v>
      </c>
      <c r="I227" s="4">
        <v>76671</v>
      </c>
      <c r="J227" s="26" t="s">
        <v>93</v>
      </c>
      <c r="K227" s="5"/>
    </row>
    <row r="228" spans="1:11" x14ac:dyDescent="0.3">
      <c r="A228" s="37" t="s">
        <v>67</v>
      </c>
      <c r="B228" s="3" t="s">
        <v>68</v>
      </c>
      <c r="C228" s="3" t="s">
        <v>85</v>
      </c>
      <c r="D228" s="3" t="s">
        <v>86</v>
      </c>
      <c r="E228" s="3">
        <v>35262</v>
      </c>
      <c r="F228" s="3" t="s">
        <v>1350</v>
      </c>
      <c r="G228" s="3" t="s">
        <v>974</v>
      </c>
      <c r="H228" s="4">
        <v>65557.333333300005</v>
      </c>
      <c r="I228" s="4">
        <v>65447.333333299997</v>
      </c>
      <c r="J228" s="26">
        <v>-0.16779205987643708</v>
      </c>
      <c r="K228" s="5"/>
    </row>
    <row r="229" spans="1:11" x14ac:dyDescent="0.3">
      <c r="A229" s="37" t="s">
        <v>67</v>
      </c>
      <c r="B229" s="3" t="s">
        <v>68</v>
      </c>
      <c r="C229" s="3" t="s">
        <v>89</v>
      </c>
      <c r="D229" s="3" t="s">
        <v>90</v>
      </c>
      <c r="E229" s="3">
        <v>35262</v>
      </c>
      <c r="F229" s="3" t="s">
        <v>1350</v>
      </c>
      <c r="G229" s="3" t="s">
        <v>974</v>
      </c>
      <c r="H229" s="4">
        <v>64711.666666700003</v>
      </c>
      <c r="I229" s="4">
        <v>65191.7142857</v>
      </c>
      <c r="J229" s="26">
        <v>0.74182546011756223</v>
      </c>
      <c r="K229" s="5"/>
    </row>
    <row r="230" spans="1:11" x14ac:dyDescent="0.3">
      <c r="A230" s="37" t="s">
        <v>67</v>
      </c>
      <c r="B230" s="3" t="s">
        <v>68</v>
      </c>
      <c r="C230" s="3" t="s">
        <v>91</v>
      </c>
      <c r="D230" s="3" t="s">
        <v>92</v>
      </c>
      <c r="E230" s="3">
        <v>35262</v>
      </c>
      <c r="F230" s="3" t="s">
        <v>1350</v>
      </c>
      <c r="G230" s="3" t="s">
        <v>974</v>
      </c>
      <c r="H230" s="4">
        <v>65150</v>
      </c>
      <c r="I230" s="4">
        <v>64300</v>
      </c>
      <c r="J230" s="26">
        <v>-1.304681504221028</v>
      </c>
      <c r="K230" s="5"/>
    </row>
    <row r="231" spans="1:11" x14ac:dyDescent="0.3">
      <c r="A231" s="37" t="s">
        <v>98</v>
      </c>
      <c r="B231" s="3" t="s">
        <v>99</v>
      </c>
      <c r="C231" s="3" t="s">
        <v>100</v>
      </c>
      <c r="D231" s="3" t="s">
        <v>99</v>
      </c>
      <c r="E231" s="3">
        <v>35262</v>
      </c>
      <c r="F231" s="3" t="s">
        <v>1350</v>
      </c>
      <c r="G231" s="3" t="s">
        <v>974</v>
      </c>
      <c r="H231" s="4">
        <v>69588.5</v>
      </c>
      <c r="I231" s="4">
        <v>70075</v>
      </c>
      <c r="J231" s="26">
        <v>0.69910976669995684</v>
      </c>
      <c r="K231" s="5"/>
    </row>
    <row r="232" spans="1:11" x14ac:dyDescent="0.3">
      <c r="A232" s="37" t="s">
        <v>101</v>
      </c>
      <c r="B232" s="3" t="s">
        <v>102</v>
      </c>
      <c r="C232" s="3" t="s">
        <v>215</v>
      </c>
      <c r="D232" s="3" t="s">
        <v>216</v>
      </c>
      <c r="E232" s="3">
        <v>35262</v>
      </c>
      <c r="F232" s="3" t="s">
        <v>1350</v>
      </c>
      <c r="G232" s="3" t="s">
        <v>974</v>
      </c>
      <c r="H232" s="4">
        <v>70650</v>
      </c>
      <c r="I232" s="4">
        <v>71800</v>
      </c>
      <c r="J232" s="26">
        <v>1.6277423920735945</v>
      </c>
      <c r="K232" s="5"/>
    </row>
    <row r="233" spans="1:11" x14ac:dyDescent="0.3">
      <c r="A233" s="37" t="s">
        <v>107</v>
      </c>
      <c r="B233" s="3" t="s">
        <v>108</v>
      </c>
      <c r="C233" s="3" t="s">
        <v>875</v>
      </c>
      <c r="D233" s="3" t="s">
        <v>876</v>
      </c>
      <c r="E233" s="3">
        <v>35262</v>
      </c>
      <c r="F233" s="3" t="s">
        <v>1350</v>
      </c>
      <c r="G233" s="3" t="s">
        <v>974</v>
      </c>
      <c r="H233" s="4">
        <v>63000</v>
      </c>
      <c r="I233" s="4">
        <v>63000</v>
      </c>
      <c r="J233" s="26">
        <v>0</v>
      </c>
      <c r="K233" s="5"/>
    </row>
    <row r="234" spans="1:11" x14ac:dyDescent="0.3">
      <c r="A234" s="37" t="s">
        <v>453</v>
      </c>
      <c r="B234" s="3" t="s">
        <v>262</v>
      </c>
      <c r="C234" s="3" t="s">
        <v>456</v>
      </c>
      <c r="D234" s="3" t="s">
        <v>457</v>
      </c>
      <c r="E234" s="3">
        <v>35262</v>
      </c>
      <c r="F234" s="3" t="s">
        <v>1350</v>
      </c>
      <c r="G234" s="3" t="s">
        <v>974</v>
      </c>
      <c r="H234" s="4">
        <v>69450</v>
      </c>
      <c r="I234" s="4">
        <v>69075</v>
      </c>
      <c r="J234" s="26">
        <v>-0.53995680345572117</v>
      </c>
      <c r="K234" s="5"/>
    </row>
    <row r="235" spans="1:11" x14ac:dyDescent="0.3">
      <c r="A235" s="37" t="s">
        <v>117</v>
      </c>
      <c r="B235" s="3" t="s">
        <v>118</v>
      </c>
      <c r="C235" s="3" t="s">
        <v>139</v>
      </c>
      <c r="D235" s="3" t="s">
        <v>140</v>
      </c>
      <c r="E235" s="3">
        <v>35262</v>
      </c>
      <c r="F235" s="3" t="s">
        <v>1350</v>
      </c>
      <c r="G235" s="3" t="s">
        <v>974</v>
      </c>
      <c r="H235" s="4">
        <v>68802</v>
      </c>
      <c r="I235" s="4">
        <v>68800</v>
      </c>
      <c r="J235" s="26">
        <v>-2.906892241505421E-3</v>
      </c>
      <c r="K235" s="5"/>
    </row>
    <row r="236" spans="1:11" x14ac:dyDescent="0.3">
      <c r="A236" s="37" t="s">
        <v>117</v>
      </c>
      <c r="B236" s="3" t="s">
        <v>118</v>
      </c>
      <c r="C236" s="3" t="s">
        <v>255</v>
      </c>
      <c r="D236" s="3" t="s">
        <v>256</v>
      </c>
      <c r="E236" s="3">
        <v>35262</v>
      </c>
      <c r="F236" s="3" t="s">
        <v>1350</v>
      </c>
      <c r="G236" s="3" t="s">
        <v>974</v>
      </c>
      <c r="H236" s="4">
        <v>67100</v>
      </c>
      <c r="I236" s="4">
        <v>66250</v>
      </c>
      <c r="J236" s="26">
        <v>-1.2667660208643849</v>
      </c>
      <c r="K236" s="5"/>
    </row>
    <row r="237" spans="1:11" x14ac:dyDescent="0.3">
      <c r="A237" s="37" t="s">
        <v>117</v>
      </c>
      <c r="B237" s="3" t="s">
        <v>118</v>
      </c>
      <c r="C237" s="3" t="s">
        <v>259</v>
      </c>
      <c r="D237" s="3" t="s">
        <v>260</v>
      </c>
      <c r="E237" s="3">
        <v>35262</v>
      </c>
      <c r="F237" s="3" t="s">
        <v>1350</v>
      </c>
      <c r="G237" s="3" t="s">
        <v>974</v>
      </c>
      <c r="H237" s="4" t="s">
        <v>93</v>
      </c>
      <c r="I237" s="4">
        <v>72366.666666699995</v>
      </c>
      <c r="J237" s="26" t="s">
        <v>93</v>
      </c>
      <c r="K237" s="5"/>
    </row>
    <row r="238" spans="1:11" x14ac:dyDescent="0.3">
      <c r="A238" s="37" t="s">
        <v>149</v>
      </c>
      <c r="B238" s="3" t="s">
        <v>150</v>
      </c>
      <c r="C238" s="3" t="s">
        <v>151</v>
      </c>
      <c r="D238" s="3" t="s">
        <v>152</v>
      </c>
      <c r="E238" s="3">
        <v>35262</v>
      </c>
      <c r="F238" s="3" t="s">
        <v>1350</v>
      </c>
      <c r="G238" s="3" t="s">
        <v>974</v>
      </c>
      <c r="H238" s="4">
        <v>64980.666666700003</v>
      </c>
      <c r="I238" s="4">
        <v>67627.666666699995</v>
      </c>
      <c r="J238" s="26">
        <v>4.0735193031752548</v>
      </c>
      <c r="K238" s="5"/>
    </row>
    <row r="239" spans="1:11" x14ac:dyDescent="0.3">
      <c r="A239" s="37" t="s">
        <v>149</v>
      </c>
      <c r="B239" s="3" t="s">
        <v>150</v>
      </c>
      <c r="C239" s="3" t="s">
        <v>618</v>
      </c>
      <c r="D239" s="3" t="s">
        <v>619</v>
      </c>
      <c r="E239" s="3">
        <v>35262</v>
      </c>
      <c r="F239" s="3" t="s">
        <v>1350</v>
      </c>
      <c r="G239" s="3" t="s">
        <v>974</v>
      </c>
      <c r="H239" s="4">
        <v>80100</v>
      </c>
      <c r="I239" s="4">
        <v>80100</v>
      </c>
      <c r="J239" s="26">
        <v>0</v>
      </c>
      <c r="K239" s="5"/>
    </row>
    <row r="240" spans="1:11" x14ac:dyDescent="0.3">
      <c r="A240" s="37" t="s">
        <v>153</v>
      </c>
      <c r="B240" s="3" t="s">
        <v>154</v>
      </c>
      <c r="C240" s="3" t="s">
        <v>155</v>
      </c>
      <c r="D240" s="3" t="s">
        <v>156</v>
      </c>
      <c r="E240" s="3">
        <v>35262</v>
      </c>
      <c r="F240" s="3" t="s">
        <v>1350</v>
      </c>
      <c r="G240" s="3" t="s">
        <v>974</v>
      </c>
      <c r="H240" s="4">
        <v>75612.5</v>
      </c>
      <c r="I240" s="4">
        <v>75737.5</v>
      </c>
      <c r="J240" s="26">
        <v>0.16531658125309434</v>
      </c>
      <c r="K240" s="5"/>
    </row>
    <row r="241" spans="1:11" x14ac:dyDescent="0.3">
      <c r="A241" s="37" t="s">
        <v>153</v>
      </c>
      <c r="B241" s="3" t="s">
        <v>154</v>
      </c>
      <c r="C241" s="3" t="s">
        <v>163</v>
      </c>
      <c r="D241" s="3" t="s">
        <v>164</v>
      </c>
      <c r="E241" s="3">
        <v>35262</v>
      </c>
      <c r="F241" s="3" t="s">
        <v>1350</v>
      </c>
      <c r="G241" s="3" t="s">
        <v>974</v>
      </c>
      <c r="H241" s="4">
        <v>66050</v>
      </c>
      <c r="I241" s="4">
        <v>65950</v>
      </c>
      <c r="J241" s="26">
        <v>-0.15140045420136694</v>
      </c>
      <c r="K241" s="5"/>
    </row>
    <row r="242" spans="1:11" x14ac:dyDescent="0.3">
      <c r="A242" s="37" t="s">
        <v>179</v>
      </c>
      <c r="B242" s="3" t="s">
        <v>180</v>
      </c>
      <c r="C242" s="3" t="s">
        <v>333</v>
      </c>
      <c r="D242" s="3" t="s">
        <v>334</v>
      </c>
      <c r="E242" s="3">
        <v>35262</v>
      </c>
      <c r="F242" s="3" t="s">
        <v>1350</v>
      </c>
      <c r="G242" s="3" t="s">
        <v>974</v>
      </c>
      <c r="H242" s="4">
        <v>73883.333333300005</v>
      </c>
      <c r="I242" s="4">
        <v>72216.666666699995</v>
      </c>
      <c r="J242" s="26">
        <v>-2.2558087073324073</v>
      </c>
      <c r="K242" s="5"/>
    </row>
    <row r="243" spans="1:11" x14ac:dyDescent="0.3">
      <c r="A243" s="37" t="s">
        <v>179</v>
      </c>
      <c r="B243" s="3" t="s">
        <v>180</v>
      </c>
      <c r="C243" s="3" t="s">
        <v>339</v>
      </c>
      <c r="D243" s="3" t="s">
        <v>340</v>
      </c>
      <c r="E243" s="3">
        <v>35262</v>
      </c>
      <c r="F243" s="3" t="s">
        <v>1350</v>
      </c>
      <c r="G243" s="3" t="s">
        <v>974</v>
      </c>
      <c r="H243" s="4">
        <v>73650</v>
      </c>
      <c r="I243" s="4">
        <v>73650</v>
      </c>
      <c r="J243" s="26">
        <v>0</v>
      </c>
      <c r="K243" s="5"/>
    </row>
    <row r="244" spans="1:11" x14ac:dyDescent="0.3">
      <c r="A244" s="37" t="s">
        <v>179</v>
      </c>
      <c r="B244" s="3" t="s">
        <v>180</v>
      </c>
      <c r="C244" s="3" t="s">
        <v>235</v>
      </c>
      <c r="D244" s="3" t="s">
        <v>236</v>
      </c>
      <c r="E244" s="3">
        <v>35262</v>
      </c>
      <c r="F244" s="3" t="s">
        <v>1350</v>
      </c>
      <c r="G244" s="3" t="s">
        <v>974</v>
      </c>
      <c r="H244" s="4">
        <v>82450</v>
      </c>
      <c r="I244" s="4">
        <v>81525</v>
      </c>
      <c r="J244" s="26">
        <v>-1.1218920557913847</v>
      </c>
      <c r="K244" s="5"/>
    </row>
    <row r="245" spans="1:11" x14ac:dyDescent="0.3">
      <c r="A245" s="37" t="s">
        <v>179</v>
      </c>
      <c r="B245" s="3" t="s">
        <v>180</v>
      </c>
      <c r="C245" s="3" t="s">
        <v>335</v>
      </c>
      <c r="D245" s="3" t="s">
        <v>336</v>
      </c>
      <c r="E245" s="3">
        <v>35262</v>
      </c>
      <c r="F245" s="3" t="s">
        <v>1350</v>
      </c>
      <c r="G245" s="3" t="s">
        <v>974</v>
      </c>
      <c r="H245" s="4">
        <v>77500</v>
      </c>
      <c r="I245" s="4">
        <v>79000</v>
      </c>
      <c r="J245" s="26">
        <v>1.9354838709677358</v>
      </c>
      <c r="K245" s="5"/>
    </row>
    <row r="246" spans="1:11" x14ac:dyDescent="0.3">
      <c r="A246" s="37" t="s">
        <v>179</v>
      </c>
      <c r="B246" s="3" t="s">
        <v>180</v>
      </c>
      <c r="C246" s="3" t="s">
        <v>343</v>
      </c>
      <c r="D246" s="3" t="s">
        <v>266</v>
      </c>
      <c r="E246" s="3">
        <v>35262</v>
      </c>
      <c r="F246" s="3" t="s">
        <v>1350</v>
      </c>
      <c r="G246" s="3" t="s">
        <v>974</v>
      </c>
      <c r="H246" s="4">
        <v>72000</v>
      </c>
      <c r="I246" s="4">
        <v>72500</v>
      </c>
      <c r="J246" s="26">
        <v>0.69444444444444198</v>
      </c>
      <c r="K246" s="5"/>
    </row>
    <row r="247" spans="1:11" x14ac:dyDescent="0.3">
      <c r="A247" s="37" t="s">
        <v>179</v>
      </c>
      <c r="B247" s="3" t="s">
        <v>180</v>
      </c>
      <c r="C247" s="3" t="s">
        <v>344</v>
      </c>
      <c r="D247" s="3" t="s">
        <v>345</v>
      </c>
      <c r="E247" s="3">
        <v>35262</v>
      </c>
      <c r="F247" s="3" t="s">
        <v>1350</v>
      </c>
      <c r="G247" s="3" t="s">
        <v>974</v>
      </c>
      <c r="H247" s="4">
        <v>68866.666666699995</v>
      </c>
      <c r="I247" s="4">
        <v>70600</v>
      </c>
      <c r="J247" s="26">
        <v>2.5169409486435201</v>
      </c>
      <c r="K247" s="5"/>
    </row>
    <row r="248" spans="1:11" x14ac:dyDescent="0.3">
      <c r="A248" s="37" t="s">
        <v>67</v>
      </c>
      <c r="B248" s="3" t="s">
        <v>68</v>
      </c>
      <c r="C248" s="3" t="s">
        <v>69</v>
      </c>
      <c r="D248" s="3" t="s">
        <v>70</v>
      </c>
      <c r="E248" s="3">
        <v>35262</v>
      </c>
      <c r="F248" s="3" t="s">
        <v>1351</v>
      </c>
      <c r="G248" s="3" t="s">
        <v>1107</v>
      </c>
      <c r="H248" s="4">
        <v>27525</v>
      </c>
      <c r="I248" s="4">
        <v>28145.8</v>
      </c>
      <c r="J248" s="26">
        <v>2.2554041780199707</v>
      </c>
      <c r="K248" s="5"/>
    </row>
    <row r="249" spans="1:11" x14ac:dyDescent="0.3">
      <c r="A249" s="37" t="s">
        <v>67</v>
      </c>
      <c r="B249" s="3" t="s">
        <v>68</v>
      </c>
      <c r="C249" s="3" t="s">
        <v>73</v>
      </c>
      <c r="D249" s="3" t="s">
        <v>74</v>
      </c>
      <c r="E249" s="3">
        <v>35262</v>
      </c>
      <c r="F249" s="3" t="s">
        <v>1351</v>
      </c>
      <c r="G249" s="3" t="s">
        <v>1107</v>
      </c>
      <c r="H249" s="4">
        <v>27340</v>
      </c>
      <c r="I249" s="4">
        <v>27839.5</v>
      </c>
      <c r="J249" s="26">
        <v>1.8269934162399304</v>
      </c>
      <c r="K249" s="5"/>
    </row>
    <row r="250" spans="1:11" x14ac:dyDescent="0.3">
      <c r="A250" s="37" t="s">
        <v>67</v>
      </c>
      <c r="B250" s="3" t="s">
        <v>68</v>
      </c>
      <c r="C250" s="3" t="s">
        <v>75</v>
      </c>
      <c r="D250" s="3" t="s">
        <v>76</v>
      </c>
      <c r="E250" s="3">
        <v>35262</v>
      </c>
      <c r="F250" s="3" t="s">
        <v>1351</v>
      </c>
      <c r="G250" s="3" t="s">
        <v>1107</v>
      </c>
      <c r="H250" s="4">
        <v>31666.666666699999</v>
      </c>
      <c r="I250" s="4">
        <v>31666.666666699999</v>
      </c>
      <c r="J250" s="26">
        <v>0</v>
      </c>
      <c r="K250" s="5"/>
    </row>
    <row r="251" spans="1:11" x14ac:dyDescent="0.3">
      <c r="A251" s="37" t="s">
        <v>67</v>
      </c>
      <c r="B251" s="3" t="s">
        <v>68</v>
      </c>
      <c r="C251" s="3" t="s">
        <v>240</v>
      </c>
      <c r="D251" s="3" t="s">
        <v>241</v>
      </c>
      <c r="E251" s="3">
        <v>35262</v>
      </c>
      <c r="F251" s="3" t="s">
        <v>1351</v>
      </c>
      <c r="G251" s="3" t="s">
        <v>1107</v>
      </c>
      <c r="H251" s="4">
        <v>29712.5</v>
      </c>
      <c r="I251" s="4">
        <v>29832.25</v>
      </c>
      <c r="J251" s="26">
        <v>0.40302902818678543</v>
      </c>
      <c r="K251" s="5"/>
    </row>
    <row r="252" spans="1:11" x14ac:dyDescent="0.3">
      <c r="A252" s="37" t="s">
        <v>67</v>
      </c>
      <c r="B252" s="3" t="s">
        <v>68</v>
      </c>
      <c r="C252" s="3" t="s">
        <v>77</v>
      </c>
      <c r="D252" s="3" t="s">
        <v>78</v>
      </c>
      <c r="E252" s="3">
        <v>35262</v>
      </c>
      <c r="F252" s="3" t="s">
        <v>1351</v>
      </c>
      <c r="G252" s="3" t="s">
        <v>1107</v>
      </c>
      <c r="H252" s="4">
        <v>27900</v>
      </c>
      <c r="I252" s="4">
        <v>27900</v>
      </c>
      <c r="J252" s="26">
        <v>0</v>
      </c>
      <c r="K252" s="5"/>
    </row>
    <row r="253" spans="1:11" x14ac:dyDescent="0.3">
      <c r="A253" s="37" t="s">
        <v>67</v>
      </c>
      <c r="B253" s="3" t="s">
        <v>68</v>
      </c>
      <c r="C253" s="3" t="s">
        <v>1073</v>
      </c>
      <c r="D253" s="3" t="s">
        <v>1074</v>
      </c>
      <c r="E253" s="3">
        <v>35262</v>
      </c>
      <c r="F253" s="3" t="s">
        <v>1351</v>
      </c>
      <c r="G253" s="3" t="s">
        <v>1107</v>
      </c>
      <c r="H253" s="4">
        <v>27875</v>
      </c>
      <c r="I253" s="4">
        <v>29900</v>
      </c>
      <c r="J253" s="26">
        <v>7.2645739910313978</v>
      </c>
      <c r="K253" s="5"/>
    </row>
    <row r="254" spans="1:11" x14ac:dyDescent="0.3">
      <c r="A254" s="37" t="s">
        <v>67</v>
      </c>
      <c r="B254" s="3" t="s">
        <v>68</v>
      </c>
      <c r="C254" s="3" t="s">
        <v>79</v>
      </c>
      <c r="D254" s="3" t="s">
        <v>80</v>
      </c>
      <c r="E254" s="3">
        <v>35262</v>
      </c>
      <c r="F254" s="3" t="s">
        <v>1351</v>
      </c>
      <c r="G254" s="3" t="s">
        <v>1107</v>
      </c>
      <c r="H254" s="4">
        <v>28750</v>
      </c>
      <c r="I254" s="4">
        <v>28750</v>
      </c>
      <c r="J254" s="26">
        <v>0</v>
      </c>
      <c r="K254" s="5"/>
    </row>
    <row r="255" spans="1:11" x14ac:dyDescent="0.3">
      <c r="A255" s="37" t="s">
        <v>67</v>
      </c>
      <c r="B255" s="3" t="s">
        <v>68</v>
      </c>
      <c r="C255" s="3" t="s">
        <v>281</v>
      </c>
      <c r="D255" s="3" t="s">
        <v>282</v>
      </c>
      <c r="E255" s="3">
        <v>35262</v>
      </c>
      <c r="F255" s="3" t="s">
        <v>1351</v>
      </c>
      <c r="G255" s="3" t="s">
        <v>1107</v>
      </c>
      <c r="H255" s="4" t="s">
        <v>93</v>
      </c>
      <c r="I255" s="4">
        <v>28414.5</v>
      </c>
      <c r="J255" s="26" t="s">
        <v>93</v>
      </c>
      <c r="K255" s="5"/>
    </row>
    <row r="256" spans="1:11" x14ac:dyDescent="0.3">
      <c r="A256" s="37" t="s">
        <v>67</v>
      </c>
      <c r="B256" s="3" t="s">
        <v>68</v>
      </c>
      <c r="C256" s="3" t="s">
        <v>283</v>
      </c>
      <c r="D256" s="3" t="s">
        <v>266</v>
      </c>
      <c r="E256" s="3">
        <v>35262</v>
      </c>
      <c r="F256" s="3" t="s">
        <v>1351</v>
      </c>
      <c r="G256" s="3" t="s">
        <v>1107</v>
      </c>
      <c r="H256" s="4">
        <v>25350</v>
      </c>
      <c r="I256" s="4">
        <v>28664.5</v>
      </c>
      <c r="J256" s="26">
        <v>13.074950690335307</v>
      </c>
      <c r="K256" s="5"/>
    </row>
    <row r="257" spans="1:11" x14ac:dyDescent="0.3">
      <c r="A257" s="37" t="s">
        <v>67</v>
      </c>
      <c r="B257" s="3" t="s">
        <v>68</v>
      </c>
      <c r="C257" s="3" t="s">
        <v>284</v>
      </c>
      <c r="D257" s="3" t="s">
        <v>285</v>
      </c>
      <c r="E257" s="3">
        <v>35262</v>
      </c>
      <c r="F257" s="3" t="s">
        <v>1351</v>
      </c>
      <c r="G257" s="3" t="s">
        <v>1107</v>
      </c>
      <c r="H257" s="4">
        <v>22333.333333300001</v>
      </c>
      <c r="I257" s="4">
        <v>22166.666666699999</v>
      </c>
      <c r="J257" s="26">
        <v>-0.74626865641903573</v>
      </c>
      <c r="K257" s="5"/>
    </row>
    <row r="258" spans="1:11" x14ac:dyDescent="0.3">
      <c r="A258" s="37" t="s">
        <v>67</v>
      </c>
      <c r="B258" s="3" t="s">
        <v>68</v>
      </c>
      <c r="C258" s="3" t="s">
        <v>83</v>
      </c>
      <c r="D258" s="3" t="s">
        <v>84</v>
      </c>
      <c r="E258" s="3">
        <v>35262</v>
      </c>
      <c r="F258" s="3" t="s">
        <v>1351</v>
      </c>
      <c r="G258" s="3" t="s">
        <v>1107</v>
      </c>
      <c r="H258" s="4">
        <v>31689.666666699999</v>
      </c>
      <c r="I258" s="4">
        <v>31689.333333300001</v>
      </c>
      <c r="J258" s="26">
        <v>-1.0518678012716443E-3</v>
      </c>
      <c r="K258" s="5"/>
    </row>
    <row r="259" spans="1:11" x14ac:dyDescent="0.3">
      <c r="A259" s="37" t="s">
        <v>67</v>
      </c>
      <c r="B259" s="3" t="s">
        <v>68</v>
      </c>
      <c r="C259" s="3" t="s">
        <v>534</v>
      </c>
      <c r="D259" s="3" t="s">
        <v>535</v>
      </c>
      <c r="E259" s="3">
        <v>35262</v>
      </c>
      <c r="F259" s="3" t="s">
        <v>1351</v>
      </c>
      <c r="G259" s="3" t="s">
        <v>1107</v>
      </c>
      <c r="H259" s="4">
        <v>31120</v>
      </c>
      <c r="I259" s="4">
        <v>31120</v>
      </c>
      <c r="J259" s="26">
        <v>0</v>
      </c>
      <c r="K259" s="5"/>
    </row>
    <row r="260" spans="1:11" x14ac:dyDescent="0.3">
      <c r="A260" s="37" t="s">
        <v>67</v>
      </c>
      <c r="B260" s="3" t="s">
        <v>68</v>
      </c>
      <c r="C260" s="3" t="s">
        <v>89</v>
      </c>
      <c r="D260" s="3" t="s">
        <v>90</v>
      </c>
      <c r="E260" s="3">
        <v>35262</v>
      </c>
      <c r="F260" s="3" t="s">
        <v>1351</v>
      </c>
      <c r="G260" s="3" t="s">
        <v>1107</v>
      </c>
      <c r="H260" s="4">
        <v>25525</v>
      </c>
      <c r="I260" s="4">
        <v>25664.5</v>
      </c>
      <c r="J260" s="26">
        <v>0.54652301665034653</v>
      </c>
      <c r="K260" s="5"/>
    </row>
    <row r="261" spans="1:11" x14ac:dyDescent="0.3">
      <c r="A261" s="37" t="s">
        <v>67</v>
      </c>
      <c r="B261" s="3" t="s">
        <v>68</v>
      </c>
      <c r="C261" s="3" t="s">
        <v>91</v>
      </c>
      <c r="D261" s="3" t="s">
        <v>92</v>
      </c>
      <c r="E261" s="3">
        <v>35262</v>
      </c>
      <c r="F261" s="3" t="s">
        <v>1351</v>
      </c>
      <c r="G261" s="3" t="s">
        <v>1107</v>
      </c>
      <c r="H261" s="4">
        <v>24233.333333300001</v>
      </c>
      <c r="I261" s="4">
        <v>24566.666666699999</v>
      </c>
      <c r="J261" s="26">
        <v>1.3755158187088945</v>
      </c>
      <c r="K261" s="5"/>
    </row>
    <row r="262" spans="1:11" x14ac:dyDescent="0.3">
      <c r="A262" s="37" t="s">
        <v>67</v>
      </c>
      <c r="B262" s="3" t="s">
        <v>68</v>
      </c>
      <c r="C262" s="3" t="s">
        <v>94</v>
      </c>
      <c r="D262" s="3" t="s">
        <v>95</v>
      </c>
      <c r="E262" s="3">
        <v>35262</v>
      </c>
      <c r="F262" s="3" t="s">
        <v>1351</v>
      </c>
      <c r="G262" s="3" t="s">
        <v>1107</v>
      </c>
      <c r="H262" s="4">
        <v>27125</v>
      </c>
      <c r="I262" s="4">
        <v>27264.5</v>
      </c>
      <c r="J262" s="26">
        <v>0.51428571428571157</v>
      </c>
      <c r="K262" s="5"/>
    </row>
    <row r="263" spans="1:11" x14ac:dyDescent="0.3">
      <c r="A263" s="37" t="s">
        <v>67</v>
      </c>
      <c r="B263" s="3" t="s">
        <v>68</v>
      </c>
      <c r="C263" s="3" t="s">
        <v>96</v>
      </c>
      <c r="D263" s="3" t="s">
        <v>97</v>
      </c>
      <c r="E263" s="3">
        <v>35262</v>
      </c>
      <c r="F263" s="3" t="s">
        <v>1351</v>
      </c>
      <c r="G263" s="3" t="s">
        <v>1107</v>
      </c>
      <c r="H263" s="4">
        <v>22025</v>
      </c>
      <c r="I263" s="4">
        <v>22164.5</v>
      </c>
      <c r="J263" s="26">
        <v>0.63337116912598468</v>
      </c>
      <c r="K263" s="5"/>
    </row>
    <row r="264" spans="1:11" x14ac:dyDescent="0.3">
      <c r="A264" s="37" t="s">
        <v>449</v>
      </c>
      <c r="B264" s="3" t="s">
        <v>450</v>
      </c>
      <c r="C264" s="3" t="s">
        <v>656</v>
      </c>
      <c r="D264" s="3" t="s">
        <v>657</v>
      </c>
      <c r="E264" s="3">
        <v>35262</v>
      </c>
      <c r="F264" s="3" t="s">
        <v>1351</v>
      </c>
      <c r="G264" s="3" t="s">
        <v>1107</v>
      </c>
      <c r="H264" s="4">
        <v>28000</v>
      </c>
      <c r="I264" s="4">
        <v>27666.666666699999</v>
      </c>
      <c r="J264" s="26">
        <v>-1.1904761903571481</v>
      </c>
      <c r="K264" s="5"/>
    </row>
    <row r="265" spans="1:11" x14ac:dyDescent="0.3">
      <c r="A265" s="37" t="s">
        <v>107</v>
      </c>
      <c r="B265" s="3" t="s">
        <v>108</v>
      </c>
      <c r="C265" s="3" t="s">
        <v>109</v>
      </c>
      <c r="D265" s="3" t="s">
        <v>110</v>
      </c>
      <c r="E265" s="3">
        <v>35262</v>
      </c>
      <c r="F265" s="3" t="s">
        <v>1351</v>
      </c>
      <c r="G265" s="3" t="s">
        <v>1107</v>
      </c>
      <c r="H265" s="4">
        <v>29550</v>
      </c>
      <c r="I265" s="4">
        <v>29050</v>
      </c>
      <c r="J265" s="26">
        <v>-1.6920473773265665</v>
      </c>
      <c r="K265" s="5"/>
    </row>
    <row r="266" spans="1:11" x14ac:dyDescent="0.3">
      <c r="A266" s="37" t="s">
        <v>107</v>
      </c>
      <c r="B266" s="3" t="s">
        <v>108</v>
      </c>
      <c r="C266" s="3" t="s">
        <v>294</v>
      </c>
      <c r="D266" s="3" t="s">
        <v>295</v>
      </c>
      <c r="E266" s="3">
        <v>35262</v>
      </c>
      <c r="F266" s="3" t="s">
        <v>1351</v>
      </c>
      <c r="G266" s="3" t="s">
        <v>1107</v>
      </c>
      <c r="H266" s="4">
        <v>26350</v>
      </c>
      <c r="I266" s="4">
        <v>28483.333333300001</v>
      </c>
      <c r="J266" s="26">
        <v>8.0961416823529539</v>
      </c>
      <c r="K266" s="5"/>
    </row>
    <row r="267" spans="1:11" x14ac:dyDescent="0.3">
      <c r="A267" s="37" t="s">
        <v>107</v>
      </c>
      <c r="B267" s="3" t="s">
        <v>108</v>
      </c>
      <c r="C267" s="3" t="s">
        <v>366</v>
      </c>
      <c r="D267" s="3" t="s">
        <v>367</v>
      </c>
      <c r="E267" s="3">
        <v>35262</v>
      </c>
      <c r="F267" s="3" t="s">
        <v>1351</v>
      </c>
      <c r="G267" s="3" t="s">
        <v>1107</v>
      </c>
      <c r="H267" s="4">
        <v>27500</v>
      </c>
      <c r="I267" s="4">
        <v>27666.666666699999</v>
      </c>
      <c r="J267" s="26">
        <v>0.60606060618182411</v>
      </c>
      <c r="K267" s="5"/>
    </row>
    <row r="268" spans="1:11" x14ac:dyDescent="0.3">
      <c r="A268" s="37" t="s">
        <v>107</v>
      </c>
      <c r="B268" s="3" t="s">
        <v>108</v>
      </c>
      <c r="C268" s="3" t="s">
        <v>616</v>
      </c>
      <c r="D268" s="3" t="s">
        <v>617</v>
      </c>
      <c r="E268" s="3">
        <v>35262</v>
      </c>
      <c r="F268" s="3" t="s">
        <v>1351</v>
      </c>
      <c r="G268" s="3" t="s">
        <v>1107</v>
      </c>
      <c r="H268" s="4" t="s">
        <v>93</v>
      </c>
      <c r="I268" s="4">
        <v>25250</v>
      </c>
      <c r="J268" s="26" t="s">
        <v>93</v>
      </c>
      <c r="K268" s="5"/>
    </row>
    <row r="269" spans="1:11" x14ac:dyDescent="0.3">
      <c r="A269" s="37" t="s">
        <v>219</v>
      </c>
      <c r="B269" s="3" t="s">
        <v>220</v>
      </c>
      <c r="C269" s="3" t="s">
        <v>298</v>
      </c>
      <c r="D269" s="3" t="s">
        <v>299</v>
      </c>
      <c r="E269" s="3">
        <v>35262</v>
      </c>
      <c r="F269" s="3" t="s">
        <v>1351</v>
      </c>
      <c r="G269" s="3" t="s">
        <v>1107</v>
      </c>
      <c r="H269" s="4">
        <v>30666.666666699999</v>
      </c>
      <c r="I269" s="4">
        <v>32166.666666699999</v>
      </c>
      <c r="J269" s="26">
        <v>4.8913043478207685</v>
      </c>
      <c r="K269" s="5"/>
    </row>
    <row r="270" spans="1:11" x14ac:dyDescent="0.3">
      <c r="A270" s="37" t="s">
        <v>219</v>
      </c>
      <c r="B270" s="3" t="s">
        <v>220</v>
      </c>
      <c r="C270" s="3" t="s">
        <v>368</v>
      </c>
      <c r="D270" s="3" t="s">
        <v>369</v>
      </c>
      <c r="E270" s="3">
        <v>35262</v>
      </c>
      <c r="F270" s="3" t="s">
        <v>1351</v>
      </c>
      <c r="G270" s="3" t="s">
        <v>1107</v>
      </c>
      <c r="H270" s="4">
        <v>31750</v>
      </c>
      <c r="I270" s="4">
        <v>31750</v>
      </c>
      <c r="J270" s="26">
        <v>0</v>
      </c>
      <c r="K270" s="5"/>
    </row>
    <row r="271" spans="1:11" x14ac:dyDescent="0.3">
      <c r="A271" s="37" t="s">
        <v>117</v>
      </c>
      <c r="B271" s="3" t="s">
        <v>118</v>
      </c>
      <c r="C271" s="3" t="s">
        <v>304</v>
      </c>
      <c r="D271" s="3" t="s">
        <v>305</v>
      </c>
      <c r="E271" s="3">
        <v>35262</v>
      </c>
      <c r="F271" s="3" t="s">
        <v>1351</v>
      </c>
      <c r="G271" s="3" t="s">
        <v>1107</v>
      </c>
      <c r="H271" s="4" t="s">
        <v>93</v>
      </c>
      <c r="I271" s="4">
        <v>31139</v>
      </c>
      <c r="J271" s="26" t="s">
        <v>93</v>
      </c>
      <c r="K271" s="5"/>
    </row>
    <row r="272" spans="1:11" x14ac:dyDescent="0.3">
      <c r="A272" s="37" t="s">
        <v>223</v>
      </c>
      <c r="B272" s="3" t="s">
        <v>224</v>
      </c>
      <c r="C272" s="3" t="s">
        <v>225</v>
      </c>
      <c r="D272" s="3" t="s">
        <v>226</v>
      </c>
      <c r="E272" s="3">
        <v>35262</v>
      </c>
      <c r="F272" s="3" t="s">
        <v>1351</v>
      </c>
      <c r="G272" s="3" t="s">
        <v>1107</v>
      </c>
      <c r="H272" s="4">
        <v>27033.333333300001</v>
      </c>
      <c r="I272" s="4">
        <v>27033.333333300001</v>
      </c>
      <c r="J272" s="26">
        <v>0</v>
      </c>
      <c r="K272" s="5"/>
    </row>
    <row r="273" spans="1:11" x14ac:dyDescent="0.3">
      <c r="A273" s="37" t="s">
        <v>223</v>
      </c>
      <c r="B273" s="3" t="s">
        <v>224</v>
      </c>
      <c r="C273" s="3" t="s">
        <v>263</v>
      </c>
      <c r="D273" s="3" t="s">
        <v>264</v>
      </c>
      <c r="E273" s="3">
        <v>35262</v>
      </c>
      <c r="F273" s="3" t="s">
        <v>1351</v>
      </c>
      <c r="G273" s="3" t="s">
        <v>1107</v>
      </c>
      <c r="H273" s="4" t="s">
        <v>93</v>
      </c>
      <c r="I273" s="4">
        <v>28750</v>
      </c>
      <c r="J273" s="26" t="s">
        <v>93</v>
      </c>
      <c r="K273" s="5"/>
    </row>
    <row r="274" spans="1:11" x14ac:dyDescent="0.3">
      <c r="A274" s="37" t="s">
        <v>149</v>
      </c>
      <c r="B274" s="3" t="s">
        <v>150</v>
      </c>
      <c r="C274" s="3" t="s">
        <v>227</v>
      </c>
      <c r="D274" s="3" t="s">
        <v>228</v>
      </c>
      <c r="E274" s="3">
        <v>35262</v>
      </c>
      <c r="F274" s="3" t="s">
        <v>1351</v>
      </c>
      <c r="G274" s="3" t="s">
        <v>1107</v>
      </c>
      <c r="H274" s="4">
        <v>26400</v>
      </c>
      <c r="I274" s="4">
        <v>26400</v>
      </c>
      <c r="J274" s="26">
        <v>0</v>
      </c>
      <c r="K274" s="5"/>
    </row>
    <row r="275" spans="1:11" x14ac:dyDescent="0.3">
      <c r="A275" s="37" t="s">
        <v>464</v>
      </c>
      <c r="B275" s="3" t="s">
        <v>465</v>
      </c>
      <c r="C275" s="3" t="s">
        <v>468</v>
      </c>
      <c r="D275" s="3" t="s">
        <v>469</v>
      </c>
      <c r="E275" s="3">
        <v>35262</v>
      </c>
      <c r="F275" s="3" t="s">
        <v>1351</v>
      </c>
      <c r="G275" s="3" t="s">
        <v>1107</v>
      </c>
      <c r="H275" s="4">
        <v>25000</v>
      </c>
      <c r="I275" s="4">
        <v>25000</v>
      </c>
      <c r="J275" s="26">
        <v>0</v>
      </c>
      <c r="K275" s="5"/>
    </row>
    <row r="276" spans="1:11" x14ac:dyDescent="0.3">
      <c r="A276" s="37" t="s">
        <v>171</v>
      </c>
      <c r="B276" s="3" t="s">
        <v>172</v>
      </c>
      <c r="C276" s="3" t="s">
        <v>173</v>
      </c>
      <c r="D276" s="3" t="s">
        <v>174</v>
      </c>
      <c r="E276" s="3">
        <v>35262</v>
      </c>
      <c r="F276" s="3" t="s">
        <v>1351</v>
      </c>
      <c r="G276" s="3" t="s">
        <v>1107</v>
      </c>
      <c r="H276" s="4">
        <v>29415.166666699999</v>
      </c>
      <c r="I276" s="4">
        <v>29416.666666699999</v>
      </c>
      <c r="J276" s="26">
        <v>5.0994101682189097E-3</v>
      </c>
      <c r="K276" s="5"/>
    </row>
    <row r="277" spans="1:11" x14ac:dyDescent="0.3">
      <c r="A277" s="37" t="s">
        <v>171</v>
      </c>
      <c r="B277" s="3" t="s">
        <v>172</v>
      </c>
      <c r="C277" s="3" t="s">
        <v>233</v>
      </c>
      <c r="D277" s="3" t="s">
        <v>234</v>
      </c>
      <c r="E277" s="3">
        <v>35262</v>
      </c>
      <c r="F277" s="3" t="s">
        <v>1351</v>
      </c>
      <c r="G277" s="3" t="s">
        <v>1107</v>
      </c>
      <c r="H277" s="4" t="s">
        <v>93</v>
      </c>
      <c r="I277" s="4">
        <v>27200</v>
      </c>
      <c r="J277" s="26" t="s">
        <v>93</v>
      </c>
      <c r="K277" s="5"/>
    </row>
    <row r="278" spans="1:11" x14ac:dyDescent="0.3">
      <c r="A278" s="37" t="s">
        <v>171</v>
      </c>
      <c r="B278" s="3" t="s">
        <v>172</v>
      </c>
      <c r="C278" s="3" t="s">
        <v>175</v>
      </c>
      <c r="D278" s="3" t="s">
        <v>176</v>
      </c>
      <c r="E278" s="3">
        <v>35262</v>
      </c>
      <c r="F278" s="3" t="s">
        <v>1351</v>
      </c>
      <c r="G278" s="3" t="s">
        <v>1107</v>
      </c>
      <c r="H278" s="4">
        <v>30750</v>
      </c>
      <c r="I278" s="4">
        <v>31000</v>
      </c>
      <c r="J278" s="26">
        <v>0.81300813008129413</v>
      </c>
      <c r="K278" s="5"/>
    </row>
    <row r="279" spans="1:11" x14ac:dyDescent="0.3">
      <c r="A279" s="37" t="s">
        <v>171</v>
      </c>
      <c r="B279" s="3" t="s">
        <v>172</v>
      </c>
      <c r="C279" s="3" t="s">
        <v>329</v>
      </c>
      <c r="D279" s="3" t="s">
        <v>330</v>
      </c>
      <c r="E279" s="3">
        <v>35262</v>
      </c>
      <c r="F279" s="3" t="s">
        <v>1351</v>
      </c>
      <c r="G279" s="3" t="s">
        <v>1107</v>
      </c>
      <c r="H279" s="4">
        <v>25350</v>
      </c>
      <c r="I279" s="4">
        <v>28566.666666699999</v>
      </c>
      <c r="J279" s="26">
        <v>12.68902038145956</v>
      </c>
      <c r="K279" s="5"/>
    </row>
    <row r="280" spans="1:11" x14ac:dyDescent="0.3">
      <c r="A280" s="37" t="s">
        <v>171</v>
      </c>
      <c r="B280" s="3" t="s">
        <v>172</v>
      </c>
      <c r="C280" s="3" t="s">
        <v>684</v>
      </c>
      <c r="D280" s="3" t="s">
        <v>685</v>
      </c>
      <c r="E280" s="3">
        <v>35262</v>
      </c>
      <c r="F280" s="3" t="s">
        <v>1351</v>
      </c>
      <c r="G280" s="3" t="s">
        <v>1107</v>
      </c>
      <c r="H280" s="4">
        <v>30000</v>
      </c>
      <c r="I280" s="4">
        <v>29000</v>
      </c>
      <c r="J280" s="26">
        <v>-3.3333333333333326</v>
      </c>
      <c r="K280" s="5"/>
    </row>
    <row r="281" spans="1:11" x14ac:dyDescent="0.3">
      <c r="A281" s="37" t="s">
        <v>179</v>
      </c>
      <c r="B281" s="3" t="s">
        <v>180</v>
      </c>
      <c r="C281" s="3" t="s">
        <v>337</v>
      </c>
      <c r="D281" s="3" t="s">
        <v>338</v>
      </c>
      <c r="E281" s="3">
        <v>35262</v>
      </c>
      <c r="F281" s="3" t="s">
        <v>1351</v>
      </c>
      <c r="G281" s="3" t="s">
        <v>1107</v>
      </c>
      <c r="H281" s="4">
        <v>31700</v>
      </c>
      <c r="I281" s="4">
        <v>31700</v>
      </c>
      <c r="J281" s="26">
        <v>0</v>
      </c>
      <c r="K281" s="5"/>
    </row>
    <row r="282" spans="1:11" x14ac:dyDescent="0.3">
      <c r="A282" s="37" t="s">
        <v>179</v>
      </c>
      <c r="B282" s="3" t="s">
        <v>180</v>
      </c>
      <c r="C282" s="3" t="s">
        <v>344</v>
      </c>
      <c r="D282" s="3" t="s">
        <v>345</v>
      </c>
      <c r="E282" s="3">
        <v>35262</v>
      </c>
      <c r="F282" s="3" t="s">
        <v>1351</v>
      </c>
      <c r="G282" s="3" t="s">
        <v>1107</v>
      </c>
      <c r="H282" s="4">
        <v>30400</v>
      </c>
      <c r="I282" s="4">
        <v>32750</v>
      </c>
      <c r="J282" s="26">
        <v>7.7302631578947345</v>
      </c>
      <c r="K282" s="5"/>
    </row>
    <row r="283" spans="1:11" x14ac:dyDescent="0.3">
      <c r="A283" s="37" t="s">
        <v>179</v>
      </c>
      <c r="B283" s="3" t="s">
        <v>180</v>
      </c>
      <c r="C283" s="3" t="s">
        <v>183</v>
      </c>
      <c r="D283" s="3" t="s">
        <v>184</v>
      </c>
      <c r="E283" s="3">
        <v>35262</v>
      </c>
      <c r="F283" s="3" t="s">
        <v>1351</v>
      </c>
      <c r="G283" s="3" t="s">
        <v>1107</v>
      </c>
      <c r="H283" s="4">
        <v>28783.333333300001</v>
      </c>
      <c r="I283" s="4">
        <v>29433.333333300001</v>
      </c>
      <c r="J283" s="26">
        <v>2.2582513028398976</v>
      </c>
      <c r="K283" s="5"/>
    </row>
    <row r="284" spans="1:11" x14ac:dyDescent="0.3">
      <c r="A284" s="37" t="s">
        <v>179</v>
      </c>
      <c r="B284" s="3" t="s">
        <v>180</v>
      </c>
      <c r="C284" s="3" t="s">
        <v>1071</v>
      </c>
      <c r="D284" s="3" t="s">
        <v>1072</v>
      </c>
      <c r="E284" s="3">
        <v>35262</v>
      </c>
      <c r="F284" s="3" t="s">
        <v>1351</v>
      </c>
      <c r="G284" s="3" t="s">
        <v>1107</v>
      </c>
      <c r="H284" s="4">
        <v>34500</v>
      </c>
      <c r="I284" s="4">
        <v>34500</v>
      </c>
      <c r="J284" s="26">
        <v>0</v>
      </c>
      <c r="K284" s="5"/>
    </row>
    <row r="285" spans="1:11" x14ac:dyDescent="0.3">
      <c r="A285" s="37" t="s">
        <v>67</v>
      </c>
      <c r="B285" s="3" t="s">
        <v>68</v>
      </c>
      <c r="C285" s="3" t="s">
        <v>69</v>
      </c>
      <c r="D285" s="3" t="s">
        <v>70</v>
      </c>
      <c r="E285" s="3">
        <v>35262</v>
      </c>
      <c r="F285" s="3" t="s">
        <v>1351</v>
      </c>
      <c r="G285" s="3" t="s">
        <v>974</v>
      </c>
      <c r="H285" s="4">
        <v>49742.333333299997</v>
      </c>
      <c r="I285" s="4">
        <v>50731.199999999997</v>
      </c>
      <c r="J285" s="26">
        <v>1.9879780469365338</v>
      </c>
      <c r="K285" s="5"/>
    </row>
    <row r="286" spans="1:11" x14ac:dyDescent="0.3">
      <c r="A286" s="37" t="s">
        <v>67</v>
      </c>
      <c r="B286" s="3" t="s">
        <v>68</v>
      </c>
      <c r="C286" s="3" t="s">
        <v>73</v>
      </c>
      <c r="D286" s="3" t="s">
        <v>74</v>
      </c>
      <c r="E286" s="3">
        <v>35262</v>
      </c>
      <c r="F286" s="3" t="s">
        <v>1351</v>
      </c>
      <c r="G286" s="3" t="s">
        <v>974</v>
      </c>
      <c r="H286" s="4">
        <v>50221.599999999999</v>
      </c>
      <c r="I286" s="4">
        <v>51552</v>
      </c>
      <c r="J286" s="26">
        <v>2.649059368877138</v>
      </c>
      <c r="K286" s="5"/>
    </row>
    <row r="287" spans="1:11" x14ac:dyDescent="0.3">
      <c r="A287" s="37" t="s">
        <v>67</v>
      </c>
      <c r="B287" s="3" t="s">
        <v>68</v>
      </c>
      <c r="C287" s="3" t="s">
        <v>75</v>
      </c>
      <c r="D287" s="3" t="s">
        <v>76</v>
      </c>
      <c r="E287" s="3">
        <v>35262</v>
      </c>
      <c r="F287" s="3" t="s">
        <v>1351</v>
      </c>
      <c r="G287" s="3" t="s">
        <v>974</v>
      </c>
      <c r="H287" s="4">
        <v>59000</v>
      </c>
      <c r="I287" s="4">
        <v>59000</v>
      </c>
      <c r="J287" s="26">
        <v>0</v>
      </c>
      <c r="K287" s="5"/>
    </row>
    <row r="288" spans="1:11" x14ac:dyDescent="0.3">
      <c r="A288" s="37" t="s">
        <v>67</v>
      </c>
      <c r="B288" s="3" t="s">
        <v>68</v>
      </c>
      <c r="C288" s="3" t="s">
        <v>240</v>
      </c>
      <c r="D288" s="3" t="s">
        <v>241</v>
      </c>
      <c r="E288" s="3">
        <v>35262</v>
      </c>
      <c r="F288" s="3" t="s">
        <v>1351</v>
      </c>
      <c r="G288" s="3" t="s">
        <v>974</v>
      </c>
      <c r="H288" s="4">
        <v>56251</v>
      </c>
      <c r="I288" s="4">
        <v>56326.5</v>
      </c>
      <c r="J288" s="26">
        <v>0.13421983609180899</v>
      </c>
      <c r="K288" s="5"/>
    </row>
    <row r="289" spans="1:11" x14ac:dyDescent="0.3">
      <c r="A289" s="37" t="s">
        <v>67</v>
      </c>
      <c r="B289" s="3" t="s">
        <v>68</v>
      </c>
      <c r="C289" s="3" t="s">
        <v>77</v>
      </c>
      <c r="D289" s="3" t="s">
        <v>78</v>
      </c>
      <c r="E289" s="3">
        <v>35262</v>
      </c>
      <c r="F289" s="3" t="s">
        <v>1351</v>
      </c>
      <c r="G289" s="3" t="s">
        <v>974</v>
      </c>
      <c r="H289" s="4">
        <v>51577</v>
      </c>
      <c r="I289" s="4">
        <v>51575</v>
      </c>
      <c r="J289" s="26">
        <v>-3.8776974232712647E-3</v>
      </c>
      <c r="K289" s="5"/>
    </row>
    <row r="290" spans="1:11" x14ac:dyDescent="0.3">
      <c r="A290" s="37" t="s">
        <v>67</v>
      </c>
      <c r="B290" s="3" t="s">
        <v>68</v>
      </c>
      <c r="C290" s="3" t="s">
        <v>360</v>
      </c>
      <c r="D290" s="3" t="s">
        <v>361</v>
      </c>
      <c r="E290" s="3">
        <v>35262</v>
      </c>
      <c r="F290" s="3" t="s">
        <v>1351</v>
      </c>
      <c r="G290" s="3" t="s">
        <v>974</v>
      </c>
      <c r="H290" s="4">
        <v>46351</v>
      </c>
      <c r="I290" s="4">
        <v>50401.5</v>
      </c>
      <c r="J290" s="26">
        <v>8.7387542879333822</v>
      </c>
      <c r="K290" s="5"/>
    </row>
    <row r="291" spans="1:11" x14ac:dyDescent="0.3">
      <c r="A291" s="37" t="s">
        <v>67</v>
      </c>
      <c r="B291" s="3" t="s">
        <v>68</v>
      </c>
      <c r="C291" s="3" t="s">
        <v>279</v>
      </c>
      <c r="D291" s="3" t="s">
        <v>280</v>
      </c>
      <c r="E291" s="3">
        <v>35262</v>
      </c>
      <c r="F291" s="3" t="s">
        <v>1351</v>
      </c>
      <c r="G291" s="3" t="s">
        <v>974</v>
      </c>
      <c r="H291" s="4">
        <v>46140.800000000003</v>
      </c>
      <c r="I291" s="4">
        <v>46761.2</v>
      </c>
      <c r="J291" s="26">
        <v>1.3445800679658726</v>
      </c>
      <c r="K291" s="5"/>
    </row>
    <row r="292" spans="1:11" x14ac:dyDescent="0.3">
      <c r="A292" s="37" t="s">
        <v>67</v>
      </c>
      <c r="B292" s="3" t="s">
        <v>68</v>
      </c>
      <c r="C292" s="3" t="s">
        <v>1073</v>
      </c>
      <c r="D292" s="3" t="s">
        <v>1074</v>
      </c>
      <c r="E292" s="3">
        <v>35262</v>
      </c>
      <c r="F292" s="3" t="s">
        <v>1351</v>
      </c>
      <c r="G292" s="3" t="s">
        <v>974</v>
      </c>
      <c r="H292" s="4">
        <v>54066.666666700003</v>
      </c>
      <c r="I292" s="4">
        <v>54400</v>
      </c>
      <c r="J292" s="26">
        <v>0.61652281128197206</v>
      </c>
      <c r="K292" s="5"/>
    </row>
    <row r="293" spans="1:11" x14ac:dyDescent="0.3">
      <c r="A293" s="37" t="s">
        <v>67</v>
      </c>
      <c r="B293" s="3" t="s">
        <v>68</v>
      </c>
      <c r="C293" s="3" t="s">
        <v>281</v>
      </c>
      <c r="D293" s="3" t="s">
        <v>282</v>
      </c>
      <c r="E293" s="3">
        <v>35262</v>
      </c>
      <c r="F293" s="3" t="s">
        <v>1351</v>
      </c>
      <c r="G293" s="3" t="s">
        <v>974</v>
      </c>
      <c r="H293" s="4" t="s">
        <v>93</v>
      </c>
      <c r="I293" s="4">
        <v>52553</v>
      </c>
      <c r="J293" s="26" t="s">
        <v>93</v>
      </c>
      <c r="K293" s="5"/>
    </row>
    <row r="294" spans="1:11" x14ac:dyDescent="0.3">
      <c r="A294" s="37" t="s">
        <v>67</v>
      </c>
      <c r="B294" s="3" t="s">
        <v>68</v>
      </c>
      <c r="C294" s="3" t="s">
        <v>283</v>
      </c>
      <c r="D294" s="3" t="s">
        <v>266</v>
      </c>
      <c r="E294" s="3">
        <v>35262</v>
      </c>
      <c r="F294" s="3" t="s">
        <v>1351</v>
      </c>
      <c r="G294" s="3" t="s">
        <v>974</v>
      </c>
      <c r="H294" s="4">
        <v>46501.333333299997</v>
      </c>
      <c r="I294" s="4">
        <v>50403</v>
      </c>
      <c r="J294" s="26">
        <v>8.390440417556766</v>
      </c>
      <c r="K294" s="5"/>
    </row>
    <row r="295" spans="1:11" x14ac:dyDescent="0.3">
      <c r="A295" s="37" t="s">
        <v>67</v>
      </c>
      <c r="B295" s="3" t="s">
        <v>68</v>
      </c>
      <c r="C295" s="3" t="s">
        <v>81</v>
      </c>
      <c r="D295" s="3" t="s">
        <v>82</v>
      </c>
      <c r="E295" s="3">
        <v>35262</v>
      </c>
      <c r="F295" s="3" t="s">
        <v>1351</v>
      </c>
      <c r="G295" s="3" t="s">
        <v>974</v>
      </c>
      <c r="H295" s="4">
        <v>49934.666666700003</v>
      </c>
      <c r="I295" s="4">
        <v>50035.333333299997</v>
      </c>
      <c r="J295" s="26">
        <v>0.20159675295705615</v>
      </c>
      <c r="K295" s="5"/>
    </row>
    <row r="296" spans="1:11" x14ac:dyDescent="0.3">
      <c r="A296" s="37" t="s">
        <v>67</v>
      </c>
      <c r="B296" s="3" t="s">
        <v>68</v>
      </c>
      <c r="C296" s="3" t="s">
        <v>284</v>
      </c>
      <c r="D296" s="3" t="s">
        <v>285</v>
      </c>
      <c r="E296" s="3">
        <v>35262</v>
      </c>
      <c r="F296" s="3" t="s">
        <v>1351</v>
      </c>
      <c r="G296" s="3" t="s">
        <v>974</v>
      </c>
      <c r="H296" s="4">
        <v>43000</v>
      </c>
      <c r="I296" s="4">
        <v>44000</v>
      </c>
      <c r="J296" s="26">
        <v>2.3255813953488413</v>
      </c>
      <c r="K296" s="5"/>
    </row>
    <row r="297" spans="1:11" x14ac:dyDescent="0.3">
      <c r="A297" s="37" t="s">
        <v>67</v>
      </c>
      <c r="B297" s="3" t="s">
        <v>68</v>
      </c>
      <c r="C297" s="3" t="s">
        <v>83</v>
      </c>
      <c r="D297" s="3" t="s">
        <v>84</v>
      </c>
      <c r="E297" s="3">
        <v>35262</v>
      </c>
      <c r="F297" s="3" t="s">
        <v>1351</v>
      </c>
      <c r="G297" s="3" t="s">
        <v>974</v>
      </c>
      <c r="H297" s="4">
        <v>57460</v>
      </c>
      <c r="I297" s="4">
        <v>57460</v>
      </c>
      <c r="J297" s="26">
        <v>0</v>
      </c>
      <c r="K297" s="5"/>
    </row>
    <row r="298" spans="1:11" x14ac:dyDescent="0.3">
      <c r="A298" s="37" t="s">
        <v>67</v>
      </c>
      <c r="B298" s="3" t="s">
        <v>68</v>
      </c>
      <c r="C298" s="3" t="s">
        <v>534</v>
      </c>
      <c r="D298" s="3" t="s">
        <v>535</v>
      </c>
      <c r="E298" s="3">
        <v>35262</v>
      </c>
      <c r="F298" s="3" t="s">
        <v>1351</v>
      </c>
      <c r="G298" s="3" t="s">
        <v>974</v>
      </c>
      <c r="H298" s="4">
        <v>55875</v>
      </c>
      <c r="I298" s="4">
        <v>56175</v>
      </c>
      <c r="J298" s="26">
        <v>0.53691275167784269</v>
      </c>
      <c r="K298" s="5"/>
    </row>
    <row r="299" spans="1:11" x14ac:dyDescent="0.3">
      <c r="A299" s="37" t="s">
        <v>67</v>
      </c>
      <c r="B299" s="3" t="s">
        <v>68</v>
      </c>
      <c r="C299" s="3" t="s">
        <v>89</v>
      </c>
      <c r="D299" s="3" t="s">
        <v>90</v>
      </c>
      <c r="E299" s="3">
        <v>35262</v>
      </c>
      <c r="F299" s="3" t="s">
        <v>1351</v>
      </c>
      <c r="G299" s="3" t="s">
        <v>974</v>
      </c>
      <c r="H299" s="4">
        <v>50350</v>
      </c>
      <c r="I299" s="4">
        <v>50201.5</v>
      </c>
      <c r="J299" s="26">
        <v>-0.29493545183714165</v>
      </c>
      <c r="K299" s="5"/>
    </row>
    <row r="300" spans="1:11" x14ac:dyDescent="0.3">
      <c r="A300" s="37" t="s">
        <v>67</v>
      </c>
      <c r="B300" s="3" t="s">
        <v>68</v>
      </c>
      <c r="C300" s="3" t="s">
        <v>91</v>
      </c>
      <c r="D300" s="3" t="s">
        <v>92</v>
      </c>
      <c r="E300" s="3">
        <v>35262</v>
      </c>
      <c r="F300" s="3" t="s">
        <v>1351</v>
      </c>
      <c r="G300" s="3" t="s">
        <v>974</v>
      </c>
      <c r="H300" s="4">
        <v>47700</v>
      </c>
      <c r="I300" s="4">
        <v>47666.666666700003</v>
      </c>
      <c r="J300" s="26">
        <v>-6.9881201886790034E-2</v>
      </c>
      <c r="K300" s="5"/>
    </row>
    <row r="301" spans="1:11" x14ac:dyDescent="0.3">
      <c r="A301" s="37" t="s">
        <v>67</v>
      </c>
      <c r="B301" s="3" t="s">
        <v>68</v>
      </c>
      <c r="C301" s="3" t="s">
        <v>94</v>
      </c>
      <c r="D301" s="3" t="s">
        <v>95</v>
      </c>
      <c r="E301" s="3">
        <v>35262</v>
      </c>
      <c r="F301" s="3" t="s">
        <v>1351</v>
      </c>
      <c r="G301" s="3" t="s">
        <v>974</v>
      </c>
      <c r="H301" s="4">
        <v>50169.333333299997</v>
      </c>
      <c r="I301" s="4">
        <v>50404</v>
      </c>
      <c r="J301" s="26">
        <v>0.46774922269943175</v>
      </c>
      <c r="K301" s="5"/>
    </row>
    <row r="302" spans="1:11" x14ac:dyDescent="0.3">
      <c r="A302" s="37" t="s">
        <v>67</v>
      </c>
      <c r="B302" s="3" t="s">
        <v>68</v>
      </c>
      <c r="C302" s="3" t="s">
        <v>96</v>
      </c>
      <c r="D302" s="3" t="s">
        <v>97</v>
      </c>
      <c r="E302" s="3">
        <v>35262</v>
      </c>
      <c r="F302" s="3" t="s">
        <v>1351</v>
      </c>
      <c r="G302" s="3" t="s">
        <v>974</v>
      </c>
      <c r="H302" s="4">
        <v>49402.5</v>
      </c>
      <c r="I302" s="4">
        <v>49553</v>
      </c>
      <c r="J302" s="26">
        <v>0.30464045341835888</v>
      </c>
      <c r="K302" s="5"/>
    </row>
    <row r="303" spans="1:11" x14ac:dyDescent="0.3">
      <c r="A303" s="37" t="s">
        <v>98</v>
      </c>
      <c r="B303" s="3" t="s">
        <v>99</v>
      </c>
      <c r="C303" s="3" t="s">
        <v>100</v>
      </c>
      <c r="D303" s="3" t="s">
        <v>99</v>
      </c>
      <c r="E303" s="3">
        <v>35262</v>
      </c>
      <c r="F303" s="3" t="s">
        <v>1351</v>
      </c>
      <c r="G303" s="3" t="s">
        <v>974</v>
      </c>
      <c r="H303" s="4">
        <v>50151.5</v>
      </c>
      <c r="I303" s="4">
        <v>50520.5</v>
      </c>
      <c r="J303" s="26">
        <v>0.73577061503644625</v>
      </c>
      <c r="K303" s="5"/>
    </row>
    <row r="304" spans="1:11" x14ac:dyDescent="0.3">
      <c r="A304" s="37" t="s">
        <v>449</v>
      </c>
      <c r="B304" s="3" t="s">
        <v>450</v>
      </c>
      <c r="C304" s="3" t="s">
        <v>656</v>
      </c>
      <c r="D304" s="3" t="s">
        <v>657</v>
      </c>
      <c r="E304" s="3">
        <v>35262</v>
      </c>
      <c r="F304" s="3" t="s">
        <v>1351</v>
      </c>
      <c r="G304" s="3" t="s">
        <v>974</v>
      </c>
      <c r="H304" s="4">
        <v>50000</v>
      </c>
      <c r="I304" s="4">
        <v>50666.666666700003</v>
      </c>
      <c r="J304" s="26">
        <v>1.3333333333999997</v>
      </c>
      <c r="K304" s="5"/>
    </row>
    <row r="305" spans="1:11" x14ac:dyDescent="0.3">
      <c r="A305" s="37" t="s">
        <v>107</v>
      </c>
      <c r="B305" s="3" t="s">
        <v>108</v>
      </c>
      <c r="C305" s="3" t="s">
        <v>109</v>
      </c>
      <c r="D305" s="3" t="s">
        <v>110</v>
      </c>
      <c r="E305" s="3">
        <v>35262</v>
      </c>
      <c r="F305" s="3" t="s">
        <v>1351</v>
      </c>
      <c r="G305" s="3" t="s">
        <v>974</v>
      </c>
      <c r="H305" s="4">
        <v>54500</v>
      </c>
      <c r="I305" s="4">
        <v>57500</v>
      </c>
      <c r="J305" s="26">
        <v>5.504587155963292</v>
      </c>
      <c r="K305" s="5"/>
    </row>
    <row r="306" spans="1:11" x14ac:dyDescent="0.3">
      <c r="A306" s="37" t="s">
        <v>107</v>
      </c>
      <c r="B306" s="3" t="s">
        <v>108</v>
      </c>
      <c r="C306" s="3" t="s">
        <v>294</v>
      </c>
      <c r="D306" s="3" t="s">
        <v>295</v>
      </c>
      <c r="E306" s="3">
        <v>35262</v>
      </c>
      <c r="F306" s="3" t="s">
        <v>1351</v>
      </c>
      <c r="G306" s="3" t="s">
        <v>974</v>
      </c>
      <c r="H306" s="4">
        <v>51250</v>
      </c>
      <c r="I306" s="4">
        <v>51250</v>
      </c>
      <c r="J306" s="26">
        <v>0</v>
      </c>
      <c r="K306" s="5"/>
    </row>
    <row r="307" spans="1:11" x14ac:dyDescent="0.3">
      <c r="A307" s="37" t="s">
        <v>107</v>
      </c>
      <c r="B307" s="3" t="s">
        <v>108</v>
      </c>
      <c r="C307" s="3" t="s">
        <v>366</v>
      </c>
      <c r="D307" s="3" t="s">
        <v>367</v>
      </c>
      <c r="E307" s="3">
        <v>35262</v>
      </c>
      <c r="F307" s="3" t="s">
        <v>1351</v>
      </c>
      <c r="G307" s="3" t="s">
        <v>974</v>
      </c>
      <c r="H307" s="4">
        <v>53666.666666700003</v>
      </c>
      <c r="I307" s="4">
        <v>54000</v>
      </c>
      <c r="J307" s="26">
        <v>0.62111801235986697</v>
      </c>
      <c r="K307" s="5"/>
    </row>
    <row r="308" spans="1:11" x14ac:dyDescent="0.3">
      <c r="A308" s="37" t="s">
        <v>107</v>
      </c>
      <c r="B308" s="3" t="s">
        <v>108</v>
      </c>
      <c r="C308" s="3" t="s">
        <v>616</v>
      </c>
      <c r="D308" s="3" t="s">
        <v>617</v>
      </c>
      <c r="E308" s="3">
        <v>35262</v>
      </c>
      <c r="F308" s="3" t="s">
        <v>1351</v>
      </c>
      <c r="G308" s="3" t="s">
        <v>974</v>
      </c>
      <c r="H308" s="4">
        <v>48900</v>
      </c>
      <c r="I308" s="4">
        <v>48150</v>
      </c>
      <c r="J308" s="26">
        <v>-1.5337423312883458</v>
      </c>
      <c r="K308" s="5"/>
    </row>
    <row r="309" spans="1:11" x14ac:dyDescent="0.3">
      <c r="A309" s="37" t="s">
        <v>219</v>
      </c>
      <c r="B309" s="3" t="s">
        <v>220</v>
      </c>
      <c r="C309" s="3" t="s">
        <v>298</v>
      </c>
      <c r="D309" s="3" t="s">
        <v>299</v>
      </c>
      <c r="E309" s="3">
        <v>35262</v>
      </c>
      <c r="F309" s="3" t="s">
        <v>1351</v>
      </c>
      <c r="G309" s="3" t="s">
        <v>974</v>
      </c>
      <c r="H309" s="4">
        <v>58500</v>
      </c>
      <c r="I309" s="4">
        <v>59166.666666700003</v>
      </c>
      <c r="J309" s="26">
        <v>1.1396011396581196</v>
      </c>
      <c r="K309" s="5"/>
    </row>
    <row r="310" spans="1:11" x14ac:dyDescent="0.3">
      <c r="A310" s="37" t="s">
        <v>219</v>
      </c>
      <c r="B310" s="3" t="s">
        <v>220</v>
      </c>
      <c r="C310" s="3" t="s">
        <v>368</v>
      </c>
      <c r="D310" s="3" t="s">
        <v>369</v>
      </c>
      <c r="E310" s="3">
        <v>35262</v>
      </c>
      <c r="F310" s="3" t="s">
        <v>1351</v>
      </c>
      <c r="G310" s="3" t="s">
        <v>974</v>
      </c>
      <c r="H310" s="4">
        <v>58950</v>
      </c>
      <c r="I310" s="4">
        <v>58950</v>
      </c>
      <c r="J310" s="26">
        <v>0</v>
      </c>
      <c r="K310" s="5"/>
    </row>
    <row r="311" spans="1:11" x14ac:dyDescent="0.3">
      <c r="A311" s="37" t="s">
        <v>453</v>
      </c>
      <c r="B311" s="3" t="s">
        <v>262</v>
      </c>
      <c r="C311" s="3" t="s">
        <v>456</v>
      </c>
      <c r="D311" s="3" t="s">
        <v>457</v>
      </c>
      <c r="E311" s="3">
        <v>35262</v>
      </c>
      <c r="F311" s="3" t="s">
        <v>1351</v>
      </c>
      <c r="G311" s="3" t="s">
        <v>974</v>
      </c>
      <c r="H311" s="4">
        <v>55533.333333299997</v>
      </c>
      <c r="I311" s="4">
        <v>55533.333333299997</v>
      </c>
      <c r="J311" s="26">
        <v>0</v>
      </c>
      <c r="K311" s="5"/>
    </row>
    <row r="312" spans="1:11" x14ac:dyDescent="0.3">
      <c r="A312" s="37" t="s">
        <v>117</v>
      </c>
      <c r="B312" s="3" t="s">
        <v>118</v>
      </c>
      <c r="C312" s="3" t="s">
        <v>304</v>
      </c>
      <c r="D312" s="3" t="s">
        <v>305</v>
      </c>
      <c r="E312" s="3">
        <v>35262</v>
      </c>
      <c r="F312" s="3" t="s">
        <v>1351</v>
      </c>
      <c r="G312" s="3" t="s">
        <v>974</v>
      </c>
      <c r="H312" s="4">
        <v>57150</v>
      </c>
      <c r="I312" s="4">
        <v>56627</v>
      </c>
      <c r="J312" s="26">
        <v>-0.91513560804898919</v>
      </c>
      <c r="K312" s="5"/>
    </row>
    <row r="313" spans="1:11" x14ac:dyDescent="0.3">
      <c r="A313" s="37" t="s">
        <v>141</v>
      </c>
      <c r="B313" s="3" t="s">
        <v>142</v>
      </c>
      <c r="C313" s="3" t="s">
        <v>186</v>
      </c>
      <c r="D313" s="3" t="s">
        <v>187</v>
      </c>
      <c r="E313" s="3">
        <v>35262</v>
      </c>
      <c r="F313" s="3" t="s">
        <v>1351</v>
      </c>
      <c r="G313" s="3" t="s">
        <v>974</v>
      </c>
      <c r="H313" s="4">
        <v>48875</v>
      </c>
      <c r="I313" s="4">
        <v>48875</v>
      </c>
      <c r="J313" s="26">
        <v>0</v>
      </c>
      <c r="K313" s="5"/>
    </row>
    <row r="314" spans="1:11" x14ac:dyDescent="0.3">
      <c r="A314" s="37" t="s">
        <v>149</v>
      </c>
      <c r="B314" s="3" t="s">
        <v>150</v>
      </c>
      <c r="C314" s="3" t="s">
        <v>227</v>
      </c>
      <c r="D314" s="3" t="s">
        <v>228</v>
      </c>
      <c r="E314" s="3">
        <v>35262</v>
      </c>
      <c r="F314" s="3" t="s">
        <v>1351</v>
      </c>
      <c r="G314" s="3" t="s">
        <v>974</v>
      </c>
      <c r="H314" s="4">
        <v>47250</v>
      </c>
      <c r="I314" s="4">
        <v>47250</v>
      </c>
      <c r="J314" s="26">
        <v>0</v>
      </c>
      <c r="K314" s="5"/>
    </row>
    <row r="315" spans="1:11" x14ac:dyDescent="0.3">
      <c r="A315" s="37" t="s">
        <v>171</v>
      </c>
      <c r="B315" s="3" t="s">
        <v>172</v>
      </c>
      <c r="C315" s="3" t="s">
        <v>173</v>
      </c>
      <c r="D315" s="3" t="s">
        <v>174</v>
      </c>
      <c r="E315" s="3">
        <v>35262</v>
      </c>
      <c r="F315" s="3" t="s">
        <v>1351</v>
      </c>
      <c r="G315" s="3" t="s">
        <v>974</v>
      </c>
      <c r="H315" s="4">
        <v>52985.666666700003</v>
      </c>
      <c r="I315" s="4">
        <v>54258.333333299997</v>
      </c>
      <c r="J315" s="26">
        <v>2.4019074339586055</v>
      </c>
      <c r="K315" s="5"/>
    </row>
    <row r="316" spans="1:11" x14ac:dyDescent="0.3">
      <c r="A316" s="37" t="s">
        <v>171</v>
      </c>
      <c r="B316" s="3" t="s">
        <v>172</v>
      </c>
      <c r="C316" s="3" t="s">
        <v>233</v>
      </c>
      <c r="D316" s="3" t="s">
        <v>234</v>
      </c>
      <c r="E316" s="3">
        <v>35262</v>
      </c>
      <c r="F316" s="3" t="s">
        <v>1351</v>
      </c>
      <c r="G316" s="3" t="s">
        <v>974</v>
      </c>
      <c r="H316" s="4">
        <v>50033.333333299997</v>
      </c>
      <c r="I316" s="4">
        <v>50033.333333299997</v>
      </c>
      <c r="J316" s="26">
        <v>0</v>
      </c>
      <c r="K316" s="5"/>
    </row>
    <row r="317" spans="1:11" x14ac:dyDescent="0.3">
      <c r="A317" s="37" t="s">
        <v>171</v>
      </c>
      <c r="B317" s="3" t="s">
        <v>172</v>
      </c>
      <c r="C317" s="3" t="s">
        <v>175</v>
      </c>
      <c r="D317" s="3" t="s">
        <v>176</v>
      </c>
      <c r="E317" s="3">
        <v>35262</v>
      </c>
      <c r="F317" s="3" t="s">
        <v>1351</v>
      </c>
      <c r="G317" s="3" t="s">
        <v>974</v>
      </c>
      <c r="H317" s="4">
        <v>53425</v>
      </c>
      <c r="I317" s="4">
        <v>53425</v>
      </c>
      <c r="J317" s="26">
        <v>0</v>
      </c>
      <c r="K317" s="5"/>
    </row>
    <row r="318" spans="1:11" x14ac:dyDescent="0.3">
      <c r="A318" s="37" t="s">
        <v>171</v>
      </c>
      <c r="B318" s="3" t="s">
        <v>172</v>
      </c>
      <c r="C318" s="3" t="s">
        <v>329</v>
      </c>
      <c r="D318" s="3" t="s">
        <v>330</v>
      </c>
      <c r="E318" s="3">
        <v>35262</v>
      </c>
      <c r="F318" s="3" t="s">
        <v>1351</v>
      </c>
      <c r="G318" s="3" t="s">
        <v>974</v>
      </c>
      <c r="H318" s="4">
        <v>55400</v>
      </c>
      <c r="I318" s="4">
        <v>55400</v>
      </c>
      <c r="J318" s="26">
        <v>0</v>
      </c>
      <c r="K318" s="5"/>
    </row>
    <row r="319" spans="1:11" x14ac:dyDescent="0.3">
      <c r="A319" s="37" t="s">
        <v>171</v>
      </c>
      <c r="B319" s="3" t="s">
        <v>172</v>
      </c>
      <c r="C319" s="3" t="s">
        <v>684</v>
      </c>
      <c r="D319" s="3" t="s">
        <v>685</v>
      </c>
      <c r="E319" s="3">
        <v>35262</v>
      </c>
      <c r="F319" s="3" t="s">
        <v>1351</v>
      </c>
      <c r="G319" s="3" t="s">
        <v>974</v>
      </c>
      <c r="H319" s="4">
        <v>52000</v>
      </c>
      <c r="I319" s="4">
        <v>52000</v>
      </c>
      <c r="J319" s="26">
        <v>0</v>
      </c>
      <c r="K319" s="5"/>
    </row>
    <row r="320" spans="1:11" x14ac:dyDescent="0.3">
      <c r="A320" s="37" t="s">
        <v>179</v>
      </c>
      <c r="B320" s="3" t="s">
        <v>180</v>
      </c>
      <c r="C320" s="3" t="s">
        <v>333</v>
      </c>
      <c r="D320" s="3" t="s">
        <v>334</v>
      </c>
      <c r="E320" s="3">
        <v>35262</v>
      </c>
      <c r="F320" s="3" t="s">
        <v>1351</v>
      </c>
      <c r="G320" s="3" t="s">
        <v>974</v>
      </c>
      <c r="H320" s="4">
        <v>58950</v>
      </c>
      <c r="I320" s="4">
        <v>59950</v>
      </c>
      <c r="J320" s="26">
        <v>1.6963528413910023</v>
      </c>
      <c r="K320" s="5"/>
    </row>
    <row r="321" spans="1:11" x14ac:dyDescent="0.3">
      <c r="A321" s="37" t="s">
        <v>179</v>
      </c>
      <c r="B321" s="3" t="s">
        <v>180</v>
      </c>
      <c r="C321" s="3" t="s">
        <v>335</v>
      </c>
      <c r="D321" s="3" t="s">
        <v>336</v>
      </c>
      <c r="E321" s="3">
        <v>35262</v>
      </c>
      <c r="F321" s="3" t="s">
        <v>1351</v>
      </c>
      <c r="G321" s="3" t="s">
        <v>974</v>
      </c>
      <c r="H321" s="4">
        <v>52825</v>
      </c>
      <c r="I321" s="4">
        <v>53825</v>
      </c>
      <c r="J321" s="26">
        <v>1.8930430667297715</v>
      </c>
      <c r="K321" s="5"/>
    </row>
    <row r="322" spans="1:11" x14ac:dyDescent="0.3">
      <c r="A322" s="37" t="s">
        <v>179</v>
      </c>
      <c r="B322" s="3" t="s">
        <v>180</v>
      </c>
      <c r="C322" s="3" t="s">
        <v>337</v>
      </c>
      <c r="D322" s="3" t="s">
        <v>338</v>
      </c>
      <c r="E322" s="3">
        <v>35262</v>
      </c>
      <c r="F322" s="3" t="s">
        <v>1351</v>
      </c>
      <c r="G322" s="3" t="s">
        <v>974</v>
      </c>
      <c r="H322" s="4">
        <v>60650</v>
      </c>
      <c r="I322" s="4">
        <v>63050</v>
      </c>
      <c r="J322" s="26">
        <v>3.9571310799670245</v>
      </c>
      <c r="K322" s="5"/>
    </row>
    <row r="323" spans="1:11" x14ac:dyDescent="0.3">
      <c r="A323" s="37" t="s">
        <v>179</v>
      </c>
      <c r="B323" s="3" t="s">
        <v>180</v>
      </c>
      <c r="C323" s="3" t="s">
        <v>343</v>
      </c>
      <c r="D323" s="3" t="s">
        <v>266</v>
      </c>
      <c r="E323" s="3">
        <v>35262</v>
      </c>
      <c r="F323" s="3" t="s">
        <v>1351</v>
      </c>
      <c r="G323" s="3" t="s">
        <v>974</v>
      </c>
      <c r="H323" s="4">
        <v>54500</v>
      </c>
      <c r="I323" s="4">
        <v>55000</v>
      </c>
      <c r="J323" s="26">
        <v>0.91743119266054496</v>
      </c>
      <c r="K323" s="5"/>
    </row>
    <row r="324" spans="1:11" x14ac:dyDescent="0.3">
      <c r="A324" s="37" t="s">
        <v>179</v>
      </c>
      <c r="B324" s="3" t="s">
        <v>180</v>
      </c>
      <c r="C324" s="3" t="s">
        <v>344</v>
      </c>
      <c r="D324" s="3" t="s">
        <v>345</v>
      </c>
      <c r="E324" s="3">
        <v>35262</v>
      </c>
      <c r="F324" s="3" t="s">
        <v>1351</v>
      </c>
      <c r="G324" s="3" t="s">
        <v>974</v>
      </c>
      <c r="H324" s="4">
        <v>50133.333333299997</v>
      </c>
      <c r="I324" s="4">
        <v>51850</v>
      </c>
      <c r="J324" s="26">
        <v>3.4242021277283374</v>
      </c>
      <c r="K324" s="5"/>
    </row>
    <row r="325" spans="1:11" x14ac:dyDescent="0.3">
      <c r="A325" s="37" t="s">
        <v>179</v>
      </c>
      <c r="B325" s="3" t="s">
        <v>180</v>
      </c>
      <c r="C325" s="3" t="s">
        <v>183</v>
      </c>
      <c r="D325" s="3" t="s">
        <v>184</v>
      </c>
      <c r="E325" s="3">
        <v>35262</v>
      </c>
      <c r="F325" s="3" t="s">
        <v>1351</v>
      </c>
      <c r="G325" s="3" t="s">
        <v>974</v>
      </c>
      <c r="H325" s="4">
        <v>52816.666666700003</v>
      </c>
      <c r="I325" s="4">
        <v>52966.666666700003</v>
      </c>
      <c r="J325" s="26">
        <v>0.2840012622276511</v>
      </c>
      <c r="K325" s="5"/>
    </row>
    <row r="326" spans="1:11" x14ac:dyDescent="0.3">
      <c r="A326" s="37" t="s">
        <v>453</v>
      </c>
      <c r="B326" s="3" t="s">
        <v>262</v>
      </c>
      <c r="C326" s="3" t="s">
        <v>456</v>
      </c>
      <c r="D326" s="3" t="s">
        <v>457</v>
      </c>
      <c r="E326" s="3">
        <v>35262</v>
      </c>
      <c r="F326" s="3" t="s">
        <v>1352</v>
      </c>
      <c r="G326" s="3" t="s">
        <v>1111</v>
      </c>
      <c r="H326" s="4" t="s">
        <v>93</v>
      </c>
      <c r="I326" s="4">
        <v>18250</v>
      </c>
      <c r="J326" s="26" t="s">
        <v>93</v>
      </c>
      <c r="K326" s="5"/>
    </row>
    <row r="327" spans="1:11" x14ac:dyDescent="0.3">
      <c r="A327" s="37" t="s">
        <v>453</v>
      </c>
      <c r="B327" s="3" t="s">
        <v>262</v>
      </c>
      <c r="C327" s="3" t="s">
        <v>456</v>
      </c>
      <c r="D327" s="3" t="s">
        <v>457</v>
      </c>
      <c r="E327" s="3">
        <v>35262</v>
      </c>
      <c r="F327" s="3" t="s">
        <v>1352</v>
      </c>
      <c r="G327" s="3" t="s">
        <v>974</v>
      </c>
      <c r="H327" s="4">
        <v>54000</v>
      </c>
      <c r="I327" s="4">
        <v>53500</v>
      </c>
      <c r="J327" s="26">
        <v>-0.92592592592593004</v>
      </c>
      <c r="K327" s="5"/>
    </row>
    <row r="328" spans="1:11" x14ac:dyDescent="0.3">
      <c r="A328" s="37" t="s">
        <v>117</v>
      </c>
      <c r="B328" s="3" t="s">
        <v>118</v>
      </c>
      <c r="C328" s="3" t="s">
        <v>356</v>
      </c>
      <c r="D328" s="3" t="s">
        <v>357</v>
      </c>
      <c r="E328" s="3">
        <v>35262</v>
      </c>
      <c r="F328" s="3" t="s">
        <v>1353</v>
      </c>
      <c r="G328" s="3" t="s">
        <v>1107</v>
      </c>
      <c r="H328" s="4">
        <v>16500</v>
      </c>
      <c r="I328" s="4">
        <v>16700</v>
      </c>
      <c r="J328" s="26">
        <v>1.2121212121212199</v>
      </c>
      <c r="K328" s="5"/>
    </row>
    <row r="329" spans="1:11" x14ac:dyDescent="0.3">
      <c r="A329" s="37" t="s">
        <v>98</v>
      </c>
      <c r="B329" s="3" t="s">
        <v>99</v>
      </c>
      <c r="C329" s="3" t="s">
        <v>100</v>
      </c>
      <c r="D329" s="3" t="s">
        <v>99</v>
      </c>
      <c r="E329" s="3">
        <v>35262</v>
      </c>
      <c r="F329" s="3" t="s">
        <v>1353</v>
      </c>
      <c r="G329" s="3" t="s">
        <v>974</v>
      </c>
      <c r="H329" s="4">
        <v>25462.333333300001</v>
      </c>
      <c r="I329" s="4">
        <v>26308</v>
      </c>
      <c r="J329" s="26">
        <v>3.3212457618486457</v>
      </c>
      <c r="K329" s="5"/>
    </row>
    <row r="330" spans="1:11" x14ac:dyDescent="0.3">
      <c r="A330" s="37" t="s">
        <v>117</v>
      </c>
      <c r="B330" s="3" t="s">
        <v>118</v>
      </c>
      <c r="C330" s="3" t="s">
        <v>356</v>
      </c>
      <c r="D330" s="3" t="s">
        <v>357</v>
      </c>
      <c r="E330" s="3">
        <v>35262</v>
      </c>
      <c r="F330" s="3" t="s">
        <v>1353</v>
      </c>
      <c r="G330" s="3" t="s">
        <v>974</v>
      </c>
      <c r="H330" s="4">
        <v>28000</v>
      </c>
      <c r="I330" s="4">
        <v>28500</v>
      </c>
      <c r="J330" s="26">
        <v>1.7857142857142794</v>
      </c>
      <c r="K330" s="5"/>
    </row>
    <row r="331" spans="1:11" x14ac:dyDescent="0.3">
      <c r="A331" s="37" t="s">
        <v>117</v>
      </c>
      <c r="B331" s="3" t="s">
        <v>118</v>
      </c>
      <c r="C331" s="3" t="s">
        <v>255</v>
      </c>
      <c r="D331" s="3" t="s">
        <v>256</v>
      </c>
      <c r="E331" s="3">
        <v>35262</v>
      </c>
      <c r="F331" s="3" t="s">
        <v>1353</v>
      </c>
      <c r="G331" s="3" t="s">
        <v>974</v>
      </c>
      <c r="H331" s="4">
        <v>25133.333333300001</v>
      </c>
      <c r="I331" s="4">
        <v>24366.666666699999</v>
      </c>
      <c r="J331" s="26">
        <v>-3.050397877722888</v>
      </c>
      <c r="K331" s="5"/>
    </row>
    <row r="332" spans="1:11" x14ac:dyDescent="0.3">
      <c r="A332" s="37" t="s">
        <v>67</v>
      </c>
      <c r="B332" s="3" t="s">
        <v>68</v>
      </c>
      <c r="C332" s="3" t="s">
        <v>534</v>
      </c>
      <c r="D332" s="3" t="s">
        <v>535</v>
      </c>
      <c r="E332" s="3">
        <v>35262</v>
      </c>
      <c r="F332" s="3" t="s">
        <v>1354</v>
      </c>
      <c r="G332" s="3" t="s">
        <v>1111</v>
      </c>
      <c r="H332" s="4">
        <v>28550</v>
      </c>
      <c r="I332" s="4">
        <v>28750</v>
      </c>
      <c r="J332" s="26">
        <v>0.70052539404552583</v>
      </c>
      <c r="K332" s="5"/>
    </row>
    <row r="333" spans="1:11" x14ac:dyDescent="0.3">
      <c r="A333" s="37" t="s">
        <v>98</v>
      </c>
      <c r="B333" s="3" t="s">
        <v>99</v>
      </c>
      <c r="C333" s="3" t="s">
        <v>100</v>
      </c>
      <c r="D333" s="3" t="s">
        <v>99</v>
      </c>
      <c r="E333" s="3">
        <v>35262</v>
      </c>
      <c r="F333" s="3" t="s">
        <v>1354</v>
      </c>
      <c r="G333" s="3" t="s">
        <v>1111</v>
      </c>
      <c r="H333" s="4">
        <v>22400</v>
      </c>
      <c r="I333" s="4">
        <v>22543</v>
      </c>
      <c r="J333" s="26">
        <v>0.63839285714286653</v>
      </c>
      <c r="K333" s="5"/>
    </row>
    <row r="334" spans="1:11" x14ac:dyDescent="0.3">
      <c r="A334" s="37" t="s">
        <v>449</v>
      </c>
      <c r="B334" s="3" t="s">
        <v>450</v>
      </c>
      <c r="C334" s="3" t="s">
        <v>656</v>
      </c>
      <c r="D334" s="3" t="s">
        <v>657</v>
      </c>
      <c r="E334" s="3">
        <v>35262</v>
      </c>
      <c r="F334" s="3" t="s">
        <v>1354</v>
      </c>
      <c r="G334" s="3" t="s">
        <v>1111</v>
      </c>
      <c r="H334" s="4">
        <v>25000</v>
      </c>
      <c r="I334" s="4">
        <v>25000</v>
      </c>
      <c r="J334" s="26">
        <v>0</v>
      </c>
      <c r="K334" s="5"/>
    </row>
    <row r="335" spans="1:11" x14ac:dyDescent="0.3">
      <c r="A335" s="37" t="s">
        <v>107</v>
      </c>
      <c r="B335" s="3" t="s">
        <v>108</v>
      </c>
      <c r="C335" s="3" t="s">
        <v>109</v>
      </c>
      <c r="D335" s="3" t="s">
        <v>110</v>
      </c>
      <c r="E335" s="3">
        <v>35262</v>
      </c>
      <c r="F335" s="3" t="s">
        <v>1354</v>
      </c>
      <c r="G335" s="3" t="s">
        <v>1111</v>
      </c>
      <c r="H335" s="4">
        <v>24750</v>
      </c>
      <c r="I335" s="4">
        <v>24700</v>
      </c>
      <c r="J335" s="26">
        <v>-0.20202020202020332</v>
      </c>
      <c r="K335" s="5"/>
    </row>
    <row r="336" spans="1:11" x14ac:dyDescent="0.3">
      <c r="A336" s="37" t="s">
        <v>141</v>
      </c>
      <c r="B336" s="3" t="s">
        <v>142</v>
      </c>
      <c r="C336" s="3" t="s">
        <v>209</v>
      </c>
      <c r="D336" s="3" t="s">
        <v>210</v>
      </c>
      <c r="E336" s="3">
        <v>35262</v>
      </c>
      <c r="F336" s="3" t="s">
        <v>1354</v>
      </c>
      <c r="G336" s="3" t="s">
        <v>1111</v>
      </c>
      <c r="H336" s="4">
        <v>26800</v>
      </c>
      <c r="I336" s="4">
        <v>26833.333333300001</v>
      </c>
      <c r="J336" s="26">
        <v>0.12437810932837134</v>
      </c>
      <c r="K336" s="5"/>
    </row>
    <row r="337" spans="1:11" x14ac:dyDescent="0.3">
      <c r="A337" s="37" t="s">
        <v>141</v>
      </c>
      <c r="B337" s="3" t="s">
        <v>142</v>
      </c>
      <c r="C337" s="3" t="s">
        <v>370</v>
      </c>
      <c r="D337" s="3" t="s">
        <v>371</v>
      </c>
      <c r="E337" s="3">
        <v>35262</v>
      </c>
      <c r="F337" s="3" t="s">
        <v>1354</v>
      </c>
      <c r="G337" s="3" t="s">
        <v>1111</v>
      </c>
      <c r="H337" s="4">
        <v>25166.666666699999</v>
      </c>
      <c r="I337" s="4">
        <v>27166.666666699999</v>
      </c>
      <c r="J337" s="26">
        <v>7.9470198675391401</v>
      </c>
      <c r="K337" s="5"/>
    </row>
    <row r="338" spans="1:11" x14ac:dyDescent="0.3">
      <c r="A338" s="37" t="s">
        <v>141</v>
      </c>
      <c r="B338" s="3" t="s">
        <v>142</v>
      </c>
      <c r="C338" s="3" t="s">
        <v>212</v>
      </c>
      <c r="D338" s="3" t="s">
        <v>213</v>
      </c>
      <c r="E338" s="3">
        <v>35262</v>
      </c>
      <c r="F338" s="3" t="s">
        <v>1354</v>
      </c>
      <c r="G338" s="3" t="s">
        <v>1111</v>
      </c>
      <c r="H338" s="4">
        <v>25333.333333300001</v>
      </c>
      <c r="I338" s="4">
        <v>25333.333333300001</v>
      </c>
      <c r="J338" s="26">
        <v>0</v>
      </c>
      <c r="K338" s="5"/>
    </row>
    <row r="339" spans="1:11" x14ac:dyDescent="0.3">
      <c r="A339" s="37" t="s">
        <v>223</v>
      </c>
      <c r="B339" s="3" t="s">
        <v>224</v>
      </c>
      <c r="C339" s="3" t="s">
        <v>225</v>
      </c>
      <c r="D339" s="3" t="s">
        <v>226</v>
      </c>
      <c r="E339" s="3">
        <v>35262</v>
      </c>
      <c r="F339" s="3" t="s">
        <v>1354</v>
      </c>
      <c r="G339" s="3" t="s">
        <v>1111</v>
      </c>
      <c r="H339" s="4">
        <v>24850</v>
      </c>
      <c r="I339" s="4">
        <v>24850</v>
      </c>
      <c r="J339" s="26">
        <v>0</v>
      </c>
      <c r="K339" s="5"/>
    </row>
    <row r="340" spans="1:11" x14ac:dyDescent="0.3">
      <c r="A340" s="37" t="s">
        <v>153</v>
      </c>
      <c r="B340" s="3" t="s">
        <v>154</v>
      </c>
      <c r="C340" s="3" t="s">
        <v>159</v>
      </c>
      <c r="D340" s="3" t="s">
        <v>160</v>
      </c>
      <c r="E340" s="3">
        <v>35262</v>
      </c>
      <c r="F340" s="3" t="s">
        <v>1354</v>
      </c>
      <c r="G340" s="3" t="s">
        <v>1111</v>
      </c>
      <c r="H340" s="4">
        <v>27750</v>
      </c>
      <c r="I340" s="4">
        <v>27850</v>
      </c>
      <c r="J340" s="26">
        <v>0.36036036036035668</v>
      </c>
      <c r="K340" s="5"/>
    </row>
    <row r="341" spans="1:11" x14ac:dyDescent="0.3">
      <c r="A341" s="37" t="s">
        <v>153</v>
      </c>
      <c r="B341" s="3" t="s">
        <v>154</v>
      </c>
      <c r="C341" s="3" t="s">
        <v>324</v>
      </c>
      <c r="D341" s="3" t="s">
        <v>325</v>
      </c>
      <c r="E341" s="3">
        <v>35262</v>
      </c>
      <c r="F341" s="3" t="s">
        <v>1354</v>
      </c>
      <c r="G341" s="3" t="s">
        <v>1111</v>
      </c>
      <c r="H341" s="4">
        <v>31500</v>
      </c>
      <c r="I341" s="4">
        <v>32850</v>
      </c>
      <c r="J341" s="26">
        <v>4.2857142857142927</v>
      </c>
      <c r="K341" s="5"/>
    </row>
    <row r="342" spans="1:11" x14ac:dyDescent="0.3">
      <c r="A342" s="37" t="s">
        <v>171</v>
      </c>
      <c r="B342" s="3" t="s">
        <v>172</v>
      </c>
      <c r="C342" s="3" t="s">
        <v>233</v>
      </c>
      <c r="D342" s="3" t="s">
        <v>234</v>
      </c>
      <c r="E342" s="3">
        <v>35262</v>
      </c>
      <c r="F342" s="3" t="s">
        <v>1354</v>
      </c>
      <c r="G342" s="3" t="s">
        <v>1111</v>
      </c>
      <c r="H342" s="4">
        <v>24733.333333300001</v>
      </c>
      <c r="I342" s="4">
        <v>24600</v>
      </c>
      <c r="J342" s="26">
        <v>-0.53908355781744355</v>
      </c>
      <c r="K342" s="5"/>
    </row>
    <row r="343" spans="1:11" x14ac:dyDescent="0.3">
      <c r="A343" s="37" t="s">
        <v>171</v>
      </c>
      <c r="B343" s="3" t="s">
        <v>172</v>
      </c>
      <c r="C343" s="3" t="s">
        <v>175</v>
      </c>
      <c r="D343" s="3" t="s">
        <v>176</v>
      </c>
      <c r="E343" s="3">
        <v>35262</v>
      </c>
      <c r="F343" s="3" t="s">
        <v>1354</v>
      </c>
      <c r="G343" s="3" t="s">
        <v>1111</v>
      </c>
      <c r="H343" s="4">
        <v>26500</v>
      </c>
      <c r="I343" s="4">
        <v>27833.333333300001</v>
      </c>
      <c r="J343" s="26">
        <v>5.0314465407547138</v>
      </c>
      <c r="K343" s="5"/>
    </row>
    <row r="344" spans="1:11" x14ac:dyDescent="0.3">
      <c r="A344" s="37" t="s">
        <v>179</v>
      </c>
      <c r="B344" s="3" t="s">
        <v>180</v>
      </c>
      <c r="C344" s="3" t="s">
        <v>333</v>
      </c>
      <c r="D344" s="3" t="s">
        <v>334</v>
      </c>
      <c r="E344" s="3">
        <v>35262</v>
      </c>
      <c r="F344" s="3" t="s">
        <v>1354</v>
      </c>
      <c r="G344" s="3" t="s">
        <v>1111</v>
      </c>
      <c r="H344" s="4">
        <v>28400</v>
      </c>
      <c r="I344" s="4">
        <v>29133.333333300001</v>
      </c>
      <c r="J344" s="26">
        <v>2.5821596242957767</v>
      </c>
      <c r="K344" s="5"/>
    </row>
    <row r="345" spans="1:11" x14ac:dyDescent="0.3">
      <c r="A345" s="37" t="s">
        <v>179</v>
      </c>
      <c r="B345" s="3" t="s">
        <v>180</v>
      </c>
      <c r="C345" s="3" t="s">
        <v>343</v>
      </c>
      <c r="D345" s="3" t="s">
        <v>266</v>
      </c>
      <c r="E345" s="3">
        <v>35262</v>
      </c>
      <c r="F345" s="3" t="s">
        <v>1354</v>
      </c>
      <c r="G345" s="3" t="s">
        <v>1111</v>
      </c>
      <c r="H345" s="4">
        <v>28000</v>
      </c>
      <c r="I345" s="4">
        <v>28000</v>
      </c>
      <c r="J345" s="26">
        <v>0</v>
      </c>
      <c r="K345" s="5"/>
    </row>
    <row r="346" spans="1:11" x14ac:dyDescent="0.3">
      <c r="A346" s="37" t="s">
        <v>179</v>
      </c>
      <c r="B346" s="3" t="s">
        <v>180</v>
      </c>
      <c r="C346" s="3" t="s">
        <v>237</v>
      </c>
      <c r="D346" s="3" t="s">
        <v>238</v>
      </c>
      <c r="E346" s="3">
        <v>35262</v>
      </c>
      <c r="F346" s="3" t="s">
        <v>1354</v>
      </c>
      <c r="G346" s="3" t="s">
        <v>1111</v>
      </c>
      <c r="H346" s="4">
        <v>26500</v>
      </c>
      <c r="I346" s="4">
        <v>26500</v>
      </c>
      <c r="J346" s="26">
        <v>0</v>
      </c>
      <c r="K346" s="5"/>
    </row>
    <row r="347" spans="1:11" x14ac:dyDescent="0.3">
      <c r="A347" s="37" t="s">
        <v>504</v>
      </c>
      <c r="B347" s="3" t="s">
        <v>505</v>
      </c>
      <c r="C347" s="3" t="s">
        <v>506</v>
      </c>
      <c r="D347" s="3" t="s">
        <v>507</v>
      </c>
      <c r="E347" s="3">
        <v>35262</v>
      </c>
      <c r="F347" s="3" t="s">
        <v>1354</v>
      </c>
      <c r="G347" s="3" t="s">
        <v>974</v>
      </c>
      <c r="H347" s="4">
        <v>47777.5</v>
      </c>
      <c r="I347" s="4">
        <v>46450</v>
      </c>
      <c r="J347" s="26">
        <v>-2.7785045261891073</v>
      </c>
      <c r="K347" s="5"/>
    </row>
    <row r="348" spans="1:11" x14ac:dyDescent="0.3">
      <c r="A348" s="37" t="s">
        <v>98</v>
      </c>
      <c r="B348" s="3" t="s">
        <v>99</v>
      </c>
      <c r="C348" s="3" t="s">
        <v>100</v>
      </c>
      <c r="D348" s="3" t="s">
        <v>99</v>
      </c>
      <c r="E348" s="3">
        <v>35262</v>
      </c>
      <c r="F348" s="3" t="s">
        <v>1354</v>
      </c>
      <c r="G348" s="3" t="s">
        <v>974</v>
      </c>
      <c r="H348" s="4">
        <v>49465.5</v>
      </c>
      <c r="I348" s="4">
        <v>49282.5</v>
      </c>
      <c r="J348" s="26">
        <v>-0.36995481699366728</v>
      </c>
      <c r="K348" s="5"/>
    </row>
    <row r="349" spans="1:11" x14ac:dyDescent="0.3">
      <c r="A349" s="37" t="s">
        <v>449</v>
      </c>
      <c r="B349" s="3" t="s">
        <v>450</v>
      </c>
      <c r="C349" s="3" t="s">
        <v>656</v>
      </c>
      <c r="D349" s="3" t="s">
        <v>657</v>
      </c>
      <c r="E349" s="3">
        <v>35262</v>
      </c>
      <c r="F349" s="3" t="s">
        <v>1354</v>
      </c>
      <c r="G349" s="3" t="s">
        <v>974</v>
      </c>
      <c r="H349" s="4">
        <v>53000</v>
      </c>
      <c r="I349" s="4">
        <v>54000</v>
      </c>
      <c r="J349" s="26">
        <v>1.8867924528301883</v>
      </c>
      <c r="K349" s="5"/>
    </row>
    <row r="350" spans="1:11" x14ac:dyDescent="0.3">
      <c r="A350" s="37" t="s">
        <v>101</v>
      </c>
      <c r="B350" s="3" t="s">
        <v>102</v>
      </c>
      <c r="C350" s="3" t="s">
        <v>215</v>
      </c>
      <c r="D350" s="3" t="s">
        <v>216</v>
      </c>
      <c r="E350" s="3">
        <v>35262</v>
      </c>
      <c r="F350" s="3" t="s">
        <v>1354</v>
      </c>
      <c r="G350" s="3" t="s">
        <v>974</v>
      </c>
      <c r="H350" s="4">
        <v>52900</v>
      </c>
      <c r="I350" s="4">
        <v>52900</v>
      </c>
      <c r="J350" s="26">
        <v>0</v>
      </c>
      <c r="K350" s="5"/>
    </row>
    <row r="351" spans="1:11" x14ac:dyDescent="0.3">
      <c r="A351" s="37" t="s">
        <v>101</v>
      </c>
      <c r="B351" s="3" t="s">
        <v>102</v>
      </c>
      <c r="C351" s="3" t="s">
        <v>432</v>
      </c>
      <c r="D351" s="3" t="s">
        <v>433</v>
      </c>
      <c r="E351" s="3">
        <v>35262</v>
      </c>
      <c r="F351" s="3" t="s">
        <v>1354</v>
      </c>
      <c r="G351" s="3" t="s">
        <v>974</v>
      </c>
      <c r="H351" s="4">
        <v>61000</v>
      </c>
      <c r="I351" s="4">
        <v>56000</v>
      </c>
      <c r="J351" s="26">
        <v>-8.1967213114754074</v>
      </c>
      <c r="K351" s="5"/>
    </row>
    <row r="352" spans="1:11" x14ac:dyDescent="0.3">
      <c r="A352" s="37" t="s">
        <v>101</v>
      </c>
      <c r="B352" s="3" t="s">
        <v>102</v>
      </c>
      <c r="C352" s="3" t="s">
        <v>105</v>
      </c>
      <c r="D352" s="3" t="s">
        <v>106</v>
      </c>
      <c r="E352" s="3">
        <v>35262</v>
      </c>
      <c r="F352" s="3" t="s">
        <v>1354</v>
      </c>
      <c r="G352" s="3" t="s">
        <v>974</v>
      </c>
      <c r="H352" s="4">
        <v>51250</v>
      </c>
      <c r="I352" s="4">
        <v>52500</v>
      </c>
      <c r="J352" s="26">
        <v>2.4390243902439046</v>
      </c>
      <c r="K352" s="5"/>
    </row>
    <row r="353" spans="1:11" x14ac:dyDescent="0.3">
      <c r="A353" s="37" t="s">
        <v>107</v>
      </c>
      <c r="B353" s="3" t="s">
        <v>108</v>
      </c>
      <c r="C353" s="3" t="s">
        <v>109</v>
      </c>
      <c r="D353" s="3" t="s">
        <v>110</v>
      </c>
      <c r="E353" s="3">
        <v>35262</v>
      </c>
      <c r="F353" s="3" t="s">
        <v>1354</v>
      </c>
      <c r="G353" s="3" t="s">
        <v>974</v>
      </c>
      <c r="H353" s="4">
        <v>55333.333333299997</v>
      </c>
      <c r="I353" s="4">
        <v>55133.333333299997</v>
      </c>
      <c r="J353" s="26">
        <v>-0.36144578313275222</v>
      </c>
      <c r="K353" s="5"/>
    </row>
    <row r="354" spans="1:11" x14ac:dyDescent="0.3">
      <c r="A354" s="37" t="s">
        <v>107</v>
      </c>
      <c r="B354" s="3" t="s">
        <v>108</v>
      </c>
      <c r="C354" s="3" t="s">
        <v>875</v>
      </c>
      <c r="D354" s="3" t="s">
        <v>876</v>
      </c>
      <c r="E354" s="3">
        <v>35262</v>
      </c>
      <c r="F354" s="3" t="s">
        <v>1354</v>
      </c>
      <c r="G354" s="3" t="s">
        <v>974</v>
      </c>
      <c r="H354" s="4">
        <v>44414.666666700003</v>
      </c>
      <c r="I354" s="4">
        <v>44920.666666700003</v>
      </c>
      <c r="J354" s="26">
        <v>1.1392633064144508</v>
      </c>
      <c r="K354" s="5"/>
    </row>
    <row r="355" spans="1:11" x14ac:dyDescent="0.3">
      <c r="A355" s="37" t="s">
        <v>113</v>
      </c>
      <c r="B355" s="3" t="s">
        <v>114</v>
      </c>
      <c r="C355" s="3" t="s">
        <v>115</v>
      </c>
      <c r="D355" s="3" t="s">
        <v>116</v>
      </c>
      <c r="E355" s="3">
        <v>35262</v>
      </c>
      <c r="F355" s="3" t="s">
        <v>1354</v>
      </c>
      <c r="G355" s="3" t="s">
        <v>974</v>
      </c>
      <c r="H355" s="4">
        <v>55750</v>
      </c>
      <c r="I355" s="4">
        <v>55750</v>
      </c>
      <c r="J355" s="26">
        <v>0</v>
      </c>
      <c r="K355" s="5"/>
    </row>
    <row r="356" spans="1:11" x14ac:dyDescent="0.3">
      <c r="A356" s="37" t="s">
        <v>117</v>
      </c>
      <c r="B356" s="3" t="s">
        <v>118</v>
      </c>
      <c r="C356" s="3" t="s">
        <v>257</v>
      </c>
      <c r="D356" s="3" t="s">
        <v>258</v>
      </c>
      <c r="E356" s="3">
        <v>35262</v>
      </c>
      <c r="F356" s="3" t="s">
        <v>1354</v>
      </c>
      <c r="G356" s="3" t="s">
        <v>974</v>
      </c>
      <c r="H356" s="4">
        <v>52500</v>
      </c>
      <c r="I356" s="4">
        <v>52533.333333299997</v>
      </c>
      <c r="J356" s="26">
        <v>6.3492063428571832E-2</v>
      </c>
      <c r="K356" s="5"/>
    </row>
    <row r="357" spans="1:11" x14ac:dyDescent="0.3">
      <c r="A357" s="37" t="s">
        <v>141</v>
      </c>
      <c r="B357" s="3" t="s">
        <v>142</v>
      </c>
      <c r="C357" s="3" t="s">
        <v>209</v>
      </c>
      <c r="D357" s="3" t="s">
        <v>210</v>
      </c>
      <c r="E357" s="3">
        <v>35262</v>
      </c>
      <c r="F357" s="3" t="s">
        <v>1354</v>
      </c>
      <c r="G357" s="3" t="s">
        <v>974</v>
      </c>
      <c r="H357" s="4">
        <v>50283.333333299997</v>
      </c>
      <c r="I357" s="4">
        <v>50283.333333299997</v>
      </c>
      <c r="J357" s="26">
        <v>0</v>
      </c>
      <c r="K357" s="5"/>
    </row>
    <row r="358" spans="1:11" x14ac:dyDescent="0.3">
      <c r="A358" s="37" t="s">
        <v>223</v>
      </c>
      <c r="B358" s="3" t="s">
        <v>224</v>
      </c>
      <c r="C358" s="3" t="s">
        <v>225</v>
      </c>
      <c r="D358" s="3" t="s">
        <v>226</v>
      </c>
      <c r="E358" s="3">
        <v>35262</v>
      </c>
      <c r="F358" s="3" t="s">
        <v>1354</v>
      </c>
      <c r="G358" s="3" t="s">
        <v>974</v>
      </c>
      <c r="H358" s="4">
        <v>48800</v>
      </c>
      <c r="I358" s="4">
        <v>48800</v>
      </c>
      <c r="J358" s="26">
        <v>0</v>
      </c>
      <c r="K358" s="5"/>
    </row>
    <row r="359" spans="1:11" x14ac:dyDescent="0.3">
      <c r="A359" s="37" t="s">
        <v>223</v>
      </c>
      <c r="B359" s="3" t="s">
        <v>224</v>
      </c>
      <c r="C359" s="3" t="s">
        <v>426</v>
      </c>
      <c r="D359" s="3" t="s">
        <v>427</v>
      </c>
      <c r="E359" s="3">
        <v>35262</v>
      </c>
      <c r="F359" s="3" t="s">
        <v>1354</v>
      </c>
      <c r="G359" s="3" t="s">
        <v>974</v>
      </c>
      <c r="H359" s="4">
        <v>42566.666666700003</v>
      </c>
      <c r="I359" s="4">
        <v>44233.333333299997</v>
      </c>
      <c r="J359" s="26">
        <v>3.915426781359499</v>
      </c>
      <c r="K359" s="5"/>
    </row>
    <row r="360" spans="1:11" x14ac:dyDescent="0.3">
      <c r="A360" s="37" t="s">
        <v>223</v>
      </c>
      <c r="B360" s="3" t="s">
        <v>224</v>
      </c>
      <c r="C360" s="3" t="s">
        <v>724</v>
      </c>
      <c r="D360" s="3" t="s">
        <v>725</v>
      </c>
      <c r="E360" s="3">
        <v>35262</v>
      </c>
      <c r="F360" s="3" t="s">
        <v>1354</v>
      </c>
      <c r="G360" s="3" t="s">
        <v>974</v>
      </c>
      <c r="H360" s="4">
        <v>46946.25</v>
      </c>
      <c r="I360" s="4">
        <v>46946.25</v>
      </c>
      <c r="J360" s="26">
        <v>0</v>
      </c>
      <c r="K360" s="5"/>
    </row>
    <row r="361" spans="1:11" x14ac:dyDescent="0.3">
      <c r="A361" s="37" t="s">
        <v>223</v>
      </c>
      <c r="B361" s="3" t="s">
        <v>224</v>
      </c>
      <c r="C361" s="3" t="s">
        <v>269</v>
      </c>
      <c r="D361" s="3" t="s">
        <v>270</v>
      </c>
      <c r="E361" s="3">
        <v>35262</v>
      </c>
      <c r="F361" s="3" t="s">
        <v>1354</v>
      </c>
      <c r="G361" s="3" t="s">
        <v>974</v>
      </c>
      <c r="H361" s="4">
        <v>42000</v>
      </c>
      <c r="I361" s="4">
        <v>42000</v>
      </c>
      <c r="J361" s="26">
        <v>0</v>
      </c>
      <c r="K361" s="5"/>
    </row>
    <row r="362" spans="1:11" x14ac:dyDescent="0.3">
      <c r="A362" s="37" t="s">
        <v>153</v>
      </c>
      <c r="B362" s="3" t="s">
        <v>154</v>
      </c>
      <c r="C362" s="3" t="s">
        <v>159</v>
      </c>
      <c r="D362" s="3" t="s">
        <v>160</v>
      </c>
      <c r="E362" s="3">
        <v>35262</v>
      </c>
      <c r="F362" s="3" t="s">
        <v>1354</v>
      </c>
      <c r="G362" s="3" t="s">
        <v>974</v>
      </c>
      <c r="H362" s="4">
        <v>59650</v>
      </c>
      <c r="I362" s="4">
        <v>59650</v>
      </c>
      <c r="J362" s="26">
        <v>0</v>
      </c>
      <c r="K362" s="5"/>
    </row>
    <row r="363" spans="1:11" x14ac:dyDescent="0.3">
      <c r="A363" s="37" t="s">
        <v>167</v>
      </c>
      <c r="B363" s="3" t="s">
        <v>168</v>
      </c>
      <c r="C363" s="3" t="s">
        <v>169</v>
      </c>
      <c r="D363" s="3" t="s">
        <v>170</v>
      </c>
      <c r="E363" s="3">
        <v>35262</v>
      </c>
      <c r="F363" s="3" t="s">
        <v>1354</v>
      </c>
      <c r="G363" s="3" t="s">
        <v>974</v>
      </c>
      <c r="H363" s="4">
        <v>56000</v>
      </c>
      <c r="I363" s="4">
        <v>57750</v>
      </c>
      <c r="J363" s="26">
        <v>3.125</v>
      </c>
      <c r="K363" s="5"/>
    </row>
    <row r="364" spans="1:11" x14ac:dyDescent="0.3">
      <c r="A364" s="37" t="s">
        <v>171</v>
      </c>
      <c r="B364" s="3" t="s">
        <v>172</v>
      </c>
      <c r="C364" s="3" t="s">
        <v>233</v>
      </c>
      <c r="D364" s="3" t="s">
        <v>234</v>
      </c>
      <c r="E364" s="3">
        <v>35262</v>
      </c>
      <c r="F364" s="3" t="s">
        <v>1354</v>
      </c>
      <c r="G364" s="3" t="s">
        <v>974</v>
      </c>
      <c r="H364" s="4">
        <v>46800</v>
      </c>
      <c r="I364" s="4">
        <v>46466.666666700003</v>
      </c>
      <c r="J364" s="26">
        <v>-0.71225071217948521</v>
      </c>
      <c r="K364" s="5"/>
    </row>
    <row r="365" spans="1:11" x14ac:dyDescent="0.3">
      <c r="A365" s="37" t="s">
        <v>179</v>
      </c>
      <c r="B365" s="3" t="s">
        <v>180</v>
      </c>
      <c r="C365" s="3" t="s">
        <v>333</v>
      </c>
      <c r="D365" s="3" t="s">
        <v>334</v>
      </c>
      <c r="E365" s="3">
        <v>35262</v>
      </c>
      <c r="F365" s="3" t="s">
        <v>1354</v>
      </c>
      <c r="G365" s="3" t="s">
        <v>974</v>
      </c>
      <c r="H365" s="4">
        <v>53600</v>
      </c>
      <c r="I365" s="4">
        <v>52900</v>
      </c>
      <c r="J365" s="26">
        <v>-1.3059701492537323</v>
      </c>
      <c r="K365" s="5"/>
    </row>
    <row r="366" spans="1:11" x14ac:dyDescent="0.3">
      <c r="A366" s="37" t="s">
        <v>179</v>
      </c>
      <c r="B366" s="3" t="s">
        <v>180</v>
      </c>
      <c r="C366" s="3" t="s">
        <v>335</v>
      </c>
      <c r="D366" s="3" t="s">
        <v>336</v>
      </c>
      <c r="E366" s="3">
        <v>35262</v>
      </c>
      <c r="F366" s="3" t="s">
        <v>1354</v>
      </c>
      <c r="G366" s="3" t="s">
        <v>974</v>
      </c>
      <c r="H366" s="4">
        <v>51575</v>
      </c>
      <c r="I366" s="4">
        <v>52650</v>
      </c>
      <c r="J366" s="26">
        <v>2.0843431895298137</v>
      </c>
      <c r="K366" s="5"/>
    </row>
    <row r="367" spans="1:11" x14ac:dyDescent="0.3">
      <c r="A367" s="37" t="s">
        <v>179</v>
      </c>
      <c r="B367" s="3" t="s">
        <v>180</v>
      </c>
      <c r="C367" s="3" t="s">
        <v>343</v>
      </c>
      <c r="D367" s="3" t="s">
        <v>266</v>
      </c>
      <c r="E367" s="3">
        <v>35262</v>
      </c>
      <c r="F367" s="3" t="s">
        <v>1354</v>
      </c>
      <c r="G367" s="3" t="s">
        <v>974</v>
      </c>
      <c r="H367" s="4">
        <v>53333.333333299997</v>
      </c>
      <c r="I367" s="4">
        <v>54000</v>
      </c>
      <c r="J367" s="26">
        <v>1.2500000000632783</v>
      </c>
      <c r="K367" s="5"/>
    </row>
    <row r="368" spans="1:11" x14ac:dyDescent="0.3">
      <c r="A368" s="37" t="s">
        <v>179</v>
      </c>
      <c r="B368" s="3" t="s">
        <v>180</v>
      </c>
      <c r="C368" s="3" t="s">
        <v>344</v>
      </c>
      <c r="D368" s="3" t="s">
        <v>345</v>
      </c>
      <c r="E368" s="3">
        <v>35262</v>
      </c>
      <c r="F368" s="3" t="s">
        <v>1354</v>
      </c>
      <c r="G368" s="3" t="s">
        <v>974</v>
      </c>
      <c r="H368" s="4">
        <v>53333.333333299997</v>
      </c>
      <c r="I368" s="4">
        <v>53333.333333299997</v>
      </c>
      <c r="J368" s="26">
        <v>0</v>
      </c>
      <c r="K368" s="5"/>
    </row>
    <row r="369" spans="1:11" x14ac:dyDescent="0.3">
      <c r="A369" s="37" t="s">
        <v>179</v>
      </c>
      <c r="B369" s="3" t="s">
        <v>180</v>
      </c>
      <c r="C369" s="3" t="s">
        <v>237</v>
      </c>
      <c r="D369" s="3" t="s">
        <v>238</v>
      </c>
      <c r="E369" s="3">
        <v>35262</v>
      </c>
      <c r="F369" s="3" t="s">
        <v>1354</v>
      </c>
      <c r="G369" s="3" t="s">
        <v>974</v>
      </c>
      <c r="H369" s="4">
        <v>59000</v>
      </c>
      <c r="I369" s="4">
        <v>59000</v>
      </c>
      <c r="J369" s="26">
        <v>0</v>
      </c>
      <c r="K369" s="5"/>
    </row>
    <row r="370" spans="1:11" x14ac:dyDescent="0.3">
      <c r="A370" s="37" t="s">
        <v>67</v>
      </c>
      <c r="B370" s="3" t="s">
        <v>68</v>
      </c>
      <c r="C370" s="3" t="s">
        <v>534</v>
      </c>
      <c r="D370" s="3" t="s">
        <v>535</v>
      </c>
      <c r="E370" s="3">
        <v>35262</v>
      </c>
      <c r="F370" s="3" t="s">
        <v>1355</v>
      </c>
      <c r="G370" s="3" t="s">
        <v>1111</v>
      </c>
      <c r="H370" s="4">
        <v>30875</v>
      </c>
      <c r="I370" s="4">
        <v>30700</v>
      </c>
      <c r="J370" s="26">
        <v>-0.56680161943319929</v>
      </c>
      <c r="K370" s="5"/>
    </row>
    <row r="371" spans="1:11" x14ac:dyDescent="0.3">
      <c r="A371" s="37" t="s">
        <v>67</v>
      </c>
      <c r="B371" s="3" t="s">
        <v>68</v>
      </c>
      <c r="C371" s="3" t="s">
        <v>284</v>
      </c>
      <c r="D371" s="3" t="s">
        <v>285</v>
      </c>
      <c r="E371" s="3">
        <v>35262</v>
      </c>
      <c r="F371" s="3" t="s">
        <v>1355</v>
      </c>
      <c r="G371" s="3" t="s">
        <v>974</v>
      </c>
      <c r="H371" s="4">
        <v>65000</v>
      </c>
      <c r="I371" s="4">
        <v>65500</v>
      </c>
      <c r="J371" s="26">
        <v>0.7692307692307665</v>
      </c>
      <c r="K371" s="5"/>
    </row>
    <row r="372" spans="1:11" x14ac:dyDescent="0.3">
      <c r="A372" s="37" t="s">
        <v>67</v>
      </c>
      <c r="B372" s="3" t="s">
        <v>68</v>
      </c>
      <c r="C372" s="3" t="s">
        <v>69</v>
      </c>
      <c r="D372" s="3" t="s">
        <v>70</v>
      </c>
      <c r="E372" s="3">
        <v>35262</v>
      </c>
      <c r="F372" s="3" t="s">
        <v>1356</v>
      </c>
      <c r="G372" s="3" t="s">
        <v>1111</v>
      </c>
      <c r="H372" s="4">
        <v>70939.5</v>
      </c>
      <c r="I372" s="4">
        <v>70266.666666699995</v>
      </c>
      <c r="J372" s="26">
        <v>-0.94846077756398639</v>
      </c>
      <c r="K372" s="5"/>
    </row>
    <row r="373" spans="1:11" x14ac:dyDescent="0.3">
      <c r="A373" s="37" t="s">
        <v>67</v>
      </c>
      <c r="B373" s="3" t="s">
        <v>68</v>
      </c>
      <c r="C373" s="3" t="s">
        <v>279</v>
      </c>
      <c r="D373" s="3" t="s">
        <v>280</v>
      </c>
      <c r="E373" s="3">
        <v>35262</v>
      </c>
      <c r="F373" s="3" t="s">
        <v>1356</v>
      </c>
      <c r="G373" s="3" t="s">
        <v>1111</v>
      </c>
      <c r="H373" s="4">
        <v>61079</v>
      </c>
      <c r="I373" s="4">
        <v>61600</v>
      </c>
      <c r="J373" s="26">
        <v>0.85299366394342435</v>
      </c>
      <c r="K373" s="5"/>
    </row>
    <row r="374" spans="1:11" x14ac:dyDescent="0.3">
      <c r="A374" s="37" t="s">
        <v>67</v>
      </c>
      <c r="B374" s="3" t="s">
        <v>68</v>
      </c>
      <c r="C374" s="3" t="s">
        <v>89</v>
      </c>
      <c r="D374" s="3" t="s">
        <v>90</v>
      </c>
      <c r="E374" s="3">
        <v>35262</v>
      </c>
      <c r="F374" s="3" t="s">
        <v>1356</v>
      </c>
      <c r="G374" s="3" t="s">
        <v>1111</v>
      </c>
      <c r="H374" s="4" t="s">
        <v>93</v>
      </c>
      <c r="I374" s="4">
        <v>66700</v>
      </c>
      <c r="J374" s="26" t="s">
        <v>93</v>
      </c>
      <c r="K374" s="5"/>
    </row>
    <row r="375" spans="1:11" x14ac:dyDescent="0.3">
      <c r="A375" s="37" t="s">
        <v>67</v>
      </c>
      <c r="B375" s="3" t="s">
        <v>68</v>
      </c>
      <c r="C375" s="3" t="s">
        <v>91</v>
      </c>
      <c r="D375" s="3" t="s">
        <v>92</v>
      </c>
      <c r="E375" s="3">
        <v>35262</v>
      </c>
      <c r="F375" s="3" t="s">
        <v>1356</v>
      </c>
      <c r="G375" s="3" t="s">
        <v>1111</v>
      </c>
      <c r="H375" s="4" t="s">
        <v>93</v>
      </c>
      <c r="I375" s="4">
        <v>63400</v>
      </c>
      <c r="J375" s="26" t="s">
        <v>93</v>
      </c>
      <c r="K375" s="5"/>
    </row>
    <row r="376" spans="1:11" x14ac:dyDescent="0.3">
      <c r="A376" s="37" t="s">
        <v>101</v>
      </c>
      <c r="B376" s="3" t="s">
        <v>102</v>
      </c>
      <c r="C376" s="3" t="s">
        <v>215</v>
      </c>
      <c r="D376" s="3" t="s">
        <v>216</v>
      </c>
      <c r="E376" s="3">
        <v>35262</v>
      </c>
      <c r="F376" s="3" t="s">
        <v>1356</v>
      </c>
      <c r="G376" s="3" t="s">
        <v>1111</v>
      </c>
      <c r="H376" s="4">
        <v>59975</v>
      </c>
      <c r="I376" s="4">
        <v>59975</v>
      </c>
      <c r="J376" s="26">
        <v>0</v>
      </c>
      <c r="K376" s="5"/>
    </row>
    <row r="377" spans="1:11" x14ac:dyDescent="0.3">
      <c r="A377" s="37" t="s">
        <v>117</v>
      </c>
      <c r="B377" s="3" t="s">
        <v>118</v>
      </c>
      <c r="C377" s="3" t="s">
        <v>139</v>
      </c>
      <c r="D377" s="3" t="s">
        <v>140</v>
      </c>
      <c r="E377" s="3">
        <v>35262</v>
      </c>
      <c r="F377" s="3" t="s">
        <v>1356</v>
      </c>
      <c r="G377" s="3" t="s">
        <v>1111</v>
      </c>
      <c r="H377" s="4">
        <v>64550</v>
      </c>
      <c r="I377" s="4">
        <v>62800</v>
      </c>
      <c r="J377" s="26">
        <v>-2.7110766847405099</v>
      </c>
      <c r="K377" s="5"/>
    </row>
    <row r="378" spans="1:11" x14ac:dyDescent="0.3">
      <c r="A378" s="37" t="s">
        <v>117</v>
      </c>
      <c r="B378" s="3" t="s">
        <v>118</v>
      </c>
      <c r="C378" s="3" t="s">
        <v>255</v>
      </c>
      <c r="D378" s="3" t="s">
        <v>256</v>
      </c>
      <c r="E378" s="3">
        <v>35262</v>
      </c>
      <c r="F378" s="3" t="s">
        <v>1356</v>
      </c>
      <c r="G378" s="3" t="s">
        <v>1111</v>
      </c>
      <c r="H378" s="4">
        <v>60000</v>
      </c>
      <c r="I378" s="4">
        <v>60000</v>
      </c>
      <c r="J378" s="26">
        <v>0</v>
      </c>
      <c r="K378" s="5"/>
    </row>
    <row r="379" spans="1:11" x14ac:dyDescent="0.3">
      <c r="A379" s="37" t="s">
        <v>179</v>
      </c>
      <c r="B379" s="3" t="s">
        <v>180</v>
      </c>
      <c r="C379" s="3" t="s">
        <v>333</v>
      </c>
      <c r="D379" s="3" t="s">
        <v>334</v>
      </c>
      <c r="E379" s="3">
        <v>35262</v>
      </c>
      <c r="F379" s="3" t="s">
        <v>1356</v>
      </c>
      <c r="G379" s="3" t="s">
        <v>1111</v>
      </c>
      <c r="H379" s="4">
        <v>72850</v>
      </c>
      <c r="I379" s="4">
        <v>72900</v>
      </c>
      <c r="J379" s="26">
        <v>6.8634179821547292E-2</v>
      </c>
      <c r="K379" s="5"/>
    </row>
    <row r="380" spans="1:11" x14ac:dyDescent="0.3">
      <c r="A380" s="37" t="s">
        <v>67</v>
      </c>
      <c r="B380" s="3" t="s">
        <v>68</v>
      </c>
      <c r="C380" s="3" t="s">
        <v>69</v>
      </c>
      <c r="D380" s="3" t="s">
        <v>70</v>
      </c>
      <c r="E380" s="3">
        <v>35262</v>
      </c>
      <c r="F380" s="3" t="s">
        <v>1356</v>
      </c>
      <c r="G380" s="3" t="s">
        <v>974</v>
      </c>
      <c r="H380" s="4">
        <v>223623.75</v>
      </c>
      <c r="I380" s="4">
        <v>224038.75</v>
      </c>
      <c r="J380" s="26">
        <v>0.18557957283160675</v>
      </c>
      <c r="K380" s="5"/>
    </row>
    <row r="381" spans="1:11" x14ac:dyDescent="0.3">
      <c r="A381" s="37" t="s">
        <v>67</v>
      </c>
      <c r="B381" s="3" t="s">
        <v>68</v>
      </c>
      <c r="C381" s="3" t="s">
        <v>279</v>
      </c>
      <c r="D381" s="3" t="s">
        <v>280</v>
      </c>
      <c r="E381" s="3">
        <v>35262</v>
      </c>
      <c r="F381" s="3" t="s">
        <v>1356</v>
      </c>
      <c r="G381" s="3" t="s">
        <v>974</v>
      </c>
      <c r="H381" s="4">
        <v>193112.25</v>
      </c>
      <c r="I381" s="4">
        <v>193513.75</v>
      </c>
      <c r="J381" s="26">
        <v>0.20791016623751268</v>
      </c>
      <c r="K381" s="5"/>
    </row>
    <row r="382" spans="1:11" x14ac:dyDescent="0.3">
      <c r="A382" s="37" t="s">
        <v>67</v>
      </c>
      <c r="B382" s="3" t="s">
        <v>68</v>
      </c>
      <c r="C382" s="3" t="s">
        <v>83</v>
      </c>
      <c r="D382" s="3" t="s">
        <v>84</v>
      </c>
      <c r="E382" s="3">
        <v>35262</v>
      </c>
      <c r="F382" s="3" t="s">
        <v>1356</v>
      </c>
      <c r="G382" s="3" t="s">
        <v>974</v>
      </c>
      <c r="H382" s="4">
        <v>253928</v>
      </c>
      <c r="I382" s="4">
        <v>253928</v>
      </c>
      <c r="J382" s="26">
        <v>0</v>
      </c>
      <c r="K382" s="5"/>
    </row>
    <row r="383" spans="1:11" x14ac:dyDescent="0.3">
      <c r="A383" s="37" t="s">
        <v>67</v>
      </c>
      <c r="B383" s="3" t="s">
        <v>68</v>
      </c>
      <c r="C383" s="3" t="s">
        <v>89</v>
      </c>
      <c r="D383" s="3" t="s">
        <v>90</v>
      </c>
      <c r="E383" s="3">
        <v>35262</v>
      </c>
      <c r="F383" s="3" t="s">
        <v>1356</v>
      </c>
      <c r="G383" s="3" t="s">
        <v>974</v>
      </c>
      <c r="H383" s="4">
        <v>194675</v>
      </c>
      <c r="I383" s="4">
        <v>195477.5</v>
      </c>
      <c r="J383" s="26">
        <v>0.41222550404520497</v>
      </c>
      <c r="K383" s="5"/>
    </row>
    <row r="384" spans="1:11" x14ac:dyDescent="0.3">
      <c r="A384" s="37" t="s">
        <v>98</v>
      </c>
      <c r="B384" s="3" t="s">
        <v>99</v>
      </c>
      <c r="C384" s="3" t="s">
        <v>100</v>
      </c>
      <c r="D384" s="3" t="s">
        <v>99</v>
      </c>
      <c r="E384" s="3">
        <v>35262</v>
      </c>
      <c r="F384" s="3" t="s">
        <v>1356</v>
      </c>
      <c r="G384" s="3" t="s">
        <v>974</v>
      </c>
      <c r="H384" s="4">
        <v>211019.5</v>
      </c>
      <c r="I384" s="4">
        <v>211869</v>
      </c>
      <c r="J384" s="26">
        <v>0.40256943078720298</v>
      </c>
      <c r="K384" s="5"/>
    </row>
    <row r="385" spans="1:11" x14ac:dyDescent="0.3">
      <c r="A385" s="37" t="s">
        <v>101</v>
      </c>
      <c r="B385" s="3" t="s">
        <v>102</v>
      </c>
      <c r="C385" s="3" t="s">
        <v>215</v>
      </c>
      <c r="D385" s="3" t="s">
        <v>216</v>
      </c>
      <c r="E385" s="3">
        <v>35262</v>
      </c>
      <c r="F385" s="3" t="s">
        <v>1356</v>
      </c>
      <c r="G385" s="3" t="s">
        <v>974</v>
      </c>
      <c r="H385" s="4">
        <v>189366.66666670001</v>
      </c>
      <c r="I385" s="4">
        <v>191033.33333329999</v>
      </c>
      <c r="J385" s="26">
        <v>0.88012673821493692</v>
      </c>
      <c r="K385" s="5"/>
    </row>
    <row r="386" spans="1:11" x14ac:dyDescent="0.3">
      <c r="A386" s="37" t="s">
        <v>101</v>
      </c>
      <c r="B386" s="3" t="s">
        <v>102</v>
      </c>
      <c r="C386" s="3" t="s">
        <v>247</v>
      </c>
      <c r="D386" s="3" t="s">
        <v>248</v>
      </c>
      <c r="E386" s="3">
        <v>35262</v>
      </c>
      <c r="F386" s="3" t="s">
        <v>1356</v>
      </c>
      <c r="G386" s="3" t="s">
        <v>974</v>
      </c>
      <c r="H386" s="4">
        <v>207050</v>
      </c>
      <c r="I386" s="4">
        <v>204000</v>
      </c>
      <c r="J386" s="26">
        <v>-1.4730741366819622</v>
      </c>
      <c r="K386" s="5"/>
    </row>
    <row r="387" spans="1:11" x14ac:dyDescent="0.3">
      <c r="A387" s="37" t="s">
        <v>453</v>
      </c>
      <c r="B387" s="3" t="s">
        <v>262</v>
      </c>
      <c r="C387" s="3" t="s">
        <v>456</v>
      </c>
      <c r="D387" s="3" t="s">
        <v>457</v>
      </c>
      <c r="E387" s="3">
        <v>35262</v>
      </c>
      <c r="F387" s="3" t="s">
        <v>1356</v>
      </c>
      <c r="G387" s="3" t="s">
        <v>974</v>
      </c>
      <c r="H387" s="4">
        <v>224575</v>
      </c>
      <c r="I387" s="4">
        <v>228866.66666670001</v>
      </c>
      <c r="J387" s="26">
        <v>1.9110171064009807</v>
      </c>
      <c r="K387" s="5"/>
    </row>
    <row r="388" spans="1:11" x14ac:dyDescent="0.3">
      <c r="A388" s="37" t="s">
        <v>117</v>
      </c>
      <c r="B388" s="3" t="s">
        <v>118</v>
      </c>
      <c r="C388" s="3" t="s">
        <v>127</v>
      </c>
      <c r="D388" s="3" t="s">
        <v>128</v>
      </c>
      <c r="E388" s="3">
        <v>35262</v>
      </c>
      <c r="F388" s="3" t="s">
        <v>1356</v>
      </c>
      <c r="G388" s="3" t="s">
        <v>974</v>
      </c>
      <c r="H388" s="4">
        <v>198900</v>
      </c>
      <c r="I388" s="4">
        <v>201550</v>
      </c>
      <c r="J388" s="26">
        <v>1.3323278029160335</v>
      </c>
      <c r="K388" s="5"/>
    </row>
    <row r="389" spans="1:11" x14ac:dyDescent="0.3">
      <c r="A389" s="37" t="s">
        <v>117</v>
      </c>
      <c r="B389" s="3" t="s">
        <v>118</v>
      </c>
      <c r="C389" s="3" t="s">
        <v>139</v>
      </c>
      <c r="D389" s="3" t="s">
        <v>140</v>
      </c>
      <c r="E389" s="3">
        <v>35262</v>
      </c>
      <c r="F389" s="3" t="s">
        <v>1356</v>
      </c>
      <c r="G389" s="3" t="s">
        <v>974</v>
      </c>
      <c r="H389" s="4">
        <v>213000</v>
      </c>
      <c r="I389" s="4">
        <v>211866.66666670001</v>
      </c>
      <c r="J389" s="26">
        <v>-0.532081377136151</v>
      </c>
      <c r="K389" s="5"/>
    </row>
    <row r="390" spans="1:11" x14ac:dyDescent="0.3">
      <c r="A390" s="37" t="s">
        <v>117</v>
      </c>
      <c r="B390" s="3" t="s">
        <v>118</v>
      </c>
      <c r="C390" s="3" t="s">
        <v>255</v>
      </c>
      <c r="D390" s="3" t="s">
        <v>256</v>
      </c>
      <c r="E390" s="3">
        <v>35262</v>
      </c>
      <c r="F390" s="3" t="s">
        <v>1356</v>
      </c>
      <c r="G390" s="3" t="s">
        <v>974</v>
      </c>
      <c r="H390" s="4">
        <v>203575</v>
      </c>
      <c r="I390" s="4">
        <v>198689</v>
      </c>
      <c r="J390" s="26">
        <v>-2.4000982438904583</v>
      </c>
      <c r="K390" s="5"/>
    </row>
    <row r="391" spans="1:11" x14ac:dyDescent="0.3">
      <c r="A391" s="37" t="s">
        <v>117</v>
      </c>
      <c r="B391" s="3" t="s">
        <v>118</v>
      </c>
      <c r="C391" s="3" t="s">
        <v>259</v>
      </c>
      <c r="D391" s="3" t="s">
        <v>260</v>
      </c>
      <c r="E391" s="3">
        <v>35262</v>
      </c>
      <c r="F391" s="3" t="s">
        <v>1356</v>
      </c>
      <c r="G391" s="3" t="s">
        <v>974</v>
      </c>
      <c r="H391" s="4" t="s">
        <v>93</v>
      </c>
      <c r="I391" s="4">
        <v>200300</v>
      </c>
      <c r="J391" s="26" t="s">
        <v>93</v>
      </c>
      <c r="K391" s="5"/>
    </row>
    <row r="392" spans="1:11" x14ac:dyDescent="0.3">
      <c r="A392" s="37" t="s">
        <v>167</v>
      </c>
      <c r="B392" s="3" t="s">
        <v>168</v>
      </c>
      <c r="C392" s="3" t="s">
        <v>169</v>
      </c>
      <c r="D392" s="3" t="s">
        <v>170</v>
      </c>
      <c r="E392" s="3">
        <v>35262</v>
      </c>
      <c r="F392" s="3" t="s">
        <v>1356</v>
      </c>
      <c r="G392" s="3" t="s">
        <v>974</v>
      </c>
      <c r="H392" s="4">
        <v>232733.33333329999</v>
      </c>
      <c r="I392" s="4">
        <v>243000</v>
      </c>
      <c r="J392" s="26">
        <v>4.411343454612493</v>
      </c>
      <c r="K392" s="5"/>
    </row>
    <row r="393" spans="1:11" x14ac:dyDescent="0.3">
      <c r="A393" s="37" t="s">
        <v>179</v>
      </c>
      <c r="B393" s="3" t="s">
        <v>180</v>
      </c>
      <c r="C393" s="3" t="s">
        <v>333</v>
      </c>
      <c r="D393" s="3" t="s">
        <v>334</v>
      </c>
      <c r="E393" s="3">
        <v>35262</v>
      </c>
      <c r="F393" s="3" t="s">
        <v>1356</v>
      </c>
      <c r="G393" s="3" t="s">
        <v>974</v>
      </c>
      <c r="H393" s="4">
        <v>219625</v>
      </c>
      <c r="I393" s="4">
        <v>213852.5</v>
      </c>
      <c r="J393" s="26">
        <v>-2.6283437677860011</v>
      </c>
      <c r="K393" s="5"/>
    </row>
    <row r="394" spans="1:11" x14ac:dyDescent="0.3">
      <c r="A394" s="37" t="s">
        <v>101</v>
      </c>
      <c r="B394" s="3" t="s">
        <v>102</v>
      </c>
      <c r="C394" s="3" t="s">
        <v>247</v>
      </c>
      <c r="D394" s="3" t="s">
        <v>248</v>
      </c>
      <c r="E394" s="3">
        <v>35262</v>
      </c>
      <c r="F394" s="3" t="s">
        <v>1357</v>
      </c>
      <c r="G394" s="3" t="s">
        <v>795</v>
      </c>
      <c r="H394" s="4">
        <v>40933.333333299997</v>
      </c>
      <c r="I394" s="4">
        <v>40266.666666700003</v>
      </c>
      <c r="J394" s="26">
        <v>-1.6286644949524587</v>
      </c>
      <c r="K394" s="5"/>
    </row>
    <row r="395" spans="1:11" x14ac:dyDescent="0.3">
      <c r="A395" s="37" t="s">
        <v>117</v>
      </c>
      <c r="B395" s="3" t="s">
        <v>118</v>
      </c>
      <c r="C395" s="3" t="s">
        <v>123</v>
      </c>
      <c r="D395" s="3" t="s">
        <v>124</v>
      </c>
      <c r="E395" s="3">
        <v>35262</v>
      </c>
      <c r="F395" s="3" t="s">
        <v>1357</v>
      </c>
      <c r="G395" s="3" t="s">
        <v>795</v>
      </c>
      <c r="H395" s="4">
        <v>42800</v>
      </c>
      <c r="I395" s="4">
        <v>43666.666666700003</v>
      </c>
      <c r="J395" s="26">
        <v>2.0249221184579502</v>
      </c>
      <c r="K395" s="5"/>
    </row>
    <row r="396" spans="1:11" x14ac:dyDescent="0.3">
      <c r="A396" s="37" t="s">
        <v>117</v>
      </c>
      <c r="B396" s="3" t="s">
        <v>118</v>
      </c>
      <c r="C396" s="3" t="s">
        <v>577</v>
      </c>
      <c r="D396" s="3" t="s">
        <v>578</v>
      </c>
      <c r="E396" s="3">
        <v>35262</v>
      </c>
      <c r="F396" s="3" t="s">
        <v>1357</v>
      </c>
      <c r="G396" s="3" t="s">
        <v>795</v>
      </c>
      <c r="H396" s="4" t="s">
        <v>93</v>
      </c>
      <c r="I396" s="4">
        <v>43500</v>
      </c>
      <c r="J396" s="26" t="s">
        <v>93</v>
      </c>
      <c r="K396" s="5"/>
    </row>
    <row r="397" spans="1:11" x14ac:dyDescent="0.3">
      <c r="A397" s="37" t="s">
        <v>117</v>
      </c>
      <c r="B397" s="3" t="s">
        <v>118</v>
      </c>
      <c r="C397" s="3" t="s">
        <v>137</v>
      </c>
      <c r="D397" s="3" t="s">
        <v>138</v>
      </c>
      <c r="E397" s="3">
        <v>35262</v>
      </c>
      <c r="F397" s="3" t="s">
        <v>1357</v>
      </c>
      <c r="G397" s="3" t="s">
        <v>795</v>
      </c>
      <c r="H397" s="4">
        <v>45000</v>
      </c>
      <c r="I397" s="4">
        <v>45000</v>
      </c>
      <c r="J397" s="26">
        <v>0</v>
      </c>
      <c r="K397" s="5"/>
    </row>
    <row r="398" spans="1:11" x14ac:dyDescent="0.3">
      <c r="A398" s="37" t="s">
        <v>117</v>
      </c>
      <c r="B398" s="3" t="s">
        <v>118</v>
      </c>
      <c r="C398" s="3" t="s">
        <v>257</v>
      </c>
      <c r="D398" s="3" t="s">
        <v>258</v>
      </c>
      <c r="E398" s="3">
        <v>35262</v>
      </c>
      <c r="F398" s="3" t="s">
        <v>1357</v>
      </c>
      <c r="G398" s="3" t="s">
        <v>795</v>
      </c>
      <c r="H398" s="4">
        <v>38250</v>
      </c>
      <c r="I398" s="4">
        <v>41750</v>
      </c>
      <c r="J398" s="26">
        <v>9.1503267973856097</v>
      </c>
      <c r="K398" s="5"/>
    </row>
    <row r="399" spans="1:11" x14ac:dyDescent="0.3">
      <c r="A399" s="37" t="s">
        <v>223</v>
      </c>
      <c r="B399" s="3" t="s">
        <v>224</v>
      </c>
      <c r="C399" s="3" t="s">
        <v>263</v>
      </c>
      <c r="D399" s="3" t="s">
        <v>264</v>
      </c>
      <c r="E399" s="3">
        <v>35262</v>
      </c>
      <c r="F399" s="3" t="s">
        <v>1357</v>
      </c>
      <c r="G399" s="3" t="s">
        <v>795</v>
      </c>
      <c r="H399" s="4">
        <v>37500</v>
      </c>
      <c r="I399" s="4">
        <v>37450</v>
      </c>
      <c r="J399" s="26">
        <v>-0.13333333333332975</v>
      </c>
      <c r="K399" s="5"/>
    </row>
    <row r="400" spans="1:11" x14ac:dyDescent="0.3">
      <c r="A400" s="37" t="s">
        <v>453</v>
      </c>
      <c r="B400" s="3" t="s">
        <v>262</v>
      </c>
      <c r="C400" s="3" t="s">
        <v>456</v>
      </c>
      <c r="D400" s="3" t="s">
        <v>457</v>
      </c>
      <c r="E400" s="3">
        <v>35262</v>
      </c>
      <c r="F400" s="3" t="s">
        <v>1358</v>
      </c>
      <c r="G400" s="3" t="s">
        <v>1111</v>
      </c>
      <c r="H400" s="4">
        <v>15300</v>
      </c>
      <c r="I400" s="4">
        <v>15633.333333299999</v>
      </c>
      <c r="J400" s="26">
        <v>2.1786492372549038</v>
      </c>
      <c r="K400" s="5"/>
    </row>
    <row r="401" spans="1:11" x14ac:dyDescent="0.3">
      <c r="A401" s="37" t="s">
        <v>453</v>
      </c>
      <c r="B401" s="3" t="s">
        <v>262</v>
      </c>
      <c r="C401" s="3" t="s">
        <v>479</v>
      </c>
      <c r="D401" s="3" t="s">
        <v>480</v>
      </c>
      <c r="E401" s="3">
        <v>35262</v>
      </c>
      <c r="F401" s="3" t="s">
        <v>1358</v>
      </c>
      <c r="G401" s="3" t="s">
        <v>1111</v>
      </c>
      <c r="H401" s="4">
        <v>15000</v>
      </c>
      <c r="I401" s="4">
        <v>15000</v>
      </c>
      <c r="J401" s="26">
        <v>0</v>
      </c>
      <c r="K401" s="5"/>
    </row>
    <row r="402" spans="1:11" x14ac:dyDescent="0.3">
      <c r="A402" s="37" t="s">
        <v>453</v>
      </c>
      <c r="B402" s="3" t="s">
        <v>262</v>
      </c>
      <c r="C402" s="3" t="s">
        <v>456</v>
      </c>
      <c r="D402" s="3" t="s">
        <v>457</v>
      </c>
      <c r="E402" s="3">
        <v>35262</v>
      </c>
      <c r="F402" s="3" t="s">
        <v>1358</v>
      </c>
      <c r="G402" s="3" t="s">
        <v>974</v>
      </c>
      <c r="H402" s="4">
        <v>54440</v>
      </c>
      <c r="I402" s="4">
        <v>52800</v>
      </c>
      <c r="J402" s="26">
        <v>-3.0124908155767849</v>
      </c>
      <c r="K402" s="5"/>
    </row>
    <row r="403" spans="1:11" x14ac:dyDescent="0.3">
      <c r="A403" s="37" t="s">
        <v>101</v>
      </c>
      <c r="B403" s="3" t="s">
        <v>102</v>
      </c>
      <c r="C403" s="3" t="s">
        <v>215</v>
      </c>
      <c r="D403" s="3" t="s">
        <v>216</v>
      </c>
      <c r="E403" s="3">
        <v>35262</v>
      </c>
      <c r="F403" s="3" t="s">
        <v>1359</v>
      </c>
      <c r="G403" s="3" t="s">
        <v>1111</v>
      </c>
      <c r="H403" s="4">
        <v>14000</v>
      </c>
      <c r="I403" s="4">
        <v>13760</v>
      </c>
      <c r="J403" s="26">
        <v>-1.7142857142857126</v>
      </c>
      <c r="K403" s="5"/>
    </row>
    <row r="404" spans="1:11" x14ac:dyDescent="0.3">
      <c r="A404" s="37" t="s">
        <v>117</v>
      </c>
      <c r="B404" s="3" t="s">
        <v>118</v>
      </c>
      <c r="C404" s="3" t="s">
        <v>257</v>
      </c>
      <c r="D404" s="3" t="s">
        <v>258</v>
      </c>
      <c r="E404" s="3">
        <v>35262</v>
      </c>
      <c r="F404" s="3" t="s">
        <v>1359</v>
      </c>
      <c r="G404" s="3" t="s">
        <v>1111</v>
      </c>
      <c r="H404" s="4">
        <v>14750</v>
      </c>
      <c r="I404" s="4">
        <v>14700</v>
      </c>
      <c r="J404" s="26">
        <v>-0.33898305084745228</v>
      </c>
      <c r="K404" s="5"/>
    </row>
    <row r="405" spans="1:11" x14ac:dyDescent="0.3">
      <c r="A405" s="37" t="s">
        <v>101</v>
      </c>
      <c r="B405" s="3" t="s">
        <v>102</v>
      </c>
      <c r="C405" s="3" t="s">
        <v>215</v>
      </c>
      <c r="D405" s="3" t="s">
        <v>216</v>
      </c>
      <c r="E405" s="3">
        <v>35262</v>
      </c>
      <c r="F405" s="3" t="s">
        <v>1359</v>
      </c>
      <c r="G405" s="3" t="s">
        <v>1135</v>
      </c>
      <c r="H405" s="4">
        <v>23600</v>
      </c>
      <c r="I405" s="4">
        <v>24150</v>
      </c>
      <c r="J405" s="26">
        <v>2.3305084745762761</v>
      </c>
      <c r="K405" s="5"/>
    </row>
    <row r="406" spans="1:11" x14ac:dyDescent="0.3">
      <c r="A406" s="37" t="s">
        <v>101</v>
      </c>
      <c r="B406" s="3" t="s">
        <v>102</v>
      </c>
      <c r="C406" s="3" t="s">
        <v>245</v>
      </c>
      <c r="D406" s="3" t="s">
        <v>246</v>
      </c>
      <c r="E406" s="3">
        <v>35262</v>
      </c>
      <c r="F406" s="3" t="s">
        <v>1359</v>
      </c>
      <c r="G406" s="3" t="s">
        <v>494</v>
      </c>
      <c r="H406" s="4">
        <v>72966.666666699995</v>
      </c>
      <c r="I406" s="4">
        <v>73700</v>
      </c>
      <c r="J406" s="26">
        <v>1.0050251255820042</v>
      </c>
      <c r="K406" s="5"/>
    </row>
    <row r="407" spans="1:11" x14ac:dyDescent="0.3">
      <c r="A407" s="37" t="s">
        <v>101</v>
      </c>
      <c r="B407" s="3" t="s">
        <v>102</v>
      </c>
      <c r="C407" s="3" t="s">
        <v>215</v>
      </c>
      <c r="D407" s="3" t="s">
        <v>216</v>
      </c>
      <c r="E407" s="3">
        <v>35262</v>
      </c>
      <c r="F407" s="3" t="s">
        <v>1359</v>
      </c>
      <c r="G407" s="3" t="s">
        <v>494</v>
      </c>
      <c r="H407" s="4">
        <v>69250</v>
      </c>
      <c r="I407" s="4">
        <v>70175</v>
      </c>
      <c r="J407" s="26">
        <v>1.3357400722021628</v>
      </c>
      <c r="K407" s="5"/>
    </row>
    <row r="408" spans="1:11" x14ac:dyDescent="0.3">
      <c r="A408" s="37" t="s">
        <v>101</v>
      </c>
      <c r="B408" s="3" t="s">
        <v>102</v>
      </c>
      <c r="C408" s="3" t="s">
        <v>105</v>
      </c>
      <c r="D408" s="3" t="s">
        <v>106</v>
      </c>
      <c r="E408" s="3">
        <v>35262</v>
      </c>
      <c r="F408" s="3" t="s">
        <v>1359</v>
      </c>
      <c r="G408" s="3" t="s">
        <v>494</v>
      </c>
      <c r="H408" s="4" t="s">
        <v>93</v>
      </c>
      <c r="I408" s="4">
        <v>68350</v>
      </c>
      <c r="J408" s="26" t="s">
        <v>93</v>
      </c>
      <c r="K408" s="5"/>
    </row>
    <row r="409" spans="1:11" x14ac:dyDescent="0.3">
      <c r="A409" s="37" t="s">
        <v>101</v>
      </c>
      <c r="B409" s="3" t="s">
        <v>102</v>
      </c>
      <c r="C409" s="3" t="s">
        <v>251</v>
      </c>
      <c r="D409" s="3" t="s">
        <v>252</v>
      </c>
      <c r="E409" s="3">
        <v>35262</v>
      </c>
      <c r="F409" s="3" t="s">
        <v>1359</v>
      </c>
      <c r="G409" s="3" t="s">
        <v>494</v>
      </c>
      <c r="H409" s="4">
        <v>77000</v>
      </c>
      <c r="I409" s="4">
        <v>78500</v>
      </c>
      <c r="J409" s="26">
        <v>1.9480519480519431</v>
      </c>
      <c r="K409" s="5"/>
    </row>
    <row r="410" spans="1:11" x14ac:dyDescent="0.3">
      <c r="A410" s="37" t="s">
        <v>117</v>
      </c>
      <c r="B410" s="3" t="s">
        <v>118</v>
      </c>
      <c r="C410" s="3" t="s">
        <v>257</v>
      </c>
      <c r="D410" s="3" t="s">
        <v>258</v>
      </c>
      <c r="E410" s="3">
        <v>35262</v>
      </c>
      <c r="F410" s="3" t="s">
        <v>1359</v>
      </c>
      <c r="G410" s="3" t="s">
        <v>494</v>
      </c>
      <c r="H410" s="4">
        <v>76166.666666699995</v>
      </c>
      <c r="I410" s="4">
        <v>76875</v>
      </c>
      <c r="J410" s="26">
        <v>0.92997811811776909</v>
      </c>
      <c r="K410" s="5"/>
    </row>
    <row r="411" spans="1:11" x14ac:dyDescent="0.3">
      <c r="A411" s="37" t="s">
        <v>117</v>
      </c>
      <c r="B411" s="3" t="s">
        <v>118</v>
      </c>
      <c r="C411" s="3" t="s">
        <v>356</v>
      </c>
      <c r="D411" s="3" t="s">
        <v>357</v>
      </c>
      <c r="E411" s="3">
        <v>35262</v>
      </c>
      <c r="F411" s="3" t="s">
        <v>1360</v>
      </c>
      <c r="G411" s="3" t="s">
        <v>1111</v>
      </c>
      <c r="H411" s="4">
        <v>18750</v>
      </c>
      <c r="I411" s="4">
        <v>18500</v>
      </c>
      <c r="J411" s="26">
        <v>-1.3333333333333308</v>
      </c>
      <c r="K411" s="5"/>
    </row>
    <row r="412" spans="1:11" x14ac:dyDescent="0.3">
      <c r="A412" s="37" t="s">
        <v>464</v>
      </c>
      <c r="B412" s="3" t="s">
        <v>465</v>
      </c>
      <c r="C412" s="3" t="s">
        <v>470</v>
      </c>
      <c r="D412" s="3" t="s">
        <v>471</v>
      </c>
      <c r="E412" s="3">
        <v>35262</v>
      </c>
      <c r="F412" s="3" t="s">
        <v>1360</v>
      </c>
      <c r="G412" s="3" t="s">
        <v>1111</v>
      </c>
      <c r="H412" s="4">
        <v>15000</v>
      </c>
      <c r="I412" s="4">
        <v>15000</v>
      </c>
      <c r="J412" s="26">
        <v>0</v>
      </c>
      <c r="K412" s="5"/>
    </row>
    <row r="413" spans="1:11" x14ac:dyDescent="0.3">
      <c r="A413" s="37" t="s">
        <v>98</v>
      </c>
      <c r="B413" s="3" t="s">
        <v>99</v>
      </c>
      <c r="C413" s="3" t="s">
        <v>100</v>
      </c>
      <c r="D413" s="3" t="s">
        <v>99</v>
      </c>
      <c r="E413" s="3">
        <v>35262</v>
      </c>
      <c r="F413" s="3" t="s">
        <v>1360</v>
      </c>
      <c r="G413" s="3" t="s">
        <v>974</v>
      </c>
      <c r="H413" s="4">
        <v>53459.5</v>
      </c>
      <c r="I413" s="4">
        <v>52379</v>
      </c>
      <c r="J413" s="26">
        <v>-2.0211562023587981</v>
      </c>
      <c r="K413" s="5"/>
    </row>
    <row r="414" spans="1:11" x14ac:dyDescent="0.3">
      <c r="A414" s="37" t="s">
        <v>113</v>
      </c>
      <c r="B414" s="3" t="s">
        <v>114</v>
      </c>
      <c r="C414" s="3" t="s">
        <v>515</v>
      </c>
      <c r="D414" s="3" t="s">
        <v>516</v>
      </c>
      <c r="E414" s="3">
        <v>35262</v>
      </c>
      <c r="F414" s="3" t="s">
        <v>1360</v>
      </c>
      <c r="G414" s="3" t="s">
        <v>974</v>
      </c>
      <c r="H414" s="4">
        <v>59300</v>
      </c>
      <c r="I414" s="4">
        <v>61900</v>
      </c>
      <c r="J414" s="26">
        <v>4.3844856661045428</v>
      </c>
      <c r="K414" s="5"/>
    </row>
    <row r="415" spans="1:11" x14ac:dyDescent="0.3">
      <c r="A415" s="37" t="s">
        <v>117</v>
      </c>
      <c r="B415" s="3" t="s">
        <v>118</v>
      </c>
      <c r="C415" s="3" t="s">
        <v>139</v>
      </c>
      <c r="D415" s="3" t="s">
        <v>140</v>
      </c>
      <c r="E415" s="3">
        <v>35262</v>
      </c>
      <c r="F415" s="3" t="s">
        <v>1360</v>
      </c>
      <c r="G415" s="3" t="s">
        <v>974</v>
      </c>
      <c r="H415" s="4">
        <v>52025</v>
      </c>
      <c r="I415" s="4">
        <v>52125</v>
      </c>
      <c r="J415" s="26">
        <v>0.1922152811148381</v>
      </c>
      <c r="K415" s="5"/>
    </row>
    <row r="416" spans="1:11" x14ac:dyDescent="0.3">
      <c r="A416" s="37" t="s">
        <v>117</v>
      </c>
      <c r="B416" s="3" t="s">
        <v>118</v>
      </c>
      <c r="C416" s="3" t="s">
        <v>255</v>
      </c>
      <c r="D416" s="3" t="s">
        <v>256</v>
      </c>
      <c r="E416" s="3">
        <v>35262</v>
      </c>
      <c r="F416" s="3" t="s">
        <v>1360</v>
      </c>
      <c r="G416" s="3" t="s">
        <v>974</v>
      </c>
      <c r="H416" s="4">
        <v>53750</v>
      </c>
      <c r="I416" s="4">
        <v>50650</v>
      </c>
      <c r="J416" s="26">
        <v>-5.7674418604651168</v>
      </c>
      <c r="K416" s="5"/>
    </row>
    <row r="417" spans="1:11" x14ac:dyDescent="0.3">
      <c r="A417" s="37" t="s">
        <v>67</v>
      </c>
      <c r="B417" s="3" t="s">
        <v>68</v>
      </c>
      <c r="C417" s="3" t="s">
        <v>69</v>
      </c>
      <c r="D417" s="3" t="s">
        <v>70</v>
      </c>
      <c r="E417" s="3">
        <v>35262</v>
      </c>
      <c r="F417" s="3" t="s">
        <v>1361</v>
      </c>
      <c r="G417" s="3" t="s">
        <v>1200</v>
      </c>
      <c r="H417" s="4">
        <v>26701</v>
      </c>
      <c r="I417" s="4">
        <v>26808</v>
      </c>
      <c r="J417" s="26">
        <v>0.40073405490430591</v>
      </c>
      <c r="K417" s="5"/>
    </row>
    <row r="418" spans="1:11" x14ac:dyDescent="0.3">
      <c r="A418" s="37" t="s">
        <v>67</v>
      </c>
      <c r="B418" s="3" t="s">
        <v>68</v>
      </c>
      <c r="C418" s="3" t="s">
        <v>73</v>
      </c>
      <c r="D418" s="3" t="s">
        <v>74</v>
      </c>
      <c r="E418" s="3">
        <v>35262</v>
      </c>
      <c r="F418" s="3" t="s">
        <v>1361</v>
      </c>
      <c r="G418" s="3" t="s">
        <v>1200</v>
      </c>
      <c r="H418" s="4">
        <v>22401</v>
      </c>
      <c r="I418" s="4">
        <v>24338.666666699999</v>
      </c>
      <c r="J418" s="26">
        <v>8.6499114624347015</v>
      </c>
      <c r="K418" s="5"/>
    </row>
    <row r="419" spans="1:11" x14ac:dyDescent="0.3">
      <c r="A419" s="37" t="s">
        <v>67</v>
      </c>
      <c r="B419" s="3" t="s">
        <v>68</v>
      </c>
      <c r="C419" s="3" t="s">
        <v>75</v>
      </c>
      <c r="D419" s="3" t="s">
        <v>76</v>
      </c>
      <c r="E419" s="3">
        <v>35262</v>
      </c>
      <c r="F419" s="3" t="s">
        <v>1361</v>
      </c>
      <c r="G419" s="3" t="s">
        <v>1200</v>
      </c>
      <c r="H419" s="4">
        <v>29950</v>
      </c>
      <c r="I419" s="4">
        <v>29950</v>
      </c>
      <c r="J419" s="26">
        <v>0</v>
      </c>
      <c r="K419" s="5"/>
    </row>
    <row r="420" spans="1:11" x14ac:dyDescent="0.3">
      <c r="A420" s="37" t="s">
        <v>67</v>
      </c>
      <c r="B420" s="3" t="s">
        <v>68</v>
      </c>
      <c r="C420" s="3" t="s">
        <v>240</v>
      </c>
      <c r="D420" s="3" t="s">
        <v>241</v>
      </c>
      <c r="E420" s="3">
        <v>35262</v>
      </c>
      <c r="F420" s="3" t="s">
        <v>1361</v>
      </c>
      <c r="G420" s="3" t="s">
        <v>1200</v>
      </c>
      <c r="H420" s="4">
        <v>19515</v>
      </c>
      <c r="I420" s="4">
        <v>19558</v>
      </c>
      <c r="J420" s="26">
        <v>0.22034332564693226</v>
      </c>
      <c r="K420" s="5"/>
    </row>
    <row r="421" spans="1:11" x14ac:dyDescent="0.3">
      <c r="A421" s="37" t="s">
        <v>67</v>
      </c>
      <c r="B421" s="3" t="s">
        <v>68</v>
      </c>
      <c r="C421" s="3" t="s">
        <v>77</v>
      </c>
      <c r="D421" s="3" t="s">
        <v>78</v>
      </c>
      <c r="E421" s="3">
        <v>35262</v>
      </c>
      <c r="F421" s="3" t="s">
        <v>1361</v>
      </c>
      <c r="G421" s="3" t="s">
        <v>1200</v>
      </c>
      <c r="H421" s="4">
        <v>23201</v>
      </c>
      <c r="I421" s="4">
        <v>23310</v>
      </c>
      <c r="J421" s="26">
        <v>0.469807335890704</v>
      </c>
      <c r="K421" s="5"/>
    </row>
    <row r="422" spans="1:11" x14ac:dyDescent="0.3">
      <c r="A422" s="37" t="s">
        <v>67</v>
      </c>
      <c r="B422" s="3" t="s">
        <v>68</v>
      </c>
      <c r="C422" s="3" t="s">
        <v>79</v>
      </c>
      <c r="D422" s="3" t="s">
        <v>80</v>
      </c>
      <c r="E422" s="3">
        <v>35262</v>
      </c>
      <c r="F422" s="3" t="s">
        <v>1361</v>
      </c>
      <c r="G422" s="3" t="s">
        <v>1200</v>
      </c>
      <c r="H422" s="4">
        <v>25575.5</v>
      </c>
      <c r="I422" s="4">
        <v>25629</v>
      </c>
      <c r="J422" s="26">
        <v>0.20918457117162781</v>
      </c>
      <c r="K422" s="5"/>
    </row>
    <row r="423" spans="1:11" x14ac:dyDescent="0.3">
      <c r="A423" s="37" t="s">
        <v>67</v>
      </c>
      <c r="B423" s="3" t="s">
        <v>68</v>
      </c>
      <c r="C423" s="3" t="s">
        <v>83</v>
      </c>
      <c r="D423" s="3" t="s">
        <v>84</v>
      </c>
      <c r="E423" s="3">
        <v>35262</v>
      </c>
      <c r="F423" s="3" t="s">
        <v>1361</v>
      </c>
      <c r="G423" s="3" t="s">
        <v>1200</v>
      </c>
      <c r="H423" s="4">
        <v>26664.5</v>
      </c>
      <c r="I423" s="4">
        <v>26764.5</v>
      </c>
      <c r="J423" s="26">
        <v>0.37503047122577904</v>
      </c>
      <c r="K423" s="5"/>
    </row>
    <row r="424" spans="1:11" x14ac:dyDescent="0.3">
      <c r="A424" s="37" t="s">
        <v>67</v>
      </c>
      <c r="B424" s="3" t="s">
        <v>68</v>
      </c>
      <c r="C424" s="3" t="s">
        <v>534</v>
      </c>
      <c r="D424" s="3" t="s">
        <v>535</v>
      </c>
      <c r="E424" s="3">
        <v>35262</v>
      </c>
      <c r="F424" s="3" t="s">
        <v>1361</v>
      </c>
      <c r="G424" s="3" t="s">
        <v>1200</v>
      </c>
      <c r="H424" s="4">
        <v>28850</v>
      </c>
      <c r="I424" s="4">
        <v>28850</v>
      </c>
      <c r="J424" s="26">
        <v>0</v>
      </c>
      <c r="K424" s="5"/>
    </row>
    <row r="425" spans="1:11" x14ac:dyDescent="0.3">
      <c r="A425" s="37" t="s">
        <v>67</v>
      </c>
      <c r="B425" s="3" t="s">
        <v>68</v>
      </c>
      <c r="C425" s="3" t="s">
        <v>96</v>
      </c>
      <c r="D425" s="3" t="s">
        <v>97</v>
      </c>
      <c r="E425" s="3">
        <v>35262</v>
      </c>
      <c r="F425" s="3" t="s">
        <v>1361</v>
      </c>
      <c r="G425" s="3" t="s">
        <v>1200</v>
      </c>
      <c r="H425" s="4" t="s">
        <v>93</v>
      </c>
      <c r="I425" s="4">
        <v>23600</v>
      </c>
      <c r="J425" s="26" t="s">
        <v>93</v>
      </c>
      <c r="K425" s="5"/>
    </row>
    <row r="426" spans="1:11" x14ac:dyDescent="0.3">
      <c r="A426" s="37" t="s">
        <v>449</v>
      </c>
      <c r="B426" s="3" t="s">
        <v>450</v>
      </c>
      <c r="C426" s="3" t="s">
        <v>473</v>
      </c>
      <c r="D426" s="3" t="s">
        <v>474</v>
      </c>
      <c r="E426" s="3">
        <v>35262</v>
      </c>
      <c r="F426" s="3" t="s">
        <v>1361</v>
      </c>
      <c r="G426" s="3" t="s">
        <v>1200</v>
      </c>
      <c r="H426" s="4">
        <v>27737</v>
      </c>
      <c r="I426" s="4">
        <v>27750</v>
      </c>
      <c r="J426" s="26">
        <v>4.6868803403388171E-2</v>
      </c>
      <c r="K426" s="5"/>
    </row>
    <row r="427" spans="1:11" x14ac:dyDescent="0.3">
      <c r="A427" s="37" t="s">
        <v>107</v>
      </c>
      <c r="B427" s="3" t="s">
        <v>108</v>
      </c>
      <c r="C427" s="3" t="s">
        <v>294</v>
      </c>
      <c r="D427" s="3" t="s">
        <v>295</v>
      </c>
      <c r="E427" s="3">
        <v>35262</v>
      </c>
      <c r="F427" s="3" t="s">
        <v>1361</v>
      </c>
      <c r="G427" s="3" t="s">
        <v>1200</v>
      </c>
      <c r="H427" s="4">
        <v>28033.333333300001</v>
      </c>
      <c r="I427" s="4">
        <v>27866.666666699999</v>
      </c>
      <c r="J427" s="26">
        <v>-0.59453032080927226</v>
      </c>
      <c r="K427" s="5"/>
    </row>
    <row r="428" spans="1:11" x14ac:dyDescent="0.3">
      <c r="A428" s="37" t="s">
        <v>107</v>
      </c>
      <c r="B428" s="3" t="s">
        <v>108</v>
      </c>
      <c r="C428" s="3" t="s">
        <v>616</v>
      </c>
      <c r="D428" s="3" t="s">
        <v>617</v>
      </c>
      <c r="E428" s="3">
        <v>35262</v>
      </c>
      <c r="F428" s="3" t="s">
        <v>1361</v>
      </c>
      <c r="G428" s="3" t="s">
        <v>1200</v>
      </c>
      <c r="H428" s="4">
        <v>25500</v>
      </c>
      <c r="I428" s="4">
        <v>25500</v>
      </c>
      <c r="J428" s="26">
        <v>0</v>
      </c>
      <c r="K428" s="5"/>
    </row>
    <row r="429" spans="1:11" x14ac:dyDescent="0.3">
      <c r="A429" s="37" t="s">
        <v>67</v>
      </c>
      <c r="B429" s="3" t="s">
        <v>68</v>
      </c>
      <c r="C429" s="3" t="s">
        <v>69</v>
      </c>
      <c r="D429" s="3" t="s">
        <v>70</v>
      </c>
      <c r="E429" s="3">
        <v>35262</v>
      </c>
      <c r="F429" s="3" t="s">
        <v>1361</v>
      </c>
      <c r="G429" s="3" t="s">
        <v>1111</v>
      </c>
      <c r="H429" s="4">
        <v>42910.5</v>
      </c>
      <c r="I429" s="4">
        <v>42860.75</v>
      </c>
      <c r="J429" s="26">
        <v>-0.11593898929166402</v>
      </c>
      <c r="K429" s="5"/>
    </row>
    <row r="430" spans="1:11" x14ac:dyDescent="0.3">
      <c r="A430" s="37" t="s">
        <v>67</v>
      </c>
      <c r="B430" s="3" t="s">
        <v>68</v>
      </c>
      <c r="C430" s="3" t="s">
        <v>73</v>
      </c>
      <c r="D430" s="3" t="s">
        <v>74</v>
      </c>
      <c r="E430" s="3">
        <v>35262</v>
      </c>
      <c r="F430" s="3" t="s">
        <v>1361</v>
      </c>
      <c r="G430" s="3" t="s">
        <v>1111</v>
      </c>
      <c r="H430" s="4">
        <v>38821.5</v>
      </c>
      <c r="I430" s="4">
        <v>36759</v>
      </c>
      <c r="J430" s="26">
        <v>-5.3127777133804681</v>
      </c>
      <c r="K430" s="5"/>
    </row>
    <row r="431" spans="1:11" x14ac:dyDescent="0.3">
      <c r="A431" s="37" t="s">
        <v>67</v>
      </c>
      <c r="B431" s="3" t="s">
        <v>68</v>
      </c>
      <c r="C431" s="3" t="s">
        <v>240</v>
      </c>
      <c r="D431" s="3" t="s">
        <v>241</v>
      </c>
      <c r="E431" s="3">
        <v>35262</v>
      </c>
      <c r="F431" s="3" t="s">
        <v>1361</v>
      </c>
      <c r="G431" s="3" t="s">
        <v>1111</v>
      </c>
      <c r="H431" s="4">
        <v>40371.5</v>
      </c>
      <c r="I431" s="4">
        <v>40371.5</v>
      </c>
      <c r="J431" s="26">
        <v>0</v>
      </c>
      <c r="K431" s="5"/>
    </row>
    <row r="432" spans="1:11" x14ac:dyDescent="0.3">
      <c r="A432" s="37" t="s">
        <v>67</v>
      </c>
      <c r="B432" s="3" t="s">
        <v>68</v>
      </c>
      <c r="C432" s="3" t="s">
        <v>77</v>
      </c>
      <c r="D432" s="3" t="s">
        <v>78</v>
      </c>
      <c r="E432" s="3">
        <v>35262</v>
      </c>
      <c r="F432" s="3" t="s">
        <v>1361</v>
      </c>
      <c r="G432" s="3" t="s">
        <v>1111</v>
      </c>
      <c r="H432" s="4">
        <v>38571.5</v>
      </c>
      <c r="I432" s="4">
        <v>38572.5</v>
      </c>
      <c r="J432" s="26">
        <v>2.5925877914945161E-3</v>
      </c>
      <c r="K432" s="5"/>
    </row>
    <row r="433" spans="1:11" x14ac:dyDescent="0.3">
      <c r="A433" s="37" t="s">
        <v>67</v>
      </c>
      <c r="B433" s="3" t="s">
        <v>68</v>
      </c>
      <c r="C433" s="3" t="s">
        <v>360</v>
      </c>
      <c r="D433" s="3" t="s">
        <v>361</v>
      </c>
      <c r="E433" s="3">
        <v>35262</v>
      </c>
      <c r="F433" s="3" t="s">
        <v>1361</v>
      </c>
      <c r="G433" s="3" t="s">
        <v>1111</v>
      </c>
      <c r="H433" s="4" t="s">
        <v>93</v>
      </c>
      <c r="I433" s="4">
        <v>40014.333333299997</v>
      </c>
      <c r="J433" s="26" t="s">
        <v>93</v>
      </c>
      <c r="K433" s="5"/>
    </row>
    <row r="434" spans="1:11" x14ac:dyDescent="0.3">
      <c r="A434" s="37" t="s">
        <v>67</v>
      </c>
      <c r="B434" s="3" t="s">
        <v>68</v>
      </c>
      <c r="C434" s="3" t="s">
        <v>279</v>
      </c>
      <c r="D434" s="3" t="s">
        <v>280</v>
      </c>
      <c r="E434" s="3">
        <v>35262</v>
      </c>
      <c r="F434" s="3" t="s">
        <v>1361</v>
      </c>
      <c r="G434" s="3" t="s">
        <v>1111</v>
      </c>
      <c r="H434" s="4">
        <v>37014.333333299997</v>
      </c>
      <c r="I434" s="4">
        <v>37014.333333299997</v>
      </c>
      <c r="J434" s="26">
        <v>0</v>
      </c>
      <c r="K434" s="5"/>
    </row>
    <row r="435" spans="1:11" x14ac:dyDescent="0.3">
      <c r="A435" s="37" t="s">
        <v>67</v>
      </c>
      <c r="B435" s="3" t="s">
        <v>68</v>
      </c>
      <c r="C435" s="3" t="s">
        <v>1073</v>
      </c>
      <c r="D435" s="3" t="s">
        <v>1074</v>
      </c>
      <c r="E435" s="3">
        <v>35262</v>
      </c>
      <c r="F435" s="3" t="s">
        <v>1361</v>
      </c>
      <c r="G435" s="3" t="s">
        <v>1111</v>
      </c>
      <c r="H435" s="4">
        <v>44400</v>
      </c>
      <c r="I435" s="4">
        <v>44400</v>
      </c>
      <c r="J435" s="26">
        <v>0</v>
      </c>
      <c r="K435" s="5"/>
    </row>
    <row r="436" spans="1:11" x14ac:dyDescent="0.3">
      <c r="A436" s="37" t="s">
        <v>67</v>
      </c>
      <c r="B436" s="3" t="s">
        <v>68</v>
      </c>
      <c r="C436" s="3" t="s">
        <v>79</v>
      </c>
      <c r="D436" s="3" t="s">
        <v>80</v>
      </c>
      <c r="E436" s="3">
        <v>35262</v>
      </c>
      <c r="F436" s="3" t="s">
        <v>1361</v>
      </c>
      <c r="G436" s="3" t="s">
        <v>1111</v>
      </c>
      <c r="H436" s="4">
        <v>41185.75</v>
      </c>
      <c r="I436" s="4">
        <v>41185.75</v>
      </c>
      <c r="J436" s="26">
        <v>0</v>
      </c>
      <c r="K436" s="5"/>
    </row>
    <row r="437" spans="1:11" x14ac:dyDescent="0.3">
      <c r="A437" s="37" t="s">
        <v>67</v>
      </c>
      <c r="B437" s="3" t="s">
        <v>68</v>
      </c>
      <c r="C437" s="3" t="s">
        <v>281</v>
      </c>
      <c r="D437" s="3" t="s">
        <v>282</v>
      </c>
      <c r="E437" s="3">
        <v>35262</v>
      </c>
      <c r="F437" s="3" t="s">
        <v>1361</v>
      </c>
      <c r="G437" s="3" t="s">
        <v>1111</v>
      </c>
      <c r="H437" s="4">
        <v>37621.5</v>
      </c>
      <c r="I437" s="4">
        <v>37617</v>
      </c>
      <c r="J437" s="26">
        <v>-1.1961245564373613E-2</v>
      </c>
      <c r="K437" s="5"/>
    </row>
    <row r="438" spans="1:11" x14ac:dyDescent="0.3">
      <c r="A438" s="37" t="s">
        <v>67</v>
      </c>
      <c r="B438" s="3" t="s">
        <v>68</v>
      </c>
      <c r="C438" s="3" t="s">
        <v>81</v>
      </c>
      <c r="D438" s="3" t="s">
        <v>82</v>
      </c>
      <c r="E438" s="3">
        <v>35262</v>
      </c>
      <c r="F438" s="3" t="s">
        <v>1361</v>
      </c>
      <c r="G438" s="3" t="s">
        <v>1111</v>
      </c>
      <c r="H438" s="4">
        <v>37621.5</v>
      </c>
      <c r="I438" s="4">
        <v>37621.5</v>
      </c>
      <c r="J438" s="26">
        <v>0</v>
      </c>
      <c r="K438" s="5"/>
    </row>
    <row r="439" spans="1:11" x14ac:dyDescent="0.3">
      <c r="A439" s="37" t="s">
        <v>67</v>
      </c>
      <c r="B439" s="3" t="s">
        <v>68</v>
      </c>
      <c r="C439" s="3" t="s">
        <v>284</v>
      </c>
      <c r="D439" s="3" t="s">
        <v>285</v>
      </c>
      <c r="E439" s="3">
        <v>35262</v>
      </c>
      <c r="F439" s="3" t="s">
        <v>1361</v>
      </c>
      <c r="G439" s="3" t="s">
        <v>1111</v>
      </c>
      <c r="H439" s="4">
        <v>38166.666666700003</v>
      </c>
      <c r="I439" s="4">
        <v>37833.333333299997</v>
      </c>
      <c r="J439" s="26">
        <v>-0.87336244558876563</v>
      </c>
      <c r="K439" s="5"/>
    </row>
    <row r="440" spans="1:11" x14ac:dyDescent="0.3">
      <c r="A440" s="37" t="s">
        <v>67</v>
      </c>
      <c r="B440" s="3" t="s">
        <v>68</v>
      </c>
      <c r="C440" s="3" t="s">
        <v>83</v>
      </c>
      <c r="D440" s="3" t="s">
        <v>84</v>
      </c>
      <c r="E440" s="3">
        <v>35262</v>
      </c>
      <c r="F440" s="3" t="s">
        <v>1361</v>
      </c>
      <c r="G440" s="3" t="s">
        <v>1111</v>
      </c>
      <c r="H440" s="4">
        <v>43114.666666700003</v>
      </c>
      <c r="I440" s="4">
        <v>43114.666666700003</v>
      </c>
      <c r="J440" s="26">
        <v>0</v>
      </c>
      <c r="K440" s="5"/>
    </row>
    <row r="441" spans="1:11" x14ac:dyDescent="0.3">
      <c r="A441" s="37" t="s">
        <v>67</v>
      </c>
      <c r="B441" s="3" t="s">
        <v>68</v>
      </c>
      <c r="C441" s="3" t="s">
        <v>534</v>
      </c>
      <c r="D441" s="3" t="s">
        <v>535</v>
      </c>
      <c r="E441" s="3">
        <v>35262</v>
      </c>
      <c r="F441" s="3" t="s">
        <v>1361</v>
      </c>
      <c r="G441" s="3" t="s">
        <v>1111</v>
      </c>
      <c r="H441" s="4">
        <v>48733.333333299997</v>
      </c>
      <c r="I441" s="4">
        <v>48733.333333299997</v>
      </c>
      <c r="J441" s="26">
        <v>0</v>
      </c>
      <c r="K441" s="5"/>
    </row>
    <row r="442" spans="1:11" x14ac:dyDescent="0.3">
      <c r="A442" s="37" t="s">
        <v>67</v>
      </c>
      <c r="B442" s="3" t="s">
        <v>68</v>
      </c>
      <c r="C442" s="3" t="s">
        <v>89</v>
      </c>
      <c r="D442" s="3" t="s">
        <v>90</v>
      </c>
      <c r="E442" s="3">
        <v>35262</v>
      </c>
      <c r="F442" s="3" t="s">
        <v>1361</v>
      </c>
      <c r="G442" s="3" t="s">
        <v>1111</v>
      </c>
      <c r="H442" s="4">
        <v>38416.666666700003</v>
      </c>
      <c r="I442" s="4">
        <v>38447.666666700003</v>
      </c>
      <c r="J442" s="26">
        <v>8.0694143166959442E-2</v>
      </c>
      <c r="K442" s="5"/>
    </row>
    <row r="443" spans="1:11" x14ac:dyDescent="0.3">
      <c r="A443" s="37" t="s">
        <v>67</v>
      </c>
      <c r="B443" s="3" t="s">
        <v>68</v>
      </c>
      <c r="C443" s="3" t="s">
        <v>91</v>
      </c>
      <c r="D443" s="3" t="s">
        <v>92</v>
      </c>
      <c r="E443" s="3">
        <v>35262</v>
      </c>
      <c r="F443" s="3" t="s">
        <v>1361</v>
      </c>
      <c r="G443" s="3" t="s">
        <v>1111</v>
      </c>
      <c r="H443" s="4">
        <v>37333.333333299997</v>
      </c>
      <c r="I443" s="4">
        <v>37750</v>
      </c>
      <c r="J443" s="26">
        <v>1.1160714286617246</v>
      </c>
      <c r="K443" s="5"/>
    </row>
    <row r="444" spans="1:11" x14ac:dyDescent="0.3">
      <c r="A444" s="37" t="s">
        <v>67</v>
      </c>
      <c r="B444" s="3" t="s">
        <v>68</v>
      </c>
      <c r="C444" s="3" t="s">
        <v>96</v>
      </c>
      <c r="D444" s="3" t="s">
        <v>97</v>
      </c>
      <c r="E444" s="3">
        <v>35262</v>
      </c>
      <c r="F444" s="3" t="s">
        <v>1361</v>
      </c>
      <c r="G444" s="3" t="s">
        <v>1111</v>
      </c>
      <c r="H444" s="4">
        <v>38535</v>
      </c>
      <c r="I444" s="4">
        <v>37728.6</v>
      </c>
      <c r="J444" s="26">
        <v>-2.0926430517711259</v>
      </c>
      <c r="K444" s="5"/>
    </row>
    <row r="445" spans="1:11" x14ac:dyDescent="0.3">
      <c r="A445" s="37" t="s">
        <v>98</v>
      </c>
      <c r="B445" s="3" t="s">
        <v>99</v>
      </c>
      <c r="C445" s="3" t="s">
        <v>100</v>
      </c>
      <c r="D445" s="3" t="s">
        <v>99</v>
      </c>
      <c r="E445" s="3">
        <v>35262</v>
      </c>
      <c r="F445" s="3" t="s">
        <v>1361</v>
      </c>
      <c r="G445" s="3" t="s">
        <v>1111</v>
      </c>
      <c r="H445" s="4">
        <v>40006.5</v>
      </c>
      <c r="I445" s="4">
        <v>38829</v>
      </c>
      <c r="J445" s="26">
        <v>-2.9432717183457635</v>
      </c>
      <c r="K445" s="5"/>
    </row>
    <row r="446" spans="1:11" x14ac:dyDescent="0.3">
      <c r="A446" s="37" t="s">
        <v>449</v>
      </c>
      <c r="B446" s="3" t="s">
        <v>450</v>
      </c>
      <c r="C446" s="3" t="s">
        <v>473</v>
      </c>
      <c r="D446" s="3" t="s">
        <v>474</v>
      </c>
      <c r="E446" s="3">
        <v>35262</v>
      </c>
      <c r="F446" s="3" t="s">
        <v>1361</v>
      </c>
      <c r="G446" s="3" t="s">
        <v>1111</v>
      </c>
      <c r="H446" s="4">
        <v>40715.5</v>
      </c>
      <c r="I446" s="4">
        <v>40750</v>
      </c>
      <c r="J446" s="26">
        <v>8.4734314941492528E-2</v>
      </c>
      <c r="K446" s="5"/>
    </row>
    <row r="447" spans="1:11" x14ac:dyDescent="0.3">
      <c r="A447" s="37" t="s">
        <v>101</v>
      </c>
      <c r="B447" s="3" t="s">
        <v>102</v>
      </c>
      <c r="C447" s="3" t="s">
        <v>245</v>
      </c>
      <c r="D447" s="3" t="s">
        <v>246</v>
      </c>
      <c r="E447" s="3">
        <v>35262</v>
      </c>
      <c r="F447" s="3" t="s">
        <v>1361</v>
      </c>
      <c r="G447" s="3" t="s">
        <v>1111</v>
      </c>
      <c r="H447" s="4">
        <v>41450</v>
      </c>
      <c r="I447" s="4">
        <v>41450</v>
      </c>
      <c r="J447" s="26">
        <v>0</v>
      </c>
      <c r="K447" s="5"/>
    </row>
    <row r="448" spans="1:11" x14ac:dyDescent="0.3">
      <c r="A448" s="37" t="s">
        <v>101</v>
      </c>
      <c r="B448" s="3" t="s">
        <v>102</v>
      </c>
      <c r="C448" s="3" t="s">
        <v>247</v>
      </c>
      <c r="D448" s="3" t="s">
        <v>248</v>
      </c>
      <c r="E448" s="3">
        <v>35262</v>
      </c>
      <c r="F448" s="3" t="s">
        <v>1361</v>
      </c>
      <c r="G448" s="3" t="s">
        <v>1111</v>
      </c>
      <c r="H448" s="4">
        <v>49000</v>
      </c>
      <c r="I448" s="4">
        <v>47250</v>
      </c>
      <c r="J448" s="26">
        <v>-3.5714285714285698</v>
      </c>
      <c r="K448" s="5"/>
    </row>
    <row r="449" spans="1:11" x14ac:dyDescent="0.3">
      <c r="A449" s="37" t="s">
        <v>101</v>
      </c>
      <c r="B449" s="3" t="s">
        <v>102</v>
      </c>
      <c r="C449" s="3" t="s">
        <v>288</v>
      </c>
      <c r="D449" s="3" t="s">
        <v>289</v>
      </c>
      <c r="E449" s="3">
        <v>35262</v>
      </c>
      <c r="F449" s="3" t="s">
        <v>1361</v>
      </c>
      <c r="G449" s="3" t="s">
        <v>1111</v>
      </c>
      <c r="H449" s="4">
        <v>48666.666666700003</v>
      </c>
      <c r="I449" s="4">
        <v>48500</v>
      </c>
      <c r="J449" s="26">
        <v>-0.34246575349292652</v>
      </c>
      <c r="K449" s="5"/>
    </row>
    <row r="450" spans="1:11" x14ac:dyDescent="0.3">
      <c r="A450" s="37" t="s">
        <v>101</v>
      </c>
      <c r="B450" s="3" t="s">
        <v>102</v>
      </c>
      <c r="C450" s="3" t="s">
        <v>432</v>
      </c>
      <c r="D450" s="3" t="s">
        <v>433</v>
      </c>
      <c r="E450" s="3">
        <v>35262</v>
      </c>
      <c r="F450" s="3" t="s">
        <v>1361</v>
      </c>
      <c r="G450" s="3" t="s">
        <v>1111</v>
      </c>
      <c r="H450" s="4">
        <v>51250</v>
      </c>
      <c r="I450" s="4">
        <v>50500</v>
      </c>
      <c r="J450" s="26">
        <v>-1.4634146341463428</v>
      </c>
      <c r="K450" s="5"/>
    </row>
    <row r="451" spans="1:11" x14ac:dyDescent="0.3">
      <c r="A451" s="37" t="s">
        <v>101</v>
      </c>
      <c r="B451" s="3" t="s">
        <v>102</v>
      </c>
      <c r="C451" s="3" t="s">
        <v>105</v>
      </c>
      <c r="D451" s="3" t="s">
        <v>106</v>
      </c>
      <c r="E451" s="3">
        <v>35262</v>
      </c>
      <c r="F451" s="3" t="s">
        <v>1361</v>
      </c>
      <c r="G451" s="3" t="s">
        <v>1111</v>
      </c>
      <c r="H451" s="4">
        <v>41500</v>
      </c>
      <c r="I451" s="4">
        <v>41500</v>
      </c>
      <c r="J451" s="26">
        <v>0</v>
      </c>
      <c r="K451" s="5"/>
    </row>
    <row r="452" spans="1:11" x14ac:dyDescent="0.3">
      <c r="A452" s="37" t="s">
        <v>107</v>
      </c>
      <c r="B452" s="3" t="s">
        <v>108</v>
      </c>
      <c r="C452" s="3" t="s">
        <v>109</v>
      </c>
      <c r="D452" s="3" t="s">
        <v>110</v>
      </c>
      <c r="E452" s="3">
        <v>35262</v>
      </c>
      <c r="F452" s="3" t="s">
        <v>1361</v>
      </c>
      <c r="G452" s="3" t="s">
        <v>1111</v>
      </c>
      <c r="H452" s="4">
        <v>43900</v>
      </c>
      <c r="I452" s="4">
        <v>45583.333333299997</v>
      </c>
      <c r="J452" s="26">
        <v>3.8344722854213975</v>
      </c>
      <c r="K452" s="5"/>
    </row>
    <row r="453" spans="1:11" x14ac:dyDescent="0.3">
      <c r="A453" s="37" t="s">
        <v>107</v>
      </c>
      <c r="B453" s="3" t="s">
        <v>108</v>
      </c>
      <c r="C453" s="3" t="s">
        <v>292</v>
      </c>
      <c r="D453" s="3" t="s">
        <v>293</v>
      </c>
      <c r="E453" s="3">
        <v>35262</v>
      </c>
      <c r="F453" s="3" t="s">
        <v>1361</v>
      </c>
      <c r="G453" s="3" t="s">
        <v>1111</v>
      </c>
      <c r="H453" s="4">
        <v>47000</v>
      </c>
      <c r="I453" s="4">
        <v>46750</v>
      </c>
      <c r="J453" s="26">
        <v>-0.53191489361702482</v>
      </c>
      <c r="K453" s="5"/>
    </row>
    <row r="454" spans="1:11" x14ac:dyDescent="0.3">
      <c r="A454" s="37" t="s">
        <v>107</v>
      </c>
      <c r="B454" s="3" t="s">
        <v>108</v>
      </c>
      <c r="C454" s="3" t="s">
        <v>875</v>
      </c>
      <c r="D454" s="3" t="s">
        <v>876</v>
      </c>
      <c r="E454" s="3">
        <v>35262</v>
      </c>
      <c r="F454" s="3" t="s">
        <v>1361</v>
      </c>
      <c r="G454" s="3" t="s">
        <v>1111</v>
      </c>
      <c r="H454" s="4">
        <v>38935.75</v>
      </c>
      <c r="I454" s="4">
        <v>38935.75</v>
      </c>
      <c r="J454" s="26">
        <v>0</v>
      </c>
      <c r="K454" s="5"/>
    </row>
    <row r="455" spans="1:11" x14ac:dyDescent="0.3">
      <c r="A455" s="37" t="s">
        <v>107</v>
      </c>
      <c r="B455" s="3" t="s">
        <v>108</v>
      </c>
      <c r="C455" s="3" t="s">
        <v>364</v>
      </c>
      <c r="D455" s="3" t="s">
        <v>365</v>
      </c>
      <c r="E455" s="3">
        <v>35262</v>
      </c>
      <c r="F455" s="3" t="s">
        <v>1361</v>
      </c>
      <c r="G455" s="3" t="s">
        <v>1111</v>
      </c>
      <c r="H455" s="4">
        <v>47266.666666700003</v>
      </c>
      <c r="I455" s="4">
        <v>46433.333333299997</v>
      </c>
      <c r="J455" s="26">
        <v>-1.7630465445685806</v>
      </c>
      <c r="K455" s="5"/>
    </row>
    <row r="456" spans="1:11" x14ac:dyDescent="0.3">
      <c r="A456" s="37" t="s">
        <v>107</v>
      </c>
      <c r="B456" s="3" t="s">
        <v>108</v>
      </c>
      <c r="C456" s="3" t="s">
        <v>294</v>
      </c>
      <c r="D456" s="3" t="s">
        <v>295</v>
      </c>
      <c r="E456" s="3">
        <v>35262</v>
      </c>
      <c r="F456" s="3" t="s">
        <v>1361</v>
      </c>
      <c r="G456" s="3" t="s">
        <v>1111</v>
      </c>
      <c r="H456" s="4">
        <v>41933.333333299997</v>
      </c>
      <c r="I456" s="4">
        <v>41933.333333299997</v>
      </c>
      <c r="J456" s="26">
        <v>0</v>
      </c>
      <c r="K456" s="5"/>
    </row>
    <row r="457" spans="1:11" x14ac:dyDescent="0.3">
      <c r="A457" s="37" t="s">
        <v>107</v>
      </c>
      <c r="B457" s="3" t="s">
        <v>108</v>
      </c>
      <c r="C457" s="3" t="s">
        <v>616</v>
      </c>
      <c r="D457" s="3" t="s">
        <v>617</v>
      </c>
      <c r="E457" s="3">
        <v>35262</v>
      </c>
      <c r="F457" s="3" t="s">
        <v>1361</v>
      </c>
      <c r="G457" s="3" t="s">
        <v>1111</v>
      </c>
      <c r="H457" s="4">
        <v>39400</v>
      </c>
      <c r="I457" s="4">
        <v>39600</v>
      </c>
      <c r="J457" s="26">
        <v>0.50761421319795996</v>
      </c>
      <c r="K457" s="5"/>
    </row>
    <row r="458" spans="1:11" x14ac:dyDescent="0.3">
      <c r="A458" s="37" t="s">
        <v>107</v>
      </c>
      <c r="B458" s="3" t="s">
        <v>108</v>
      </c>
      <c r="C458" s="3" t="s">
        <v>296</v>
      </c>
      <c r="D458" s="3" t="s">
        <v>297</v>
      </c>
      <c r="E458" s="3">
        <v>35262</v>
      </c>
      <c r="F458" s="3" t="s">
        <v>1361</v>
      </c>
      <c r="G458" s="3" t="s">
        <v>1111</v>
      </c>
      <c r="H458" s="4">
        <v>48250</v>
      </c>
      <c r="I458" s="4">
        <v>48750</v>
      </c>
      <c r="J458" s="26">
        <v>1.0362694300518172</v>
      </c>
      <c r="K458" s="5"/>
    </row>
    <row r="459" spans="1:11" x14ac:dyDescent="0.3">
      <c r="A459" s="37" t="s">
        <v>219</v>
      </c>
      <c r="B459" s="3" t="s">
        <v>220</v>
      </c>
      <c r="C459" s="3" t="s">
        <v>221</v>
      </c>
      <c r="D459" s="3" t="s">
        <v>222</v>
      </c>
      <c r="E459" s="3">
        <v>35262</v>
      </c>
      <c r="F459" s="3" t="s">
        <v>1361</v>
      </c>
      <c r="G459" s="3" t="s">
        <v>1111</v>
      </c>
      <c r="H459" s="4">
        <v>45333.333333299997</v>
      </c>
      <c r="I459" s="4">
        <v>45333.333333299997</v>
      </c>
      <c r="J459" s="26">
        <v>0</v>
      </c>
      <c r="K459" s="5"/>
    </row>
    <row r="460" spans="1:11" x14ac:dyDescent="0.3">
      <c r="A460" s="37" t="s">
        <v>113</v>
      </c>
      <c r="B460" s="3" t="s">
        <v>114</v>
      </c>
      <c r="C460" s="3" t="s">
        <v>115</v>
      </c>
      <c r="D460" s="3" t="s">
        <v>116</v>
      </c>
      <c r="E460" s="3">
        <v>35262</v>
      </c>
      <c r="F460" s="3" t="s">
        <v>1361</v>
      </c>
      <c r="G460" s="3" t="s">
        <v>1111</v>
      </c>
      <c r="H460" s="4">
        <v>43250</v>
      </c>
      <c r="I460" s="4">
        <v>43250</v>
      </c>
      <c r="J460" s="26">
        <v>0</v>
      </c>
      <c r="K460" s="5"/>
    </row>
    <row r="461" spans="1:11" x14ac:dyDescent="0.3">
      <c r="A461" s="37" t="s">
        <v>453</v>
      </c>
      <c r="B461" s="3" t="s">
        <v>262</v>
      </c>
      <c r="C461" s="3" t="s">
        <v>456</v>
      </c>
      <c r="D461" s="3" t="s">
        <v>457</v>
      </c>
      <c r="E461" s="3">
        <v>35262</v>
      </c>
      <c r="F461" s="3" t="s">
        <v>1361</v>
      </c>
      <c r="G461" s="3" t="s">
        <v>1111</v>
      </c>
      <c r="H461" s="4">
        <v>46080</v>
      </c>
      <c r="I461" s="4">
        <v>47100</v>
      </c>
      <c r="J461" s="26">
        <v>2.2135416666666741</v>
      </c>
      <c r="K461" s="5"/>
    </row>
    <row r="462" spans="1:11" x14ac:dyDescent="0.3">
      <c r="A462" s="37" t="s">
        <v>453</v>
      </c>
      <c r="B462" s="3" t="s">
        <v>262</v>
      </c>
      <c r="C462" s="3" t="s">
        <v>454</v>
      </c>
      <c r="D462" s="3" t="s">
        <v>455</v>
      </c>
      <c r="E462" s="3">
        <v>35262</v>
      </c>
      <c r="F462" s="3" t="s">
        <v>1361</v>
      </c>
      <c r="G462" s="3" t="s">
        <v>1111</v>
      </c>
      <c r="H462" s="4">
        <v>39966.666666700003</v>
      </c>
      <c r="I462" s="4">
        <v>40100</v>
      </c>
      <c r="J462" s="26">
        <v>0.33361134270195603</v>
      </c>
      <c r="K462" s="5"/>
    </row>
    <row r="463" spans="1:11" x14ac:dyDescent="0.3">
      <c r="A463" s="37" t="s">
        <v>453</v>
      </c>
      <c r="B463" s="3" t="s">
        <v>262</v>
      </c>
      <c r="C463" s="3" t="s">
        <v>479</v>
      </c>
      <c r="D463" s="3" t="s">
        <v>480</v>
      </c>
      <c r="E463" s="3">
        <v>35262</v>
      </c>
      <c r="F463" s="3" t="s">
        <v>1361</v>
      </c>
      <c r="G463" s="3" t="s">
        <v>1111</v>
      </c>
      <c r="H463" s="4">
        <v>40500</v>
      </c>
      <c r="I463" s="4">
        <v>39750</v>
      </c>
      <c r="J463" s="26">
        <v>-1.851851851851849</v>
      </c>
      <c r="K463" s="5"/>
    </row>
    <row r="464" spans="1:11" x14ac:dyDescent="0.3">
      <c r="A464" s="37" t="s">
        <v>141</v>
      </c>
      <c r="B464" s="3" t="s">
        <v>142</v>
      </c>
      <c r="C464" s="3" t="s">
        <v>186</v>
      </c>
      <c r="D464" s="3" t="s">
        <v>187</v>
      </c>
      <c r="E464" s="3">
        <v>35262</v>
      </c>
      <c r="F464" s="3" t="s">
        <v>1361</v>
      </c>
      <c r="G464" s="3" t="s">
        <v>1111</v>
      </c>
      <c r="H464" s="4">
        <v>40450</v>
      </c>
      <c r="I464" s="4">
        <v>40000</v>
      </c>
      <c r="J464" s="26">
        <v>-1.1124845488257096</v>
      </c>
      <c r="K464" s="5"/>
    </row>
    <row r="465" spans="1:11" x14ac:dyDescent="0.3">
      <c r="A465" s="37" t="s">
        <v>223</v>
      </c>
      <c r="B465" s="3" t="s">
        <v>224</v>
      </c>
      <c r="C465" s="3" t="s">
        <v>225</v>
      </c>
      <c r="D465" s="3" t="s">
        <v>226</v>
      </c>
      <c r="E465" s="3">
        <v>35262</v>
      </c>
      <c r="F465" s="3" t="s">
        <v>1361</v>
      </c>
      <c r="G465" s="3" t="s">
        <v>1111</v>
      </c>
      <c r="H465" s="4">
        <v>37833.333333299997</v>
      </c>
      <c r="I465" s="4">
        <v>37833.333333299997</v>
      </c>
      <c r="J465" s="26">
        <v>0</v>
      </c>
      <c r="K465" s="5"/>
    </row>
    <row r="466" spans="1:11" x14ac:dyDescent="0.3">
      <c r="A466" s="37" t="s">
        <v>223</v>
      </c>
      <c r="B466" s="3" t="s">
        <v>224</v>
      </c>
      <c r="C466" s="3" t="s">
        <v>269</v>
      </c>
      <c r="D466" s="3" t="s">
        <v>270</v>
      </c>
      <c r="E466" s="3">
        <v>35262</v>
      </c>
      <c r="F466" s="3" t="s">
        <v>1361</v>
      </c>
      <c r="G466" s="3" t="s">
        <v>1111</v>
      </c>
      <c r="H466" s="4">
        <v>41500</v>
      </c>
      <c r="I466" s="4">
        <v>42000</v>
      </c>
      <c r="J466" s="26">
        <v>1.2048192771084265</v>
      </c>
      <c r="K466" s="5"/>
    </row>
    <row r="467" spans="1:11" x14ac:dyDescent="0.3">
      <c r="A467" s="37" t="s">
        <v>149</v>
      </c>
      <c r="B467" s="3" t="s">
        <v>150</v>
      </c>
      <c r="C467" s="3" t="s">
        <v>618</v>
      </c>
      <c r="D467" s="3" t="s">
        <v>619</v>
      </c>
      <c r="E467" s="3">
        <v>35262</v>
      </c>
      <c r="F467" s="3" t="s">
        <v>1361</v>
      </c>
      <c r="G467" s="3" t="s">
        <v>1111</v>
      </c>
      <c r="H467" s="4">
        <v>50750</v>
      </c>
      <c r="I467" s="4">
        <v>50750</v>
      </c>
      <c r="J467" s="26">
        <v>0</v>
      </c>
      <c r="K467" s="5"/>
    </row>
    <row r="468" spans="1:11" x14ac:dyDescent="0.3">
      <c r="A468" s="37" t="s">
        <v>149</v>
      </c>
      <c r="B468" s="3" t="s">
        <v>150</v>
      </c>
      <c r="C468" s="3" t="s">
        <v>1069</v>
      </c>
      <c r="D468" s="3" t="s">
        <v>1070</v>
      </c>
      <c r="E468" s="3">
        <v>35262</v>
      </c>
      <c r="F468" s="3" t="s">
        <v>1361</v>
      </c>
      <c r="G468" s="3" t="s">
        <v>1111</v>
      </c>
      <c r="H468" s="4">
        <v>49000</v>
      </c>
      <c r="I468" s="4">
        <v>48000</v>
      </c>
      <c r="J468" s="26">
        <v>-2.0408163265306145</v>
      </c>
      <c r="K468" s="5"/>
    </row>
    <row r="469" spans="1:11" x14ac:dyDescent="0.3">
      <c r="A469" s="37" t="s">
        <v>153</v>
      </c>
      <c r="B469" s="3" t="s">
        <v>154</v>
      </c>
      <c r="C469" s="3" t="s">
        <v>159</v>
      </c>
      <c r="D469" s="3" t="s">
        <v>160</v>
      </c>
      <c r="E469" s="3">
        <v>35262</v>
      </c>
      <c r="F469" s="3" t="s">
        <v>1361</v>
      </c>
      <c r="G469" s="3" t="s">
        <v>1111</v>
      </c>
      <c r="H469" s="4">
        <v>49400</v>
      </c>
      <c r="I469" s="4">
        <v>49400</v>
      </c>
      <c r="J469" s="26">
        <v>0</v>
      </c>
      <c r="K469" s="5"/>
    </row>
    <row r="470" spans="1:11" x14ac:dyDescent="0.3">
      <c r="A470" s="37" t="s">
        <v>153</v>
      </c>
      <c r="B470" s="3" t="s">
        <v>154</v>
      </c>
      <c r="C470" s="3" t="s">
        <v>320</v>
      </c>
      <c r="D470" s="3" t="s">
        <v>321</v>
      </c>
      <c r="E470" s="3">
        <v>35262</v>
      </c>
      <c r="F470" s="3" t="s">
        <v>1361</v>
      </c>
      <c r="G470" s="3" t="s">
        <v>1111</v>
      </c>
      <c r="H470" s="4">
        <v>42250</v>
      </c>
      <c r="I470" s="4">
        <v>42250</v>
      </c>
      <c r="J470" s="26">
        <v>0</v>
      </c>
      <c r="K470" s="5"/>
    </row>
    <row r="471" spans="1:11" x14ac:dyDescent="0.3">
      <c r="A471" s="37" t="s">
        <v>464</v>
      </c>
      <c r="B471" s="3" t="s">
        <v>465</v>
      </c>
      <c r="C471" s="3" t="s">
        <v>468</v>
      </c>
      <c r="D471" s="3" t="s">
        <v>469</v>
      </c>
      <c r="E471" s="3">
        <v>35262</v>
      </c>
      <c r="F471" s="3" t="s">
        <v>1361</v>
      </c>
      <c r="G471" s="3" t="s">
        <v>1111</v>
      </c>
      <c r="H471" s="4">
        <v>36000</v>
      </c>
      <c r="I471" s="4">
        <v>36000</v>
      </c>
      <c r="J471" s="26">
        <v>0</v>
      </c>
      <c r="K471" s="5"/>
    </row>
    <row r="472" spans="1:11" x14ac:dyDescent="0.3">
      <c r="A472" s="37" t="s">
        <v>171</v>
      </c>
      <c r="B472" s="3" t="s">
        <v>172</v>
      </c>
      <c r="C472" s="3" t="s">
        <v>329</v>
      </c>
      <c r="D472" s="3" t="s">
        <v>330</v>
      </c>
      <c r="E472" s="3">
        <v>35262</v>
      </c>
      <c r="F472" s="3" t="s">
        <v>1361</v>
      </c>
      <c r="G472" s="3" t="s">
        <v>1111</v>
      </c>
      <c r="H472" s="4">
        <v>43266.666666700003</v>
      </c>
      <c r="I472" s="4">
        <v>45700</v>
      </c>
      <c r="J472" s="26">
        <v>5.6240369798878032</v>
      </c>
      <c r="K472" s="5"/>
    </row>
    <row r="473" spans="1:11" x14ac:dyDescent="0.3">
      <c r="A473" s="37" t="s">
        <v>171</v>
      </c>
      <c r="B473" s="3" t="s">
        <v>172</v>
      </c>
      <c r="C473" s="3" t="s">
        <v>177</v>
      </c>
      <c r="D473" s="3" t="s">
        <v>178</v>
      </c>
      <c r="E473" s="3">
        <v>35262</v>
      </c>
      <c r="F473" s="3" t="s">
        <v>1361</v>
      </c>
      <c r="G473" s="3" t="s">
        <v>1111</v>
      </c>
      <c r="H473" s="4">
        <v>39250</v>
      </c>
      <c r="I473" s="4">
        <v>39250</v>
      </c>
      <c r="J473" s="26">
        <v>0</v>
      </c>
      <c r="K473" s="5"/>
    </row>
    <row r="474" spans="1:11" x14ac:dyDescent="0.3">
      <c r="A474" s="37" t="s">
        <v>171</v>
      </c>
      <c r="B474" s="3" t="s">
        <v>172</v>
      </c>
      <c r="C474" s="3" t="s">
        <v>197</v>
      </c>
      <c r="D474" s="3" t="s">
        <v>198</v>
      </c>
      <c r="E474" s="3">
        <v>35262</v>
      </c>
      <c r="F474" s="3" t="s">
        <v>1361</v>
      </c>
      <c r="G474" s="3" t="s">
        <v>1111</v>
      </c>
      <c r="H474" s="4">
        <v>42000</v>
      </c>
      <c r="I474" s="4">
        <v>42000</v>
      </c>
      <c r="J474" s="26">
        <v>0</v>
      </c>
      <c r="K474" s="5"/>
    </row>
    <row r="475" spans="1:11" x14ac:dyDescent="0.3">
      <c r="A475" s="37" t="s">
        <v>179</v>
      </c>
      <c r="B475" s="3" t="s">
        <v>180</v>
      </c>
      <c r="C475" s="3" t="s">
        <v>333</v>
      </c>
      <c r="D475" s="3" t="s">
        <v>334</v>
      </c>
      <c r="E475" s="3">
        <v>35262</v>
      </c>
      <c r="F475" s="3" t="s">
        <v>1361</v>
      </c>
      <c r="G475" s="3" t="s">
        <v>1111</v>
      </c>
      <c r="H475" s="4">
        <v>42366.666666700003</v>
      </c>
      <c r="I475" s="4">
        <v>41800</v>
      </c>
      <c r="J475" s="26">
        <v>-1.3375295044049329</v>
      </c>
      <c r="K475" s="5"/>
    </row>
    <row r="476" spans="1:11" x14ac:dyDescent="0.3">
      <c r="A476" s="37" t="s">
        <v>179</v>
      </c>
      <c r="B476" s="3" t="s">
        <v>180</v>
      </c>
      <c r="C476" s="3" t="s">
        <v>339</v>
      </c>
      <c r="D476" s="3" t="s">
        <v>340</v>
      </c>
      <c r="E476" s="3">
        <v>35262</v>
      </c>
      <c r="F476" s="3" t="s">
        <v>1361</v>
      </c>
      <c r="G476" s="3" t="s">
        <v>1111</v>
      </c>
      <c r="H476" s="4">
        <v>44000</v>
      </c>
      <c r="I476" s="4">
        <v>44500</v>
      </c>
      <c r="J476" s="26">
        <v>1.1363636363636465</v>
      </c>
      <c r="K476" s="5"/>
    </row>
    <row r="477" spans="1:11" x14ac:dyDescent="0.3">
      <c r="A477" s="37" t="s">
        <v>179</v>
      </c>
      <c r="B477" s="3" t="s">
        <v>180</v>
      </c>
      <c r="C477" s="3" t="s">
        <v>343</v>
      </c>
      <c r="D477" s="3" t="s">
        <v>266</v>
      </c>
      <c r="E477" s="3">
        <v>35262</v>
      </c>
      <c r="F477" s="3" t="s">
        <v>1361</v>
      </c>
      <c r="G477" s="3" t="s">
        <v>1111</v>
      </c>
      <c r="H477" s="4">
        <v>45000</v>
      </c>
      <c r="I477" s="4">
        <v>45500</v>
      </c>
      <c r="J477" s="26">
        <v>1.1111111111111072</v>
      </c>
      <c r="K477" s="5"/>
    </row>
    <row r="478" spans="1:11" x14ac:dyDescent="0.3">
      <c r="A478" s="37" t="s">
        <v>179</v>
      </c>
      <c r="B478" s="3" t="s">
        <v>180</v>
      </c>
      <c r="C478" s="3" t="s">
        <v>183</v>
      </c>
      <c r="D478" s="3" t="s">
        <v>184</v>
      </c>
      <c r="E478" s="3">
        <v>35262</v>
      </c>
      <c r="F478" s="3" t="s">
        <v>1361</v>
      </c>
      <c r="G478" s="3" t="s">
        <v>1111</v>
      </c>
      <c r="H478" s="4">
        <v>43216.666666700003</v>
      </c>
      <c r="I478" s="4">
        <v>43220</v>
      </c>
      <c r="J478" s="26">
        <v>7.7130735827157793E-3</v>
      </c>
      <c r="K478" s="5"/>
    </row>
    <row r="479" spans="1:11" x14ac:dyDescent="0.3">
      <c r="A479" s="37" t="s">
        <v>386</v>
      </c>
      <c r="B479" s="3" t="s">
        <v>387</v>
      </c>
      <c r="C479" s="3" t="s">
        <v>388</v>
      </c>
      <c r="D479" s="3" t="s">
        <v>389</v>
      </c>
      <c r="E479" s="3">
        <v>35262</v>
      </c>
      <c r="F479" s="3" t="s">
        <v>1361</v>
      </c>
      <c r="G479" s="3" t="s">
        <v>1111</v>
      </c>
      <c r="H479" s="4">
        <v>40125</v>
      </c>
      <c r="I479" s="4">
        <v>40875</v>
      </c>
      <c r="J479" s="26">
        <v>1.8691588785046731</v>
      </c>
      <c r="K479" s="5"/>
    </row>
    <row r="480" spans="1:11" x14ac:dyDescent="0.3">
      <c r="A480" s="37" t="s">
        <v>67</v>
      </c>
      <c r="B480" s="3" t="s">
        <v>68</v>
      </c>
      <c r="C480" s="3" t="s">
        <v>69</v>
      </c>
      <c r="D480" s="3" t="s">
        <v>70</v>
      </c>
      <c r="E480" s="3">
        <v>35262</v>
      </c>
      <c r="F480" s="3" t="s">
        <v>1361</v>
      </c>
      <c r="G480" s="3" t="s">
        <v>1107</v>
      </c>
      <c r="H480" s="4">
        <v>65319.333333299997</v>
      </c>
      <c r="I480" s="4">
        <v>65447</v>
      </c>
      <c r="J480" s="26">
        <v>0.19545004546903666</v>
      </c>
      <c r="K480" s="5"/>
    </row>
    <row r="481" spans="1:11" x14ac:dyDescent="0.3">
      <c r="A481" s="37" t="s">
        <v>67</v>
      </c>
      <c r="B481" s="3" t="s">
        <v>68</v>
      </c>
      <c r="C481" s="3" t="s">
        <v>73</v>
      </c>
      <c r="D481" s="3" t="s">
        <v>74</v>
      </c>
      <c r="E481" s="3">
        <v>35262</v>
      </c>
      <c r="F481" s="3" t="s">
        <v>1361</v>
      </c>
      <c r="G481" s="3" t="s">
        <v>1107</v>
      </c>
      <c r="H481" s="4">
        <v>60958</v>
      </c>
      <c r="I481" s="4">
        <v>61341</v>
      </c>
      <c r="J481" s="26">
        <v>0.62830145345975641</v>
      </c>
      <c r="K481" s="5"/>
    </row>
    <row r="482" spans="1:11" x14ac:dyDescent="0.3">
      <c r="A482" s="37" t="s">
        <v>67</v>
      </c>
      <c r="B482" s="3" t="s">
        <v>68</v>
      </c>
      <c r="C482" s="3" t="s">
        <v>240</v>
      </c>
      <c r="D482" s="3" t="s">
        <v>241</v>
      </c>
      <c r="E482" s="3">
        <v>35262</v>
      </c>
      <c r="F482" s="3" t="s">
        <v>1361</v>
      </c>
      <c r="G482" s="3" t="s">
        <v>1107</v>
      </c>
      <c r="H482" s="4">
        <v>66949.333333300005</v>
      </c>
      <c r="I482" s="4">
        <v>67144</v>
      </c>
      <c r="J482" s="26">
        <v>0.29076714734539433</v>
      </c>
      <c r="K482" s="5"/>
    </row>
    <row r="483" spans="1:11" x14ac:dyDescent="0.3">
      <c r="A483" s="37" t="s">
        <v>67</v>
      </c>
      <c r="B483" s="3" t="s">
        <v>68</v>
      </c>
      <c r="C483" s="3" t="s">
        <v>77</v>
      </c>
      <c r="D483" s="3" t="s">
        <v>78</v>
      </c>
      <c r="E483" s="3">
        <v>35262</v>
      </c>
      <c r="F483" s="3" t="s">
        <v>1361</v>
      </c>
      <c r="G483" s="3" t="s">
        <v>1107</v>
      </c>
      <c r="H483" s="4">
        <v>61308</v>
      </c>
      <c r="I483" s="4">
        <v>61715</v>
      </c>
      <c r="J483" s="26">
        <v>0.66386116004437667</v>
      </c>
      <c r="K483" s="5"/>
    </row>
    <row r="484" spans="1:11" x14ac:dyDescent="0.3">
      <c r="A484" s="37" t="s">
        <v>67</v>
      </c>
      <c r="B484" s="3" t="s">
        <v>68</v>
      </c>
      <c r="C484" s="3" t="s">
        <v>360</v>
      </c>
      <c r="D484" s="3" t="s">
        <v>361</v>
      </c>
      <c r="E484" s="3">
        <v>35262</v>
      </c>
      <c r="F484" s="3" t="s">
        <v>1361</v>
      </c>
      <c r="G484" s="3" t="s">
        <v>1107</v>
      </c>
      <c r="H484" s="4">
        <v>60915</v>
      </c>
      <c r="I484" s="4">
        <v>61826.400000000001</v>
      </c>
      <c r="J484" s="26">
        <v>1.4961832061068714</v>
      </c>
      <c r="K484" s="5"/>
    </row>
    <row r="485" spans="1:11" x14ac:dyDescent="0.3">
      <c r="A485" s="37" t="s">
        <v>67</v>
      </c>
      <c r="B485" s="3" t="s">
        <v>68</v>
      </c>
      <c r="C485" s="3" t="s">
        <v>279</v>
      </c>
      <c r="D485" s="3" t="s">
        <v>280</v>
      </c>
      <c r="E485" s="3">
        <v>35262</v>
      </c>
      <c r="F485" s="3" t="s">
        <v>1361</v>
      </c>
      <c r="G485" s="3" t="s">
        <v>1107</v>
      </c>
      <c r="H485" s="4">
        <v>59775</v>
      </c>
      <c r="I485" s="4">
        <v>60226.400000000001</v>
      </c>
      <c r="J485" s="26">
        <v>0.75516520284399924</v>
      </c>
      <c r="K485" s="5"/>
    </row>
    <row r="486" spans="1:11" x14ac:dyDescent="0.3">
      <c r="A486" s="37" t="s">
        <v>67</v>
      </c>
      <c r="B486" s="3" t="s">
        <v>68</v>
      </c>
      <c r="C486" s="3" t="s">
        <v>1073</v>
      </c>
      <c r="D486" s="3" t="s">
        <v>1074</v>
      </c>
      <c r="E486" s="3">
        <v>35262</v>
      </c>
      <c r="F486" s="3" t="s">
        <v>1361</v>
      </c>
      <c r="G486" s="3" t="s">
        <v>1107</v>
      </c>
      <c r="H486" s="4">
        <v>68966.666666699995</v>
      </c>
      <c r="I486" s="4">
        <v>69100</v>
      </c>
      <c r="J486" s="26">
        <v>0.19333011111639653</v>
      </c>
      <c r="K486" s="5"/>
    </row>
    <row r="487" spans="1:11" x14ac:dyDescent="0.3">
      <c r="A487" s="37" t="s">
        <v>67</v>
      </c>
      <c r="B487" s="3" t="s">
        <v>68</v>
      </c>
      <c r="C487" s="3" t="s">
        <v>79</v>
      </c>
      <c r="D487" s="3" t="s">
        <v>80</v>
      </c>
      <c r="E487" s="3">
        <v>35262</v>
      </c>
      <c r="F487" s="3" t="s">
        <v>1361</v>
      </c>
      <c r="G487" s="3" t="s">
        <v>1107</v>
      </c>
      <c r="H487" s="4">
        <v>66555.333333300005</v>
      </c>
      <c r="I487" s="4">
        <v>66810.666666699995</v>
      </c>
      <c r="J487" s="26">
        <v>0.38364068003584606</v>
      </c>
      <c r="K487" s="5"/>
    </row>
    <row r="488" spans="1:11" x14ac:dyDescent="0.3">
      <c r="A488" s="37" t="s">
        <v>67</v>
      </c>
      <c r="B488" s="3" t="s">
        <v>68</v>
      </c>
      <c r="C488" s="3" t="s">
        <v>281</v>
      </c>
      <c r="D488" s="3" t="s">
        <v>282</v>
      </c>
      <c r="E488" s="3">
        <v>35262</v>
      </c>
      <c r="F488" s="3" t="s">
        <v>1361</v>
      </c>
      <c r="G488" s="3" t="s">
        <v>1107</v>
      </c>
      <c r="H488" s="4">
        <v>62833</v>
      </c>
      <c r="I488" s="4">
        <v>61377.333333299997</v>
      </c>
      <c r="J488" s="26">
        <v>-2.3167231656931908</v>
      </c>
      <c r="K488" s="5"/>
    </row>
    <row r="489" spans="1:11" x14ac:dyDescent="0.3">
      <c r="A489" s="37" t="s">
        <v>67</v>
      </c>
      <c r="B489" s="3" t="s">
        <v>68</v>
      </c>
      <c r="C489" s="3" t="s">
        <v>284</v>
      </c>
      <c r="D489" s="3" t="s">
        <v>285</v>
      </c>
      <c r="E489" s="3">
        <v>35262</v>
      </c>
      <c r="F489" s="3" t="s">
        <v>1361</v>
      </c>
      <c r="G489" s="3" t="s">
        <v>1107</v>
      </c>
      <c r="H489" s="4">
        <v>67000</v>
      </c>
      <c r="I489" s="4">
        <v>66750</v>
      </c>
      <c r="J489" s="26">
        <v>-0.37313432835820448</v>
      </c>
      <c r="K489" s="5"/>
    </row>
    <row r="490" spans="1:11" x14ac:dyDescent="0.3">
      <c r="A490" s="37" t="s">
        <v>67</v>
      </c>
      <c r="B490" s="3" t="s">
        <v>68</v>
      </c>
      <c r="C490" s="3" t="s">
        <v>83</v>
      </c>
      <c r="D490" s="3" t="s">
        <v>84</v>
      </c>
      <c r="E490" s="3">
        <v>35262</v>
      </c>
      <c r="F490" s="3" t="s">
        <v>1361</v>
      </c>
      <c r="G490" s="3" t="s">
        <v>1107</v>
      </c>
      <c r="H490" s="4">
        <v>64000</v>
      </c>
      <c r="I490" s="4">
        <v>64000</v>
      </c>
      <c r="J490" s="26">
        <v>0</v>
      </c>
      <c r="K490" s="5"/>
    </row>
    <row r="491" spans="1:11" x14ac:dyDescent="0.3">
      <c r="A491" s="37" t="s">
        <v>67</v>
      </c>
      <c r="B491" s="3" t="s">
        <v>68</v>
      </c>
      <c r="C491" s="3" t="s">
        <v>85</v>
      </c>
      <c r="D491" s="3" t="s">
        <v>86</v>
      </c>
      <c r="E491" s="3">
        <v>35262</v>
      </c>
      <c r="F491" s="3" t="s">
        <v>1361</v>
      </c>
      <c r="G491" s="3" t="s">
        <v>1107</v>
      </c>
      <c r="H491" s="4">
        <v>60500</v>
      </c>
      <c r="I491" s="4">
        <v>59477.333333299997</v>
      </c>
      <c r="J491" s="26">
        <v>-1.6903581267768586</v>
      </c>
      <c r="K491" s="5"/>
    </row>
    <row r="492" spans="1:11" x14ac:dyDescent="0.3">
      <c r="A492" s="37" t="s">
        <v>67</v>
      </c>
      <c r="B492" s="3" t="s">
        <v>68</v>
      </c>
      <c r="C492" s="3" t="s">
        <v>89</v>
      </c>
      <c r="D492" s="3" t="s">
        <v>90</v>
      </c>
      <c r="E492" s="3">
        <v>35262</v>
      </c>
      <c r="F492" s="3" t="s">
        <v>1361</v>
      </c>
      <c r="G492" s="3" t="s">
        <v>1107</v>
      </c>
      <c r="H492" s="4">
        <v>61032</v>
      </c>
      <c r="I492" s="4">
        <v>62804.5714286</v>
      </c>
      <c r="J492" s="26">
        <v>2.9043312173941516</v>
      </c>
      <c r="K492" s="5"/>
    </row>
    <row r="493" spans="1:11" x14ac:dyDescent="0.3">
      <c r="A493" s="37" t="s">
        <v>67</v>
      </c>
      <c r="B493" s="3" t="s">
        <v>68</v>
      </c>
      <c r="C493" s="3" t="s">
        <v>96</v>
      </c>
      <c r="D493" s="3" t="s">
        <v>97</v>
      </c>
      <c r="E493" s="3">
        <v>35262</v>
      </c>
      <c r="F493" s="3" t="s">
        <v>1361</v>
      </c>
      <c r="G493" s="3" t="s">
        <v>1107</v>
      </c>
      <c r="H493" s="4">
        <v>60344.333333299997</v>
      </c>
      <c r="I493" s="4">
        <v>60055.333333299997</v>
      </c>
      <c r="J493" s="26">
        <v>-0.47891820828273035</v>
      </c>
      <c r="K493" s="5"/>
    </row>
    <row r="494" spans="1:11" x14ac:dyDescent="0.3">
      <c r="A494" s="37" t="s">
        <v>98</v>
      </c>
      <c r="B494" s="3" t="s">
        <v>99</v>
      </c>
      <c r="C494" s="3" t="s">
        <v>100</v>
      </c>
      <c r="D494" s="3" t="s">
        <v>99</v>
      </c>
      <c r="E494" s="3">
        <v>35262</v>
      </c>
      <c r="F494" s="3" t="s">
        <v>1361</v>
      </c>
      <c r="G494" s="3" t="s">
        <v>1107</v>
      </c>
      <c r="H494" s="4">
        <v>63462.333333299997</v>
      </c>
      <c r="I494" s="4">
        <v>64477</v>
      </c>
      <c r="J494" s="26">
        <v>1.5988486609388231</v>
      </c>
      <c r="K494" s="5"/>
    </row>
    <row r="495" spans="1:11" x14ac:dyDescent="0.3">
      <c r="A495" s="37" t="s">
        <v>449</v>
      </c>
      <c r="B495" s="3" t="s">
        <v>450</v>
      </c>
      <c r="C495" s="3" t="s">
        <v>473</v>
      </c>
      <c r="D495" s="3" t="s">
        <v>474</v>
      </c>
      <c r="E495" s="3">
        <v>35262</v>
      </c>
      <c r="F495" s="3" t="s">
        <v>1361</v>
      </c>
      <c r="G495" s="3" t="s">
        <v>1107</v>
      </c>
      <c r="H495" s="4">
        <v>63397.5</v>
      </c>
      <c r="I495" s="4">
        <v>63350</v>
      </c>
      <c r="J495" s="26">
        <v>-7.4924090066641469E-2</v>
      </c>
      <c r="K495" s="5"/>
    </row>
    <row r="496" spans="1:11" x14ac:dyDescent="0.3">
      <c r="A496" s="37" t="s">
        <v>101</v>
      </c>
      <c r="B496" s="3" t="s">
        <v>102</v>
      </c>
      <c r="C496" s="3" t="s">
        <v>215</v>
      </c>
      <c r="D496" s="3" t="s">
        <v>216</v>
      </c>
      <c r="E496" s="3">
        <v>35262</v>
      </c>
      <c r="F496" s="3" t="s">
        <v>1361</v>
      </c>
      <c r="G496" s="3" t="s">
        <v>1107</v>
      </c>
      <c r="H496" s="4">
        <v>60700</v>
      </c>
      <c r="I496" s="4">
        <v>60400</v>
      </c>
      <c r="J496" s="26">
        <v>-0.49423393739703725</v>
      </c>
      <c r="K496" s="5"/>
    </row>
    <row r="497" spans="1:11" x14ac:dyDescent="0.3">
      <c r="A497" s="37" t="s">
        <v>101</v>
      </c>
      <c r="B497" s="3" t="s">
        <v>102</v>
      </c>
      <c r="C497" s="3" t="s">
        <v>247</v>
      </c>
      <c r="D497" s="3" t="s">
        <v>248</v>
      </c>
      <c r="E497" s="3">
        <v>35262</v>
      </c>
      <c r="F497" s="3" t="s">
        <v>1361</v>
      </c>
      <c r="G497" s="3" t="s">
        <v>1107</v>
      </c>
      <c r="H497" s="4">
        <v>70200</v>
      </c>
      <c r="I497" s="4">
        <v>69700</v>
      </c>
      <c r="J497" s="26">
        <v>-0.71225071225071712</v>
      </c>
      <c r="K497" s="5"/>
    </row>
    <row r="498" spans="1:11" x14ac:dyDescent="0.3">
      <c r="A498" s="37" t="s">
        <v>107</v>
      </c>
      <c r="B498" s="3" t="s">
        <v>108</v>
      </c>
      <c r="C498" s="3" t="s">
        <v>109</v>
      </c>
      <c r="D498" s="3" t="s">
        <v>110</v>
      </c>
      <c r="E498" s="3">
        <v>35262</v>
      </c>
      <c r="F498" s="3" t="s">
        <v>1361</v>
      </c>
      <c r="G498" s="3" t="s">
        <v>1107</v>
      </c>
      <c r="H498" s="4">
        <v>69520</v>
      </c>
      <c r="I498" s="4">
        <v>69180</v>
      </c>
      <c r="J498" s="26">
        <v>-0.4890678941311899</v>
      </c>
      <c r="K498" s="5"/>
    </row>
    <row r="499" spans="1:11" x14ac:dyDescent="0.3">
      <c r="A499" s="37" t="s">
        <v>107</v>
      </c>
      <c r="B499" s="3" t="s">
        <v>108</v>
      </c>
      <c r="C499" s="3" t="s">
        <v>875</v>
      </c>
      <c r="D499" s="3" t="s">
        <v>876</v>
      </c>
      <c r="E499" s="3">
        <v>35262</v>
      </c>
      <c r="F499" s="3" t="s">
        <v>1361</v>
      </c>
      <c r="G499" s="3" t="s">
        <v>1107</v>
      </c>
      <c r="H499" s="4">
        <v>60166.5</v>
      </c>
      <c r="I499" s="4">
        <v>60408</v>
      </c>
      <c r="J499" s="26">
        <v>0.40138615342424355</v>
      </c>
      <c r="K499" s="5"/>
    </row>
    <row r="500" spans="1:11" x14ac:dyDescent="0.3">
      <c r="A500" s="37" t="s">
        <v>113</v>
      </c>
      <c r="B500" s="3" t="s">
        <v>114</v>
      </c>
      <c r="C500" s="3" t="s">
        <v>404</v>
      </c>
      <c r="D500" s="3" t="s">
        <v>405</v>
      </c>
      <c r="E500" s="3">
        <v>35262</v>
      </c>
      <c r="F500" s="3" t="s">
        <v>1361</v>
      </c>
      <c r="G500" s="3" t="s">
        <v>1107</v>
      </c>
      <c r="H500" s="4">
        <v>63000</v>
      </c>
      <c r="I500" s="4">
        <v>62000</v>
      </c>
      <c r="J500" s="26">
        <v>-1.5873015873015928</v>
      </c>
      <c r="K500" s="5"/>
    </row>
    <row r="501" spans="1:11" x14ac:dyDescent="0.3">
      <c r="A501" s="37" t="s">
        <v>453</v>
      </c>
      <c r="B501" s="3" t="s">
        <v>262</v>
      </c>
      <c r="C501" s="3" t="s">
        <v>456</v>
      </c>
      <c r="D501" s="3" t="s">
        <v>457</v>
      </c>
      <c r="E501" s="3">
        <v>35262</v>
      </c>
      <c r="F501" s="3" t="s">
        <v>1361</v>
      </c>
      <c r="G501" s="3" t="s">
        <v>1107</v>
      </c>
      <c r="H501" s="4">
        <v>65080</v>
      </c>
      <c r="I501" s="4">
        <v>65080</v>
      </c>
      <c r="J501" s="26">
        <v>0</v>
      </c>
      <c r="K501" s="5"/>
    </row>
    <row r="502" spans="1:11" x14ac:dyDescent="0.3">
      <c r="A502" s="37" t="s">
        <v>453</v>
      </c>
      <c r="B502" s="3" t="s">
        <v>262</v>
      </c>
      <c r="C502" s="3" t="s">
        <v>454</v>
      </c>
      <c r="D502" s="3" t="s">
        <v>455</v>
      </c>
      <c r="E502" s="3">
        <v>35262</v>
      </c>
      <c r="F502" s="3" t="s">
        <v>1361</v>
      </c>
      <c r="G502" s="3" t="s">
        <v>1107</v>
      </c>
      <c r="H502" s="4">
        <v>60600</v>
      </c>
      <c r="I502" s="4">
        <v>61000</v>
      </c>
      <c r="J502" s="26">
        <v>0.66006600660066805</v>
      </c>
      <c r="K502" s="5"/>
    </row>
    <row r="503" spans="1:11" x14ac:dyDescent="0.3">
      <c r="A503" s="37" t="s">
        <v>453</v>
      </c>
      <c r="B503" s="3" t="s">
        <v>262</v>
      </c>
      <c r="C503" s="3" t="s">
        <v>479</v>
      </c>
      <c r="D503" s="3" t="s">
        <v>480</v>
      </c>
      <c r="E503" s="3">
        <v>35262</v>
      </c>
      <c r="F503" s="3" t="s">
        <v>1361</v>
      </c>
      <c r="G503" s="3" t="s">
        <v>1107</v>
      </c>
      <c r="H503" s="4">
        <v>62125</v>
      </c>
      <c r="I503" s="4">
        <v>63125</v>
      </c>
      <c r="J503" s="26">
        <v>1.6096579476861272</v>
      </c>
      <c r="K503" s="5"/>
    </row>
    <row r="504" spans="1:11" x14ac:dyDescent="0.3">
      <c r="A504" s="37" t="s">
        <v>223</v>
      </c>
      <c r="B504" s="3" t="s">
        <v>224</v>
      </c>
      <c r="C504" s="3" t="s">
        <v>225</v>
      </c>
      <c r="D504" s="3" t="s">
        <v>226</v>
      </c>
      <c r="E504" s="3">
        <v>35262</v>
      </c>
      <c r="F504" s="3" t="s">
        <v>1361</v>
      </c>
      <c r="G504" s="3" t="s">
        <v>1107</v>
      </c>
      <c r="H504" s="4">
        <v>61100</v>
      </c>
      <c r="I504" s="4">
        <v>61100</v>
      </c>
      <c r="J504" s="26">
        <v>0</v>
      </c>
      <c r="K504" s="5"/>
    </row>
    <row r="505" spans="1:11" x14ac:dyDescent="0.3">
      <c r="A505" s="37" t="s">
        <v>223</v>
      </c>
      <c r="B505" s="3" t="s">
        <v>224</v>
      </c>
      <c r="C505" s="3" t="s">
        <v>263</v>
      </c>
      <c r="D505" s="3" t="s">
        <v>264</v>
      </c>
      <c r="E505" s="3">
        <v>35262</v>
      </c>
      <c r="F505" s="3" t="s">
        <v>1361</v>
      </c>
      <c r="G505" s="3" t="s">
        <v>1107</v>
      </c>
      <c r="H505" s="4">
        <v>61150</v>
      </c>
      <c r="I505" s="4">
        <v>61150</v>
      </c>
      <c r="J505" s="26">
        <v>0</v>
      </c>
      <c r="K505" s="5"/>
    </row>
    <row r="506" spans="1:11" x14ac:dyDescent="0.3">
      <c r="A506" s="37" t="s">
        <v>223</v>
      </c>
      <c r="B506" s="3" t="s">
        <v>224</v>
      </c>
      <c r="C506" s="3" t="s">
        <v>269</v>
      </c>
      <c r="D506" s="3" t="s">
        <v>270</v>
      </c>
      <c r="E506" s="3">
        <v>35262</v>
      </c>
      <c r="F506" s="3" t="s">
        <v>1361</v>
      </c>
      <c r="G506" s="3" t="s">
        <v>1107</v>
      </c>
      <c r="H506" s="4">
        <v>67666.666666699995</v>
      </c>
      <c r="I506" s="4">
        <v>67666.666666699995</v>
      </c>
      <c r="J506" s="26">
        <v>0</v>
      </c>
      <c r="K506" s="5"/>
    </row>
    <row r="507" spans="1:11" x14ac:dyDescent="0.3">
      <c r="A507" s="37" t="s">
        <v>153</v>
      </c>
      <c r="B507" s="3" t="s">
        <v>154</v>
      </c>
      <c r="C507" s="3" t="s">
        <v>163</v>
      </c>
      <c r="D507" s="3" t="s">
        <v>164</v>
      </c>
      <c r="E507" s="3">
        <v>35262</v>
      </c>
      <c r="F507" s="3" t="s">
        <v>1361</v>
      </c>
      <c r="G507" s="3" t="s">
        <v>1107</v>
      </c>
      <c r="H507" s="4">
        <v>64950</v>
      </c>
      <c r="I507" s="4">
        <v>64950</v>
      </c>
      <c r="J507" s="26">
        <v>0</v>
      </c>
      <c r="K507" s="5"/>
    </row>
    <row r="508" spans="1:11" x14ac:dyDescent="0.3">
      <c r="A508" s="37" t="s">
        <v>179</v>
      </c>
      <c r="B508" s="3" t="s">
        <v>180</v>
      </c>
      <c r="C508" s="3" t="s">
        <v>333</v>
      </c>
      <c r="D508" s="3" t="s">
        <v>334</v>
      </c>
      <c r="E508" s="3">
        <v>35262</v>
      </c>
      <c r="F508" s="3" t="s">
        <v>1361</v>
      </c>
      <c r="G508" s="3" t="s">
        <v>1107</v>
      </c>
      <c r="H508" s="4">
        <v>69362.5</v>
      </c>
      <c r="I508" s="4">
        <v>69687.5</v>
      </c>
      <c r="J508" s="26">
        <v>0.46855289241305442</v>
      </c>
      <c r="K508" s="5"/>
    </row>
    <row r="509" spans="1:11" x14ac:dyDescent="0.3">
      <c r="A509" s="37" t="s">
        <v>179</v>
      </c>
      <c r="B509" s="3" t="s">
        <v>180</v>
      </c>
      <c r="C509" s="3" t="s">
        <v>339</v>
      </c>
      <c r="D509" s="3" t="s">
        <v>340</v>
      </c>
      <c r="E509" s="3">
        <v>35262</v>
      </c>
      <c r="F509" s="3" t="s">
        <v>1361</v>
      </c>
      <c r="G509" s="3" t="s">
        <v>1107</v>
      </c>
      <c r="H509" s="4">
        <v>69775</v>
      </c>
      <c r="I509" s="4">
        <v>69775</v>
      </c>
      <c r="J509" s="26">
        <v>0</v>
      </c>
      <c r="K509" s="5"/>
    </row>
    <row r="510" spans="1:11" x14ac:dyDescent="0.3">
      <c r="A510" s="37" t="s">
        <v>179</v>
      </c>
      <c r="B510" s="3" t="s">
        <v>180</v>
      </c>
      <c r="C510" s="3" t="s">
        <v>335</v>
      </c>
      <c r="D510" s="3" t="s">
        <v>336</v>
      </c>
      <c r="E510" s="3">
        <v>35262</v>
      </c>
      <c r="F510" s="3" t="s">
        <v>1361</v>
      </c>
      <c r="G510" s="3" t="s">
        <v>1107</v>
      </c>
      <c r="H510" s="4">
        <v>68425</v>
      </c>
      <c r="I510" s="4">
        <v>68425</v>
      </c>
      <c r="J510" s="26">
        <v>0</v>
      </c>
      <c r="K510" s="5"/>
    </row>
    <row r="511" spans="1:11" x14ac:dyDescent="0.3">
      <c r="A511" s="37" t="s">
        <v>179</v>
      </c>
      <c r="B511" s="3" t="s">
        <v>180</v>
      </c>
      <c r="C511" s="3" t="s">
        <v>343</v>
      </c>
      <c r="D511" s="3" t="s">
        <v>266</v>
      </c>
      <c r="E511" s="3">
        <v>35262</v>
      </c>
      <c r="F511" s="3" t="s">
        <v>1361</v>
      </c>
      <c r="G511" s="3" t="s">
        <v>1107</v>
      </c>
      <c r="H511" s="4">
        <v>76000</v>
      </c>
      <c r="I511" s="4">
        <v>76000</v>
      </c>
      <c r="J511" s="26">
        <v>0</v>
      </c>
      <c r="K511" s="5"/>
    </row>
    <row r="512" spans="1:11" x14ac:dyDescent="0.3">
      <c r="A512" s="37" t="s">
        <v>179</v>
      </c>
      <c r="B512" s="3" t="s">
        <v>180</v>
      </c>
      <c r="C512" s="3" t="s">
        <v>183</v>
      </c>
      <c r="D512" s="3" t="s">
        <v>184</v>
      </c>
      <c r="E512" s="3">
        <v>35262</v>
      </c>
      <c r="F512" s="3" t="s">
        <v>1361</v>
      </c>
      <c r="G512" s="3" t="s">
        <v>1107</v>
      </c>
      <c r="H512" s="4">
        <v>72283.333333300005</v>
      </c>
      <c r="I512" s="4">
        <v>72300</v>
      </c>
      <c r="J512" s="26">
        <v>2.3057413004390348E-2</v>
      </c>
      <c r="K512" s="5"/>
    </row>
    <row r="513" spans="1:11" x14ac:dyDescent="0.3">
      <c r="A513" s="37" t="s">
        <v>386</v>
      </c>
      <c r="B513" s="3" t="s">
        <v>387</v>
      </c>
      <c r="C513" s="3" t="s">
        <v>388</v>
      </c>
      <c r="D513" s="3" t="s">
        <v>389</v>
      </c>
      <c r="E513" s="3">
        <v>35262</v>
      </c>
      <c r="F513" s="3" t="s">
        <v>1361</v>
      </c>
      <c r="G513" s="3" t="s">
        <v>1107</v>
      </c>
      <c r="H513" s="4">
        <v>61700</v>
      </c>
      <c r="I513" s="4">
        <v>61700</v>
      </c>
      <c r="J513" s="26">
        <v>0</v>
      </c>
      <c r="K513" s="5"/>
    </row>
    <row r="514" spans="1:11" x14ac:dyDescent="0.3">
      <c r="A514" s="37" t="s">
        <v>67</v>
      </c>
      <c r="B514" s="3" t="s">
        <v>68</v>
      </c>
      <c r="C514" s="3" t="s">
        <v>360</v>
      </c>
      <c r="D514" s="3" t="s">
        <v>361</v>
      </c>
      <c r="E514" s="3">
        <v>35262</v>
      </c>
      <c r="F514" s="3" t="s">
        <v>1361</v>
      </c>
      <c r="G514" s="3" t="s">
        <v>974</v>
      </c>
      <c r="H514" s="4">
        <v>119298</v>
      </c>
      <c r="I514" s="4">
        <v>120313.8333333</v>
      </c>
      <c r="J514" s="26">
        <v>0.85150910602023178</v>
      </c>
      <c r="K514" s="5"/>
    </row>
    <row r="515" spans="1:11" x14ac:dyDescent="0.3">
      <c r="A515" s="37" t="s">
        <v>67</v>
      </c>
      <c r="B515" s="3" t="s">
        <v>68</v>
      </c>
      <c r="C515" s="3" t="s">
        <v>279</v>
      </c>
      <c r="D515" s="3" t="s">
        <v>280</v>
      </c>
      <c r="E515" s="3">
        <v>35262</v>
      </c>
      <c r="F515" s="3" t="s">
        <v>1361</v>
      </c>
      <c r="G515" s="3" t="s">
        <v>974</v>
      </c>
      <c r="H515" s="4">
        <v>119631.8333333</v>
      </c>
      <c r="I515" s="4">
        <v>120347.1666667</v>
      </c>
      <c r="J515" s="26">
        <v>0.5979456416145057</v>
      </c>
      <c r="K515" s="5"/>
    </row>
    <row r="516" spans="1:11" x14ac:dyDescent="0.3">
      <c r="A516" s="37" t="s">
        <v>67</v>
      </c>
      <c r="B516" s="3" t="s">
        <v>68</v>
      </c>
      <c r="C516" s="3" t="s">
        <v>85</v>
      </c>
      <c r="D516" s="3" t="s">
        <v>86</v>
      </c>
      <c r="E516" s="3">
        <v>35262</v>
      </c>
      <c r="F516" s="3" t="s">
        <v>1361</v>
      </c>
      <c r="G516" s="3" t="s">
        <v>974</v>
      </c>
      <c r="H516" s="4">
        <v>112330</v>
      </c>
      <c r="I516" s="4">
        <v>113994.3333333</v>
      </c>
      <c r="J516" s="26">
        <v>1.4816463396243318</v>
      </c>
      <c r="K516" s="5"/>
    </row>
    <row r="517" spans="1:11" x14ac:dyDescent="0.3">
      <c r="A517" s="37" t="s">
        <v>67</v>
      </c>
      <c r="B517" s="3" t="s">
        <v>68</v>
      </c>
      <c r="C517" s="3" t="s">
        <v>89</v>
      </c>
      <c r="D517" s="3" t="s">
        <v>90</v>
      </c>
      <c r="E517" s="3">
        <v>35262</v>
      </c>
      <c r="F517" s="3" t="s">
        <v>1361</v>
      </c>
      <c r="G517" s="3" t="s">
        <v>974</v>
      </c>
      <c r="H517" s="4">
        <v>119078</v>
      </c>
      <c r="I517" s="4">
        <v>120376.6</v>
      </c>
      <c r="J517" s="26">
        <v>1.0905456927392088</v>
      </c>
      <c r="K517" s="5"/>
    </row>
    <row r="518" spans="1:11" x14ac:dyDescent="0.3">
      <c r="A518" s="37" t="s">
        <v>67</v>
      </c>
      <c r="B518" s="3" t="s">
        <v>68</v>
      </c>
      <c r="C518" s="3" t="s">
        <v>96</v>
      </c>
      <c r="D518" s="3" t="s">
        <v>97</v>
      </c>
      <c r="E518" s="3">
        <v>35262</v>
      </c>
      <c r="F518" s="3" t="s">
        <v>1361</v>
      </c>
      <c r="G518" s="3" t="s">
        <v>974</v>
      </c>
      <c r="H518" s="4">
        <v>118158</v>
      </c>
      <c r="I518" s="4">
        <v>117776.6</v>
      </c>
      <c r="J518" s="26">
        <v>-0.32278813114642313</v>
      </c>
      <c r="K518" s="5"/>
    </row>
    <row r="519" spans="1:11" x14ac:dyDescent="0.3">
      <c r="A519" s="37" t="s">
        <v>453</v>
      </c>
      <c r="B519" s="3" t="s">
        <v>262</v>
      </c>
      <c r="C519" s="3" t="s">
        <v>456</v>
      </c>
      <c r="D519" s="3" t="s">
        <v>457</v>
      </c>
      <c r="E519" s="3">
        <v>35262</v>
      </c>
      <c r="F519" s="3" t="s">
        <v>1361</v>
      </c>
      <c r="G519" s="3" t="s">
        <v>974</v>
      </c>
      <c r="H519" s="4">
        <v>125375</v>
      </c>
      <c r="I519" s="4">
        <v>125377</v>
      </c>
      <c r="J519" s="26">
        <v>1.595214356919783E-3</v>
      </c>
      <c r="K519" s="5"/>
    </row>
    <row r="520" spans="1:11" x14ac:dyDescent="0.3">
      <c r="A520" s="37" t="s">
        <v>101</v>
      </c>
      <c r="B520" s="3" t="s">
        <v>102</v>
      </c>
      <c r="C520" s="3" t="s">
        <v>103</v>
      </c>
      <c r="D520" s="3" t="s">
        <v>104</v>
      </c>
      <c r="E520" s="3">
        <v>35262</v>
      </c>
      <c r="F520" s="3" t="s">
        <v>1362</v>
      </c>
      <c r="G520" s="3" t="s">
        <v>978</v>
      </c>
      <c r="H520" s="4">
        <v>15866.666666700001</v>
      </c>
      <c r="I520" s="4">
        <v>15433.333333299999</v>
      </c>
      <c r="J520" s="26">
        <v>-2.7310924373892265</v>
      </c>
      <c r="K520" s="5"/>
    </row>
    <row r="521" spans="1:11" x14ac:dyDescent="0.3">
      <c r="A521" s="37" t="s">
        <v>101</v>
      </c>
      <c r="B521" s="3" t="s">
        <v>102</v>
      </c>
      <c r="C521" s="3" t="s">
        <v>215</v>
      </c>
      <c r="D521" s="3" t="s">
        <v>216</v>
      </c>
      <c r="E521" s="3">
        <v>35262</v>
      </c>
      <c r="F521" s="3" t="s">
        <v>1362</v>
      </c>
      <c r="G521" s="3" t="s">
        <v>978</v>
      </c>
      <c r="H521" s="4">
        <v>13700</v>
      </c>
      <c r="I521" s="4">
        <v>13700</v>
      </c>
      <c r="J521" s="26">
        <v>0</v>
      </c>
      <c r="K521" s="5"/>
    </row>
    <row r="522" spans="1:11" x14ac:dyDescent="0.3">
      <c r="A522" s="37" t="s">
        <v>117</v>
      </c>
      <c r="B522" s="3" t="s">
        <v>118</v>
      </c>
      <c r="C522" s="3" t="s">
        <v>257</v>
      </c>
      <c r="D522" s="3" t="s">
        <v>258</v>
      </c>
      <c r="E522" s="3">
        <v>35262</v>
      </c>
      <c r="F522" s="3" t="s">
        <v>1362</v>
      </c>
      <c r="G522" s="3" t="s">
        <v>978</v>
      </c>
      <c r="H522" s="4" t="s">
        <v>93</v>
      </c>
      <c r="I522" s="4">
        <v>16500</v>
      </c>
      <c r="J522" s="26" t="s">
        <v>93</v>
      </c>
      <c r="K522" s="5"/>
    </row>
    <row r="523" spans="1:11" x14ac:dyDescent="0.3">
      <c r="A523" s="37" t="s">
        <v>101</v>
      </c>
      <c r="B523" s="3" t="s">
        <v>102</v>
      </c>
      <c r="C523" s="3" t="s">
        <v>103</v>
      </c>
      <c r="D523" s="3" t="s">
        <v>104</v>
      </c>
      <c r="E523" s="3">
        <v>35262</v>
      </c>
      <c r="F523" s="3" t="s">
        <v>1362</v>
      </c>
      <c r="G523" s="3" t="s">
        <v>403</v>
      </c>
      <c r="H523" s="4">
        <v>25675</v>
      </c>
      <c r="I523" s="4">
        <v>25325</v>
      </c>
      <c r="J523" s="26">
        <v>-1.3631937682570539</v>
      </c>
      <c r="K523" s="5"/>
    </row>
    <row r="524" spans="1:11" x14ac:dyDescent="0.3">
      <c r="A524" s="37" t="s">
        <v>101</v>
      </c>
      <c r="B524" s="3" t="s">
        <v>102</v>
      </c>
      <c r="C524" s="3" t="s">
        <v>215</v>
      </c>
      <c r="D524" s="3" t="s">
        <v>216</v>
      </c>
      <c r="E524" s="3">
        <v>35262</v>
      </c>
      <c r="F524" s="3" t="s">
        <v>1362</v>
      </c>
      <c r="G524" s="3" t="s">
        <v>403</v>
      </c>
      <c r="H524" s="4">
        <v>22200</v>
      </c>
      <c r="I524" s="4">
        <v>22200</v>
      </c>
      <c r="J524" s="26">
        <v>0</v>
      </c>
      <c r="K524" s="5"/>
    </row>
    <row r="525" spans="1:11" x14ac:dyDescent="0.3">
      <c r="A525" s="37" t="s">
        <v>101</v>
      </c>
      <c r="B525" s="3" t="s">
        <v>102</v>
      </c>
      <c r="C525" s="3" t="s">
        <v>247</v>
      </c>
      <c r="D525" s="3" t="s">
        <v>248</v>
      </c>
      <c r="E525" s="3">
        <v>35262</v>
      </c>
      <c r="F525" s="3" t="s">
        <v>1362</v>
      </c>
      <c r="G525" s="3" t="s">
        <v>403</v>
      </c>
      <c r="H525" s="4">
        <v>24975</v>
      </c>
      <c r="I525" s="4">
        <v>24641.666666699999</v>
      </c>
      <c r="J525" s="26">
        <v>-1.3346680012012002</v>
      </c>
      <c r="K525" s="5"/>
    </row>
    <row r="526" spans="1:11" x14ac:dyDescent="0.3">
      <c r="A526" s="37" t="s">
        <v>101</v>
      </c>
      <c r="B526" s="3" t="s">
        <v>102</v>
      </c>
      <c r="C526" s="3" t="s">
        <v>203</v>
      </c>
      <c r="D526" s="3" t="s">
        <v>204</v>
      </c>
      <c r="E526" s="3">
        <v>35262</v>
      </c>
      <c r="F526" s="3" t="s">
        <v>1362</v>
      </c>
      <c r="G526" s="3" t="s">
        <v>403</v>
      </c>
      <c r="H526" s="4">
        <v>25750</v>
      </c>
      <c r="I526" s="4">
        <v>25500</v>
      </c>
      <c r="J526" s="26">
        <v>-0.97087378640776656</v>
      </c>
      <c r="K526" s="5"/>
    </row>
    <row r="527" spans="1:11" x14ac:dyDescent="0.3">
      <c r="A527" s="37" t="s">
        <v>117</v>
      </c>
      <c r="B527" s="3" t="s">
        <v>118</v>
      </c>
      <c r="C527" s="3" t="s">
        <v>121</v>
      </c>
      <c r="D527" s="3" t="s">
        <v>122</v>
      </c>
      <c r="E527" s="3">
        <v>35262</v>
      </c>
      <c r="F527" s="3" t="s">
        <v>1362</v>
      </c>
      <c r="G527" s="3" t="s">
        <v>403</v>
      </c>
      <c r="H527" s="4">
        <v>25750</v>
      </c>
      <c r="I527" s="4">
        <v>25750</v>
      </c>
      <c r="J527" s="26">
        <v>0</v>
      </c>
      <c r="K527" s="5"/>
    </row>
    <row r="528" spans="1:11" x14ac:dyDescent="0.3">
      <c r="A528" s="37" t="s">
        <v>117</v>
      </c>
      <c r="B528" s="3" t="s">
        <v>118</v>
      </c>
      <c r="C528" s="3" t="s">
        <v>123</v>
      </c>
      <c r="D528" s="3" t="s">
        <v>124</v>
      </c>
      <c r="E528" s="3">
        <v>35262</v>
      </c>
      <c r="F528" s="3" t="s">
        <v>1362</v>
      </c>
      <c r="G528" s="3" t="s">
        <v>403</v>
      </c>
      <c r="H528" s="4">
        <v>24000</v>
      </c>
      <c r="I528" s="4">
        <v>26000</v>
      </c>
      <c r="J528" s="26">
        <v>8.333333333333325</v>
      </c>
      <c r="K528" s="5"/>
    </row>
    <row r="529" spans="1:11" x14ac:dyDescent="0.3">
      <c r="A529" s="37" t="s">
        <v>117</v>
      </c>
      <c r="B529" s="3" t="s">
        <v>118</v>
      </c>
      <c r="C529" s="3" t="s">
        <v>129</v>
      </c>
      <c r="D529" s="3" t="s">
        <v>130</v>
      </c>
      <c r="E529" s="3">
        <v>35262</v>
      </c>
      <c r="F529" s="3" t="s">
        <v>1362</v>
      </c>
      <c r="G529" s="3" t="s">
        <v>403</v>
      </c>
      <c r="H529" s="4">
        <v>23200</v>
      </c>
      <c r="I529" s="4">
        <v>22950</v>
      </c>
      <c r="J529" s="26">
        <v>-1.0775862068965525</v>
      </c>
      <c r="K529" s="5"/>
    </row>
    <row r="530" spans="1:11" x14ac:dyDescent="0.3">
      <c r="A530" s="37" t="s">
        <v>117</v>
      </c>
      <c r="B530" s="3" t="s">
        <v>118</v>
      </c>
      <c r="C530" s="3" t="s">
        <v>577</v>
      </c>
      <c r="D530" s="3" t="s">
        <v>578</v>
      </c>
      <c r="E530" s="3">
        <v>35262</v>
      </c>
      <c r="F530" s="3" t="s">
        <v>1362</v>
      </c>
      <c r="G530" s="3" t="s">
        <v>403</v>
      </c>
      <c r="H530" s="4">
        <v>26666.666666699999</v>
      </c>
      <c r="I530" s="4">
        <v>27500</v>
      </c>
      <c r="J530" s="26">
        <v>3.1249999998711031</v>
      </c>
      <c r="K530" s="5"/>
    </row>
    <row r="531" spans="1:11" x14ac:dyDescent="0.3">
      <c r="A531" s="37" t="s">
        <v>117</v>
      </c>
      <c r="B531" s="3" t="s">
        <v>118</v>
      </c>
      <c r="C531" s="3" t="s">
        <v>137</v>
      </c>
      <c r="D531" s="3" t="s">
        <v>138</v>
      </c>
      <c r="E531" s="3">
        <v>35262</v>
      </c>
      <c r="F531" s="3" t="s">
        <v>1362</v>
      </c>
      <c r="G531" s="3" t="s">
        <v>403</v>
      </c>
      <c r="H531" s="4">
        <v>23750</v>
      </c>
      <c r="I531" s="4">
        <v>23750</v>
      </c>
      <c r="J531" s="26">
        <v>0</v>
      </c>
      <c r="K531" s="5"/>
    </row>
    <row r="532" spans="1:11" x14ac:dyDescent="0.3">
      <c r="A532" s="37" t="s">
        <v>117</v>
      </c>
      <c r="B532" s="3" t="s">
        <v>118</v>
      </c>
      <c r="C532" s="3" t="s">
        <v>255</v>
      </c>
      <c r="D532" s="3" t="s">
        <v>256</v>
      </c>
      <c r="E532" s="3">
        <v>35262</v>
      </c>
      <c r="F532" s="3" t="s">
        <v>1362</v>
      </c>
      <c r="G532" s="3" t="s">
        <v>403</v>
      </c>
      <c r="H532" s="4">
        <v>24150</v>
      </c>
      <c r="I532" s="4">
        <v>24150</v>
      </c>
      <c r="J532" s="26">
        <v>0</v>
      </c>
      <c r="K532" s="5"/>
    </row>
    <row r="533" spans="1:11" x14ac:dyDescent="0.3">
      <c r="A533" s="37" t="s">
        <v>223</v>
      </c>
      <c r="B533" s="3" t="s">
        <v>224</v>
      </c>
      <c r="C533" s="3" t="s">
        <v>265</v>
      </c>
      <c r="D533" s="3" t="s">
        <v>266</v>
      </c>
      <c r="E533" s="3">
        <v>35262</v>
      </c>
      <c r="F533" s="3" t="s">
        <v>1363</v>
      </c>
      <c r="G533" s="3" t="s">
        <v>912</v>
      </c>
      <c r="H533" s="4">
        <v>11250</v>
      </c>
      <c r="I533" s="4">
        <v>11250</v>
      </c>
      <c r="J533" s="26">
        <v>0</v>
      </c>
      <c r="K533" s="5"/>
    </row>
    <row r="534" spans="1:11" x14ac:dyDescent="0.3">
      <c r="A534" s="37" t="s">
        <v>171</v>
      </c>
      <c r="B534" s="3" t="s">
        <v>172</v>
      </c>
      <c r="C534" s="3" t="s">
        <v>329</v>
      </c>
      <c r="D534" s="3" t="s">
        <v>330</v>
      </c>
      <c r="E534" s="3">
        <v>35262</v>
      </c>
      <c r="F534" s="3" t="s">
        <v>1363</v>
      </c>
      <c r="G534" s="3" t="s">
        <v>912</v>
      </c>
      <c r="H534" s="4">
        <v>9400</v>
      </c>
      <c r="I534" s="4">
        <v>10266.666666700001</v>
      </c>
      <c r="J534" s="26">
        <v>9.2198581563829975</v>
      </c>
      <c r="K534" s="5"/>
    </row>
    <row r="535" spans="1:11" x14ac:dyDescent="0.3">
      <c r="A535" s="37" t="s">
        <v>219</v>
      </c>
      <c r="B535" s="3" t="s">
        <v>220</v>
      </c>
      <c r="C535" s="3" t="s">
        <v>399</v>
      </c>
      <c r="D535" s="3" t="s">
        <v>400</v>
      </c>
      <c r="E535" s="3">
        <v>35262</v>
      </c>
      <c r="F535" s="3" t="s">
        <v>1363</v>
      </c>
      <c r="G535" s="3" t="s">
        <v>978</v>
      </c>
      <c r="H535" s="4">
        <v>22600</v>
      </c>
      <c r="I535" s="4">
        <v>22600</v>
      </c>
      <c r="J535" s="26">
        <v>0</v>
      </c>
      <c r="K535" s="5"/>
    </row>
    <row r="536" spans="1:11" x14ac:dyDescent="0.3">
      <c r="A536" s="37" t="s">
        <v>223</v>
      </c>
      <c r="B536" s="3" t="s">
        <v>224</v>
      </c>
      <c r="C536" s="3" t="s">
        <v>225</v>
      </c>
      <c r="D536" s="3" t="s">
        <v>226</v>
      </c>
      <c r="E536" s="3">
        <v>35262</v>
      </c>
      <c r="F536" s="3" t="s">
        <v>1363</v>
      </c>
      <c r="G536" s="3" t="s">
        <v>978</v>
      </c>
      <c r="H536" s="4">
        <v>18000</v>
      </c>
      <c r="I536" s="4">
        <v>18000</v>
      </c>
      <c r="J536" s="26">
        <v>0</v>
      </c>
      <c r="K536" s="5"/>
    </row>
    <row r="537" spans="1:11" x14ac:dyDescent="0.3">
      <c r="A537" s="37" t="s">
        <v>223</v>
      </c>
      <c r="B537" s="3" t="s">
        <v>224</v>
      </c>
      <c r="C537" s="3" t="s">
        <v>434</v>
      </c>
      <c r="D537" s="3" t="s">
        <v>435</v>
      </c>
      <c r="E537" s="3">
        <v>35262</v>
      </c>
      <c r="F537" s="3" t="s">
        <v>1363</v>
      </c>
      <c r="G537" s="3" t="s">
        <v>978</v>
      </c>
      <c r="H537" s="4">
        <v>17000</v>
      </c>
      <c r="I537" s="4">
        <v>17000</v>
      </c>
      <c r="J537" s="26">
        <v>0</v>
      </c>
      <c r="K537" s="5"/>
    </row>
    <row r="538" spans="1:11" x14ac:dyDescent="0.3">
      <c r="A538" s="37" t="s">
        <v>149</v>
      </c>
      <c r="B538" s="3" t="s">
        <v>150</v>
      </c>
      <c r="C538" s="3" t="s">
        <v>151</v>
      </c>
      <c r="D538" s="3" t="s">
        <v>152</v>
      </c>
      <c r="E538" s="3">
        <v>35262</v>
      </c>
      <c r="F538" s="3" t="s">
        <v>1363</v>
      </c>
      <c r="G538" s="3" t="s">
        <v>978</v>
      </c>
      <c r="H538" s="4">
        <v>17800</v>
      </c>
      <c r="I538" s="4">
        <v>17800</v>
      </c>
      <c r="J538" s="26">
        <v>0</v>
      </c>
      <c r="K538" s="5"/>
    </row>
    <row r="539" spans="1:11" x14ac:dyDescent="0.3">
      <c r="A539" s="37" t="s">
        <v>149</v>
      </c>
      <c r="B539" s="3" t="s">
        <v>150</v>
      </c>
      <c r="C539" s="3" t="s">
        <v>618</v>
      </c>
      <c r="D539" s="3" t="s">
        <v>619</v>
      </c>
      <c r="E539" s="3">
        <v>35262</v>
      </c>
      <c r="F539" s="3" t="s">
        <v>1363</v>
      </c>
      <c r="G539" s="3" t="s">
        <v>978</v>
      </c>
      <c r="H539" s="4">
        <v>19900</v>
      </c>
      <c r="I539" s="4">
        <v>19900</v>
      </c>
      <c r="J539" s="26">
        <v>0</v>
      </c>
      <c r="K539" s="5"/>
    </row>
    <row r="540" spans="1:11" x14ac:dyDescent="0.3">
      <c r="A540" s="37" t="s">
        <v>149</v>
      </c>
      <c r="B540" s="3" t="s">
        <v>150</v>
      </c>
      <c r="C540" s="3" t="s">
        <v>1069</v>
      </c>
      <c r="D540" s="3" t="s">
        <v>1070</v>
      </c>
      <c r="E540" s="3">
        <v>35262</v>
      </c>
      <c r="F540" s="3" t="s">
        <v>1363</v>
      </c>
      <c r="G540" s="3" t="s">
        <v>978</v>
      </c>
      <c r="H540" s="4">
        <v>20500</v>
      </c>
      <c r="I540" s="4">
        <v>19275</v>
      </c>
      <c r="J540" s="26">
        <v>-5.9756097560975663</v>
      </c>
      <c r="K540" s="5"/>
    </row>
    <row r="541" spans="1:11" x14ac:dyDescent="0.3">
      <c r="A541" s="37" t="s">
        <v>149</v>
      </c>
      <c r="B541" s="3" t="s">
        <v>150</v>
      </c>
      <c r="C541" s="3" t="s">
        <v>227</v>
      </c>
      <c r="D541" s="3" t="s">
        <v>228</v>
      </c>
      <c r="E541" s="3">
        <v>35262</v>
      </c>
      <c r="F541" s="3" t="s">
        <v>1363</v>
      </c>
      <c r="G541" s="3" t="s">
        <v>978</v>
      </c>
      <c r="H541" s="4">
        <v>16500</v>
      </c>
      <c r="I541" s="4">
        <v>16500</v>
      </c>
      <c r="J541" s="26">
        <v>0</v>
      </c>
      <c r="K541" s="5"/>
    </row>
    <row r="542" spans="1:11" x14ac:dyDescent="0.3">
      <c r="A542" s="37" t="s">
        <v>171</v>
      </c>
      <c r="B542" s="3" t="s">
        <v>172</v>
      </c>
      <c r="C542" s="3" t="s">
        <v>329</v>
      </c>
      <c r="D542" s="3" t="s">
        <v>330</v>
      </c>
      <c r="E542" s="3">
        <v>35262</v>
      </c>
      <c r="F542" s="3" t="s">
        <v>1363</v>
      </c>
      <c r="G542" s="3" t="s">
        <v>978</v>
      </c>
      <c r="H542" s="4">
        <v>16800</v>
      </c>
      <c r="I542" s="4">
        <v>17633.333333300001</v>
      </c>
      <c r="J542" s="26">
        <v>4.9603174601190458</v>
      </c>
      <c r="K542" s="5"/>
    </row>
    <row r="543" spans="1:11" x14ac:dyDescent="0.3">
      <c r="A543" s="37" t="s">
        <v>171</v>
      </c>
      <c r="B543" s="3" t="s">
        <v>172</v>
      </c>
      <c r="C543" s="3" t="s">
        <v>197</v>
      </c>
      <c r="D543" s="3" t="s">
        <v>198</v>
      </c>
      <c r="E543" s="3">
        <v>35262</v>
      </c>
      <c r="F543" s="3" t="s">
        <v>1363</v>
      </c>
      <c r="G543" s="3" t="s">
        <v>978</v>
      </c>
      <c r="H543" s="4">
        <v>16300</v>
      </c>
      <c r="I543" s="4">
        <v>16300</v>
      </c>
      <c r="J543" s="26">
        <v>0</v>
      </c>
      <c r="K543" s="5"/>
    </row>
    <row r="544" spans="1:11" x14ac:dyDescent="0.3">
      <c r="A544" s="37" t="s">
        <v>179</v>
      </c>
      <c r="B544" s="3" t="s">
        <v>180</v>
      </c>
      <c r="C544" s="3" t="s">
        <v>333</v>
      </c>
      <c r="D544" s="3" t="s">
        <v>334</v>
      </c>
      <c r="E544" s="3">
        <v>35262</v>
      </c>
      <c r="F544" s="3" t="s">
        <v>1363</v>
      </c>
      <c r="G544" s="3" t="s">
        <v>978</v>
      </c>
      <c r="H544" s="4">
        <v>17975</v>
      </c>
      <c r="I544" s="4">
        <v>17800</v>
      </c>
      <c r="J544" s="26">
        <v>-0.97357440890125657</v>
      </c>
      <c r="K544" s="5"/>
    </row>
    <row r="545" spans="1:11" x14ac:dyDescent="0.3">
      <c r="A545" s="37" t="s">
        <v>179</v>
      </c>
      <c r="B545" s="3" t="s">
        <v>180</v>
      </c>
      <c r="C545" s="3" t="s">
        <v>339</v>
      </c>
      <c r="D545" s="3" t="s">
        <v>340</v>
      </c>
      <c r="E545" s="3">
        <v>35262</v>
      </c>
      <c r="F545" s="3" t="s">
        <v>1363</v>
      </c>
      <c r="G545" s="3" t="s">
        <v>978</v>
      </c>
      <c r="H545" s="4">
        <v>17450</v>
      </c>
      <c r="I545" s="4">
        <v>18083.333333300001</v>
      </c>
      <c r="J545" s="26">
        <v>3.6294173828080201</v>
      </c>
      <c r="K545" s="5"/>
    </row>
    <row r="546" spans="1:11" x14ac:dyDescent="0.3">
      <c r="A546" s="37" t="s">
        <v>179</v>
      </c>
      <c r="B546" s="3" t="s">
        <v>180</v>
      </c>
      <c r="C546" s="3" t="s">
        <v>235</v>
      </c>
      <c r="D546" s="3" t="s">
        <v>236</v>
      </c>
      <c r="E546" s="3">
        <v>35262</v>
      </c>
      <c r="F546" s="3" t="s">
        <v>1363</v>
      </c>
      <c r="G546" s="3" t="s">
        <v>978</v>
      </c>
      <c r="H546" s="4">
        <v>20533.333333300001</v>
      </c>
      <c r="I546" s="4">
        <v>21566.666666699999</v>
      </c>
      <c r="J546" s="26">
        <v>5.0324675328003776</v>
      </c>
      <c r="K546" s="5"/>
    </row>
    <row r="547" spans="1:11" x14ac:dyDescent="0.3">
      <c r="A547" s="37" t="s">
        <v>179</v>
      </c>
      <c r="B547" s="3" t="s">
        <v>180</v>
      </c>
      <c r="C547" s="3" t="s">
        <v>337</v>
      </c>
      <c r="D547" s="3" t="s">
        <v>338</v>
      </c>
      <c r="E547" s="3">
        <v>35262</v>
      </c>
      <c r="F547" s="3" t="s">
        <v>1363</v>
      </c>
      <c r="G547" s="3" t="s">
        <v>978</v>
      </c>
      <c r="H547" s="4">
        <v>20100</v>
      </c>
      <c r="I547" s="4">
        <v>20433.333333300001</v>
      </c>
      <c r="J547" s="26">
        <v>1.6583747925373205</v>
      </c>
      <c r="K547" s="5"/>
    </row>
    <row r="548" spans="1:11" x14ac:dyDescent="0.3">
      <c r="A548" s="37" t="s">
        <v>179</v>
      </c>
      <c r="B548" s="3" t="s">
        <v>180</v>
      </c>
      <c r="C548" s="3" t="s">
        <v>341</v>
      </c>
      <c r="D548" s="3" t="s">
        <v>342</v>
      </c>
      <c r="E548" s="3">
        <v>35262</v>
      </c>
      <c r="F548" s="3" t="s">
        <v>1363</v>
      </c>
      <c r="G548" s="3" t="s">
        <v>978</v>
      </c>
      <c r="H548" s="4">
        <v>20700</v>
      </c>
      <c r="I548" s="4">
        <v>21750</v>
      </c>
      <c r="J548" s="26">
        <v>5.0724637681159424</v>
      </c>
      <c r="K548" s="5"/>
    </row>
    <row r="549" spans="1:11" x14ac:dyDescent="0.3">
      <c r="A549" s="37" t="s">
        <v>179</v>
      </c>
      <c r="B549" s="3" t="s">
        <v>180</v>
      </c>
      <c r="C549" s="3" t="s">
        <v>343</v>
      </c>
      <c r="D549" s="3" t="s">
        <v>266</v>
      </c>
      <c r="E549" s="3">
        <v>35262</v>
      </c>
      <c r="F549" s="3" t="s">
        <v>1363</v>
      </c>
      <c r="G549" s="3" t="s">
        <v>978</v>
      </c>
      <c r="H549" s="4">
        <v>17500</v>
      </c>
      <c r="I549" s="4">
        <v>17333.333333300001</v>
      </c>
      <c r="J549" s="26">
        <v>-0.95238095257141886</v>
      </c>
      <c r="K549" s="5"/>
    </row>
    <row r="550" spans="1:11" x14ac:dyDescent="0.3">
      <c r="A550" s="37" t="s">
        <v>179</v>
      </c>
      <c r="B550" s="3" t="s">
        <v>180</v>
      </c>
      <c r="C550" s="3" t="s">
        <v>344</v>
      </c>
      <c r="D550" s="3" t="s">
        <v>345</v>
      </c>
      <c r="E550" s="3">
        <v>35262</v>
      </c>
      <c r="F550" s="3" t="s">
        <v>1363</v>
      </c>
      <c r="G550" s="3" t="s">
        <v>978</v>
      </c>
      <c r="H550" s="4">
        <v>17975</v>
      </c>
      <c r="I550" s="4">
        <v>18175</v>
      </c>
      <c r="J550" s="26">
        <v>1.1126564673157091</v>
      </c>
      <c r="K550" s="5"/>
    </row>
    <row r="551" spans="1:11" x14ac:dyDescent="0.3">
      <c r="A551" s="37" t="s">
        <v>179</v>
      </c>
      <c r="B551" s="3" t="s">
        <v>180</v>
      </c>
      <c r="C551" s="3" t="s">
        <v>181</v>
      </c>
      <c r="D551" s="3" t="s">
        <v>182</v>
      </c>
      <c r="E551" s="3">
        <v>35262</v>
      </c>
      <c r="F551" s="3" t="s">
        <v>1363</v>
      </c>
      <c r="G551" s="3" t="s">
        <v>978</v>
      </c>
      <c r="H551" s="4">
        <v>20200</v>
      </c>
      <c r="I551" s="4">
        <v>21300</v>
      </c>
      <c r="J551" s="26">
        <v>5.4455445544554504</v>
      </c>
      <c r="K551" s="5"/>
    </row>
    <row r="552" spans="1:11" x14ac:dyDescent="0.3">
      <c r="A552" s="37" t="s">
        <v>179</v>
      </c>
      <c r="B552" s="3" t="s">
        <v>180</v>
      </c>
      <c r="C552" s="3" t="s">
        <v>237</v>
      </c>
      <c r="D552" s="3" t="s">
        <v>238</v>
      </c>
      <c r="E552" s="3">
        <v>35262</v>
      </c>
      <c r="F552" s="3" t="s">
        <v>1363</v>
      </c>
      <c r="G552" s="3" t="s">
        <v>978</v>
      </c>
      <c r="H552" s="4">
        <v>21250</v>
      </c>
      <c r="I552" s="4">
        <v>21250</v>
      </c>
      <c r="J552" s="26">
        <v>0</v>
      </c>
      <c r="K552" s="5"/>
    </row>
    <row r="553" spans="1:11" x14ac:dyDescent="0.3">
      <c r="A553" s="37" t="s">
        <v>179</v>
      </c>
      <c r="B553" s="3" t="s">
        <v>180</v>
      </c>
      <c r="C553" s="3" t="s">
        <v>183</v>
      </c>
      <c r="D553" s="3" t="s">
        <v>184</v>
      </c>
      <c r="E553" s="3">
        <v>35262</v>
      </c>
      <c r="F553" s="3" t="s">
        <v>1363</v>
      </c>
      <c r="G553" s="3" t="s">
        <v>978</v>
      </c>
      <c r="H553" s="4">
        <v>18066.666666699999</v>
      </c>
      <c r="I553" s="4">
        <v>18400</v>
      </c>
      <c r="J553" s="26">
        <v>1.8450184499966049</v>
      </c>
      <c r="K553" s="5"/>
    </row>
    <row r="554" spans="1:11" x14ac:dyDescent="0.3">
      <c r="A554" s="37" t="s">
        <v>179</v>
      </c>
      <c r="B554" s="3" t="s">
        <v>180</v>
      </c>
      <c r="C554" s="3" t="s">
        <v>1071</v>
      </c>
      <c r="D554" s="3" t="s">
        <v>1072</v>
      </c>
      <c r="E554" s="3">
        <v>35262</v>
      </c>
      <c r="F554" s="3" t="s">
        <v>1363</v>
      </c>
      <c r="G554" s="3" t="s">
        <v>978</v>
      </c>
      <c r="H554" s="4">
        <v>20500</v>
      </c>
      <c r="I554" s="4">
        <v>20500</v>
      </c>
      <c r="J554" s="26">
        <v>0</v>
      </c>
      <c r="K554" s="5"/>
    </row>
    <row r="555" spans="1:11" x14ac:dyDescent="0.3">
      <c r="A555" s="37" t="s">
        <v>113</v>
      </c>
      <c r="B555" s="3" t="s">
        <v>114</v>
      </c>
      <c r="C555" s="3" t="s">
        <v>515</v>
      </c>
      <c r="D555" s="3" t="s">
        <v>516</v>
      </c>
      <c r="E555" s="3">
        <v>35262</v>
      </c>
      <c r="F555" s="3" t="s">
        <v>1364</v>
      </c>
      <c r="G555" s="3" t="s">
        <v>494</v>
      </c>
      <c r="H555" s="4">
        <v>94750</v>
      </c>
      <c r="I555" s="4">
        <v>96750</v>
      </c>
      <c r="J555" s="26">
        <v>2.1108179419525142</v>
      </c>
      <c r="K555" s="5"/>
    </row>
    <row r="556" spans="1:11" x14ac:dyDescent="0.3">
      <c r="A556" s="37" t="s">
        <v>101</v>
      </c>
      <c r="B556" s="3" t="s">
        <v>102</v>
      </c>
      <c r="C556" s="3" t="s">
        <v>215</v>
      </c>
      <c r="D556" s="3" t="s">
        <v>216</v>
      </c>
      <c r="E556" s="3">
        <v>35262</v>
      </c>
      <c r="F556" s="3" t="s">
        <v>1365</v>
      </c>
      <c r="G556" s="3" t="s">
        <v>1107</v>
      </c>
      <c r="H556" s="4">
        <v>68333.333333300005</v>
      </c>
      <c r="I556" s="4">
        <v>67766.666666699995</v>
      </c>
      <c r="J556" s="26">
        <v>-0.82926829258578305</v>
      </c>
      <c r="K556" s="5"/>
    </row>
    <row r="557" spans="1:11" x14ac:dyDescent="0.3">
      <c r="A557" s="37" t="s">
        <v>117</v>
      </c>
      <c r="B557" s="3" t="s">
        <v>118</v>
      </c>
      <c r="C557" s="3" t="s">
        <v>733</v>
      </c>
      <c r="D557" s="3" t="s">
        <v>734</v>
      </c>
      <c r="E557" s="3">
        <v>35262</v>
      </c>
      <c r="F557" s="3" t="s">
        <v>1365</v>
      </c>
      <c r="G557" s="3" t="s">
        <v>1107</v>
      </c>
      <c r="H557" s="4">
        <v>70246</v>
      </c>
      <c r="I557" s="4">
        <v>70942</v>
      </c>
      <c r="J557" s="26">
        <v>0.99080374683255812</v>
      </c>
      <c r="K557" s="5"/>
    </row>
    <row r="558" spans="1:11" x14ac:dyDescent="0.3">
      <c r="A558" s="37" t="s">
        <v>117</v>
      </c>
      <c r="B558" s="3" t="s">
        <v>118</v>
      </c>
      <c r="C558" s="3" t="s">
        <v>123</v>
      </c>
      <c r="D558" s="3" t="s">
        <v>124</v>
      </c>
      <c r="E558" s="3">
        <v>35262</v>
      </c>
      <c r="F558" s="3" t="s">
        <v>1365</v>
      </c>
      <c r="G558" s="3" t="s">
        <v>1107</v>
      </c>
      <c r="H558" s="4" t="s">
        <v>93</v>
      </c>
      <c r="I558" s="4">
        <v>75000</v>
      </c>
      <c r="J558" s="26" t="s">
        <v>93</v>
      </c>
      <c r="K558" s="5"/>
    </row>
    <row r="559" spans="1:11" x14ac:dyDescent="0.3">
      <c r="A559" s="37" t="s">
        <v>117</v>
      </c>
      <c r="B559" s="3" t="s">
        <v>118</v>
      </c>
      <c r="C559" s="3" t="s">
        <v>125</v>
      </c>
      <c r="D559" s="3" t="s">
        <v>126</v>
      </c>
      <c r="E559" s="3">
        <v>35262</v>
      </c>
      <c r="F559" s="3" t="s">
        <v>1365</v>
      </c>
      <c r="G559" s="3" t="s">
        <v>1107</v>
      </c>
      <c r="H559" s="4">
        <v>77250</v>
      </c>
      <c r="I559" s="4">
        <v>77000</v>
      </c>
      <c r="J559" s="26">
        <v>-0.32362459546925182</v>
      </c>
      <c r="K559" s="5"/>
    </row>
    <row r="560" spans="1:11" x14ac:dyDescent="0.3">
      <c r="A560" s="37" t="s">
        <v>117</v>
      </c>
      <c r="B560" s="3" t="s">
        <v>118</v>
      </c>
      <c r="C560" s="3" t="s">
        <v>139</v>
      </c>
      <c r="D560" s="3" t="s">
        <v>140</v>
      </c>
      <c r="E560" s="3">
        <v>35262</v>
      </c>
      <c r="F560" s="3" t="s">
        <v>1365</v>
      </c>
      <c r="G560" s="3" t="s">
        <v>1107</v>
      </c>
      <c r="H560" s="4">
        <v>72166.666666699995</v>
      </c>
      <c r="I560" s="4">
        <v>72166.666666699995</v>
      </c>
      <c r="J560" s="26">
        <v>0</v>
      </c>
      <c r="K560" s="5"/>
    </row>
    <row r="561" spans="1:11" x14ac:dyDescent="0.3">
      <c r="A561" s="37" t="s">
        <v>98</v>
      </c>
      <c r="B561" s="3" t="s">
        <v>99</v>
      </c>
      <c r="C561" s="3" t="s">
        <v>100</v>
      </c>
      <c r="D561" s="3" t="s">
        <v>99</v>
      </c>
      <c r="E561" s="3">
        <v>35262</v>
      </c>
      <c r="F561" s="3" t="s">
        <v>1365</v>
      </c>
      <c r="G561" s="3" t="s">
        <v>974</v>
      </c>
      <c r="H561" s="4">
        <v>162160.75</v>
      </c>
      <c r="I561" s="4">
        <v>165299.5</v>
      </c>
      <c r="J561" s="26">
        <v>1.9355793556702139</v>
      </c>
      <c r="K561" s="5"/>
    </row>
    <row r="562" spans="1:11" x14ac:dyDescent="0.3">
      <c r="A562" s="37" t="s">
        <v>453</v>
      </c>
      <c r="B562" s="3" t="s">
        <v>262</v>
      </c>
      <c r="C562" s="3" t="s">
        <v>456</v>
      </c>
      <c r="D562" s="3" t="s">
        <v>457</v>
      </c>
      <c r="E562" s="3">
        <v>35262</v>
      </c>
      <c r="F562" s="3" t="s">
        <v>1365</v>
      </c>
      <c r="G562" s="3" t="s">
        <v>974</v>
      </c>
      <c r="H562" s="4">
        <v>169950</v>
      </c>
      <c r="I562" s="4">
        <v>156750</v>
      </c>
      <c r="J562" s="26">
        <v>-7.7669902912621325</v>
      </c>
      <c r="K562" s="5"/>
    </row>
    <row r="563" spans="1:11" x14ac:dyDescent="0.3">
      <c r="A563" s="37" t="s">
        <v>117</v>
      </c>
      <c r="B563" s="3" t="s">
        <v>118</v>
      </c>
      <c r="C563" s="3" t="s">
        <v>733</v>
      </c>
      <c r="D563" s="3" t="s">
        <v>734</v>
      </c>
      <c r="E563" s="3">
        <v>35262</v>
      </c>
      <c r="F563" s="3" t="s">
        <v>1365</v>
      </c>
      <c r="G563" s="3" t="s">
        <v>974</v>
      </c>
      <c r="H563" s="4">
        <v>156457</v>
      </c>
      <c r="I563" s="4">
        <v>155823.5</v>
      </c>
      <c r="J563" s="26">
        <v>-0.40490358373227453</v>
      </c>
      <c r="K563" s="5"/>
    </row>
    <row r="564" spans="1:11" x14ac:dyDescent="0.3">
      <c r="A564" s="37" t="s">
        <v>117</v>
      </c>
      <c r="B564" s="3" t="s">
        <v>118</v>
      </c>
      <c r="C564" s="3" t="s">
        <v>125</v>
      </c>
      <c r="D564" s="3" t="s">
        <v>126</v>
      </c>
      <c r="E564" s="3">
        <v>35262</v>
      </c>
      <c r="F564" s="3" t="s">
        <v>1365</v>
      </c>
      <c r="G564" s="3" t="s">
        <v>974</v>
      </c>
      <c r="H564" s="4">
        <v>170750</v>
      </c>
      <c r="I564" s="4">
        <v>170250</v>
      </c>
      <c r="J564" s="26">
        <v>-0.29282576866763721</v>
      </c>
      <c r="K564" s="5"/>
    </row>
    <row r="565" spans="1:11" x14ac:dyDescent="0.3">
      <c r="A565" s="37" t="s">
        <v>117</v>
      </c>
      <c r="B565" s="3" t="s">
        <v>118</v>
      </c>
      <c r="C565" s="3" t="s">
        <v>139</v>
      </c>
      <c r="D565" s="3" t="s">
        <v>140</v>
      </c>
      <c r="E565" s="3">
        <v>35262</v>
      </c>
      <c r="F565" s="3" t="s">
        <v>1365</v>
      </c>
      <c r="G565" s="3" t="s">
        <v>974</v>
      </c>
      <c r="H565" s="4" t="s">
        <v>93</v>
      </c>
      <c r="I565" s="4">
        <v>141900</v>
      </c>
      <c r="J565" s="26" t="s">
        <v>93</v>
      </c>
      <c r="K565" s="5"/>
    </row>
    <row r="566" spans="1:11" x14ac:dyDescent="0.3">
      <c r="A566" s="37" t="s">
        <v>449</v>
      </c>
      <c r="B566" s="3" t="s">
        <v>450</v>
      </c>
      <c r="C566" s="3" t="s">
        <v>451</v>
      </c>
      <c r="D566" s="3" t="s">
        <v>452</v>
      </c>
      <c r="E566" s="3">
        <v>35262</v>
      </c>
      <c r="F566" s="3" t="s">
        <v>1366</v>
      </c>
      <c r="G566" s="3" t="s">
        <v>974</v>
      </c>
      <c r="H566" s="4" t="s">
        <v>93</v>
      </c>
      <c r="I566" s="4">
        <v>39000</v>
      </c>
      <c r="J566" s="26" t="s">
        <v>93</v>
      </c>
      <c r="K566" s="5"/>
    </row>
    <row r="567" spans="1:11" x14ac:dyDescent="0.3">
      <c r="A567" s="37" t="s">
        <v>453</v>
      </c>
      <c r="B567" s="3" t="s">
        <v>262</v>
      </c>
      <c r="C567" s="3" t="s">
        <v>456</v>
      </c>
      <c r="D567" s="3" t="s">
        <v>457</v>
      </c>
      <c r="E567" s="3">
        <v>35262</v>
      </c>
      <c r="F567" s="3" t="s">
        <v>1366</v>
      </c>
      <c r="G567" s="3" t="s">
        <v>974</v>
      </c>
      <c r="H567" s="4">
        <v>40520</v>
      </c>
      <c r="I567" s="4">
        <v>40520</v>
      </c>
      <c r="J567" s="26">
        <v>0</v>
      </c>
      <c r="K567" s="5"/>
    </row>
    <row r="568" spans="1:11" x14ac:dyDescent="0.3">
      <c r="A568" s="37" t="s">
        <v>453</v>
      </c>
      <c r="B568" s="3" t="s">
        <v>262</v>
      </c>
      <c r="C568" s="3" t="s">
        <v>454</v>
      </c>
      <c r="D568" s="3" t="s">
        <v>455</v>
      </c>
      <c r="E568" s="3">
        <v>35262</v>
      </c>
      <c r="F568" s="3" t="s">
        <v>1366</v>
      </c>
      <c r="G568" s="3" t="s">
        <v>974</v>
      </c>
      <c r="H568" s="4">
        <v>40200</v>
      </c>
      <c r="I568" s="4">
        <v>40200</v>
      </c>
      <c r="J568" s="26">
        <v>0</v>
      </c>
      <c r="K568" s="5"/>
    </row>
    <row r="569" spans="1:11" x14ac:dyDescent="0.3">
      <c r="A569" s="37" t="s">
        <v>453</v>
      </c>
      <c r="B569" s="3" t="s">
        <v>262</v>
      </c>
      <c r="C569" s="3" t="s">
        <v>479</v>
      </c>
      <c r="D569" s="3" t="s">
        <v>480</v>
      </c>
      <c r="E569" s="3">
        <v>35262</v>
      </c>
      <c r="F569" s="3" t="s">
        <v>1366</v>
      </c>
      <c r="G569" s="3" t="s">
        <v>974</v>
      </c>
      <c r="H569" s="4">
        <v>40625</v>
      </c>
      <c r="I569" s="4">
        <v>40625</v>
      </c>
      <c r="J569" s="26">
        <v>0</v>
      </c>
      <c r="K569" s="5"/>
    </row>
    <row r="570" spans="1:11" x14ac:dyDescent="0.3">
      <c r="A570" s="37" t="s">
        <v>145</v>
      </c>
      <c r="B570" s="3" t="s">
        <v>146</v>
      </c>
      <c r="C570" s="3" t="s">
        <v>877</v>
      </c>
      <c r="D570" s="3" t="s">
        <v>878</v>
      </c>
      <c r="E570" s="3">
        <v>35262</v>
      </c>
      <c r="F570" s="3" t="s">
        <v>1366</v>
      </c>
      <c r="G570" s="3" t="s">
        <v>974</v>
      </c>
      <c r="H570" s="4">
        <v>43050</v>
      </c>
      <c r="I570" s="4">
        <v>43500</v>
      </c>
      <c r="J570" s="26">
        <v>1.0452961672473782</v>
      </c>
      <c r="K570" s="5"/>
    </row>
    <row r="571" spans="1:11" x14ac:dyDescent="0.3">
      <c r="A571" s="37" t="s">
        <v>464</v>
      </c>
      <c r="B571" s="3" t="s">
        <v>465</v>
      </c>
      <c r="C571" s="3" t="s">
        <v>470</v>
      </c>
      <c r="D571" s="3" t="s">
        <v>471</v>
      </c>
      <c r="E571" s="3">
        <v>35262</v>
      </c>
      <c r="F571" s="3" t="s">
        <v>1366</v>
      </c>
      <c r="G571" s="3" t="s">
        <v>974</v>
      </c>
      <c r="H571" s="4">
        <v>36600</v>
      </c>
      <c r="I571" s="4">
        <v>37980</v>
      </c>
      <c r="J571" s="26">
        <v>3.770491803278686</v>
      </c>
      <c r="K571" s="5"/>
    </row>
    <row r="572" spans="1:11" x14ac:dyDescent="0.3">
      <c r="A572" s="37" t="s">
        <v>464</v>
      </c>
      <c r="B572" s="3" t="s">
        <v>465</v>
      </c>
      <c r="C572" s="3" t="s">
        <v>468</v>
      </c>
      <c r="D572" s="3" t="s">
        <v>469</v>
      </c>
      <c r="E572" s="3">
        <v>35262</v>
      </c>
      <c r="F572" s="3" t="s">
        <v>1366</v>
      </c>
      <c r="G572" s="3" t="s">
        <v>974</v>
      </c>
      <c r="H572" s="4">
        <v>40000</v>
      </c>
      <c r="I572" s="4">
        <v>40000</v>
      </c>
      <c r="J572" s="26">
        <v>0</v>
      </c>
      <c r="K572" s="5"/>
    </row>
    <row r="573" spans="1:11" x14ac:dyDescent="0.3">
      <c r="A573" s="37" t="s">
        <v>449</v>
      </c>
      <c r="B573" s="3" t="s">
        <v>450</v>
      </c>
      <c r="C573" s="3" t="s">
        <v>451</v>
      </c>
      <c r="D573" s="3" t="s">
        <v>452</v>
      </c>
      <c r="E573" s="3">
        <v>35262</v>
      </c>
      <c r="F573" s="3" t="s">
        <v>1366</v>
      </c>
      <c r="G573" s="3" t="s">
        <v>494</v>
      </c>
      <c r="H573" s="4">
        <v>67500</v>
      </c>
      <c r="I573" s="4">
        <v>67500</v>
      </c>
      <c r="J573" s="26">
        <v>0</v>
      </c>
      <c r="K573" s="5"/>
    </row>
    <row r="574" spans="1:11" x14ac:dyDescent="0.3">
      <c r="A574" s="37" t="s">
        <v>453</v>
      </c>
      <c r="B574" s="3" t="s">
        <v>262</v>
      </c>
      <c r="C574" s="3" t="s">
        <v>456</v>
      </c>
      <c r="D574" s="3" t="s">
        <v>457</v>
      </c>
      <c r="E574" s="3">
        <v>35262</v>
      </c>
      <c r="F574" s="3" t="s">
        <v>1366</v>
      </c>
      <c r="G574" s="3" t="s">
        <v>494</v>
      </c>
      <c r="H574" s="4">
        <v>64560</v>
      </c>
      <c r="I574" s="4">
        <v>65300</v>
      </c>
      <c r="J574" s="26">
        <v>1.1462205700123906</v>
      </c>
      <c r="K574" s="5"/>
    </row>
    <row r="575" spans="1:11" x14ac:dyDescent="0.3">
      <c r="A575" s="37" t="s">
        <v>453</v>
      </c>
      <c r="B575" s="3" t="s">
        <v>262</v>
      </c>
      <c r="C575" s="3" t="s">
        <v>454</v>
      </c>
      <c r="D575" s="3" t="s">
        <v>455</v>
      </c>
      <c r="E575" s="3">
        <v>35262</v>
      </c>
      <c r="F575" s="3" t="s">
        <v>1366</v>
      </c>
      <c r="G575" s="3" t="s">
        <v>494</v>
      </c>
      <c r="H575" s="4">
        <v>67500</v>
      </c>
      <c r="I575" s="4">
        <v>67850</v>
      </c>
      <c r="J575" s="26">
        <v>0.51851851851851816</v>
      </c>
      <c r="K575" s="5"/>
    </row>
    <row r="576" spans="1:11" x14ac:dyDescent="0.3">
      <c r="A576" s="37" t="s">
        <v>453</v>
      </c>
      <c r="B576" s="3" t="s">
        <v>262</v>
      </c>
      <c r="C576" s="3" t="s">
        <v>479</v>
      </c>
      <c r="D576" s="3" t="s">
        <v>480</v>
      </c>
      <c r="E576" s="3">
        <v>35262</v>
      </c>
      <c r="F576" s="3" t="s">
        <v>1366</v>
      </c>
      <c r="G576" s="3" t="s">
        <v>494</v>
      </c>
      <c r="H576" s="4">
        <v>63000</v>
      </c>
      <c r="I576" s="4">
        <v>64500</v>
      </c>
      <c r="J576" s="26">
        <v>2.3809523809523725</v>
      </c>
      <c r="K576" s="5"/>
    </row>
    <row r="577" spans="1:11" x14ac:dyDescent="0.3">
      <c r="A577" s="37" t="s">
        <v>145</v>
      </c>
      <c r="B577" s="3" t="s">
        <v>146</v>
      </c>
      <c r="C577" s="3" t="s">
        <v>877</v>
      </c>
      <c r="D577" s="3" t="s">
        <v>878</v>
      </c>
      <c r="E577" s="3">
        <v>35262</v>
      </c>
      <c r="F577" s="3" t="s">
        <v>1366</v>
      </c>
      <c r="G577" s="3" t="s">
        <v>494</v>
      </c>
      <c r="H577" s="4">
        <v>66600</v>
      </c>
      <c r="I577" s="4">
        <v>66500</v>
      </c>
      <c r="J577" s="26">
        <v>-0.15015015015015232</v>
      </c>
      <c r="K577" s="5"/>
    </row>
    <row r="578" spans="1:11" x14ac:dyDescent="0.3">
      <c r="A578" s="37" t="s">
        <v>464</v>
      </c>
      <c r="B578" s="3" t="s">
        <v>465</v>
      </c>
      <c r="C578" s="3" t="s">
        <v>470</v>
      </c>
      <c r="D578" s="3" t="s">
        <v>471</v>
      </c>
      <c r="E578" s="3">
        <v>35262</v>
      </c>
      <c r="F578" s="3" t="s">
        <v>1366</v>
      </c>
      <c r="G578" s="3" t="s">
        <v>494</v>
      </c>
      <c r="H578" s="4">
        <v>58000</v>
      </c>
      <c r="I578" s="4">
        <v>58040</v>
      </c>
      <c r="J578" s="26">
        <v>6.8965517241381669E-2</v>
      </c>
      <c r="K578" s="5"/>
    </row>
    <row r="579" spans="1:11" x14ac:dyDescent="0.3">
      <c r="A579" s="37" t="s">
        <v>464</v>
      </c>
      <c r="B579" s="3" t="s">
        <v>465</v>
      </c>
      <c r="C579" s="3" t="s">
        <v>466</v>
      </c>
      <c r="D579" s="3" t="s">
        <v>467</v>
      </c>
      <c r="E579" s="3">
        <v>35262</v>
      </c>
      <c r="F579" s="3" t="s">
        <v>1366</v>
      </c>
      <c r="G579" s="3" t="s">
        <v>494</v>
      </c>
      <c r="H579" s="4">
        <v>65000</v>
      </c>
      <c r="I579" s="4">
        <v>66000</v>
      </c>
      <c r="J579" s="26">
        <v>1.538461538461533</v>
      </c>
      <c r="K579" s="5"/>
    </row>
    <row r="580" spans="1:11" x14ac:dyDescent="0.3">
      <c r="A580" s="37" t="s">
        <v>223</v>
      </c>
      <c r="B580" s="3" t="s">
        <v>224</v>
      </c>
      <c r="C580" s="3" t="s">
        <v>225</v>
      </c>
      <c r="D580" s="3" t="s">
        <v>226</v>
      </c>
      <c r="E580" s="3">
        <v>35262</v>
      </c>
      <c r="F580" s="3" t="s">
        <v>1367</v>
      </c>
      <c r="G580" s="3" t="s">
        <v>795</v>
      </c>
      <c r="H580" s="4">
        <v>15900</v>
      </c>
      <c r="I580" s="4">
        <v>15900</v>
      </c>
      <c r="J580" s="26">
        <v>0</v>
      </c>
      <c r="K580" s="5"/>
    </row>
    <row r="581" spans="1:11" x14ac:dyDescent="0.3">
      <c r="A581" s="37" t="s">
        <v>223</v>
      </c>
      <c r="B581" s="3" t="s">
        <v>224</v>
      </c>
      <c r="C581" s="3" t="s">
        <v>434</v>
      </c>
      <c r="D581" s="3" t="s">
        <v>435</v>
      </c>
      <c r="E581" s="3">
        <v>35262</v>
      </c>
      <c r="F581" s="3" t="s">
        <v>1367</v>
      </c>
      <c r="G581" s="3" t="s">
        <v>795</v>
      </c>
      <c r="H581" s="4">
        <v>15950</v>
      </c>
      <c r="I581" s="4">
        <v>15950</v>
      </c>
      <c r="J581" s="26">
        <v>0</v>
      </c>
      <c r="K581" s="5"/>
    </row>
    <row r="582" spans="1:11" x14ac:dyDescent="0.3">
      <c r="A582" s="37" t="s">
        <v>223</v>
      </c>
      <c r="B582" s="3" t="s">
        <v>224</v>
      </c>
      <c r="C582" s="3" t="s">
        <v>261</v>
      </c>
      <c r="D582" s="3" t="s">
        <v>262</v>
      </c>
      <c r="E582" s="3">
        <v>35262</v>
      </c>
      <c r="F582" s="3" t="s">
        <v>1367</v>
      </c>
      <c r="G582" s="3" t="s">
        <v>795</v>
      </c>
      <c r="H582" s="4">
        <v>17166.666666699999</v>
      </c>
      <c r="I582" s="4">
        <v>17166.666666699999</v>
      </c>
      <c r="J582" s="26">
        <v>0</v>
      </c>
      <c r="K582" s="5"/>
    </row>
    <row r="583" spans="1:11" x14ac:dyDescent="0.3">
      <c r="A583" s="37" t="s">
        <v>223</v>
      </c>
      <c r="B583" s="3" t="s">
        <v>224</v>
      </c>
      <c r="C583" s="3" t="s">
        <v>426</v>
      </c>
      <c r="D583" s="3" t="s">
        <v>427</v>
      </c>
      <c r="E583" s="3">
        <v>35262</v>
      </c>
      <c r="F583" s="3" t="s">
        <v>1367</v>
      </c>
      <c r="G583" s="3" t="s">
        <v>795</v>
      </c>
      <c r="H583" s="4">
        <v>16200</v>
      </c>
      <c r="I583" s="4">
        <v>16200</v>
      </c>
      <c r="J583" s="26">
        <v>0</v>
      </c>
      <c r="K583" s="5"/>
    </row>
    <row r="584" spans="1:11" x14ac:dyDescent="0.3">
      <c r="A584" s="37" t="s">
        <v>223</v>
      </c>
      <c r="B584" s="3" t="s">
        <v>224</v>
      </c>
      <c r="C584" s="3" t="s">
        <v>263</v>
      </c>
      <c r="D584" s="3" t="s">
        <v>264</v>
      </c>
      <c r="E584" s="3">
        <v>35262</v>
      </c>
      <c r="F584" s="3" t="s">
        <v>1367</v>
      </c>
      <c r="G584" s="3" t="s">
        <v>795</v>
      </c>
      <c r="H584" s="4">
        <v>16033.333333299999</v>
      </c>
      <c r="I584" s="4">
        <v>16033.333333299999</v>
      </c>
      <c r="J584" s="26">
        <v>0</v>
      </c>
      <c r="K584" s="5"/>
    </row>
    <row r="585" spans="1:11" x14ac:dyDescent="0.3">
      <c r="A585" s="37" t="s">
        <v>223</v>
      </c>
      <c r="B585" s="3" t="s">
        <v>224</v>
      </c>
      <c r="C585" s="3" t="s">
        <v>265</v>
      </c>
      <c r="D585" s="3" t="s">
        <v>266</v>
      </c>
      <c r="E585" s="3">
        <v>35262</v>
      </c>
      <c r="F585" s="3" t="s">
        <v>1367</v>
      </c>
      <c r="G585" s="3" t="s">
        <v>795</v>
      </c>
      <c r="H585" s="4">
        <v>16000</v>
      </c>
      <c r="I585" s="4">
        <v>16000</v>
      </c>
      <c r="J585" s="26">
        <v>0</v>
      </c>
      <c r="K585" s="5"/>
    </row>
    <row r="586" spans="1:11" x14ac:dyDescent="0.3">
      <c r="A586" s="37" t="s">
        <v>223</v>
      </c>
      <c r="B586" s="3" t="s">
        <v>224</v>
      </c>
      <c r="C586" s="3" t="s">
        <v>267</v>
      </c>
      <c r="D586" s="3" t="s">
        <v>268</v>
      </c>
      <c r="E586" s="3">
        <v>35262</v>
      </c>
      <c r="F586" s="3" t="s">
        <v>1367</v>
      </c>
      <c r="G586" s="3" t="s">
        <v>795</v>
      </c>
      <c r="H586" s="4">
        <v>17033.333333300001</v>
      </c>
      <c r="I586" s="4">
        <v>17033.333333300001</v>
      </c>
      <c r="J586" s="26">
        <v>0</v>
      </c>
      <c r="K586" s="5"/>
    </row>
    <row r="587" spans="1:11" x14ac:dyDescent="0.3">
      <c r="A587" s="37" t="s">
        <v>223</v>
      </c>
      <c r="B587" s="3" t="s">
        <v>224</v>
      </c>
      <c r="C587" s="3" t="s">
        <v>269</v>
      </c>
      <c r="D587" s="3" t="s">
        <v>270</v>
      </c>
      <c r="E587" s="3">
        <v>35262</v>
      </c>
      <c r="F587" s="3" t="s">
        <v>1367</v>
      </c>
      <c r="G587" s="3" t="s">
        <v>795</v>
      </c>
      <c r="H587" s="4">
        <v>15500</v>
      </c>
      <c r="I587" s="4">
        <v>15666.666666700001</v>
      </c>
      <c r="J587" s="26">
        <v>1.0752688174193503</v>
      </c>
      <c r="K587" s="5"/>
    </row>
    <row r="588" spans="1:11" x14ac:dyDescent="0.3">
      <c r="A588" s="37" t="s">
        <v>171</v>
      </c>
      <c r="B588" s="3" t="s">
        <v>172</v>
      </c>
      <c r="C588" s="3" t="s">
        <v>526</v>
      </c>
      <c r="D588" s="3" t="s">
        <v>527</v>
      </c>
      <c r="E588" s="3">
        <v>35262</v>
      </c>
      <c r="F588" s="3" t="s">
        <v>1367</v>
      </c>
      <c r="G588" s="3" t="s">
        <v>795</v>
      </c>
      <c r="H588" s="4">
        <v>17000</v>
      </c>
      <c r="I588" s="4">
        <v>17000</v>
      </c>
      <c r="J588" s="26">
        <v>0</v>
      </c>
      <c r="K588" s="5"/>
    </row>
    <row r="589" spans="1:11" x14ac:dyDescent="0.3">
      <c r="A589" s="37" t="s">
        <v>171</v>
      </c>
      <c r="B589" s="3" t="s">
        <v>172</v>
      </c>
      <c r="C589" s="3" t="s">
        <v>175</v>
      </c>
      <c r="D589" s="3" t="s">
        <v>176</v>
      </c>
      <c r="E589" s="3">
        <v>35262</v>
      </c>
      <c r="F589" s="3" t="s">
        <v>1367</v>
      </c>
      <c r="G589" s="3" t="s">
        <v>795</v>
      </c>
      <c r="H589" s="4">
        <v>16000</v>
      </c>
      <c r="I589" s="4">
        <v>16166.666666700001</v>
      </c>
      <c r="J589" s="26">
        <v>1.0416666668749963</v>
      </c>
      <c r="K589" s="5"/>
    </row>
    <row r="590" spans="1:11" x14ac:dyDescent="0.3">
      <c r="A590" s="37" t="s">
        <v>171</v>
      </c>
      <c r="B590" s="3" t="s">
        <v>172</v>
      </c>
      <c r="C590" s="3" t="s">
        <v>329</v>
      </c>
      <c r="D590" s="3" t="s">
        <v>330</v>
      </c>
      <c r="E590" s="3">
        <v>35262</v>
      </c>
      <c r="F590" s="3" t="s">
        <v>1367</v>
      </c>
      <c r="G590" s="3" t="s">
        <v>795</v>
      </c>
      <c r="H590" s="4">
        <v>16866.666666699999</v>
      </c>
      <c r="I590" s="4">
        <v>16133.333333299999</v>
      </c>
      <c r="J590" s="26">
        <v>-4.3478260873431873</v>
      </c>
      <c r="K590" s="5"/>
    </row>
    <row r="591" spans="1:11" x14ac:dyDescent="0.3">
      <c r="A591" s="37" t="s">
        <v>171</v>
      </c>
      <c r="B591" s="3" t="s">
        <v>172</v>
      </c>
      <c r="C591" s="3" t="s">
        <v>177</v>
      </c>
      <c r="D591" s="3" t="s">
        <v>178</v>
      </c>
      <c r="E591" s="3">
        <v>35262</v>
      </c>
      <c r="F591" s="3" t="s">
        <v>1367</v>
      </c>
      <c r="G591" s="3" t="s">
        <v>795</v>
      </c>
      <c r="H591" s="4">
        <v>16300</v>
      </c>
      <c r="I591" s="4">
        <v>16550</v>
      </c>
      <c r="J591" s="26">
        <v>1.5337423312883347</v>
      </c>
      <c r="K591" s="5"/>
    </row>
    <row r="592" spans="1:11" x14ac:dyDescent="0.3">
      <c r="A592" s="37" t="s">
        <v>171</v>
      </c>
      <c r="B592" s="3" t="s">
        <v>172</v>
      </c>
      <c r="C592" s="3" t="s">
        <v>197</v>
      </c>
      <c r="D592" s="3" t="s">
        <v>198</v>
      </c>
      <c r="E592" s="3">
        <v>35262</v>
      </c>
      <c r="F592" s="3" t="s">
        <v>1367</v>
      </c>
      <c r="G592" s="3" t="s">
        <v>795</v>
      </c>
      <c r="H592" s="4">
        <v>15633.333333299999</v>
      </c>
      <c r="I592" s="4">
        <v>15433.333333299999</v>
      </c>
      <c r="J592" s="26">
        <v>-1.2793176972308751</v>
      </c>
      <c r="K592" s="5"/>
    </row>
    <row r="593" spans="1:11" x14ac:dyDescent="0.3">
      <c r="A593" s="37" t="s">
        <v>386</v>
      </c>
      <c r="B593" s="3" t="s">
        <v>387</v>
      </c>
      <c r="C593" s="3" t="s">
        <v>388</v>
      </c>
      <c r="D593" s="3" t="s">
        <v>389</v>
      </c>
      <c r="E593" s="3">
        <v>35262</v>
      </c>
      <c r="F593" s="3" t="s">
        <v>1367</v>
      </c>
      <c r="G593" s="3" t="s">
        <v>795</v>
      </c>
      <c r="H593" s="4">
        <v>15666.666666700001</v>
      </c>
      <c r="I593" s="4">
        <v>15666.666666700001</v>
      </c>
      <c r="J593" s="26">
        <v>0</v>
      </c>
      <c r="K593" s="5"/>
    </row>
    <row r="594" spans="1:11" x14ac:dyDescent="0.3">
      <c r="A594" s="37" t="s">
        <v>117</v>
      </c>
      <c r="B594" s="3" t="s">
        <v>118</v>
      </c>
      <c r="C594" s="3" t="s">
        <v>127</v>
      </c>
      <c r="D594" s="3" t="s">
        <v>128</v>
      </c>
      <c r="E594" s="3">
        <v>35262</v>
      </c>
      <c r="F594" s="3" t="s">
        <v>1367</v>
      </c>
      <c r="G594" s="3" t="s">
        <v>72</v>
      </c>
      <c r="H594" s="4" t="s">
        <v>93</v>
      </c>
      <c r="I594" s="4">
        <v>36300</v>
      </c>
      <c r="J594" s="26" t="s">
        <v>93</v>
      </c>
      <c r="K594" s="5"/>
    </row>
    <row r="595" spans="1:11" x14ac:dyDescent="0.3">
      <c r="A595" s="37" t="s">
        <v>117</v>
      </c>
      <c r="B595" s="3" t="s">
        <v>118</v>
      </c>
      <c r="C595" s="3" t="s">
        <v>577</v>
      </c>
      <c r="D595" s="3" t="s">
        <v>578</v>
      </c>
      <c r="E595" s="3">
        <v>35262</v>
      </c>
      <c r="F595" s="3" t="s">
        <v>1367</v>
      </c>
      <c r="G595" s="3" t="s">
        <v>72</v>
      </c>
      <c r="H595" s="4">
        <v>45500</v>
      </c>
      <c r="I595" s="4">
        <v>45000</v>
      </c>
      <c r="J595" s="26">
        <v>-1.098901098901095</v>
      </c>
      <c r="K595" s="5"/>
    </row>
    <row r="596" spans="1:11" x14ac:dyDescent="0.3">
      <c r="A596" s="37" t="s">
        <v>223</v>
      </c>
      <c r="B596" s="3" t="s">
        <v>224</v>
      </c>
      <c r="C596" s="3" t="s">
        <v>225</v>
      </c>
      <c r="D596" s="3" t="s">
        <v>226</v>
      </c>
      <c r="E596" s="3">
        <v>35262</v>
      </c>
      <c r="F596" s="3" t="s">
        <v>1367</v>
      </c>
      <c r="G596" s="3" t="s">
        <v>72</v>
      </c>
      <c r="H596" s="4">
        <v>39033.333333299997</v>
      </c>
      <c r="I596" s="4">
        <v>39033.333333299997</v>
      </c>
      <c r="J596" s="26">
        <v>0</v>
      </c>
      <c r="K596" s="5"/>
    </row>
    <row r="597" spans="1:11" x14ac:dyDescent="0.3">
      <c r="A597" s="37" t="s">
        <v>98</v>
      </c>
      <c r="B597" s="3" t="s">
        <v>99</v>
      </c>
      <c r="C597" s="3" t="s">
        <v>100</v>
      </c>
      <c r="D597" s="3" t="s">
        <v>99</v>
      </c>
      <c r="E597" s="3">
        <v>3525021</v>
      </c>
      <c r="F597" s="3" t="s">
        <v>1368</v>
      </c>
      <c r="G597" s="3" t="s">
        <v>560</v>
      </c>
      <c r="H597" s="4" t="s">
        <v>93</v>
      </c>
      <c r="I597" s="4">
        <v>39500</v>
      </c>
      <c r="J597" s="26" t="s">
        <v>93</v>
      </c>
      <c r="K597" s="5"/>
    </row>
    <row r="598" spans="1:11" x14ac:dyDescent="0.3">
      <c r="A598" s="37" t="s">
        <v>179</v>
      </c>
      <c r="B598" s="3" t="s">
        <v>180</v>
      </c>
      <c r="C598" s="3" t="s">
        <v>343</v>
      </c>
      <c r="D598" s="3" t="s">
        <v>266</v>
      </c>
      <c r="E598" s="3">
        <v>3525021</v>
      </c>
      <c r="F598" s="3" t="s">
        <v>1368</v>
      </c>
      <c r="G598" s="3" t="s">
        <v>560</v>
      </c>
      <c r="H598" s="4">
        <v>34500</v>
      </c>
      <c r="I598" s="4">
        <v>35500</v>
      </c>
      <c r="J598" s="26">
        <v>2.8985507246376718</v>
      </c>
      <c r="K598" s="5"/>
    </row>
    <row r="599" spans="1:11" x14ac:dyDescent="0.3">
      <c r="A599" s="37" t="s">
        <v>67</v>
      </c>
      <c r="B599" s="3" t="s">
        <v>68</v>
      </c>
      <c r="C599" s="3" t="s">
        <v>69</v>
      </c>
      <c r="D599" s="3" t="s">
        <v>70</v>
      </c>
      <c r="E599" s="3">
        <v>35262</v>
      </c>
      <c r="F599" s="3" t="s">
        <v>1369</v>
      </c>
      <c r="G599" s="3" t="s">
        <v>1168</v>
      </c>
      <c r="H599" s="4">
        <v>22066.666666699999</v>
      </c>
      <c r="I599" s="4">
        <v>22033.333333300001</v>
      </c>
      <c r="J599" s="26">
        <v>-0.15105740211456276</v>
      </c>
      <c r="K599" s="5"/>
    </row>
    <row r="600" spans="1:11" x14ac:dyDescent="0.3">
      <c r="A600" s="37" t="s">
        <v>67</v>
      </c>
      <c r="B600" s="3" t="s">
        <v>68</v>
      </c>
      <c r="C600" s="3" t="s">
        <v>73</v>
      </c>
      <c r="D600" s="3" t="s">
        <v>74</v>
      </c>
      <c r="E600" s="3">
        <v>35262</v>
      </c>
      <c r="F600" s="3" t="s">
        <v>1369</v>
      </c>
      <c r="G600" s="3" t="s">
        <v>1168</v>
      </c>
      <c r="H600" s="4">
        <v>23932.666666699999</v>
      </c>
      <c r="I600" s="4">
        <v>24649</v>
      </c>
      <c r="J600" s="26">
        <v>2.9931195853603265</v>
      </c>
      <c r="K600" s="5"/>
    </row>
    <row r="601" spans="1:11" x14ac:dyDescent="0.3">
      <c r="A601" s="37" t="s">
        <v>67</v>
      </c>
      <c r="B601" s="3" t="s">
        <v>68</v>
      </c>
      <c r="C601" s="3" t="s">
        <v>77</v>
      </c>
      <c r="D601" s="3" t="s">
        <v>78</v>
      </c>
      <c r="E601" s="3">
        <v>35262</v>
      </c>
      <c r="F601" s="3" t="s">
        <v>1369</v>
      </c>
      <c r="G601" s="3" t="s">
        <v>1168</v>
      </c>
      <c r="H601" s="4">
        <v>22216.333333300001</v>
      </c>
      <c r="I601" s="4">
        <v>21000</v>
      </c>
      <c r="J601" s="26">
        <v>-5.4749508618366027</v>
      </c>
      <c r="K601" s="5"/>
    </row>
    <row r="602" spans="1:11" x14ac:dyDescent="0.3">
      <c r="A602" s="37" t="s">
        <v>67</v>
      </c>
      <c r="B602" s="3" t="s">
        <v>68</v>
      </c>
      <c r="C602" s="3" t="s">
        <v>1073</v>
      </c>
      <c r="D602" s="3" t="s">
        <v>1074</v>
      </c>
      <c r="E602" s="3">
        <v>35262</v>
      </c>
      <c r="F602" s="3" t="s">
        <v>1369</v>
      </c>
      <c r="G602" s="3" t="s">
        <v>1168</v>
      </c>
      <c r="H602" s="4">
        <v>25866.666666699999</v>
      </c>
      <c r="I602" s="4">
        <v>25433.333333300001</v>
      </c>
      <c r="J602" s="26">
        <v>-1.6752577322143303</v>
      </c>
      <c r="K602" s="5"/>
    </row>
    <row r="603" spans="1:11" x14ac:dyDescent="0.3">
      <c r="A603" s="37" t="s">
        <v>67</v>
      </c>
      <c r="B603" s="3" t="s">
        <v>68</v>
      </c>
      <c r="C603" s="3" t="s">
        <v>89</v>
      </c>
      <c r="D603" s="3" t="s">
        <v>90</v>
      </c>
      <c r="E603" s="3">
        <v>35262</v>
      </c>
      <c r="F603" s="3" t="s">
        <v>1369</v>
      </c>
      <c r="G603" s="3" t="s">
        <v>1168</v>
      </c>
      <c r="H603" s="4">
        <v>20500</v>
      </c>
      <c r="I603" s="4">
        <v>23549.666666699999</v>
      </c>
      <c r="J603" s="26">
        <v>14.876422764390229</v>
      </c>
      <c r="K603" s="5"/>
    </row>
    <row r="604" spans="1:11" x14ac:dyDescent="0.3">
      <c r="A604" s="37" t="s">
        <v>67</v>
      </c>
      <c r="B604" s="3" t="s">
        <v>68</v>
      </c>
      <c r="C604" s="3" t="s">
        <v>91</v>
      </c>
      <c r="D604" s="3" t="s">
        <v>92</v>
      </c>
      <c r="E604" s="3">
        <v>35262</v>
      </c>
      <c r="F604" s="3" t="s">
        <v>1369</v>
      </c>
      <c r="G604" s="3" t="s">
        <v>1168</v>
      </c>
      <c r="H604" s="4">
        <v>22000</v>
      </c>
      <c r="I604" s="4">
        <v>22500</v>
      </c>
      <c r="J604" s="26">
        <v>2.2727272727272707</v>
      </c>
      <c r="K604" s="5"/>
    </row>
    <row r="605" spans="1:11" x14ac:dyDescent="0.3">
      <c r="A605" s="37" t="s">
        <v>67</v>
      </c>
      <c r="B605" s="3" t="s">
        <v>68</v>
      </c>
      <c r="C605" s="3" t="s">
        <v>96</v>
      </c>
      <c r="D605" s="3" t="s">
        <v>97</v>
      </c>
      <c r="E605" s="3">
        <v>35262</v>
      </c>
      <c r="F605" s="3" t="s">
        <v>1369</v>
      </c>
      <c r="G605" s="3" t="s">
        <v>1168</v>
      </c>
      <c r="H605" s="4">
        <v>19750</v>
      </c>
      <c r="I605" s="4">
        <v>19800</v>
      </c>
      <c r="J605" s="26">
        <v>0.25316455696202667</v>
      </c>
      <c r="K605" s="5"/>
    </row>
    <row r="606" spans="1:11" x14ac:dyDescent="0.3">
      <c r="A606" s="37" t="s">
        <v>107</v>
      </c>
      <c r="B606" s="3" t="s">
        <v>108</v>
      </c>
      <c r="C606" s="3" t="s">
        <v>109</v>
      </c>
      <c r="D606" s="3" t="s">
        <v>110</v>
      </c>
      <c r="E606" s="3">
        <v>35262</v>
      </c>
      <c r="F606" s="3" t="s">
        <v>1369</v>
      </c>
      <c r="G606" s="3" t="s">
        <v>1168</v>
      </c>
      <c r="H606" s="4">
        <v>25650</v>
      </c>
      <c r="I606" s="4">
        <v>25883.333333300001</v>
      </c>
      <c r="J606" s="26">
        <v>0.90968161130604575</v>
      </c>
      <c r="K606" s="5"/>
    </row>
    <row r="607" spans="1:11" x14ac:dyDescent="0.3">
      <c r="A607" s="37" t="s">
        <v>113</v>
      </c>
      <c r="B607" s="3" t="s">
        <v>114</v>
      </c>
      <c r="C607" s="3" t="s">
        <v>475</v>
      </c>
      <c r="D607" s="3" t="s">
        <v>476</v>
      </c>
      <c r="E607" s="3">
        <v>35262</v>
      </c>
      <c r="F607" s="3" t="s">
        <v>1369</v>
      </c>
      <c r="G607" s="3" t="s">
        <v>1168</v>
      </c>
      <c r="H607" s="4">
        <v>24500</v>
      </c>
      <c r="I607" s="4">
        <v>25666.666666699999</v>
      </c>
      <c r="J607" s="26">
        <v>4.7619047620408139</v>
      </c>
      <c r="K607" s="5"/>
    </row>
    <row r="608" spans="1:11" x14ac:dyDescent="0.3">
      <c r="A608" s="37" t="s">
        <v>117</v>
      </c>
      <c r="B608" s="3" t="s">
        <v>118</v>
      </c>
      <c r="C608" s="3" t="s">
        <v>125</v>
      </c>
      <c r="D608" s="3" t="s">
        <v>126</v>
      </c>
      <c r="E608" s="3">
        <v>35262</v>
      </c>
      <c r="F608" s="3" t="s">
        <v>1369</v>
      </c>
      <c r="G608" s="3" t="s">
        <v>1168</v>
      </c>
      <c r="H608" s="4">
        <v>23150</v>
      </c>
      <c r="I608" s="4">
        <v>23150</v>
      </c>
      <c r="J608" s="26">
        <v>0</v>
      </c>
      <c r="K608" s="5"/>
    </row>
    <row r="609" spans="1:11" x14ac:dyDescent="0.3">
      <c r="A609" s="37" t="s">
        <v>117</v>
      </c>
      <c r="B609" s="3" t="s">
        <v>118</v>
      </c>
      <c r="C609" s="3" t="s">
        <v>127</v>
      </c>
      <c r="D609" s="3" t="s">
        <v>128</v>
      </c>
      <c r="E609" s="3">
        <v>35262</v>
      </c>
      <c r="F609" s="3" t="s">
        <v>1369</v>
      </c>
      <c r="G609" s="3" t="s">
        <v>1168</v>
      </c>
      <c r="H609" s="4">
        <v>22500</v>
      </c>
      <c r="I609" s="4">
        <v>22500</v>
      </c>
      <c r="J609" s="26">
        <v>0</v>
      </c>
      <c r="K609" s="5"/>
    </row>
    <row r="610" spans="1:11" x14ac:dyDescent="0.3">
      <c r="A610" s="37" t="s">
        <v>141</v>
      </c>
      <c r="B610" s="3" t="s">
        <v>142</v>
      </c>
      <c r="C610" s="3" t="s">
        <v>209</v>
      </c>
      <c r="D610" s="3" t="s">
        <v>210</v>
      </c>
      <c r="E610" s="3">
        <v>35262</v>
      </c>
      <c r="F610" s="3" t="s">
        <v>1369</v>
      </c>
      <c r="G610" s="3" t="s">
        <v>1168</v>
      </c>
      <c r="H610" s="4">
        <v>23900</v>
      </c>
      <c r="I610" s="4">
        <v>23900</v>
      </c>
      <c r="J610" s="26">
        <v>0</v>
      </c>
      <c r="K610" s="5"/>
    </row>
    <row r="611" spans="1:11" x14ac:dyDescent="0.3">
      <c r="A611" s="37" t="s">
        <v>141</v>
      </c>
      <c r="B611" s="3" t="s">
        <v>142</v>
      </c>
      <c r="C611" s="3" t="s">
        <v>370</v>
      </c>
      <c r="D611" s="3" t="s">
        <v>371</v>
      </c>
      <c r="E611" s="3">
        <v>35262</v>
      </c>
      <c r="F611" s="3" t="s">
        <v>1369</v>
      </c>
      <c r="G611" s="3" t="s">
        <v>1168</v>
      </c>
      <c r="H611" s="4">
        <v>23833.333333300001</v>
      </c>
      <c r="I611" s="4">
        <v>23833.333333300001</v>
      </c>
      <c r="J611" s="26">
        <v>0</v>
      </c>
      <c r="K611" s="5"/>
    </row>
    <row r="612" spans="1:11" x14ac:dyDescent="0.3">
      <c r="A612" s="37" t="s">
        <v>141</v>
      </c>
      <c r="B612" s="3" t="s">
        <v>142</v>
      </c>
      <c r="C612" s="3" t="s">
        <v>143</v>
      </c>
      <c r="D612" s="3" t="s">
        <v>144</v>
      </c>
      <c r="E612" s="3">
        <v>35262</v>
      </c>
      <c r="F612" s="3" t="s">
        <v>1369</v>
      </c>
      <c r="G612" s="3" t="s">
        <v>1168</v>
      </c>
      <c r="H612" s="4">
        <v>24866.666666699999</v>
      </c>
      <c r="I612" s="4">
        <v>25533.333333300001</v>
      </c>
      <c r="J612" s="26">
        <v>2.6809651471813911</v>
      </c>
      <c r="K612" s="5"/>
    </row>
    <row r="613" spans="1:11" x14ac:dyDescent="0.3">
      <c r="A613" s="37" t="s">
        <v>141</v>
      </c>
      <c r="B613" s="3" t="s">
        <v>142</v>
      </c>
      <c r="C613" s="3" t="s">
        <v>186</v>
      </c>
      <c r="D613" s="3" t="s">
        <v>187</v>
      </c>
      <c r="E613" s="3">
        <v>35262</v>
      </c>
      <c r="F613" s="3" t="s">
        <v>1369</v>
      </c>
      <c r="G613" s="3" t="s">
        <v>1168</v>
      </c>
      <c r="H613" s="4">
        <v>22866.666666699999</v>
      </c>
      <c r="I613" s="4">
        <v>22866.666666699999</v>
      </c>
      <c r="J613" s="26">
        <v>0</v>
      </c>
      <c r="K613" s="5"/>
    </row>
    <row r="614" spans="1:11" x14ac:dyDescent="0.3">
      <c r="A614" s="37" t="s">
        <v>223</v>
      </c>
      <c r="B614" s="3" t="s">
        <v>224</v>
      </c>
      <c r="C614" s="3" t="s">
        <v>225</v>
      </c>
      <c r="D614" s="3" t="s">
        <v>226</v>
      </c>
      <c r="E614" s="3">
        <v>35262</v>
      </c>
      <c r="F614" s="3" t="s">
        <v>1369</v>
      </c>
      <c r="G614" s="3" t="s">
        <v>1168</v>
      </c>
      <c r="H614" s="4">
        <v>21766.666666699999</v>
      </c>
      <c r="I614" s="4">
        <v>21775</v>
      </c>
      <c r="J614" s="26">
        <v>3.8284839050484187E-2</v>
      </c>
      <c r="K614" s="5"/>
    </row>
    <row r="615" spans="1:11" x14ac:dyDescent="0.3">
      <c r="A615" s="37" t="s">
        <v>223</v>
      </c>
      <c r="B615" s="3" t="s">
        <v>224</v>
      </c>
      <c r="C615" s="3" t="s">
        <v>434</v>
      </c>
      <c r="D615" s="3" t="s">
        <v>435</v>
      </c>
      <c r="E615" s="3">
        <v>35262</v>
      </c>
      <c r="F615" s="3" t="s">
        <v>1369</v>
      </c>
      <c r="G615" s="3" t="s">
        <v>1168</v>
      </c>
      <c r="H615" s="4">
        <v>22250</v>
      </c>
      <c r="I615" s="4">
        <v>23750</v>
      </c>
      <c r="J615" s="26">
        <v>6.7415730337078594</v>
      </c>
      <c r="K615" s="5"/>
    </row>
    <row r="616" spans="1:11" x14ac:dyDescent="0.3">
      <c r="A616" s="37" t="s">
        <v>223</v>
      </c>
      <c r="B616" s="3" t="s">
        <v>224</v>
      </c>
      <c r="C616" s="3" t="s">
        <v>261</v>
      </c>
      <c r="D616" s="3" t="s">
        <v>262</v>
      </c>
      <c r="E616" s="3">
        <v>35262</v>
      </c>
      <c r="F616" s="3" t="s">
        <v>1369</v>
      </c>
      <c r="G616" s="3" t="s">
        <v>1168</v>
      </c>
      <c r="H616" s="4">
        <v>20333.333333300001</v>
      </c>
      <c r="I616" s="4">
        <v>21666.666666699999</v>
      </c>
      <c r="J616" s="26">
        <v>6.557377049518931</v>
      </c>
      <c r="K616" s="5"/>
    </row>
    <row r="617" spans="1:11" x14ac:dyDescent="0.3">
      <c r="A617" s="37" t="s">
        <v>223</v>
      </c>
      <c r="B617" s="3" t="s">
        <v>224</v>
      </c>
      <c r="C617" s="3" t="s">
        <v>1101</v>
      </c>
      <c r="D617" s="3" t="s">
        <v>1102</v>
      </c>
      <c r="E617" s="3">
        <v>35262</v>
      </c>
      <c r="F617" s="3" t="s">
        <v>1369</v>
      </c>
      <c r="G617" s="3" t="s">
        <v>1168</v>
      </c>
      <c r="H617" s="4">
        <v>20750</v>
      </c>
      <c r="I617" s="4">
        <v>20750</v>
      </c>
      <c r="J617" s="26">
        <v>0</v>
      </c>
      <c r="K617" s="5"/>
    </row>
    <row r="618" spans="1:11" x14ac:dyDescent="0.3">
      <c r="A618" s="37" t="s">
        <v>223</v>
      </c>
      <c r="B618" s="3" t="s">
        <v>224</v>
      </c>
      <c r="C618" s="3" t="s">
        <v>426</v>
      </c>
      <c r="D618" s="3" t="s">
        <v>427</v>
      </c>
      <c r="E618" s="3">
        <v>35262</v>
      </c>
      <c r="F618" s="3" t="s">
        <v>1369</v>
      </c>
      <c r="G618" s="3" t="s">
        <v>1168</v>
      </c>
      <c r="H618" s="4">
        <v>20633.333333300001</v>
      </c>
      <c r="I618" s="4">
        <v>20633.333333300001</v>
      </c>
      <c r="J618" s="26">
        <v>0</v>
      </c>
      <c r="K618" s="5"/>
    </row>
    <row r="619" spans="1:11" x14ac:dyDescent="0.3">
      <c r="A619" s="37" t="s">
        <v>223</v>
      </c>
      <c r="B619" s="3" t="s">
        <v>224</v>
      </c>
      <c r="C619" s="3" t="s">
        <v>724</v>
      </c>
      <c r="D619" s="3" t="s">
        <v>725</v>
      </c>
      <c r="E619" s="3">
        <v>35262</v>
      </c>
      <c r="F619" s="3" t="s">
        <v>1369</v>
      </c>
      <c r="G619" s="3" t="s">
        <v>1168</v>
      </c>
      <c r="H619" s="4">
        <v>20543.75</v>
      </c>
      <c r="I619" s="4">
        <v>20293.75</v>
      </c>
      <c r="J619" s="26">
        <v>-1.2169151201703698</v>
      </c>
      <c r="K619" s="5"/>
    </row>
    <row r="620" spans="1:11" x14ac:dyDescent="0.3">
      <c r="A620" s="37" t="s">
        <v>223</v>
      </c>
      <c r="B620" s="3" t="s">
        <v>224</v>
      </c>
      <c r="C620" s="3" t="s">
        <v>263</v>
      </c>
      <c r="D620" s="3" t="s">
        <v>264</v>
      </c>
      <c r="E620" s="3">
        <v>35262</v>
      </c>
      <c r="F620" s="3" t="s">
        <v>1369</v>
      </c>
      <c r="G620" s="3" t="s">
        <v>1168</v>
      </c>
      <c r="H620" s="4">
        <v>22080</v>
      </c>
      <c r="I620" s="4">
        <v>21440</v>
      </c>
      <c r="J620" s="26">
        <v>-2.8985507246376829</v>
      </c>
      <c r="K620" s="5"/>
    </row>
    <row r="621" spans="1:11" x14ac:dyDescent="0.3">
      <c r="A621" s="37" t="s">
        <v>223</v>
      </c>
      <c r="B621" s="3" t="s">
        <v>224</v>
      </c>
      <c r="C621" s="3" t="s">
        <v>265</v>
      </c>
      <c r="D621" s="3" t="s">
        <v>266</v>
      </c>
      <c r="E621" s="3">
        <v>35262</v>
      </c>
      <c r="F621" s="3" t="s">
        <v>1369</v>
      </c>
      <c r="G621" s="3" t="s">
        <v>1168</v>
      </c>
      <c r="H621" s="4">
        <v>24250</v>
      </c>
      <c r="I621" s="4">
        <v>24250</v>
      </c>
      <c r="J621" s="26">
        <v>0</v>
      </c>
      <c r="K621" s="5"/>
    </row>
    <row r="622" spans="1:11" x14ac:dyDescent="0.3">
      <c r="A622" s="37" t="s">
        <v>223</v>
      </c>
      <c r="B622" s="3" t="s">
        <v>224</v>
      </c>
      <c r="C622" s="3" t="s">
        <v>267</v>
      </c>
      <c r="D622" s="3" t="s">
        <v>268</v>
      </c>
      <c r="E622" s="3">
        <v>35262</v>
      </c>
      <c r="F622" s="3" t="s">
        <v>1369</v>
      </c>
      <c r="G622" s="3" t="s">
        <v>1168</v>
      </c>
      <c r="H622" s="4">
        <v>22229.166666699999</v>
      </c>
      <c r="I622" s="4">
        <v>21695.833333300001</v>
      </c>
      <c r="J622" s="26">
        <v>-2.3992502345980826</v>
      </c>
      <c r="K622" s="5"/>
    </row>
    <row r="623" spans="1:11" x14ac:dyDescent="0.3">
      <c r="A623" s="37" t="s">
        <v>149</v>
      </c>
      <c r="B623" s="3" t="s">
        <v>150</v>
      </c>
      <c r="C623" s="3" t="s">
        <v>1069</v>
      </c>
      <c r="D623" s="3" t="s">
        <v>1070</v>
      </c>
      <c r="E623" s="3">
        <v>35262</v>
      </c>
      <c r="F623" s="3" t="s">
        <v>1369</v>
      </c>
      <c r="G623" s="3" t="s">
        <v>1168</v>
      </c>
      <c r="H623" s="4">
        <v>24600</v>
      </c>
      <c r="I623" s="4">
        <v>24600</v>
      </c>
      <c r="J623" s="26">
        <v>0</v>
      </c>
      <c r="K623" s="5"/>
    </row>
    <row r="624" spans="1:11" x14ac:dyDescent="0.3">
      <c r="A624" s="37" t="s">
        <v>171</v>
      </c>
      <c r="B624" s="3" t="s">
        <v>172</v>
      </c>
      <c r="C624" s="3" t="s">
        <v>233</v>
      </c>
      <c r="D624" s="3" t="s">
        <v>234</v>
      </c>
      <c r="E624" s="3">
        <v>35262</v>
      </c>
      <c r="F624" s="3" t="s">
        <v>1369</v>
      </c>
      <c r="G624" s="3" t="s">
        <v>1168</v>
      </c>
      <c r="H624" s="4">
        <v>23766.666666699999</v>
      </c>
      <c r="I624" s="4">
        <v>24166.666666699999</v>
      </c>
      <c r="J624" s="26">
        <v>1.6830294530130629</v>
      </c>
      <c r="K624" s="5"/>
    </row>
    <row r="625" spans="1:11" x14ac:dyDescent="0.3">
      <c r="A625" s="37" t="s">
        <v>171</v>
      </c>
      <c r="B625" s="3" t="s">
        <v>172</v>
      </c>
      <c r="C625" s="3" t="s">
        <v>329</v>
      </c>
      <c r="D625" s="3" t="s">
        <v>330</v>
      </c>
      <c r="E625" s="3">
        <v>35262</v>
      </c>
      <c r="F625" s="3" t="s">
        <v>1369</v>
      </c>
      <c r="G625" s="3" t="s">
        <v>1168</v>
      </c>
      <c r="H625" s="4">
        <v>23700</v>
      </c>
      <c r="I625" s="4">
        <v>23700</v>
      </c>
      <c r="J625" s="26">
        <v>0</v>
      </c>
      <c r="K625" s="5"/>
    </row>
    <row r="626" spans="1:11" x14ac:dyDescent="0.3">
      <c r="A626" s="37" t="s">
        <v>171</v>
      </c>
      <c r="B626" s="3" t="s">
        <v>172</v>
      </c>
      <c r="C626" s="3" t="s">
        <v>197</v>
      </c>
      <c r="D626" s="3" t="s">
        <v>198</v>
      </c>
      <c r="E626" s="3">
        <v>35262</v>
      </c>
      <c r="F626" s="3" t="s">
        <v>1369</v>
      </c>
      <c r="G626" s="3" t="s">
        <v>1168</v>
      </c>
      <c r="H626" s="4">
        <v>23466.666666699999</v>
      </c>
      <c r="I626" s="4">
        <v>23433.333333300001</v>
      </c>
      <c r="J626" s="26">
        <v>-0.14204545482933151</v>
      </c>
      <c r="K626" s="5"/>
    </row>
    <row r="627" spans="1:11" x14ac:dyDescent="0.3">
      <c r="A627" s="37" t="s">
        <v>179</v>
      </c>
      <c r="B627" s="3" t="s">
        <v>180</v>
      </c>
      <c r="C627" s="3" t="s">
        <v>183</v>
      </c>
      <c r="D627" s="3" t="s">
        <v>184</v>
      </c>
      <c r="E627" s="3">
        <v>35262</v>
      </c>
      <c r="F627" s="3" t="s">
        <v>1369</v>
      </c>
      <c r="G627" s="3" t="s">
        <v>1168</v>
      </c>
      <c r="H627" s="4">
        <v>24583.333333300001</v>
      </c>
      <c r="I627" s="4">
        <v>25066.666666699999</v>
      </c>
      <c r="J627" s="26">
        <v>1.9661016951890931</v>
      </c>
      <c r="K627" s="5"/>
    </row>
    <row r="628" spans="1:11" x14ac:dyDescent="0.3">
      <c r="A628" s="37" t="s">
        <v>386</v>
      </c>
      <c r="B628" s="3" t="s">
        <v>387</v>
      </c>
      <c r="C628" s="3" t="s">
        <v>388</v>
      </c>
      <c r="D628" s="3" t="s">
        <v>389</v>
      </c>
      <c r="E628" s="3">
        <v>35262</v>
      </c>
      <c r="F628" s="3" t="s">
        <v>1369</v>
      </c>
      <c r="G628" s="3" t="s">
        <v>1168</v>
      </c>
      <c r="H628" s="4">
        <v>22225</v>
      </c>
      <c r="I628" s="4">
        <v>22225</v>
      </c>
      <c r="J628" s="26">
        <v>0</v>
      </c>
      <c r="K628" s="5"/>
    </row>
    <row r="629" spans="1:11" x14ac:dyDescent="0.3">
      <c r="A629" s="37" t="s">
        <v>67</v>
      </c>
      <c r="B629" s="3" t="s">
        <v>68</v>
      </c>
      <c r="C629" s="3" t="s">
        <v>69</v>
      </c>
      <c r="D629" s="3" t="s">
        <v>70</v>
      </c>
      <c r="E629" s="3">
        <v>35262</v>
      </c>
      <c r="F629" s="3" t="s">
        <v>1369</v>
      </c>
      <c r="G629" s="3" t="s">
        <v>403</v>
      </c>
      <c r="H629" s="4">
        <v>46966.666666700003</v>
      </c>
      <c r="I629" s="4">
        <v>46966.666666700003</v>
      </c>
      <c r="J629" s="26">
        <v>0</v>
      </c>
      <c r="K629" s="5"/>
    </row>
    <row r="630" spans="1:11" x14ac:dyDescent="0.3">
      <c r="A630" s="37" t="s">
        <v>67</v>
      </c>
      <c r="B630" s="3" t="s">
        <v>68</v>
      </c>
      <c r="C630" s="3" t="s">
        <v>73</v>
      </c>
      <c r="D630" s="3" t="s">
        <v>74</v>
      </c>
      <c r="E630" s="3">
        <v>35262</v>
      </c>
      <c r="F630" s="3" t="s">
        <v>1369</v>
      </c>
      <c r="G630" s="3" t="s">
        <v>403</v>
      </c>
      <c r="H630" s="4">
        <v>44539</v>
      </c>
      <c r="I630" s="4">
        <v>46202</v>
      </c>
      <c r="J630" s="26">
        <v>3.733806327039213</v>
      </c>
      <c r="K630" s="5"/>
    </row>
    <row r="631" spans="1:11" x14ac:dyDescent="0.3">
      <c r="A631" s="37" t="s">
        <v>67</v>
      </c>
      <c r="B631" s="3" t="s">
        <v>68</v>
      </c>
      <c r="C631" s="3" t="s">
        <v>77</v>
      </c>
      <c r="D631" s="3" t="s">
        <v>78</v>
      </c>
      <c r="E631" s="3">
        <v>35262</v>
      </c>
      <c r="F631" s="3" t="s">
        <v>1369</v>
      </c>
      <c r="G631" s="3" t="s">
        <v>403</v>
      </c>
      <c r="H631" s="4">
        <v>42959.333333299997</v>
      </c>
      <c r="I631" s="4">
        <v>43100</v>
      </c>
      <c r="J631" s="26">
        <v>0.32744145633880617</v>
      </c>
      <c r="K631" s="5"/>
    </row>
    <row r="632" spans="1:11" x14ac:dyDescent="0.3">
      <c r="A632" s="37" t="s">
        <v>67</v>
      </c>
      <c r="B632" s="3" t="s">
        <v>68</v>
      </c>
      <c r="C632" s="3" t="s">
        <v>360</v>
      </c>
      <c r="D632" s="3" t="s">
        <v>361</v>
      </c>
      <c r="E632" s="3">
        <v>35262</v>
      </c>
      <c r="F632" s="3" t="s">
        <v>1369</v>
      </c>
      <c r="G632" s="3" t="s">
        <v>403</v>
      </c>
      <c r="H632" s="4">
        <v>46655</v>
      </c>
      <c r="I632" s="4">
        <v>47038.333333299997</v>
      </c>
      <c r="J632" s="26">
        <v>0.82163397985210995</v>
      </c>
      <c r="K632" s="5"/>
    </row>
    <row r="633" spans="1:11" x14ac:dyDescent="0.3">
      <c r="A633" s="37" t="s">
        <v>67</v>
      </c>
      <c r="B633" s="3" t="s">
        <v>68</v>
      </c>
      <c r="C633" s="3" t="s">
        <v>279</v>
      </c>
      <c r="D633" s="3" t="s">
        <v>280</v>
      </c>
      <c r="E633" s="3">
        <v>35262</v>
      </c>
      <c r="F633" s="3" t="s">
        <v>1369</v>
      </c>
      <c r="G633" s="3" t="s">
        <v>403</v>
      </c>
      <c r="H633" s="4">
        <v>43275</v>
      </c>
      <c r="I633" s="4">
        <v>43620</v>
      </c>
      <c r="J633" s="26">
        <v>0.79722703639515391</v>
      </c>
      <c r="K633" s="5"/>
    </row>
    <row r="634" spans="1:11" x14ac:dyDescent="0.3">
      <c r="A634" s="37" t="s">
        <v>67</v>
      </c>
      <c r="B634" s="3" t="s">
        <v>68</v>
      </c>
      <c r="C634" s="3" t="s">
        <v>1073</v>
      </c>
      <c r="D634" s="3" t="s">
        <v>1074</v>
      </c>
      <c r="E634" s="3">
        <v>35262</v>
      </c>
      <c r="F634" s="3" t="s">
        <v>1369</v>
      </c>
      <c r="G634" s="3" t="s">
        <v>403</v>
      </c>
      <c r="H634" s="4">
        <v>51300</v>
      </c>
      <c r="I634" s="4">
        <v>52666.666666700003</v>
      </c>
      <c r="J634" s="26">
        <v>2.6640675764132649</v>
      </c>
      <c r="K634" s="5"/>
    </row>
    <row r="635" spans="1:11" x14ac:dyDescent="0.3">
      <c r="A635" s="37" t="s">
        <v>67</v>
      </c>
      <c r="B635" s="3" t="s">
        <v>68</v>
      </c>
      <c r="C635" s="3" t="s">
        <v>89</v>
      </c>
      <c r="D635" s="3" t="s">
        <v>90</v>
      </c>
      <c r="E635" s="3">
        <v>35262</v>
      </c>
      <c r="F635" s="3" t="s">
        <v>1369</v>
      </c>
      <c r="G635" s="3" t="s">
        <v>403</v>
      </c>
      <c r="H635" s="4">
        <v>41361.333333299997</v>
      </c>
      <c r="I635" s="4">
        <v>41973.5714286</v>
      </c>
      <c r="J635" s="26">
        <v>1.4802184696669052</v>
      </c>
      <c r="K635" s="5"/>
    </row>
    <row r="636" spans="1:11" x14ac:dyDescent="0.3">
      <c r="A636" s="37" t="s">
        <v>67</v>
      </c>
      <c r="B636" s="3" t="s">
        <v>68</v>
      </c>
      <c r="C636" s="3" t="s">
        <v>96</v>
      </c>
      <c r="D636" s="3" t="s">
        <v>97</v>
      </c>
      <c r="E636" s="3">
        <v>35262</v>
      </c>
      <c r="F636" s="3" t="s">
        <v>1369</v>
      </c>
      <c r="G636" s="3" t="s">
        <v>403</v>
      </c>
      <c r="H636" s="4">
        <v>41223.75</v>
      </c>
      <c r="I636" s="4">
        <v>41828.75</v>
      </c>
      <c r="J636" s="26">
        <v>1.4676005943175863</v>
      </c>
      <c r="K636" s="5"/>
    </row>
    <row r="637" spans="1:11" x14ac:dyDescent="0.3">
      <c r="A637" s="37" t="s">
        <v>98</v>
      </c>
      <c r="B637" s="3" t="s">
        <v>99</v>
      </c>
      <c r="C637" s="3" t="s">
        <v>100</v>
      </c>
      <c r="D637" s="3" t="s">
        <v>99</v>
      </c>
      <c r="E637" s="3">
        <v>35262</v>
      </c>
      <c r="F637" s="3" t="s">
        <v>1369</v>
      </c>
      <c r="G637" s="3" t="s">
        <v>403</v>
      </c>
      <c r="H637" s="4">
        <v>48024</v>
      </c>
      <c r="I637" s="4">
        <v>48242.666666700003</v>
      </c>
      <c r="J637" s="26">
        <v>0.45532789167916921</v>
      </c>
      <c r="K637" s="5"/>
    </row>
    <row r="638" spans="1:11" x14ac:dyDescent="0.3">
      <c r="A638" s="37" t="s">
        <v>101</v>
      </c>
      <c r="B638" s="3" t="s">
        <v>102</v>
      </c>
      <c r="C638" s="3" t="s">
        <v>215</v>
      </c>
      <c r="D638" s="3" t="s">
        <v>216</v>
      </c>
      <c r="E638" s="3">
        <v>35262</v>
      </c>
      <c r="F638" s="3" t="s">
        <v>1369</v>
      </c>
      <c r="G638" s="3" t="s">
        <v>403</v>
      </c>
      <c r="H638" s="4">
        <v>44300</v>
      </c>
      <c r="I638" s="4">
        <v>46000</v>
      </c>
      <c r="J638" s="26">
        <v>3.8374717832957206</v>
      </c>
      <c r="K638" s="5"/>
    </row>
    <row r="639" spans="1:11" x14ac:dyDescent="0.3">
      <c r="A639" s="37" t="s">
        <v>101</v>
      </c>
      <c r="B639" s="3" t="s">
        <v>102</v>
      </c>
      <c r="C639" s="3" t="s">
        <v>247</v>
      </c>
      <c r="D639" s="3" t="s">
        <v>248</v>
      </c>
      <c r="E639" s="3">
        <v>35262</v>
      </c>
      <c r="F639" s="3" t="s">
        <v>1369</v>
      </c>
      <c r="G639" s="3" t="s">
        <v>403</v>
      </c>
      <c r="H639" s="4">
        <v>49200</v>
      </c>
      <c r="I639" s="4">
        <v>49750</v>
      </c>
      <c r="J639" s="26">
        <v>1.1178861788617933</v>
      </c>
      <c r="K639" s="5"/>
    </row>
    <row r="640" spans="1:11" x14ac:dyDescent="0.3">
      <c r="A640" s="37" t="s">
        <v>101</v>
      </c>
      <c r="B640" s="3" t="s">
        <v>102</v>
      </c>
      <c r="C640" s="3" t="s">
        <v>251</v>
      </c>
      <c r="D640" s="3" t="s">
        <v>252</v>
      </c>
      <c r="E640" s="3">
        <v>35262</v>
      </c>
      <c r="F640" s="3" t="s">
        <v>1369</v>
      </c>
      <c r="G640" s="3" t="s">
        <v>403</v>
      </c>
      <c r="H640" s="4">
        <v>46000</v>
      </c>
      <c r="I640" s="4">
        <v>46000</v>
      </c>
      <c r="J640" s="26">
        <v>0</v>
      </c>
      <c r="K640" s="5"/>
    </row>
    <row r="641" spans="1:11" x14ac:dyDescent="0.3">
      <c r="A641" s="37" t="s">
        <v>101</v>
      </c>
      <c r="B641" s="3" t="s">
        <v>102</v>
      </c>
      <c r="C641" s="3" t="s">
        <v>203</v>
      </c>
      <c r="D641" s="3" t="s">
        <v>204</v>
      </c>
      <c r="E641" s="3">
        <v>35262</v>
      </c>
      <c r="F641" s="3" t="s">
        <v>1369</v>
      </c>
      <c r="G641" s="3" t="s">
        <v>403</v>
      </c>
      <c r="H641" s="4">
        <v>47300</v>
      </c>
      <c r="I641" s="4">
        <v>45500</v>
      </c>
      <c r="J641" s="26">
        <v>-3.8054968287526414</v>
      </c>
      <c r="K641" s="5"/>
    </row>
    <row r="642" spans="1:11" x14ac:dyDescent="0.3">
      <c r="A642" s="37" t="s">
        <v>107</v>
      </c>
      <c r="B642" s="3" t="s">
        <v>108</v>
      </c>
      <c r="C642" s="3" t="s">
        <v>875</v>
      </c>
      <c r="D642" s="3" t="s">
        <v>876</v>
      </c>
      <c r="E642" s="3">
        <v>35262</v>
      </c>
      <c r="F642" s="3" t="s">
        <v>1369</v>
      </c>
      <c r="G642" s="3" t="s">
        <v>403</v>
      </c>
      <c r="H642" s="4">
        <v>44226</v>
      </c>
      <c r="I642" s="4">
        <v>45134.333333299997</v>
      </c>
      <c r="J642" s="26">
        <v>2.0538446463618687</v>
      </c>
      <c r="K642" s="5"/>
    </row>
    <row r="643" spans="1:11" x14ac:dyDescent="0.3">
      <c r="A643" s="37" t="s">
        <v>113</v>
      </c>
      <c r="B643" s="3" t="s">
        <v>114</v>
      </c>
      <c r="C643" s="3" t="s">
        <v>475</v>
      </c>
      <c r="D643" s="3" t="s">
        <v>476</v>
      </c>
      <c r="E643" s="3">
        <v>35262</v>
      </c>
      <c r="F643" s="3" t="s">
        <v>1369</v>
      </c>
      <c r="G643" s="3" t="s">
        <v>403</v>
      </c>
      <c r="H643" s="4" t="s">
        <v>93</v>
      </c>
      <c r="I643" s="4">
        <v>47500</v>
      </c>
      <c r="J643" s="26" t="s">
        <v>93</v>
      </c>
      <c r="K643" s="5"/>
    </row>
    <row r="644" spans="1:11" x14ac:dyDescent="0.3">
      <c r="A644" s="37" t="s">
        <v>113</v>
      </c>
      <c r="B644" s="3" t="s">
        <v>114</v>
      </c>
      <c r="C644" s="3" t="s">
        <v>477</v>
      </c>
      <c r="D644" s="3" t="s">
        <v>478</v>
      </c>
      <c r="E644" s="3">
        <v>35262</v>
      </c>
      <c r="F644" s="3" t="s">
        <v>1369</v>
      </c>
      <c r="G644" s="3" t="s">
        <v>403</v>
      </c>
      <c r="H644" s="4">
        <v>45800</v>
      </c>
      <c r="I644" s="4">
        <v>46300</v>
      </c>
      <c r="J644" s="26">
        <v>1.0917030567685559</v>
      </c>
      <c r="K644" s="5"/>
    </row>
    <row r="645" spans="1:11" x14ac:dyDescent="0.3">
      <c r="A645" s="37" t="s">
        <v>117</v>
      </c>
      <c r="B645" s="3" t="s">
        <v>118</v>
      </c>
      <c r="C645" s="3" t="s">
        <v>123</v>
      </c>
      <c r="D645" s="3" t="s">
        <v>124</v>
      </c>
      <c r="E645" s="3">
        <v>35262</v>
      </c>
      <c r="F645" s="3" t="s">
        <v>1369</v>
      </c>
      <c r="G645" s="3" t="s">
        <v>403</v>
      </c>
      <c r="H645" s="4">
        <v>47000</v>
      </c>
      <c r="I645" s="4">
        <v>47000</v>
      </c>
      <c r="J645" s="26">
        <v>0</v>
      </c>
      <c r="K645" s="5"/>
    </row>
    <row r="646" spans="1:11" x14ac:dyDescent="0.3">
      <c r="A646" s="37" t="s">
        <v>117</v>
      </c>
      <c r="B646" s="3" t="s">
        <v>118</v>
      </c>
      <c r="C646" s="3" t="s">
        <v>125</v>
      </c>
      <c r="D646" s="3" t="s">
        <v>126</v>
      </c>
      <c r="E646" s="3">
        <v>35262</v>
      </c>
      <c r="F646" s="3" t="s">
        <v>1369</v>
      </c>
      <c r="G646" s="3" t="s">
        <v>403</v>
      </c>
      <c r="H646" s="4">
        <v>47150</v>
      </c>
      <c r="I646" s="4">
        <v>47150</v>
      </c>
      <c r="J646" s="26">
        <v>0</v>
      </c>
      <c r="K646" s="5"/>
    </row>
    <row r="647" spans="1:11" x14ac:dyDescent="0.3">
      <c r="A647" s="37" t="s">
        <v>117</v>
      </c>
      <c r="B647" s="3" t="s">
        <v>118</v>
      </c>
      <c r="C647" s="3" t="s">
        <v>139</v>
      </c>
      <c r="D647" s="3" t="s">
        <v>140</v>
      </c>
      <c r="E647" s="3">
        <v>35262</v>
      </c>
      <c r="F647" s="3" t="s">
        <v>1369</v>
      </c>
      <c r="G647" s="3" t="s">
        <v>403</v>
      </c>
      <c r="H647" s="4">
        <v>41000</v>
      </c>
      <c r="I647" s="4">
        <v>40100</v>
      </c>
      <c r="J647" s="26">
        <v>-2.1951219512195141</v>
      </c>
      <c r="K647" s="5"/>
    </row>
    <row r="648" spans="1:11" x14ac:dyDescent="0.3">
      <c r="A648" s="37" t="s">
        <v>117</v>
      </c>
      <c r="B648" s="3" t="s">
        <v>118</v>
      </c>
      <c r="C648" s="3" t="s">
        <v>259</v>
      </c>
      <c r="D648" s="3" t="s">
        <v>260</v>
      </c>
      <c r="E648" s="3">
        <v>35262</v>
      </c>
      <c r="F648" s="3" t="s">
        <v>1369</v>
      </c>
      <c r="G648" s="3" t="s">
        <v>403</v>
      </c>
      <c r="H648" s="4">
        <v>47633.333333299997</v>
      </c>
      <c r="I648" s="4">
        <v>48350</v>
      </c>
      <c r="J648" s="26">
        <v>1.5045486354804183</v>
      </c>
      <c r="K648" s="5"/>
    </row>
    <row r="649" spans="1:11" x14ac:dyDescent="0.3">
      <c r="A649" s="37" t="s">
        <v>141</v>
      </c>
      <c r="B649" s="3" t="s">
        <v>142</v>
      </c>
      <c r="C649" s="3" t="s">
        <v>209</v>
      </c>
      <c r="D649" s="3" t="s">
        <v>210</v>
      </c>
      <c r="E649" s="3">
        <v>35262</v>
      </c>
      <c r="F649" s="3" t="s">
        <v>1369</v>
      </c>
      <c r="G649" s="3" t="s">
        <v>403</v>
      </c>
      <c r="H649" s="4">
        <v>48766.666666700003</v>
      </c>
      <c r="I649" s="4">
        <v>48766.666666700003</v>
      </c>
      <c r="J649" s="26">
        <v>0</v>
      </c>
      <c r="K649" s="5"/>
    </row>
    <row r="650" spans="1:11" x14ac:dyDescent="0.3">
      <c r="A650" s="37" t="s">
        <v>141</v>
      </c>
      <c r="B650" s="3" t="s">
        <v>142</v>
      </c>
      <c r="C650" s="3" t="s">
        <v>143</v>
      </c>
      <c r="D650" s="3" t="s">
        <v>144</v>
      </c>
      <c r="E650" s="3">
        <v>35262</v>
      </c>
      <c r="F650" s="3" t="s">
        <v>1369</v>
      </c>
      <c r="G650" s="3" t="s">
        <v>403</v>
      </c>
      <c r="H650" s="4">
        <v>48700</v>
      </c>
      <c r="I650" s="4">
        <v>48950</v>
      </c>
      <c r="J650" s="26">
        <v>0.51334702258727383</v>
      </c>
      <c r="K650" s="5"/>
    </row>
    <row r="651" spans="1:11" x14ac:dyDescent="0.3">
      <c r="A651" s="37" t="s">
        <v>141</v>
      </c>
      <c r="B651" s="3" t="s">
        <v>142</v>
      </c>
      <c r="C651" s="3" t="s">
        <v>186</v>
      </c>
      <c r="D651" s="3" t="s">
        <v>187</v>
      </c>
      <c r="E651" s="3">
        <v>35262</v>
      </c>
      <c r="F651" s="3" t="s">
        <v>1369</v>
      </c>
      <c r="G651" s="3" t="s">
        <v>403</v>
      </c>
      <c r="H651" s="4">
        <v>44833.333333299997</v>
      </c>
      <c r="I651" s="4">
        <v>44833.333333299997</v>
      </c>
      <c r="J651" s="26">
        <v>0</v>
      </c>
      <c r="K651" s="5"/>
    </row>
    <row r="652" spans="1:11" x14ac:dyDescent="0.3">
      <c r="A652" s="37" t="s">
        <v>141</v>
      </c>
      <c r="B652" s="3" t="s">
        <v>142</v>
      </c>
      <c r="C652" s="3" t="s">
        <v>212</v>
      </c>
      <c r="D652" s="3" t="s">
        <v>213</v>
      </c>
      <c r="E652" s="3">
        <v>35262</v>
      </c>
      <c r="F652" s="3" t="s">
        <v>1369</v>
      </c>
      <c r="G652" s="3" t="s">
        <v>403</v>
      </c>
      <c r="H652" s="4">
        <v>43500</v>
      </c>
      <c r="I652" s="4">
        <v>43500</v>
      </c>
      <c r="J652" s="26">
        <v>0</v>
      </c>
      <c r="K652" s="5"/>
    </row>
    <row r="653" spans="1:11" x14ac:dyDescent="0.3">
      <c r="A653" s="37" t="s">
        <v>223</v>
      </c>
      <c r="B653" s="3" t="s">
        <v>224</v>
      </c>
      <c r="C653" s="3" t="s">
        <v>225</v>
      </c>
      <c r="D653" s="3" t="s">
        <v>226</v>
      </c>
      <c r="E653" s="3">
        <v>35262</v>
      </c>
      <c r="F653" s="3" t="s">
        <v>1369</v>
      </c>
      <c r="G653" s="3" t="s">
        <v>403</v>
      </c>
      <c r="H653" s="4">
        <v>44450</v>
      </c>
      <c r="I653" s="4">
        <v>44450</v>
      </c>
      <c r="J653" s="26">
        <v>0</v>
      </c>
      <c r="K653" s="5"/>
    </row>
    <row r="654" spans="1:11" x14ac:dyDescent="0.3">
      <c r="A654" s="37" t="s">
        <v>223</v>
      </c>
      <c r="B654" s="3" t="s">
        <v>224</v>
      </c>
      <c r="C654" s="3" t="s">
        <v>261</v>
      </c>
      <c r="D654" s="3" t="s">
        <v>262</v>
      </c>
      <c r="E654" s="3">
        <v>35262</v>
      </c>
      <c r="F654" s="3" t="s">
        <v>1369</v>
      </c>
      <c r="G654" s="3" t="s">
        <v>403</v>
      </c>
      <c r="H654" s="4">
        <v>42000</v>
      </c>
      <c r="I654" s="4">
        <v>43500</v>
      </c>
      <c r="J654" s="26">
        <v>3.5714285714285809</v>
      </c>
      <c r="K654" s="5"/>
    </row>
    <row r="655" spans="1:11" x14ac:dyDescent="0.3">
      <c r="A655" s="37" t="s">
        <v>223</v>
      </c>
      <c r="B655" s="3" t="s">
        <v>224</v>
      </c>
      <c r="C655" s="3" t="s">
        <v>1101</v>
      </c>
      <c r="D655" s="3" t="s">
        <v>1102</v>
      </c>
      <c r="E655" s="3">
        <v>35262</v>
      </c>
      <c r="F655" s="3" t="s">
        <v>1369</v>
      </c>
      <c r="G655" s="3" t="s">
        <v>403</v>
      </c>
      <c r="H655" s="4">
        <v>41000</v>
      </c>
      <c r="I655" s="4">
        <v>40750</v>
      </c>
      <c r="J655" s="26">
        <v>-0.60975609756097615</v>
      </c>
      <c r="K655" s="5"/>
    </row>
    <row r="656" spans="1:11" x14ac:dyDescent="0.3">
      <c r="A656" s="37" t="s">
        <v>223</v>
      </c>
      <c r="B656" s="3" t="s">
        <v>224</v>
      </c>
      <c r="C656" s="3" t="s">
        <v>426</v>
      </c>
      <c r="D656" s="3" t="s">
        <v>427</v>
      </c>
      <c r="E656" s="3">
        <v>35262</v>
      </c>
      <c r="F656" s="3" t="s">
        <v>1369</v>
      </c>
      <c r="G656" s="3" t="s">
        <v>403</v>
      </c>
      <c r="H656" s="4">
        <v>40600</v>
      </c>
      <c r="I656" s="4">
        <v>40525</v>
      </c>
      <c r="J656" s="26">
        <v>-0.1847290640394128</v>
      </c>
      <c r="K656" s="5"/>
    </row>
    <row r="657" spans="1:11" x14ac:dyDescent="0.3">
      <c r="A657" s="37" t="s">
        <v>223</v>
      </c>
      <c r="B657" s="3" t="s">
        <v>224</v>
      </c>
      <c r="C657" s="3" t="s">
        <v>724</v>
      </c>
      <c r="D657" s="3" t="s">
        <v>725</v>
      </c>
      <c r="E657" s="3">
        <v>35262</v>
      </c>
      <c r="F657" s="3" t="s">
        <v>1369</v>
      </c>
      <c r="G657" s="3" t="s">
        <v>403</v>
      </c>
      <c r="H657" s="4">
        <v>42649.599999999999</v>
      </c>
      <c r="I657" s="4">
        <v>43812</v>
      </c>
      <c r="J657" s="26">
        <v>2.7254651860744383</v>
      </c>
      <c r="K657" s="5"/>
    </row>
    <row r="658" spans="1:11" x14ac:dyDescent="0.3">
      <c r="A658" s="37" t="s">
        <v>223</v>
      </c>
      <c r="B658" s="3" t="s">
        <v>224</v>
      </c>
      <c r="C658" s="3" t="s">
        <v>263</v>
      </c>
      <c r="D658" s="3" t="s">
        <v>264</v>
      </c>
      <c r="E658" s="3">
        <v>35262</v>
      </c>
      <c r="F658" s="3" t="s">
        <v>1369</v>
      </c>
      <c r="G658" s="3" t="s">
        <v>403</v>
      </c>
      <c r="H658" s="4">
        <v>44766.666666700003</v>
      </c>
      <c r="I658" s="4">
        <v>44766.666666700003</v>
      </c>
      <c r="J658" s="26">
        <v>0</v>
      </c>
      <c r="K658" s="5"/>
    </row>
    <row r="659" spans="1:11" x14ac:dyDescent="0.3">
      <c r="A659" s="37" t="s">
        <v>223</v>
      </c>
      <c r="B659" s="3" t="s">
        <v>224</v>
      </c>
      <c r="C659" s="3" t="s">
        <v>267</v>
      </c>
      <c r="D659" s="3" t="s">
        <v>268</v>
      </c>
      <c r="E659" s="3">
        <v>35262</v>
      </c>
      <c r="F659" s="3" t="s">
        <v>1369</v>
      </c>
      <c r="G659" s="3" t="s">
        <v>403</v>
      </c>
      <c r="H659" s="4">
        <v>44374.666666700003</v>
      </c>
      <c r="I659" s="4">
        <v>46208</v>
      </c>
      <c r="J659" s="26">
        <v>4.1314864336226886</v>
      </c>
      <c r="K659" s="5"/>
    </row>
    <row r="660" spans="1:11" x14ac:dyDescent="0.3">
      <c r="A660" s="37" t="s">
        <v>223</v>
      </c>
      <c r="B660" s="3" t="s">
        <v>224</v>
      </c>
      <c r="C660" s="3" t="s">
        <v>269</v>
      </c>
      <c r="D660" s="3" t="s">
        <v>270</v>
      </c>
      <c r="E660" s="3">
        <v>35262</v>
      </c>
      <c r="F660" s="3" t="s">
        <v>1369</v>
      </c>
      <c r="G660" s="3" t="s">
        <v>403</v>
      </c>
      <c r="H660" s="4">
        <v>43075</v>
      </c>
      <c r="I660" s="4">
        <v>43075</v>
      </c>
      <c r="J660" s="26">
        <v>0</v>
      </c>
      <c r="K660" s="5"/>
    </row>
    <row r="661" spans="1:11" x14ac:dyDescent="0.3">
      <c r="A661" s="37" t="s">
        <v>149</v>
      </c>
      <c r="B661" s="3" t="s">
        <v>150</v>
      </c>
      <c r="C661" s="3" t="s">
        <v>151</v>
      </c>
      <c r="D661" s="3" t="s">
        <v>152</v>
      </c>
      <c r="E661" s="3">
        <v>35262</v>
      </c>
      <c r="F661" s="3" t="s">
        <v>1369</v>
      </c>
      <c r="G661" s="3" t="s">
        <v>403</v>
      </c>
      <c r="H661" s="4">
        <v>43907</v>
      </c>
      <c r="I661" s="4">
        <v>45625.75</v>
      </c>
      <c r="J661" s="26">
        <v>3.9145238800191384</v>
      </c>
      <c r="K661" s="5"/>
    </row>
    <row r="662" spans="1:11" x14ac:dyDescent="0.3">
      <c r="A662" s="37" t="s">
        <v>149</v>
      </c>
      <c r="B662" s="3" t="s">
        <v>150</v>
      </c>
      <c r="C662" s="3" t="s">
        <v>618</v>
      </c>
      <c r="D662" s="3" t="s">
        <v>619</v>
      </c>
      <c r="E662" s="3">
        <v>35262</v>
      </c>
      <c r="F662" s="3" t="s">
        <v>1369</v>
      </c>
      <c r="G662" s="3" t="s">
        <v>403</v>
      </c>
      <c r="H662" s="4" t="s">
        <v>93</v>
      </c>
      <c r="I662" s="4">
        <v>51550</v>
      </c>
      <c r="J662" s="26" t="s">
        <v>93</v>
      </c>
      <c r="K662" s="5"/>
    </row>
    <row r="663" spans="1:11" x14ac:dyDescent="0.3">
      <c r="A663" s="37" t="s">
        <v>149</v>
      </c>
      <c r="B663" s="3" t="s">
        <v>150</v>
      </c>
      <c r="C663" s="3" t="s">
        <v>1065</v>
      </c>
      <c r="D663" s="3" t="s">
        <v>1066</v>
      </c>
      <c r="E663" s="3">
        <v>35262</v>
      </c>
      <c r="F663" s="3" t="s">
        <v>1369</v>
      </c>
      <c r="G663" s="3" t="s">
        <v>403</v>
      </c>
      <c r="H663" s="4">
        <v>47460</v>
      </c>
      <c r="I663" s="4">
        <v>46825</v>
      </c>
      <c r="J663" s="26">
        <v>-1.3379688158449254</v>
      </c>
      <c r="K663" s="5"/>
    </row>
    <row r="664" spans="1:11" x14ac:dyDescent="0.3">
      <c r="A664" s="37" t="s">
        <v>153</v>
      </c>
      <c r="B664" s="3" t="s">
        <v>154</v>
      </c>
      <c r="C664" s="3" t="s">
        <v>155</v>
      </c>
      <c r="D664" s="3" t="s">
        <v>156</v>
      </c>
      <c r="E664" s="3">
        <v>35262</v>
      </c>
      <c r="F664" s="3" t="s">
        <v>1369</v>
      </c>
      <c r="G664" s="3" t="s">
        <v>403</v>
      </c>
      <c r="H664" s="4">
        <v>49400</v>
      </c>
      <c r="I664" s="4">
        <v>49400</v>
      </c>
      <c r="J664" s="26">
        <v>0</v>
      </c>
      <c r="K664" s="5"/>
    </row>
    <row r="665" spans="1:11" x14ac:dyDescent="0.3">
      <c r="A665" s="37" t="s">
        <v>153</v>
      </c>
      <c r="B665" s="3" t="s">
        <v>154</v>
      </c>
      <c r="C665" s="3" t="s">
        <v>159</v>
      </c>
      <c r="D665" s="3" t="s">
        <v>160</v>
      </c>
      <c r="E665" s="3">
        <v>35262</v>
      </c>
      <c r="F665" s="3" t="s">
        <v>1369</v>
      </c>
      <c r="G665" s="3" t="s">
        <v>403</v>
      </c>
      <c r="H665" s="4">
        <v>59050</v>
      </c>
      <c r="I665" s="4">
        <v>59050</v>
      </c>
      <c r="J665" s="26">
        <v>0</v>
      </c>
      <c r="K665" s="5"/>
    </row>
    <row r="666" spans="1:11" x14ac:dyDescent="0.3">
      <c r="A666" s="37" t="s">
        <v>153</v>
      </c>
      <c r="B666" s="3" t="s">
        <v>154</v>
      </c>
      <c r="C666" s="3" t="s">
        <v>163</v>
      </c>
      <c r="D666" s="3" t="s">
        <v>164</v>
      </c>
      <c r="E666" s="3">
        <v>35262</v>
      </c>
      <c r="F666" s="3" t="s">
        <v>1369</v>
      </c>
      <c r="G666" s="3" t="s">
        <v>403</v>
      </c>
      <c r="H666" s="4">
        <v>54066.666666700003</v>
      </c>
      <c r="I666" s="4">
        <v>49900</v>
      </c>
      <c r="J666" s="26">
        <v>-7.7065351418571515</v>
      </c>
      <c r="K666" s="5"/>
    </row>
    <row r="667" spans="1:11" x14ac:dyDescent="0.3">
      <c r="A667" s="37" t="s">
        <v>167</v>
      </c>
      <c r="B667" s="3" t="s">
        <v>168</v>
      </c>
      <c r="C667" s="3" t="s">
        <v>169</v>
      </c>
      <c r="D667" s="3" t="s">
        <v>170</v>
      </c>
      <c r="E667" s="3">
        <v>35262</v>
      </c>
      <c r="F667" s="3" t="s">
        <v>1369</v>
      </c>
      <c r="G667" s="3" t="s">
        <v>403</v>
      </c>
      <c r="H667" s="4">
        <v>47333.333333299997</v>
      </c>
      <c r="I667" s="4">
        <v>46800</v>
      </c>
      <c r="J667" s="26">
        <v>-1.126760563310647</v>
      </c>
      <c r="K667" s="5"/>
    </row>
    <row r="668" spans="1:11" x14ac:dyDescent="0.3">
      <c r="A668" s="37" t="s">
        <v>171</v>
      </c>
      <c r="B668" s="3" t="s">
        <v>172</v>
      </c>
      <c r="C668" s="3" t="s">
        <v>233</v>
      </c>
      <c r="D668" s="3" t="s">
        <v>234</v>
      </c>
      <c r="E668" s="3">
        <v>35262</v>
      </c>
      <c r="F668" s="3" t="s">
        <v>1369</v>
      </c>
      <c r="G668" s="3" t="s">
        <v>403</v>
      </c>
      <c r="H668" s="4">
        <v>45625</v>
      </c>
      <c r="I668" s="4">
        <v>47375</v>
      </c>
      <c r="J668" s="26">
        <v>3.8356164383561708</v>
      </c>
      <c r="K668" s="5"/>
    </row>
    <row r="669" spans="1:11" x14ac:dyDescent="0.3">
      <c r="A669" s="37" t="s">
        <v>179</v>
      </c>
      <c r="B669" s="3" t="s">
        <v>180</v>
      </c>
      <c r="C669" s="3" t="s">
        <v>333</v>
      </c>
      <c r="D669" s="3" t="s">
        <v>334</v>
      </c>
      <c r="E669" s="3">
        <v>35262</v>
      </c>
      <c r="F669" s="3" t="s">
        <v>1369</v>
      </c>
      <c r="G669" s="3" t="s">
        <v>403</v>
      </c>
      <c r="H669" s="4">
        <v>50466.666666700003</v>
      </c>
      <c r="I669" s="4">
        <v>50633.333333299997</v>
      </c>
      <c r="J669" s="26">
        <v>0.33025099062065078</v>
      </c>
      <c r="K669" s="5"/>
    </row>
    <row r="670" spans="1:11" x14ac:dyDescent="0.3">
      <c r="A670" s="37" t="s">
        <v>179</v>
      </c>
      <c r="B670" s="3" t="s">
        <v>180</v>
      </c>
      <c r="C670" s="3" t="s">
        <v>235</v>
      </c>
      <c r="D670" s="3" t="s">
        <v>236</v>
      </c>
      <c r="E670" s="3">
        <v>35262</v>
      </c>
      <c r="F670" s="3" t="s">
        <v>1369</v>
      </c>
      <c r="G670" s="3" t="s">
        <v>403</v>
      </c>
      <c r="H670" s="4">
        <v>47050</v>
      </c>
      <c r="I670" s="4">
        <v>47050</v>
      </c>
      <c r="J670" s="26">
        <v>0</v>
      </c>
      <c r="K670" s="5"/>
    </row>
    <row r="671" spans="1:11" x14ac:dyDescent="0.3">
      <c r="A671" s="37" t="s">
        <v>179</v>
      </c>
      <c r="B671" s="3" t="s">
        <v>180</v>
      </c>
      <c r="C671" s="3" t="s">
        <v>335</v>
      </c>
      <c r="D671" s="3" t="s">
        <v>336</v>
      </c>
      <c r="E671" s="3">
        <v>35262</v>
      </c>
      <c r="F671" s="3" t="s">
        <v>1369</v>
      </c>
      <c r="G671" s="3" t="s">
        <v>403</v>
      </c>
      <c r="H671" s="4">
        <v>47000</v>
      </c>
      <c r="I671" s="4">
        <v>46600</v>
      </c>
      <c r="J671" s="26">
        <v>-0.85106382978723527</v>
      </c>
      <c r="K671" s="5"/>
    </row>
    <row r="672" spans="1:11" x14ac:dyDescent="0.3">
      <c r="A672" s="37" t="s">
        <v>179</v>
      </c>
      <c r="B672" s="3" t="s">
        <v>180</v>
      </c>
      <c r="C672" s="3" t="s">
        <v>343</v>
      </c>
      <c r="D672" s="3" t="s">
        <v>266</v>
      </c>
      <c r="E672" s="3">
        <v>35262</v>
      </c>
      <c r="F672" s="3" t="s">
        <v>1369</v>
      </c>
      <c r="G672" s="3" t="s">
        <v>403</v>
      </c>
      <c r="H672" s="4">
        <v>50333.333333299997</v>
      </c>
      <c r="I672" s="4">
        <v>49666.666666700003</v>
      </c>
      <c r="J672" s="26">
        <v>-1.3245033111266902</v>
      </c>
      <c r="K672" s="5"/>
    </row>
    <row r="673" spans="1:11" x14ac:dyDescent="0.3">
      <c r="A673" s="37" t="s">
        <v>179</v>
      </c>
      <c r="B673" s="3" t="s">
        <v>180</v>
      </c>
      <c r="C673" s="3" t="s">
        <v>344</v>
      </c>
      <c r="D673" s="3" t="s">
        <v>345</v>
      </c>
      <c r="E673" s="3">
        <v>35262</v>
      </c>
      <c r="F673" s="3" t="s">
        <v>1369</v>
      </c>
      <c r="G673" s="3" t="s">
        <v>403</v>
      </c>
      <c r="H673" s="4">
        <v>51333.333333299997</v>
      </c>
      <c r="I673" s="4">
        <v>53000</v>
      </c>
      <c r="J673" s="26">
        <v>3.2467532468202887</v>
      </c>
      <c r="K673" s="5"/>
    </row>
    <row r="674" spans="1:11" x14ac:dyDescent="0.3">
      <c r="A674" s="37" t="s">
        <v>179</v>
      </c>
      <c r="B674" s="3" t="s">
        <v>180</v>
      </c>
      <c r="C674" s="3" t="s">
        <v>1071</v>
      </c>
      <c r="D674" s="3" t="s">
        <v>1072</v>
      </c>
      <c r="E674" s="3">
        <v>35262</v>
      </c>
      <c r="F674" s="3" t="s">
        <v>1369</v>
      </c>
      <c r="G674" s="3" t="s">
        <v>403</v>
      </c>
      <c r="H674" s="4" t="s">
        <v>93</v>
      </c>
      <c r="I674" s="4">
        <v>48100</v>
      </c>
      <c r="J674" s="26" t="s">
        <v>93</v>
      </c>
      <c r="K674" s="5"/>
    </row>
    <row r="675" spans="1:11" x14ac:dyDescent="0.3">
      <c r="A675" s="37" t="s">
        <v>67</v>
      </c>
      <c r="B675" s="3" t="s">
        <v>68</v>
      </c>
      <c r="C675" s="3" t="s">
        <v>360</v>
      </c>
      <c r="D675" s="3" t="s">
        <v>361</v>
      </c>
      <c r="E675" s="3">
        <v>35262</v>
      </c>
      <c r="F675" s="3" t="s">
        <v>1369</v>
      </c>
      <c r="G675" s="3" t="s">
        <v>1227</v>
      </c>
      <c r="H675" s="4">
        <v>72800</v>
      </c>
      <c r="I675" s="4">
        <v>77005.666666699995</v>
      </c>
      <c r="J675" s="26">
        <v>5.7770146520604415</v>
      </c>
      <c r="K675" s="5"/>
    </row>
    <row r="676" spans="1:11" x14ac:dyDescent="0.3">
      <c r="A676" s="37" t="s">
        <v>67</v>
      </c>
      <c r="B676" s="3" t="s">
        <v>68</v>
      </c>
      <c r="C676" s="3" t="s">
        <v>279</v>
      </c>
      <c r="D676" s="3" t="s">
        <v>280</v>
      </c>
      <c r="E676" s="3">
        <v>35262</v>
      </c>
      <c r="F676" s="3" t="s">
        <v>1369</v>
      </c>
      <c r="G676" s="3" t="s">
        <v>1227</v>
      </c>
      <c r="H676" s="4">
        <v>71920</v>
      </c>
      <c r="I676" s="4">
        <v>74120</v>
      </c>
      <c r="J676" s="26">
        <v>3.058954393770863</v>
      </c>
      <c r="K676" s="5"/>
    </row>
    <row r="677" spans="1:11" x14ac:dyDescent="0.3">
      <c r="A677" s="37" t="s">
        <v>67</v>
      </c>
      <c r="B677" s="3" t="s">
        <v>68</v>
      </c>
      <c r="C677" s="3" t="s">
        <v>89</v>
      </c>
      <c r="D677" s="3" t="s">
        <v>90</v>
      </c>
      <c r="E677" s="3">
        <v>35262</v>
      </c>
      <c r="F677" s="3" t="s">
        <v>1369</v>
      </c>
      <c r="G677" s="3" t="s">
        <v>1227</v>
      </c>
      <c r="H677" s="4">
        <v>70781.5</v>
      </c>
      <c r="I677" s="4">
        <v>73894.5</v>
      </c>
      <c r="J677" s="26">
        <v>4.3980418612207917</v>
      </c>
      <c r="K677" s="5"/>
    </row>
    <row r="678" spans="1:11" x14ac:dyDescent="0.3">
      <c r="A678" s="37" t="s">
        <v>67</v>
      </c>
      <c r="B678" s="3" t="s">
        <v>68</v>
      </c>
      <c r="C678" s="3" t="s">
        <v>96</v>
      </c>
      <c r="D678" s="3" t="s">
        <v>97</v>
      </c>
      <c r="E678" s="3">
        <v>35262</v>
      </c>
      <c r="F678" s="3" t="s">
        <v>1369</v>
      </c>
      <c r="G678" s="3" t="s">
        <v>1227</v>
      </c>
      <c r="H678" s="4">
        <v>72495</v>
      </c>
      <c r="I678" s="4">
        <v>73508.5</v>
      </c>
      <c r="J678" s="26">
        <v>1.3980274501689705</v>
      </c>
      <c r="K678" s="5"/>
    </row>
    <row r="679" spans="1:11" x14ac:dyDescent="0.3">
      <c r="A679" s="37" t="s">
        <v>98</v>
      </c>
      <c r="B679" s="3" t="s">
        <v>99</v>
      </c>
      <c r="C679" s="3" t="s">
        <v>100</v>
      </c>
      <c r="D679" s="3" t="s">
        <v>99</v>
      </c>
      <c r="E679" s="3">
        <v>35262</v>
      </c>
      <c r="F679" s="3" t="s">
        <v>1369</v>
      </c>
      <c r="G679" s="3" t="s">
        <v>1227</v>
      </c>
      <c r="H679" s="4">
        <v>77245.666666699995</v>
      </c>
      <c r="I679" s="4">
        <v>77215.5</v>
      </c>
      <c r="J679" s="26">
        <v>-3.9052891898982978E-2</v>
      </c>
      <c r="K679" s="5"/>
    </row>
    <row r="680" spans="1:11" x14ac:dyDescent="0.3">
      <c r="A680" s="37" t="s">
        <v>107</v>
      </c>
      <c r="B680" s="3" t="s">
        <v>108</v>
      </c>
      <c r="C680" s="3" t="s">
        <v>109</v>
      </c>
      <c r="D680" s="3" t="s">
        <v>110</v>
      </c>
      <c r="E680" s="3">
        <v>35262</v>
      </c>
      <c r="F680" s="3" t="s">
        <v>1369</v>
      </c>
      <c r="G680" s="3" t="s">
        <v>1227</v>
      </c>
      <c r="H680" s="4">
        <v>76166.666666699995</v>
      </c>
      <c r="I680" s="4">
        <v>76400</v>
      </c>
      <c r="J680" s="26">
        <v>0.30634573299768153</v>
      </c>
      <c r="K680" s="5"/>
    </row>
    <row r="681" spans="1:11" x14ac:dyDescent="0.3">
      <c r="A681" s="37" t="s">
        <v>107</v>
      </c>
      <c r="B681" s="3" t="s">
        <v>108</v>
      </c>
      <c r="C681" s="3" t="s">
        <v>366</v>
      </c>
      <c r="D681" s="3" t="s">
        <v>367</v>
      </c>
      <c r="E681" s="3">
        <v>35262</v>
      </c>
      <c r="F681" s="3" t="s">
        <v>1369</v>
      </c>
      <c r="G681" s="3" t="s">
        <v>1227</v>
      </c>
      <c r="H681" s="4">
        <v>75500</v>
      </c>
      <c r="I681" s="4">
        <v>77000</v>
      </c>
      <c r="J681" s="26">
        <v>1.9867549668874274</v>
      </c>
      <c r="K681" s="5"/>
    </row>
    <row r="682" spans="1:11" x14ac:dyDescent="0.3">
      <c r="A682" s="37" t="s">
        <v>223</v>
      </c>
      <c r="B682" s="3" t="s">
        <v>224</v>
      </c>
      <c r="C682" s="3" t="s">
        <v>225</v>
      </c>
      <c r="D682" s="3" t="s">
        <v>226</v>
      </c>
      <c r="E682" s="3">
        <v>35262</v>
      </c>
      <c r="F682" s="3" t="s">
        <v>1369</v>
      </c>
      <c r="G682" s="3" t="s">
        <v>1227</v>
      </c>
      <c r="H682" s="4">
        <v>74250</v>
      </c>
      <c r="I682" s="4">
        <v>76166.666666699995</v>
      </c>
      <c r="J682" s="26">
        <v>2.5813692480808115</v>
      </c>
      <c r="K682" s="5"/>
    </row>
    <row r="683" spans="1:11" x14ac:dyDescent="0.3">
      <c r="A683" s="37" t="s">
        <v>223</v>
      </c>
      <c r="B683" s="3" t="s">
        <v>224</v>
      </c>
      <c r="C683" s="3" t="s">
        <v>263</v>
      </c>
      <c r="D683" s="3" t="s">
        <v>264</v>
      </c>
      <c r="E683" s="3">
        <v>35262</v>
      </c>
      <c r="F683" s="3" t="s">
        <v>1369</v>
      </c>
      <c r="G683" s="3" t="s">
        <v>1227</v>
      </c>
      <c r="H683" s="4">
        <v>70100</v>
      </c>
      <c r="I683" s="4">
        <v>70100</v>
      </c>
      <c r="J683" s="26">
        <v>0</v>
      </c>
      <c r="K683" s="5"/>
    </row>
    <row r="684" spans="1:11" x14ac:dyDescent="0.3">
      <c r="A684" s="37" t="s">
        <v>223</v>
      </c>
      <c r="B684" s="3" t="s">
        <v>224</v>
      </c>
      <c r="C684" s="3" t="s">
        <v>269</v>
      </c>
      <c r="D684" s="3" t="s">
        <v>270</v>
      </c>
      <c r="E684" s="3">
        <v>35262</v>
      </c>
      <c r="F684" s="3" t="s">
        <v>1369</v>
      </c>
      <c r="G684" s="3" t="s">
        <v>1227</v>
      </c>
      <c r="H684" s="4">
        <v>67550</v>
      </c>
      <c r="I684" s="4">
        <v>67550</v>
      </c>
      <c r="J684" s="26">
        <v>0</v>
      </c>
      <c r="K684" s="5"/>
    </row>
    <row r="685" spans="1:11" x14ac:dyDescent="0.3">
      <c r="A685" s="37" t="s">
        <v>171</v>
      </c>
      <c r="B685" s="3" t="s">
        <v>172</v>
      </c>
      <c r="C685" s="3" t="s">
        <v>233</v>
      </c>
      <c r="D685" s="3" t="s">
        <v>234</v>
      </c>
      <c r="E685" s="3">
        <v>35262</v>
      </c>
      <c r="F685" s="3" t="s">
        <v>1369</v>
      </c>
      <c r="G685" s="3" t="s">
        <v>1227</v>
      </c>
      <c r="H685" s="4">
        <v>76833.333333300005</v>
      </c>
      <c r="I685" s="4">
        <v>79333.333333300005</v>
      </c>
      <c r="J685" s="26">
        <v>3.2537960954460932</v>
      </c>
      <c r="K685" s="5"/>
    </row>
    <row r="686" spans="1:11" x14ac:dyDescent="0.3">
      <c r="A686" s="37" t="s">
        <v>149</v>
      </c>
      <c r="B686" s="3" t="s">
        <v>150</v>
      </c>
      <c r="C686" s="3" t="s">
        <v>1065</v>
      </c>
      <c r="D686" s="3" t="s">
        <v>1066</v>
      </c>
      <c r="E686" s="3">
        <v>35262</v>
      </c>
      <c r="F686" s="3" t="s">
        <v>1370</v>
      </c>
      <c r="G686" s="3" t="s">
        <v>1168</v>
      </c>
      <c r="H686" s="4">
        <v>24400</v>
      </c>
      <c r="I686" s="4">
        <v>24400</v>
      </c>
      <c r="J686" s="26">
        <v>0</v>
      </c>
      <c r="K686" s="5"/>
    </row>
    <row r="687" spans="1:11" x14ac:dyDescent="0.3">
      <c r="A687" s="37" t="s">
        <v>98</v>
      </c>
      <c r="B687" s="3" t="s">
        <v>99</v>
      </c>
      <c r="C687" s="3" t="s">
        <v>100</v>
      </c>
      <c r="D687" s="3" t="s">
        <v>99</v>
      </c>
      <c r="E687" s="3">
        <v>35262</v>
      </c>
      <c r="F687" s="3" t="s">
        <v>1371</v>
      </c>
      <c r="G687" s="3" t="s">
        <v>978</v>
      </c>
      <c r="H687" s="4">
        <v>20300</v>
      </c>
      <c r="I687" s="4">
        <v>20000</v>
      </c>
      <c r="J687" s="26">
        <v>-1.4778325123152691</v>
      </c>
      <c r="K687" s="5"/>
    </row>
    <row r="688" spans="1:11" x14ac:dyDescent="0.3">
      <c r="A688" s="37" t="s">
        <v>101</v>
      </c>
      <c r="B688" s="3" t="s">
        <v>102</v>
      </c>
      <c r="C688" s="3" t="s">
        <v>103</v>
      </c>
      <c r="D688" s="3" t="s">
        <v>104</v>
      </c>
      <c r="E688" s="3">
        <v>35262</v>
      </c>
      <c r="F688" s="3" t="s">
        <v>1371</v>
      </c>
      <c r="G688" s="3" t="s">
        <v>978</v>
      </c>
      <c r="H688" s="4">
        <v>20400</v>
      </c>
      <c r="I688" s="4">
        <v>20800</v>
      </c>
      <c r="J688" s="26">
        <v>1.9607843137254832</v>
      </c>
      <c r="K688" s="5"/>
    </row>
    <row r="689" spans="1:11" x14ac:dyDescent="0.3">
      <c r="A689" s="37" t="s">
        <v>101</v>
      </c>
      <c r="B689" s="3" t="s">
        <v>102</v>
      </c>
      <c r="C689" s="3" t="s">
        <v>247</v>
      </c>
      <c r="D689" s="3" t="s">
        <v>248</v>
      </c>
      <c r="E689" s="3">
        <v>35262</v>
      </c>
      <c r="F689" s="3" t="s">
        <v>1371</v>
      </c>
      <c r="G689" s="3" t="s">
        <v>978</v>
      </c>
      <c r="H689" s="4">
        <v>22800</v>
      </c>
      <c r="I689" s="4">
        <v>22820</v>
      </c>
      <c r="J689" s="26">
        <v>8.7719298245603206E-2</v>
      </c>
      <c r="K689" s="5"/>
    </row>
    <row r="690" spans="1:11" x14ac:dyDescent="0.3">
      <c r="A690" s="37" t="s">
        <v>101</v>
      </c>
      <c r="B690" s="3" t="s">
        <v>102</v>
      </c>
      <c r="C690" s="3" t="s">
        <v>288</v>
      </c>
      <c r="D690" s="3" t="s">
        <v>289</v>
      </c>
      <c r="E690" s="3">
        <v>35262</v>
      </c>
      <c r="F690" s="3" t="s">
        <v>1371</v>
      </c>
      <c r="G690" s="3" t="s">
        <v>978</v>
      </c>
      <c r="H690" s="4">
        <v>22333.333333300001</v>
      </c>
      <c r="I690" s="4">
        <v>22500</v>
      </c>
      <c r="J690" s="26">
        <v>0.74626865686677757</v>
      </c>
      <c r="K690" s="5"/>
    </row>
    <row r="691" spans="1:11" x14ac:dyDescent="0.3">
      <c r="A691" s="37" t="s">
        <v>101</v>
      </c>
      <c r="B691" s="3" t="s">
        <v>102</v>
      </c>
      <c r="C691" s="3" t="s">
        <v>407</v>
      </c>
      <c r="D691" s="3" t="s">
        <v>408</v>
      </c>
      <c r="E691" s="3">
        <v>35262</v>
      </c>
      <c r="F691" s="3" t="s">
        <v>1371</v>
      </c>
      <c r="G691" s="3" t="s">
        <v>978</v>
      </c>
      <c r="H691" s="4">
        <v>26000</v>
      </c>
      <c r="I691" s="4">
        <v>26000</v>
      </c>
      <c r="J691" s="26">
        <v>0</v>
      </c>
      <c r="K691" s="5"/>
    </row>
    <row r="692" spans="1:11" x14ac:dyDescent="0.3">
      <c r="A692" s="37" t="s">
        <v>101</v>
      </c>
      <c r="B692" s="3" t="s">
        <v>102</v>
      </c>
      <c r="C692" s="3" t="s">
        <v>105</v>
      </c>
      <c r="D692" s="3" t="s">
        <v>106</v>
      </c>
      <c r="E692" s="3">
        <v>35262</v>
      </c>
      <c r="F692" s="3" t="s">
        <v>1371</v>
      </c>
      <c r="G692" s="3" t="s">
        <v>978</v>
      </c>
      <c r="H692" s="4">
        <v>19566.666666699999</v>
      </c>
      <c r="I692" s="4">
        <v>19880</v>
      </c>
      <c r="J692" s="26">
        <v>1.6013628618371412</v>
      </c>
      <c r="K692" s="5"/>
    </row>
    <row r="693" spans="1:11" x14ac:dyDescent="0.3">
      <c r="A693" s="37" t="s">
        <v>107</v>
      </c>
      <c r="B693" s="3" t="s">
        <v>108</v>
      </c>
      <c r="C693" s="3" t="s">
        <v>875</v>
      </c>
      <c r="D693" s="3" t="s">
        <v>876</v>
      </c>
      <c r="E693" s="3">
        <v>35262</v>
      </c>
      <c r="F693" s="3" t="s">
        <v>1371</v>
      </c>
      <c r="G693" s="3" t="s">
        <v>978</v>
      </c>
      <c r="H693" s="4">
        <v>23427.5</v>
      </c>
      <c r="I693" s="4">
        <v>23133.5</v>
      </c>
      <c r="J693" s="26">
        <v>-1.2549354391206968</v>
      </c>
      <c r="K693" s="5"/>
    </row>
    <row r="694" spans="1:11" x14ac:dyDescent="0.3">
      <c r="A694" s="37" t="s">
        <v>418</v>
      </c>
      <c r="B694" s="3" t="s">
        <v>419</v>
      </c>
      <c r="C694" s="3" t="s">
        <v>422</v>
      </c>
      <c r="D694" s="3" t="s">
        <v>423</v>
      </c>
      <c r="E694" s="3">
        <v>35262</v>
      </c>
      <c r="F694" s="3" t="s">
        <v>1371</v>
      </c>
      <c r="G694" s="3" t="s">
        <v>978</v>
      </c>
      <c r="H694" s="4">
        <v>19000</v>
      </c>
      <c r="I694" s="4">
        <v>19000</v>
      </c>
      <c r="J694" s="26">
        <v>0</v>
      </c>
      <c r="K694" s="5"/>
    </row>
    <row r="695" spans="1:11" x14ac:dyDescent="0.3">
      <c r="A695" s="37" t="s">
        <v>418</v>
      </c>
      <c r="B695" s="3" t="s">
        <v>419</v>
      </c>
      <c r="C695" s="3" t="s">
        <v>829</v>
      </c>
      <c r="D695" s="3" t="s">
        <v>830</v>
      </c>
      <c r="E695" s="3">
        <v>35262</v>
      </c>
      <c r="F695" s="3" t="s">
        <v>1371</v>
      </c>
      <c r="G695" s="3" t="s">
        <v>978</v>
      </c>
      <c r="H695" s="4">
        <v>19500</v>
      </c>
      <c r="I695" s="4">
        <v>20000</v>
      </c>
      <c r="J695" s="26">
        <v>2.564102564102555</v>
      </c>
      <c r="K695" s="5"/>
    </row>
    <row r="696" spans="1:11" x14ac:dyDescent="0.3">
      <c r="A696" s="37" t="s">
        <v>418</v>
      </c>
      <c r="B696" s="3" t="s">
        <v>419</v>
      </c>
      <c r="C696" s="3" t="s">
        <v>420</v>
      </c>
      <c r="D696" s="3" t="s">
        <v>421</v>
      </c>
      <c r="E696" s="3">
        <v>35262</v>
      </c>
      <c r="F696" s="3" t="s">
        <v>1371</v>
      </c>
      <c r="G696" s="3" t="s">
        <v>978</v>
      </c>
      <c r="H696" s="4">
        <v>17750</v>
      </c>
      <c r="I696" s="4">
        <v>17750</v>
      </c>
      <c r="J696" s="26">
        <v>0</v>
      </c>
      <c r="K696" s="5"/>
    </row>
    <row r="697" spans="1:11" x14ac:dyDescent="0.3">
      <c r="A697" s="37" t="s">
        <v>418</v>
      </c>
      <c r="B697" s="3" t="s">
        <v>419</v>
      </c>
      <c r="C697" s="3" t="s">
        <v>424</v>
      </c>
      <c r="D697" s="3" t="s">
        <v>425</v>
      </c>
      <c r="E697" s="3">
        <v>35262</v>
      </c>
      <c r="F697" s="3" t="s">
        <v>1371</v>
      </c>
      <c r="G697" s="3" t="s">
        <v>978</v>
      </c>
      <c r="H697" s="4">
        <v>21500</v>
      </c>
      <c r="I697" s="4">
        <v>21500</v>
      </c>
      <c r="J697" s="26">
        <v>0</v>
      </c>
      <c r="K697" s="5"/>
    </row>
    <row r="698" spans="1:11" x14ac:dyDescent="0.3">
      <c r="A698" s="37" t="s">
        <v>418</v>
      </c>
      <c r="B698" s="3" t="s">
        <v>419</v>
      </c>
      <c r="C698" s="3" t="s">
        <v>925</v>
      </c>
      <c r="D698" s="3" t="s">
        <v>926</v>
      </c>
      <c r="E698" s="3">
        <v>35262</v>
      </c>
      <c r="F698" s="3" t="s">
        <v>1371</v>
      </c>
      <c r="G698" s="3" t="s">
        <v>978</v>
      </c>
      <c r="H698" s="4">
        <v>20250</v>
      </c>
      <c r="I698" s="4">
        <v>20950</v>
      </c>
      <c r="J698" s="26">
        <v>3.4567901234567877</v>
      </c>
      <c r="K698" s="5"/>
    </row>
    <row r="699" spans="1:11" x14ac:dyDescent="0.3">
      <c r="A699" s="37" t="s">
        <v>453</v>
      </c>
      <c r="B699" s="3" t="s">
        <v>262</v>
      </c>
      <c r="C699" s="3" t="s">
        <v>456</v>
      </c>
      <c r="D699" s="3" t="s">
        <v>457</v>
      </c>
      <c r="E699" s="3">
        <v>35262</v>
      </c>
      <c r="F699" s="3" t="s">
        <v>1371</v>
      </c>
      <c r="G699" s="3" t="s">
        <v>978</v>
      </c>
      <c r="H699" s="4">
        <v>20150</v>
      </c>
      <c r="I699" s="4">
        <v>20100</v>
      </c>
      <c r="J699" s="26">
        <v>-0.24813895781637951</v>
      </c>
      <c r="K699" s="5"/>
    </row>
    <row r="700" spans="1:11" x14ac:dyDescent="0.3">
      <c r="A700" s="37" t="s">
        <v>453</v>
      </c>
      <c r="B700" s="3" t="s">
        <v>262</v>
      </c>
      <c r="C700" s="3" t="s">
        <v>454</v>
      </c>
      <c r="D700" s="3" t="s">
        <v>455</v>
      </c>
      <c r="E700" s="3">
        <v>35262</v>
      </c>
      <c r="F700" s="3" t="s">
        <v>1371</v>
      </c>
      <c r="G700" s="3" t="s">
        <v>978</v>
      </c>
      <c r="H700" s="4">
        <v>21500</v>
      </c>
      <c r="I700" s="4">
        <v>21150</v>
      </c>
      <c r="J700" s="26">
        <v>-1.6279069767441867</v>
      </c>
      <c r="K700" s="5"/>
    </row>
    <row r="701" spans="1:11" x14ac:dyDescent="0.3">
      <c r="A701" s="37" t="s">
        <v>117</v>
      </c>
      <c r="B701" s="3" t="s">
        <v>118</v>
      </c>
      <c r="C701" s="3" t="s">
        <v>119</v>
      </c>
      <c r="D701" s="3" t="s">
        <v>120</v>
      </c>
      <c r="E701" s="3">
        <v>35262</v>
      </c>
      <c r="F701" s="3" t="s">
        <v>1371</v>
      </c>
      <c r="G701" s="3" t="s">
        <v>978</v>
      </c>
      <c r="H701" s="4">
        <v>22333.333333300001</v>
      </c>
      <c r="I701" s="4">
        <v>22666.666666699999</v>
      </c>
      <c r="J701" s="26">
        <v>1.4925373137335551</v>
      </c>
      <c r="K701" s="5"/>
    </row>
    <row r="702" spans="1:11" x14ac:dyDescent="0.3">
      <c r="A702" s="37" t="s">
        <v>117</v>
      </c>
      <c r="B702" s="3" t="s">
        <v>118</v>
      </c>
      <c r="C702" s="3" t="s">
        <v>121</v>
      </c>
      <c r="D702" s="3" t="s">
        <v>122</v>
      </c>
      <c r="E702" s="3">
        <v>35262</v>
      </c>
      <c r="F702" s="3" t="s">
        <v>1371</v>
      </c>
      <c r="G702" s="3" t="s">
        <v>978</v>
      </c>
      <c r="H702" s="4">
        <v>22250</v>
      </c>
      <c r="I702" s="4">
        <v>22500</v>
      </c>
      <c r="J702" s="26">
        <v>1.1235955056179803</v>
      </c>
      <c r="K702" s="5"/>
    </row>
    <row r="703" spans="1:11" x14ac:dyDescent="0.3">
      <c r="A703" s="37" t="s">
        <v>117</v>
      </c>
      <c r="B703" s="3" t="s">
        <v>118</v>
      </c>
      <c r="C703" s="3" t="s">
        <v>733</v>
      </c>
      <c r="D703" s="3" t="s">
        <v>734</v>
      </c>
      <c r="E703" s="3">
        <v>35262</v>
      </c>
      <c r="F703" s="3" t="s">
        <v>1371</v>
      </c>
      <c r="G703" s="3" t="s">
        <v>978</v>
      </c>
      <c r="H703" s="4">
        <v>21950</v>
      </c>
      <c r="I703" s="4">
        <v>23648</v>
      </c>
      <c r="J703" s="26">
        <v>7.735763097949877</v>
      </c>
      <c r="K703" s="5"/>
    </row>
    <row r="704" spans="1:11" x14ac:dyDescent="0.3">
      <c r="A704" s="37" t="s">
        <v>117</v>
      </c>
      <c r="B704" s="3" t="s">
        <v>118</v>
      </c>
      <c r="C704" s="3" t="s">
        <v>123</v>
      </c>
      <c r="D704" s="3" t="s">
        <v>124</v>
      </c>
      <c r="E704" s="3">
        <v>35262</v>
      </c>
      <c r="F704" s="3" t="s">
        <v>1371</v>
      </c>
      <c r="G704" s="3" t="s">
        <v>978</v>
      </c>
      <c r="H704" s="4">
        <v>21950</v>
      </c>
      <c r="I704" s="4">
        <v>24500</v>
      </c>
      <c r="J704" s="26">
        <v>11.617312072892938</v>
      </c>
      <c r="K704" s="5"/>
    </row>
    <row r="705" spans="1:11" x14ac:dyDescent="0.3">
      <c r="A705" s="37" t="s">
        <v>117</v>
      </c>
      <c r="B705" s="3" t="s">
        <v>118</v>
      </c>
      <c r="C705" s="3" t="s">
        <v>125</v>
      </c>
      <c r="D705" s="3" t="s">
        <v>126</v>
      </c>
      <c r="E705" s="3">
        <v>35262</v>
      </c>
      <c r="F705" s="3" t="s">
        <v>1371</v>
      </c>
      <c r="G705" s="3" t="s">
        <v>978</v>
      </c>
      <c r="H705" s="4">
        <v>20500</v>
      </c>
      <c r="I705" s="4">
        <v>20500</v>
      </c>
      <c r="J705" s="26">
        <v>0</v>
      </c>
      <c r="K705" s="5"/>
    </row>
    <row r="706" spans="1:11" x14ac:dyDescent="0.3">
      <c r="A706" s="37" t="s">
        <v>117</v>
      </c>
      <c r="B706" s="3" t="s">
        <v>118</v>
      </c>
      <c r="C706" s="3" t="s">
        <v>127</v>
      </c>
      <c r="D706" s="3" t="s">
        <v>128</v>
      </c>
      <c r="E706" s="3">
        <v>35262</v>
      </c>
      <c r="F706" s="3" t="s">
        <v>1371</v>
      </c>
      <c r="G706" s="3" t="s">
        <v>978</v>
      </c>
      <c r="H706" s="4">
        <v>20233.333333300001</v>
      </c>
      <c r="I706" s="4">
        <v>20200</v>
      </c>
      <c r="J706" s="26">
        <v>-0.16474464563454028</v>
      </c>
      <c r="K706" s="5"/>
    </row>
    <row r="707" spans="1:11" x14ac:dyDescent="0.3">
      <c r="A707" s="37" t="s">
        <v>117</v>
      </c>
      <c r="B707" s="3" t="s">
        <v>118</v>
      </c>
      <c r="C707" s="3" t="s">
        <v>131</v>
      </c>
      <c r="D707" s="3" t="s">
        <v>132</v>
      </c>
      <c r="E707" s="3">
        <v>35262</v>
      </c>
      <c r="F707" s="3" t="s">
        <v>1371</v>
      </c>
      <c r="G707" s="3" t="s">
        <v>978</v>
      </c>
      <c r="H707" s="4">
        <v>22666.666666699999</v>
      </c>
      <c r="I707" s="4">
        <v>23000</v>
      </c>
      <c r="J707" s="26">
        <v>1.4705882351448984</v>
      </c>
      <c r="K707" s="5"/>
    </row>
    <row r="708" spans="1:11" x14ac:dyDescent="0.3">
      <c r="A708" s="37" t="s">
        <v>117</v>
      </c>
      <c r="B708" s="3" t="s">
        <v>118</v>
      </c>
      <c r="C708" s="3" t="s">
        <v>304</v>
      </c>
      <c r="D708" s="3" t="s">
        <v>305</v>
      </c>
      <c r="E708" s="3">
        <v>35262</v>
      </c>
      <c r="F708" s="3" t="s">
        <v>1371</v>
      </c>
      <c r="G708" s="3" t="s">
        <v>978</v>
      </c>
      <c r="H708" s="4">
        <v>22712.5</v>
      </c>
      <c r="I708" s="4">
        <v>22712.5</v>
      </c>
      <c r="J708" s="26">
        <v>0</v>
      </c>
      <c r="K708" s="5"/>
    </row>
    <row r="709" spans="1:11" x14ac:dyDescent="0.3">
      <c r="A709" s="37" t="s">
        <v>117</v>
      </c>
      <c r="B709" s="3" t="s">
        <v>118</v>
      </c>
      <c r="C709" s="3" t="s">
        <v>306</v>
      </c>
      <c r="D709" s="3" t="s">
        <v>307</v>
      </c>
      <c r="E709" s="3">
        <v>35262</v>
      </c>
      <c r="F709" s="3" t="s">
        <v>1371</v>
      </c>
      <c r="G709" s="3" t="s">
        <v>978</v>
      </c>
      <c r="H709" s="4">
        <v>21666.666666699999</v>
      </c>
      <c r="I709" s="4">
        <v>21333.333333300001</v>
      </c>
      <c r="J709" s="26">
        <v>-1.5384615387668554</v>
      </c>
      <c r="K709" s="5"/>
    </row>
    <row r="710" spans="1:11" x14ac:dyDescent="0.3">
      <c r="A710" s="37" t="s">
        <v>117</v>
      </c>
      <c r="B710" s="3" t="s">
        <v>118</v>
      </c>
      <c r="C710" s="3" t="s">
        <v>356</v>
      </c>
      <c r="D710" s="3" t="s">
        <v>357</v>
      </c>
      <c r="E710" s="3">
        <v>35262</v>
      </c>
      <c r="F710" s="3" t="s">
        <v>1371</v>
      </c>
      <c r="G710" s="3" t="s">
        <v>978</v>
      </c>
      <c r="H710" s="4">
        <v>22250</v>
      </c>
      <c r="I710" s="4">
        <v>21750</v>
      </c>
      <c r="J710" s="26">
        <v>-2.2471910112359605</v>
      </c>
      <c r="K710" s="5"/>
    </row>
    <row r="711" spans="1:11" x14ac:dyDescent="0.3">
      <c r="A711" s="37" t="s">
        <v>117</v>
      </c>
      <c r="B711" s="3" t="s">
        <v>118</v>
      </c>
      <c r="C711" s="3" t="s">
        <v>577</v>
      </c>
      <c r="D711" s="3" t="s">
        <v>578</v>
      </c>
      <c r="E711" s="3">
        <v>35262</v>
      </c>
      <c r="F711" s="3" t="s">
        <v>1371</v>
      </c>
      <c r="G711" s="3" t="s">
        <v>978</v>
      </c>
      <c r="H711" s="4">
        <v>24000</v>
      </c>
      <c r="I711" s="4">
        <v>23600</v>
      </c>
      <c r="J711" s="26">
        <v>-1.6666666666666718</v>
      </c>
      <c r="K711" s="5"/>
    </row>
    <row r="712" spans="1:11" x14ac:dyDescent="0.3">
      <c r="A712" s="37" t="s">
        <v>117</v>
      </c>
      <c r="B712" s="3" t="s">
        <v>118</v>
      </c>
      <c r="C712" s="3" t="s">
        <v>135</v>
      </c>
      <c r="D712" s="3" t="s">
        <v>136</v>
      </c>
      <c r="E712" s="3">
        <v>35262</v>
      </c>
      <c r="F712" s="3" t="s">
        <v>1371</v>
      </c>
      <c r="G712" s="3" t="s">
        <v>978</v>
      </c>
      <c r="H712" s="4">
        <v>22000</v>
      </c>
      <c r="I712" s="4">
        <v>21500</v>
      </c>
      <c r="J712" s="26">
        <v>-2.2727272727272707</v>
      </c>
      <c r="K712" s="5"/>
    </row>
    <row r="713" spans="1:11" x14ac:dyDescent="0.3">
      <c r="A713" s="37" t="s">
        <v>117</v>
      </c>
      <c r="B713" s="3" t="s">
        <v>118</v>
      </c>
      <c r="C713" s="3" t="s">
        <v>137</v>
      </c>
      <c r="D713" s="3" t="s">
        <v>138</v>
      </c>
      <c r="E713" s="3">
        <v>35262</v>
      </c>
      <c r="F713" s="3" t="s">
        <v>1371</v>
      </c>
      <c r="G713" s="3" t="s">
        <v>978</v>
      </c>
      <c r="H713" s="4">
        <v>19300</v>
      </c>
      <c r="I713" s="4">
        <v>20866.666666699999</v>
      </c>
      <c r="J713" s="26">
        <v>8.1174438689119111</v>
      </c>
      <c r="K713" s="5"/>
    </row>
    <row r="714" spans="1:11" x14ac:dyDescent="0.3">
      <c r="A714" s="37" t="s">
        <v>117</v>
      </c>
      <c r="B714" s="3" t="s">
        <v>118</v>
      </c>
      <c r="C714" s="3" t="s">
        <v>257</v>
      </c>
      <c r="D714" s="3" t="s">
        <v>258</v>
      </c>
      <c r="E714" s="3">
        <v>35262</v>
      </c>
      <c r="F714" s="3" t="s">
        <v>1371</v>
      </c>
      <c r="G714" s="3" t="s">
        <v>978</v>
      </c>
      <c r="H714" s="4">
        <v>23566.666666699999</v>
      </c>
      <c r="I714" s="4">
        <v>23566.666666699999</v>
      </c>
      <c r="J714" s="26">
        <v>0</v>
      </c>
      <c r="K714" s="5"/>
    </row>
    <row r="715" spans="1:11" x14ac:dyDescent="0.3">
      <c r="A715" s="37" t="s">
        <v>117</v>
      </c>
      <c r="B715" s="3" t="s">
        <v>118</v>
      </c>
      <c r="C715" s="3" t="s">
        <v>259</v>
      </c>
      <c r="D715" s="3" t="s">
        <v>260</v>
      </c>
      <c r="E715" s="3">
        <v>35262</v>
      </c>
      <c r="F715" s="3" t="s">
        <v>1371</v>
      </c>
      <c r="G715" s="3" t="s">
        <v>978</v>
      </c>
      <c r="H715" s="4">
        <v>20500</v>
      </c>
      <c r="I715" s="4">
        <v>21500</v>
      </c>
      <c r="J715" s="26">
        <v>4.8780487804878092</v>
      </c>
      <c r="K715" s="5"/>
    </row>
    <row r="716" spans="1:11" x14ac:dyDescent="0.3">
      <c r="A716" s="37" t="s">
        <v>141</v>
      </c>
      <c r="B716" s="3" t="s">
        <v>142</v>
      </c>
      <c r="C716" s="3" t="s">
        <v>209</v>
      </c>
      <c r="D716" s="3" t="s">
        <v>210</v>
      </c>
      <c r="E716" s="3">
        <v>35262</v>
      </c>
      <c r="F716" s="3" t="s">
        <v>1371</v>
      </c>
      <c r="G716" s="3" t="s">
        <v>978</v>
      </c>
      <c r="H716" s="4">
        <v>20650</v>
      </c>
      <c r="I716" s="4">
        <v>21425</v>
      </c>
      <c r="J716" s="26">
        <v>3.7530266343825724</v>
      </c>
      <c r="K716" s="5"/>
    </row>
    <row r="717" spans="1:11" x14ac:dyDescent="0.3">
      <c r="A717" s="37" t="s">
        <v>141</v>
      </c>
      <c r="B717" s="3" t="s">
        <v>142</v>
      </c>
      <c r="C717" s="3" t="s">
        <v>308</v>
      </c>
      <c r="D717" s="3" t="s">
        <v>309</v>
      </c>
      <c r="E717" s="3">
        <v>35262</v>
      </c>
      <c r="F717" s="3" t="s">
        <v>1371</v>
      </c>
      <c r="G717" s="3" t="s">
        <v>978</v>
      </c>
      <c r="H717" s="4">
        <v>24150</v>
      </c>
      <c r="I717" s="4">
        <v>24650</v>
      </c>
      <c r="J717" s="26">
        <v>2.0703933747411973</v>
      </c>
      <c r="K717" s="5"/>
    </row>
    <row r="718" spans="1:11" x14ac:dyDescent="0.3">
      <c r="A718" s="37" t="s">
        <v>141</v>
      </c>
      <c r="B718" s="3" t="s">
        <v>142</v>
      </c>
      <c r="C718" s="3" t="s">
        <v>370</v>
      </c>
      <c r="D718" s="3" t="s">
        <v>371</v>
      </c>
      <c r="E718" s="3">
        <v>35262</v>
      </c>
      <c r="F718" s="3" t="s">
        <v>1371</v>
      </c>
      <c r="G718" s="3" t="s">
        <v>978</v>
      </c>
      <c r="H718" s="4">
        <v>23250</v>
      </c>
      <c r="I718" s="4">
        <v>23250</v>
      </c>
      <c r="J718" s="26">
        <v>0</v>
      </c>
      <c r="K718" s="5"/>
    </row>
    <row r="719" spans="1:11" x14ac:dyDescent="0.3">
      <c r="A719" s="37" t="s">
        <v>141</v>
      </c>
      <c r="B719" s="3" t="s">
        <v>142</v>
      </c>
      <c r="C719" s="3" t="s">
        <v>143</v>
      </c>
      <c r="D719" s="3" t="s">
        <v>144</v>
      </c>
      <c r="E719" s="3">
        <v>35262</v>
      </c>
      <c r="F719" s="3" t="s">
        <v>1371</v>
      </c>
      <c r="G719" s="3" t="s">
        <v>978</v>
      </c>
      <c r="H719" s="4">
        <v>22100</v>
      </c>
      <c r="I719" s="4">
        <v>22100</v>
      </c>
      <c r="J719" s="26">
        <v>0</v>
      </c>
      <c r="K719" s="5"/>
    </row>
    <row r="720" spans="1:11" x14ac:dyDescent="0.3">
      <c r="A720" s="37" t="s">
        <v>141</v>
      </c>
      <c r="B720" s="3" t="s">
        <v>142</v>
      </c>
      <c r="C720" s="3" t="s">
        <v>186</v>
      </c>
      <c r="D720" s="3" t="s">
        <v>187</v>
      </c>
      <c r="E720" s="3">
        <v>35262</v>
      </c>
      <c r="F720" s="3" t="s">
        <v>1371</v>
      </c>
      <c r="G720" s="3" t="s">
        <v>978</v>
      </c>
      <c r="H720" s="4">
        <v>18500</v>
      </c>
      <c r="I720" s="4">
        <v>18500</v>
      </c>
      <c r="J720" s="26">
        <v>0</v>
      </c>
      <c r="K720" s="5"/>
    </row>
    <row r="721" spans="1:11" x14ac:dyDescent="0.3">
      <c r="A721" s="37" t="s">
        <v>141</v>
      </c>
      <c r="B721" s="3" t="s">
        <v>142</v>
      </c>
      <c r="C721" s="3" t="s">
        <v>212</v>
      </c>
      <c r="D721" s="3" t="s">
        <v>213</v>
      </c>
      <c r="E721" s="3">
        <v>35262</v>
      </c>
      <c r="F721" s="3" t="s">
        <v>1371</v>
      </c>
      <c r="G721" s="3" t="s">
        <v>978</v>
      </c>
      <c r="H721" s="4">
        <v>19700</v>
      </c>
      <c r="I721" s="4">
        <v>19700</v>
      </c>
      <c r="J721" s="26">
        <v>0</v>
      </c>
      <c r="K721" s="5"/>
    </row>
    <row r="722" spans="1:11" x14ac:dyDescent="0.3">
      <c r="A722" s="37" t="s">
        <v>310</v>
      </c>
      <c r="B722" s="3" t="s">
        <v>311</v>
      </c>
      <c r="C722" s="3" t="s">
        <v>314</v>
      </c>
      <c r="D722" s="3" t="s">
        <v>315</v>
      </c>
      <c r="E722" s="3">
        <v>35262</v>
      </c>
      <c r="F722" s="3" t="s">
        <v>1371</v>
      </c>
      <c r="G722" s="3" t="s">
        <v>978</v>
      </c>
      <c r="H722" s="4">
        <v>21666.666666699999</v>
      </c>
      <c r="I722" s="4">
        <v>21666.666666699999</v>
      </c>
      <c r="J722" s="26">
        <v>0</v>
      </c>
      <c r="K722" s="5"/>
    </row>
    <row r="723" spans="1:11" x14ac:dyDescent="0.3">
      <c r="A723" s="37" t="s">
        <v>310</v>
      </c>
      <c r="B723" s="3" t="s">
        <v>311</v>
      </c>
      <c r="C723" s="3" t="s">
        <v>312</v>
      </c>
      <c r="D723" s="3" t="s">
        <v>313</v>
      </c>
      <c r="E723" s="3">
        <v>35262</v>
      </c>
      <c r="F723" s="3" t="s">
        <v>1371</v>
      </c>
      <c r="G723" s="3" t="s">
        <v>978</v>
      </c>
      <c r="H723" s="4">
        <v>20666.666666699999</v>
      </c>
      <c r="I723" s="4">
        <v>22000</v>
      </c>
      <c r="J723" s="26">
        <v>6.4516129030541158</v>
      </c>
      <c r="K723" s="5"/>
    </row>
    <row r="724" spans="1:11" x14ac:dyDescent="0.3">
      <c r="A724" s="37" t="s">
        <v>223</v>
      </c>
      <c r="B724" s="3" t="s">
        <v>224</v>
      </c>
      <c r="C724" s="3" t="s">
        <v>225</v>
      </c>
      <c r="D724" s="3" t="s">
        <v>226</v>
      </c>
      <c r="E724" s="3">
        <v>35262</v>
      </c>
      <c r="F724" s="3" t="s">
        <v>1371</v>
      </c>
      <c r="G724" s="3" t="s">
        <v>978</v>
      </c>
      <c r="H724" s="4">
        <v>20050</v>
      </c>
      <c r="I724" s="4">
        <v>20325</v>
      </c>
      <c r="J724" s="26">
        <v>1.3715710723191998</v>
      </c>
      <c r="K724" s="5"/>
    </row>
    <row r="725" spans="1:11" x14ac:dyDescent="0.3">
      <c r="A725" s="37" t="s">
        <v>223</v>
      </c>
      <c r="B725" s="3" t="s">
        <v>224</v>
      </c>
      <c r="C725" s="3" t="s">
        <v>265</v>
      </c>
      <c r="D725" s="3" t="s">
        <v>266</v>
      </c>
      <c r="E725" s="3">
        <v>35262</v>
      </c>
      <c r="F725" s="3" t="s">
        <v>1371</v>
      </c>
      <c r="G725" s="3" t="s">
        <v>978</v>
      </c>
      <c r="H725" s="4">
        <v>22750</v>
      </c>
      <c r="I725" s="4">
        <v>22750</v>
      </c>
      <c r="J725" s="26">
        <v>0</v>
      </c>
      <c r="K725" s="5"/>
    </row>
    <row r="726" spans="1:11" x14ac:dyDescent="0.3">
      <c r="A726" s="37" t="s">
        <v>316</v>
      </c>
      <c r="B726" s="3" t="s">
        <v>317</v>
      </c>
      <c r="C726" s="3" t="s">
        <v>318</v>
      </c>
      <c r="D726" s="3" t="s">
        <v>319</v>
      </c>
      <c r="E726" s="3">
        <v>35262</v>
      </c>
      <c r="F726" s="3" t="s">
        <v>1371</v>
      </c>
      <c r="G726" s="3" t="s">
        <v>978</v>
      </c>
      <c r="H726" s="4">
        <v>20125</v>
      </c>
      <c r="I726" s="4">
        <v>20375</v>
      </c>
      <c r="J726" s="26">
        <v>1.2422360248447228</v>
      </c>
      <c r="K726" s="5"/>
    </row>
    <row r="727" spans="1:11" x14ac:dyDescent="0.3">
      <c r="A727" s="37" t="s">
        <v>316</v>
      </c>
      <c r="B727" s="3" t="s">
        <v>317</v>
      </c>
      <c r="C727" s="3" t="s">
        <v>350</v>
      </c>
      <c r="D727" s="3" t="s">
        <v>351</v>
      </c>
      <c r="E727" s="3">
        <v>35262</v>
      </c>
      <c r="F727" s="3" t="s">
        <v>1371</v>
      </c>
      <c r="G727" s="3" t="s">
        <v>978</v>
      </c>
      <c r="H727" s="4">
        <v>26000</v>
      </c>
      <c r="I727" s="4">
        <v>26000</v>
      </c>
      <c r="J727" s="26">
        <v>0</v>
      </c>
      <c r="K727" s="5"/>
    </row>
    <row r="728" spans="1:11" x14ac:dyDescent="0.3">
      <c r="A728" s="37" t="s">
        <v>316</v>
      </c>
      <c r="B728" s="3" t="s">
        <v>317</v>
      </c>
      <c r="C728" s="3" t="s">
        <v>347</v>
      </c>
      <c r="D728" s="3" t="s">
        <v>348</v>
      </c>
      <c r="E728" s="3">
        <v>35262</v>
      </c>
      <c r="F728" s="3" t="s">
        <v>1371</v>
      </c>
      <c r="G728" s="3" t="s">
        <v>978</v>
      </c>
      <c r="H728" s="4">
        <v>22500</v>
      </c>
      <c r="I728" s="4">
        <v>22500</v>
      </c>
      <c r="J728" s="26">
        <v>0</v>
      </c>
      <c r="K728" s="5"/>
    </row>
    <row r="729" spans="1:11" x14ac:dyDescent="0.3">
      <c r="A729" s="37" t="s">
        <v>149</v>
      </c>
      <c r="B729" s="3" t="s">
        <v>150</v>
      </c>
      <c r="C729" s="3" t="s">
        <v>151</v>
      </c>
      <c r="D729" s="3" t="s">
        <v>152</v>
      </c>
      <c r="E729" s="3">
        <v>35262</v>
      </c>
      <c r="F729" s="3" t="s">
        <v>1371</v>
      </c>
      <c r="G729" s="3" t="s">
        <v>978</v>
      </c>
      <c r="H729" s="4">
        <v>25525</v>
      </c>
      <c r="I729" s="4">
        <v>25350</v>
      </c>
      <c r="J729" s="26">
        <v>-0.68560235063662711</v>
      </c>
      <c r="K729" s="5"/>
    </row>
    <row r="730" spans="1:11" x14ac:dyDescent="0.3">
      <c r="A730" s="37" t="s">
        <v>149</v>
      </c>
      <c r="B730" s="3" t="s">
        <v>150</v>
      </c>
      <c r="C730" s="3" t="s">
        <v>618</v>
      </c>
      <c r="D730" s="3" t="s">
        <v>619</v>
      </c>
      <c r="E730" s="3">
        <v>35262</v>
      </c>
      <c r="F730" s="3" t="s">
        <v>1371</v>
      </c>
      <c r="G730" s="3" t="s">
        <v>978</v>
      </c>
      <c r="H730" s="4">
        <v>28500</v>
      </c>
      <c r="I730" s="4">
        <v>28500</v>
      </c>
      <c r="J730" s="26">
        <v>0</v>
      </c>
      <c r="K730" s="5"/>
    </row>
    <row r="731" spans="1:11" x14ac:dyDescent="0.3">
      <c r="A731" s="37" t="s">
        <v>149</v>
      </c>
      <c r="B731" s="3" t="s">
        <v>150</v>
      </c>
      <c r="C731" s="3" t="s">
        <v>1065</v>
      </c>
      <c r="D731" s="3" t="s">
        <v>1066</v>
      </c>
      <c r="E731" s="3">
        <v>35262</v>
      </c>
      <c r="F731" s="3" t="s">
        <v>1371</v>
      </c>
      <c r="G731" s="3" t="s">
        <v>978</v>
      </c>
      <c r="H731" s="4">
        <v>29433.333333300001</v>
      </c>
      <c r="I731" s="4">
        <v>29433.333333300001</v>
      </c>
      <c r="J731" s="26">
        <v>0</v>
      </c>
      <c r="K731" s="5"/>
    </row>
    <row r="732" spans="1:11" x14ac:dyDescent="0.3">
      <c r="A732" s="37" t="s">
        <v>149</v>
      </c>
      <c r="B732" s="3" t="s">
        <v>150</v>
      </c>
      <c r="C732" s="3" t="s">
        <v>1069</v>
      </c>
      <c r="D732" s="3" t="s">
        <v>1070</v>
      </c>
      <c r="E732" s="3">
        <v>35262</v>
      </c>
      <c r="F732" s="3" t="s">
        <v>1371</v>
      </c>
      <c r="G732" s="3" t="s">
        <v>978</v>
      </c>
      <c r="H732" s="4">
        <v>25500</v>
      </c>
      <c r="I732" s="4">
        <v>25500</v>
      </c>
      <c r="J732" s="26">
        <v>0</v>
      </c>
      <c r="K732" s="5"/>
    </row>
    <row r="733" spans="1:11" x14ac:dyDescent="0.3">
      <c r="A733" s="37" t="s">
        <v>167</v>
      </c>
      <c r="B733" s="3" t="s">
        <v>168</v>
      </c>
      <c r="C733" s="3" t="s">
        <v>169</v>
      </c>
      <c r="D733" s="3" t="s">
        <v>170</v>
      </c>
      <c r="E733" s="3">
        <v>35262</v>
      </c>
      <c r="F733" s="3" t="s">
        <v>1371</v>
      </c>
      <c r="G733" s="3" t="s">
        <v>978</v>
      </c>
      <c r="H733" s="4">
        <v>20200</v>
      </c>
      <c r="I733" s="4">
        <v>20200</v>
      </c>
      <c r="J733" s="26">
        <v>0</v>
      </c>
      <c r="K733" s="5"/>
    </row>
    <row r="734" spans="1:11" x14ac:dyDescent="0.3">
      <c r="A734" s="37" t="s">
        <v>167</v>
      </c>
      <c r="B734" s="3" t="s">
        <v>168</v>
      </c>
      <c r="C734" s="3" t="s">
        <v>519</v>
      </c>
      <c r="D734" s="3" t="s">
        <v>520</v>
      </c>
      <c r="E734" s="3">
        <v>35262</v>
      </c>
      <c r="F734" s="3" t="s">
        <v>1371</v>
      </c>
      <c r="G734" s="3" t="s">
        <v>978</v>
      </c>
      <c r="H734" s="4">
        <v>22333.333333300001</v>
      </c>
      <c r="I734" s="4">
        <v>22333.333333300001</v>
      </c>
      <c r="J734" s="26">
        <v>0</v>
      </c>
      <c r="K734" s="5"/>
    </row>
    <row r="735" spans="1:11" x14ac:dyDescent="0.3">
      <c r="A735" s="37" t="s">
        <v>167</v>
      </c>
      <c r="B735" s="3" t="s">
        <v>168</v>
      </c>
      <c r="C735" s="3" t="s">
        <v>231</v>
      </c>
      <c r="D735" s="3" t="s">
        <v>232</v>
      </c>
      <c r="E735" s="3">
        <v>35262</v>
      </c>
      <c r="F735" s="3" t="s">
        <v>1371</v>
      </c>
      <c r="G735" s="3" t="s">
        <v>978</v>
      </c>
      <c r="H735" s="4">
        <v>22200</v>
      </c>
      <c r="I735" s="4">
        <v>23200</v>
      </c>
      <c r="J735" s="26">
        <v>4.5045045045045029</v>
      </c>
      <c r="K735" s="5"/>
    </row>
    <row r="736" spans="1:11" x14ac:dyDescent="0.3">
      <c r="A736" s="37" t="s">
        <v>167</v>
      </c>
      <c r="B736" s="3" t="s">
        <v>168</v>
      </c>
      <c r="C736" s="3" t="s">
        <v>375</v>
      </c>
      <c r="D736" s="3" t="s">
        <v>376</v>
      </c>
      <c r="E736" s="3">
        <v>35262</v>
      </c>
      <c r="F736" s="3" t="s">
        <v>1371</v>
      </c>
      <c r="G736" s="3" t="s">
        <v>978</v>
      </c>
      <c r="H736" s="4" t="s">
        <v>93</v>
      </c>
      <c r="I736" s="4">
        <v>23000</v>
      </c>
      <c r="J736" s="26" t="s">
        <v>93</v>
      </c>
      <c r="K736" s="5"/>
    </row>
    <row r="737" spans="1:11" x14ac:dyDescent="0.3">
      <c r="A737" s="37" t="s">
        <v>171</v>
      </c>
      <c r="B737" s="3" t="s">
        <v>172</v>
      </c>
      <c r="C737" s="3" t="s">
        <v>173</v>
      </c>
      <c r="D737" s="3" t="s">
        <v>174</v>
      </c>
      <c r="E737" s="3">
        <v>35262</v>
      </c>
      <c r="F737" s="3" t="s">
        <v>1371</v>
      </c>
      <c r="G737" s="3" t="s">
        <v>978</v>
      </c>
      <c r="H737" s="4">
        <v>22116.666666699999</v>
      </c>
      <c r="I737" s="4">
        <v>21922.727272700002</v>
      </c>
      <c r="J737" s="26">
        <v>-0.87689251243272537</v>
      </c>
      <c r="K737" s="5"/>
    </row>
    <row r="738" spans="1:11" x14ac:dyDescent="0.3">
      <c r="A738" s="37" t="s">
        <v>171</v>
      </c>
      <c r="B738" s="3" t="s">
        <v>172</v>
      </c>
      <c r="C738" s="3" t="s">
        <v>526</v>
      </c>
      <c r="D738" s="3" t="s">
        <v>527</v>
      </c>
      <c r="E738" s="3">
        <v>35262</v>
      </c>
      <c r="F738" s="3" t="s">
        <v>1371</v>
      </c>
      <c r="G738" s="3" t="s">
        <v>978</v>
      </c>
      <c r="H738" s="4">
        <v>26166.666666699999</v>
      </c>
      <c r="I738" s="4">
        <v>27000</v>
      </c>
      <c r="J738" s="26">
        <v>3.1847133756647272</v>
      </c>
      <c r="K738" s="5"/>
    </row>
    <row r="739" spans="1:11" x14ac:dyDescent="0.3">
      <c r="A739" s="37" t="s">
        <v>171</v>
      </c>
      <c r="B739" s="3" t="s">
        <v>172</v>
      </c>
      <c r="C739" s="3" t="s">
        <v>233</v>
      </c>
      <c r="D739" s="3" t="s">
        <v>234</v>
      </c>
      <c r="E739" s="3">
        <v>35262</v>
      </c>
      <c r="F739" s="3" t="s">
        <v>1371</v>
      </c>
      <c r="G739" s="3" t="s">
        <v>978</v>
      </c>
      <c r="H739" s="4">
        <v>20300</v>
      </c>
      <c r="I739" s="4">
        <v>20550</v>
      </c>
      <c r="J739" s="26">
        <v>1.2315270935960632</v>
      </c>
      <c r="K739" s="5"/>
    </row>
    <row r="740" spans="1:11" x14ac:dyDescent="0.3">
      <c r="A740" s="37" t="s">
        <v>171</v>
      </c>
      <c r="B740" s="3" t="s">
        <v>172</v>
      </c>
      <c r="C740" s="3" t="s">
        <v>175</v>
      </c>
      <c r="D740" s="3" t="s">
        <v>176</v>
      </c>
      <c r="E740" s="3">
        <v>35262</v>
      </c>
      <c r="F740" s="3" t="s">
        <v>1371</v>
      </c>
      <c r="G740" s="3" t="s">
        <v>978</v>
      </c>
      <c r="H740" s="4">
        <v>22137.5</v>
      </c>
      <c r="I740" s="4">
        <v>22387.5</v>
      </c>
      <c r="J740" s="26">
        <v>1.1293054771315703</v>
      </c>
      <c r="K740" s="5"/>
    </row>
    <row r="741" spans="1:11" x14ac:dyDescent="0.3">
      <c r="A741" s="37" t="s">
        <v>171</v>
      </c>
      <c r="B741" s="3" t="s">
        <v>172</v>
      </c>
      <c r="C741" s="3" t="s">
        <v>410</v>
      </c>
      <c r="D741" s="3" t="s">
        <v>411</v>
      </c>
      <c r="E741" s="3">
        <v>35262</v>
      </c>
      <c r="F741" s="3" t="s">
        <v>1371</v>
      </c>
      <c r="G741" s="3" t="s">
        <v>978</v>
      </c>
      <c r="H741" s="4">
        <v>22666.666666699999</v>
      </c>
      <c r="I741" s="4">
        <v>22666.666666699999</v>
      </c>
      <c r="J741" s="26">
        <v>0</v>
      </c>
      <c r="K741" s="5"/>
    </row>
    <row r="742" spans="1:11" x14ac:dyDescent="0.3">
      <c r="A742" s="37" t="s">
        <v>171</v>
      </c>
      <c r="B742" s="3" t="s">
        <v>172</v>
      </c>
      <c r="C742" s="3" t="s">
        <v>329</v>
      </c>
      <c r="D742" s="3" t="s">
        <v>330</v>
      </c>
      <c r="E742" s="3">
        <v>35262</v>
      </c>
      <c r="F742" s="3" t="s">
        <v>1371</v>
      </c>
      <c r="G742" s="3" t="s">
        <v>978</v>
      </c>
      <c r="H742" s="4">
        <v>21850</v>
      </c>
      <c r="I742" s="4">
        <v>24333.333333300001</v>
      </c>
      <c r="J742" s="26">
        <v>11.365369946453097</v>
      </c>
      <c r="K742" s="5"/>
    </row>
    <row r="743" spans="1:11" x14ac:dyDescent="0.3">
      <c r="A743" s="37" t="s">
        <v>171</v>
      </c>
      <c r="B743" s="3" t="s">
        <v>172</v>
      </c>
      <c r="C743" s="3" t="s">
        <v>684</v>
      </c>
      <c r="D743" s="3" t="s">
        <v>685</v>
      </c>
      <c r="E743" s="3">
        <v>35262</v>
      </c>
      <c r="F743" s="3" t="s">
        <v>1371</v>
      </c>
      <c r="G743" s="3" t="s">
        <v>978</v>
      </c>
      <c r="H743" s="4">
        <v>21000</v>
      </c>
      <c r="I743" s="4">
        <v>20000</v>
      </c>
      <c r="J743" s="26">
        <v>-4.7619047619047672</v>
      </c>
      <c r="K743" s="5"/>
    </row>
    <row r="744" spans="1:11" x14ac:dyDescent="0.3">
      <c r="A744" s="37" t="s">
        <v>171</v>
      </c>
      <c r="B744" s="3" t="s">
        <v>172</v>
      </c>
      <c r="C744" s="3" t="s">
        <v>377</v>
      </c>
      <c r="D744" s="3" t="s">
        <v>378</v>
      </c>
      <c r="E744" s="3">
        <v>35262</v>
      </c>
      <c r="F744" s="3" t="s">
        <v>1371</v>
      </c>
      <c r="G744" s="3" t="s">
        <v>978</v>
      </c>
      <c r="H744" s="4">
        <v>21966.666666699999</v>
      </c>
      <c r="I744" s="4">
        <v>23000</v>
      </c>
      <c r="J744" s="26">
        <v>4.7040971166848244</v>
      </c>
      <c r="K744" s="5"/>
    </row>
    <row r="745" spans="1:11" x14ac:dyDescent="0.3">
      <c r="A745" s="37" t="s">
        <v>171</v>
      </c>
      <c r="B745" s="3" t="s">
        <v>172</v>
      </c>
      <c r="C745" s="3" t="s">
        <v>177</v>
      </c>
      <c r="D745" s="3" t="s">
        <v>178</v>
      </c>
      <c r="E745" s="3">
        <v>35262</v>
      </c>
      <c r="F745" s="3" t="s">
        <v>1371</v>
      </c>
      <c r="G745" s="3" t="s">
        <v>978</v>
      </c>
      <c r="H745" s="4">
        <v>23500</v>
      </c>
      <c r="I745" s="4">
        <v>23500</v>
      </c>
      <c r="J745" s="26">
        <v>0</v>
      </c>
      <c r="K745" s="5"/>
    </row>
    <row r="746" spans="1:11" x14ac:dyDescent="0.3">
      <c r="A746" s="37" t="s">
        <v>171</v>
      </c>
      <c r="B746" s="3" t="s">
        <v>172</v>
      </c>
      <c r="C746" s="3" t="s">
        <v>197</v>
      </c>
      <c r="D746" s="3" t="s">
        <v>198</v>
      </c>
      <c r="E746" s="3">
        <v>35262</v>
      </c>
      <c r="F746" s="3" t="s">
        <v>1371</v>
      </c>
      <c r="G746" s="3" t="s">
        <v>978</v>
      </c>
      <c r="H746" s="4">
        <v>19800</v>
      </c>
      <c r="I746" s="4">
        <v>19800</v>
      </c>
      <c r="J746" s="26">
        <v>0</v>
      </c>
      <c r="K746" s="5"/>
    </row>
    <row r="747" spans="1:11" x14ac:dyDescent="0.3">
      <c r="A747" s="37" t="s">
        <v>171</v>
      </c>
      <c r="B747" s="3" t="s">
        <v>172</v>
      </c>
      <c r="C747" s="3" t="s">
        <v>412</v>
      </c>
      <c r="D747" s="3" t="s">
        <v>413</v>
      </c>
      <c r="E747" s="3">
        <v>35262</v>
      </c>
      <c r="F747" s="3" t="s">
        <v>1371</v>
      </c>
      <c r="G747" s="3" t="s">
        <v>978</v>
      </c>
      <c r="H747" s="4">
        <v>24333.333333300001</v>
      </c>
      <c r="I747" s="4">
        <v>24333.333333300001</v>
      </c>
      <c r="J747" s="26">
        <v>0</v>
      </c>
      <c r="K747" s="5"/>
    </row>
    <row r="748" spans="1:11" x14ac:dyDescent="0.3">
      <c r="A748" s="37" t="s">
        <v>179</v>
      </c>
      <c r="B748" s="3" t="s">
        <v>180</v>
      </c>
      <c r="C748" s="3" t="s">
        <v>235</v>
      </c>
      <c r="D748" s="3" t="s">
        <v>236</v>
      </c>
      <c r="E748" s="3">
        <v>35262</v>
      </c>
      <c r="F748" s="3" t="s">
        <v>1371</v>
      </c>
      <c r="G748" s="3" t="s">
        <v>978</v>
      </c>
      <c r="H748" s="4">
        <v>27466.666666699999</v>
      </c>
      <c r="I748" s="4">
        <v>30700</v>
      </c>
      <c r="J748" s="26">
        <v>11.771844660058539</v>
      </c>
      <c r="K748" s="5"/>
    </row>
    <row r="749" spans="1:11" x14ac:dyDescent="0.3">
      <c r="A749" s="37" t="s">
        <v>179</v>
      </c>
      <c r="B749" s="3" t="s">
        <v>180</v>
      </c>
      <c r="C749" s="3" t="s">
        <v>1071</v>
      </c>
      <c r="D749" s="3" t="s">
        <v>1072</v>
      </c>
      <c r="E749" s="3">
        <v>35262</v>
      </c>
      <c r="F749" s="3" t="s">
        <v>1371</v>
      </c>
      <c r="G749" s="3" t="s">
        <v>978</v>
      </c>
      <c r="H749" s="4">
        <v>28600</v>
      </c>
      <c r="I749" s="4">
        <v>28500</v>
      </c>
      <c r="J749" s="26">
        <v>-0.34965034965035446</v>
      </c>
      <c r="K749" s="5"/>
    </row>
    <row r="750" spans="1:11" x14ac:dyDescent="0.3">
      <c r="A750" s="37" t="s">
        <v>483</v>
      </c>
      <c r="B750" s="3" t="s">
        <v>484</v>
      </c>
      <c r="C750" s="3" t="s">
        <v>487</v>
      </c>
      <c r="D750" s="3" t="s">
        <v>488</v>
      </c>
      <c r="E750" s="3">
        <v>35262</v>
      </c>
      <c r="F750" s="3" t="s">
        <v>1371</v>
      </c>
      <c r="G750" s="3" t="s">
        <v>978</v>
      </c>
      <c r="H750" s="4">
        <v>24250</v>
      </c>
      <c r="I750" s="4">
        <v>24000</v>
      </c>
      <c r="J750" s="26">
        <v>-1.0309278350515427</v>
      </c>
      <c r="K750" s="5"/>
    </row>
    <row r="751" spans="1:11" x14ac:dyDescent="0.3">
      <c r="A751" s="37" t="s">
        <v>483</v>
      </c>
      <c r="B751" s="3" t="s">
        <v>484</v>
      </c>
      <c r="C751" s="3" t="s">
        <v>595</v>
      </c>
      <c r="D751" s="3" t="s">
        <v>596</v>
      </c>
      <c r="E751" s="3">
        <v>35262</v>
      </c>
      <c r="F751" s="3" t="s">
        <v>1371</v>
      </c>
      <c r="G751" s="3" t="s">
        <v>978</v>
      </c>
      <c r="H751" s="4">
        <v>21250</v>
      </c>
      <c r="I751" s="4">
        <v>24200</v>
      </c>
      <c r="J751" s="26">
        <v>13.882352941176478</v>
      </c>
      <c r="K751" s="5"/>
    </row>
    <row r="752" spans="1:11" x14ac:dyDescent="0.3">
      <c r="A752" s="37" t="s">
        <v>483</v>
      </c>
      <c r="B752" s="3" t="s">
        <v>484</v>
      </c>
      <c r="C752" s="3" t="s">
        <v>867</v>
      </c>
      <c r="D752" s="3" t="s">
        <v>868</v>
      </c>
      <c r="E752" s="3">
        <v>35262</v>
      </c>
      <c r="F752" s="3" t="s">
        <v>1371</v>
      </c>
      <c r="G752" s="3" t="s">
        <v>978</v>
      </c>
      <c r="H752" s="4">
        <v>19866.666666699999</v>
      </c>
      <c r="I752" s="4">
        <v>21500</v>
      </c>
      <c r="J752" s="26">
        <v>8.2214765098855391</v>
      </c>
      <c r="K752" s="5"/>
    </row>
    <row r="753" spans="1:11" x14ac:dyDescent="0.3">
      <c r="A753" s="37" t="s">
        <v>483</v>
      </c>
      <c r="B753" s="3" t="s">
        <v>484</v>
      </c>
      <c r="C753" s="3" t="s">
        <v>597</v>
      </c>
      <c r="D753" s="3" t="s">
        <v>598</v>
      </c>
      <c r="E753" s="3">
        <v>35262</v>
      </c>
      <c r="F753" s="3" t="s">
        <v>1371</v>
      </c>
      <c r="G753" s="3" t="s">
        <v>978</v>
      </c>
      <c r="H753" s="4">
        <v>20200</v>
      </c>
      <c r="I753" s="4">
        <v>22333.333333300001</v>
      </c>
      <c r="J753" s="26">
        <v>10.561056105445555</v>
      </c>
      <c r="K753" s="5"/>
    </row>
    <row r="754" spans="1:11" x14ac:dyDescent="0.3">
      <c r="A754" s="37" t="s">
        <v>483</v>
      </c>
      <c r="B754" s="3" t="s">
        <v>484</v>
      </c>
      <c r="C754" s="3" t="s">
        <v>485</v>
      </c>
      <c r="D754" s="3" t="s">
        <v>486</v>
      </c>
      <c r="E754" s="3">
        <v>35262</v>
      </c>
      <c r="F754" s="3" t="s">
        <v>1371</v>
      </c>
      <c r="G754" s="3" t="s">
        <v>978</v>
      </c>
      <c r="H754" s="4" t="s">
        <v>93</v>
      </c>
      <c r="I754" s="4">
        <v>22000</v>
      </c>
      <c r="J754" s="26" t="s">
        <v>93</v>
      </c>
      <c r="K754" s="5"/>
    </row>
    <row r="755" spans="1:11" x14ac:dyDescent="0.3">
      <c r="A755" s="37" t="s">
        <v>386</v>
      </c>
      <c r="B755" s="3" t="s">
        <v>387</v>
      </c>
      <c r="C755" s="3" t="s">
        <v>388</v>
      </c>
      <c r="D755" s="3" t="s">
        <v>389</v>
      </c>
      <c r="E755" s="3">
        <v>35262</v>
      </c>
      <c r="F755" s="3" t="s">
        <v>1371</v>
      </c>
      <c r="G755" s="3" t="s">
        <v>978</v>
      </c>
      <c r="H755" s="4">
        <v>24233.333333300001</v>
      </c>
      <c r="I755" s="4">
        <v>24233.333333300001</v>
      </c>
      <c r="J755" s="26">
        <v>0</v>
      </c>
      <c r="K755" s="5"/>
    </row>
    <row r="756" spans="1:11" x14ac:dyDescent="0.3">
      <c r="A756" s="37" t="s">
        <v>98</v>
      </c>
      <c r="B756" s="3" t="s">
        <v>99</v>
      </c>
      <c r="C756" s="3" t="s">
        <v>100</v>
      </c>
      <c r="D756" s="3" t="s">
        <v>99</v>
      </c>
      <c r="E756" s="3">
        <v>35262</v>
      </c>
      <c r="F756" s="3" t="s">
        <v>1371</v>
      </c>
      <c r="G756" s="3" t="s">
        <v>1227</v>
      </c>
      <c r="H756" s="4">
        <v>29886.583333300001</v>
      </c>
      <c r="I756" s="4">
        <v>30535.5</v>
      </c>
      <c r="J756" s="26">
        <v>2.1712641403775601</v>
      </c>
      <c r="K756" s="5"/>
    </row>
    <row r="757" spans="1:11" x14ac:dyDescent="0.3">
      <c r="A757" s="37" t="s">
        <v>449</v>
      </c>
      <c r="B757" s="3" t="s">
        <v>450</v>
      </c>
      <c r="C757" s="3" t="s">
        <v>473</v>
      </c>
      <c r="D757" s="3" t="s">
        <v>474</v>
      </c>
      <c r="E757" s="3">
        <v>35262</v>
      </c>
      <c r="F757" s="3" t="s">
        <v>1371</v>
      </c>
      <c r="G757" s="3" t="s">
        <v>1227</v>
      </c>
      <c r="H757" s="4">
        <v>39750</v>
      </c>
      <c r="I757" s="4">
        <v>39750</v>
      </c>
      <c r="J757" s="26">
        <v>0</v>
      </c>
      <c r="K757" s="5"/>
    </row>
    <row r="758" spans="1:11" x14ac:dyDescent="0.3">
      <c r="A758" s="37" t="s">
        <v>101</v>
      </c>
      <c r="B758" s="3" t="s">
        <v>102</v>
      </c>
      <c r="C758" s="3" t="s">
        <v>103</v>
      </c>
      <c r="D758" s="3" t="s">
        <v>104</v>
      </c>
      <c r="E758" s="3">
        <v>35262</v>
      </c>
      <c r="F758" s="3" t="s">
        <v>1371</v>
      </c>
      <c r="G758" s="3" t="s">
        <v>1227</v>
      </c>
      <c r="H758" s="4">
        <v>31875</v>
      </c>
      <c r="I758" s="4">
        <v>32650</v>
      </c>
      <c r="J758" s="26">
        <v>2.431372549019617</v>
      </c>
      <c r="K758" s="5"/>
    </row>
    <row r="759" spans="1:11" x14ac:dyDescent="0.3">
      <c r="A759" s="37" t="s">
        <v>101</v>
      </c>
      <c r="B759" s="3" t="s">
        <v>102</v>
      </c>
      <c r="C759" s="3" t="s">
        <v>286</v>
      </c>
      <c r="D759" s="3" t="s">
        <v>287</v>
      </c>
      <c r="E759" s="3">
        <v>35262</v>
      </c>
      <c r="F759" s="3" t="s">
        <v>1371</v>
      </c>
      <c r="G759" s="3" t="s">
        <v>1227</v>
      </c>
      <c r="H759" s="4">
        <v>31000</v>
      </c>
      <c r="I759" s="4">
        <v>32000</v>
      </c>
      <c r="J759" s="26">
        <v>3.2258064516129004</v>
      </c>
      <c r="K759" s="5"/>
    </row>
    <row r="760" spans="1:11" x14ac:dyDescent="0.3">
      <c r="A760" s="37" t="s">
        <v>101</v>
      </c>
      <c r="B760" s="3" t="s">
        <v>102</v>
      </c>
      <c r="C760" s="3" t="s">
        <v>245</v>
      </c>
      <c r="D760" s="3" t="s">
        <v>246</v>
      </c>
      <c r="E760" s="3">
        <v>35262</v>
      </c>
      <c r="F760" s="3" t="s">
        <v>1371</v>
      </c>
      <c r="G760" s="3" t="s">
        <v>1227</v>
      </c>
      <c r="H760" s="4">
        <v>32566.666666699999</v>
      </c>
      <c r="I760" s="4">
        <v>32850</v>
      </c>
      <c r="J760" s="26">
        <v>0.87001023531130262</v>
      </c>
      <c r="K760" s="5"/>
    </row>
    <row r="761" spans="1:11" x14ac:dyDescent="0.3">
      <c r="A761" s="37" t="s">
        <v>101</v>
      </c>
      <c r="B761" s="3" t="s">
        <v>102</v>
      </c>
      <c r="C761" s="3" t="s">
        <v>215</v>
      </c>
      <c r="D761" s="3" t="s">
        <v>216</v>
      </c>
      <c r="E761" s="3">
        <v>35262</v>
      </c>
      <c r="F761" s="3" t="s">
        <v>1371</v>
      </c>
      <c r="G761" s="3" t="s">
        <v>1227</v>
      </c>
      <c r="H761" s="4">
        <v>27988.888888900001</v>
      </c>
      <c r="I761" s="4">
        <v>28422.222222199998</v>
      </c>
      <c r="J761" s="26">
        <v>1.5482334258429598</v>
      </c>
      <c r="K761" s="5"/>
    </row>
    <row r="762" spans="1:11" x14ac:dyDescent="0.3">
      <c r="A762" s="37" t="s">
        <v>101</v>
      </c>
      <c r="B762" s="3" t="s">
        <v>102</v>
      </c>
      <c r="C762" s="3" t="s">
        <v>247</v>
      </c>
      <c r="D762" s="3" t="s">
        <v>248</v>
      </c>
      <c r="E762" s="3">
        <v>35262</v>
      </c>
      <c r="F762" s="3" t="s">
        <v>1371</v>
      </c>
      <c r="G762" s="3" t="s">
        <v>1227</v>
      </c>
      <c r="H762" s="4">
        <v>35000</v>
      </c>
      <c r="I762" s="4">
        <v>34957.1428571</v>
      </c>
      <c r="J762" s="26">
        <v>-0.1224489797142847</v>
      </c>
      <c r="K762" s="5"/>
    </row>
    <row r="763" spans="1:11" x14ac:dyDescent="0.3">
      <c r="A763" s="37" t="s">
        <v>101</v>
      </c>
      <c r="B763" s="3" t="s">
        <v>102</v>
      </c>
      <c r="C763" s="3" t="s">
        <v>288</v>
      </c>
      <c r="D763" s="3" t="s">
        <v>289</v>
      </c>
      <c r="E763" s="3">
        <v>35262</v>
      </c>
      <c r="F763" s="3" t="s">
        <v>1371</v>
      </c>
      <c r="G763" s="3" t="s">
        <v>1227</v>
      </c>
      <c r="H763" s="4">
        <v>35600</v>
      </c>
      <c r="I763" s="4">
        <v>34757.1428571</v>
      </c>
      <c r="J763" s="26">
        <v>-2.3675762441011217</v>
      </c>
      <c r="K763" s="5"/>
    </row>
    <row r="764" spans="1:11" x14ac:dyDescent="0.3">
      <c r="A764" s="37" t="s">
        <v>101</v>
      </c>
      <c r="B764" s="3" t="s">
        <v>102</v>
      </c>
      <c r="C764" s="3" t="s">
        <v>430</v>
      </c>
      <c r="D764" s="3" t="s">
        <v>431</v>
      </c>
      <c r="E764" s="3">
        <v>35262</v>
      </c>
      <c r="F764" s="3" t="s">
        <v>1371</v>
      </c>
      <c r="G764" s="3" t="s">
        <v>1227</v>
      </c>
      <c r="H764" s="4">
        <v>34500</v>
      </c>
      <c r="I764" s="4">
        <v>35000</v>
      </c>
      <c r="J764" s="26">
        <v>1.449275362318847</v>
      </c>
      <c r="K764" s="5"/>
    </row>
    <row r="765" spans="1:11" x14ac:dyDescent="0.3">
      <c r="A765" s="37" t="s">
        <v>101</v>
      </c>
      <c r="B765" s="3" t="s">
        <v>102</v>
      </c>
      <c r="C765" s="3" t="s">
        <v>432</v>
      </c>
      <c r="D765" s="3" t="s">
        <v>433</v>
      </c>
      <c r="E765" s="3">
        <v>35262</v>
      </c>
      <c r="F765" s="3" t="s">
        <v>1371</v>
      </c>
      <c r="G765" s="3" t="s">
        <v>1227</v>
      </c>
      <c r="H765" s="4">
        <v>33200</v>
      </c>
      <c r="I765" s="4">
        <v>33200</v>
      </c>
      <c r="J765" s="26">
        <v>0</v>
      </c>
      <c r="K765" s="5"/>
    </row>
    <row r="766" spans="1:11" x14ac:dyDescent="0.3">
      <c r="A766" s="37" t="s">
        <v>101</v>
      </c>
      <c r="B766" s="3" t="s">
        <v>102</v>
      </c>
      <c r="C766" s="3" t="s">
        <v>407</v>
      </c>
      <c r="D766" s="3" t="s">
        <v>408</v>
      </c>
      <c r="E766" s="3">
        <v>35262</v>
      </c>
      <c r="F766" s="3" t="s">
        <v>1371</v>
      </c>
      <c r="G766" s="3" t="s">
        <v>1227</v>
      </c>
      <c r="H766" s="4">
        <v>39666.666666700003</v>
      </c>
      <c r="I766" s="4">
        <v>39000</v>
      </c>
      <c r="J766" s="26">
        <v>-1.680672268990191</v>
      </c>
      <c r="K766" s="5"/>
    </row>
    <row r="767" spans="1:11" x14ac:dyDescent="0.3">
      <c r="A767" s="37" t="s">
        <v>101</v>
      </c>
      <c r="B767" s="3" t="s">
        <v>102</v>
      </c>
      <c r="C767" s="3" t="s">
        <v>249</v>
      </c>
      <c r="D767" s="3" t="s">
        <v>250</v>
      </c>
      <c r="E767" s="3">
        <v>35262</v>
      </c>
      <c r="F767" s="3" t="s">
        <v>1371</v>
      </c>
      <c r="G767" s="3" t="s">
        <v>1227</v>
      </c>
      <c r="H767" s="4">
        <v>29000</v>
      </c>
      <c r="I767" s="4">
        <v>29000</v>
      </c>
      <c r="J767" s="26">
        <v>0</v>
      </c>
      <c r="K767" s="5"/>
    </row>
    <row r="768" spans="1:11" x14ac:dyDescent="0.3">
      <c r="A768" s="37" t="s">
        <v>101</v>
      </c>
      <c r="B768" s="3" t="s">
        <v>102</v>
      </c>
      <c r="C768" s="3" t="s">
        <v>105</v>
      </c>
      <c r="D768" s="3" t="s">
        <v>106</v>
      </c>
      <c r="E768" s="3">
        <v>35262</v>
      </c>
      <c r="F768" s="3" t="s">
        <v>1371</v>
      </c>
      <c r="G768" s="3" t="s">
        <v>1227</v>
      </c>
      <c r="H768" s="4">
        <v>28750</v>
      </c>
      <c r="I768" s="4">
        <v>28750</v>
      </c>
      <c r="J768" s="26">
        <v>0</v>
      </c>
      <c r="K768" s="5"/>
    </row>
    <row r="769" spans="1:11" x14ac:dyDescent="0.3">
      <c r="A769" s="37" t="s">
        <v>101</v>
      </c>
      <c r="B769" s="3" t="s">
        <v>102</v>
      </c>
      <c r="C769" s="3" t="s">
        <v>251</v>
      </c>
      <c r="D769" s="3" t="s">
        <v>252</v>
      </c>
      <c r="E769" s="3">
        <v>35262</v>
      </c>
      <c r="F769" s="3" t="s">
        <v>1371</v>
      </c>
      <c r="G769" s="3" t="s">
        <v>1227</v>
      </c>
      <c r="H769" s="4">
        <v>30600</v>
      </c>
      <c r="I769" s="4">
        <v>31000</v>
      </c>
      <c r="J769" s="26">
        <v>1.3071895424836555</v>
      </c>
      <c r="K769" s="5"/>
    </row>
    <row r="770" spans="1:11" x14ac:dyDescent="0.3">
      <c r="A770" s="37" t="s">
        <v>101</v>
      </c>
      <c r="B770" s="3" t="s">
        <v>102</v>
      </c>
      <c r="C770" s="3" t="s">
        <v>290</v>
      </c>
      <c r="D770" s="3" t="s">
        <v>291</v>
      </c>
      <c r="E770" s="3">
        <v>35262</v>
      </c>
      <c r="F770" s="3" t="s">
        <v>1371</v>
      </c>
      <c r="G770" s="3" t="s">
        <v>1227</v>
      </c>
      <c r="H770" s="4">
        <v>33333.333333299997</v>
      </c>
      <c r="I770" s="4">
        <v>32500</v>
      </c>
      <c r="J770" s="26">
        <v>-2.4999999999024913</v>
      </c>
      <c r="K770" s="5"/>
    </row>
    <row r="771" spans="1:11" x14ac:dyDescent="0.3">
      <c r="A771" s="37" t="s">
        <v>101</v>
      </c>
      <c r="B771" s="3" t="s">
        <v>102</v>
      </c>
      <c r="C771" s="3" t="s">
        <v>203</v>
      </c>
      <c r="D771" s="3" t="s">
        <v>204</v>
      </c>
      <c r="E771" s="3">
        <v>35262</v>
      </c>
      <c r="F771" s="3" t="s">
        <v>1371</v>
      </c>
      <c r="G771" s="3" t="s">
        <v>1227</v>
      </c>
      <c r="H771" s="4">
        <v>32875</v>
      </c>
      <c r="I771" s="4">
        <v>32300</v>
      </c>
      <c r="J771" s="26">
        <v>-1.7490494296577896</v>
      </c>
      <c r="K771" s="5"/>
    </row>
    <row r="772" spans="1:11" x14ac:dyDescent="0.3">
      <c r="A772" s="37" t="s">
        <v>107</v>
      </c>
      <c r="B772" s="3" t="s">
        <v>108</v>
      </c>
      <c r="C772" s="3" t="s">
        <v>875</v>
      </c>
      <c r="D772" s="3" t="s">
        <v>876</v>
      </c>
      <c r="E772" s="3">
        <v>35262</v>
      </c>
      <c r="F772" s="3" t="s">
        <v>1371</v>
      </c>
      <c r="G772" s="3" t="s">
        <v>1227</v>
      </c>
      <c r="H772" s="4">
        <v>30371.25</v>
      </c>
      <c r="I772" s="4">
        <v>29829.25</v>
      </c>
      <c r="J772" s="26">
        <v>-1.7845824587397585</v>
      </c>
      <c r="K772" s="5"/>
    </row>
    <row r="773" spans="1:11" x14ac:dyDescent="0.3">
      <c r="A773" s="37" t="s">
        <v>418</v>
      </c>
      <c r="B773" s="3" t="s">
        <v>419</v>
      </c>
      <c r="C773" s="3" t="s">
        <v>829</v>
      </c>
      <c r="D773" s="3" t="s">
        <v>830</v>
      </c>
      <c r="E773" s="3">
        <v>35262</v>
      </c>
      <c r="F773" s="3" t="s">
        <v>1371</v>
      </c>
      <c r="G773" s="3" t="s">
        <v>1227</v>
      </c>
      <c r="H773" s="4">
        <v>30666.666666699999</v>
      </c>
      <c r="I773" s="4">
        <v>29666.666666699999</v>
      </c>
      <c r="J773" s="26">
        <v>-3.260869565213842</v>
      </c>
      <c r="K773" s="5"/>
    </row>
    <row r="774" spans="1:11" x14ac:dyDescent="0.3">
      <c r="A774" s="37" t="s">
        <v>418</v>
      </c>
      <c r="B774" s="3" t="s">
        <v>419</v>
      </c>
      <c r="C774" s="3" t="s">
        <v>424</v>
      </c>
      <c r="D774" s="3" t="s">
        <v>425</v>
      </c>
      <c r="E774" s="3">
        <v>35262</v>
      </c>
      <c r="F774" s="3" t="s">
        <v>1371</v>
      </c>
      <c r="G774" s="3" t="s">
        <v>1227</v>
      </c>
      <c r="H774" s="4">
        <v>28500</v>
      </c>
      <c r="I774" s="4">
        <v>30000</v>
      </c>
      <c r="J774" s="26">
        <v>5.2631578947368363</v>
      </c>
      <c r="K774" s="5"/>
    </row>
    <row r="775" spans="1:11" x14ac:dyDescent="0.3">
      <c r="A775" s="37" t="s">
        <v>418</v>
      </c>
      <c r="B775" s="3" t="s">
        <v>419</v>
      </c>
      <c r="C775" s="3" t="s">
        <v>925</v>
      </c>
      <c r="D775" s="3" t="s">
        <v>926</v>
      </c>
      <c r="E775" s="3">
        <v>35262</v>
      </c>
      <c r="F775" s="3" t="s">
        <v>1371</v>
      </c>
      <c r="G775" s="3" t="s">
        <v>1227</v>
      </c>
      <c r="H775" s="4">
        <v>30533.333333300001</v>
      </c>
      <c r="I775" s="4">
        <v>30900</v>
      </c>
      <c r="J775" s="26">
        <v>1.2008733625558987</v>
      </c>
      <c r="K775" s="5"/>
    </row>
    <row r="776" spans="1:11" x14ac:dyDescent="0.3">
      <c r="A776" s="37" t="s">
        <v>219</v>
      </c>
      <c r="B776" s="3" t="s">
        <v>220</v>
      </c>
      <c r="C776" s="3" t="s">
        <v>221</v>
      </c>
      <c r="D776" s="3" t="s">
        <v>222</v>
      </c>
      <c r="E776" s="3">
        <v>35262</v>
      </c>
      <c r="F776" s="3" t="s">
        <v>1371</v>
      </c>
      <c r="G776" s="3" t="s">
        <v>1227</v>
      </c>
      <c r="H776" s="4">
        <v>33333.333333299997</v>
      </c>
      <c r="I776" s="4">
        <v>33000</v>
      </c>
      <c r="J776" s="26">
        <v>-0.9999999999009912</v>
      </c>
      <c r="K776" s="5"/>
    </row>
    <row r="777" spans="1:11" x14ac:dyDescent="0.3">
      <c r="A777" s="37" t="s">
        <v>113</v>
      </c>
      <c r="B777" s="3" t="s">
        <v>114</v>
      </c>
      <c r="C777" s="3" t="s">
        <v>515</v>
      </c>
      <c r="D777" s="3" t="s">
        <v>516</v>
      </c>
      <c r="E777" s="3">
        <v>35262</v>
      </c>
      <c r="F777" s="3" t="s">
        <v>1371</v>
      </c>
      <c r="G777" s="3" t="s">
        <v>1227</v>
      </c>
      <c r="H777" s="4">
        <v>31750</v>
      </c>
      <c r="I777" s="4">
        <v>31500</v>
      </c>
      <c r="J777" s="26">
        <v>-0.78740157480314821</v>
      </c>
      <c r="K777" s="5"/>
    </row>
    <row r="778" spans="1:11" x14ac:dyDescent="0.3">
      <c r="A778" s="37" t="s">
        <v>117</v>
      </c>
      <c r="B778" s="3" t="s">
        <v>118</v>
      </c>
      <c r="C778" s="3" t="s">
        <v>119</v>
      </c>
      <c r="D778" s="3" t="s">
        <v>120</v>
      </c>
      <c r="E778" s="3">
        <v>35262</v>
      </c>
      <c r="F778" s="3" t="s">
        <v>1371</v>
      </c>
      <c r="G778" s="3" t="s">
        <v>1227</v>
      </c>
      <c r="H778" s="4">
        <v>32250</v>
      </c>
      <c r="I778" s="4">
        <v>32750</v>
      </c>
      <c r="J778" s="26">
        <v>1.5503875968992276</v>
      </c>
      <c r="K778" s="5"/>
    </row>
    <row r="779" spans="1:11" x14ac:dyDescent="0.3">
      <c r="A779" s="37" t="s">
        <v>117</v>
      </c>
      <c r="B779" s="3" t="s">
        <v>118</v>
      </c>
      <c r="C779" s="3" t="s">
        <v>121</v>
      </c>
      <c r="D779" s="3" t="s">
        <v>122</v>
      </c>
      <c r="E779" s="3">
        <v>35262</v>
      </c>
      <c r="F779" s="3" t="s">
        <v>1371</v>
      </c>
      <c r="G779" s="3" t="s">
        <v>1227</v>
      </c>
      <c r="H779" s="4">
        <v>31833.333333300001</v>
      </c>
      <c r="I779" s="4">
        <v>31833.333333300001</v>
      </c>
      <c r="J779" s="26">
        <v>0</v>
      </c>
      <c r="K779" s="5"/>
    </row>
    <row r="780" spans="1:11" x14ac:dyDescent="0.3">
      <c r="A780" s="37" t="s">
        <v>117</v>
      </c>
      <c r="B780" s="3" t="s">
        <v>118</v>
      </c>
      <c r="C780" s="3" t="s">
        <v>733</v>
      </c>
      <c r="D780" s="3" t="s">
        <v>734</v>
      </c>
      <c r="E780" s="3">
        <v>35262</v>
      </c>
      <c r="F780" s="3" t="s">
        <v>1371</v>
      </c>
      <c r="G780" s="3" t="s">
        <v>1227</v>
      </c>
      <c r="H780" s="4">
        <v>32023.4</v>
      </c>
      <c r="I780" s="4">
        <v>32023.4</v>
      </c>
      <c r="J780" s="26">
        <v>0</v>
      </c>
      <c r="K780" s="5"/>
    </row>
    <row r="781" spans="1:11" x14ac:dyDescent="0.3">
      <c r="A781" s="37" t="s">
        <v>117</v>
      </c>
      <c r="B781" s="3" t="s">
        <v>118</v>
      </c>
      <c r="C781" s="3" t="s">
        <v>253</v>
      </c>
      <c r="D781" s="3" t="s">
        <v>254</v>
      </c>
      <c r="E781" s="3">
        <v>35262</v>
      </c>
      <c r="F781" s="3" t="s">
        <v>1371</v>
      </c>
      <c r="G781" s="3" t="s">
        <v>1227</v>
      </c>
      <c r="H781" s="4">
        <v>34666.666666700003</v>
      </c>
      <c r="I781" s="4">
        <v>34333.333333299997</v>
      </c>
      <c r="J781" s="26">
        <v>-0.96153846172986057</v>
      </c>
      <c r="K781" s="5"/>
    </row>
    <row r="782" spans="1:11" x14ac:dyDescent="0.3">
      <c r="A782" s="37" t="s">
        <v>117</v>
      </c>
      <c r="B782" s="3" t="s">
        <v>118</v>
      </c>
      <c r="C782" s="3" t="s">
        <v>123</v>
      </c>
      <c r="D782" s="3" t="s">
        <v>124</v>
      </c>
      <c r="E782" s="3">
        <v>35262</v>
      </c>
      <c r="F782" s="3" t="s">
        <v>1371</v>
      </c>
      <c r="G782" s="3" t="s">
        <v>1227</v>
      </c>
      <c r="H782" s="4">
        <v>35525</v>
      </c>
      <c r="I782" s="4">
        <v>34540</v>
      </c>
      <c r="J782" s="26">
        <v>-2.7726952850105513</v>
      </c>
      <c r="K782" s="5"/>
    </row>
    <row r="783" spans="1:11" x14ac:dyDescent="0.3">
      <c r="A783" s="37" t="s">
        <v>117</v>
      </c>
      <c r="B783" s="3" t="s">
        <v>118</v>
      </c>
      <c r="C783" s="3" t="s">
        <v>125</v>
      </c>
      <c r="D783" s="3" t="s">
        <v>126</v>
      </c>
      <c r="E783" s="3">
        <v>35262</v>
      </c>
      <c r="F783" s="3" t="s">
        <v>1371</v>
      </c>
      <c r="G783" s="3" t="s">
        <v>1227</v>
      </c>
      <c r="H783" s="4">
        <v>32900</v>
      </c>
      <c r="I783" s="4">
        <v>32900</v>
      </c>
      <c r="J783" s="26">
        <v>0</v>
      </c>
      <c r="K783" s="5"/>
    </row>
    <row r="784" spans="1:11" x14ac:dyDescent="0.3">
      <c r="A784" s="37" t="s">
        <v>117</v>
      </c>
      <c r="B784" s="3" t="s">
        <v>118</v>
      </c>
      <c r="C784" s="3" t="s">
        <v>127</v>
      </c>
      <c r="D784" s="3" t="s">
        <v>128</v>
      </c>
      <c r="E784" s="3">
        <v>35262</v>
      </c>
      <c r="F784" s="3" t="s">
        <v>1371</v>
      </c>
      <c r="G784" s="3" t="s">
        <v>1227</v>
      </c>
      <c r="H784" s="4">
        <v>29960</v>
      </c>
      <c r="I784" s="4">
        <v>30425</v>
      </c>
      <c r="J784" s="26">
        <v>1.5520694259012036</v>
      </c>
      <c r="K784" s="5"/>
    </row>
    <row r="785" spans="1:11" x14ac:dyDescent="0.3">
      <c r="A785" s="37" t="s">
        <v>117</v>
      </c>
      <c r="B785" s="3" t="s">
        <v>118</v>
      </c>
      <c r="C785" s="3" t="s">
        <v>129</v>
      </c>
      <c r="D785" s="3" t="s">
        <v>130</v>
      </c>
      <c r="E785" s="3">
        <v>35262</v>
      </c>
      <c r="F785" s="3" t="s">
        <v>1371</v>
      </c>
      <c r="G785" s="3" t="s">
        <v>1227</v>
      </c>
      <c r="H785" s="4">
        <v>34500</v>
      </c>
      <c r="I785" s="4">
        <v>34666.666666700003</v>
      </c>
      <c r="J785" s="26">
        <v>0.48309178753624948</v>
      </c>
      <c r="K785" s="5"/>
    </row>
    <row r="786" spans="1:11" x14ac:dyDescent="0.3">
      <c r="A786" s="37" t="s">
        <v>117</v>
      </c>
      <c r="B786" s="3" t="s">
        <v>118</v>
      </c>
      <c r="C786" s="3" t="s">
        <v>131</v>
      </c>
      <c r="D786" s="3" t="s">
        <v>132</v>
      </c>
      <c r="E786" s="3">
        <v>35262</v>
      </c>
      <c r="F786" s="3" t="s">
        <v>1371</v>
      </c>
      <c r="G786" s="3" t="s">
        <v>1227</v>
      </c>
      <c r="H786" s="4">
        <v>33166.666666700003</v>
      </c>
      <c r="I786" s="4">
        <v>33166.666666700003</v>
      </c>
      <c r="J786" s="26">
        <v>0</v>
      </c>
      <c r="K786" s="5"/>
    </row>
    <row r="787" spans="1:11" x14ac:dyDescent="0.3">
      <c r="A787" s="37" t="s">
        <v>117</v>
      </c>
      <c r="B787" s="3" t="s">
        <v>118</v>
      </c>
      <c r="C787" s="3" t="s">
        <v>304</v>
      </c>
      <c r="D787" s="3" t="s">
        <v>305</v>
      </c>
      <c r="E787" s="3">
        <v>35262</v>
      </c>
      <c r="F787" s="3" t="s">
        <v>1371</v>
      </c>
      <c r="G787" s="3" t="s">
        <v>1227</v>
      </c>
      <c r="H787" s="4">
        <v>33675</v>
      </c>
      <c r="I787" s="4">
        <v>33750</v>
      </c>
      <c r="J787" s="26">
        <v>0.22271714922048602</v>
      </c>
      <c r="K787" s="5"/>
    </row>
    <row r="788" spans="1:11" x14ac:dyDescent="0.3">
      <c r="A788" s="37" t="s">
        <v>117</v>
      </c>
      <c r="B788" s="3" t="s">
        <v>118</v>
      </c>
      <c r="C788" s="3" t="s">
        <v>306</v>
      </c>
      <c r="D788" s="3" t="s">
        <v>307</v>
      </c>
      <c r="E788" s="3">
        <v>35262</v>
      </c>
      <c r="F788" s="3" t="s">
        <v>1371</v>
      </c>
      <c r="G788" s="3" t="s">
        <v>1227</v>
      </c>
      <c r="H788" s="4">
        <v>30600</v>
      </c>
      <c r="I788" s="4">
        <v>30600</v>
      </c>
      <c r="J788" s="26">
        <v>0</v>
      </c>
      <c r="K788" s="5"/>
    </row>
    <row r="789" spans="1:11" x14ac:dyDescent="0.3">
      <c r="A789" s="37" t="s">
        <v>117</v>
      </c>
      <c r="B789" s="3" t="s">
        <v>118</v>
      </c>
      <c r="C789" s="3" t="s">
        <v>356</v>
      </c>
      <c r="D789" s="3" t="s">
        <v>357</v>
      </c>
      <c r="E789" s="3">
        <v>35262</v>
      </c>
      <c r="F789" s="3" t="s">
        <v>1371</v>
      </c>
      <c r="G789" s="3" t="s">
        <v>1227</v>
      </c>
      <c r="H789" s="4">
        <v>33000</v>
      </c>
      <c r="I789" s="4">
        <v>33500</v>
      </c>
      <c r="J789" s="26">
        <v>1.5151515151515138</v>
      </c>
      <c r="K789" s="5"/>
    </row>
    <row r="790" spans="1:11" x14ac:dyDescent="0.3">
      <c r="A790" s="37" t="s">
        <v>117</v>
      </c>
      <c r="B790" s="3" t="s">
        <v>118</v>
      </c>
      <c r="C790" s="3" t="s">
        <v>577</v>
      </c>
      <c r="D790" s="3" t="s">
        <v>578</v>
      </c>
      <c r="E790" s="3">
        <v>35262</v>
      </c>
      <c r="F790" s="3" t="s">
        <v>1371</v>
      </c>
      <c r="G790" s="3" t="s">
        <v>1227</v>
      </c>
      <c r="H790" s="4">
        <v>32333.333333300001</v>
      </c>
      <c r="I790" s="4">
        <v>33000</v>
      </c>
      <c r="J790" s="26">
        <v>2.0618556702083124</v>
      </c>
      <c r="K790" s="5"/>
    </row>
    <row r="791" spans="1:11" x14ac:dyDescent="0.3">
      <c r="A791" s="37" t="s">
        <v>117</v>
      </c>
      <c r="B791" s="3" t="s">
        <v>118</v>
      </c>
      <c r="C791" s="3" t="s">
        <v>135</v>
      </c>
      <c r="D791" s="3" t="s">
        <v>136</v>
      </c>
      <c r="E791" s="3">
        <v>35262</v>
      </c>
      <c r="F791" s="3" t="s">
        <v>1371</v>
      </c>
      <c r="G791" s="3" t="s">
        <v>1227</v>
      </c>
      <c r="H791" s="4">
        <v>32300</v>
      </c>
      <c r="I791" s="4">
        <v>32300</v>
      </c>
      <c r="J791" s="26">
        <v>0</v>
      </c>
      <c r="K791" s="5"/>
    </row>
    <row r="792" spans="1:11" x14ac:dyDescent="0.3">
      <c r="A792" s="37" t="s">
        <v>117</v>
      </c>
      <c r="B792" s="3" t="s">
        <v>118</v>
      </c>
      <c r="C792" s="3" t="s">
        <v>137</v>
      </c>
      <c r="D792" s="3" t="s">
        <v>138</v>
      </c>
      <c r="E792" s="3">
        <v>35262</v>
      </c>
      <c r="F792" s="3" t="s">
        <v>1371</v>
      </c>
      <c r="G792" s="3" t="s">
        <v>1227</v>
      </c>
      <c r="H792" s="4">
        <v>28900</v>
      </c>
      <c r="I792" s="4">
        <v>31100</v>
      </c>
      <c r="J792" s="26">
        <v>7.6124567474048499</v>
      </c>
      <c r="K792" s="5"/>
    </row>
    <row r="793" spans="1:11" x14ac:dyDescent="0.3">
      <c r="A793" s="37" t="s">
        <v>117</v>
      </c>
      <c r="B793" s="3" t="s">
        <v>118</v>
      </c>
      <c r="C793" s="3" t="s">
        <v>139</v>
      </c>
      <c r="D793" s="3" t="s">
        <v>140</v>
      </c>
      <c r="E793" s="3">
        <v>35262</v>
      </c>
      <c r="F793" s="3" t="s">
        <v>1371</v>
      </c>
      <c r="G793" s="3" t="s">
        <v>1227</v>
      </c>
      <c r="H793" s="4">
        <v>34833.333333299997</v>
      </c>
      <c r="I793" s="4">
        <v>34666.666666700003</v>
      </c>
      <c r="J793" s="26">
        <v>-0.47846889933058634</v>
      </c>
      <c r="K793" s="5"/>
    </row>
    <row r="794" spans="1:11" x14ac:dyDescent="0.3">
      <c r="A794" s="37" t="s">
        <v>117</v>
      </c>
      <c r="B794" s="3" t="s">
        <v>118</v>
      </c>
      <c r="C794" s="3" t="s">
        <v>257</v>
      </c>
      <c r="D794" s="3" t="s">
        <v>258</v>
      </c>
      <c r="E794" s="3">
        <v>35262</v>
      </c>
      <c r="F794" s="3" t="s">
        <v>1371</v>
      </c>
      <c r="G794" s="3" t="s">
        <v>1227</v>
      </c>
      <c r="H794" s="4">
        <v>34666.666666700003</v>
      </c>
      <c r="I794" s="4">
        <v>32500</v>
      </c>
      <c r="J794" s="26">
        <v>-6.2500000000901501</v>
      </c>
      <c r="K794" s="5"/>
    </row>
    <row r="795" spans="1:11" x14ac:dyDescent="0.3">
      <c r="A795" s="37" t="s">
        <v>117</v>
      </c>
      <c r="B795" s="3" t="s">
        <v>118</v>
      </c>
      <c r="C795" s="3" t="s">
        <v>1076</v>
      </c>
      <c r="D795" s="3" t="s">
        <v>1077</v>
      </c>
      <c r="E795" s="3">
        <v>35262</v>
      </c>
      <c r="F795" s="3" t="s">
        <v>1371</v>
      </c>
      <c r="G795" s="3" t="s">
        <v>1227</v>
      </c>
      <c r="H795" s="4">
        <v>39533.333333299997</v>
      </c>
      <c r="I795" s="4">
        <v>39533.333333299997</v>
      </c>
      <c r="J795" s="26">
        <v>0</v>
      </c>
      <c r="K795" s="5"/>
    </row>
    <row r="796" spans="1:11" x14ac:dyDescent="0.3">
      <c r="A796" s="37" t="s">
        <v>117</v>
      </c>
      <c r="B796" s="3" t="s">
        <v>118</v>
      </c>
      <c r="C796" s="3" t="s">
        <v>259</v>
      </c>
      <c r="D796" s="3" t="s">
        <v>260</v>
      </c>
      <c r="E796" s="3">
        <v>35262</v>
      </c>
      <c r="F796" s="3" t="s">
        <v>1371</v>
      </c>
      <c r="G796" s="3" t="s">
        <v>1227</v>
      </c>
      <c r="H796" s="4">
        <v>35500</v>
      </c>
      <c r="I796" s="4">
        <v>35500</v>
      </c>
      <c r="J796" s="26">
        <v>0</v>
      </c>
      <c r="K796" s="5"/>
    </row>
    <row r="797" spans="1:11" x14ac:dyDescent="0.3">
      <c r="A797" s="37" t="s">
        <v>141</v>
      </c>
      <c r="B797" s="3" t="s">
        <v>142</v>
      </c>
      <c r="C797" s="3" t="s">
        <v>209</v>
      </c>
      <c r="D797" s="3" t="s">
        <v>210</v>
      </c>
      <c r="E797" s="3">
        <v>35262</v>
      </c>
      <c r="F797" s="3" t="s">
        <v>1371</v>
      </c>
      <c r="G797" s="3" t="s">
        <v>1227</v>
      </c>
      <c r="H797" s="4">
        <v>30070</v>
      </c>
      <c r="I797" s="4">
        <v>29670</v>
      </c>
      <c r="J797" s="26">
        <v>-1.330229464582644</v>
      </c>
      <c r="K797" s="5"/>
    </row>
    <row r="798" spans="1:11" x14ac:dyDescent="0.3">
      <c r="A798" s="37" t="s">
        <v>141</v>
      </c>
      <c r="B798" s="3" t="s">
        <v>142</v>
      </c>
      <c r="C798" s="3" t="s">
        <v>308</v>
      </c>
      <c r="D798" s="3" t="s">
        <v>309</v>
      </c>
      <c r="E798" s="3">
        <v>35262</v>
      </c>
      <c r="F798" s="3" t="s">
        <v>1371</v>
      </c>
      <c r="G798" s="3" t="s">
        <v>1227</v>
      </c>
      <c r="H798" s="4">
        <v>32333.333333300001</v>
      </c>
      <c r="I798" s="4">
        <v>32333.333333300001</v>
      </c>
      <c r="J798" s="26">
        <v>0</v>
      </c>
      <c r="K798" s="5"/>
    </row>
    <row r="799" spans="1:11" x14ac:dyDescent="0.3">
      <c r="A799" s="37" t="s">
        <v>141</v>
      </c>
      <c r="B799" s="3" t="s">
        <v>142</v>
      </c>
      <c r="C799" s="3" t="s">
        <v>370</v>
      </c>
      <c r="D799" s="3" t="s">
        <v>371</v>
      </c>
      <c r="E799" s="3">
        <v>35262</v>
      </c>
      <c r="F799" s="3" t="s">
        <v>1371</v>
      </c>
      <c r="G799" s="3" t="s">
        <v>1227</v>
      </c>
      <c r="H799" s="4">
        <v>34600</v>
      </c>
      <c r="I799" s="4">
        <v>34600</v>
      </c>
      <c r="J799" s="26">
        <v>0</v>
      </c>
      <c r="K799" s="5"/>
    </row>
    <row r="800" spans="1:11" x14ac:dyDescent="0.3">
      <c r="A800" s="37" t="s">
        <v>141</v>
      </c>
      <c r="B800" s="3" t="s">
        <v>142</v>
      </c>
      <c r="C800" s="3" t="s">
        <v>143</v>
      </c>
      <c r="D800" s="3" t="s">
        <v>144</v>
      </c>
      <c r="E800" s="3">
        <v>35262</v>
      </c>
      <c r="F800" s="3" t="s">
        <v>1371</v>
      </c>
      <c r="G800" s="3" t="s">
        <v>1227</v>
      </c>
      <c r="H800" s="4">
        <v>34500</v>
      </c>
      <c r="I800" s="4">
        <v>33600</v>
      </c>
      <c r="J800" s="26">
        <v>-2.6086956521739091</v>
      </c>
      <c r="K800" s="5"/>
    </row>
    <row r="801" spans="1:11" x14ac:dyDescent="0.3">
      <c r="A801" s="37" t="s">
        <v>141</v>
      </c>
      <c r="B801" s="3" t="s">
        <v>142</v>
      </c>
      <c r="C801" s="3" t="s">
        <v>383</v>
      </c>
      <c r="D801" s="3" t="s">
        <v>384</v>
      </c>
      <c r="E801" s="3">
        <v>35262</v>
      </c>
      <c r="F801" s="3" t="s">
        <v>1371</v>
      </c>
      <c r="G801" s="3" t="s">
        <v>1227</v>
      </c>
      <c r="H801" s="4">
        <v>31450</v>
      </c>
      <c r="I801" s="4">
        <v>31450</v>
      </c>
      <c r="J801" s="26">
        <v>0</v>
      </c>
      <c r="K801" s="5"/>
    </row>
    <row r="802" spans="1:11" x14ac:dyDescent="0.3">
      <c r="A802" s="37" t="s">
        <v>141</v>
      </c>
      <c r="B802" s="3" t="s">
        <v>142</v>
      </c>
      <c r="C802" s="3" t="s">
        <v>186</v>
      </c>
      <c r="D802" s="3" t="s">
        <v>187</v>
      </c>
      <c r="E802" s="3">
        <v>35262</v>
      </c>
      <c r="F802" s="3" t="s">
        <v>1371</v>
      </c>
      <c r="G802" s="3" t="s">
        <v>1227</v>
      </c>
      <c r="H802" s="4">
        <v>30275</v>
      </c>
      <c r="I802" s="4">
        <v>30775</v>
      </c>
      <c r="J802" s="26">
        <v>1.6515276630883591</v>
      </c>
      <c r="K802" s="5"/>
    </row>
    <row r="803" spans="1:11" x14ac:dyDescent="0.3">
      <c r="A803" s="37" t="s">
        <v>141</v>
      </c>
      <c r="B803" s="3" t="s">
        <v>142</v>
      </c>
      <c r="C803" s="3" t="s">
        <v>212</v>
      </c>
      <c r="D803" s="3" t="s">
        <v>213</v>
      </c>
      <c r="E803" s="3">
        <v>35262</v>
      </c>
      <c r="F803" s="3" t="s">
        <v>1371</v>
      </c>
      <c r="G803" s="3" t="s">
        <v>1227</v>
      </c>
      <c r="H803" s="4">
        <v>27966.666666699999</v>
      </c>
      <c r="I803" s="4">
        <v>28633.333333300001</v>
      </c>
      <c r="J803" s="26">
        <v>2.3837902262188626</v>
      </c>
      <c r="K803" s="5"/>
    </row>
    <row r="804" spans="1:11" x14ac:dyDescent="0.3">
      <c r="A804" s="37" t="s">
        <v>310</v>
      </c>
      <c r="B804" s="3" t="s">
        <v>311</v>
      </c>
      <c r="C804" s="3" t="s">
        <v>314</v>
      </c>
      <c r="D804" s="3" t="s">
        <v>315</v>
      </c>
      <c r="E804" s="3">
        <v>35262</v>
      </c>
      <c r="F804" s="3" t="s">
        <v>1371</v>
      </c>
      <c r="G804" s="3" t="s">
        <v>1227</v>
      </c>
      <c r="H804" s="4">
        <v>33166.666666700003</v>
      </c>
      <c r="I804" s="4">
        <v>33166.666666700003</v>
      </c>
      <c r="J804" s="26">
        <v>0</v>
      </c>
      <c r="K804" s="5"/>
    </row>
    <row r="805" spans="1:11" x14ac:dyDescent="0.3">
      <c r="A805" s="37" t="s">
        <v>310</v>
      </c>
      <c r="B805" s="3" t="s">
        <v>311</v>
      </c>
      <c r="C805" s="3" t="s">
        <v>312</v>
      </c>
      <c r="D805" s="3" t="s">
        <v>313</v>
      </c>
      <c r="E805" s="3">
        <v>35262</v>
      </c>
      <c r="F805" s="3" t="s">
        <v>1371</v>
      </c>
      <c r="G805" s="3" t="s">
        <v>1227</v>
      </c>
      <c r="H805" s="4">
        <v>32500</v>
      </c>
      <c r="I805" s="4">
        <v>32500</v>
      </c>
      <c r="J805" s="26">
        <v>0</v>
      </c>
      <c r="K805" s="5"/>
    </row>
    <row r="806" spans="1:11" x14ac:dyDescent="0.3">
      <c r="A806" s="37" t="s">
        <v>310</v>
      </c>
      <c r="B806" s="3" t="s">
        <v>311</v>
      </c>
      <c r="C806" s="3" t="s">
        <v>573</v>
      </c>
      <c r="D806" s="3" t="s">
        <v>574</v>
      </c>
      <c r="E806" s="3">
        <v>35262</v>
      </c>
      <c r="F806" s="3" t="s">
        <v>1371</v>
      </c>
      <c r="G806" s="3" t="s">
        <v>1227</v>
      </c>
      <c r="H806" s="4">
        <v>29875</v>
      </c>
      <c r="I806" s="4">
        <v>29875</v>
      </c>
      <c r="J806" s="26">
        <v>0</v>
      </c>
      <c r="K806" s="5"/>
    </row>
    <row r="807" spans="1:11" x14ac:dyDescent="0.3">
      <c r="A807" s="37" t="s">
        <v>223</v>
      </c>
      <c r="B807" s="3" t="s">
        <v>224</v>
      </c>
      <c r="C807" s="3" t="s">
        <v>225</v>
      </c>
      <c r="D807" s="3" t="s">
        <v>226</v>
      </c>
      <c r="E807" s="3">
        <v>35262</v>
      </c>
      <c r="F807" s="3" t="s">
        <v>1371</v>
      </c>
      <c r="G807" s="3" t="s">
        <v>1227</v>
      </c>
      <c r="H807" s="4">
        <v>30600</v>
      </c>
      <c r="I807" s="4">
        <v>31600</v>
      </c>
      <c r="J807" s="26">
        <v>3.2679738562091609</v>
      </c>
      <c r="K807" s="5"/>
    </row>
    <row r="808" spans="1:11" x14ac:dyDescent="0.3">
      <c r="A808" s="37" t="s">
        <v>223</v>
      </c>
      <c r="B808" s="3" t="s">
        <v>224</v>
      </c>
      <c r="C808" s="3" t="s">
        <v>261</v>
      </c>
      <c r="D808" s="3" t="s">
        <v>262</v>
      </c>
      <c r="E808" s="3">
        <v>35262</v>
      </c>
      <c r="F808" s="3" t="s">
        <v>1371</v>
      </c>
      <c r="G808" s="3" t="s">
        <v>1227</v>
      </c>
      <c r="H808" s="4">
        <v>34000</v>
      </c>
      <c r="I808" s="4">
        <v>34000</v>
      </c>
      <c r="J808" s="26">
        <v>0</v>
      </c>
      <c r="K808" s="5"/>
    </row>
    <row r="809" spans="1:11" x14ac:dyDescent="0.3">
      <c r="A809" s="37" t="s">
        <v>223</v>
      </c>
      <c r="B809" s="3" t="s">
        <v>224</v>
      </c>
      <c r="C809" s="3" t="s">
        <v>263</v>
      </c>
      <c r="D809" s="3" t="s">
        <v>264</v>
      </c>
      <c r="E809" s="3">
        <v>35262</v>
      </c>
      <c r="F809" s="3" t="s">
        <v>1371</v>
      </c>
      <c r="G809" s="3" t="s">
        <v>1227</v>
      </c>
      <c r="H809" s="4">
        <v>34833.333333299997</v>
      </c>
      <c r="I809" s="4">
        <v>37100</v>
      </c>
      <c r="J809" s="26">
        <v>6.5071770335947576</v>
      </c>
      <c r="K809" s="5"/>
    </row>
    <row r="810" spans="1:11" x14ac:dyDescent="0.3">
      <c r="A810" s="37" t="s">
        <v>223</v>
      </c>
      <c r="B810" s="3" t="s">
        <v>224</v>
      </c>
      <c r="C810" s="3" t="s">
        <v>265</v>
      </c>
      <c r="D810" s="3" t="s">
        <v>266</v>
      </c>
      <c r="E810" s="3">
        <v>35262</v>
      </c>
      <c r="F810" s="3" t="s">
        <v>1371</v>
      </c>
      <c r="G810" s="3" t="s">
        <v>1227</v>
      </c>
      <c r="H810" s="4" t="s">
        <v>93</v>
      </c>
      <c r="I810" s="4">
        <v>36000</v>
      </c>
      <c r="J810" s="26" t="s">
        <v>93</v>
      </c>
      <c r="K810" s="5"/>
    </row>
    <row r="811" spans="1:11" x14ac:dyDescent="0.3">
      <c r="A811" s="37" t="s">
        <v>316</v>
      </c>
      <c r="B811" s="3" t="s">
        <v>317</v>
      </c>
      <c r="C811" s="3" t="s">
        <v>318</v>
      </c>
      <c r="D811" s="3" t="s">
        <v>319</v>
      </c>
      <c r="E811" s="3">
        <v>35262</v>
      </c>
      <c r="F811" s="3" t="s">
        <v>1371</v>
      </c>
      <c r="G811" s="3" t="s">
        <v>1227</v>
      </c>
      <c r="H811" s="4">
        <v>30050</v>
      </c>
      <c r="I811" s="4">
        <v>29933.333333300001</v>
      </c>
      <c r="J811" s="26">
        <v>-0.38824181930116053</v>
      </c>
      <c r="K811" s="5"/>
    </row>
    <row r="812" spans="1:11" x14ac:dyDescent="0.3">
      <c r="A812" s="37" t="s">
        <v>316</v>
      </c>
      <c r="B812" s="3" t="s">
        <v>317</v>
      </c>
      <c r="C812" s="3" t="s">
        <v>517</v>
      </c>
      <c r="D812" s="3" t="s">
        <v>518</v>
      </c>
      <c r="E812" s="3">
        <v>35262</v>
      </c>
      <c r="F812" s="3" t="s">
        <v>1371</v>
      </c>
      <c r="G812" s="3" t="s">
        <v>1227</v>
      </c>
      <c r="H812" s="4">
        <v>35666.666666700003</v>
      </c>
      <c r="I812" s="4">
        <v>37000</v>
      </c>
      <c r="J812" s="26">
        <v>3.7383177569123793</v>
      </c>
      <c r="K812" s="5"/>
    </row>
    <row r="813" spans="1:11" x14ac:dyDescent="0.3">
      <c r="A813" s="37" t="s">
        <v>316</v>
      </c>
      <c r="B813" s="3" t="s">
        <v>317</v>
      </c>
      <c r="C813" s="3" t="s">
        <v>347</v>
      </c>
      <c r="D813" s="3" t="s">
        <v>348</v>
      </c>
      <c r="E813" s="3">
        <v>35262</v>
      </c>
      <c r="F813" s="3" t="s">
        <v>1371</v>
      </c>
      <c r="G813" s="3" t="s">
        <v>1227</v>
      </c>
      <c r="H813" s="4">
        <v>34500</v>
      </c>
      <c r="I813" s="4">
        <v>34500</v>
      </c>
      <c r="J813" s="26">
        <v>0</v>
      </c>
      <c r="K813" s="5"/>
    </row>
    <row r="814" spans="1:11" x14ac:dyDescent="0.3">
      <c r="A814" s="37" t="s">
        <v>149</v>
      </c>
      <c r="B814" s="3" t="s">
        <v>150</v>
      </c>
      <c r="C814" s="3" t="s">
        <v>151</v>
      </c>
      <c r="D814" s="3" t="s">
        <v>152</v>
      </c>
      <c r="E814" s="3">
        <v>35262</v>
      </c>
      <c r="F814" s="3" t="s">
        <v>1371</v>
      </c>
      <c r="G814" s="3" t="s">
        <v>1227</v>
      </c>
      <c r="H814" s="4">
        <v>35995</v>
      </c>
      <c r="I814" s="4">
        <v>35105.666666700003</v>
      </c>
      <c r="J814" s="26">
        <v>-2.4707135249340095</v>
      </c>
      <c r="K814" s="5"/>
    </row>
    <row r="815" spans="1:11" x14ac:dyDescent="0.3">
      <c r="A815" s="37" t="s">
        <v>149</v>
      </c>
      <c r="B815" s="3" t="s">
        <v>150</v>
      </c>
      <c r="C815" s="3" t="s">
        <v>618</v>
      </c>
      <c r="D815" s="3" t="s">
        <v>619</v>
      </c>
      <c r="E815" s="3">
        <v>35262</v>
      </c>
      <c r="F815" s="3" t="s">
        <v>1371</v>
      </c>
      <c r="G815" s="3" t="s">
        <v>1227</v>
      </c>
      <c r="H815" s="4">
        <v>39983.333333299997</v>
      </c>
      <c r="I815" s="4">
        <v>45425</v>
      </c>
      <c r="J815" s="26">
        <v>13.609837432358173</v>
      </c>
      <c r="K815" s="5"/>
    </row>
    <row r="816" spans="1:11" x14ac:dyDescent="0.3">
      <c r="A816" s="37" t="s">
        <v>149</v>
      </c>
      <c r="B816" s="3" t="s">
        <v>150</v>
      </c>
      <c r="C816" s="3" t="s">
        <v>1065</v>
      </c>
      <c r="D816" s="3" t="s">
        <v>1066</v>
      </c>
      <c r="E816" s="3">
        <v>35262</v>
      </c>
      <c r="F816" s="3" t="s">
        <v>1371</v>
      </c>
      <c r="G816" s="3" t="s">
        <v>1227</v>
      </c>
      <c r="H816" s="4">
        <v>38720</v>
      </c>
      <c r="I816" s="4">
        <v>37360</v>
      </c>
      <c r="J816" s="26">
        <v>-3.512396694214881</v>
      </c>
      <c r="K816" s="5"/>
    </row>
    <row r="817" spans="1:11" x14ac:dyDescent="0.3">
      <c r="A817" s="37" t="s">
        <v>149</v>
      </c>
      <c r="B817" s="3" t="s">
        <v>150</v>
      </c>
      <c r="C817" s="3" t="s">
        <v>1069</v>
      </c>
      <c r="D817" s="3" t="s">
        <v>1070</v>
      </c>
      <c r="E817" s="3">
        <v>35262</v>
      </c>
      <c r="F817" s="3" t="s">
        <v>1371</v>
      </c>
      <c r="G817" s="3" t="s">
        <v>1227</v>
      </c>
      <c r="H817" s="4">
        <v>39000</v>
      </c>
      <c r="I817" s="4">
        <v>37500</v>
      </c>
      <c r="J817" s="26">
        <v>-3.8461538461538436</v>
      </c>
      <c r="K817" s="5"/>
    </row>
    <row r="818" spans="1:11" x14ac:dyDescent="0.3">
      <c r="A818" s="37" t="s">
        <v>153</v>
      </c>
      <c r="B818" s="3" t="s">
        <v>154</v>
      </c>
      <c r="C818" s="3" t="s">
        <v>320</v>
      </c>
      <c r="D818" s="3" t="s">
        <v>321</v>
      </c>
      <c r="E818" s="3">
        <v>35262</v>
      </c>
      <c r="F818" s="3" t="s">
        <v>1371</v>
      </c>
      <c r="G818" s="3" t="s">
        <v>1227</v>
      </c>
      <c r="H818" s="4" t="s">
        <v>93</v>
      </c>
      <c r="I818" s="4">
        <v>34550</v>
      </c>
      <c r="J818" s="26" t="s">
        <v>93</v>
      </c>
      <c r="K818" s="5"/>
    </row>
    <row r="819" spans="1:11" x14ac:dyDescent="0.3">
      <c r="A819" s="37" t="s">
        <v>167</v>
      </c>
      <c r="B819" s="3" t="s">
        <v>168</v>
      </c>
      <c r="C819" s="3" t="s">
        <v>169</v>
      </c>
      <c r="D819" s="3" t="s">
        <v>170</v>
      </c>
      <c r="E819" s="3">
        <v>35262</v>
      </c>
      <c r="F819" s="3" t="s">
        <v>1371</v>
      </c>
      <c r="G819" s="3" t="s">
        <v>1227</v>
      </c>
      <c r="H819" s="4">
        <v>39000</v>
      </c>
      <c r="I819" s="4">
        <v>35033.333333299997</v>
      </c>
      <c r="J819" s="26">
        <v>-10.170940171025645</v>
      </c>
      <c r="K819" s="5"/>
    </row>
    <row r="820" spans="1:11" x14ac:dyDescent="0.3">
      <c r="A820" s="37" t="s">
        <v>167</v>
      </c>
      <c r="B820" s="3" t="s">
        <v>168</v>
      </c>
      <c r="C820" s="3" t="s">
        <v>372</v>
      </c>
      <c r="D820" s="3" t="s">
        <v>241</v>
      </c>
      <c r="E820" s="3">
        <v>35262</v>
      </c>
      <c r="F820" s="3" t="s">
        <v>1371</v>
      </c>
      <c r="G820" s="3" t="s">
        <v>1227</v>
      </c>
      <c r="H820" s="4">
        <v>31800</v>
      </c>
      <c r="I820" s="4">
        <v>31833.333333300001</v>
      </c>
      <c r="J820" s="26">
        <v>0.1048218028302017</v>
      </c>
      <c r="K820" s="5"/>
    </row>
    <row r="821" spans="1:11" x14ac:dyDescent="0.3">
      <c r="A821" s="37" t="s">
        <v>167</v>
      </c>
      <c r="B821" s="3" t="s">
        <v>168</v>
      </c>
      <c r="C821" s="3" t="s">
        <v>231</v>
      </c>
      <c r="D821" s="3" t="s">
        <v>232</v>
      </c>
      <c r="E821" s="3">
        <v>35262</v>
      </c>
      <c r="F821" s="3" t="s">
        <v>1371</v>
      </c>
      <c r="G821" s="3" t="s">
        <v>1227</v>
      </c>
      <c r="H821" s="4">
        <v>30700</v>
      </c>
      <c r="I821" s="4">
        <v>30666.666666699999</v>
      </c>
      <c r="J821" s="26">
        <v>-0.10857763289902067</v>
      </c>
      <c r="K821" s="5"/>
    </row>
    <row r="822" spans="1:11" x14ac:dyDescent="0.3">
      <c r="A822" s="37" t="s">
        <v>167</v>
      </c>
      <c r="B822" s="3" t="s">
        <v>168</v>
      </c>
      <c r="C822" s="3" t="s">
        <v>462</v>
      </c>
      <c r="D822" s="3" t="s">
        <v>463</v>
      </c>
      <c r="E822" s="3">
        <v>35262</v>
      </c>
      <c r="F822" s="3" t="s">
        <v>1371</v>
      </c>
      <c r="G822" s="3" t="s">
        <v>1227</v>
      </c>
      <c r="H822" s="4">
        <v>29550</v>
      </c>
      <c r="I822" s="4">
        <v>29550</v>
      </c>
      <c r="J822" s="26">
        <v>0</v>
      </c>
      <c r="K822" s="5"/>
    </row>
    <row r="823" spans="1:11" x14ac:dyDescent="0.3">
      <c r="A823" s="37" t="s">
        <v>167</v>
      </c>
      <c r="B823" s="3" t="s">
        <v>168</v>
      </c>
      <c r="C823" s="3" t="s">
        <v>373</v>
      </c>
      <c r="D823" s="3" t="s">
        <v>374</v>
      </c>
      <c r="E823" s="3">
        <v>35262</v>
      </c>
      <c r="F823" s="3" t="s">
        <v>1371</v>
      </c>
      <c r="G823" s="3" t="s">
        <v>1227</v>
      </c>
      <c r="H823" s="4">
        <v>30500</v>
      </c>
      <c r="I823" s="4">
        <v>30500</v>
      </c>
      <c r="J823" s="26">
        <v>0</v>
      </c>
      <c r="K823" s="5"/>
    </row>
    <row r="824" spans="1:11" x14ac:dyDescent="0.3">
      <c r="A824" s="37" t="s">
        <v>167</v>
      </c>
      <c r="B824" s="3" t="s">
        <v>168</v>
      </c>
      <c r="C824" s="3" t="s">
        <v>375</v>
      </c>
      <c r="D824" s="3" t="s">
        <v>376</v>
      </c>
      <c r="E824" s="3">
        <v>35262</v>
      </c>
      <c r="F824" s="3" t="s">
        <v>1371</v>
      </c>
      <c r="G824" s="3" t="s">
        <v>1227</v>
      </c>
      <c r="H824" s="4">
        <v>32000</v>
      </c>
      <c r="I824" s="4">
        <v>31333.333333300001</v>
      </c>
      <c r="J824" s="26">
        <v>-2.0833333334374982</v>
      </c>
      <c r="K824" s="5"/>
    </row>
    <row r="825" spans="1:11" x14ac:dyDescent="0.3">
      <c r="A825" s="37" t="s">
        <v>171</v>
      </c>
      <c r="B825" s="3" t="s">
        <v>172</v>
      </c>
      <c r="C825" s="3" t="s">
        <v>173</v>
      </c>
      <c r="D825" s="3" t="s">
        <v>174</v>
      </c>
      <c r="E825" s="3">
        <v>35262</v>
      </c>
      <c r="F825" s="3" t="s">
        <v>1371</v>
      </c>
      <c r="G825" s="3" t="s">
        <v>1227</v>
      </c>
      <c r="H825" s="4">
        <v>32250</v>
      </c>
      <c r="I825" s="4">
        <v>33155.555555600004</v>
      </c>
      <c r="J825" s="26">
        <v>2.807924203410872</v>
      </c>
      <c r="K825" s="5"/>
    </row>
    <row r="826" spans="1:11" x14ac:dyDescent="0.3">
      <c r="A826" s="37" t="s">
        <v>171</v>
      </c>
      <c r="B826" s="3" t="s">
        <v>172</v>
      </c>
      <c r="C826" s="3" t="s">
        <v>233</v>
      </c>
      <c r="D826" s="3" t="s">
        <v>234</v>
      </c>
      <c r="E826" s="3">
        <v>35262</v>
      </c>
      <c r="F826" s="3" t="s">
        <v>1371</v>
      </c>
      <c r="G826" s="3" t="s">
        <v>1227</v>
      </c>
      <c r="H826" s="4">
        <v>30766.666666699999</v>
      </c>
      <c r="I826" s="4">
        <v>30766.666666699999</v>
      </c>
      <c r="J826" s="26">
        <v>0</v>
      </c>
      <c r="K826" s="5"/>
    </row>
    <row r="827" spans="1:11" x14ac:dyDescent="0.3">
      <c r="A827" s="37" t="s">
        <v>171</v>
      </c>
      <c r="B827" s="3" t="s">
        <v>172</v>
      </c>
      <c r="C827" s="3" t="s">
        <v>175</v>
      </c>
      <c r="D827" s="3" t="s">
        <v>176</v>
      </c>
      <c r="E827" s="3">
        <v>35262</v>
      </c>
      <c r="F827" s="3" t="s">
        <v>1371</v>
      </c>
      <c r="G827" s="3" t="s">
        <v>1227</v>
      </c>
      <c r="H827" s="4">
        <v>31385.7142857</v>
      </c>
      <c r="I827" s="4">
        <v>32242.8571429</v>
      </c>
      <c r="J827" s="26">
        <v>2.7309968140203589</v>
      </c>
      <c r="K827" s="5"/>
    </row>
    <row r="828" spans="1:11" x14ac:dyDescent="0.3">
      <c r="A828" s="37" t="s">
        <v>171</v>
      </c>
      <c r="B828" s="3" t="s">
        <v>172</v>
      </c>
      <c r="C828" s="3" t="s">
        <v>410</v>
      </c>
      <c r="D828" s="3" t="s">
        <v>411</v>
      </c>
      <c r="E828" s="3">
        <v>35262</v>
      </c>
      <c r="F828" s="3" t="s">
        <v>1371</v>
      </c>
      <c r="G828" s="3" t="s">
        <v>1227</v>
      </c>
      <c r="H828" s="4">
        <v>35000</v>
      </c>
      <c r="I828" s="4">
        <v>35500</v>
      </c>
      <c r="J828" s="26">
        <v>1.4285714285714235</v>
      </c>
      <c r="K828" s="5"/>
    </row>
    <row r="829" spans="1:11" x14ac:dyDescent="0.3">
      <c r="A829" s="37" t="s">
        <v>171</v>
      </c>
      <c r="B829" s="3" t="s">
        <v>172</v>
      </c>
      <c r="C829" s="3" t="s">
        <v>329</v>
      </c>
      <c r="D829" s="3" t="s">
        <v>330</v>
      </c>
      <c r="E829" s="3">
        <v>35262</v>
      </c>
      <c r="F829" s="3" t="s">
        <v>1371</v>
      </c>
      <c r="G829" s="3" t="s">
        <v>1227</v>
      </c>
      <c r="H829" s="4">
        <v>34200</v>
      </c>
      <c r="I829" s="4">
        <v>34200</v>
      </c>
      <c r="J829" s="26">
        <v>0</v>
      </c>
      <c r="K829" s="5"/>
    </row>
    <row r="830" spans="1:11" x14ac:dyDescent="0.3">
      <c r="A830" s="37" t="s">
        <v>171</v>
      </c>
      <c r="B830" s="3" t="s">
        <v>172</v>
      </c>
      <c r="C830" s="3" t="s">
        <v>684</v>
      </c>
      <c r="D830" s="3" t="s">
        <v>685</v>
      </c>
      <c r="E830" s="3">
        <v>35262</v>
      </c>
      <c r="F830" s="3" t="s">
        <v>1371</v>
      </c>
      <c r="G830" s="3" t="s">
        <v>1227</v>
      </c>
      <c r="H830" s="4">
        <v>32000</v>
      </c>
      <c r="I830" s="4">
        <v>31000</v>
      </c>
      <c r="J830" s="26">
        <v>-3.125</v>
      </c>
      <c r="K830" s="5"/>
    </row>
    <row r="831" spans="1:11" x14ac:dyDescent="0.3">
      <c r="A831" s="37" t="s">
        <v>171</v>
      </c>
      <c r="B831" s="3" t="s">
        <v>172</v>
      </c>
      <c r="C831" s="3" t="s">
        <v>377</v>
      </c>
      <c r="D831" s="3" t="s">
        <v>378</v>
      </c>
      <c r="E831" s="3">
        <v>35262</v>
      </c>
      <c r="F831" s="3" t="s">
        <v>1371</v>
      </c>
      <c r="G831" s="3" t="s">
        <v>1227</v>
      </c>
      <c r="H831" s="4">
        <v>34800</v>
      </c>
      <c r="I831" s="4">
        <v>35133.333333299997</v>
      </c>
      <c r="J831" s="26">
        <v>0.95785440603446403</v>
      </c>
      <c r="K831" s="5"/>
    </row>
    <row r="832" spans="1:11" x14ac:dyDescent="0.3">
      <c r="A832" s="37" t="s">
        <v>171</v>
      </c>
      <c r="B832" s="3" t="s">
        <v>172</v>
      </c>
      <c r="C832" s="3" t="s">
        <v>177</v>
      </c>
      <c r="D832" s="3" t="s">
        <v>178</v>
      </c>
      <c r="E832" s="3">
        <v>35262</v>
      </c>
      <c r="F832" s="3" t="s">
        <v>1371</v>
      </c>
      <c r="G832" s="3" t="s">
        <v>1227</v>
      </c>
      <c r="H832" s="4">
        <v>34000</v>
      </c>
      <c r="I832" s="4">
        <v>34250</v>
      </c>
      <c r="J832" s="26">
        <v>0.73529411764705621</v>
      </c>
      <c r="K832" s="5"/>
    </row>
    <row r="833" spans="1:11" x14ac:dyDescent="0.3">
      <c r="A833" s="37" t="s">
        <v>171</v>
      </c>
      <c r="B833" s="3" t="s">
        <v>172</v>
      </c>
      <c r="C833" s="3" t="s">
        <v>197</v>
      </c>
      <c r="D833" s="3" t="s">
        <v>198</v>
      </c>
      <c r="E833" s="3">
        <v>35262</v>
      </c>
      <c r="F833" s="3" t="s">
        <v>1371</v>
      </c>
      <c r="G833" s="3" t="s">
        <v>1227</v>
      </c>
      <c r="H833" s="4">
        <v>30500</v>
      </c>
      <c r="I833" s="4">
        <v>30500</v>
      </c>
      <c r="J833" s="26">
        <v>0</v>
      </c>
      <c r="K833" s="5"/>
    </row>
    <row r="834" spans="1:11" x14ac:dyDescent="0.3">
      <c r="A834" s="37" t="s">
        <v>171</v>
      </c>
      <c r="B834" s="3" t="s">
        <v>172</v>
      </c>
      <c r="C834" s="3" t="s">
        <v>412</v>
      </c>
      <c r="D834" s="3" t="s">
        <v>413</v>
      </c>
      <c r="E834" s="3">
        <v>35262</v>
      </c>
      <c r="F834" s="3" t="s">
        <v>1371</v>
      </c>
      <c r="G834" s="3" t="s">
        <v>1227</v>
      </c>
      <c r="H834" s="4">
        <v>35066.666666700003</v>
      </c>
      <c r="I834" s="4">
        <v>35066.666666700003</v>
      </c>
      <c r="J834" s="26">
        <v>0</v>
      </c>
      <c r="K834" s="5"/>
    </row>
    <row r="835" spans="1:11" x14ac:dyDescent="0.3">
      <c r="A835" s="37" t="s">
        <v>179</v>
      </c>
      <c r="B835" s="3" t="s">
        <v>180</v>
      </c>
      <c r="C835" s="3" t="s">
        <v>344</v>
      </c>
      <c r="D835" s="3" t="s">
        <v>345</v>
      </c>
      <c r="E835" s="3">
        <v>35262</v>
      </c>
      <c r="F835" s="3" t="s">
        <v>1371</v>
      </c>
      <c r="G835" s="3" t="s">
        <v>1227</v>
      </c>
      <c r="H835" s="4">
        <v>37100</v>
      </c>
      <c r="I835" s="4">
        <v>36750</v>
      </c>
      <c r="J835" s="26">
        <v>-0.94339622641509413</v>
      </c>
      <c r="K835" s="5"/>
    </row>
    <row r="836" spans="1:11" x14ac:dyDescent="0.3">
      <c r="A836" s="37" t="s">
        <v>549</v>
      </c>
      <c r="B836" s="3" t="s">
        <v>550</v>
      </c>
      <c r="C836" s="3" t="s">
        <v>694</v>
      </c>
      <c r="D836" s="3" t="s">
        <v>550</v>
      </c>
      <c r="E836" s="3">
        <v>35262</v>
      </c>
      <c r="F836" s="3" t="s">
        <v>1371</v>
      </c>
      <c r="G836" s="3" t="s">
        <v>1227</v>
      </c>
      <c r="H836" s="4">
        <v>31000</v>
      </c>
      <c r="I836" s="4">
        <v>31000</v>
      </c>
      <c r="J836" s="26">
        <v>0</v>
      </c>
      <c r="K836" s="5"/>
    </row>
    <row r="837" spans="1:11" x14ac:dyDescent="0.3">
      <c r="A837" s="37" t="s">
        <v>549</v>
      </c>
      <c r="B837" s="3" t="s">
        <v>550</v>
      </c>
      <c r="C837" s="3" t="s">
        <v>551</v>
      </c>
      <c r="D837" s="3" t="s">
        <v>552</v>
      </c>
      <c r="E837" s="3">
        <v>35262</v>
      </c>
      <c r="F837" s="3" t="s">
        <v>1371</v>
      </c>
      <c r="G837" s="3" t="s">
        <v>1227</v>
      </c>
      <c r="H837" s="4">
        <v>34250</v>
      </c>
      <c r="I837" s="4">
        <v>33750</v>
      </c>
      <c r="J837" s="26">
        <v>-1.4598540145985384</v>
      </c>
      <c r="K837" s="5"/>
    </row>
    <row r="838" spans="1:11" x14ac:dyDescent="0.3">
      <c r="A838" s="37" t="s">
        <v>483</v>
      </c>
      <c r="B838" s="3" t="s">
        <v>484</v>
      </c>
      <c r="C838" s="3" t="s">
        <v>487</v>
      </c>
      <c r="D838" s="3" t="s">
        <v>488</v>
      </c>
      <c r="E838" s="3">
        <v>35262</v>
      </c>
      <c r="F838" s="3" t="s">
        <v>1371</v>
      </c>
      <c r="G838" s="3" t="s">
        <v>1227</v>
      </c>
      <c r="H838" s="4">
        <v>33400</v>
      </c>
      <c r="I838" s="4">
        <v>34200</v>
      </c>
      <c r="J838" s="26">
        <v>2.39520958083832</v>
      </c>
      <c r="K838" s="5"/>
    </row>
    <row r="839" spans="1:11" x14ac:dyDescent="0.3">
      <c r="A839" s="37" t="s">
        <v>483</v>
      </c>
      <c r="B839" s="3" t="s">
        <v>484</v>
      </c>
      <c r="C839" s="3" t="s">
        <v>595</v>
      </c>
      <c r="D839" s="3" t="s">
        <v>596</v>
      </c>
      <c r="E839" s="3">
        <v>35262</v>
      </c>
      <c r="F839" s="3" t="s">
        <v>1371</v>
      </c>
      <c r="G839" s="3" t="s">
        <v>1227</v>
      </c>
      <c r="H839" s="4">
        <v>36333.333333299997</v>
      </c>
      <c r="I839" s="4">
        <v>35333.333333299997</v>
      </c>
      <c r="J839" s="26">
        <v>-2.7522935779841773</v>
      </c>
      <c r="K839" s="5"/>
    </row>
    <row r="840" spans="1:11" x14ac:dyDescent="0.3">
      <c r="A840" s="37" t="s">
        <v>483</v>
      </c>
      <c r="B840" s="3" t="s">
        <v>484</v>
      </c>
      <c r="C840" s="3" t="s">
        <v>867</v>
      </c>
      <c r="D840" s="3" t="s">
        <v>868</v>
      </c>
      <c r="E840" s="3">
        <v>35262</v>
      </c>
      <c r="F840" s="3" t="s">
        <v>1371</v>
      </c>
      <c r="G840" s="3" t="s">
        <v>1227</v>
      </c>
      <c r="H840" s="4">
        <v>33000</v>
      </c>
      <c r="I840" s="4">
        <v>32500</v>
      </c>
      <c r="J840" s="26">
        <v>-1.5151515151515138</v>
      </c>
      <c r="K840" s="5"/>
    </row>
    <row r="841" spans="1:11" x14ac:dyDescent="0.3">
      <c r="A841" s="37" t="s">
        <v>483</v>
      </c>
      <c r="B841" s="3" t="s">
        <v>484</v>
      </c>
      <c r="C841" s="3" t="s">
        <v>597</v>
      </c>
      <c r="D841" s="3" t="s">
        <v>598</v>
      </c>
      <c r="E841" s="3">
        <v>35262</v>
      </c>
      <c r="F841" s="3" t="s">
        <v>1371</v>
      </c>
      <c r="G841" s="3" t="s">
        <v>1227</v>
      </c>
      <c r="H841" s="4">
        <v>34975</v>
      </c>
      <c r="I841" s="4">
        <v>33166.666666700003</v>
      </c>
      <c r="J841" s="26">
        <v>-5.1703597807004957</v>
      </c>
      <c r="K841" s="5"/>
    </row>
    <row r="842" spans="1:11" x14ac:dyDescent="0.3">
      <c r="A842" s="37" t="s">
        <v>483</v>
      </c>
      <c r="B842" s="3" t="s">
        <v>484</v>
      </c>
      <c r="C842" s="3" t="s">
        <v>485</v>
      </c>
      <c r="D842" s="3" t="s">
        <v>486</v>
      </c>
      <c r="E842" s="3">
        <v>35262</v>
      </c>
      <c r="F842" s="3" t="s">
        <v>1371</v>
      </c>
      <c r="G842" s="3" t="s">
        <v>1227</v>
      </c>
      <c r="H842" s="4">
        <v>32433.333333300001</v>
      </c>
      <c r="I842" s="4">
        <v>32000</v>
      </c>
      <c r="J842" s="26">
        <v>-1.3360739978431013</v>
      </c>
      <c r="K842" s="5"/>
    </row>
    <row r="843" spans="1:11" x14ac:dyDescent="0.3">
      <c r="A843" s="37" t="s">
        <v>386</v>
      </c>
      <c r="B843" s="3" t="s">
        <v>387</v>
      </c>
      <c r="C843" s="3" t="s">
        <v>388</v>
      </c>
      <c r="D843" s="3" t="s">
        <v>389</v>
      </c>
      <c r="E843" s="3">
        <v>35262</v>
      </c>
      <c r="F843" s="3" t="s">
        <v>1371</v>
      </c>
      <c r="G843" s="3" t="s">
        <v>1227</v>
      </c>
      <c r="H843" s="4">
        <v>35700</v>
      </c>
      <c r="I843" s="4">
        <v>34000</v>
      </c>
      <c r="J843" s="26">
        <v>-4.7619047619047672</v>
      </c>
      <c r="K843" s="5"/>
    </row>
    <row r="844" spans="1:11" x14ac:dyDescent="0.3">
      <c r="A844" s="37" t="s">
        <v>98</v>
      </c>
      <c r="B844" s="3" t="s">
        <v>99</v>
      </c>
      <c r="C844" s="3" t="s">
        <v>100</v>
      </c>
      <c r="D844" s="3" t="s">
        <v>99</v>
      </c>
      <c r="E844" s="3">
        <v>35262</v>
      </c>
      <c r="F844" s="3" t="s">
        <v>1371</v>
      </c>
      <c r="G844" s="3" t="s">
        <v>1372</v>
      </c>
      <c r="H844" s="4">
        <v>43704.666666700003</v>
      </c>
      <c r="I844" s="4">
        <v>44863.333333299997</v>
      </c>
      <c r="J844" s="26">
        <v>2.6511280258380676</v>
      </c>
      <c r="K844" s="5"/>
    </row>
    <row r="845" spans="1:11" x14ac:dyDescent="0.3">
      <c r="A845" s="37" t="s">
        <v>101</v>
      </c>
      <c r="B845" s="3" t="s">
        <v>102</v>
      </c>
      <c r="C845" s="3" t="s">
        <v>103</v>
      </c>
      <c r="D845" s="3" t="s">
        <v>104</v>
      </c>
      <c r="E845" s="3">
        <v>35262</v>
      </c>
      <c r="F845" s="3" t="s">
        <v>1371</v>
      </c>
      <c r="G845" s="3" t="s">
        <v>1372</v>
      </c>
      <c r="H845" s="4">
        <v>49000</v>
      </c>
      <c r="I845" s="4">
        <v>49900</v>
      </c>
      <c r="J845" s="26">
        <v>1.8367346938775508</v>
      </c>
      <c r="K845" s="5"/>
    </row>
    <row r="846" spans="1:11" x14ac:dyDescent="0.3">
      <c r="A846" s="37" t="s">
        <v>101</v>
      </c>
      <c r="B846" s="3" t="s">
        <v>102</v>
      </c>
      <c r="C846" s="3" t="s">
        <v>215</v>
      </c>
      <c r="D846" s="3" t="s">
        <v>216</v>
      </c>
      <c r="E846" s="3">
        <v>35262</v>
      </c>
      <c r="F846" s="3" t="s">
        <v>1371</v>
      </c>
      <c r="G846" s="3" t="s">
        <v>1372</v>
      </c>
      <c r="H846" s="4">
        <v>45100</v>
      </c>
      <c r="I846" s="4">
        <v>44466.666666700003</v>
      </c>
      <c r="J846" s="26">
        <v>-1.4042867700665096</v>
      </c>
      <c r="K846" s="5"/>
    </row>
    <row r="847" spans="1:11" x14ac:dyDescent="0.3">
      <c r="A847" s="37" t="s">
        <v>107</v>
      </c>
      <c r="B847" s="3" t="s">
        <v>108</v>
      </c>
      <c r="C847" s="3" t="s">
        <v>875</v>
      </c>
      <c r="D847" s="3" t="s">
        <v>876</v>
      </c>
      <c r="E847" s="3">
        <v>35262</v>
      </c>
      <c r="F847" s="3" t="s">
        <v>1371</v>
      </c>
      <c r="G847" s="3" t="s">
        <v>1372</v>
      </c>
      <c r="H847" s="4">
        <v>46952</v>
      </c>
      <c r="I847" s="4">
        <v>46846.666666700003</v>
      </c>
      <c r="J847" s="26">
        <v>-0.22434259094393783</v>
      </c>
      <c r="K847" s="5"/>
    </row>
    <row r="848" spans="1:11" x14ac:dyDescent="0.3">
      <c r="A848" s="37" t="s">
        <v>117</v>
      </c>
      <c r="B848" s="3" t="s">
        <v>118</v>
      </c>
      <c r="C848" s="3" t="s">
        <v>733</v>
      </c>
      <c r="D848" s="3" t="s">
        <v>734</v>
      </c>
      <c r="E848" s="3">
        <v>35262</v>
      </c>
      <c r="F848" s="3" t="s">
        <v>1371</v>
      </c>
      <c r="G848" s="3" t="s">
        <v>1372</v>
      </c>
      <c r="H848" s="4">
        <v>43327.333333299997</v>
      </c>
      <c r="I848" s="4">
        <v>43894</v>
      </c>
      <c r="J848" s="26">
        <v>1.3078733979330348</v>
      </c>
      <c r="K848" s="5"/>
    </row>
    <row r="849" spans="1:11" x14ac:dyDescent="0.3">
      <c r="A849" s="37" t="s">
        <v>117</v>
      </c>
      <c r="B849" s="3" t="s">
        <v>118</v>
      </c>
      <c r="C849" s="3" t="s">
        <v>127</v>
      </c>
      <c r="D849" s="3" t="s">
        <v>128</v>
      </c>
      <c r="E849" s="3">
        <v>35262</v>
      </c>
      <c r="F849" s="3" t="s">
        <v>1371</v>
      </c>
      <c r="G849" s="3" t="s">
        <v>1372</v>
      </c>
      <c r="H849" s="4">
        <v>44516.666666700003</v>
      </c>
      <c r="I849" s="4">
        <v>44816.666666700003</v>
      </c>
      <c r="J849" s="26">
        <v>0.67390490452963192</v>
      </c>
      <c r="K849" s="5"/>
    </row>
    <row r="850" spans="1:11" x14ac:dyDescent="0.3">
      <c r="A850" s="37" t="s">
        <v>117</v>
      </c>
      <c r="B850" s="3" t="s">
        <v>118</v>
      </c>
      <c r="C850" s="3" t="s">
        <v>306</v>
      </c>
      <c r="D850" s="3" t="s">
        <v>307</v>
      </c>
      <c r="E850" s="3">
        <v>35262</v>
      </c>
      <c r="F850" s="3" t="s">
        <v>1371</v>
      </c>
      <c r="G850" s="3" t="s">
        <v>1372</v>
      </c>
      <c r="H850" s="4">
        <v>45500</v>
      </c>
      <c r="I850" s="4">
        <v>46500</v>
      </c>
      <c r="J850" s="26">
        <v>2.19780219780219</v>
      </c>
      <c r="K850" s="5"/>
    </row>
    <row r="851" spans="1:11" x14ac:dyDescent="0.3">
      <c r="A851" s="37" t="s">
        <v>117</v>
      </c>
      <c r="B851" s="3" t="s">
        <v>118</v>
      </c>
      <c r="C851" s="3" t="s">
        <v>356</v>
      </c>
      <c r="D851" s="3" t="s">
        <v>357</v>
      </c>
      <c r="E851" s="3">
        <v>35262</v>
      </c>
      <c r="F851" s="3" t="s">
        <v>1371</v>
      </c>
      <c r="G851" s="3" t="s">
        <v>1372</v>
      </c>
      <c r="H851" s="4">
        <v>48500</v>
      </c>
      <c r="I851" s="4">
        <v>49000</v>
      </c>
      <c r="J851" s="26">
        <v>1.0309278350515427</v>
      </c>
      <c r="K851" s="5"/>
    </row>
    <row r="852" spans="1:11" x14ac:dyDescent="0.3">
      <c r="A852" s="37" t="s">
        <v>117</v>
      </c>
      <c r="B852" s="3" t="s">
        <v>118</v>
      </c>
      <c r="C852" s="3" t="s">
        <v>139</v>
      </c>
      <c r="D852" s="3" t="s">
        <v>140</v>
      </c>
      <c r="E852" s="3">
        <v>35262</v>
      </c>
      <c r="F852" s="3" t="s">
        <v>1371</v>
      </c>
      <c r="G852" s="3" t="s">
        <v>1372</v>
      </c>
      <c r="H852" s="4">
        <v>50166.666666700003</v>
      </c>
      <c r="I852" s="4">
        <v>51166.666666700003</v>
      </c>
      <c r="J852" s="26">
        <v>1.9933554817262555</v>
      </c>
      <c r="K852" s="5"/>
    </row>
    <row r="853" spans="1:11" x14ac:dyDescent="0.3">
      <c r="A853" s="37" t="s">
        <v>310</v>
      </c>
      <c r="B853" s="3" t="s">
        <v>311</v>
      </c>
      <c r="C853" s="3" t="s">
        <v>314</v>
      </c>
      <c r="D853" s="3" t="s">
        <v>315</v>
      </c>
      <c r="E853" s="3">
        <v>35262</v>
      </c>
      <c r="F853" s="3" t="s">
        <v>1371</v>
      </c>
      <c r="G853" s="3" t="s">
        <v>1372</v>
      </c>
      <c r="H853" s="4">
        <v>47800</v>
      </c>
      <c r="I853" s="4">
        <v>48200</v>
      </c>
      <c r="J853" s="26">
        <v>0.83682008368199945</v>
      </c>
      <c r="K853" s="5"/>
    </row>
    <row r="854" spans="1:11" x14ac:dyDescent="0.3">
      <c r="A854" s="37" t="s">
        <v>310</v>
      </c>
      <c r="B854" s="3" t="s">
        <v>311</v>
      </c>
      <c r="C854" s="3" t="s">
        <v>312</v>
      </c>
      <c r="D854" s="3" t="s">
        <v>313</v>
      </c>
      <c r="E854" s="3">
        <v>35262</v>
      </c>
      <c r="F854" s="3" t="s">
        <v>1371</v>
      </c>
      <c r="G854" s="3" t="s">
        <v>1372</v>
      </c>
      <c r="H854" s="4">
        <v>50333.333333299997</v>
      </c>
      <c r="I854" s="4">
        <v>50333.333333299997</v>
      </c>
      <c r="J854" s="26">
        <v>0</v>
      </c>
      <c r="K854" s="5"/>
    </row>
    <row r="855" spans="1:11" x14ac:dyDescent="0.3">
      <c r="A855" s="37" t="s">
        <v>310</v>
      </c>
      <c r="B855" s="3" t="s">
        <v>311</v>
      </c>
      <c r="C855" s="3" t="s">
        <v>573</v>
      </c>
      <c r="D855" s="3" t="s">
        <v>574</v>
      </c>
      <c r="E855" s="3">
        <v>35262</v>
      </c>
      <c r="F855" s="3" t="s">
        <v>1371</v>
      </c>
      <c r="G855" s="3" t="s">
        <v>1372</v>
      </c>
      <c r="H855" s="4">
        <v>49500</v>
      </c>
      <c r="I855" s="4">
        <v>49500</v>
      </c>
      <c r="J855" s="26">
        <v>0</v>
      </c>
      <c r="K855" s="5"/>
    </row>
    <row r="856" spans="1:11" x14ac:dyDescent="0.3">
      <c r="A856" s="37" t="s">
        <v>171</v>
      </c>
      <c r="B856" s="3" t="s">
        <v>172</v>
      </c>
      <c r="C856" s="3" t="s">
        <v>173</v>
      </c>
      <c r="D856" s="3" t="s">
        <v>174</v>
      </c>
      <c r="E856" s="3">
        <v>35262</v>
      </c>
      <c r="F856" s="3" t="s">
        <v>1371</v>
      </c>
      <c r="G856" s="3" t="s">
        <v>1372</v>
      </c>
      <c r="H856" s="4">
        <v>45814.2857143</v>
      </c>
      <c r="I856" s="4">
        <v>45812.5</v>
      </c>
      <c r="J856" s="26">
        <v>-3.8977237605264392E-3</v>
      </c>
      <c r="K856" s="5"/>
    </row>
    <row r="857" spans="1:11" x14ac:dyDescent="0.3">
      <c r="A857" s="37" t="s">
        <v>504</v>
      </c>
      <c r="B857" s="3" t="s">
        <v>505</v>
      </c>
      <c r="C857" s="3" t="s">
        <v>506</v>
      </c>
      <c r="D857" s="3" t="s">
        <v>507</v>
      </c>
      <c r="E857" s="3">
        <v>35262</v>
      </c>
      <c r="F857" s="3" t="s">
        <v>1373</v>
      </c>
      <c r="G857" s="3" t="s">
        <v>978</v>
      </c>
      <c r="H857" s="4">
        <v>15725</v>
      </c>
      <c r="I857" s="4">
        <v>15875</v>
      </c>
      <c r="J857" s="26">
        <v>0.95389507154213238</v>
      </c>
      <c r="K857" s="5"/>
    </row>
    <row r="858" spans="1:11" x14ac:dyDescent="0.3">
      <c r="A858" s="37" t="s">
        <v>449</v>
      </c>
      <c r="B858" s="3" t="s">
        <v>450</v>
      </c>
      <c r="C858" s="3" t="s">
        <v>473</v>
      </c>
      <c r="D858" s="3" t="s">
        <v>474</v>
      </c>
      <c r="E858" s="3">
        <v>35262</v>
      </c>
      <c r="F858" s="3" t="s">
        <v>1373</v>
      </c>
      <c r="G858" s="3" t="s">
        <v>978</v>
      </c>
      <c r="H858" s="4">
        <v>17500</v>
      </c>
      <c r="I858" s="4">
        <v>17500</v>
      </c>
      <c r="J858" s="26">
        <v>0</v>
      </c>
      <c r="K858" s="5"/>
    </row>
    <row r="859" spans="1:11" x14ac:dyDescent="0.3">
      <c r="A859" s="37" t="s">
        <v>101</v>
      </c>
      <c r="B859" s="3" t="s">
        <v>102</v>
      </c>
      <c r="C859" s="3" t="s">
        <v>103</v>
      </c>
      <c r="D859" s="3" t="s">
        <v>104</v>
      </c>
      <c r="E859" s="3">
        <v>35262</v>
      </c>
      <c r="F859" s="3" t="s">
        <v>1373</v>
      </c>
      <c r="G859" s="3" t="s">
        <v>978</v>
      </c>
      <c r="H859" s="4">
        <v>15866.666666700001</v>
      </c>
      <c r="I859" s="4">
        <v>16200</v>
      </c>
      <c r="J859" s="26">
        <v>2.1008403359199512</v>
      </c>
      <c r="K859" s="5"/>
    </row>
    <row r="860" spans="1:11" x14ac:dyDescent="0.3">
      <c r="A860" s="37" t="s">
        <v>113</v>
      </c>
      <c r="B860" s="3" t="s">
        <v>114</v>
      </c>
      <c r="C860" s="3" t="s">
        <v>404</v>
      </c>
      <c r="D860" s="3" t="s">
        <v>405</v>
      </c>
      <c r="E860" s="3">
        <v>35262</v>
      </c>
      <c r="F860" s="3" t="s">
        <v>1373</v>
      </c>
      <c r="G860" s="3" t="s">
        <v>978</v>
      </c>
      <c r="H860" s="4">
        <v>14166.666666700001</v>
      </c>
      <c r="I860" s="4">
        <v>14166.666666700001</v>
      </c>
      <c r="J860" s="26">
        <v>0</v>
      </c>
      <c r="K860" s="5"/>
    </row>
    <row r="861" spans="1:11" x14ac:dyDescent="0.3">
      <c r="A861" s="37" t="s">
        <v>145</v>
      </c>
      <c r="B861" s="3" t="s">
        <v>146</v>
      </c>
      <c r="C861" s="3" t="s">
        <v>147</v>
      </c>
      <c r="D861" s="3" t="s">
        <v>148</v>
      </c>
      <c r="E861" s="3">
        <v>35262</v>
      </c>
      <c r="F861" s="3" t="s">
        <v>1373</v>
      </c>
      <c r="G861" s="3" t="s">
        <v>978</v>
      </c>
      <c r="H861" s="4">
        <v>15500</v>
      </c>
      <c r="I861" s="4">
        <v>15500</v>
      </c>
      <c r="J861" s="26">
        <v>0</v>
      </c>
      <c r="K861" s="5"/>
    </row>
    <row r="862" spans="1:11" x14ac:dyDescent="0.3">
      <c r="A862" s="37" t="s">
        <v>145</v>
      </c>
      <c r="B862" s="3" t="s">
        <v>146</v>
      </c>
      <c r="C862" s="3" t="s">
        <v>880</v>
      </c>
      <c r="D862" s="3" t="s">
        <v>881</v>
      </c>
      <c r="E862" s="3">
        <v>35262</v>
      </c>
      <c r="F862" s="3" t="s">
        <v>1373</v>
      </c>
      <c r="G862" s="3" t="s">
        <v>978</v>
      </c>
      <c r="H862" s="4">
        <v>14250</v>
      </c>
      <c r="I862" s="4">
        <v>14325</v>
      </c>
      <c r="J862" s="26">
        <v>0.52631578947368585</v>
      </c>
      <c r="K862" s="5"/>
    </row>
    <row r="863" spans="1:11" x14ac:dyDescent="0.3">
      <c r="A863" s="37" t="s">
        <v>167</v>
      </c>
      <c r="B863" s="3" t="s">
        <v>168</v>
      </c>
      <c r="C863" s="3" t="s">
        <v>372</v>
      </c>
      <c r="D863" s="3" t="s">
        <v>241</v>
      </c>
      <c r="E863" s="3">
        <v>35262</v>
      </c>
      <c r="F863" s="3" t="s">
        <v>1373</v>
      </c>
      <c r="G863" s="3" t="s">
        <v>978</v>
      </c>
      <c r="H863" s="4">
        <v>15666.666666700001</v>
      </c>
      <c r="I863" s="4">
        <v>16333.333333299999</v>
      </c>
      <c r="J863" s="26">
        <v>4.2553191485015684</v>
      </c>
      <c r="K863" s="5"/>
    </row>
    <row r="864" spans="1:11" x14ac:dyDescent="0.3">
      <c r="A864" s="37" t="s">
        <v>504</v>
      </c>
      <c r="B864" s="3" t="s">
        <v>505</v>
      </c>
      <c r="C864" s="3" t="s">
        <v>506</v>
      </c>
      <c r="D864" s="3" t="s">
        <v>507</v>
      </c>
      <c r="E864" s="3">
        <v>35262</v>
      </c>
      <c r="F864" s="3" t="s">
        <v>1373</v>
      </c>
      <c r="G864" s="3" t="s">
        <v>1227</v>
      </c>
      <c r="H864" s="4">
        <v>29800</v>
      </c>
      <c r="I864" s="4">
        <v>30565</v>
      </c>
      <c r="J864" s="26">
        <v>2.5671140939597326</v>
      </c>
      <c r="K864" s="5"/>
    </row>
    <row r="865" spans="1:11" x14ac:dyDescent="0.3">
      <c r="A865" s="37" t="s">
        <v>98</v>
      </c>
      <c r="B865" s="3" t="s">
        <v>99</v>
      </c>
      <c r="C865" s="3" t="s">
        <v>100</v>
      </c>
      <c r="D865" s="3" t="s">
        <v>99</v>
      </c>
      <c r="E865" s="3">
        <v>35262</v>
      </c>
      <c r="F865" s="3" t="s">
        <v>1373</v>
      </c>
      <c r="G865" s="3" t="s">
        <v>1227</v>
      </c>
      <c r="H865" s="4">
        <v>26523.375</v>
      </c>
      <c r="I865" s="4">
        <v>26658.125</v>
      </c>
      <c r="J865" s="26">
        <v>0.50804243426789686</v>
      </c>
      <c r="K865" s="5"/>
    </row>
    <row r="866" spans="1:11" x14ac:dyDescent="0.3">
      <c r="A866" s="37" t="s">
        <v>449</v>
      </c>
      <c r="B866" s="3" t="s">
        <v>450</v>
      </c>
      <c r="C866" s="3" t="s">
        <v>473</v>
      </c>
      <c r="D866" s="3" t="s">
        <v>474</v>
      </c>
      <c r="E866" s="3">
        <v>35262</v>
      </c>
      <c r="F866" s="3" t="s">
        <v>1373</v>
      </c>
      <c r="G866" s="3" t="s">
        <v>1227</v>
      </c>
      <c r="H866" s="4">
        <v>30195.666666699999</v>
      </c>
      <c r="I866" s="4">
        <v>30200</v>
      </c>
      <c r="J866" s="26">
        <v>1.4350844933597173E-2</v>
      </c>
      <c r="K866" s="5"/>
    </row>
    <row r="867" spans="1:11" x14ac:dyDescent="0.3">
      <c r="A867" s="37" t="s">
        <v>449</v>
      </c>
      <c r="B867" s="3" t="s">
        <v>450</v>
      </c>
      <c r="C867" s="3" t="s">
        <v>656</v>
      </c>
      <c r="D867" s="3" t="s">
        <v>657</v>
      </c>
      <c r="E867" s="3">
        <v>35262</v>
      </c>
      <c r="F867" s="3" t="s">
        <v>1373</v>
      </c>
      <c r="G867" s="3" t="s">
        <v>1227</v>
      </c>
      <c r="H867" s="4">
        <v>30333.333333300001</v>
      </c>
      <c r="I867" s="4">
        <v>29750</v>
      </c>
      <c r="J867" s="26">
        <v>-1.9230769229691469</v>
      </c>
      <c r="K867" s="5"/>
    </row>
    <row r="868" spans="1:11" x14ac:dyDescent="0.3">
      <c r="A868" s="37" t="s">
        <v>101</v>
      </c>
      <c r="B868" s="3" t="s">
        <v>102</v>
      </c>
      <c r="C868" s="3" t="s">
        <v>103</v>
      </c>
      <c r="D868" s="3" t="s">
        <v>104</v>
      </c>
      <c r="E868" s="3">
        <v>35262</v>
      </c>
      <c r="F868" s="3" t="s">
        <v>1373</v>
      </c>
      <c r="G868" s="3" t="s">
        <v>1227</v>
      </c>
      <c r="H868" s="4">
        <v>29000</v>
      </c>
      <c r="I868" s="4">
        <v>31666.666666699999</v>
      </c>
      <c r="J868" s="26">
        <v>9.1954022989655151</v>
      </c>
      <c r="K868" s="5"/>
    </row>
    <row r="869" spans="1:11" x14ac:dyDescent="0.3">
      <c r="A869" s="37" t="s">
        <v>101</v>
      </c>
      <c r="B869" s="3" t="s">
        <v>102</v>
      </c>
      <c r="C869" s="3" t="s">
        <v>247</v>
      </c>
      <c r="D869" s="3" t="s">
        <v>248</v>
      </c>
      <c r="E869" s="3">
        <v>35262</v>
      </c>
      <c r="F869" s="3" t="s">
        <v>1373</v>
      </c>
      <c r="G869" s="3" t="s">
        <v>1227</v>
      </c>
      <c r="H869" s="4">
        <v>28600</v>
      </c>
      <c r="I869" s="4">
        <v>30466.666666699999</v>
      </c>
      <c r="J869" s="26">
        <v>6.5268065269230791</v>
      </c>
      <c r="K869" s="5"/>
    </row>
    <row r="870" spans="1:11" x14ac:dyDescent="0.3">
      <c r="A870" s="37" t="s">
        <v>113</v>
      </c>
      <c r="B870" s="3" t="s">
        <v>114</v>
      </c>
      <c r="C870" s="3" t="s">
        <v>477</v>
      </c>
      <c r="D870" s="3" t="s">
        <v>478</v>
      </c>
      <c r="E870" s="3">
        <v>35262</v>
      </c>
      <c r="F870" s="3" t="s">
        <v>1373</v>
      </c>
      <c r="G870" s="3" t="s">
        <v>1227</v>
      </c>
      <c r="H870" s="4">
        <v>24950</v>
      </c>
      <c r="I870" s="4">
        <v>26450</v>
      </c>
      <c r="J870" s="26">
        <v>6.0120240480961984</v>
      </c>
      <c r="K870" s="5"/>
    </row>
    <row r="871" spans="1:11" x14ac:dyDescent="0.3">
      <c r="A871" s="37" t="s">
        <v>117</v>
      </c>
      <c r="B871" s="3" t="s">
        <v>118</v>
      </c>
      <c r="C871" s="3" t="s">
        <v>127</v>
      </c>
      <c r="D871" s="3" t="s">
        <v>128</v>
      </c>
      <c r="E871" s="3">
        <v>35262</v>
      </c>
      <c r="F871" s="3" t="s">
        <v>1373</v>
      </c>
      <c r="G871" s="3" t="s">
        <v>1227</v>
      </c>
      <c r="H871" s="4">
        <v>26012.5</v>
      </c>
      <c r="I871" s="4">
        <v>26166.666666699999</v>
      </c>
      <c r="J871" s="26">
        <v>0.59266378356559457</v>
      </c>
      <c r="K871" s="5"/>
    </row>
    <row r="872" spans="1:11" x14ac:dyDescent="0.3">
      <c r="A872" s="37" t="s">
        <v>117</v>
      </c>
      <c r="B872" s="3" t="s">
        <v>118</v>
      </c>
      <c r="C872" s="3" t="s">
        <v>129</v>
      </c>
      <c r="D872" s="3" t="s">
        <v>130</v>
      </c>
      <c r="E872" s="3">
        <v>35262</v>
      </c>
      <c r="F872" s="3" t="s">
        <v>1373</v>
      </c>
      <c r="G872" s="3" t="s">
        <v>1227</v>
      </c>
      <c r="H872" s="4">
        <v>27550</v>
      </c>
      <c r="I872" s="4">
        <v>27300</v>
      </c>
      <c r="J872" s="26">
        <v>-0.90744101633394303</v>
      </c>
      <c r="K872" s="5"/>
    </row>
    <row r="873" spans="1:11" x14ac:dyDescent="0.3">
      <c r="A873" s="37" t="s">
        <v>117</v>
      </c>
      <c r="B873" s="3" t="s">
        <v>118</v>
      </c>
      <c r="C873" s="3" t="s">
        <v>356</v>
      </c>
      <c r="D873" s="3" t="s">
        <v>357</v>
      </c>
      <c r="E873" s="3">
        <v>35262</v>
      </c>
      <c r="F873" s="3" t="s">
        <v>1373</v>
      </c>
      <c r="G873" s="3" t="s">
        <v>1227</v>
      </c>
      <c r="H873" s="4" t="s">
        <v>93</v>
      </c>
      <c r="I873" s="4">
        <v>29500</v>
      </c>
      <c r="J873" s="26" t="s">
        <v>93</v>
      </c>
      <c r="K873" s="5"/>
    </row>
    <row r="874" spans="1:11" x14ac:dyDescent="0.3">
      <c r="A874" s="37" t="s">
        <v>145</v>
      </c>
      <c r="B874" s="3" t="s">
        <v>146</v>
      </c>
      <c r="C874" s="3" t="s">
        <v>147</v>
      </c>
      <c r="D874" s="3" t="s">
        <v>148</v>
      </c>
      <c r="E874" s="3">
        <v>35262</v>
      </c>
      <c r="F874" s="3" t="s">
        <v>1373</v>
      </c>
      <c r="G874" s="3" t="s">
        <v>1227</v>
      </c>
      <c r="H874" s="4">
        <v>28375</v>
      </c>
      <c r="I874" s="4">
        <v>29875</v>
      </c>
      <c r="J874" s="26">
        <v>5.2863436123347984</v>
      </c>
      <c r="K874" s="5"/>
    </row>
    <row r="875" spans="1:11" x14ac:dyDescent="0.3">
      <c r="A875" s="37" t="s">
        <v>145</v>
      </c>
      <c r="B875" s="3" t="s">
        <v>146</v>
      </c>
      <c r="C875" s="3" t="s">
        <v>880</v>
      </c>
      <c r="D875" s="3" t="s">
        <v>881</v>
      </c>
      <c r="E875" s="3">
        <v>35262</v>
      </c>
      <c r="F875" s="3" t="s">
        <v>1373</v>
      </c>
      <c r="G875" s="3" t="s">
        <v>1227</v>
      </c>
      <c r="H875" s="4">
        <v>27333.333333300001</v>
      </c>
      <c r="I875" s="4">
        <v>27100</v>
      </c>
      <c r="J875" s="26">
        <v>-0.85365853646446332</v>
      </c>
      <c r="K875" s="5"/>
    </row>
    <row r="876" spans="1:11" x14ac:dyDescent="0.3">
      <c r="A876" s="37" t="s">
        <v>310</v>
      </c>
      <c r="B876" s="3" t="s">
        <v>311</v>
      </c>
      <c r="C876" s="3" t="s">
        <v>314</v>
      </c>
      <c r="D876" s="3" t="s">
        <v>315</v>
      </c>
      <c r="E876" s="3">
        <v>35262</v>
      </c>
      <c r="F876" s="3" t="s">
        <v>1373</v>
      </c>
      <c r="G876" s="3" t="s">
        <v>1227</v>
      </c>
      <c r="H876" s="4">
        <v>26666.666666699999</v>
      </c>
      <c r="I876" s="4">
        <v>28500</v>
      </c>
      <c r="J876" s="26">
        <v>6.8749999998664046</v>
      </c>
      <c r="K876" s="5"/>
    </row>
    <row r="877" spans="1:11" x14ac:dyDescent="0.3">
      <c r="A877" s="37" t="s">
        <v>310</v>
      </c>
      <c r="B877" s="3" t="s">
        <v>311</v>
      </c>
      <c r="C877" s="3" t="s">
        <v>312</v>
      </c>
      <c r="D877" s="3" t="s">
        <v>313</v>
      </c>
      <c r="E877" s="3">
        <v>35262</v>
      </c>
      <c r="F877" s="3" t="s">
        <v>1373</v>
      </c>
      <c r="G877" s="3" t="s">
        <v>1227</v>
      </c>
      <c r="H877" s="4">
        <v>29333.333333300001</v>
      </c>
      <c r="I877" s="4">
        <v>29000</v>
      </c>
      <c r="J877" s="26">
        <v>-1.1363636362512919</v>
      </c>
      <c r="K877" s="5"/>
    </row>
    <row r="878" spans="1:11" x14ac:dyDescent="0.3">
      <c r="A878" s="37" t="s">
        <v>167</v>
      </c>
      <c r="B878" s="3" t="s">
        <v>168</v>
      </c>
      <c r="C878" s="3" t="s">
        <v>372</v>
      </c>
      <c r="D878" s="3" t="s">
        <v>241</v>
      </c>
      <c r="E878" s="3">
        <v>35262</v>
      </c>
      <c r="F878" s="3" t="s">
        <v>1373</v>
      </c>
      <c r="G878" s="3" t="s">
        <v>1227</v>
      </c>
      <c r="H878" s="4">
        <v>33000</v>
      </c>
      <c r="I878" s="4">
        <v>34333.333333299997</v>
      </c>
      <c r="J878" s="26">
        <v>4.0404040403030139</v>
      </c>
      <c r="K878" s="5"/>
    </row>
    <row r="879" spans="1:11" x14ac:dyDescent="0.3">
      <c r="A879" s="37" t="s">
        <v>167</v>
      </c>
      <c r="B879" s="3" t="s">
        <v>168</v>
      </c>
      <c r="C879" s="3" t="s">
        <v>375</v>
      </c>
      <c r="D879" s="3" t="s">
        <v>376</v>
      </c>
      <c r="E879" s="3">
        <v>35262</v>
      </c>
      <c r="F879" s="3" t="s">
        <v>1373</v>
      </c>
      <c r="G879" s="3" t="s">
        <v>1227</v>
      </c>
      <c r="H879" s="4" t="s">
        <v>93</v>
      </c>
      <c r="I879" s="4">
        <v>27750</v>
      </c>
      <c r="J879" s="26" t="s">
        <v>93</v>
      </c>
      <c r="K879" s="5"/>
    </row>
    <row r="880" spans="1:11" x14ac:dyDescent="0.3">
      <c r="A880" s="37" t="s">
        <v>464</v>
      </c>
      <c r="B880" s="3" t="s">
        <v>465</v>
      </c>
      <c r="C880" s="3" t="s">
        <v>470</v>
      </c>
      <c r="D880" s="3" t="s">
        <v>471</v>
      </c>
      <c r="E880" s="3">
        <v>35262</v>
      </c>
      <c r="F880" s="3" t="s">
        <v>1373</v>
      </c>
      <c r="G880" s="3" t="s">
        <v>1227</v>
      </c>
      <c r="H880" s="4">
        <v>23333.333333300001</v>
      </c>
      <c r="I880" s="4">
        <v>23333.333333300001</v>
      </c>
      <c r="J880" s="26">
        <v>0</v>
      </c>
      <c r="K880" s="5"/>
    </row>
    <row r="881" spans="1:11" x14ac:dyDescent="0.3">
      <c r="A881" s="37" t="s">
        <v>483</v>
      </c>
      <c r="B881" s="3" t="s">
        <v>484</v>
      </c>
      <c r="C881" s="3" t="s">
        <v>485</v>
      </c>
      <c r="D881" s="3" t="s">
        <v>486</v>
      </c>
      <c r="E881" s="3">
        <v>35262</v>
      </c>
      <c r="F881" s="3" t="s">
        <v>1373</v>
      </c>
      <c r="G881" s="3" t="s">
        <v>1227</v>
      </c>
      <c r="H881" s="4">
        <v>28690</v>
      </c>
      <c r="I881" s="4">
        <v>29000</v>
      </c>
      <c r="J881" s="26">
        <v>1.0805158591843833</v>
      </c>
      <c r="K881" s="5"/>
    </row>
    <row r="882" spans="1:11" x14ac:dyDescent="0.3">
      <c r="A882" s="37" t="s">
        <v>504</v>
      </c>
      <c r="B882" s="3" t="s">
        <v>505</v>
      </c>
      <c r="C882" s="3" t="s">
        <v>506</v>
      </c>
      <c r="D882" s="3" t="s">
        <v>507</v>
      </c>
      <c r="E882" s="3">
        <v>35262</v>
      </c>
      <c r="F882" s="3" t="s">
        <v>1373</v>
      </c>
      <c r="G882" s="3" t="s">
        <v>717</v>
      </c>
      <c r="H882" s="4">
        <v>38350</v>
      </c>
      <c r="I882" s="4">
        <v>38763.333333299997</v>
      </c>
      <c r="J882" s="26">
        <v>1.0777922641460158</v>
      </c>
      <c r="K882" s="5"/>
    </row>
    <row r="883" spans="1:11" x14ac:dyDescent="0.3">
      <c r="A883" s="37" t="s">
        <v>98</v>
      </c>
      <c r="B883" s="3" t="s">
        <v>99</v>
      </c>
      <c r="C883" s="3" t="s">
        <v>100</v>
      </c>
      <c r="D883" s="3" t="s">
        <v>99</v>
      </c>
      <c r="E883" s="3">
        <v>35262</v>
      </c>
      <c r="F883" s="3" t="s">
        <v>1373</v>
      </c>
      <c r="G883" s="3" t="s">
        <v>717</v>
      </c>
      <c r="H883" s="4">
        <v>39499.4</v>
      </c>
      <c r="I883" s="4">
        <v>39419.4</v>
      </c>
      <c r="J883" s="26">
        <v>-0.20253472204641021</v>
      </c>
      <c r="K883" s="5"/>
    </row>
    <row r="884" spans="1:11" x14ac:dyDescent="0.3">
      <c r="A884" s="37" t="s">
        <v>449</v>
      </c>
      <c r="B884" s="3" t="s">
        <v>450</v>
      </c>
      <c r="C884" s="3" t="s">
        <v>473</v>
      </c>
      <c r="D884" s="3" t="s">
        <v>474</v>
      </c>
      <c r="E884" s="3">
        <v>35262</v>
      </c>
      <c r="F884" s="3" t="s">
        <v>1373</v>
      </c>
      <c r="G884" s="3" t="s">
        <v>717</v>
      </c>
      <c r="H884" s="4">
        <v>40965</v>
      </c>
      <c r="I884" s="4">
        <v>41050</v>
      </c>
      <c r="J884" s="26">
        <v>0.20749420236787497</v>
      </c>
      <c r="K884" s="5"/>
    </row>
    <row r="885" spans="1:11" x14ac:dyDescent="0.3">
      <c r="A885" s="37" t="s">
        <v>113</v>
      </c>
      <c r="B885" s="3" t="s">
        <v>114</v>
      </c>
      <c r="C885" s="3" t="s">
        <v>404</v>
      </c>
      <c r="D885" s="3" t="s">
        <v>405</v>
      </c>
      <c r="E885" s="3">
        <v>35262</v>
      </c>
      <c r="F885" s="3" t="s">
        <v>1373</v>
      </c>
      <c r="G885" s="3" t="s">
        <v>717</v>
      </c>
      <c r="H885" s="4">
        <v>43500</v>
      </c>
      <c r="I885" s="4">
        <v>45000</v>
      </c>
      <c r="J885" s="26">
        <v>3.4482758620689724</v>
      </c>
      <c r="K885" s="5"/>
    </row>
    <row r="886" spans="1:11" x14ac:dyDescent="0.3">
      <c r="A886" s="37" t="s">
        <v>113</v>
      </c>
      <c r="B886" s="3" t="s">
        <v>114</v>
      </c>
      <c r="C886" s="3" t="s">
        <v>477</v>
      </c>
      <c r="D886" s="3" t="s">
        <v>478</v>
      </c>
      <c r="E886" s="3">
        <v>35262</v>
      </c>
      <c r="F886" s="3" t="s">
        <v>1373</v>
      </c>
      <c r="G886" s="3" t="s">
        <v>717</v>
      </c>
      <c r="H886" s="4">
        <v>35700</v>
      </c>
      <c r="I886" s="4">
        <v>35700</v>
      </c>
      <c r="J886" s="26">
        <v>0</v>
      </c>
      <c r="K886" s="5"/>
    </row>
    <row r="887" spans="1:11" x14ac:dyDescent="0.3">
      <c r="A887" s="37" t="s">
        <v>117</v>
      </c>
      <c r="B887" s="3" t="s">
        <v>118</v>
      </c>
      <c r="C887" s="3" t="s">
        <v>127</v>
      </c>
      <c r="D887" s="3" t="s">
        <v>128</v>
      </c>
      <c r="E887" s="3">
        <v>35262</v>
      </c>
      <c r="F887" s="3" t="s">
        <v>1373</v>
      </c>
      <c r="G887" s="3" t="s">
        <v>717</v>
      </c>
      <c r="H887" s="4">
        <v>36600</v>
      </c>
      <c r="I887" s="4">
        <v>36966.666666700003</v>
      </c>
      <c r="J887" s="26">
        <v>1.0018214937158598</v>
      </c>
      <c r="K887" s="5"/>
    </row>
    <row r="888" spans="1:11" x14ac:dyDescent="0.3">
      <c r="A888" s="37" t="s">
        <v>145</v>
      </c>
      <c r="B888" s="3" t="s">
        <v>146</v>
      </c>
      <c r="C888" s="3" t="s">
        <v>147</v>
      </c>
      <c r="D888" s="3" t="s">
        <v>148</v>
      </c>
      <c r="E888" s="3">
        <v>35262</v>
      </c>
      <c r="F888" s="3" t="s">
        <v>1373</v>
      </c>
      <c r="G888" s="3" t="s">
        <v>717</v>
      </c>
      <c r="H888" s="4">
        <v>42033.333333299997</v>
      </c>
      <c r="I888" s="4">
        <v>42033.333333299997</v>
      </c>
      <c r="J888" s="26">
        <v>0</v>
      </c>
      <c r="K888" s="5"/>
    </row>
    <row r="889" spans="1:11" x14ac:dyDescent="0.3">
      <c r="A889" s="37" t="s">
        <v>145</v>
      </c>
      <c r="B889" s="3" t="s">
        <v>146</v>
      </c>
      <c r="C889" s="3" t="s">
        <v>880</v>
      </c>
      <c r="D889" s="3" t="s">
        <v>881</v>
      </c>
      <c r="E889" s="3">
        <v>35262</v>
      </c>
      <c r="F889" s="3" t="s">
        <v>1373</v>
      </c>
      <c r="G889" s="3" t="s">
        <v>717</v>
      </c>
      <c r="H889" s="4">
        <v>35733.333333299997</v>
      </c>
      <c r="I889" s="4">
        <v>36200</v>
      </c>
      <c r="J889" s="26">
        <v>1.3059701493482345</v>
      </c>
      <c r="K889" s="5"/>
    </row>
    <row r="890" spans="1:11" x14ac:dyDescent="0.3">
      <c r="A890" s="37" t="s">
        <v>464</v>
      </c>
      <c r="B890" s="3" t="s">
        <v>465</v>
      </c>
      <c r="C890" s="3" t="s">
        <v>470</v>
      </c>
      <c r="D890" s="3" t="s">
        <v>471</v>
      </c>
      <c r="E890" s="3">
        <v>35262</v>
      </c>
      <c r="F890" s="3" t="s">
        <v>1373</v>
      </c>
      <c r="G890" s="3" t="s">
        <v>717</v>
      </c>
      <c r="H890" s="4">
        <v>32800</v>
      </c>
      <c r="I890" s="4">
        <v>32800</v>
      </c>
      <c r="J890" s="26">
        <v>0</v>
      </c>
      <c r="K890" s="5"/>
    </row>
    <row r="891" spans="1:11" x14ac:dyDescent="0.3">
      <c r="A891" s="37" t="s">
        <v>223</v>
      </c>
      <c r="B891" s="3" t="s">
        <v>224</v>
      </c>
      <c r="C891" s="3" t="s">
        <v>1101</v>
      </c>
      <c r="D891" s="3" t="s">
        <v>1102</v>
      </c>
      <c r="E891" s="3">
        <v>35262</v>
      </c>
      <c r="F891" s="3" t="s">
        <v>1374</v>
      </c>
      <c r="G891" s="3" t="s">
        <v>1111</v>
      </c>
      <c r="H891" s="4">
        <v>15000</v>
      </c>
      <c r="I891" s="4">
        <v>14750</v>
      </c>
      <c r="J891" s="26">
        <v>-1.6666666666666718</v>
      </c>
      <c r="K891" s="5"/>
    </row>
    <row r="892" spans="1:11" x14ac:dyDescent="0.3">
      <c r="A892" s="37" t="s">
        <v>223</v>
      </c>
      <c r="B892" s="3" t="s">
        <v>224</v>
      </c>
      <c r="C892" s="3" t="s">
        <v>426</v>
      </c>
      <c r="D892" s="3" t="s">
        <v>427</v>
      </c>
      <c r="E892" s="3">
        <v>35262</v>
      </c>
      <c r="F892" s="3" t="s">
        <v>1374</v>
      </c>
      <c r="G892" s="3" t="s">
        <v>1111</v>
      </c>
      <c r="H892" s="4">
        <v>14250</v>
      </c>
      <c r="I892" s="4">
        <v>15000</v>
      </c>
      <c r="J892" s="26">
        <v>5.2631578947368363</v>
      </c>
      <c r="K892" s="5"/>
    </row>
    <row r="893" spans="1:11" x14ac:dyDescent="0.3">
      <c r="A893" s="37" t="s">
        <v>223</v>
      </c>
      <c r="B893" s="3" t="s">
        <v>224</v>
      </c>
      <c r="C893" s="3" t="s">
        <v>269</v>
      </c>
      <c r="D893" s="3" t="s">
        <v>270</v>
      </c>
      <c r="E893" s="3">
        <v>35262</v>
      </c>
      <c r="F893" s="3" t="s">
        <v>1374</v>
      </c>
      <c r="G893" s="3" t="s">
        <v>1111</v>
      </c>
      <c r="H893" s="4">
        <v>15333.333333299999</v>
      </c>
      <c r="I893" s="4">
        <v>15333.333333299999</v>
      </c>
      <c r="J893" s="26">
        <v>0</v>
      </c>
      <c r="K893" s="5"/>
    </row>
    <row r="894" spans="1:11" x14ac:dyDescent="0.3">
      <c r="A894" s="37" t="s">
        <v>101</v>
      </c>
      <c r="B894" s="3" t="s">
        <v>102</v>
      </c>
      <c r="C894" s="3" t="s">
        <v>407</v>
      </c>
      <c r="D894" s="3" t="s">
        <v>408</v>
      </c>
      <c r="E894" s="3">
        <v>35262</v>
      </c>
      <c r="F894" s="3" t="s">
        <v>1375</v>
      </c>
      <c r="G894" s="3" t="s">
        <v>1107</v>
      </c>
      <c r="H894" s="4">
        <v>18666.666666699999</v>
      </c>
      <c r="I894" s="4">
        <v>18666.666666699999</v>
      </c>
      <c r="J894" s="26">
        <v>0</v>
      </c>
      <c r="K894" s="5"/>
    </row>
    <row r="895" spans="1:11" x14ac:dyDescent="0.3">
      <c r="A895" s="37" t="s">
        <v>101</v>
      </c>
      <c r="B895" s="3" t="s">
        <v>102</v>
      </c>
      <c r="C895" s="3" t="s">
        <v>407</v>
      </c>
      <c r="D895" s="3" t="s">
        <v>408</v>
      </c>
      <c r="E895" s="3">
        <v>35262</v>
      </c>
      <c r="F895" s="3" t="s">
        <v>1375</v>
      </c>
      <c r="G895" s="3" t="s">
        <v>974</v>
      </c>
      <c r="H895" s="4">
        <v>28500</v>
      </c>
      <c r="I895" s="4">
        <v>28500</v>
      </c>
      <c r="J895" s="26">
        <v>0</v>
      </c>
      <c r="K895" s="5"/>
    </row>
    <row r="896" spans="1:11" x14ac:dyDescent="0.3">
      <c r="A896" s="37" t="s">
        <v>98</v>
      </c>
      <c r="B896" s="3" t="s">
        <v>99</v>
      </c>
      <c r="C896" s="3" t="s">
        <v>100</v>
      </c>
      <c r="D896" s="3" t="s">
        <v>99</v>
      </c>
      <c r="E896" s="3">
        <v>35262</v>
      </c>
      <c r="F896" s="3" t="s">
        <v>1376</v>
      </c>
      <c r="G896" s="3" t="s">
        <v>974</v>
      </c>
      <c r="H896" s="4">
        <v>7049.5</v>
      </c>
      <c r="I896" s="4">
        <v>7012.5</v>
      </c>
      <c r="J896" s="26">
        <v>-0.52485991914320573</v>
      </c>
      <c r="K896" s="5"/>
    </row>
    <row r="897" spans="1:11" x14ac:dyDescent="0.3">
      <c r="A897" s="37" t="s">
        <v>141</v>
      </c>
      <c r="B897" s="3" t="s">
        <v>142</v>
      </c>
      <c r="C897" s="3" t="s">
        <v>209</v>
      </c>
      <c r="D897" s="3" t="s">
        <v>210</v>
      </c>
      <c r="E897" s="3">
        <v>35262</v>
      </c>
      <c r="F897" s="3" t="s">
        <v>1376</v>
      </c>
      <c r="G897" s="3" t="s">
        <v>974</v>
      </c>
      <c r="H897" s="4">
        <v>8816.6666667000009</v>
      </c>
      <c r="I897" s="4">
        <v>8816.6666667000009</v>
      </c>
      <c r="J897" s="26">
        <v>0</v>
      </c>
      <c r="K897" s="5"/>
    </row>
    <row r="898" spans="1:11" x14ac:dyDescent="0.3">
      <c r="A898" s="37" t="s">
        <v>141</v>
      </c>
      <c r="B898" s="3" t="s">
        <v>142</v>
      </c>
      <c r="C898" s="3" t="s">
        <v>186</v>
      </c>
      <c r="D898" s="3" t="s">
        <v>187</v>
      </c>
      <c r="E898" s="3">
        <v>35262</v>
      </c>
      <c r="F898" s="3" t="s">
        <v>1376</v>
      </c>
      <c r="G898" s="3" t="s">
        <v>974</v>
      </c>
      <c r="H898" s="4">
        <v>9500</v>
      </c>
      <c r="I898" s="4">
        <v>9500</v>
      </c>
      <c r="J898" s="26">
        <v>0</v>
      </c>
      <c r="K898" s="5"/>
    </row>
    <row r="899" spans="1:11" x14ac:dyDescent="0.3">
      <c r="A899" s="37" t="s">
        <v>141</v>
      </c>
      <c r="B899" s="3" t="s">
        <v>142</v>
      </c>
      <c r="C899" s="3" t="s">
        <v>212</v>
      </c>
      <c r="D899" s="3" t="s">
        <v>213</v>
      </c>
      <c r="E899" s="3">
        <v>35262</v>
      </c>
      <c r="F899" s="3" t="s">
        <v>1376</v>
      </c>
      <c r="G899" s="3" t="s">
        <v>974</v>
      </c>
      <c r="H899" s="4">
        <v>10600</v>
      </c>
      <c r="I899" s="4">
        <v>10600</v>
      </c>
      <c r="J899" s="26">
        <v>0</v>
      </c>
      <c r="K899" s="5"/>
    </row>
    <row r="900" spans="1:11" x14ac:dyDescent="0.3">
      <c r="A900" s="37" t="s">
        <v>141</v>
      </c>
      <c r="B900" s="3" t="s">
        <v>142</v>
      </c>
      <c r="C900" s="3" t="s">
        <v>186</v>
      </c>
      <c r="D900" s="3" t="s">
        <v>187</v>
      </c>
      <c r="E900" s="3">
        <v>35262</v>
      </c>
      <c r="F900" s="3" t="s">
        <v>1377</v>
      </c>
      <c r="G900" s="3" t="s">
        <v>974</v>
      </c>
      <c r="H900" s="4">
        <v>13000</v>
      </c>
      <c r="I900" s="4">
        <v>13000</v>
      </c>
      <c r="J900" s="26">
        <v>0</v>
      </c>
      <c r="K900" s="5"/>
    </row>
    <row r="901" spans="1:11" x14ac:dyDescent="0.3">
      <c r="A901" s="37" t="s">
        <v>141</v>
      </c>
      <c r="B901" s="3" t="s">
        <v>142</v>
      </c>
      <c r="C901" s="3" t="s">
        <v>212</v>
      </c>
      <c r="D901" s="3" t="s">
        <v>213</v>
      </c>
      <c r="E901" s="3">
        <v>35262</v>
      </c>
      <c r="F901" s="3" t="s">
        <v>1377</v>
      </c>
      <c r="G901" s="3" t="s">
        <v>974</v>
      </c>
      <c r="H901" s="4">
        <v>13100</v>
      </c>
      <c r="I901" s="4">
        <v>13100</v>
      </c>
      <c r="J901" s="26">
        <v>0</v>
      </c>
      <c r="K901" s="5"/>
    </row>
    <row r="902" spans="1:11" x14ac:dyDescent="0.3">
      <c r="A902" s="37" t="s">
        <v>549</v>
      </c>
      <c r="B902" s="3" t="s">
        <v>550</v>
      </c>
      <c r="C902" s="3" t="s">
        <v>694</v>
      </c>
      <c r="D902" s="3" t="s">
        <v>550</v>
      </c>
      <c r="E902" s="3">
        <v>35262</v>
      </c>
      <c r="F902" s="3" t="s">
        <v>1377</v>
      </c>
      <c r="G902" s="3" t="s">
        <v>974</v>
      </c>
      <c r="H902" s="4">
        <v>13500</v>
      </c>
      <c r="I902" s="4">
        <v>14500</v>
      </c>
      <c r="J902" s="26">
        <v>7.4074074074074181</v>
      </c>
      <c r="K902" s="5"/>
    </row>
    <row r="903" spans="1:11" x14ac:dyDescent="0.3">
      <c r="A903" s="37" t="s">
        <v>449</v>
      </c>
      <c r="B903" s="3" t="s">
        <v>450</v>
      </c>
      <c r="C903" s="3" t="s">
        <v>473</v>
      </c>
      <c r="D903" s="3" t="s">
        <v>474</v>
      </c>
      <c r="E903" s="3">
        <v>35262</v>
      </c>
      <c r="F903" s="3" t="s">
        <v>1378</v>
      </c>
      <c r="G903" s="3" t="s">
        <v>403</v>
      </c>
      <c r="H903" s="4">
        <v>20005.333333300001</v>
      </c>
      <c r="I903" s="4">
        <v>20000</v>
      </c>
      <c r="J903" s="26">
        <v>-2.6659557284769431E-2</v>
      </c>
      <c r="K903" s="5"/>
    </row>
    <row r="904" spans="1:11" x14ac:dyDescent="0.3">
      <c r="A904" s="37" t="s">
        <v>449</v>
      </c>
      <c r="B904" s="3" t="s">
        <v>450</v>
      </c>
      <c r="C904" s="3" t="s">
        <v>656</v>
      </c>
      <c r="D904" s="3" t="s">
        <v>657</v>
      </c>
      <c r="E904" s="3">
        <v>35262</v>
      </c>
      <c r="F904" s="3" t="s">
        <v>1378</v>
      </c>
      <c r="G904" s="3" t="s">
        <v>403</v>
      </c>
      <c r="H904" s="4">
        <v>24000</v>
      </c>
      <c r="I904" s="4">
        <v>25000</v>
      </c>
      <c r="J904" s="26">
        <v>4.1666666666666741</v>
      </c>
      <c r="K904" s="5"/>
    </row>
    <row r="905" spans="1:11" x14ac:dyDescent="0.3">
      <c r="A905" s="37" t="s">
        <v>449</v>
      </c>
      <c r="B905" s="3" t="s">
        <v>450</v>
      </c>
      <c r="C905" s="3" t="s">
        <v>473</v>
      </c>
      <c r="D905" s="3" t="s">
        <v>474</v>
      </c>
      <c r="E905" s="3">
        <v>35262</v>
      </c>
      <c r="F905" s="3" t="s">
        <v>1378</v>
      </c>
      <c r="G905" s="3" t="s">
        <v>717</v>
      </c>
      <c r="H905" s="4">
        <v>55594.333333299997</v>
      </c>
      <c r="I905" s="4">
        <v>55600</v>
      </c>
      <c r="J905" s="26">
        <v>1.0192885425985843E-2</v>
      </c>
      <c r="K905" s="5"/>
    </row>
    <row r="906" spans="1:11" x14ac:dyDescent="0.3">
      <c r="A906" s="37" t="s">
        <v>67</v>
      </c>
      <c r="B906" s="3" t="s">
        <v>68</v>
      </c>
      <c r="C906" s="3" t="s">
        <v>69</v>
      </c>
      <c r="D906" s="3" t="s">
        <v>70</v>
      </c>
      <c r="E906" s="3">
        <v>35262</v>
      </c>
      <c r="F906" s="3" t="s">
        <v>1379</v>
      </c>
      <c r="G906" s="3" t="s">
        <v>795</v>
      </c>
      <c r="H906" s="4">
        <v>50833.333333299997</v>
      </c>
      <c r="I906" s="4">
        <v>50833.333333299997</v>
      </c>
      <c r="J906" s="26">
        <v>0</v>
      </c>
      <c r="K906" s="5"/>
    </row>
    <row r="907" spans="1:11" x14ac:dyDescent="0.3">
      <c r="A907" s="37" t="s">
        <v>67</v>
      </c>
      <c r="B907" s="3" t="s">
        <v>68</v>
      </c>
      <c r="C907" s="3" t="s">
        <v>73</v>
      </c>
      <c r="D907" s="3" t="s">
        <v>74</v>
      </c>
      <c r="E907" s="3">
        <v>35262</v>
      </c>
      <c r="F907" s="3" t="s">
        <v>1379</v>
      </c>
      <c r="G907" s="3" t="s">
        <v>795</v>
      </c>
      <c r="H907" s="4">
        <v>41980</v>
      </c>
      <c r="I907" s="4">
        <v>42104</v>
      </c>
      <c r="J907" s="26">
        <v>0.29537875178655693</v>
      </c>
      <c r="K907" s="5"/>
    </row>
    <row r="908" spans="1:11" x14ac:dyDescent="0.3">
      <c r="A908" s="37" t="s">
        <v>67</v>
      </c>
      <c r="B908" s="3" t="s">
        <v>68</v>
      </c>
      <c r="C908" s="3" t="s">
        <v>360</v>
      </c>
      <c r="D908" s="3" t="s">
        <v>361</v>
      </c>
      <c r="E908" s="3">
        <v>35262</v>
      </c>
      <c r="F908" s="3" t="s">
        <v>1379</v>
      </c>
      <c r="G908" s="3" t="s">
        <v>795</v>
      </c>
      <c r="H908" s="4">
        <v>42637.1428571</v>
      </c>
      <c r="I908" s="4">
        <v>43029.5714286</v>
      </c>
      <c r="J908" s="26">
        <v>0.92039134239185749</v>
      </c>
      <c r="K908" s="5"/>
    </row>
    <row r="909" spans="1:11" x14ac:dyDescent="0.3">
      <c r="A909" s="37" t="s">
        <v>67</v>
      </c>
      <c r="B909" s="3" t="s">
        <v>68</v>
      </c>
      <c r="C909" s="3" t="s">
        <v>279</v>
      </c>
      <c r="D909" s="3" t="s">
        <v>280</v>
      </c>
      <c r="E909" s="3">
        <v>35262</v>
      </c>
      <c r="F909" s="3" t="s">
        <v>1379</v>
      </c>
      <c r="G909" s="3" t="s">
        <v>795</v>
      </c>
      <c r="H909" s="4">
        <v>38566.666666700003</v>
      </c>
      <c r="I909" s="4">
        <v>39033.333333299997</v>
      </c>
      <c r="J909" s="26">
        <v>1.2100259289531401</v>
      </c>
      <c r="K909" s="5"/>
    </row>
    <row r="910" spans="1:11" x14ac:dyDescent="0.3">
      <c r="A910" s="37" t="s">
        <v>67</v>
      </c>
      <c r="B910" s="3" t="s">
        <v>68</v>
      </c>
      <c r="C910" s="3" t="s">
        <v>1073</v>
      </c>
      <c r="D910" s="3" t="s">
        <v>1074</v>
      </c>
      <c r="E910" s="3">
        <v>35262</v>
      </c>
      <c r="F910" s="3" t="s">
        <v>1379</v>
      </c>
      <c r="G910" s="3" t="s">
        <v>795</v>
      </c>
      <c r="H910" s="4">
        <v>50400</v>
      </c>
      <c r="I910" s="4">
        <v>50400</v>
      </c>
      <c r="J910" s="26">
        <v>0</v>
      </c>
      <c r="K910" s="5"/>
    </row>
    <row r="911" spans="1:11" x14ac:dyDescent="0.3">
      <c r="A911" s="37" t="s">
        <v>67</v>
      </c>
      <c r="B911" s="3" t="s">
        <v>68</v>
      </c>
      <c r="C911" s="3" t="s">
        <v>79</v>
      </c>
      <c r="D911" s="3" t="s">
        <v>80</v>
      </c>
      <c r="E911" s="3">
        <v>35262</v>
      </c>
      <c r="F911" s="3" t="s">
        <v>1379</v>
      </c>
      <c r="G911" s="3" t="s">
        <v>795</v>
      </c>
      <c r="H911" s="4">
        <v>42320</v>
      </c>
      <c r="I911" s="4">
        <v>42402.666666700003</v>
      </c>
      <c r="J911" s="26">
        <v>0.19533711413044497</v>
      </c>
      <c r="K911" s="5"/>
    </row>
    <row r="912" spans="1:11" x14ac:dyDescent="0.3">
      <c r="A912" s="37" t="s">
        <v>67</v>
      </c>
      <c r="B912" s="3" t="s">
        <v>68</v>
      </c>
      <c r="C912" s="3" t="s">
        <v>281</v>
      </c>
      <c r="D912" s="3" t="s">
        <v>282</v>
      </c>
      <c r="E912" s="3">
        <v>35262</v>
      </c>
      <c r="F912" s="3" t="s">
        <v>1379</v>
      </c>
      <c r="G912" s="3" t="s">
        <v>795</v>
      </c>
      <c r="H912" s="4">
        <v>50280</v>
      </c>
      <c r="I912" s="4">
        <v>50404</v>
      </c>
      <c r="J912" s="26">
        <v>0.24661893396977774</v>
      </c>
      <c r="K912" s="5"/>
    </row>
    <row r="913" spans="1:11" x14ac:dyDescent="0.3">
      <c r="A913" s="37" t="s">
        <v>67</v>
      </c>
      <c r="B913" s="3" t="s">
        <v>68</v>
      </c>
      <c r="C913" s="3" t="s">
        <v>283</v>
      </c>
      <c r="D913" s="3" t="s">
        <v>266</v>
      </c>
      <c r="E913" s="3">
        <v>35262</v>
      </c>
      <c r="F913" s="3" t="s">
        <v>1379</v>
      </c>
      <c r="G913" s="3" t="s">
        <v>795</v>
      </c>
      <c r="H913" s="4">
        <v>41384</v>
      </c>
      <c r="I913" s="4">
        <v>42483.199999999997</v>
      </c>
      <c r="J913" s="26">
        <v>2.6560989754494502</v>
      </c>
      <c r="K913" s="5"/>
    </row>
    <row r="914" spans="1:11" x14ac:dyDescent="0.3">
      <c r="A914" s="37" t="s">
        <v>67</v>
      </c>
      <c r="B914" s="3" t="s">
        <v>68</v>
      </c>
      <c r="C914" s="3" t="s">
        <v>85</v>
      </c>
      <c r="D914" s="3" t="s">
        <v>86</v>
      </c>
      <c r="E914" s="3">
        <v>35262</v>
      </c>
      <c r="F914" s="3" t="s">
        <v>1379</v>
      </c>
      <c r="G914" s="3" t="s">
        <v>795</v>
      </c>
      <c r="H914" s="4">
        <v>42365</v>
      </c>
      <c r="I914" s="4">
        <v>42576.75</v>
      </c>
      <c r="J914" s="26">
        <v>0.49982296707187235</v>
      </c>
      <c r="K914" s="5"/>
    </row>
    <row r="915" spans="1:11" x14ac:dyDescent="0.3">
      <c r="A915" s="37" t="s">
        <v>67</v>
      </c>
      <c r="B915" s="3" t="s">
        <v>68</v>
      </c>
      <c r="C915" s="3" t="s">
        <v>89</v>
      </c>
      <c r="D915" s="3" t="s">
        <v>90</v>
      </c>
      <c r="E915" s="3">
        <v>35262</v>
      </c>
      <c r="F915" s="3" t="s">
        <v>1379</v>
      </c>
      <c r="G915" s="3" t="s">
        <v>795</v>
      </c>
      <c r="H915" s="4">
        <v>41133.333333299997</v>
      </c>
      <c r="I915" s="4">
        <v>40866.666666700003</v>
      </c>
      <c r="J915" s="26">
        <v>-0.64829821701833934</v>
      </c>
      <c r="K915" s="5"/>
    </row>
    <row r="916" spans="1:11" x14ac:dyDescent="0.3">
      <c r="A916" s="37" t="s">
        <v>67</v>
      </c>
      <c r="B916" s="3" t="s">
        <v>68</v>
      </c>
      <c r="C916" s="3" t="s">
        <v>91</v>
      </c>
      <c r="D916" s="3" t="s">
        <v>92</v>
      </c>
      <c r="E916" s="3">
        <v>35262</v>
      </c>
      <c r="F916" s="3" t="s">
        <v>1379</v>
      </c>
      <c r="G916" s="3" t="s">
        <v>795</v>
      </c>
      <c r="H916" s="4">
        <v>43750</v>
      </c>
      <c r="I916" s="4">
        <v>43750</v>
      </c>
      <c r="J916" s="26">
        <v>0</v>
      </c>
      <c r="K916" s="5"/>
    </row>
    <row r="917" spans="1:11" x14ac:dyDescent="0.3">
      <c r="A917" s="37" t="s">
        <v>67</v>
      </c>
      <c r="B917" s="3" t="s">
        <v>68</v>
      </c>
      <c r="C917" s="3" t="s">
        <v>94</v>
      </c>
      <c r="D917" s="3" t="s">
        <v>95</v>
      </c>
      <c r="E917" s="3">
        <v>35262</v>
      </c>
      <c r="F917" s="3" t="s">
        <v>1379</v>
      </c>
      <c r="G917" s="3" t="s">
        <v>795</v>
      </c>
      <c r="H917" s="4">
        <v>41080</v>
      </c>
      <c r="I917" s="4">
        <v>41753.5</v>
      </c>
      <c r="J917" s="26">
        <v>1.6394839337877221</v>
      </c>
      <c r="K917" s="5"/>
    </row>
    <row r="918" spans="1:11" x14ac:dyDescent="0.3">
      <c r="A918" s="37" t="s">
        <v>67</v>
      </c>
      <c r="B918" s="3" t="s">
        <v>68</v>
      </c>
      <c r="C918" s="3" t="s">
        <v>96</v>
      </c>
      <c r="D918" s="3" t="s">
        <v>97</v>
      </c>
      <c r="E918" s="3">
        <v>35262</v>
      </c>
      <c r="F918" s="3" t="s">
        <v>1379</v>
      </c>
      <c r="G918" s="3" t="s">
        <v>795</v>
      </c>
      <c r="H918" s="4">
        <v>40372</v>
      </c>
      <c r="I918" s="4">
        <v>40641.4</v>
      </c>
      <c r="J918" s="26">
        <v>0.66729416427226962</v>
      </c>
      <c r="K918" s="5"/>
    </row>
    <row r="919" spans="1:11" x14ac:dyDescent="0.3">
      <c r="A919" s="37" t="s">
        <v>98</v>
      </c>
      <c r="B919" s="3" t="s">
        <v>99</v>
      </c>
      <c r="C919" s="3" t="s">
        <v>100</v>
      </c>
      <c r="D919" s="3" t="s">
        <v>99</v>
      </c>
      <c r="E919" s="3">
        <v>35262</v>
      </c>
      <c r="F919" s="3" t="s">
        <v>1379</v>
      </c>
      <c r="G919" s="3" t="s">
        <v>795</v>
      </c>
      <c r="H919" s="4">
        <v>43094.8</v>
      </c>
      <c r="I919" s="4">
        <v>43805</v>
      </c>
      <c r="J919" s="26">
        <v>1.6479946536473111</v>
      </c>
      <c r="K919" s="5"/>
    </row>
    <row r="920" spans="1:11" x14ac:dyDescent="0.3">
      <c r="A920" s="37" t="s">
        <v>449</v>
      </c>
      <c r="B920" s="3" t="s">
        <v>450</v>
      </c>
      <c r="C920" s="3" t="s">
        <v>656</v>
      </c>
      <c r="D920" s="3" t="s">
        <v>657</v>
      </c>
      <c r="E920" s="3">
        <v>35262</v>
      </c>
      <c r="F920" s="3" t="s">
        <v>1379</v>
      </c>
      <c r="G920" s="3" t="s">
        <v>795</v>
      </c>
      <c r="H920" s="4">
        <v>43500</v>
      </c>
      <c r="I920" s="4">
        <v>43000</v>
      </c>
      <c r="J920" s="26">
        <v>-1.1494252873563204</v>
      </c>
      <c r="K920" s="5"/>
    </row>
    <row r="921" spans="1:11" x14ac:dyDescent="0.3">
      <c r="A921" s="37" t="s">
        <v>101</v>
      </c>
      <c r="B921" s="3" t="s">
        <v>102</v>
      </c>
      <c r="C921" s="3" t="s">
        <v>103</v>
      </c>
      <c r="D921" s="3" t="s">
        <v>104</v>
      </c>
      <c r="E921" s="3">
        <v>35262</v>
      </c>
      <c r="F921" s="3" t="s">
        <v>1379</v>
      </c>
      <c r="G921" s="3" t="s">
        <v>795</v>
      </c>
      <c r="H921" s="4">
        <v>43850</v>
      </c>
      <c r="I921" s="4">
        <v>45375</v>
      </c>
      <c r="J921" s="26">
        <v>3.477765108323827</v>
      </c>
      <c r="K921" s="5"/>
    </row>
    <row r="922" spans="1:11" x14ac:dyDescent="0.3">
      <c r="A922" s="37" t="s">
        <v>101</v>
      </c>
      <c r="B922" s="3" t="s">
        <v>102</v>
      </c>
      <c r="C922" s="3" t="s">
        <v>286</v>
      </c>
      <c r="D922" s="3" t="s">
        <v>287</v>
      </c>
      <c r="E922" s="3">
        <v>35262</v>
      </c>
      <c r="F922" s="3" t="s">
        <v>1379</v>
      </c>
      <c r="G922" s="3" t="s">
        <v>795</v>
      </c>
      <c r="H922" s="4">
        <v>45000</v>
      </c>
      <c r="I922" s="4">
        <v>44333.333333299997</v>
      </c>
      <c r="J922" s="26">
        <v>-1.4814814815555577</v>
      </c>
      <c r="K922" s="5"/>
    </row>
    <row r="923" spans="1:11" x14ac:dyDescent="0.3">
      <c r="A923" s="37" t="s">
        <v>101</v>
      </c>
      <c r="B923" s="3" t="s">
        <v>102</v>
      </c>
      <c r="C923" s="3" t="s">
        <v>245</v>
      </c>
      <c r="D923" s="3" t="s">
        <v>246</v>
      </c>
      <c r="E923" s="3">
        <v>35262</v>
      </c>
      <c r="F923" s="3" t="s">
        <v>1379</v>
      </c>
      <c r="G923" s="3" t="s">
        <v>795</v>
      </c>
      <c r="H923" s="4">
        <v>42725</v>
      </c>
      <c r="I923" s="4">
        <v>42475</v>
      </c>
      <c r="J923" s="26">
        <v>-0.5851375073142151</v>
      </c>
      <c r="K923" s="5"/>
    </row>
    <row r="924" spans="1:11" x14ac:dyDescent="0.3">
      <c r="A924" s="37" t="s">
        <v>101</v>
      </c>
      <c r="B924" s="3" t="s">
        <v>102</v>
      </c>
      <c r="C924" s="3" t="s">
        <v>215</v>
      </c>
      <c r="D924" s="3" t="s">
        <v>216</v>
      </c>
      <c r="E924" s="3">
        <v>35262</v>
      </c>
      <c r="F924" s="3" t="s">
        <v>1379</v>
      </c>
      <c r="G924" s="3" t="s">
        <v>795</v>
      </c>
      <c r="H924" s="4">
        <v>40857.1428571</v>
      </c>
      <c r="I924" s="4">
        <v>41714.2857143</v>
      </c>
      <c r="J924" s="26">
        <v>2.0979020980441687</v>
      </c>
      <c r="K924" s="5"/>
    </row>
    <row r="925" spans="1:11" x14ac:dyDescent="0.3">
      <c r="A925" s="37" t="s">
        <v>101</v>
      </c>
      <c r="B925" s="3" t="s">
        <v>102</v>
      </c>
      <c r="C925" s="3" t="s">
        <v>247</v>
      </c>
      <c r="D925" s="3" t="s">
        <v>248</v>
      </c>
      <c r="E925" s="3">
        <v>35262</v>
      </c>
      <c r="F925" s="3" t="s">
        <v>1379</v>
      </c>
      <c r="G925" s="3" t="s">
        <v>795</v>
      </c>
      <c r="H925" s="4">
        <v>41820</v>
      </c>
      <c r="I925" s="4">
        <v>43180</v>
      </c>
      <c r="J925" s="26">
        <v>3.2520325203251987</v>
      </c>
      <c r="K925" s="5"/>
    </row>
    <row r="926" spans="1:11" x14ac:dyDescent="0.3">
      <c r="A926" s="37" t="s">
        <v>101</v>
      </c>
      <c r="B926" s="3" t="s">
        <v>102</v>
      </c>
      <c r="C926" s="3" t="s">
        <v>432</v>
      </c>
      <c r="D926" s="3" t="s">
        <v>433</v>
      </c>
      <c r="E926" s="3">
        <v>35262</v>
      </c>
      <c r="F926" s="3" t="s">
        <v>1379</v>
      </c>
      <c r="G926" s="3" t="s">
        <v>795</v>
      </c>
      <c r="H926" s="4" t="s">
        <v>93</v>
      </c>
      <c r="I926" s="4">
        <v>50000</v>
      </c>
      <c r="J926" s="26" t="s">
        <v>93</v>
      </c>
      <c r="K926" s="5"/>
    </row>
    <row r="927" spans="1:11" x14ac:dyDescent="0.3">
      <c r="A927" s="37" t="s">
        <v>101</v>
      </c>
      <c r="B927" s="3" t="s">
        <v>102</v>
      </c>
      <c r="C927" s="3" t="s">
        <v>407</v>
      </c>
      <c r="D927" s="3" t="s">
        <v>408</v>
      </c>
      <c r="E927" s="3">
        <v>35262</v>
      </c>
      <c r="F927" s="3" t="s">
        <v>1379</v>
      </c>
      <c r="G927" s="3" t="s">
        <v>795</v>
      </c>
      <c r="H927" s="4">
        <v>51000</v>
      </c>
      <c r="I927" s="4">
        <v>51000</v>
      </c>
      <c r="J927" s="26">
        <v>0</v>
      </c>
      <c r="K927" s="5"/>
    </row>
    <row r="928" spans="1:11" x14ac:dyDescent="0.3">
      <c r="A928" s="37" t="s">
        <v>101</v>
      </c>
      <c r="B928" s="3" t="s">
        <v>102</v>
      </c>
      <c r="C928" s="3" t="s">
        <v>249</v>
      </c>
      <c r="D928" s="3" t="s">
        <v>250</v>
      </c>
      <c r="E928" s="3">
        <v>35262</v>
      </c>
      <c r="F928" s="3" t="s">
        <v>1379</v>
      </c>
      <c r="G928" s="3" t="s">
        <v>795</v>
      </c>
      <c r="H928" s="4">
        <v>52500</v>
      </c>
      <c r="I928" s="4">
        <v>49333.333333299997</v>
      </c>
      <c r="J928" s="26">
        <v>-6.0317460318095257</v>
      </c>
      <c r="K928" s="5"/>
    </row>
    <row r="929" spans="1:11" x14ac:dyDescent="0.3">
      <c r="A929" s="37" t="s">
        <v>101</v>
      </c>
      <c r="B929" s="3" t="s">
        <v>102</v>
      </c>
      <c r="C929" s="3" t="s">
        <v>105</v>
      </c>
      <c r="D929" s="3" t="s">
        <v>106</v>
      </c>
      <c r="E929" s="3">
        <v>35262</v>
      </c>
      <c r="F929" s="3" t="s">
        <v>1379</v>
      </c>
      <c r="G929" s="3" t="s">
        <v>795</v>
      </c>
      <c r="H929" s="4">
        <v>43960</v>
      </c>
      <c r="I929" s="4">
        <v>42700</v>
      </c>
      <c r="J929" s="26">
        <v>-2.8662420382165599</v>
      </c>
      <c r="K929" s="5"/>
    </row>
    <row r="930" spans="1:11" x14ac:dyDescent="0.3">
      <c r="A930" s="37" t="s">
        <v>101</v>
      </c>
      <c r="B930" s="3" t="s">
        <v>102</v>
      </c>
      <c r="C930" s="3" t="s">
        <v>251</v>
      </c>
      <c r="D930" s="3" t="s">
        <v>252</v>
      </c>
      <c r="E930" s="3">
        <v>35262</v>
      </c>
      <c r="F930" s="3" t="s">
        <v>1379</v>
      </c>
      <c r="G930" s="3" t="s">
        <v>795</v>
      </c>
      <c r="H930" s="4">
        <v>41780</v>
      </c>
      <c r="I930" s="4">
        <v>41400</v>
      </c>
      <c r="J930" s="26">
        <v>-0.9095260890378154</v>
      </c>
      <c r="K930" s="5"/>
    </row>
    <row r="931" spans="1:11" x14ac:dyDescent="0.3">
      <c r="A931" s="37" t="s">
        <v>101</v>
      </c>
      <c r="B931" s="3" t="s">
        <v>102</v>
      </c>
      <c r="C931" s="3" t="s">
        <v>203</v>
      </c>
      <c r="D931" s="3" t="s">
        <v>204</v>
      </c>
      <c r="E931" s="3">
        <v>35262</v>
      </c>
      <c r="F931" s="3" t="s">
        <v>1379</v>
      </c>
      <c r="G931" s="3" t="s">
        <v>795</v>
      </c>
      <c r="H931" s="4">
        <v>42750</v>
      </c>
      <c r="I931" s="4">
        <v>43000</v>
      </c>
      <c r="J931" s="26">
        <v>0.58479532163742132</v>
      </c>
      <c r="K931" s="5"/>
    </row>
    <row r="932" spans="1:11" x14ac:dyDescent="0.3">
      <c r="A932" s="37" t="s">
        <v>107</v>
      </c>
      <c r="B932" s="3" t="s">
        <v>108</v>
      </c>
      <c r="C932" s="3" t="s">
        <v>109</v>
      </c>
      <c r="D932" s="3" t="s">
        <v>110</v>
      </c>
      <c r="E932" s="3">
        <v>35262</v>
      </c>
      <c r="F932" s="3" t="s">
        <v>1379</v>
      </c>
      <c r="G932" s="3" t="s">
        <v>795</v>
      </c>
      <c r="H932" s="4">
        <v>42900</v>
      </c>
      <c r="I932" s="4">
        <v>42700</v>
      </c>
      <c r="J932" s="26">
        <v>-0.46620046620046152</v>
      </c>
      <c r="K932" s="5"/>
    </row>
    <row r="933" spans="1:11" x14ac:dyDescent="0.3">
      <c r="A933" s="37" t="s">
        <v>453</v>
      </c>
      <c r="B933" s="3" t="s">
        <v>262</v>
      </c>
      <c r="C933" s="3" t="s">
        <v>456</v>
      </c>
      <c r="D933" s="3" t="s">
        <v>457</v>
      </c>
      <c r="E933" s="3">
        <v>35262</v>
      </c>
      <c r="F933" s="3" t="s">
        <v>1379</v>
      </c>
      <c r="G933" s="3" t="s">
        <v>795</v>
      </c>
      <c r="H933" s="4">
        <v>42820</v>
      </c>
      <c r="I933" s="4">
        <v>43820</v>
      </c>
      <c r="J933" s="26">
        <v>2.3353573096683844</v>
      </c>
      <c r="K933" s="5"/>
    </row>
    <row r="934" spans="1:11" x14ac:dyDescent="0.3">
      <c r="A934" s="37" t="s">
        <v>453</v>
      </c>
      <c r="B934" s="3" t="s">
        <v>262</v>
      </c>
      <c r="C934" s="3" t="s">
        <v>454</v>
      </c>
      <c r="D934" s="3" t="s">
        <v>455</v>
      </c>
      <c r="E934" s="3">
        <v>35262</v>
      </c>
      <c r="F934" s="3" t="s">
        <v>1379</v>
      </c>
      <c r="G934" s="3" t="s">
        <v>795</v>
      </c>
      <c r="H934" s="4">
        <v>42750</v>
      </c>
      <c r="I934" s="4">
        <v>43250</v>
      </c>
      <c r="J934" s="26">
        <v>1.1695906432748648</v>
      </c>
      <c r="K934" s="5"/>
    </row>
    <row r="935" spans="1:11" x14ac:dyDescent="0.3">
      <c r="A935" s="37" t="s">
        <v>453</v>
      </c>
      <c r="B935" s="3" t="s">
        <v>262</v>
      </c>
      <c r="C935" s="3" t="s">
        <v>479</v>
      </c>
      <c r="D935" s="3" t="s">
        <v>480</v>
      </c>
      <c r="E935" s="3">
        <v>35262</v>
      </c>
      <c r="F935" s="3" t="s">
        <v>1379</v>
      </c>
      <c r="G935" s="3" t="s">
        <v>795</v>
      </c>
      <c r="H935" s="4">
        <v>44750</v>
      </c>
      <c r="I935" s="4">
        <v>44000</v>
      </c>
      <c r="J935" s="26">
        <v>-1.6759776536312887</v>
      </c>
      <c r="K935" s="5"/>
    </row>
    <row r="936" spans="1:11" x14ac:dyDescent="0.3">
      <c r="A936" s="37" t="s">
        <v>117</v>
      </c>
      <c r="B936" s="3" t="s">
        <v>118</v>
      </c>
      <c r="C936" s="3" t="s">
        <v>733</v>
      </c>
      <c r="D936" s="3" t="s">
        <v>734</v>
      </c>
      <c r="E936" s="3">
        <v>35262</v>
      </c>
      <c r="F936" s="3" t="s">
        <v>1379</v>
      </c>
      <c r="G936" s="3" t="s">
        <v>795</v>
      </c>
      <c r="H936" s="4">
        <v>40960</v>
      </c>
      <c r="I936" s="4">
        <v>40960</v>
      </c>
      <c r="J936" s="26">
        <v>0</v>
      </c>
      <c r="K936" s="5"/>
    </row>
    <row r="937" spans="1:11" x14ac:dyDescent="0.3">
      <c r="A937" s="37" t="s">
        <v>117</v>
      </c>
      <c r="B937" s="3" t="s">
        <v>118</v>
      </c>
      <c r="C937" s="3" t="s">
        <v>123</v>
      </c>
      <c r="D937" s="3" t="s">
        <v>124</v>
      </c>
      <c r="E937" s="3">
        <v>35262</v>
      </c>
      <c r="F937" s="3" t="s">
        <v>1379</v>
      </c>
      <c r="G937" s="3" t="s">
        <v>795</v>
      </c>
      <c r="H937" s="4" t="s">
        <v>93</v>
      </c>
      <c r="I937" s="4">
        <v>50000</v>
      </c>
      <c r="J937" s="26" t="s">
        <v>93</v>
      </c>
      <c r="K937" s="5"/>
    </row>
    <row r="938" spans="1:11" x14ac:dyDescent="0.3">
      <c r="A938" s="37" t="s">
        <v>117</v>
      </c>
      <c r="B938" s="3" t="s">
        <v>118</v>
      </c>
      <c r="C938" s="3" t="s">
        <v>129</v>
      </c>
      <c r="D938" s="3" t="s">
        <v>130</v>
      </c>
      <c r="E938" s="3">
        <v>35262</v>
      </c>
      <c r="F938" s="3" t="s">
        <v>1379</v>
      </c>
      <c r="G938" s="3" t="s">
        <v>795</v>
      </c>
      <c r="H938" s="4">
        <v>42500</v>
      </c>
      <c r="I938" s="4">
        <v>43000</v>
      </c>
      <c r="J938" s="26">
        <v>1.1764705882352899</v>
      </c>
      <c r="K938" s="5"/>
    </row>
    <row r="939" spans="1:11" x14ac:dyDescent="0.3">
      <c r="A939" s="37" t="s">
        <v>117</v>
      </c>
      <c r="B939" s="3" t="s">
        <v>118</v>
      </c>
      <c r="C939" s="3" t="s">
        <v>302</v>
      </c>
      <c r="D939" s="3" t="s">
        <v>303</v>
      </c>
      <c r="E939" s="3">
        <v>35262</v>
      </c>
      <c r="F939" s="3" t="s">
        <v>1379</v>
      </c>
      <c r="G939" s="3" t="s">
        <v>795</v>
      </c>
      <c r="H939" s="4">
        <v>38470</v>
      </c>
      <c r="I939" s="4">
        <v>39140</v>
      </c>
      <c r="J939" s="26">
        <v>1.7416168442942581</v>
      </c>
      <c r="K939" s="5"/>
    </row>
    <row r="940" spans="1:11" x14ac:dyDescent="0.3">
      <c r="A940" s="37" t="s">
        <v>117</v>
      </c>
      <c r="B940" s="3" t="s">
        <v>118</v>
      </c>
      <c r="C940" s="3" t="s">
        <v>356</v>
      </c>
      <c r="D940" s="3" t="s">
        <v>357</v>
      </c>
      <c r="E940" s="3">
        <v>35262</v>
      </c>
      <c r="F940" s="3" t="s">
        <v>1379</v>
      </c>
      <c r="G940" s="3" t="s">
        <v>795</v>
      </c>
      <c r="H940" s="4">
        <v>43150</v>
      </c>
      <c r="I940" s="4">
        <v>43750</v>
      </c>
      <c r="J940" s="26">
        <v>1.3904982618771822</v>
      </c>
      <c r="K940" s="5"/>
    </row>
    <row r="941" spans="1:11" x14ac:dyDescent="0.3">
      <c r="A941" s="37" t="s">
        <v>117</v>
      </c>
      <c r="B941" s="3" t="s">
        <v>118</v>
      </c>
      <c r="C941" s="3" t="s">
        <v>137</v>
      </c>
      <c r="D941" s="3" t="s">
        <v>138</v>
      </c>
      <c r="E941" s="3">
        <v>35262</v>
      </c>
      <c r="F941" s="3" t="s">
        <v>1379</v>
      </c>
      <c r="G941" s="3" t="s">
        <v>795</v>
      </c>
      <c r="H941" s="4">
        <v>43350</v>
      </c>
      <c r="I941" s="4">
        <v>43350</v>
      </c>
      <c r="J941" s="26">
        <v>0</v>
      </c>
      <c r="K941" s="5"/>
    </row>
    <row r="942" spans="1:11" x14ac:dyDescent="0.3">
      <c r="A942" s="37" t="s">
        <v>117</v>
      </c>
      <c r="B942" s="3" t="s">
        <v>118</v>
      </c>
      <c r="C942" s="3" t="s">
        <v>139</v>
      </c>
      <c r="D942" s="3" t="s">
        <v>140</v>
      </c>
      <c r="E942" s="3">
        <v>35262</v>
      </c>
      <c r="F942" s="3" t="s">
        <v>1379</v>
      </c>
      <c r="G942" s="3" t="s">
        <v>795</v>
      </c>
      <c r="H942" s="4">
        <v>42900</v>
      </c>
      <c r="I942" s="50">
        <v>43250</v>
      </c>
      <c r="J942" s="26">
        <v>0.81585081585080488</v>
      </c>
      <c r="K942" s="5"/>
    </row>
    <row r="943" spans="1:11" x14ac:dyDescent="0.3">
      <c r="A943" s="37" t="s">
        <v>117</v>
      </c>
      <c r="B943" s="3" t="s">
        <v>118</v>
      </c>
      <c r="C943" s="3" t="s">
        <v>255</v>
      </c>
      <c r="D943" s="3" t="s">
        <v>256</v>
      </c>
      <c r="E943" s="3">
        <v>35262</v>
      </c>
      <c r="F943" s="3" t="s">
        <v>1379</v>
      </c>
      <c r="G943" s="3" t="s">
        <v>795</v>
      </c>
      <c r="H943" s="4">
        <v>39834.800000000003</v>
      </c>
      <c r="I943" s="4">
        <v>39696</v>
      </c>
      <c r="J943" s="26">
        <v>-0.34843905329009495</v>
      </c>
      <c r="K943" s="5"/>
    </row>
    <row r="944" spans="1:11" x14ac:dyDescent="0.3">
      <c r="A944" s="37" t="s">
        <v>117</v>
      </c>
      <c r="B944" s="3" t="s">
        <v>118</v>
      </c>
      <c r="C944" s="3" t="s">
        <v>257</v>
      </c>
      <c r="D944" s="3" t="s">
        <v>258</v>
      </c>
      <c r="E944" s="3">
        <v>35262</v>
      </c>
      <c r="F944" s="3" t="s">
        <v>1379</v>
      </c>
      <c r="G944" s="3" t="s">
        <v>795</v>
      </c>
      <c r="H944" s="4">
        <v>43000</v>
      </c>
      <c r="I944" s="4">
        <v>42000</v>
      </c>
      <c r="J944" s="26">
        <v>-2.3255813953488413</v>
      </c>
      <c r="K944" s="5"/>
    </row>
    <row r="945" spans="1:11" x14ac:dyDescent="0.3">
      <c r="A945" s="37" t="s">
        <v>145</v>
      </c>
      <c r="B945" s="3" t="s">
        <v>146</v>
      </c>
      <c r="C945" s="3" t="s">
        <v>880</v>
      </c>
      <c r="D945" s="3" t="s">
        <v>881</v>
      </c>
      <c r="E945" s="3">
        <v>35262</v>
      </c>
      <c r="F945" s="3" t="s">
        <v>1379</v>
      </c>
      <c r="G945" s="3" t="s">
        <v>795</v>
      </c>
      <c r="H945" s="4">
        <v>44666.666666700003</v>
      </c>
      <c r="I945" s="4">
        <v>45066.666666700003</v>
      </c>
      <c r="J945" s="26">
        <v>0.8955223880590335</v>
      </c>
      <c r="K945" s="5"/>
    </row>
    <row r="946" spans="1:11" x14ac:dyDescent="0.3">
      <c r="A946" s="37" t="s">
        <v>223</v>
      </c>
      <c r="B946" s="3" t="s">
        <v>224</v>
      </c>
      <c r="C946" s="3" t="s">
        <v>225</v>
      </c>
      <c r="D946" s="3" t="s">
        <v>226</v>
      </c>
      <c r="E946" s="3">
        <v>35262</v>
      </c>
      <c r="F946" s="3" t="s">
        <v>1379</v>
      </c>
      <c r="G946" s="3" t="s">
        <v>795</v>
      </c>
      <c r="H946" s="4">
        <v>40266.666666700003</v>
      </c>
      <c r="I946" s="4">
        <v>40266.666666700003</v>
      </c>
      <c r="J946" s="26">
        <v>0</v>
      </c>
      <c r="K946" s="5"/>
    </row>
    <row r="947" spans="1:11" x14ac:dyDescent="0.3">
      <c r="A947" s="37" t="s">
        <v>223</v>
      </c>
      <c r="B947" s="3" t="s">
        <v>224</v>
      </c>
      <c r="C947" s="3" t="s">
        <v>1101</v>
      </c>
      <c r="D947" s="3" t="s">
        <v>1102</v>
      </c>
      <c r="E947" s="3">
        <v>35262</v>
      </c>
      <c r="F947" s="3" t="s">
        <v>1379</v>
      </c>
      <c r="G947" s="3" t="s">
        <v>795</v>
      </c>
      <c r="H947" s="4">
        <v>36666.666666700003</v>
      </c>
      <c r="I947" s="4">
        <v>36000</v>
      </c>
      <c r="J947" s="26">
        <v>-1.8181818182710807</v>
      </c>
      <c r="K947" s="5"/>
    </row>
    <row r="948" spans="1:11" x14ac:dyDescent="0.3">
      <c r="A948" s="37" t="s">
        <v>223</v>
      </c>
      <c r="B948" s="3" t="s">
        <v>224</v>
      </c>
      <c r="C948" s="3" t="s">
        <v>426</v>
      </c>
      <c r="D948" s="3" t="s">
        <v>427</v>
      </c>
      <c r="E948" s="3">
        <v>35262</v>
      </c>
      <c r="F948" s="3" t="s">
        <v>1379</v>
      </c>
      <c r="G948" s="3" t="s">
        <v>795</v>
      </c>
      <c r="H948" s="4">
        <v>35800</v>
      </c>
      <c r="I948" s="4">
        <v>36025</v>
      </c>
      <c r="J948" s="26">
        <v>0.62849162011173743</v>
      </c>
      <c r="K948" s="5"/>
    </row>
    <row r="949" spans="1:11" x14ac:dyDescent="0.3">
      <c r="A949" s="37" t="s">
        <v>223</v>
      </c>
      <c r="B949" s="3" t="s">
        <v>224</v>
      </c>
      <c r="C949" s="3" t="s">
        <v>724</v>
      </c>
      <c r="D949" s="3" t="s">
        <v>725</v>
      </c>
      <c r="E949" s="3">
        <v>35262</v>
      </c>
      <c r="F949" s="3" t="s">
        <v>1379</v>
      </c>
      <c r="G949" s="3" t="s">
        <v>795</v>
      </c>
      <c r="H949" s="4">
        <v>37342.199999999997</v>
      </c>
      <c r="I949" s="4">
        <v>37620</v>
      </c>
      <c r="J949" s="26">
        <v>0.74393045937304336</v>
      </c>
      <c r="K949" s="5"/>
    </row>
    <row r="950" spans="1:11" x14ac:dyDescent="0.3">
      <c r="A950" s="37" t="s">
        <v>223</v>
      </c>
      <c r="B950" s="3" t="s">
        <v>224</v>
      </c>
      <c r="C950" s="3" t="s">
        <v>263</v>
      </c>
      <c r="D950" s="3" t="s">
        <v>264</v>
      </c>
      <c r="E950" s="3">
        <v>35262</v>
      </c>
      <c r="F950" s="3" t="s">
        <v>1379</v>
      </c>
      <c r="G950" s="3" t="s">
        <v>795</v>
      </c>
      <c r="H950" s="4">
        <v>40325</v>
      </c>
      <c r="I950" s="4">
        <v>40650</v>
      </c>
      <c r="J950" s="26">
        <v>0.80595164290142574</v>
      </c>
      <c r="K950" s="5"/>
    </row>
    <row r="951" spans="1:11" x14ac:dyDescent="0.3">
      <c r="A951" s="37" t="s">
        <v>223</v>
      </c>
      <c r="B951" s="3" t="s">
        <v>224</v>
      </c>
      <c r="C951" s="3" t="s">
        <v>267</v>
      </c>
      <c r="D951" s="3" t="s">
        <v>268</v>
      </c>
      <c r="E951" s="3">
        <v>35262</v>
      </c>
      <c r="F951" s="3" t="s">
        <v>1379</v>
      </c>
      <c r="G951" s="3" t="s">
        <v>795</v>
      </c>
      <c r="H951" s="4">
        <v>37152.75</v>
      </c>
      <c r="I951" s="4">
        <v>38287</v>
      </c>
      <c r="J951" s="26">
        <v>3.0529368620088704</v>
      </c>
      <c r="K951" s="5"/>
    </row>
    <row r="952" spans="1:11" x14ac:dyDescent="0.3">
      <c r="A952" s="37" t="s">
        <v>223</v>
      </c>
      <c r="B952" s="3" t="s">
        <v>224</v>
      </c>
      <c r="C952" s="3" t="s">
        <v>269</v>
      </c>
      <c r="D952" s="3" t="s">
        <v>270</v>
      </c>
      <c r="E952" s="3">
        <v>35262</v>
      </c>
      <c r="F952" s="3" t="s">
        <v>1379</v>
      </c>
      <c r="G952" s="3" t="s">
        <v>795</v>
      </c>
      <c r="H952" s="4">
        <v>40025</v>
      </c>
      <c r="I952" s="4">
        <v>40378.5</v>
      </c>
      <c r="J952" s="26">
        <v>0.8831980012492302</v>
      </c>
      <c r="K952" s="5"/>
    </row>
    <row r="953" spans="1:11" x14ac:dyDescent="0.3">
      <c r="A953" s="37" t="s">
        <v>316</v>
      </c>
      <c r="B953" s="3" t="s">
        <v>317</v>
      </c>
      <c r="C953" s="3" t="s">
        <v>347</v>
      </c>
      <c r="D953" s="3" t="s">
        <v>348</v>
      </c>
      <c r="E953" s="3">
        <v>35262</v>
      </c>
      <c r="F953" s="3" t="s">
        <v>1379</v>
      </c>
      <c r="G953" s="3" t="s">
        <v>795</v>
      </c>
      <c r="H953" s="4">
        <v>55000</v>
      </c>
      <c r="I953" s="4">
        <v>57500</v>
      </c>
      <c r="J953" s="26">
        <v>4.5454545454545414</v>
      </c>
      <c r="K953" s="5"/>
    </row>
    <row r="954" spans="1:11" x14ac:dyDescent="0.3">
      <c r="A954" s="37" t="s">
        <v>149</v>
      </c>
      <c r="B954" s="3" t="s">
        <v>150</v>
      </c>
      <c r="C954" s="3" t="s">
        <v>151</v>
      </c>
      <c r="D954" s="3" t="s">
        <v>152</v>
      </c>
      <c r="E954" s="3">
        <v>35262</v>
      </c>
      <c r="F954" s="3" t="s">
        <v>1379</v>
      </c>
      <c r="G954" s="3" t="s">
        <v>795</v>
      </c>
      <c r="H954" s="4">
        <v>41004</v>
      </c>
      <c r="I954" s="4">
        <v>41553.5</v>
      </c>
      <c r="J954" s="26">
        <v>1.3401131596917359</v>
      </c>
      <c r="K954" s="5"/>
    </row>
    <row r="955" spans="1:11" x14ac:dyDescent="0.3">
      <c r="A955" s="37" t="s">
        <v>149</v>
      </c>
      <c r="B955" s="3" t="s">
        <v>150</v>
      </c>
      <c r="C955" s="3" t="s">
        <v>1065</v>
      </c>
      <c r="D955" s="3" t="s">
        <v>1066</v>
      </c>
      <c r="E955" s="3">
        <v>35262</v>
      </c>
      <c r="F955" s="3" t="s">
        <v>1379</v>
      </c>
      <c r="G955" s="3" t="s">
        <v>795</v>
      </c>
      <c r="H955" s="4">
        <v>47333.333333299997</v>
      </c>
      <c r="I955" s="4">
        <v>47333.333333299997</v>
      </c>
      <c r="J955" s="26">
        <v>0</v>
      </c>
      <c r="K955" s="5"/>
    </row>
    <row r="956" spans="1:11" x14ac:dyDescent="0.3">
      <c r="A956" s="37" t="s">
        <v>464</v>
      </c>
      <c r="B956" s="3" t="s">
        <v>465</v>
      </c>
      <c r="C956" s="3" t="s">
        <v>470</v>
      </c>
      <c r="D956" s="3" t="s">
        <v>471</v>
      </c>
      <c r="E956" s="3">
        <v>35262</v>
      </c>
      <c r="F956" s="3" t="s">
        <v>1379</v>
      </c>
      <c r="G956" s="3" t="s">
        <v>795</v>
      </c>
      <c r="H956" s="4">
        <v>38000</v>
      </c>
      <c r="I956" s="4">
        <v>38000</v>
      </c>
      <c r="J956" s="26">
        <v>0</v>
      </c>
      <c r="K956" s="5"/>
    </row>
    <row r="957" spans="1:11" x14ac:dyDescent="0.3">
      <c r="A957" s="37" t="s">
        <v>464</v>
      </c>
      <c r="B957" s="3" t="s">
        <v>465</v>
      </c>
      <c r="C957" s="3" t="s">
        <v>466</v>
      </c>
      <c r="D957" s="3" t="s">
        <v>467</v>
      </c>
      <c r="E957" s="3">
        <v>35262</v>
      </c>
      <c r="F957" s="3" t="s">
        <v>1379</v>
      </c>
      <c r="G957" s="3" t="s">
        <v>795</v>
      </c>
      <c r="H957" s="4">
        <v>44000</v>
      </c>
      <c r="I957" s="4">
        <v>44000</v>
      </c>
      <c r="J957" s="26">
        <v>0</v>
      </c>
      <c r="K957" s="5"/>
    </row>
    <row r="958" spans="1:11" x14ac:dyDescent="0.3">
      <c r="A958" s="37" t="s">
        <v>179</v>
      </c>
      <c r="B958" s="3" t="s">
        <v>180</v>
      </c>
      <c r="C958" s="3" t="s">
        <v>235</v>
      </c>
      <c r="D958" s="3" t="s">
        <v>236</v>
      </c>
      <c r="E958" s="3">
        <v>35262</v>
      </c>
      <c r="F958" s="3" t="s">
        <v>1379</v>
      </c>
      <c r="G958" s="3" t="s">
        <v>795</v>
      </c>
      <c r="H958" s="4">
        <v>57350</v>
      </c>
      <c r="I958" s="4">
        <v>56950</v>
      </c>
      <c r="J958" s="26">
        <v>-0.69747166521360038</v>
      </c>
      <c r="K958" s="5"/>
    </row>
    <row r="959" spans="1:11" x14ac:dyDescent="0.3">
      <c r="A959" s="37" t="s">
        <v>386</v>
      </c>
      <c r="B959" s="3" t="s">
        <v>387</v>
      </c>
      <c r="C959" s="3" t="s">
        <v>388</v>
      </c>
      <c r="D959" s="3" t="s">
        <v>389</v>
      </c>
      <c r="E959" s="3">
        <v>35262</v>
      </c>
      <c r="F959" s="3" t="s">
        <v>1379</v>
      </c>
      <c r="G959" s="3" t="s">
        <v>795</v>
      </c>
      <c r="H959" s="4">
        <v>42850</v>
      </c>
      <c r="I959" s="4">
        <v>42500</v>
      </c>
      <c r="J959" s="26">
        <v>-0.8168028004667427</v>
      </c>
      <c r="K959" s="5"/>
    </row>
    <row r="960" spans="1:11" x14ac:dyDescent="0.3">
      <c r="A960" s="37" t="s">
        <v>98</v>
      </c>
      <c r="B960" s="3" t="s">
        <v>99</v>
      </c>
      <c r="C960" s="3" t="s">
        <v>100</v>
      </c>
      <c r="D960" s="3" t="s">
        <v>99</v>
      </c>
      <c r="E960" s="3">
        <v>35262</v>
      </c>
      <c r="F960" s="3" t="s">
        <v>1380</v>
      </c>
      <c r="G960" s="3" t="s">
        <v>912</v>
      </c>
      <c r="H960" s="4">
        <v>11737.5</v>
      </c>
      <c r="I960" s="4">
        <v>12021</v>
      </c>
      <c r="J960" s="26">
        <v>2.4153354632587831</v>
      </c>
      <c r="K960" s="5"/>
    </row>
    <row r="961" spans="1:11" x14ac:dyDescent="0.3">
      <c r="A961" s="37" t="s">
        <v>117</v>
      </c>
      <c r="B961" s="3" t="s">
        <v>118</v>
      </c>
      <c r="C961" s="3" t="s">
        <v>129</v>
      </c>
      <c r="D961" s="3" t="s">
        <v>130</v>
      </c>
      <c r="E961" s="3">
        <v>35262</v>
      </c>
      <c r="F961" s="3" t="s">
        <v>1380</v>
      </c>
      <c r="G961" s="3" t="s">
        <v>912</v>
      </c>
      <c r="H961" s="4">
        <v>13500</v>
      </c>
      <c r="I961" s="4">
        <v>13250</v>
      </c>
      <c r="J961" s="26">
        <v>-1.851851851851849</v>
      </c>
      <c r="K961" s="5"/>
    </row>
    <row r="962" spans="1:11" x14ac:dyDescent="0.3">
      <c r="A962" s="37" t="s">
        <v>117</v>
      </c>
      <c r="B962" s="3" t="s">
        <v>118</v>
      </c>
      <c r="C962" s="3" t="s">
        <v>302</v>
      </c>
      <c r="D962" s="3" t="s">
        <v>303</v>
      </c>
      <c r="E962" s="3">
        <v>35262</v>
      </c>
      <c r="F962" s="3" t="s">
        <v>1380</v>
      </c>
      <c r="G962" s="3" t="s">
        <v>912</v>
      </c>
      <c r="H962" s="4">
        <v>11528</v>
      </c>
      <c r="I962" s="4">
        <v>11595</v>
      </c>
      <c r="J962" s="26">
        <v>0.58119361554476168</v>
      </c>
      <c r="K962" s="5"/>
    </row>
    <row r="963" spans="1:11" x14ac:dyDescent="0.3">
      <c r="A963" s="37" t="s">
        <v>117</v>
      </c>
      <c r="B963" s="3" t="s">
        <v>118</v>
      </c>
      <c r="C963" s="3" t="s">
        <v>131</v>
      </c>
      <c r="D963" s="3" t="s">
        <v>132</v>
      </c>
      <c r="E963" s="3">
        <v>35262</v>
      </c>
      <c r="F963" s="3" t="s">
        <v>1380</v>
      </c>
      <c r="G963" s="3" t="s">
        <v>912</v>
      </c>
      <c r="H963" s="4">
        <v>13500</v>
      </c>
      <c r="I963" s="4">
        <v>13500</v>
      </c>
      <c r="J963" s="26">
        <v>0</v>
      </c>
      <c r="K963" s="5"/>
    </row>
    <row r="964" spans="1:11" x14ac:dyDescent="0.3">
      <c r="A964" s="37" t="s">
        <v>117</v>
      </c>
      <c r="B964" s="3" t="s">
        <v>118</v>
      </c>
      <c r="C964" s="3" t="s">
        <v>137</v>
      </c>
      <c r="D964" s="3" t="s">
        <v>138</v>
      </c>
      <c r="E964" s="3">
        <v>35262</v>
      </c>
      <c r="F964" s="3" t="s">
        <v>1380</v>
      </c>
      <c r="G964" s="3" t="s">
        <v>912</v>
      </c>
      <c r="H964" s="4">
        <v>12400</v>
      </c>
      <c r="I964" s="4">
        <v>12550</v>
      </c>
      <c r="J964" s="26">
        <v>1.2096774193548487</v>
      </c>
      <c r="K964" s="5"/>
    </row>
    <row r="965" spans="1:11" x14ac:dyDescent="0.3">
      <c r="A965" s="37" t="s">
        <v>117</v>
      </c>
      <c r="B965" s="3" t="s">
        <v>118</v>
      </c>
      <c r="C965" s="3" t="s">
        <v>139</v>
      </c>
      <c r="D965" s="3" t="s">
        <v>140</v>
      </c>
      <c r="E965" s="3">
        <v>35262</v>
      </c>
      <c r="F965" s="3" t="s">
        <v>1380</v>
      </c>
      <c r="G965" s="3" t="s">
        <v>912</v>
      </c>
      <c r="H965" s="4" t="s">
        <v>93</v>
      </c>
      <c r="I965" s="4">
        <v>11250</v>
      </c>
      <c r="J965" s="26" t="s">
        <v>93</v>
      </c>
      <c r="K965" s="5"/>
    </row>
    <row r="966" spans="1:11" x14ac:dyDescent="0.3">
      <c r="A966" s="37" t="s">
        <v>223</v>
      </c>
      <c r="B966" s="3" t="s">
        <v>224</v>
      </c>
      <c r="C966" s="3" t="s">
        <v>261</v>
      </c>
      <c r="D966" s="3" t="s">
        <v>262</v>
      </c>
      <c r="E966" s="3">
        <v>35262</v>
      </c>
      <c r="F966" s="3" t="s">
        <v>1381</v>
      </c>
      <c r="G966" s="3" t="s">
        <v>403</v>
      </c>
      <c r="H966" s="4" t="s">
        <v>93</v>
      </c>
      <c r="I966" s="4">
        <v>21000</v>
      </c>
      <c r="J966" s="26" t="s">
        <v>93</v>
      </c>
      <c r="K966" s="5"/>
    </row>
    <row r="967" spans="1:11" x14ac:dyDescent="0.3">
      <c r="A967" s="37" t="s">
        <v>316</v>
      </c>
      <c r="B967" s="3" t="s">
        <v>317</v>
      </c>
      <c r="C967" s="3" t="s">
        <v>318</v>
      </c>
      <c r="D967" s="3" t="s">
        <v>319</v>
      </c>
      <c r="E967" s="3">
        <v>35262</v>
      </c>
      <c r="F967" s="3" t="s">
        <v>1381</v>
      </c>
      <c r="G967" s="3" t="s">
        <v>403</v>
      </c>
      <c r="H967" s="4">
        <v>25282.5</v>
      </c>
      <c r="I967" s="4">
        <v>25277.5</v>
      </c>
      <c r="J967" s="26">
        <v>-1.9776525264514344E-2</v>
      </c>
      <c r="K967" s="5"/>
    </row>
    <row r="968" spans="1:11" x14ac:dyDescent="0.3">
      <c r="A968" s="37" t="s">
        <v>101</v>
      </c>
      <c r="B968" s="3" t="s">
        <v>102</v>
      </c>
      <c r="C968" s="3" t="s">
        <v>245</v>
      </c>
      <c r="D968" s="3" t="s">
        <v>246</v>
      </c>
      <c r="E968" s="3">
        <v>35262</v>
      </c>
      <c r="F968" s="3" t="s">
        <v>1382</v>
      </c>
      <c r="G968" s="3" t="s">
        <v>1135</v>
      </c>
      <c r="H968" s="4">
        <v>30380</v>
      </c>
      <c r="I968" s="4">
        <v>31675</v>
      </c>
      <c r="J968" s="26">
        <v>4.2626728110598977</v>
      </c>
      <c r="K968" s="5"/>
    </row>
    <row r="969" spans="1:11" x14ac:dyDescent="0.3">
      <c r="A969" s="37" t="s">
        <v>101</v>
      </c>
      <c r="B969" s="3" t="s">
        <v>102</v>
      </c>
      <c r="C969" s="3" t="s">
        <v>215</v>
      </c>
      <c r="D969" s="3" t="s">
        <v>216</v>
      </c>
      <c r="E969" s="3">
        <v>35262</v>
      </c>
      <c r="F969" s="3" t="s">
        <v>1382</v>
      </c>
      <c r="G969" s="3" t="s">
        <v>1135</v>
      </c>
      <c r="H969" s="4">
        <v>29000</v>
      </c>
      <c r="I969" s="4">
        <v>29400</v>
      </c>
      <c r="J969" s="26">
        <v>1.379310344827589</v>
      </c>
      <c r="K969" s="5"/>
    </row>
    <row r="970" spans="1:11" x14ac:dyDescent="0.3">
      <c r="A970" s="37" t="s">
        <v>101</v>
      </c>
      <c r="B970" s="3" t="s">
        <v>102</v>
      </c>
      <c r="C970" s="3" t="s">
        <v>247</v>
      </c>
      <c r="D970" s="3" t="s">
        <v>248</v>
      </c>
      <c r="E970" s="3">
        <v>35262</v>
      </c>
      <c r="F970" s="3" t="s">
        <v>1382</v>
      </c>
      <c r="G970" s="3" t="s">
        <v>1135</v>
      </c>
      <c r="H970" s="4">
        <v>31650</v>
      </c>
      <c r="I970" s="4">
        <v>31900</v>
      </c>
      <c r="J970" s="26">
        <v>0.789889415481837</v>
      </c>
      <c r="K970" s="5"/>
    </row>
    <row r="971" spans="1:11" x14ac:dyDescent="0.3">
      <c r="A971" s="37" t="s">
        <v>117</v>
      </c>
      <c r="B971" s="3" t="s">
        <v>118</v>
      </c>
      <c r="C971" s="3" t="s">
        <v>139</v>
      </c>
      <c r="D971" s="3" t="s">
        <v>140</v>
      </c>
      <c r="E971" s="3">
        <v>35262</v>
      </c>
      <c r="F971" s="3" t="s">
        <v>1382</v>
      </c>
      <c r="G971" s="3" t="s">
        <v>1135</v>
      </c>
      <c r="H971" s="4">
        <v>33833.333333299997</v>
      </c>
      <c r="I971" s="4">
        <v>33866.666666700003</v>
      </c>
      <c r="J971" s="26">
        <v>9.8522167684844675E-2</v>
      </c>
      <c r="K971" s="5"/>
    </row>
    <row r="972" spans="1:11" x14ac:dyDescent="0.3">
      <c r="A972" s="37" t="s">
        <v>117</v>
      </c>
      <c r="B972" s="3" t="s">
        <v>118</v>
      </c>
      <c r="C972" s="3" t="s">
        <v>255</v>
      </c>
      <c r="D972" s="3" t="s">
        <v>256</v>
      </c>
      <c r="E972" s="3">
        <v>35262</v>
      </c>
      <c r="F972" s="3" t="s">
        <v>1382</v>
      </c>
      <c r="G972" s="3" t="s">
        <v>1135</v>
      </c>
      <c r="H972" s="4">
        <v>31500</v>
      </c>
      <c r="I972" s="4">
        <v>32250</v>
      </c>
      <c r="J972" s="26">
        <v>2.3809523809523725</v>
      </c>
      <c r="K972" s="5"/>
    </row>
    <row r="973" spans="1:11" x14ac:dyDescent="0.3">
      <c r="A973" s="37" t="s">
        <v>223</v>
      </c>
      <c r="B973" s="3" t="s">
        <v>224</v>
      </c>
      <c r="C973" s="3" t="s">
        <v>225</v>
      </c>
      <c r="D973" s="3" t="s">
        <v>226</v>
      </c>
      <c r="E973" s="3">
        <v>35262</v>
      </c>
      <c r="F973" s="3" t="s">
        <v>1383</v>
      </c>
      <c r="G973" s="3" t="s">
        <v>1168</v>
      </c>
      <c r="H973" s="4">
        <v>21168.25</v>
      </c>
      <c r="I973" s="4">
        <v>21168.25</v>
      </c>
      <c r="J973" s="26">
        <v>0</v>
      </c>
      <c r="K973" s="5"/>
    </row>
    <row r="974" spans="1:11" x14ac:dyDescent="0.3">
      <c r="A974" s="37" t="s">
        <v>223</v>
      </c>
      <c r="B974" s="3" t="s">
        <v>224</v>
      </c>
      <c r="C974" s="3" t="s">
        <v>434</v>
      </c>
      <c r="D974" s="3" t="s">
        <v>435</v>
      </c>
      <c r="E974" s="3">
        <v>35262</v>
      </c>
      <c r="F974" s="3" t="s">
        <v>1383</v>
      </c>
      <c r="G974" s="3" t="s">
        <v>1168</v>
      </c>
      <c r="H974" s="4">
        <v>22750</v>
      </c>
      <c r="I974" s="4">
        <v>22750</v>
      </c>
      <c r="J974" s="26">
        <v>0</v>
      </c>
      <c r="K974" s="5"/>
    </row>
    <row r="975" spans="1:11" x14ac:dyDescent="0.3">
      <c r="A975" s="37" t="s">
        <v>223</v>
      </c>
      <c r="B975" s="3" t="s">
        <v>224</v>
      </c>
      <c r="C975" s="3" t="s">
        <v>1101</v>
      </c>
      <c r="D975" s="3" t="s">
        <v>1102</v>
      </c>
      <c r="E975" s="3">
        <v>35262</v>
      </c>
      <c r="F975" s="3" t="s">
        <v>1383</v>
      </c>
      <c r="G975" s="3" t="s">
        <v>1168</v>
      </c>
      <c r="H975" s="4">
        <v>18500</v>
      </c>
      <c r="I975" s="4">
        <v>18500</v>
      </c>
      <c r="J975" s="26">
        <v>0</v>
      </c>
      <c r="K975" s="5"/>
    </row>
    <row r="976" spans="1:11" x14ac:dyDescent="0.3">
      <c r="A976" s="37" t="s">
        <v>223</v>
      </c>
      <c r="B976" s="3" t="s">
        <v>224</v>
      </c>
      <c r="C976" s="3" t="s">
        <v>426</v>
      </c>
      <c r="D976" s="3" t="s">
        <v>427</v>
      </c>
      <c r="E976" s="3">
        <v>35262</v>
      </c>
      <c r="F976" s="3" t="s">
        <v>1383</v>
      </c>
      <c r="G976" s="3" t="s">
        <v>1168</v>
      </c>
      <c r="H976" s="4">
        <v>18500</v>
      </c>
      <c r="I976" s="4">
        <v>19500</v>
      </c>
      <c r="J976" s="26">
        <v>5.4054054054053946</v>
      </c>
      <c r="K976" s="5"/>
    </row>
    <row r="977" spans="1:11" x14ac:dyDescent="0.3">
      <c r="A977" s="37" t="s">
        <v>153</v>
      </c>
      <c r="B977" s="3" t="s">
        <v>154</v>
      </c>
      <c r="C977" s="3" t="s">
        <v>157</v>
      </c>
      <c r="D977" s="3" t="s">
        <v>158</v>
      </c>
      <c r="E977" s="3">
        <v>35262</v>
      </c>
      <c r="F977" s="3" t="s">
        <v>1383</v>
      </c>
      <c r="G977" s="3" t="s">
        <v>1168</v>
      </c>
      <c r="H977" s="4">
        <v>22250</v>
      </c>
      <c r="I977" s="4">
        <v>22250</v>
      </c>
      <c r="J977" s="26">
        <v>0</v>
      </c>
      <c r="K977" s="5"/>
    </row>
    <row r="978" spans="1:11" x14ac:dyDescent="0.3">
      <c r="A978" s="37" t="s">
        <v>223</v>
      </c>
      <c r="B978" s="3" t="s">
        <v>224</v>
      </c>
      <c r="C978" s="3" t="s">
        <v>225</v>
      </c>
      <c r="D978" s="3" t="s">
        <v>226</v>
      </c>
      <c r="E978" s="3">
        <v>35262</v>
      </c>
      <c r="F978" s="3" t="s">
        <v>1383</v>
      </c>
      <c r="G978" s="3" t="s">
        <v>403</v>
      </c>
      <c r="H978" s="4">
        <v>33550</v>
      </c>
      <c r="I978" s="4">
        <v>33764.333333299997</v>
      </c>
      <c r="J978" s="26">
        <v>0.63884749120715068</v>
      </c>
      <c r="K978" s="5"/>
    </row>
    <row r="979" spans="1:11" x14ac:dyDescent="0.3">
      <c r="A979" s="37" t="s">
        <v>149</v>
      </c>
      <c r="B979" s="3" t="s">
        <v>150</v>
      </c>
      <c r="C979" s="3" t="s">
        <v>151</v>
      </c>
      <c r="D979" s="3" t="s">
        <v>152</v>
      </c>
      <c r="E979" s="3">
        <v>35262</v>
      </c>
      <c r="F979" s="3" t="s">
        <v>1383</v>
      </c>
      <c r="G979" s="3" t="s">
        <v>403</v>
      </c>
      <c r="H979" s="4">
        <v>29833.333333300001</v>
      </c>
      <c r="I979" s="4">
        <v>33700</v>
      </c>
      <c r="J979" s="26">
        <v>12.960893854874822</v>
      </c>
      <c r="K979" s="5"/>
    </row>
    <row r="980" spans="1:11" x14ac:dyDescent="0.3">
      <c r="A980" s="37" t="s">
        <v>149</v>
      </c>
      <c r="B980" s="3" t="s">
        <v>150</v>
      </c>
      <c r="C980" s="3" t="s">
        <v>1065</v>
      </c>
      <c r="D980" s="3" t="s">
        <v>1066</v>
      </c>
      <c r="E980" s="3">
        <v>35262</v>
      </c>
      <c r="F980" s="3" t="s">
        <v>1383</v>
      </c>
      <c r="G980" s="3" t="s">
        <v>403</v>
      </c>
      <c r="H980" s="4">
        <v>34700</v>
      </c>
      <c r="I980" s="4">
        <v>40800</v>
      </c>
      <c r="J980" s="26">
        <v>17.579250720461093</v>
      </c>
      <c r="K980" s="5"/>
    </row>
    <row r="981" spans="1:11" x14ac:dyDescent="0.3">
      <c r="A981" s="37" t="s">
        <v>149</v>
      </c>
      <c r="B981" s="3" t="s">
        <v>150</v>
      </c>
      <c r="C981" s="3" t="s">
        <v>227</v>
      </c>
      <c r="D981" s="3" t="s">
        <v>228</v>
      </c>
      <c r="E981" s="3">
        <v>35262</v>
      </c>
      <c r="F981" s="3" t="s">
        <v>1383</v>
      </c>
      <c r="G981" s="3" t="s">
        <v>403</v>
      </c>
      <c r="H981" s="4">
        <v>26100</v>
      </c>
      <c r="I981" s="4">
        <v>34600</v>
      </c>
      <c r="J981" s="26">
        <v>32.567049808429125</v>
      </c>
      <c r="K981" s="5"/>
    </row>
    <row r="982" spans="1:11" x14ac:dyDescent="0.3">
      <c r="A982" s="37" t="s">
        <v>179</v>
      </c>
      <c r="B982" s="3" t="s">
        <v>180</v>
      </c>
      <c r="C982" s="3" t="s">
        <v>237</v>
      </c>
      <c r="D982" s="3" t="s">
        <v>238</v>
      </c>
      <c r="E982" s="3">
        <v>35262</v>
      </c>
      <c r="F982" s="3" t="s">
        <v>1383</v>
      </c>
      <c r="G982" s="3" t="s">
        <v>403</v>
      </c>
      <c r="H982" s="4" t="s">
        <v>93</v>
      </c>
      <c r="I982" s="4">
        <v>35500</v>
      </c>
      <c r="J982" s="26" t="s">
        <v>93</v>
      </c>
      <c r="K982" s="5"/>
    </row>
    <row r="983" spans="1:11" x14ac:dyDescent="0.3">
      <c r="A983" s="37" t="s">
        <v>98</v>
      </c>
      <c r="B983" s="3" t="s">
        <v>99</v>
      </c>
      <c r="C983" s="3" t="s">
        <v>100</v>
      </c>
      <c r="D983" s="3" t="s">
        <v>99</v>
      </c>
      <c r="E983" s="3">
        <v>35262</v>
      </c>
      <c r="F983" s="3" t="s">
        <v>1384</v>
      </c>
      <c r="G983" s="3" t="s">
        <v>840</v>
      </c>
      <c r="H983" s="4">
        <v>9383.6666667000009</v>
      </c>
      <c r="I983" s="4">
        <v>9324.3333332999991</v>
      </c>
      <c r="J983" s="26">
        <v>-0.63230435934557017</v>
      </c>
      <c r="K983" s="5"/>
    </row>
    <row r="984" spans="1:11" x14ac:dyDescent="0.3">
      <c r="A984" s="37" t="s">
        <v>449</v>
      </c>
      <c r="B984" s="3" t="s">
        <v>450</v>
      </c>
      <c r="C984" s="3" t="s">
        <v>473</v>
      </c>
      <c r="D984" s="3" t="s">
        <v>474</v>
      </c>
      <c r="E984" s="3">
        <v>35262</v>
      </c>
      <c r="F984" s="3" t="s">
        <v>1384</v>
      </c>
      <c r="G984" s="3" t="s">
        <v>840</v>
      </c>
      <c r="H984" s="4">
        <v>12147.6</v>
      </c>
      <c r="I984" s="4">
        <v>12200</v>
      </c>
      <c r="J984" s="26">
        <v>0.43136092726134834</v>
      </c>
      <c r="K984" s="5"/>
    </row>
    <row r="985" spans="1:11" x14ac:dyDescent="0.3">
      <c r="A985" s="37" t="s">
        <v>449</v>
      </c>
      <c r="B985" s="3" t="s">
        <v>450</v>
      </c>
      <c r="C985" s="3" t="s">
        <v>656</v>
      </c>
      <c r="D985" s="3" t="s">
        <v>657</v>
      </c>
      <c r="E985" s="3">
        <v>35262</v>
      </c>
      <c r="F985" s="3" t="s">
        <v>1384</v>
      </c>
      <c r="G985" s="3" t="s">
        <v>840</v>
      </c>
      <c r="H985" s="4">
        <v>11500</v>
      </c>
      <c r="I985" s="4">
        <v>11666.666666700001</v>
      </c>
      <c r="J985" s="26">
        <v>1.449275362608704</v>
      </c>
      <c r="K985" s="5"/>
    </row>
    <row r="986" spans="1:11" x14ac:dyDescent="0.3">
      <c r="A986" s="37" t="s">
        <v>449</v>
      </c>
      <c r="B986" s="3" t="s">
        <v>450</v>
      </c>
      <c r="C986" s="3" t="s">
        <v>451</v>
      </c>
      <c r="D986" s="3" t="s">
        <v>452</v>
      </c>
      <c r="E986" s="3">
        <v>35262</v>
      </c>
      <c r="F986" s="3" t="s">
        <v>1384</v>
      </c>
      <c r="G986" s="3" t="s">
        <v>840</v>
      </c>
      <c r="H986" s="4">
        <v>9000</v>
      </c>
      <c r="I986" s="4">
        <v>9000</v>
      </c>
      <c r="J986" s="26">
        <v>0</v>
      </c>
      <c r="K986" s="5"/>
    </row>
    <row r="987" spans="1:11" x14ac:dyDescent="0.3">
      <c r="A987" s="37" t="s">
        <v>101</v>
      </c>
      <c r="B987" s="3" t="s">
        <v>102</v>
      </c>
      <c r="C987" s="3" t="s">
        <v>103</v>
      </c>
      <c r="D987" s="3" t="s">
        <v>104</v>
      </c>
      <c r="E987" s="3">
        <v>35262</v>
      </c>
      <c r="F987" s="3" t="s">
        <v>1384</v>
      </c>
      <c r="G987" s="3" t="s">
        <v>840</v>
      </c>
      <c r="H987" s="4">
        <v>10200</v>
      </c>
      <c r="I987" s="4">
        <v>11333.333333299999</v>
      </c>
      <c r="J987" s="26">
        <v>11.111111110784311</v>
      </c>
      <c r="K987" s="5"/>
    </row>
    <row r="988" spans="1:11" x14ac:dyDescent="0.3">
      <c r="A988" s="37" t="s">
        <v>101</v>
      </c>
      <c r="B988" s="3" t="s">
        <v>102</v>
      </c>
      <c r="C988" s="3" t="s">
        <v>432</v>
      </c>
      <c r="D988" s="3" t="s">
        <v>433</v>
      </c>
      <c r="E988" s="3">
        <v>35262</v>
      </c>
      <c r="F988" s="3" t="s">
        <v>1384</v>
      </c>
      <c r="G988" s="3" t="s">
        <v>840</v>
      </c>
      <c r="H988" s="4">
        <v>13500</v>
      </c>
      <c r="I988" s="4">
        <v>13500</v>
      </c>
      <c r="J988" s="26">
        <v>0</v>
      </c>
      <c r="K988" s="5"/>
    </row>
    <row r="989" spans="1:11" x14ac:dyDescent="0.3">
      <c r="A989" s="37" t="s">
        <v>113</v>
      </c>
      <c r="B989" s="3" t="s">
        <v>114</v>
      </c>
      <c r="C989" s="3" t="s">
        <v>404</v>
      </c>
      <c r="D989" s="3" t="s">
        <v>405</v>
      </c>
      <c r="E989" s="3">
        <v>35262</v>
      </c>
      <c r="F989" s="3" t="s">
        <v>1384</v>
      </c>
      <c r="G989" s="3" t="s">
        <v>840</v>
      </c>
      <c r="H989" s="4">
        <v>9675</v>
      </c>
      <c r="I989" s="4">
        <v>10425</v>
      </c>
      <c r="J989" s="26">
        <v>7.7519379844961156</v>
      </c>
      <c r="K989" s="5"/>
    </row>
    <row r="990" spans="1:11" x14ac:dyDescent="0.3">
      <c r="A990" s="37" t="s">
        <v>113</v>
      </c>
      <c r="B990" s="3" t="s">
        <v>114</v>
      </c>
      <c r="C990" s="3" t="s">
        <v>515</v>
      </c>
      <c r="D990" s="3" t="s">
        <v>516</v>
      </c>
      <c r="E990" s="3">
        <v>35262</v>
      </c>
      <c r="F990" s="3" t="s">
        <v>1384</v>
      </c>
      <c r="G990" s="3" t="s">
        <v>840</v>
      </c>
      <c r="H990" s="4">
        <v>10150</v>
      </c>
      <c r="I990" s="4">
        <v>9800</v>
      </c>
      <c r="J990" s="26">
        <v>-3.4482758620689613</v>
      </c>
      <c r="K990" s="5"/>
    </row>
    <row r="991" spans="1:11" x14ac:dyDescent="0.3">
      <c r="A991" s="37" t="s">
        <v>113</v>
      </c>
      <c r="B991" s="3" t="s">
        <v>114</v>
      </c>
      <c r="C991" s="3" t="s">
        <v>475</v>
      </c>
      <c r="D991" s="3" t="s">
        <v>476</v>
      </c>
      <c r="E991" s="3">
        <v>35262</v>
      </c>
      <c r="F991" s="3" t="s">
        <v>1384</v>
      </c>
      <c r="G991" s="3" t="s">
        <v>840</v>
      </c>
      <c r="H991" s="4">
        <v>10800</v>
      </c>
      <c r="I991" s="4">
        <v>11000</v>
      </c>
      <c r="J991" s="26">
        <v>1.8518518518518601</v>
      </c>
      <c r="K991" s="5"/>
    </row>
    <row r="992" spans="1:11" x14ac:dyDescent="0.3">
      <c r="A992" s="37" t="s">
        <v>453</v>
      </c>
      <c r="B992" s="3" t="s">
        <v>262</v>
      </c>
      <c r="C992" s="3" t="s">
        <v>456</v>
      </c>
      <c r="D992" s="3" t="s">
        <v>457</v>
      </c>
      <c r="E992" s="3">
        <v>35262</v>
      </c>
      <c r="F992" s="3" t="s">
        <v>1384</v>
      </c>
      <c r="G992" s="3" t="s">
        <v>840</v>
      </c>
      <c r="H992" s="4">
        <v>9066.6666667000009</v>
      </c>
      <c r="I992" s="4">
        <v>9066.6666667000009</v>
      </c>
      <c r="J992" s="26">
        <v>0</v>
      </c>
      <c r="K992" s="5"/>
    </row>
    <row r="993" spans="1:11" x14ac:dyDescent="0.3">
      <c r="A993" s="37" t="s">
        <v>453</v>
      </c>
      <c r="B993" s="3" t="s">
        <v>262</v>
      </c>
      <c r="C993" s="3" t="s">
        <v>454</v>
      </c>
      <c r="D993" s="3" t="s">
        <v>455</v>
      </c>
      <c r="E993" s="3">
        <v>35262</v>
      </c>
      <c r="F993" s="3" t="s">
        <v>1384</v>
      </c>
      <c r="G993" s="3" t="s">
        <v>840</v>
      </c>
      <c r="H993" s="4">
        <v>9166.6666667000009</v>
      </c>
      <c r="I993" s="4">
        <v>9166.6666667000009</v>
      </c>
      <c r="J993" s="26">
        <v>0</v>
      </c>
      <c r="K993" s="5"/>
    </row>
    <row r="994" spans="1:11" x14ac:dyDescent="0.3">
      <c r="A994" s="37" t="s">
        <v>453</v>
      </c>
      <c r="B994" s="3" t="s">
        <v>262</v>
      </c>
      <c r="C994" s="3" t="s">
        <v>479</v>
      </c>
      <c r="D994" s="3" t="s">
        <v>480</v>
      </c>
      <c r="E994" s="3">
        <v>35262</v>
      </c>
      <c r="F994" s="3" t="s">
        <v>1384</v>
      </c>
      <c r="G994" s="3" t="s">
        <v>840</v>
      </c>
      <c r="H994" s="4">
        <v>9100</v>
      </c>
      <c r="I994" s="4">
        <v>9000</v>
      </c>
      <c r="J994" s="26">
        <v>-1.098901098901095</v>
      </c>
      <c r="K994" s="5"/>
    </row>
    <row r="995" spans="1:11" x14ac:dyDescent="0.3">
      <c r="A995" s="37" t="s">
        <v>117</v>
      </c>
      <c r="B995" s="3" t="s">
        <v>118</v>
      </c>
      <c r="C995" s="3" t="s">
        <v>304</v>
      </c>
      <c r="D995" s="3" t="s">
        <v>305</v>
      </c>
      <c r="E995" s="3">
        <v>35262</v>
      </c>
      <c r="F995" s="3" t="s">
        <v>1384</v>
      </c>
      <c r="G995" s="3" t="s">
        <v>840</v>
      </c>
      <c r="H995" s="4">
        <v>10350</v>
      </c>
      <c r="I995" s="4">
        <v>10350</v>
      </c>
      <c r="J995" s="26">
        <v>0</v>
      </c>
      <c r="K995" s="5"/>
    </row>
    <row r="996" spans="1:11" x14ac:dyDescent="0.3">
      <c r="A996" s="37" t="s">
        <v>141</v>
      </c>
      <c r="B996" s="3" t="s">
        <v>142</v>
      </c>
      <c r="C996" s="3" t="s">
        <v>209</v>
      </c>
      <c r="D996" s="3" t="s">
        <v>210</v>
      </c>
      <c r="E996" s="3">
        <v>35262</v>
      </c>
      <c r="F996" s="3" t="s">
        <v>1384</v>
      </c>
      <c r="G996" s="3" t="s">
        <v>840</v>
      </c>
      <c r="H996" s="4">
        <v>9066.6666667000009</v>
      </c>
      <c r="I996" s="4">
        <v>9016.6666667000009</v>
      </c>
      <c r="J996" s="26">
        <v>-0.55147058823327155</v>
      </c>
      <c r="K996" s="5"/>
    </row>
    <row r="997" spans="1:11" x14ac:dyDescent="0.3">
      <c r="A997" s="37" t="s">
        <v>316</v>
      </c>
      <c r="B997" s="3" t="s">
        <v>317</v>
      </c>
      <c r="C997" s="3" t="s">
        <v>318</v>
      </c>
      <c r="D997" s="3" t="s">
        <v>319</v>
      </c>
      <c r="E997" s="3">
        <v>35262</v>
      </c>
      <c r="F997" s="3" t="s">
        <v>1384</v>
      </c>
      <c r="G997" s="3" t="s">
        <v>840</v>
      </c>
      <c r="H997" s="4">
        <v>9725</v>
      </c>
      <c r="I997" s="4">
        <v>9725</v>
      </c>
      <c r="J997" s="26">
        <v>0</v>
      </c>
      <c r="K997" s="5"/>
    </row>
    <row r="998" spans="1:11" x14ac:dyDescent="0.3">
      <c r="A998" s="37" t="s">
        <v>316</v>
      </c>
      <c r="B998" s="3" t="s">
        <v>317</v>
      </c>
      <c r="C998" s="3" t="s">
        <v>352</v>
      </c>
      <c r="D998" s="3" t="s">
        <v>353</v>
      </c>
      <c r="E998" s="3">
        <v>35262</v>
      </c>
      <c r="F998" s="3" t="s">
        <v>1384</v>
      </c>
      <c r="G998" s="3" t="s">
        <v>840</v>
      </c>
      <c r="H998" s="4">
        <v>9250</v>
      </c>
      <c r="I998" s="4">
        <v>9250</v>
      </c>
      <c r="J998" s="26">
        <v>0</v>
      </c>
      <c r="K998" s="5"/>
    </row>
    <row r="999" spans="1:11" x14ac:dyDescent="0.3">
      <c r="A999" s="37" t="s">
        <v>316</v>
      </c>
      <c r="B999" s="3" t="s">
        <v>317</v>
      </c>
      <c r="C999" s="3" t="s">
        <v>517</v>
      </c>
      <c r="D999" s="3" t="s">
        <v>518</v>
      </c>
      <c r="E999" s="3">
        <v>35262</v>
      </c>
      <c r="F999" s="3" t="s">
        <v>1384</v>
      </c>
      <c r="G999" s="3" t="s">
        <v>840</v>
      </c>
      <c r="H999" s="4">
        <v>9875</v>
      </c>
      <c r="I999" s="4">
        <v>10375</v>
      </c>
      <c r="J999" s="26">
        <v>5.0632911392405111</v>
      </c>
      <c r="K999" s="5"/>
    </row>
    <row r="1000" spans="1:11" x14ac:dyDescent="0.3">
      <c r="A1000" s="37" t="s">
        <v>316</v>
      </c>
      <c r="B1000" s="3" t="s">
        <v>317</v>
      </c>
      <c r="C1000" s="3" t="s">
        <v>350</v>
      </c>
      <c r="D1000" s="3" t="s">
        <v>351</v>
      </c>
      <c r="E1000" s="3">
        <v>35262</v>
      </c>
      <c r="F1000" s="3" t="s">
        <v>1384</v>
      </c>
      <c r="G1000" s="3" t="s">
        <v>840</v>
      </c>
      <c r="H1000" s="4">
        <v>12000</v>
      </c>
      <c r="I1000" s="4">
        <v>12000</v>
      </c>
      <c r="J1000" s="26">
        <v>0</v>
      </c>
      <c r="K1000" s="5"/>
    </row>
    <row r="1001" spans="1:11" x14ac:dyDescent="0.3">
      <c r="A1001" s="37" t="s">
        <v>316</v>
      </c>
      <c r="B1001" s="3" t="s">
        <v>317</v>
      </c>
      <c r="C1001" s="3" t="s">
        <v>391</v>
      </c>
      <c r="D1001" s="3" t="s">
        <v>392</v>
      </c>
      <c r="E1001" s="3">
        <v>35262</v>
      </c>
      <c r="F1001" s="3" t="s">
        <v>1384</v>
      </c>
      <c r="G1001" s="3" t="s">
        <v>840</v>
      </c>
      <c r="H1001" s="4">
        <v>9833.3333332999991</v>
      </c>
      <c r="I1001" s="4">
        <v>9833.3333332999991</v>
      </c>
      <c r="J1001" s="26">
        <v>0</v>
      </c>
      <c r="K1001" s="5"/>
    </row>
    <row r="1002" spans="1:11" x14ac:dyDescent="0.3">
      <c r="A1002" s="37" t="s">
        <v>316</v>
      </c>
      <c r="B1002" s="3" t="s">
        <v>317</v>
      </c>
      <c r="C1002" s="3" t="s">
        <v>347</v>
      </c>
      <c r="D1002" s="3" t="s">
        <v>348</v>
      </c>
      <c r="E1002" s="3">
        <v>35262</v>
      </c>
      <c r="F1002" s="3" t="s">
        <v>1384</v>
      </c>
      <c r="G1002" s="3" t="s">
        <v>840</v>
      </c>
      <c r="H1002" s="4">
        <v>11000</v>
      </c>
      <c r="I1002" s="4">
        <v>11000</v>
      </c>
      <c r="J1002" s="26">
        <v>0</v>
      </c>
      <c r="K1002" s="5"/>
    </row>
    <row r="1003" spans="1:11" x14ac:dyDescent="0.3">
      <c r="A1003" s="37" t="s">
        <v>316</v>
      </c>
      <c r="B1003" s="3" t="s">
        <v>317</v>
      </c>
      <c r="C1003" s="3" t="s">
        <v>489</v>
      </c>
      <c r="D1003" s="3" t="s">
        <v>490</v>
      </c>
      <c r="E1003" s="3">
        <v>35262</v>
      </c>
      <c r="F1003" s="3" t="s">
        <v>1384</v>
      </c>
      <c r="G1003" s="3" t="s">
        <v>840</v>
      </c>
      <c r="H1003" s="4" t="s">
        <v>93</v>
      </c>
      <c r="I1003" s="4">
        <v>12000</v>
      </c>
      <c r="J1003" s="26" t="s">
        <v>93</v>
      </c>
      <c r="K1003" s="5"/>
    </row>
    <row r="1004" spans="1:11" x14ac:dyDescent="0.3">
      <c r="A1004" s="37" t="s">
        <v>167</v>
      </c>
      <c r="B1004" s="3" t="s">
        <v>168</v>
      </c>
      <c r="C1004" s="3" t="s">
        <v>169</v>
      </c>
      <c r="D1004" s="3" t="s">
        <v>170</v>
      </c>
      <c r="E1004" s="3">
        <v>35262</v>
      </c>
      <c r="F1004" s="3" t="s">
        <v>1384</v>
      </c>
      <c r="G1004" s="3" t="s">
        <v>840</v>
      </c>
      <c r="H1004" s="4">
        <v>10175</v>
      </c>
      <c r="I1004" s="4">
        <v>10175</v>
      </c>
      <c r="J1004" s="26">
        <v>0</v>
      </c>
      <c r="K1004" s="5"/>
    </row>
    <row r="1005" spans="1:11" x14ac:dyDescent="0.3">
      <c r="A1005" s="37" t="s">
        <v>167</v>
      </c>
      <c r="B1005" s="3" t="s">
        <v>168</v>
      </c>
      <c r="C1005" s="3" t="s">
        <v>372</v>
      </c>
      <c r="D1005" s="3" t="s">
        <v>241</v>
      </c>
      <c r="E1005" s="3">
        <v>35262</v>
      </c>
      <c r="F1005" s="3" t="s">
        <v>1384</v>
      </c>
      <c r="G1005" s="3" t="s">
        <v>840</v>
      </c>
      <c r="H1005" s="4">
        <v>11000</v>
      </c>
      <c r="I1005" s="4">
        <v>11500</v>
      </c>
      <c r="J1005" s="26">
        <v>4.5454545454545414</v>
      </c>
      <c r="K1005" s="5"/>
    </row>
    <row r="1006" spans="1:11" x14ac:dyDescent="0.3">
      <c r="A1006" s="37" t="s">
        <v>167</v>
      </c>
      <c r="B1006" s="3" t="s">
        <v>168</v>
      </c>
      <c r="C1006" s="3" t="s">
        <v>458</v>
      </c>
      <c r="D1006" s="3" t="s">
        <v>459</v>
      </c>
      <c r="E1006" s="3">
        <v>35262</v>
      </c>
      <c r="F1006" s="3" t="s">
        <v>1384</v>
      </c>
      <c r="G1006" s="3" t="s">
        <v>840</v>
      </c>
      <c r="H1006" s="4">
        <v>9416.6666667000009</v>
      </c>
      <c r="I1006" s="4">
        <v>10060</v>
      </c>
      <c r="J1006" s="26">
        <v>6.8318584067014632</v>
      </c>
      <c r="K1006" s="5"/>
    </row>
    <row r="1007" spans="1:11" x14ac:dyDescent="0.3">
      <c r="A1007" s="37" t="s">
        <v>167</v>
      </c>
      <c r="B1007" s="3" t="s">
        <v>168</v>
      </c>
      <c r="C1007" s="3" t="s">
        <v>460</v>
      </c>
      <c r="D1007" s="3" t="s">
        <v>461</v>
      </c>
      <c r="E1007" s="3">
        <v>35262</v>
      </c>
      <c r="F1007" s="3" t="s">
        <v>1384</v>
      </c>
      <c r="G1007" s="3" t="s">
        <v>840</v>
      </c>
      <c r="H1007" s="4">
        <v>9300</v>
      </c>
      <c r="I1007" s="4">
        <v>9050</v>
      </c>
      <c r="J1007" s="26">
        <v>-2.6881720430107503</v>
      </c>
      <c r="K1007" s="5"/>
    </row>
    <row r="1008" spans="1:11" x14ac:dyDescent="0.3">
      <c r="A1008" s="37" t="s">
        <v>167</v>
      </c>
      <c r="B1008" s="3" t="s">
        <v>168</v>
      </c>
      <c r="C1008" s="3" t="s">
        <v>519</v>
      </c>
      <c r="D1008" s="3" t="s">
        <v>520</v>
      </c>
      <c r="E1008" s="3">
        <v>35262</v>
      </c>
      <c r="F1008" s="3" t="s">
        <v>1384</v>
      </c>
      <c r="G1008" s="3" t="s">
        <v>840</v>
      </c>
      <c r="H1008" s="4">
        <v>9875</v>
      </c>
      <c r="I1008" s="4">
        <v>10125</v>
      </c>
      <c r="J1008" s="26">
        <v>2.5316455696202445</v>
      </c>
      <c r="K1008" s="5"/>
    </row>
    <row r="1009" spans="1:11" x14ac:dyDescent="0.3">
      <c r="A1009" s="37" t="s">
        <v>167</v>
      </c>
      <c r="B1009" s="3" t="s">
        <v>168</v>
      </c>
      <c r="C1009" s="3" t="s">
        <v>229</v>
      </c>
      <c r="D1009" s="3" t="s">
        <v>230</v>
      </c>
      <c r="E1009" s="3">
        <v>35262</v>
      </c>
      <c r="F1009" s="3" t="s">
        <v>1384</v>
      </c>
      <c r="G1009" s="3" t="s">
        <v>840</v>
      </c>
      <c r="H1009" s="4">
        <v>12500</v>
      </c>
      <c r="I1009" s="4">
        <v>12500</v>
      </c>
      <c r="J1009" s="26">
        <v>0</v>
      </c>
      <c r="K1009" s="5"/>
    </row>
    <row r="1010" spans="1:11" x14ac:dyDescent="0.3">
      <c r="A1010" s="37" t="s">
        <v>167</v>
      </c>
      <c r="B1010" s="3" t="s">
        <v>168</v>
      </c>
      <c r="C1010" s="3" t="s">
        <v>231</v>
      </c>
      <c r="D1010" s="3" t="s">
        <v>232</v>
      </c>
      <c r="E1010" s="3">
        <v>35262</v>
      </c>
      <c r="F1010" s="3" t="s">
        <v>1384</v>
      </c>
      <c r="G1010" s="3" t="s">
        <v>840</v>
      </c>
      <c r="H1010" s="4">
        <v>10880</v>
      </c>
      <c r="I1010" s="4">
        <v>10880</v>
      </c>
      <c r="J1010" s="26">
        <v>0</v>
      </c>
      <c r="K1010" s="5"/>
    </row>
    <row r="1011" spans="1:11" x14ac:dyDescent="0.3">
      <c r="A1011" s="37" t="s">
        <v>167</v>
      </c>
      <c r="B1011" s="3" t="s">
        <v>168</v>
      </c>
      <c r="C1011" s="3" t="s">
        <v>462</v>
      </c>
      <c r="D1011" s="3" t="s">
        <v>463</v>
      </c>
      <c r="E1011" s="3">
        <v>35262</v>
      </c>
      <c r="F1011" s="3" t="s">
        <v>1384</v>
      </c>
      <c r="G1011" s="3" t="s">
        <v>840</v>
      </c>
      <c r="H1011" s="4">
        <v>10250</v>
      </c>
      <c r="I1011" s="4">
        <v>10416.666666700001</v>
      </c>
      <c r="J1011" s="26">
        <v>1.626016260487817</v>
      </c>
      <c r="K1011" s="5"/>
    </row>
    <row r="1012" spans="1:11" x14ac:dyDescent="0.3">
      <c r="A1012" s="37" t="s">
        <v>167</v>
      </c>
      <c r="B1012" s="3" t="s">
        <v>168</v>
      </c>
      <c r="C1012" s="3" t="s">
        <v>326</v>
      </c>
      <c r="D1012" s="3" t="s">
        <v>84</v>
      </c>
      <c r="E1012" s="3">
        <v>35262</v>
      </c>
      <c r="F1012" s="3" t="s">
        <v>1384</v>
      </c>
      <c r="G1012" s="3" t="s">
        <v>840</v>
      </c>
      <c r="H1012" s="4">
        <v>12500</v>
      </c>
      <c r="I1012" s="4">
        <v>12500</v>
      </c>
      <c r="J1012" s="26">
        <v>0</v>
      </c>
      <c r="K1012" s="5"/>
    </row>
    <row r="1013" spans="1:11" x14ac:dyDescent="0.3">
      <c r="A1013" s="37" t="s">
        <v>167</v>
      </c>
      <c r="B1013" s="3" t="s">
        <v>168</v>
      </c>
      <c r="C1013" s="3" t="s">
        <v>373</v>
      </c>
      <c r="D1013" s="3" t="s">
        <v>374</v>
      </c>
      <c r="E1013" s="3">
        <v>35262</v>
      </c>
      <c r="F1013" s="3" t="s">
        <v>1384</v>
      </c>
      <c r="G1013" s="3" t="s">
        <v>840</v>
      </c>
      <c r="H1013" s="4">
        <v>7900</v>
      </c>
      <c r="I1013" s="4">
        <v>7900</v>
      </c>
      <c r="J1013" s="26">
        <v>0</v>
      </c>
      <c r="K1013" s="5"/>
    </row>
    <row r="1014" spans="1:11" x14ac:dyDescent="0.3">
      <c r="A1014" s="37" t="s">
        <v>167</v>
      </c>
      <c r="B1014" s="3" t="s">
        <v>168</v>
      </c>
      <c r="C1014" s="3" t="s">
        <v>521</v>
      </c>
      <c r="D1014" s="3" t="s">
        <v>522</v>
      </c>
      <c r="E1014" s="3">
        <v>35262</v>
      </c>
      <c r="F1014" s="3" t="s">
        <v>1384</v>
      </c>
      <c r="G1014" s="3" t="s">
        <v>840</v>
      </c>
      <c r="H1014" s="4">
        <v>11333.333333299999</v>
      </c>
      <c r="I1014" s="4">
        <v>11250</v>
      </c>
      <c r="J1014" s="26">
        <v>-0.73529411735510086</v>
      </c>
      <c r="K1014" s="5"/>
    </row>
    <row r="1015" spans="1:11" x14ac:dyDescent="0.3">
      <c r="A1015" s="37" t="s">
        <v>464</v>
      </c>
      <c r="B1015" s="3" t="s">
        <v>465</v>
      </c>
      <c r="C1015" s="3" t="s">
        <v>470</v>
      </c>
      <c r="D1015" s="3" t="s">
        <v>471</v>
      </c>
      <c r="E1015" s="3">
        <v>35262</v>
      </c>
      <c r="F1015" s="3" t="s">
        <v>1384</v>
      </c>
      <c r="G1015" s="3" t="s">
        <v>840</v>
      </c>
      <c r="H1015" s="4">
        <v>7750</v>
      </c>
      <c r="I1015" s="4">
        <v>7750</v>
      </c>
      <c r="J1015" s="26">
        <v>0</v>
      </c>
      <c r="K1015" s="5"/>
    </row>
    <row r="1016" spans="1:11" x14ac:dyDescent="0.3">
      <c r="A1016" s="37" t="s">
        <v>464</v>
      </c>
      <c r="B1016" s="3" t="s">
        <v>465</v>
      </c>
      <c r="C1016" s="3" t="s">
        <v>466</v>
      </c>
      <c r="D1016" s="3" t="s">
        <v>467</v>
      </c>
      <c r="E1016" s="3">
        <v>35262</v>
      </c>
      <c r="F1016" s="3" t="s">
        <v>1384</v>
      </c>
      <c r="G1016" s="3" t="s">
        <v>840</v>
      </c>
      <c r="H1016" s="4">
        <v>9833.3333332999991</v>
      </c>
      <c r="I1016" s="4">
        <v>9836</v>
      </c>
      <c r="J1016" s="26">
        <v>2.7118644406876058E-2</v>
      </c>
      <c r="K1016" s="5"/>
    </row>
    <row r="1017" spans="1:11" x14ac:dyDescent="0.3">
      <c r="A1017" s="37" t="s">
        <v>464</v>
      </c>
      <c r="B1017" s="3" t="s">
        <v>465</v>
      </c>
      <c r="C1017" s="3" t="s">
        <v>468</v>
      </c>
      <c r="D1017" s="3" t="s">
        <v>469</v>
      </c>
      <c r="E1017" s="3">
        <v>35262</v>
      </c>
      <c r="F1017" s="3" t="s">
        <v>1384</v>
      </c>
      <c r="G1017" s="3" t="s">
        <v>840</v>
      </c>
      <c r="H1017" s="4">
        <v>9000</v>
      </c>
      <c r="I1017" s="4">
        <v>9000</v>
      </c>
      <c r="J1017" s="26">
        <v>0</v>
      </c>
      <c r="K1017" s="5"/>
    </row>
    <row r="1018" spans="1:11" x14ac:dyDescent="0.3">
      <c r="A1018" s="37" t="s">
        <v>171</v>
      </c>
      <c r="B1018" s="3" t="s">
        <v>172</v>
      </c>
      <c r="C1018" s="3" t="s">
        <v>173</v>
      </c>
      <c r="D1018" s="3" t="s">
        <v>174</v>
      </c>
      <c r="E1018" s="3">
        <v>35262</v>
      </c>
      <c r="F1018" s="3" t="s">
        <v>1384</v>
      </c>
      <c r="G1018" s="3" t="s">
        <v>840</v>
      </c>
      <c r="H1018" s="4">
        <v>9306.75</v>
      </c>
      <c r="I1018" s="4">
        <v>9570</v>
      </c>
      <c r="J1018" s="26">
        <v>2.8285921508582446</v>
      </c>
      <c r="K1018" s="5"/>
    </row>
    <row r="1019" spans="1:11" x14ac:dyDescent="0.3">
      <c r="A1019" s="37" t="s">
        <v>171</v>
      </c>
      <c r="B1019" s="3" t="s">
        <v>172</v>
      </c>
      <c r="C1019" s="3" t="s">
        <v>410</v>
      </c>
      <c r="D1019" s="3" t="s">
        <v>411</v>
      </c>
      <c r="E1019" s="3">
        <v>35262</v>
      </c>
      <c r="F1019" s="3" t="s">
        <v>1384</v>
      </c>
      <c r="G1019" s="3" t="s">
        <v>840</v>
      </c>
      <c r="H1019" s="4">
        <v>10004</v>
      </c>
      <c r="I1019" s="4">
        <v>10100</v>
      </c>
      <c r="J1019" s="26">
        <v>0.95961615353858942</v>
      </c>
      <c r="K1019" s="5"/>
    </row>
    <row r="1020" spans="1:11" x14ac:dyDescent="0.3">
      <c r="A1020" s="37" t="s">
        <v>549</v>
      </c>
      <c r="B1020" s="3" t="s">
        <v>550</v>
      </c>
      <c r="C1020" s="3" t="s">
        <v>605</v>
      </c>
      <c r="D1020" s="3" t="s">
        <v>606</v>
      </c>
      <c r="E1020" s="3">
        <v>35262</v>
      </c>
      <c r="F1020" s="3" t="s">
        <v>1384</v>
      </c>
      <c r="G1020" s="3" t="s">
        <v>840</v>
      </c>
      <c r="H1020" s="4">
        <v>10666.666666700001</v>
      </c>
      <c r="I1020" s="4">
        <v>11000</v>
      </c>
      <c r="J1020" s="26">
        <v>3.1249999996777245</v>
      </c>
      <c r="K1020" s="5"/>
    </row>
    <row r="1021" spans="1:11" x14ac:dyDescent="0.3">
      <c r="A1021" s="37" t="s">
        <v>98</v>
      </c>
      <c r="B1021" s="3" t="s">
        <v>99</v>
      </c>
      <c r="C1021" s="3" t="s">
        <v>100</v>
      </c>
      <c r="D1021" s="3" t="s">
        <v>99</v>
      </c>
      <c r="E1021" s="3">
        <v>35262</v>
      </c>
      <c r="F1021" s="3" t="s">
        <v>1384</v>
      </c>
      <c r="G1021" s="3" t="s">
        <v>707</v>
      </c>
      <c r="H1021" s="4">
        <v>23250</v>
      </c>
      <c r="I1021" s="4">
        <v>23200</v>
      </c>
      <c r="J1021" s="26">
        <v>-0.21505376344086446</v>
      </c>
      <c r="K1021" s="5"/>
    </row>
    <row r="1022" spans="1:11" x14ac:dyDescent="0.3">
      <c r="A1022" s="37" t="s">
        <v>449</v>
      </c>
      <c r="B1022" s="3" t="s">
        <v>450</v>
      </c>
      <c r="C1022" s="3" t="s">
        <v>473</v>
      </c>
      <c r="D1022" s="3" t="s">
        <v>474</v>
      </c>
      <c r="E1022" s="3">
        <v>35262</v>
      </c>
      <c r="F1022" s="3" t="s">
        <v>1384</v>
      </c>
      <c r="G1022" s="3" t="s">
        <v>707</v>
      </c>
      <c r="H1022" s="4">
        <v>25051.200000000001</v>
      </c>
      <c r="I1022" s="4">
        <v>25075</v>
      </c>
      <c r="J1022" s="26">
        <v>9.5005428881655973E-2</v>
      </c>
      <c r="K1022" s="5"/>
    </row>
    <row r="1023" spans="1:11" x14ac:dyDescent="0.3">
      <c r="A1023" s="37" t="s">
        <v>449</v>
      </c>
      <c r="B1023" s="3" t="s">
        <v>450</v>
      </c>
      <c r="C1023" s="3" t="s">
        <v>451</v>
      </c>
      <c r="D1023" s="3" t="s">
        <v>452</v>
      </c>
      <c r="E1023" s="3">
        <v>35262</v>
      </c>
      <c r="F1023" s="3" t="s">
        <v>1384</v>
      </c>
      <c r="G1023" s="3" t="s">
        <v>707</v>
      </c>
      <c r="H1023" s="4">
        <v>18000</v>
      </c>
      <c r="I1023" s="4">
        <v>18500</v>
      </c>
      <c r="J1023" s="26">
        <v>2.7777777777777679</v>
      </c>
      <c r="K1023" s="5"/>
    </row>
    <row r="1024" spans="1:11" x14ac:dyDescent="0.3">
      <c r="A1024" s="37" t="s">
        <v>101</v>
      </c>
      <c r="B1024" s="3" t="s">
        <v>102</v>
      </c>
      <c r="C1024" s="3" t="s">
        <v>103</v>
      </c>
      <c r="D1024" s="3" t="s">
        <v>104</v>
      </c>
      <c r="E1024" s="3">
        <v>35262</v>
      </c>
      <c r="F1024" s="3" t="s">
        <v>1384</v>
      </c>
      <c r="G1024" s="3" t="s">
        <v>707</v>
      </c>
      <c r="H1024" s="4">
        <v>24300</v>
      </c>
      <c r="I1024" s="4">
        <v>24466.666666699999</v>
      </c>
      <c r="J1024" s="26">
        <v>0.68587105637860635</v>
      </c>
      <c r="K1024" s="5"/>
    </row>
    <row r="1025" spans="1:11" x14ac:dyDescent="0.3">
      <c r="A1025" s="37" t="s">
        <v>101</v>
      </c>
      <c r="B1025" s="3" t="s">
        <v>102</v>
      </c>
      <c r="C1025" s="3" t="s">
        <v>215</v>
      </c>
      <c r="D1025" s="3" t="s">
        <v>216</v>
      </c>
      <c r="E1025" s="3">
        <v>35262</v>
      </c>
      <c r="F1025" s="3" t="s">
        <v>1384</v>
      </c>
      <c r="G1025" s="3" t="s">
        <v>707</v>
      </c>
      <c r="H1025" s="4">
        <v>17833.333333300001</v>
      </c>
      <c r="I1025" s="4">
        <v>20000</v>
      </c>
      <c r="J1025" s="26">
        <v>12.149532710489996</v>
      </c>
      <c r="K1025" s="5"/>
    </row>
    <row r="1026" spans="1:11" x14ac:dyDescent="0.3">
      <c r="A1026" s="37" t="s">
        <v>101</v>
      </c>
      <c r="B1026" s="3" t="s">
        <v>102</v>
      </c>
      <c r="C1026" s="3" t="s">
        <v>105</v>
      </c>
      <c r="D1026" s="3" t="s">
        <v>106</v>
      </c>
      <c r="E1026" s="3">
        <v>35262</v>
      </c>
      <c r="F1026" s="3" t="s">
        <v>1384</v>
      </c>
      <c r="G1026" s="3" t="s">
        <v>707</v>
      </c>
      <c r="H1026" s="4">
        <v>21033.333333300001</v>
      </c>
      <c r="I1026" s="4">
        <v>21533.333333300001</v>
      </c>
      <c r="J1026" s="26">
        <v>2.3771790808278626</v>
      </c>
      <c r="K1026" s="5"/>
    </row>
    <row r="1027" spans="1:11" x14ac:dyDescent="0.3">
      <c r="A1027" s="37" t="s">
        <v>113</v>
      </c>
      <c r="B1027" s="3" t="s">
        <v>114</v>
      </c>
      <c r="C1027" s="3" t="s">
        <v>404</v>
      </c>
      <c r="D1027" s="3" t="s">
        <v>405</v>
      </c>
      <c r="E1027" s="3">
        <v>35262</v>
      </c>
      <c r="F1027" s="3" t="s">
        <v>1384</v>
      </c>
      <c r="G1027" s="3" t="s">
        <v>707</v>
      </c>
      <c r="H1027" s="4">
        <v>22340</v>
      </c>
      <c r="I1027" s="4">
        <v>22340</v>
      </c>
      <c r="J1027" s="26">
        <v>0</v>
      </c>
      <c r="K1027" s="5"/>
    </row>
    <row r="1028" spans="1:11" x14ac:dyDescent="0.3">
      <c r="A1028" s="37" t="s">
        <v>113</v>
      </c>
      <c r="B1028" s="3" t="s">
        <v>114</v>
      </c>
      <c r="C1028" s="3" t="s">
        <v>515</v>
      </c>
      <c r="D1028" s="3" t="s">
        <v>516</v>
      </c>
      <c r="E1028" s="3">
        <v>35262</v>
      </c>
      <c r="F1028" s="3" t="s">
        <v>1384</v>
      </c>
      <c r="G1028" s="3" t="s">
        <v>707</v>
      </c>
      <c r="H1028" s="4">
        <v>22300</v>
      </c>
      <c r="I1028" s="4">
        <v>21600</v>
      </c>
      <c r="J1028" s="26">
        <v>-3.1390134529147962</v>
      </c>
      <c r="K1028" s="5"/>
    </row>
    <row r="1029" spans="1:11" x14ac:dyDescent="0.3">
      <c r="A1029" s="37" t="s">
        <v>113</v>
      </c>
      <c r="B1029" s="3" t="s">
        <v>114</v>
      </c>
      <c r="C1029" s="3" t="s">
        <v>475</v>
      </c>
      <c r="D1029" s="3" t="s">
        <v>476</v>
      </c>
      <c r="E1029" s="3">
        <v>35262</v>
      </c>
      <c r="F1029" s="3" t="s">
        <v>1384</v>
      </c>
      <c r="G1029" s="3" t="s">
        <v>707</v>
      </c>
      <c r="H1029" s="4">
        <v>23200</v>
      </c>
      <c r="I1029" s="4">
        <v>22600</v>
      </c>
      <c r="J1029" s="26">
        <v>-2.5862068965517238</v>
      </c>
      <c r="K1029" s="5"/>
    </row>
    <row r="1030" spans="1:11" x14ac:dyDescent="0.3">
      <c r="A1030" s="37" t="s">
        <v>113</v>
      </c>
      <c r="B1030" s="3" t="s">
        <v>114</v>
      </c>
      <c r="C1030" s="3" t="s">
        <v>477</v>
      </c>
      <c r="D1030" s="3" t="s">
        <v>478</v>
      </c>
      <c r="E1030" s="3">
        <v>35262</v>
      </c>
      <c r="F1030" s="3" t="s">
        <v>1384</v>
      </c>
      <c r="G1030" s="3" t="s">
        <v>707</v>
      </c>
      <c r="H1030" s="4">
        <v>22333.333333300001</v>
      </c>
      <c r="I1030" s="4">
        <v>22333.333333300001</v>
      </c>
      <c r="J1030" s="26">
        <v>0</v>
      </c>
      <c r="K1030" s="5"/>
    </row>
    <row r="1031" spans="1:11" x14ac:dyDescent="0.3">
      <c r="A1031" s="37" t="s">
        <v>113</v>
      </c>
      <c r="B1031" s="3" t="s">
        <v>114</v>
      </c>
      <c r="C1031" s="3" t="s">
        <v>115</v>
      </c>
      <c r="D1031" s="3" t="s">
        <v>116</v>
      </c>
      <c r="E1031" s="3">
        <v>35262</v>
      </c>
      <c r="F1031" s="3" t="s">
        <v>1384</v>
      </c>
      <c r="G1031" s="3" t="s">
        <v>707</v>
      </c>
      <c r="H1031" s="4">
        <v>22366.666666699999</v>
      </c>
      <c r="I1031" s="4">
        <v>22666.666666699999</v>
      </c>
      <c r="J1031" s="26">
        <v>1.3412816691485308</v>
      </c>
      <c r="K1031" s="5"/>
    </row>
    <row r="1032" spans="1:11" x14ac:dyDescent="0.3">
      <c r="A1032" s="37" t="s">
        <v>453</v>
      </c>
      <c r="B1032" s="3" t="s">
        <v>262</v>
      </c>
      <c r="C1032" s="3" t="s">
        <v>456</v>
      </c>
      <c r="D1032" s="3" t="s">
        <v>457</v>
      </c>
      <c r="E1032" s="3">
        <v>35262</v>
      </c>
      <c r="F1032" s="3" t="s">
        <v>1384</v>
      </c>
      <c r="G1032" s="3" t="s">
        <v>707</v>
      </c>
      <c r="H1032" s="4">
        <v>19383.333333300001</v>
      </c>
      <c r="I1032" s="4">
        <v>19383.333333300001</v>
      </c>
      <c r="J1032" s="26">
        <v>0</v>
      </c>
      <c r="K1032" s="5"/>
    </row>
    <row r="1033" spans="1:11" x14ac:dyDescent="0.3">
      <c r="A1033" s="37" t="s">
        <v>453</v>
      </c>
      <c r="B1033" s="3" t="s">
        <v>262</v>
      </c>
      <c r="C1033" s="3" t="s">
        <v>454</v>
      </c>
      <c r="D1033" s="3" t="s">
        <v>455</v>
      </c>
      <c r="E1033" s="3">
        <v>35262</v>
      </c>
      <c r="F1033" s="3" t="s">
        <v>1384</v>
      </c>
      <c r="G1033" s="3" t="s">
        <v>707</v>
      </c>
      <c r="H1033" s="4">
        <v>20850</v>
      </c>
      <c r="I1033" s="4">
        <v>20725</v>
      </c>
      <c r="J1033" s="26">
        <v>-0.59952038369304184</v>
      </c>
      <c r="K1033" s="5"/>
    </row>
    <row r="1034" spans="1:11" x14ac:dyDescent="0.3">
      <c r="A1034" s="37" t="s">
        <v>453</v>
      </c>
      <c r="B1034" s="3" t="s">
        <v>262</v>
      </c>
      <c r="C1034" s="3" t="s">
        <v>479</v>
      </c>
      <c r="D1034" s="3" t="s">
        <v>480</v>
      </c>
      <c r="E1034" s="3">
        <v>35262</v>
      </c>
      <c r="F1034" s="3" t="s">
        <v>1384</v>
      </c>
      <c r="G1034" s="3" t="s">
        <v>707</v>
      </c>
      <c r="H1034" s="4">
        <v>19900</v>
      </c>
      <c r="I1034" s="4">
        <v>20100</v>
      </c>
      <c r="J1034" s="26">
        <v>1.0050251256281451</v>
      </c>
      <c r="K1034" s="5"/>
    </row>
    <row r="1035" spans="1:11" x14ac:dyDescent="0.3">
      <c r="A1035" s="37" t="s">
        <v>117</v>
      </c>
      <c r="B1035" s="3" t="s">
        <v>118</v>
      </c>
      <c r="C1035" s="3" t="s">
        <v>304</v>
      </c>
      <c r="D1035" s="3" t="s">
        <v>305</v>
      </c>
      <c r="E1035" s="3">
        <v>35262</v>
      </c>
      <c r="F1035" s="3" t="s">
        <v>1384</v>
      </c>
      <c r="G1035" s="3" t="s">
        <v>707</v>
      </c>
      <c r="H1035" s="4">
        <v>22000</v>
      </c>
      <c r="I1035" s="4">
        <v>22000</v>
      </c>
      <c r="J1035" s="26">
        <v>0</v>
      </c>
      <c r="K1035" s="5"/>
    </row>
    <row r="1036" spans="1:11" x14ac:dyDescent="0.3">
      <c r="A1036" s="37" t="s">
        <v>223</v>
      </c>
      <c r="B1036" s="3" t="s">
        <v>224</v>
      </c>
      <c r="C1036" s="3" t="s">
        <v>267</v>
      </c>
      <c r="D1036" s="3" t="s">
        <v>268</v>
      </c>
      <c r="E1036" s="3">
        <v>35262</v>
      </c>
      <c r="F1036" s="3" t="s">
        <v>1384</v>
      </c>
      <c r="G1036" s="3" t="s">
        <v>707</v>
      </c>
      <c r="H1036" s="4">
        <v>22700</v>
      </c>
      <c r="I1036" s="4">
        <v>22700</v>
      </c>
      <c r="J1036" s="26">
        <v>0</v>
      </c>
      <c r="K1036" s="5"/>
    </row>
    <row r="1037" spans="1:11" x14ac:dyDescent="0.3">
      <c r="A1037" s="37" t="s">
        <v>316</v>
      </c>
      <c r="B1037" s="3" t="s">
        <v>317</v>
      </c>
      <c r="C1037" s="3" t="s">
        <v>318</v>
      </c>
      <c r="D1037" s="3" t="s">
        <v>319</v>
      </c>
      <c r="E1037" s="3">
        <v>35262</v>
      </c>
      <c r="F1037" s="3" t="s">
        <v>1384</v>
      </c>
      <c r="G1037" s="3" t="s">
        <v>707</v>
      </c>
      <c r="H1037" s="4">
        <v>19280</v>
      </c>
      <c r="I1037" s="4">
        <v>19280</v>
      </c>
      <c r="J1037" s="26">
        <v>0</v>
      </c>
      <c r="K1037" s="5"/>
    </row>
    <row r="1038" spans="1:11" x14ac:dyDescent="0.3">
      <c r="A1038" s="37" t="s">
        <v>316</v>
      </c>
      <c r="B1038" s="3" t="s">
        <v>317</v>
      </c>
      <c r="C1038" s="3" t="s">
        <v>517</v>
      </c>
      <c r="D1038" s="3" t="s">
        <v>518</v>
      </c>
      <c r="E1038" s="3">
        <v>35262</v>
      </c>
      <c r="F1038" s="3" t="s">
        <v>1384</v>
      </c>
      <c r="G1038" s="3" t="s">
        <v>707</v>
      </c>
      <c r="H1038" s="4">
        <v>21833.333333300001</v>
      </c>
      <c r="I1038" s="4">
        <v>22666.666666699999</v>
      </c>
      <c r="J1038" s="26">
        <v>3.8167938934409396</v>
      </c>
      <c r="K1038" s="5"/>
    </row>
    <row r="1039" spans="1:11" x14ac:dyDescent="0.3">
      <c r="A1039" s="37" t="s">
        <v>316</v>
      </c>
      <c r="B1039" s="3" t="s">
        <v>317</v>
      </c>
      <c r="C1039" s="3" t="s">
        <v>391</v>
      </c>
      <c r="D1039" s="3" t="s">
        <v>392</v>
      </c>
      <c r="E1039" s="3">
        <v>35262</v>
      </c>
      <c r="F1039" s="3" t="s">
        <v>1384</v>
      </c>
      <c r="G1039" s="3" t="s">
        <v>707</v>
      </c>
      <c r="H1039" s="4">
        <v>22000</v>
      </c>
      <c r="I1039" s="4">
        <v>22000</v>
      </c>
      <c r="J1039" s="26">
        <v>0</v>
      </c>
      <c r="K1039" s="5"/>
    </row>
    <row r="1040" spans="1:11" x14ac:dyDescent="0.3">
      <c r="A1040" s="37" t="s">
        <v>316</v>
      </c>
      <c r="B1040" s="3" t="s">
        <v>317</v>
      </c>
      <c r="C1040" s="3" t="s">
        <v>347</v>
      </c>
      <c r="D1040" s="3" t="s">
        <v>348</v>
      </c>
      <c r="E1040" s="3">
        <v>35262</v>
      </c>
      <c r="F1040" s="3" t="s">
        <v>1384</v>
      </c>
      <c r="G1040" s="3" t="s">
        <v>707</v>
      </c>
      <c r="H1040" s="4">
        <v>21925</v>
      </c>
      <c r="I1040" s="4">
        <v>21666.666666699999</v>
      </c>
      <c r="J1040" s="26">
        <v>-1.1782592168757211</v>
      </c>
      <c r="K1040" s="5"/>
    </row>
    <row r="1041" spans="1:11" x14ac:dyDescent="0.3">
      <c r="A1041" s="37" t="s">
        <v>167</v>
      </c>
      <c r="B1041" s="3" t="s">
        <v>168</v>
      </c>
      <c r="C1041" s="3" t="s">
        <v>372</v>
      </c>
      <c r="D1041" s="3" t="s">
        <v>241</v>
      </c>
      <c r="E1041" s="3">
        <v>35262</v>
      </c>
      <c r="F1041" s="3" t="s">
        <v>1384</v>
      </c>
      <c r="G1041" s="3" t="s">
        <v>707</v>
      </c>
      <c r="H1041" s="4">
        <v>21000</v>
      </c>
      <c r="I1041" s="4">
        <v>21000</v>
      </c>
      <c r="J1041" s="26">
        <v>0</v>
      </c>
      <c r="K1041" s="5"/>
    </row>
    <row r="1042" spans="1:11" x14ac:dyDescent="0.3">
      <c r="A1042" s="37" t="s">
        <v>167</v>
      </c>
      <c r="B1042" s="3" t="s">
        <v>168</v>
      </c>
      <c r="C1042" s="3" t="s">
        <v>458</v>
      </c>
      <c r="D1042" s="3" t="s">
        <v>459</v>
      </c>
      <c r="E1042" s="3">
        <v>35262</v>
      </c>
      <c r="F1042" s="3" t="s">
        <v>1384</v>
      </c>
      <c r="G1042" s="3" t="s">
        <v>707</v>
      </c>
      <c r="H1042" s="4">
        <v>20050</v>
      </c>
      <c r="I1042" s="4">
        <v>20583.333333300001</v>
      </c>
      <c r="J1042" s="26">
        <v>2.6600166249376667</v>
      </c>
      <c r="K1042" s="5"/>
    </row>
    <row r="1043" spans="1:11" x14ac:dyDescent="0.3">
      <c r="A1043" s="37" t="s">
        <v>167</v>
      </c>
      <c r="B1043" s="3" t="s">
        <v>168</v>
      </c>
      <c r="C1043" s="3" t="s">
        <v>460</v>
      </c>
      <c r="D1043" s="3" t="s">
        <v>461</v>
      </c>
      <c r="E1043" s="3">
        <v>35262</v>
      </c>
      <c r="F1043" s="3" t="s">
        <v>1384</v>
      </c>
      <c r="G1043" s="3" t="s">
        <v>707</v>
      </c>
      <c r="H1043" s="4">
        <v>21150</v>
      </c>
      <c r="I1043" s="4">
        <v>21150</v>
      </c>
      <c r="J1043" s="26">
        <v>0</v>
      </c>
      <c r="K1043" s="5"/>
    </row>
    <row r="1044" spans="1:11" x14ac:dyDescent="0.3">
      <c r="A1044" s="37" t="s">
        <v>167</v>
      </c>
      <c r="B1044" s="3" t="s">
        <v>168</v>
      </c>
      <c r="C1044" s="3" t="s">
        <v>519</v>
      </c>
      <c r="D1044" s="3" t="s">
        <v>520</v>
      </c>
      <c r="E1044" s="3">
        <v>35262</v>
      </c>
      <c r="F1044" s="3" t="s">
        <v>1384</v>
      </c>
      <c r="G1044" s="3" t="s">
        <v>707</v>
      </c>
      <c r="H1044" s="4">
        <v>21000</v>
      </c>
      <c r="I1044" s="4">
        <v>20833.333333300001</v>
      </c>
      <c r="J1044" s="26">
        <v>-0.79365079380951942</v>
      </c>
      <c r="K1044" s="5"/>
    </row>
    <row r="1045" spans="1:11" x14ac:dyDescent="0.3">
      <c r="A1045" s="37" t="s">
        <v>167</v>
      </c>
      <c r="B1045" s="3" t="s">
        <v>168</v>
      </c>
      <c r="C1045" s="3" t="s">
        <v>229</v>
      </c>
      <c r="D1045" s="3" t="s">
        <v>230</v>
      </c>
      <c r="E1045" s="3">
        <v>35262</v>
      </c>
      <c r="F1045" s="3" t="s">
        <v>1384</v>
      </c>
      <c r="G1045" s="3" t="s">
        <v>707</v>
      </c>
      <c r="H1045" s="4">
        <v>19500</v>
      </c>
      <c r="I1045" s="4">
        <v>22233.333333300001</v>
      </c>
      <c r="J1045" s="26">
        <v>14.017094016923082</v>
      </c>
      <c r="K1045" s="5"/>
    </row>
    <row r="1046" spans="1:11" x14ac:dyDescent="0.3">
      <c r="A1046" s="37" t="s">
        <v>167</v>
      </c>
      <c r="B1046" s="3" t="s">
        <v>168</v>
      </c>
      <c r="C1046" s="3" t="s">
        <v>231</v>
      </c>
      <c r="D1046" s="3" t="s">
        <v>232</v>
      </c>
      <c r="E1046" s="3">
        <v>35262</v>
      </c>
      <c r="F1046" s="3" t="s">
        <v>1384</v>
      </c>
      <c r="G1046" s="3" t="s">
        <v>707</v>
      </c>
      <c r="H1046" s="4">
        <v>22300</v>
      </c>
      <c r="I1046" s="4">
        <v>23566.666666699999</v>
      </c>
      <c r="J1046" s="26">
        <v>5.6801195816143402</v>
      </c>
      <c r="K1046" s="5"/>
    </row>
    <row r="1047" spans="1:11" x14ac:dyDescent="0.3">
      <c r="A1047" s="37" t="s">
        <v>167</v>
      </c>
      <c r="B1047" s="3" t="s">
        <v>168</v>
      </c>
      <c r="C1047" s="3" t="s">
        <v>462</v>
      </c>
      <c r="D1047" s="3" t="s">
        <v>463</v>
      </c>
      <c r="E1047" s="3">
        <v>35262</v>
      </c>
      <c r="F1047" s="3" t="s">
        <v>1384</v>
      </c>
      <c r="G1047" s="3" t="s">
        <v>707</v>
      </c>
      <c r="H1047" s="4">
        <v>18166.666666699999</v>
      </c>
      <c r="I1047" s="4">
        <v>18666.666666699999</v>
      </c>
      <c r="J1047" s="26">
        <v>2.7522935779765945</v>
      </c>
      <c r="K1047" s="5"/>
    </row>
    <row r="1048" spans="1:11" x14ac:dyDescent="0.3">
      <c r="A1048" s="37" t="s">
        <v>167</v>
      </c>
      <c r="B1048" s="3" t="s">
        <v>168</v>
      </c>
      <c r="C1048" s="3" t="s">
        <v>373</v>
      </c>
      <c r="D1048" s="3" t="s">
        <v>374</v>
      </c>
      <c r="E1048" s="3">
        <v>35262</v>
      </c>
      <c r="F1048" s="3" t="s">
        <v>1384</v>
      </c>
      <c r="G1048" s="3" t="s">
        <v>707</v>
      </c>
      <c r="H1048" s="4">
        <v>19833.333333300001</v>
      </c>
      <c r="I1048" s="4">
        <v>20000</v>
      </c>
      <c r="J1048" s="26">
        <v>0.84033613462326517</v>
      </c>
      <c r="K1048" s="5"/>
    </row>
    <row r="1049" spans="1:11" x14ac:dyDescent="0.3">
      <c r="A1049" s="37" t="s">
        <v>167</v>
      </c>
      <c r="B1049" s="3" t="s">
        <v>168</v>
      </c>
      <c r="C1049" s="3" t="s">
        <v>436</v>
      </c>
      <c r="D1049" s="3" t="s">
        <v>437</v>
      </c>
      <c r="E1049" s="3">
        <v>35262</v>
      </c>
      <c r="F1049" s="3" t="s">
        <v>1384</v>
      </c>
      <c r="G1049" s="3" t="s">
        <v>707</v>
      </c>
      <c r="H1049" s="4">
        <v>21125</v>
      </c>
      <c r="I1049" s="4">
        <v>20940</v>
      </c>
      <c r="J1049" s="26">
        <v>-0.87573964497041912</v>
      </c>
      <c r="K1049" s="5"/>
    </row>
    <row r="1050" spans="1:11" x14ac:dyDescent="0.3">
      <c r="A1050" s="37" t="s">
        <v>167</v>
      </c>
      <c r="B1050" s="3" t="s">
        <v>168</v>
      </c>
      <c r="C1050" s="3" t="s">
        <v>375</v>
      </c>
      <c r="D1050" s="3" t="s">
        <v>376</v>
      </c>
      <c r="E1050" s="3">
        <v>35262</v>
      </c>
      <c r="F1050" s="3" t="s">
        <v>1384</v>
      </c>
      <c r="G1050" s="3" t="s">
        <v>707</v>
      </c>
      <c r="H1050" s="4">
        <v>22250</v>
      </c>
      <c r="I1050" s="4">
        <v>22250</v>
      </c>
      <c r="J1050" s="26">
        <v>0</v>
      </c>
      <c r="K1050" s="5"/>
    </row>
    <row r="1051" spans="1:11" x14ac:dyDescent="0.3">
      <c r="A1051" s="37" t="s">
        <v>464</v>
      </c>
      <c r="B1051" s="3" t="s">
        <v>465</v>
      </c>
      <c r="C1051" s="3" t="s">
        <v>470</v>
      </c>
      <c r="D1051" s="3" t="s">
        <v>471</v>
      </c>
      <c r="E1051" s="3">
        <v>35262</v>
      </c>
      <c r="F1051" s="3" t="s">
        <v>1384</v>
      </c>
      <c r="G1051" s="3" t="s">
        <v>707</v>
      </c>
      <c r="H1051" s="4">
        <v>17000</v>
      </c>
      <c r="I1051" s="4">
        <v>17000</v>
      </c>
      <c r="J1051" s="26">
        <v>0</v>
      </c>
      <c r="K1051" s="5"/>
    </row>
    <row r="1052" spans="1:11" x14ac:dyDescent="0.3">
      <c r="A1052" s="37" t="s">
        <v>464</v>
      </c>
      <c r="B1052" s="3" t="s">
        <v>465</v>
      </c>
      <c r="C1052" s="3" t="s">
        <v>466</v>
      </c>
      <c r="D1052" s="3" t="s">
        <v>467</v>
      </c>
      <c r="E1052" s="3">
        <v>35262</v>
      </c>
      <c r="F1052" s="3" t="s">
        <v>1384</v>
      </c>
      <c r="G1052" s="3" t="s">
        <v>707</v>
      </c>
      <c r="H1052" s="4">
        <v>21333.333333300001</v>
      </c>
      <c r="I1052" s="4">
        <v>21666.666666699999</v>
      </c>
      <c r="J1052" s="26">
        <v>1.5625000003149259</v>
      </c>
      <c r="K1052" s="5"/>
    </row>
    <row r="1053" spans="1:11" x14ac:dyDescent="0.3">
      <c r="A1053" s="37" t="s">
        <v>464</v>
      </c>
      <c r="B1053" s="3" t="s">
        <v>465</v>
      </c>
      <c r="C1053" s="3" t="s">
        <v>468</v>
      </c>
      <c r="D1053" s="3" t="s">
        <v>469</v>
      </c>
      <c r="E1053" s="3">
        <v>35262</v>
      </c>
      <c r="F1053" s="3" t="s">
        <v>1384</v>
      </c>
      <c r="G1053" s="3" t="s">
        <v>707</v>
      </c>
      <c r="H1053" s="4">
        <v>18000</v>
      </c>
      <c r="I1053" s="4">
        <v>18250</v>
      </c>
      <c r="J1053" s="26">
        <v>1.388888888888884</v>
      </c>
      <c r="K1053" s="5"/>
    </row>
    <row r="1054" spans="1:11" x14ac:dyDescent="0.3">
      <c r="A1054" s="37" t="s">
        <v>171</v>
      </c>
      <c r="B1054" s="3" t="s">
        <v>172</v>
      </c>
      <c r="C1054" s="3" t="s">
        <v>173</v>
      </c>
      <c r="D1054" s="3" t="s">
        <v>174</v>
      </c>
      <c r="E1054" s="3">
        <v>35262</v>
      </c>
      <c r="F1054" s="3" t="s">
        <v>1384</v>
      </c>
      <c r="G1054" s="3" t="s">
        <v>707</v>
      </c>
      <c r="H1054" s="4">
        <v>19999.166666699999</v>
      </c>
      <c r="I1054" s="4">
        <v>20833.333333300001</v>
      </c>
      <c r="J1054" s="26">
        <v>4.1710071249565939</v>
      </c>
      <c r="K1054" s="5"/>
    </row>
    <row r="1055" spans="1:11" x14ac:dyDescent="0.3">
      <c r="A1055" s="37" t="s">
        <v>549</v>
      </c>
      <c r="B1055" s="3" t="s">
        <v>550</v>
      </c>
      <c r="C1055" s="3" t="s">
        <v>694</v>
      </c>
      <c r="D1055" s="3" t="s">
        <v>550</v>
      </c>
      <c r="E1055" s="3">
        <v>35262</v>
      </c>
      <c r="F1055" s="3" t="s">
        <v>1384</v>
      </c>
      <c r="G1055" s="3" t="s">
        <v>707</v>
      </c>
      <c r="H1055" s="4">
        <v>22000</v>
      </c>
      <c r="I1055" s="4">
        <v>23000</v>
      </c>
      <c r="J1055" s="26">
        <v>4.5454545454545414</v>
      </c>
      <c r="K1055" s="5"/>
    </row>
    <row r="1056" spans="1:11" x14ac:dyDescent="0.3">
      <c r="A1056" s="37" t="s">
        <v>549</v>
      </c>
      <c r="B1056" s="3" t="s">
        <v>550</v>
      </c>
      <c r="C1056" s="3" t="s">
        <v>602</v>
      </c>
      <c r="D1056" s="3" t="s">
        <v>603</v>
      </c>
      <c r="E1056" s="3">
        <v>35262</v>
      </c>
      <c r="F1056" s="3" t="s">
        <v>1384</v>
      </c>
      <c r="G1056" s="3" t="s">
        <v>707</v>
      </c>
      <c r="H1056" s="4">
        <v>23333.333333300001</v>
      </c>
      <c r="I1056" s="4">
        <v>23333.333333300001</v>
      </c>
      <c r="J1056" s="26">
        <v>0</v>
      </c>
      <c r="K1056" s="5"/>
    </row>
    <row r="1057" spans="1:11" x14ac:dyDescent="0.3">
      <c r="A1057" s="37" t="s">
        <v>549</v>
      </c>
      <c r="B1057" s="3" t="s">
        <v>550</v>
      </c>
      <c r="C1057" s="3" t="s">
        <v>605</v>
      </c>
      <c r="D1057" s="3" t="s">
        <v>606</v>
      </c>
      <c r="E1057" s="3">
        <v>35262</v>
      </c>
      <c r="F1057" s="3" t="s">
        <v>1384</v>
      </c>
      <c r="G1057" s="3" t="s">
        <v>707</v>
      </c>
      <c r="H1057" s="4">
        <v>21500</v>
      </c>
      <c r="I1057" s="4">
        <v>21500</v>
      </c>
      <c r="J1057" s="26">
        <v>0</v>
      </c>
      <c r="K1057" s="5"/>
    </row>
    <row r="1058" spans="1:11" x14ac:dyDescent="0.3">
      <c r="A1058" s="37" t="s">
        <v>98</v>
      </c>
      <c r="B1058" s="3" t="s">
        <v>99</v>
      </c>
      <c r="C1058" s="3" t="s">
        <v>100</v>
      </c>
      <c r="D1058" s="3" t="s">
        <v>99</v>
      </c>
      <c r="E1058" s="3">
        <v>35262</v>
      </c>
      <c r="F1058" s="3" t="s">
        <v>1384</v>
      </c>
      <c r="G1058" s="3" t="s">
        <v>355</v>
      </c>
      <c r="H1058" s="4">
        <v>45950</v>
      </c>
      <c r="I1058" s="4">
        <v>46325</v>
      </c>
      <c r="J1058" s="26">
        <v>0.81610446137105885</v>
      </c>
      <c r="K1058" s="5"/>
    </row>
    <row r="1059" spans="1:11" x14ac:dyDescent="0.3">
      <c r="A1059" s="37" t="s">
        <v>449</v>
      </c>
      <c r="B1059" s="3" t="s">
        <v>450</v>
      </c>
      <c r="C1059" s="3" t="s">
        <v>473</v>
      </c>
      <c r="D1059" s="3" t="s">
        <v>474</v>
      </c>
      <c r="E1059" s="3">
        <v>35262</v>
      </c>
      <c r="F1059" s="3" t="s">
        <v>1384</v>
      </c>
      <c r="G1059" s="3" t="s">
        <v>355</v>
      </c>
      <c r="H1059" s="4">
        <v>45672</v>
      </c>
      <c r="I1059" s="4">
        <v>45862</v>
      </c>
      <c r="J1059" s="26">
        <v>0.41600980907339213</v>
      </c>
      <c r="K1059" s="5"/>
    </row>
    <row r="1060" spans="1:11" x14ac:dyDescent="0.3">
      <c r="A1060" s="37" t="s">
        <v>113</v>
      </c>
      <c r="B1060" s="3" t="s">
        <v>114</v>
      </c>
      <c r="C1060" s="3" t="s">
        <v>404</v>
      </c>
      <c r="D1060" s="3" t="s">
        <v>405</v>
      </c>
      <c r="E1060" s="3">
        <v>35262</v>
      </c>
      <c r="F1060" s="3" t="s">
        <v>1384</v>
      </c>
      <c r="G1060" s="3" t="s">
        <v>355</v>
      </c>
      <c r="H1060" s="4">
        <v>43800</v>
      </c>
      <c r="I1060" s="4">
        <v>42600</v>
      </c>
      <c r="J1060" s="26">
        <v>-2.7397260273972601</v>
      </c>
      <c r="K1060" s="5"/>
    </row>
    <row r="1061" spans="1:11" x14ac:dyDescent="0.3">
      <c r="A1061" s="37" t="s">
        <v>113</v>
      </c>
      <c r="B1061" s="3" t="s">
        <v>114</v>
      </c>
      <c r="C1061" s="3" t="s">
        <v>515</v>
      </c>
      <c r="D1061" s="3" t="s">
        <v>516</v>
      </c>
      <c r="E1061" s="3">
        <v>35262</v>
      </c>
      <c r="F1061" s="3" t="s">
        <v>1384</v>
      </c>
      <c r="G1061" s="3" t="s">
        <v>355</v>
      </c>
      <c r="H1061" s="4">
        <v>44133.333333299997</v>
      </c>
      <c r="I1061" s="4">
        <v>43200</v>
      </c>
      <c r="J1061" s="26">
        <v>-2.1148036253037072</v>
      </c>
      <c r="K1061" s="5"/>
    </row>
    <row r="1062" spans="1:11" x14ac:dyDescent="0.3">
      <c r="A1062" s="37" t="s">
        <v>113</v>
      </c>
      <c r="B1062" s="3" t="s">
        <v>114</v>
      </c>
      <c r="C1062" s="3" t="s">
        <v>477</v>
      </c>
      <c r="D1062" s="3" t="s">
        <v>478</v>
      </c>
      <c r="E1062" s="3">
        <v>35262</v>
      </c>
      <c r="F1062" s="3" t="s">
        <v>1384</v>
      </c>
      <c r="G1062" s="3" t="s">
        <v>355</v>
      </c>
      <c r="H1062" s="4">
        <v>42150</v>
      </c>
      <c r="I1062" s="4">
        <v>42150</v>
      </c>
      <c r="J1062" s="26">
        <v>0</v>
      </c>
      <c r="K1062" s="5"/>
    </row>
    <row r="1063" spans="1:11" x14ac:dyDescent="0.3">
      <c r="A1063" s="37" t="s">
        <v>113</v>
      </c>
      <c r="B1063" s="3" t="s">
        <v>114</v>
      </c>
      <c r="C1063" s="3" t="s">
        <v>115</v>
      </c>
      <c r="D1063" s="3" t="s">
        <v>116</v>
      </c>
      <c r="E1063" s="3">
        <v>35262</v>
      </c>
      <c r="F1063" s="3" t="s">
        <v>1384</v>
      </c>
      <c r="G1063" s="3" t="s">
        <v>355</v>
      </c>
      <c r="H1063" s="4">
        <v>44100</v>
      </c>
      <c r="I1063" s="4">
        <v>45766.666666700003</v>
      </c>
      <c r="J1063" s="26">
        <v>3.7792894936508059</v>
      </c>
      <c r="K1063" s="5"/>
    </row>
    <row r="1064" spans="1:11" x14ac:dyDescent="0.3">
      <c r="A1064" s="37" t="s">
        <v>453</v>
      </c>
      <c r="B1064" s="3" t="s">
        <v>262</v>
      </c>
      <c r="C1064" s="3" t="s">
        <v>456</v>
      </c>
      <c r="D1064" s="3" t="s">
        <v>457</v>
      </c>
      <c r="E1064" s="3">
        <v>35262</v>
      </c>
      <c r="F1064" s="3" t="s">
        <v>1384</v>
      </c>
      <c r="G1064" s="3" t="s">
        <v>355</v>
      </c>
      <c r="H1064" s="4">
        <v>38780</v>
      </c>
      <c r="I1064" s="4">
        <v>38780</v>
      </c>
      <c r="J1064" s="26">
        <v>0</v>
      </c>
      <c r="K1064" s="5"/>
    </row>
    <row r="1065" spans="1:11" x14ac:dyDescent="0.3">
      <c r="A1065" s="37" t="s">
        <v>453</v>
      </c>
      <c r="B1065" s="3" t="s">
        <v>262</v>
      </c>
      <c r="C1065" s="3" t="s">
        <v>454</v>
      </c>
      <c r="D1065" s="3" t="s">
        <v>455</v>
      </c>
      <c r="E1065" s="3">
        <v>35262</v>
      </c>
      <c r="F1065" s="3" t="s">
        <v>1384</v>
      </c>
      <c r="G1065" s="3" t="s">
        <v>355</v>
      </c>
      <c r="H1065" s="4">
        <v>41433.333333299997</v>
      </c>
      <c r="I1065" s="4">
        <v>41633.333333299997</v>
      </c>
      <c r="J1065" s="26">
        <v>0.48270313757077243</v>
      </c>
      <c r="K1065" s="5"/>
    </row>
    <row r="1066" spans="1:11" x14ac:dyDescent="0.3">
      <c r="A1066" s="37" t="s">
        <v>453</v>
      </c>
      <c r="B1066" s="3" t="s">
        <v>262</v>
      </c>
      <c r="C1066" s="3" t="s">
        <v>479</v>
      </c>
      <c r="D1066" s="3" t="s">
        <v>480</v>
      </c>
      <c r="E1066" s="3">
        <v>35262</v>
      </c>
      <c r="F1066" s="3" t="s">
        <v>1384</v>
      </c>
      <c r="G1066" s="3" t="s">
        <v>355</v>
      </c>
      <c r="H1066" s="4">
        <v>38666.666666700003</v>
      </c>
      <c r="I1066" s="4">
        <v>39000</v>
      </c>
      <c r="J1066" s="26">
        <v>0.86206896543028488</v>
      </c>
      <c r="K1066" s="5"/>
    </row>
    <row r="1067" spans="1:11" x14ac:dyDescent="0.3">
      <c r="A1067" s="37" t="s">
        <v>167</v>
      </c>
      <c r="B1067" s="3" t="s">
        <v>168</v>
      </c>
      <c r="C1067" s="3" t="s">
        <v>169</v>
      </c>
      <c r="D1067" s="3" t="s">
        <v>170</v>
      </c>
      <c r="E1067" s="3">
        <v>35262</v>
      </c>
      <c r="F1067" s="3" t="s">
        <v>1384</v>
      </c>
      <c r="G1067" s="3" t="s">
        <v>355</v>
      </c>
      <c r="H1067" s="4">
        <v>45500</v>
      </c>
      <c r="I1067" s="4">
        <v>47500</v>
      </c>
      <c r="J1067" s="26">
        <v>4.3956043956044022</v>
      </c>
      <c r="K1067" s="5"/>
    </row>
    <row r="1068" spans="1:11" x14ac:dyDescent="0.3">
      <c r="A1068" s="37" t="s">
        <v>167</v>
      </c>
      <c r="B1068" s="3" t="s">
        <v>168</v>
      </c>
      <c r="C1068" s="3" t="s">
        <v>327</v>
      </c>
      <c r="D1068" s="3" t="s">
        <v>328</v>
      </c>
      <c r="E1068" s="3">
        <v>35262</v>
      </c>
      <c r="F1068" s="3" t="s">
        <v>1384</v>
      </c>
      <c r="G1068" s="3" t="s">
        <v>355</v>
      </c>
      <c r="H1068" s="4">
        <v>38400</v>
      </c>
      <c r="I1068" s="4">
        <v>38358.5</v>
      </c>
      <c r="J1068" s="26">
        <v>-0.10807291666666829</v>
      </c>
      <c r="K1068" s="5"/>
    </row>
    <row r="1069" spans="1:11" x14ac:dyDescent="0.3">
      <c r="A1069" s="37" t="s">
        <v>167</v>
      </c>
      <c r="B1069" s="3" t="s">
        <v>168</v>
      </c>
      <c r="C1069" s="3" t="s">
        <v>436</v>
      </c>
      <c r="D1069" s="3" t="s">
        <v>437</v>
      </c>
      <c r="E1069" s="3">
        <v>35262</v>
      </c>
      <c r="F1069" s="3" t="s">
        <v>1384</v>
      </c>
      <c r="G1069" s="3" t="s">
        <v>355</v>
      </c>
      <c r="H1069" s="4">
        <v>41500</v>
      </c>
      <c r="I1069" s="4">
        <v>43000</v>
      </c>
      <c r="J1069" s="26">
        <v>3.6144578313253017</v>
      </c>
      <c r="K1069" s="5"/>
    </row>
    <row r="1070" spans="1:11" x14ac:dyDescent="0.3">
      <c r="A1070" s="37" t="s">
        <v>67</v>
      </c>
      <c r="B1070" s="3" t="s">
        <v>68</v>
      </c>
      <c r="C1070" s="3" t="s">
        <v>69</v>
      </c>
      <c r="D1070" s="3" t="s">
        <v>70</v>
      </c>
      <c r="E1070" s="3">
        <v>35262</v>
      </c>
      <c r="F1070" s="3" t="s">
        <v>1385</v>
      </c>
      <c r="G1070" s="3" t="s">
        <v>912</v>
      </c>
      <c r="H1070" s="4">
        <v>6886.4444444000001</v>
      </c>
      <c r="I1070" s="4">
        <v>7007</v>
      </c>
      <c r="J1070" s="26">
        <v>1.7506211888202339</v>
      </c>
      <c r="K1070" s="5"/>
    </row>
    <row r="1071" spans="1:11" x14ac:dyDescent="0.3">
      <c r="A1071" s="37" t="s">
        <v>67</v>
      </c>
      <c r="B1071" s="3" t="s">
        <v>68</v>
      </c>
      <c r="C1071" s="3" t="s">
        <v>73</v>
      </c>
      <c r="D1071" s="3" t="s">
        <v>74</v>
      </c>
      <c r="E1071" s="3">
        <v>35262</v>
      </c>
      <c r="F1071" s="3" t="s">
        <v>1385</v>
      </c>
      <c r="G1071" s="3" t="s">
        <v>912</v>
      </c>
      <c r="H1071" s="4">
        <v>6556.5</v>
      </c>
      <c r="I1071" s="4">
        <v>6845.2</v>
      </c>
      <c r="J1071" s="26">
        <v>4.4032639365515047</v>
      </c>
      <c r="K1071" s="5"/>
    </row>
    <row r="1072" spans="1:11" x14ac:dyDescent="0.3">
      <c r="A1072" s="37" t="s">
        <v>67</v>
      </c>
      <c r="B1072" s="3" t="s">
        <v>68</v>
      </c>
      <c r="C1072" s="3" t="s">
        <v>75</v>
      </c>
      <c r="D1072" s="3" t="s">
        <v>76</v>
      </c>
      <c r="E1072" s="3">
        <v>35262</v>
      </c>
      <c r="F1072" s="3" t="s">
        <v>1385</v>
      </c>
      <c r="G1072" s="3" t="s">
        <v>912</v>
      </c>
      <c r="H1072" s="4">
        <v>7875</v>
      </c>
      <c r="I1072" s="4">
        <v>7875</v>
      </c>
      <c r="J1072" s="26">
        <v>0</v>
      </c>
      <c r="K1072" s="5"/>
    </row>
    <row r="1073" spans="1:11" x14ac:dyDescent="0.3">
      <c r="A1073" s="37" t="s">
        <v>67</v>
      </c>
      <c r="B1073" s="3" t="s">
        <v>68</v>
      </c>
      <c r="C1073" s="3" t="s">
        <v>240</v>
      </c>
      <c r="D1073" s="3" t="s">
        <v>241</v>
      </c>
      <c r="E1073" s="3">
        <v>35262</v>
      </c>
      <c r="F1073" s="3" t="s">
        <v>1385</v>
      </c>
      <c r="G1073" s="3" t="s">
        <v>912</v>
      </c>
      <c r="H1073" s="4">
        <v>7751.8571429000003</v>
      </c>
      <c r="I1073" s="4">
        <v>7823.2857143000001</v>
      </c>
      <c r="J1073" s="26">
        <v>0.921438180338785</v>
      </c>
      <c r="K1073" s="5"/>
    </row>
    <row r="1074" spans="1:11" x14ac:dyDescent="0.3">
      <c r="A1074" s="37" t="s">
        <v>67</v>
      </c>
      <c r="B1074" s="3" t="s">
        <v>68</v>
      </c>
      <c r="C1074" s="3" t="s">
        <v>77</v>
      </c>
      <c r="D1074" s="3" t="s">
        <v>78</v>
      </c>
      <c r="E1074" s="3">
        <v>35262</v>
      </c>
      <c r="F1074" s="3" t="s">
        <v>1385</v>
      </c>
      <c r="G1074" s="3" t="s">
        <v>912</v>
      </c>
      <c r="H1074" s="4">
        <v>6894.5</v>
      </c>
      <c r="I1074" s="4">
        <v>6915.75</v>
      </c>
      <c r="J1074" s="26">
        <v>0.30821669446661204</v>
      </c>
      <c r="K1074" s="5"/>
    </row>
    <row r="1075" spans="1:11" x14ac:dyDescent="0.3">
      <c r="A1075" s="37" t="s">
        <v>67</v>
      </c>
      <c r="B1075" s="3" t="s">
        <v>68</v>
      </c>
      <c r="C1075" s="3" t="s">
        <v>360</v>
      </c>
      <c r="D1075" s="3" t="s">
        <v>361</v>
      </c>
      <c r="E1075" s="3">
        <v>35262</v>
      </c>
      <c r="F1075" s="3" t="s">
        <v>1385</v>
      </c>
      <c r="G1075" s="3" t="s">
        <v>912</v>
      </c>
      <c r="H1075" s="4">
        <v>6600</v>
      </c>
      <c r="I1075" s="4">
        <v>6600</v>
      </c>
      <c r="J1075" s="26">
        <v>0</v>
      </c>
      <c r="K1075" s="5"/>
    </row>
    <row r="1076" spans="1:11" x14ac:dyDescent="0.3">
      <c r="A1076" s="37" t="s">
        <v>67</v>
      </c>
      <c r="B1076" s="3" t="s">
        <v>68</v>
      </c>
      <c r="C1076" s="3" t="s">
        <v>1073</v>
      </c>
      <c r="D1076" s="3" t="s">
        <v>1074</v>
      </c>
      <c r="E1076" s="3">
        <v>35262</v>
      </c>
      <c r="F1076" s="3" t="s">
        <v>1385</v>
      </c>
      <c r="G1076" s="3" t="s">
        <v>912</v>
      </c>
      <c r="H1076" s="4">
        <v>6600</v>
      </c>
      <c r="I1076" s="4">
        <v>6733.3333333</v>
      </c>
      <c r="J1076" s="26">
        <v>2.0202020196969706</v>
      </c>
      <c r="K1076" s="5"/>
    </row>
    <row r="1077" spans="1:11" x14ac:dyDescent="0.3">
      <c r="A1077" s="37" t="s">
        <v>67</v>
      </c>
      <c r="B1077" s="3" t="s">
        <v>68</v>
      </c>
      <c r="C1077" s="3" t="s">
        <v>79</v>
      </c>
      <c r="D1077" s="3" t="s">
        <v>80</v>
      </c>
      <c r="E1077" s="3">
        <v>35262</v>
      </c>
      <c r="F1077" s="3" t="s">
        <v>1385</v>
      </c>
      <c r="G1077" s="3" t="s">
        <v>912</v>
      </c>
      <c r="H1077" s="4">
        <v>6794.5</v>
      </c>
      <c r="I1077" s="4">
        <v>7125</v>
      </c>
      <c r="J1077" s="26">
        <v>4.8642284200456354</v>
      </c>
      <c r="K1077" s="5"/>
    </row>
    <row r="1078" spans="1:11" x14ac:dyDescent="0.3">
      <c r="A1078" s="37" t="s">
        <v>67</v>
      </c>
      <c r="B1078" s="3" t="s">
        <v>68</v>
      </c>
      <c r="C1078" s="3" t="s">
        <v>281</v>
      </c>
      <c r="D1078" s="3" t="s">
        <v>282</v>
      </c>
      <c r="E1078" s="3">
        <v>35262</v>
      </c>
      <c r="F1078" s="3" t="s">
        <v>1385</v>
      </c>
      <c r="G1078" s="3" t="s">
        <v>912</v>
      </c>
      <c r="H1078" s="4">
        <v>7994.5</v>
      </c>
      <c r="I1078" s="4">
        <v>7615.75</v>
      </c>
      <c r="J1078" s="26">
        <v>-4.7376321220839346</v>
      </c>
      <c r="K1078" s="5"/>
    </row>
    <row r="1079" spans="1:11" x14ac:dyDescent="0.3">
      <c r="A1079" s="37" t="s">
        <v>67</v>
      </c>
      <c r="B1079" s="3" t="s">
        <v>68</v>
      </c>
      <c r="C1079" s="3" t="s">
        <v>283</v>
      </c>
      <c r="D1079" s="3" t="s">
        <v>266</v>
      </c>
      <c r="E1079" s="3">
        <v>35262</v>
      </c>
      <c r="F1079" s="3" t="s">
        <v>1385</v>
      </c>
      <c r="G1079" s="3" t="s">
        <v>912</v>
      </c>
      <c r="H1079" s="4">
        <v>6559.3333333</v>
      </c>
      <c r="I1079" s="4">
        <v>6587.6666667</v>
      </c>
      <c r="J1079" s="26">
        <v>0.4319544679359355</v>
      </c>
      <c r="K1079" s="5"/>
    </row>
    <row r="1080" spans="1:11" x14ac:dyDescent="0.3">
      <c r="A1080" s="37" t="s">
        <v>67</v>
      </c>
      <c r="B1080" s="3" t="s">
        <v>68</v>
      </c>
      <c r="C1080" s="3" t="s">
        <v>81</v>
      </c>
      <c r="D1080" s="3" t="s">
        <v>82</v>
      </c>
      <c r="E1080" s="3">
        <v>35262</v>
      </c>
      <c r="F1080" s="3" t="s">
        <v>1385</v>
      </c>
      <c r="G1080" s="3" t="s">
        <v>912</v>
      </c>
      <c r="H1080" s="4">
        <v>6392.6666667</v>
      </c>
      <c r="I1080" s="4">
        <v>6421</v>
      </c>
      <c r="J1080" s="26">
        <v>0.44321618468847745</v>
      </c>
      <c r="K1080" s="5"/>
    </row>
    <row r="1081" spans="1:11" x14ac:dyDescent="0.3">
      <c r="A1081" s="37" t="s">
        <v>67</v>
      </c>
      <c r="B1081" s="3" t="s">
        <v>68</v>
      </c>
      <c r="C1081" s="3" t="s">
        <v>284</v>
      </c>
      <c r="D1081" s="3" t="s">
        <v>285</v>
      </c>
      <c r="E1081" s="3">
        <v>35262</v>
      </c>
      <c r="F1081" s="3" t="s">
        <v>1385</v>
      </c>
      <c r="G1081" s="3" t="s">
        <v>912</v>
      </c>
      <c r="H1081" s="4">
        <v>6750</v>
      </c>
      <c r="I1081" s="4">
        <v>6900</v>
      </c>
      <c r="J1081" s="26">
        <v>2.2222222222222143</v>
      </c>
      <c r="K1081" s="5"/>
    </row>
    <row r="1082" spans="1:11" x14ac:dyDescent="0.3">
      <c r="A1082" s="37" t="s">
        <v>67</v>
      </c>
      <c r="B1082" s="3" t="s">
        <v>68</v>
      </c>
      <c r="C1082" s="3" t="s">
        <v>83</v>
      </c>
      <c r="D1082" s="3" t="s">
        <v>84</v>
      </c>
      <c r="E1082" s="3">
        <v>35262</v>
      </c>
      <c r="F1082" s="3" t="s">
        <v>1385</v>
      </c>
      <c r="G1082" s="3" t="s">
        <v>912</v>
      </c>
      <c r="H1082" s="4">
        <v>6959.25</v>
      </c>
      <c r="I1082" s="4">
        <v>7745.6666667</v>
      </c>
      <c r="J1082" s="26">
        <v>11.300307744369009</v>
      </c>
      <c r="K1082" s="5"/>
    </row>
    <row r="1083" spans="1:11" x14ac:dyDescent="0.3">
      <c r="A1083" s="37" t="s">
        <v>67</v>
      </c>
      <c r="B1083" s="3" t="s">
        <v>68</v>
      </c>
      <c r="C1083" s="3" t="s">
        <v>534</v>
      </c>
      <c r="D1083" s="3" t="s">
        <v>535</v>
      </c>
      <c r="E1083" s="3">
        <v>35262</v>
      </c>
      <c r="F1083" s="3" t="s">
        <v>1385</v>
      </c>
      <c r="G1083" s="3" t="s">
        <v>912</v>
      </c>
      <c r="H1083" s="4">
        <v>8250</v>
      </c>
      <c r="I1083" s="4">
        <v>8300</v>
      </c>
      <c r="J1083" s="26">
        <v>0.60606060606060996</v>
      </c>
      <c r="K1083" s="5"/>
    </row>
    <row r="1084" spans="1:11" x14ac:dyDescent="0.3">
      <c r="A1084" s="37" t="s">
        <v>67</v>
      </c>
      <c r="B1084" s="3" t="s">
        <v>68</v>
      </c>
      <c r="C1084" s="3" t="s">
        <v>89</v>
      </c>
      <c r="D1084" s="3" t="s">
        <v>90</v>
      </c>
      <c r="E1084" s="3">
        <v>35262</v>
      </c>
      <c r="F1084" s="3" t="s">
        <v>1385</v>
      </c>
      <c r="G1084" s="3" t="s">
        <v>912</v>
      </c>
      <c r="H1084" s="4">
        <v>7325</v>
      </c>
      <c r="I1084" s="4">
        <v>6912.6</v>
      </c>
      <c r="J1084" s="26">
        <v>-5.6300341296928291</v>
      </c>
      <c r="K1084" s="5"/>
    </row>
    <row r="1085" spans="1:11" x14ac:dyDescent="0.3">
      <c r="A1085" s="37" t="s">
        <v>67</v>
      </c>
      <c r="B1085" s="3" t="s">
        <v>68</v>
      </c>
      <c r="C1085" s="3" t="s">
        <v>91</v>
      </c>
      <c r="D1085" s="3" t="s">
        <v>92</v>
      </c>
      <c r="E1085" s="3">
        <v>35262</v>
      </c>
      <c r="F1085" s="3" t="s">
        <v>1385</v>
      </c>
      <c r="G1085" s="3" t="s">
        <v>912</v>
      </c>
      <c r="H1085" s="4">
        <v>6600</v>
      </c>
      <c r="I1085" s="4">
        <v>6525</v>
      </c>
      <c r="J1085" s="26">
        <v>-1.1363636363636354</v>
      </c>
      <c r="K1085" s="5"/>
    </row>
    <row r="1086" spans="1:11" x14ac:dyDescent="0.3">
      <c r="A1086" s="37" t="s">
        <v>67</v>
      </c>
      <c r="B1086" s="3" t="s">
        <v>68</v>
      </c>
      <c r="C1086" s="3" t="s">
        <v>94</v>
      </c>
      <c r="D1086" s="3" t="s">
        <v>95</v>
      </c>
      <c r="E1086" s="3">
        <v>35262</v>
      </c>
      <c r="F1086" s="3" t="s">
        <v>1385</v>
      </c>
      <c r="G1086" s="3" t="s">
        <v>912</v>
      </c>
      <c r="H1086" s="4">
        <v>6485.2</v>
      </c>
      <c r="I1086" s="4">
        <v>6625.2</v>
      </c>
      <c r="J1086" s="26">
        <v>2.1587614876950489</v>
      </c>
      <c r="K1086" s="5"/>
    </row>
    <row r="1087" spans="1:11" x14ac:dyDescent="0.3">
      <c r="A1087" s="37" t="s">
        <v>67</v>
      </c>
      <c r="B1087" s="3" t="s">
        <v>68</v>
      </c>
      <c r="C1087" s="3" t="s">
        <v>96</v>
      </c>
      <c r="D1087" s="3" t="s">
        <v>97</v>
      </c>
      <c r="E1087" s="3">
        <v>35262</v>
      </c>
      <c r="F1087" s="3" t="s">
        <v>1385</v>
      </c>
      <c r="G1087" s="3" t="s">
        <v>912</v>
      </c>
      <c r="H1087" s="4">
        <v>6966.6666667</v>
      </c>
      <c r="I1087" s="4">
        <v>6532.6</v>
      </c>
      <c r="J1087" s="26">
        <v>-6.2306220100180276</v>
      </c>
      <c r="K1087" s="5"/>
    </row>
    <row r="1088" spans="1:11" x14ac:dyDescent="0.3">
      <c r="A1088" s="37" t="s">
        <v>107</v>
      </c>
      <c r="B1088" s="3" t="s">
        <v>108</v>
      </c>
      <c r="C1088" s="3" t="s">
        <v>109</v>
      </c>
      <c r="D1088" s="3" t="s">
        <v>110</v>
      </c>
      <c r="E1088" s="3">
        <v>35262</v>
      </c>
      <c r="F1088" s="3" t="s">
        <v>1385</v>
      </c>
      <c r="G1088" s="3" t="s">
        <v>912</v>
      </c>
      <c r="H1088" s="4">
        <v>8020</v>
      </c>
      <c r="I1088" s="4">
        <v>8220</v>
      </c>
      <c r="J1088" s="26">
        <v>2.4937655860349128</v>
      </c>
      <c r="K1088" s="5"/>
    </row>
    <row r="1089" spans="1:11" x14ac:dyDescent="0.3">
      <c r="A1089" s="37" t="s">
        <v>107</v>
      </c>
      <c r="B1089" s="3" t="s">
        <v>108</v>
      </c>
      <c r="C1089" s="3" t="s">
        <v>111</v>
      </c>
      <c r="D1089" s="3" t="s">
        <v>112</v>
      </c>
      <c r="E1089" s="3">
        <v>35262</v>
      </c>
      <c r="F1089" s="3" t="s">
        <v>1385</v>
      </c>
      <c r="G1089" s="3" t="s">
        <v>912</v>
      </c>
      <c r="H1089" s="4">
        <v>8400</v>
      </c>
      <c r="I1089" s="4">
        <v>8400</v>
      </c>
      <c r="J1089" s="26">
        <v>0</v>
      </c>
      <c r="K1089" s="5"/>
    </row>
    <row r="1090" spans="1:11" x14ac:dyDescent="0.3">
      <c r="A1090" s="37" t="s">
        <v>107</v>
      </c>
      <c r="B1090" s="3" t="s">
        <v>108</v>
      </c>
      <c r="C1090" s="3" t="s">
        <v>364</v>
      </c>
      <c r="D1090" s="3" t="s">
        <v>365</v>
      </c>
      <c r="E1090" s="3">
        <v>35262</v>
      </c>
      <c r="F1090" s="3" t="s">
        <v>1385</v>
      </c>
      <c r="G1090" s="3" t="s">
        <v>912</v>
      </c>
      <c r="H1090" s="4">
        <v>8233.3333332999991</v>
      </c>
      <c r="I1090" s="4">
        <v>8633.3333332999991</v>
      </c>
      <c r="J1090" s="26">
        <v>4.858299595161375</v>
      </c>
      <c r="K1090" s="5"/>
    </row>
    <row r="1091" spans="1:11" x14ac:dyDescent="0.3">
      <c r="A1091" s="37" t="s">
        <v>107</v>
      </c>
      <c r="B1091" s="3" t="s">
        <v>108</v>
      </c>
      <c r="C1091" s="3" t="s">
        <v>294</v>
      </c>
      <c r="D1091" s="3" t="s">
        <v>295</v>
      </c>
      <c r="E1091" s="3">
        <v>35262</v>
      </c>
      <c r="F1091" s="3" t="s">
        <v>1385</v>
      </c>
      <c r="G1091" s="3" t="s">
        <v>912</v>
      </c>
      <c r="H1091" s="4">
        <v>7700</v>
      </c>
      <c r="I1091" s="4">
        <v>7700</v>
      </c>
      <c r="J1091" s="26">
        <v>0</v>
      </c>
      <c r="K1091" s="5"/>
    </row>
    <row r="1092" spans="1:11" x14ac:dyDescent="0.3">
      <c r="A1092" s="37" t="s">
        <v>107</v>
      </c>
      <c r="B1092" s="3" t="s">
        <v>108</v>
      </c>
      <c r="C1092" s="3" t="s">
        <v>366</v>
      </c>
      <c r="D1092" s="3" t="s">
        <v>367</v>
      </c>
      <c r="E1092" s="3">
        <v>35262</v>
      </c>
      <c r="F1092" s="3" t="s">
        <v>1385</v>
      </c>
      <c r="G1092" s="3" t="s">
        <v>912</v>
      </c>
      <c r="H1092" s="4">
        <v>8000</v>
      </c>
      <c r="I1092" s="4">
        <v>8000</v>
      </c>
      <c r="J1092" s="26">
        <v>0</v>
      </c>
      <c r="K1092" s="5"/>
    </row>
    <row r="1093" spans="1:11" x14ac:dyDescent="0.3">
      <c r="A1093" s="37" t="s">
        <v>107</v>
      </c>
      <c r="B1093" s="3" t="s">
        <v>108</v>
      </c>
      <c r="C1093" s="3" t="s">
        <v>616</v>
      </c>
      <c r="D1093" s="3" t="s">
        <v>617</v>
      </c>
      <c r="E1093" s="3">
        <v>35262</v>
      </c>
      <c r="F1093" s="3" t="s">
        <v>1385</v>
      </c>
      <c r="G1093" s="3" t="s">
        <v>912</v>
      </c>
      <c r="H1093" s="4">
        <v>7100</v>
      </c>
      <c r="I1093" s="4">
        <v>7600</v>
      </c>
      <c r="J1093" s="26">
        <v>7.0422535211267512</v>
      </c>
      <c r="K1093" s="5"/>
    </row>
    <row r="1094" spans="1:11" x14ac:dyDescent="0.3">
      <c r="A1094" s="37" t="s">
        <v>107</v>
      </c>
      <c r="B1094" s="3" t="s">
        <v>108</v>
      </c>
      <c r="C1094" s="3" t="s">
        <v>296</v>
      </c>
      <c r="D1094" s="3" t="s">
        <v>297</v>
      </c>
      <c r="E1094" s="3">
        <v>35262</v>
      </c>
      <c r="F1094" s="3" t="s">
        <v>1385</v>
      </c>
      <c r="G1094" s="3" t="s">
        <v>912</v>
      </c>
      <c r="H1094" s="4">
        <v>8266.6666667000009</v>
      </c>
      <c r="I1094" s="4">
        <v>8333.3333332999991</v>
      </c>
      <c r="J1094" s="26">
        <v>0.80645161209349503</v>
      </c>
      <c r="K1094" s="5"/>
    </row>
    <row r="1095" spans="1:11" x14ac:dyDescent="0.3">
      <c r="A1095" s="37" t="s">
        <v>453</v>
      </c>
      <c r="B1095" s="3" t="s">
        <v>262</v>
      </c>
      <c r="C1095" s="3" t="s">
        <v>456</v>
      </c>
      <c r="D1095" s="3" t="s">
        <v>457</v>
      </c>
      <c r="E1095" s="3">
        <v>35262</v>
      </c>
      <c r="F1095" s="3" t="s">
        <v>1385</v>
      </c>
      <c r="G1095" s="3" t="s">
        <v>912</v>
      </c>
      <c r="H1095" s="4">
        <v>7762.5</v>
      </c>
      <c r="I1095" s="4">
        <v>7962.5</v>
      </c>
      <c r="J1095" s="26">
        <v>2.5764895330112614</v>
      </c>
      <c r="K1095" s="5"/>
    </row>
    <row r="1096" spans="1:11" x14ac:dyDescent="0.3">
      <c r="A1096" s="37" t="s">
        <v>453</v>
      </c>
      <c r="B1096" s="3" t="s">
        <v>262</v>
      </c>
      <c r="C1096" s="3" t="s">
        <v>454</v>
      </c>
      <c r="D1096" s="3" t="s">
        <v>455</v>
      </c>
      <c r="E1096" s="3">
        <v>35262</v>
      </c>
      <c r="F1096" s="3" t="s">
        <v>1385</v>
      </c>
      <c r="G1096" s="3" t="s">
        <v>912</v>
      </c>
      <c r="H1096" s="4">
        <v>8733.3333332999991</v>
      </c>
      <c r="I1096" s="4">
        <v>9100</v>
      </c>
      <c r="J1096" s="26">
        <v>4.1984732828404647</v>
      </c>
      <c r="K1096" s="5"/>
    </row>
    <row r="1097" spans="1:11" x14ac:dyDescent="0.3">
      <c r="A1097" s="37" t="s">
        <v>453</v>
      </c>
      <c r="B1097" s="3" t="s">
        <v>262</v>
      </c>
      <c r="C1097" s="3" t="s">
        <v>479</v>
      </c>
      <c r="D1097" s="3" t="s">
        <v>480</v>
      </c>
      <c r="E1097" s="3">
        <v>35262</v>
      </c>
      <c r="F1097" s="3" t="s">
        <v>1385</v>
      </c>
      <c r="G1097" s="3" t="s">
        <v>912</v>
      </c>
      <c r="H1097" s="4">
        <v>7500</v>
      </c>
      <c r="I1097" s="4">
        <v>7166.6666667</v>
      </c>
      <c r="J1097" s="26">
        <v>-4.4444444439999948</v>
      </c>
      <c r="K1097" s="5"/>
    </row>
    <row r="1098" spans="1:11" x14ac:dyDescent="0.3">
      <c r="A1098" s="37" t="s">
        <v>223</v>
      </c>
      <c r="B1098" s="3" t="s">
        <v>224</v>
      </c>
      <c r="C1098" s="3" t="s">
        <v>434</v>
      </c>
      <c r="D1098" s="3" t="s">
        <v>435</v>
      </c>
      <c r="E1098" s="3">
        <v>35262</v>
      </c>
      <c r="F1098" s="3" t="s">
        <v>1385</v>
      </c>
      <c r="G1098" s="3" t="s">
        <v>912</v>
      </c>
      <c r="H1098" s="4">
        <v>7500</v>
      </c>
      <c r="I1098" s="4">
        <v>7500</v>
      </c>
      <c r="J1098" s="26">
        <v>0</v>
      </c>
      <c r="K1098" s="5"/>
    </row>
    <row r="1099" spans="1:11" x14ac:dyDescent="0.3">
      <c r="A1099" s="37" t="s">
        <v>223</v>
      </c>
      <c r="B1099" s="3" t="s">
        <v>224</v>
      </c>
      <c r="C1099" s="3" t="s">
        <v>265</v>
      </c>
      <c r="D1099" s="3" t="s">
        <v>266</v>
      </c>
      <c r="E1099" s="3">
        <v>35262</v>
      </c>
      <c r="F1099" s="3" t="s">
        <v>1385</v>
      </c>
      <c r="G1099" s="3" t="s">
        <v>912</v>
      </c>
      <c r="H1099" s="4">
        <v>8250</v>
      </c>
      <c r="I1099" s="4">
        <v>8250</v>
      </c>
      <c r="J1099" s="26">
        <v>0</v>
      </c>
      <c r="K1099" s="5"/>
    </row>
    <row r="1100" spans="1:11" x14ac:dyDescent="0.3">
      <c r="A1100" s="37" t="s">
        <v>153</v>
      </c>
      <c r="B1100" s="3" t="s">
        <v>154</v>
      </c>
      <c r="C1100" s="3" t="s">
        <v>163</v>
      </c>
      <c r="D1100" s="3" t="s">
        <v>164</v>
      </c>
      <c r="E1100" s="3">
        <v>35262</v>
      </c>
      <c r="F1100" s="3" t="s">
        <v>1385</v>
      </c>
      <c r="G1100" s="3" t="s">
        <v>912</v>
      </c>
      <c r="H1100" s="4">
        <v>8466.6666667000009</v>
      </c>
      <c r="I1100" s="4">
        <v>8700</v>
      </c>
      <c r="J1100" s="26">
        <v>2.7559055114064535</v>
      </c>
      <c r="K1100" s="5"/>
    </row>
    <row r="1101" spans="1:11" x14ac:dyDescent="0.3">
      <c r="A1101" s="37" t="s">
        <v>67</v>
      </c>
      <c r="B1101" s="3" t="s">
        <v>68</v>
      </c>
      <c r="C1101" s="3" t="s">
        <v>69</v>
      </c>
      <c r="D1101" s="3" t="s">
        <v>70</v>
      </c>
      <c r="E1101" s="3">
        <v>35262</v>
      </c>
      <c r="F1101" s="3" t="s">
        <v>1385</v>
      </c>
      <c r="G1101" s="3" t="s">
        <v>978</v>
      </c>
      <c r="H1101" s="4">
        <v>11518.375</v>
      </c>
      <c r="I1101" s="4">
        <v>11681.875</v>
      </c>
      <c r="J1101" s="26">
        <v>1.4194710625413665</v>
      </c>
      <c r="K1101" s="5"/>
    </row>
    <row r="1102" spans="1:11" x14ac:dyDescent="0.3">
      <c r="A1102" s="37" t="s">
        <v>67</v>
      </c>
      <c r="B1102" s="3" t="s">
        <v>68</v>
      </c>
      <c r="C1102" s="3" t="s">
        <v>73</v>
      </c>
      <c r="D1102" s="3" t="s">
        <v>74</v>
      </c>
      <c r="E1102" s="3">
        <v>35262</v>
      </c>
      <c r="F1102" s="3" t="s">
        <v>1385</v>
      </c>
      <c r="G1102" s="3" t="s">
        <v>978</v>
      </c>
      <c r="H1102" s="4">
        <v>11700.333333299999</v>
      </c>
      <c r="I1102" s="4">
        <v>12115.7142857</v>
      </c>
      <c r="J1102" s="26">
        <v>3.550163406180884</v>
      </c>
      <c r="K1102" s="5"/>
    </row>
    <row r="1103" spans="1:11" x14ac:dyDescent="0.3">
      <c r="A1103" s="37" t="s">
        <v>67</v>
      </c>
      <c r="B1103" s="3" t="s">
        <v>68</v>
      </c>
      <c r="C1103" s="3" t="s">
        <v>75</v>
      </c>
      <c r="D1103" s="3" t="s">
        <v>76</v>
      </c>
      <c r="E1103" s="3">
        <v>35262</v>
      </c>
      <c r="F1103" s="3" t="s">
        <v>1385</v>
      </c>
      <c r="G1103" s="3" t="s">
        <v>978</v>
      </c>
      <c r="H1103" s="4">
        <v>14200</v>
      </c>
      <c r="I1103" s="4">
        <v>14200</v>
      </c>
      <c r="J1103" s="26">
        <v>0</v>
      </c>
      <c r="K1103" s="5"/>
    </row>
    <row r="1104" spans="1:11" x14ac:dyDescent="0.3">
      <c r="A1104" s="37" t="s">
        <v>67</v>
      </c>
      <c r="B1104" s="3" t="s">
        <v>68</v>
      </c>
      <c r="C1104" s="3" t="s">
        <v>240</v>
      </c>
      <c r="D1104" s="3" t="s">
        <v>241</v>
      </c>
      <c r="E1104" s="3">
        <v>35262</v>
      </c>
      <c r="F1104" s="3" t="s">
        <v>1385</v>
      </c>
      <c r="G1104" s="3" t="s">
        <v>978</v>
      </c>
      <c r="H1104" s="4">
        <v>13791</v>
      </c>
      <c r="I1104" s="4">
        <v>13891</v>
      </c>
      <c r="J1104" s="26">
        <v>0.72511057936335277</v>
      </c>
      <c r="K1104" s="5"/>
    </row>
    <row r="1105" spans="1:11" x14ac:dyDescent="0.3">
      <c r="A1105" s="37" t="s">
        <v>67</v>
      </c>
      <c r="B1105" s="3" t="s">
        <v>68</v>
      </c>
      <c r="C1105" s="3" t="s">
        <v>77</v>
      </c>
      <c r="D1105" s="3" t="s">
        <v>78</v>
      </c>
      <c r="E1105" s="3">
        <v>35262</v>
      </c>
      <c r="F1105" s="3" t="s">
        <v>1385</v>
      </c>
      <c r="G1105" s="3" t="s">
        <v>978</v>
      </c>
      <c r="H1105" s="4">
        <v>11832.333333299999</v>
      </c>
      <c r="I1105" s="4">
        <v>11663.75</v>
      </c>
      <c r="J1105" s="26">
        <v>-1.4247682900003444</v>
      </c>
      <c r="K1105" s="5"/>
    </row>
    <row r="1106" spans="1:11" x14ac:dyDescent="0.3">
      <c r="A1106" s="37" t="s">
        <v>67</v>
      </c>
      <c r="B1106" s="3" t="s">
        <v>68</v>
      </c>
      <c r="C1106" s="3" t="s">
        <v>360</v>
      </c>
      <c r="D1106" s="3" t="s">
        <v>361</v>
      </c>
      <c r="E1106" s="3">
        <v>35262</v>
      </c>
      <c r="F1106" s="3" t="s">
        <v>1385</v>
      </c>
      <c r="G1106" s="3" t="s">
        <v>978</v>
      </c>
      <c r="H1106" s="4">
        <v>10862.5</v>
      </c>
      <c r="I1106" s="4">
        <v>10659.166666700001</v>
      </c>
      <c r="J1106" s="26">
        <v>-1.8718833905638554</v>
      </c>
      <c r="K1106" s="5"/>
    </row>
    <row r="1107" spans="1:11" x14ac:dyDescent="0.3">
      <c r="A1107" s="37" t="s">
        <v>67</v>
      </c>
      <c r="B1107" s="3" t="s">
        <v>68</v>
      </c>
      <c r="C1107" s="3" t="s">
        <v>279</v>
      </c>
      <c r="D1107" s="3" t="s">
        <v>280</v>
      </c>
      <c r="E1107" s="3">
        <v>35262</v>
      </c>
      <c r="F1107" s="3" t="s">
        <v>1385</v>
      </c>
      <c r="G1107" s="3" t="s">
        <v>978</v>
      </c>
      <c r="H1107" s="4">
        <v>10349.4</v>
      </c>
      <c r="I1107" s="4">
        <v>10575.833333299999</v>
      </c>
      <c r="J1107" s="26">
        <v>2.1878885085125699</v>
      </c>
      <c r="K1107" s="5"/>
    </row>
    <row r="1108" spans="1:11" x14ac:dyDescent="0.3">
      <c r="A1108" s="37" t="s">
        <v>67</v>
      </c>
      <c r="B1108" s="3" t="s">
        <v>68</v>
      </c>
      <c r="C1108" s="3" t="s">
        <v>1073</v>
      </c>
      <c r="D1108" s="3" t="s">
        <v>1074</v>
      </c>
      <c r="E1108" s="3">
        <v>35262</v>
      </c>
      <c r="F1108" s="3" t="s">
        <v>1385</v>
      </c>
      <c r="G1108" s="3" t="s">
        <v>978</v>
      </c>
      <c r="H1108" s="4">
        <v>11500</v>
      </c>
      <c r="I1108" s="4">
        <v>11900</v>
      </c>
      <c r="J1108" s="26">
        <v>3.4782608695652195</v>
      </c>
      <c r="K1108" s="5"/>
    </row>
    <row r="1109" spans="1:11" x14ac:dyDescent="0.3">
      <c r="A1109" s="37" t="s">
        <v>67</v>
      </c>
      <c r="B1109" s="3" t="s">
        <v>68</v>
      </c>
      <c r="C1109" s="3" t="s">
        <v>79</v>
      </c>
      <c r="D1109" s="3" t="s">
        <v>80</v>
      </c>
      <c r="E1109" s="3">
        <v>35262</v>
      </c>
      <c r="F1109" s="3" t="s">
        <v>1385</v>
      </c>
      <c r="G1109" s="3" t="s">
        <v>978</v>
      </c>
      <c r="H1109" s="4">
        <v>12389.4</v>
      </c>
      <c r="I1109" s="4">
        <v>12875</v>
      </c>
      <c r="J1109" s="26">
        <v>3.9194795551035666</v>
      </c>
      <c r="K1109" s="5"/>
    </row>
    <row r="1110" spans="1:11" x14ac:dyDescent="0.3">
      <c r="A1110" s="37" t="s">
        <v>67</v>
      </c>
      <c r="B1110" s="3" t="s">
        <v>68</v>
      </c>
      <c r="C1110" s="3" t="s">
        <v>281</v>
      </c>
      <c r="D1110" s="3" t="s">
        <v>282</v>
      </c>
      <c r="E1110" s="3">
        <v>35262</v>
      </c>
      <c r="F1110" s="3" t="s">
        <v>1385</v>
      </c>
      <c r="G1110" s="3" t="s">
        <v>978</v>
      </c>
      <c r="H1110" s="4">
        <v>13511.75</v>
      </c>
      <c r="I1110" s="4">
        <v>13038.75</v>
      </c>
      <c r="J1110" s="26">
        <v>-3.5006568357170642</v>
      </c>
      <c r="K1110" s="5"/>
    </row>
    <row r="1111" spans="1:11" x14ac:dyDescent="0.3">
      <c r="A1111" s="37" t="s">
        <v>67</v>
      </c>
      <c r="B1111" s="3" t="s">
        <v>68</v>
      </c>
      <c r="C1111" s="3" t="s">
        <v>283</v>
      </c>
      <c r="D1111" s="3" t="s">
        <v>266</v>
      </c>
      <c r="E1111" s="3">
        <v>35262</v>
      </c>
      <c r="F1111" s="3" t="s">
        <v>1385</v>
      </c>
      <c r="G1111" s="3" t="s">
        <v>978</v>
      </c>
      <c r="H1111" s="4">
        <v>10736.75</v>
      </c>
      <c r="I1111" s="4">
        <v>10777.5</v>
      </c>
      <c r="J1111" s="26">
        <v>0.37953756956248252</v>
      </c>
      <c r="K1111" s="5"/>
    </row>
    <row r="1112" spans="1:11" x14ac:dyDescent="0.3">
      <c r="A1112" s="37" t="s">
        <v>67</v>
      </c>
      <c r="B1112" s="3" t="s">
        <v>68</v>
      </c>
      <c r="C1112" s="3" t="s">
        <v>81</v>
      </c>
      <c r="D1112" s="3" t="s">
        <v>82</v>
      </c>
      <c r="E1112" s="3">
        <v>35262</v>
      </c>
      <c r="F1112" s="3" t="s">
        <v>1385</v>
      </c>
      <c r="G1112" s="3" t="s">
        <v>978</v>
      </c>
      <c r="H1112" s="4">
        <v>9836.75</v>
      </c>
      <c r="I1112" s="4">
        <v>9862.5</v>
      </c>
      <c r="J1112" s="26">
        <v>0.26177345159732468</v>
      </c>
      <c r="K1112" s="5"/>
    </row>
    <row r="1113" spans="1:11" x14ac:dyDescent="0.3">
      <c r="A1113" s="37" t="s">
        <v>67</v>
      </c>
      <c r="B1113" s="3" t="s">
        <v>68</v>
      </c>
      <c r="C1113" s="3" t="s">
        <v>284</v>
      </c>
      <c r="D1113" s="3" t="s">
        <v>285</v>
      </c>
      <c r="E1113" s="3">
        <v>35262</v>
      </c>
      <c r="F1113" s="3" t="s">
        <v>1385</v>
      </c>
      <c r="G1113" s="3" t="s">
        <v>978</v>
      </c>
      <c r="H1113" s="4">
        <v>11250</v>
      </c>
      <c r="I1113" s="4">
        <v>11225</v>
      </c>
      <c r="J1113" s="26">
        <v>-0.22222222222222365</v>
      </c>
      <c r="K1113" s="5"/>
    </row>
    <row r="1114" spans="1:11" x14ac:dyDescent="0.3">
      <c r="A1114" s="37" t="s">
        <v>67</v>
      </c>
      <c r="B1114" s="3" t="s">
        <v>68</v>
      </c>
      <c r="C1114" s="3" t="s">
        <v>83</v>
      </c>
      <c r="D1114" s="3" t="s">
        <v>84</v>
      </c>
      <c r="E1114" s="3">
        <v>35262</v>
      </c>
      <c r="F1114" s="3" t="s">
        <v>1385</v>
      </c>
      <c r="G1114" s="3" t="s">
        <v>978</v>
      </c>
      <c r="H1114" s="4">
        <v>12016.5</v>
      </c>
      <c r="I1114" s="4">
        <v>13216.5</v>
      </c>
      <c r="J1114" s="26">
        <v>9.9862688802895949</v>
      </c>
      <c r="K1114" s="5"/>
    </row>
    <row r="1115" spans="1:11" x14ac:dyDescent="0.3">
      <c r="A1115" s="37" t="s">
        <v>67</v>
      </c>
      <c r="B1115" s="3" t="s">
        <v>68</v>
      </c>
      <c r="C1115" s="3" t="s">
        <v>85</v>
      </c>
      <c r="D1115" s="3" t="s">
        <v>86</v>
      </c>
      <c r="E1115" s="3">
        <v>35262</v>
      </c>
      <c r="F1115" s="3" t="s">
        <v>1385</v>
      </c>
      <c r="G1115" s="3" t="s">
        <v>978</v>
      </c>
      <c r="H1115" s="4">
        <v>9982.3333332999991</v>
      </c>
      <c r="I1115" s="4">
        <v>11651.666666700001</v>
      </c>
      <c r="J1115" s="26">
        <v>16.722877083570076</v>
      </c>
      <c r="K1115" s="5"/>
    </row>
    <row r="1116" spans="1:11" x14ac:dyDescent="0.3">
      <c r="A1116" s="37" t="s">
        <v>67</v>
      </c>
      <c r="B1116" s="3" t="s">
        <v>68</v>
      </c>
      <c r="C1116" s="3" t="s">
        <v>534</v>
      </c>
      <c r="D1116" s="3" t="s">
        <v>535</v>
      </c>
      <c r="E1116" s="3">
        <v>35262</v>
      </c>
      <c r="F1116" s="3" t="s">
        <v>1385</v>
      </c>
      <c r="G1116" s="3" t="s">
        <v>978</v>
      </c>
      <c r="H1116" s="4">
        <v>13216.666666700001</v>
      </c>
      <c r="I1116" s="4">
        <v>13283.333333299999</v>
      </c>
      <c r="J1116" s="26">
        <v>0.50441361866202516</v>
      </c>
      <c r="K1116" s="5"/>
    </row>
    <row r="1117" spans="1:11" x14ac:dyDescent="0.3">
      <c r="A1117" s="37" t="s">
        <v>67</v>
      </c>
      <c r="B1117" s="3" t="s">
        <v>68</v>
      </c>
      <c r="C1117" s="3" t="s">
        <v>89</v>
      </c>
      <c r="D1117" s="3" t="s">
        <v>90</v>
      </c>
      <c r="E1117" s="3">
        <v>35262</v>
      </c>
      <c r="F1117" s="3" t="s">
        <v>1385</v>
      </c>
      <c r="G1117" s="3" t="s">
        <v>978</v>
      </c>
      <c r="H1117" s="4">
        <v>10918.375</v>
      </c>
      <c r="I1117" s="4">
        <v>10822.1428571</v>
      </c>
      <c r="J1117" s="26">
        <v>-0.88137788727717936</v>
      </c>
      <c r="K1117" s="5"/>
    </row>
    <row r="1118" spans="1:11" x14ac:dyDescent="0.3">
      <c r="A1118" s="37" t="s">
        <v>67</v>
      </c>
      <c r="B1118" s="3" t="s">
        <v>68</v>
      </c>
      <c r="C1118" s="3" t="s">
        <v>91</v>
      </c>
      <c r="D1118" s="3" t="s">
        <v>92</v>
      </c>
      <c r="E1118" s="3">
        <v>35262</v>
      </c>
      <c r="F1118" s="3" t="s">
        <v>1385</v>
      </c>
      <c r="G1118" s="3" t="s">
        <v>978</v>
      </c>
      <c r="H1118" s="4">
        <v>11675</v>
      </c>
      <c r="I1118" s="4">
        <v>11550</v>
      </c>
      <c r="J1118" s="26">
        <v>-1.0706638115631661</v>
      </c>
      <c r="K1118" s="5"/>
    </row>
    <row r="1119" spans="1:11" x14ac:dyDescent="0.3">
      <c r="A1119" s="37" t="s">
        <v>67</v>
      </c>
      <c r="B1119" s="3" t="s">
        <v>68</v>
      </c>
      <c r="C1119" s="3" t="s">
        <v>94</v>
      </c>
      <c r="D1119" s="3" t="s">
        <v>95</v>
      </c>
      <c r="E1119" s="3">
        <v>35262</v>
      </c>
      <c r="F1119" s="3" t="s">
        <v>1385</v>
      </c>
      <c r="G1119" s="3" t="s">
        <v>978</v>
      </c>
      <c r="H1119" s="4">
        <v>10677.5</v>
      </c>
      <c r="I1119" s="4">
        <v>10576.25</v>
      </c>
      <c r="J1119" s="26">
        <v>-0.94825567782720332</v>
      </c>
      <c r="K1119" s="5"/>
    </row>
    <row r="1120" spans="1:11" x14ac:dyDescent="0.3">
      <c r="A1120" s="37" t="s">
        <v>67</v>
      </c>
      <c r="B1120" s="3" t="s">
        <v>68</v>
      </c>
      <c r="C1120" s="3" t="s">
        <v>96</v>
      </c>
      <c r="D1120" s="3" t="s">
        <v>97</v>
      </c>
      <c r="E1120" s="3">
        <v>35262</v>
      </c>
      <c r="F1120" s="3" t="s">
        <v>1385</v>
      </c>
      <c r="G1120" s="3" t="s">
        <v>978</v>
      </c>
      <c r="H1120" s="4">
        <v>11060</v>
      </c>
      <c r="I1120" s="4">
        <v>10975.833333299999</v>
      </c>
      <c r="J1120" s="26">
        <v>-0.76100060307414674</v>
      </c>
      <c r="K1120" s="5"/>
    </row>
    <row r="1121" spans="1:11" x14ac:dyDescent="0.3">
      <c r="A1121" s="37" t="s">
        <v>107</v>
      </c>
      <c r="B1121" s="3" t="s">
        <v>108</v>
      </c>
      <c r="C1121" s="3" t="s">
        <v>109</v>
      </c>
      <c r="D1121" s="3" t="s">
        <v>110</v>
      </c>
      <c r="E1121" s="3">
        <v>35262</v>
      </c>
      <c r="F1121" s="3" t="s">
        <v>1385</v>
      </c>
      <c r="G1121" s="3" t="s">
        <v>978</v>
      </c>
      <c r="H1121" s="4">
        <v>13280</v>
      </c>
      <c r="I1121" s="4">
        <v>14000</v>
      </c>
      <c r="J1121" s="26">
        <v>5.4216867469879526</v>
      </c>
      <c r="K1121" s="5"/>
    </row>
    <row r="1122" spans="1:11" x14ac:dyDescent="0.3">
      <c r="A1122" s="37" t="s">
        <v>107</v>
      </c>
      <c r="B1122" s="3" t="s">
        <v>108</v>
      </c>
      <c r="C1122" s="3" t="s">
        <v>111</v>
      </c>
      <c r="D1122" s="3" t="s">
        <v>112</v>
      </c>
      <c r="E1122" s="3">
        <v>35262</v>
      </c>
      <c r="F1122" s="3" t="s">
        <v>1385</v>
      </c>
      <c r="G1122" s="3" t="s">
        <v>978</v>
      </c>
      <c r="H1122" s="4">
        <v>13425</v>
      </c>
      <c r="I1122" s="4">
        <v>13833.333333299999</v>
      </c>
      <c r="J1122" s="26">
        <v>3.041589074860318</v>
      </c>
      <c r="K1122" s="5"/>
    </row>
    <row r="1123" spans="1:11" x14ac:dyDescent="0.3">
      <c r="A1123" s="37" t="s">
        <v>107</v>
      </c>
      <c r="B1123" s="3" t="s">
        <v>108</v>
      </c>
      <c r="C1123" s="3" t="s">
        <v>292</v>
      </c>
      <c r="D1123" s="3" t="s">
        <v>293</v>
      </c>
      <c r="E1123" s="3">
        <v>35262</v>
      </c>
      <c r="F1123" s="3" t="s">
        <v>1385</v>
      </c>
      <c r="G1123" s="3" t="s">
        <v>978</v>
      </c>
      <c r="H1123" s="4">
        <v>13750</v>
      </c>
      <c r="I1123" s="4">
        <v>13850</v>
      </c>
      <c r="J1123" s="26">
        <v>0.72727272727273196</v>
      </c>
      <c r="K1123" s="5"/>
    </row>
    <row r="1124" spans="1:11" x14ac:dyDescent="0.3">
      <c r="A1124" s="37" t="s">
        <v>107</v>
      </c>
      <c r="B1124" s="3" t="s">
        <v>108</v>
      </c>
      <c r="C1124" s="3" t="s">
        <v>364</v>
      </c>
      <c r="D1124" s="3" t="s">
        <v>365</v>
      </c>
      <c r="E1124" s="3">
        <v>35262</v>
      </c>
      <c r="F1124" s="3" t="s">
        <v>1385</v>
      </c>
      <c r="G1124" s="3" t="s">
        <v>978</v>
      </c>
      <c r="H1124" s="4">
        <v>14450</v>
      </c>
      <c r="I1124" s="4">
        <v>14400</v>
      </c>
      <c r="J1124" s="26">
        <v>-0.34602076124568004</v>
      </c>
      <c r="K1124" s="5"/>
    </row>
    <row r="1125" spans="1:11" x14ac:dyDescent="0.3">
      <c r="A1125" s="37" t="s">
        <v>107</v>
      </c>
      <c r="B1125" s="3" t="s">
        <v>108</v>
      </c>
      <c r="C1125" s="3" t="s">
        <v>294</v>
      </c>
      <c r="D1125" s="3" t="s">
        <v>295</v>
      </c>
      <c r="E1125" s="3">
        <v>35262</v>
      </c>
      <c r="F1125" s="3" t="s">
        <v>1385</v>
      </c>
      <c r="G1125" s="3" t="s">
        <v>978</v>
      </c>
      <c r="H1125" s="4">
        <v>12900</v>
      </c>
      <c r="I1125" s="4">
        <v>12750</v>
      </c>
      <c r="J1125" s="26">
        <v>-1.1627906976744207</v>
      </c>
      <c r="K1125" s="5"/>
    </row>
    <row r="1126" spans="1:11" x14ac:dyDescent="0.3">
      <c r="A1126" s="37" t="s">
        <v>107</v>
      </c>
      <c r="B1126" s="3" t="s">
        <v>108</v>
      </c>
      <c r="C1126" s="3" t="s">
        <v>616</v>
      </c>
      <c r="D1126" s="3" t="s">
        <v>617</v>
      </c>
      <c r="E1126" s="3">
        <v>35262</v>
      </c>
      <c r="F1126" s="3" t="s">
        <v>1385</v>
      </c>
      <c r="G1126" s="3" t="s">
        <v>978</v>
      </c>
      <c r="H1126" s="4">
        <v>12700</v>
      </c>
      <c r="I1126" s="4">
        <v>12333.333333299999</v>
      </c>
      <c r="J1126" s="26">
        <v>-2.8871391078740261</v>
      </c>
      <c r="K1126" s="5"/>
    </row>
    <row r="1127" spans="1:11" x14ac:dyDescent="0.3">
      <c r="A1127" s="37" t="s">
        <v>107</v>
      </c>
      <c r="B1127" s="3" t="s">
        <v>108</v>
      </c>
      <c r="C1127" s="3" t="s">
        <v>296</v>
      </c>
      <c r="D1127" s="3" t="s">
        <v>297</v>
      </c>
      <c r="E1127" s="3">
        <v>35262</v>
      </c>
      <c r="F1127" s="3" t="s">
        <v>1385</v>
      </c>
      <c r="G1127" s="3" t="s">
        <v>978</v>
      </c>
      <c r="H1127" s="4">
        <v>14133.333333299999</v>
      </c>
      <c r="I1127" s="4">
        <v>14333.333333299999</v>
      </c>
      <c r="J1127" s="26">
        <v>1.4150943396259885</v>
      </c>
      <c r="K1127" s="5"/>
    </row>
    <row r="1128" spans="1:11" x14ac:dyDescent="0.3">
      <c r="A1128" s="37" t="s">
        <v>219</v>
      </c>
      <c r="B1128" s="3" t="s">
        <v>220</v>
      </c>
      <c r="C1128" s="3" t="s">
        <v>368</v>
      </c>
      <c r="D1128" s="3" t="s">
        <v>369</v>
      </c>
      <c r="E1128" s="3">
        <v>35262</v>
      </c>
      <c r="F1128" s="3" t="s">
        <v>1385</v>
      </c>
      <c r="G1128" s="3" t="s">
        <v>978</v>
      </c>
      <c r="H1128" s="4">
        <v>13933.333333299999</v>
      </c>
      <c r="I1128" s="4">
        <v>14233.333333299999</v>
      </c>
      <c r="J1128" s="26">
        <v>2.153110047852036</v>
      </c>
      <c r="K1128" s="5"/>
    </row>
    <row r="1129" spans="1:11" x14ac:dyDescent="0.3">
      <c r="A1129" s="37" t="s">
        <v>453</v>
      </c>
      <c r="B1129" s="3" t="s">
        <v>262</v>
      </c>
      <c r="C1129" s="3" t="s">
        <v>456</v>
      </c>
      <c r="D1129" s="3" t="s">
        <v>457</v>
      </c>
      <c r="E1129" s="3">
        <v>35262</v>
      </c>
      <c r="F1129" s="3" t="s">
        <v>1385</v>
      </c>
      <c r="G1129" s="3" t="s">
        <v>978</v>
      </c>
      <c r="H1129" s="4">
        <v>11887.5</v>
      </c>
      <c r="I1129" s="4">
        <v>12228.5714286</v>
      </c>
      <c r="J1129" s="26">
        <v>2.8691602826498519</v>
      </c>
      <c r="K1129" s="5"/>
    </row>
    <row r="1130" spans="1:11" x14ac:dyDescent="0.3">
      <c r="A1130" s="37" t="s">
        <v>453</v>
      </c>
      <c r="B1130" s="3" t="s">
        <v>262</v>
      </c>
      <c r="C1130" s="3" t="s">
        <v>454</v>
      </c>
      <c r="D1130" s="3" t="s">
        <v>455</v>
      </c>
      <c r="E1130" s="3">
        <v>35262</v>
      </c>
      <c r="F1130" s="3" t="s">
        <v>1385</v>
      </c>
      <c r="G1130" s="3" t="s">
        <v>978</v>
      </c>
      <c r="H1130" s="4">
        <v>11625</v>
      </c>
      <c r="I1130" s="4">
        <v>11650</v>
      </c>
      <c r="J1130" s="26">
        <v>0.21505376344086446</v>
      </c>
      <c r="K1130" s="5"/>
    </row>
    <row r="1131" spans="1:11" x14ac:dyDescent="0.3">
      <c r="A1131" s="37" t="s">
        <v>453</v>
      </c>
      <c r="B1131" s="3" t="s">
        <v>262</v>
      </c>
      <c r="C1131" s="3" t="s">
        <v>479</v>
      </c>
      <c r="D1131" s="3" t="s">
        <v>480</v>
      </c>
      <c r="E1131" s="3">
        <v>35262</v>
      </c>
      <c r="F1131" s="3" t="s">
        <v>1385</v>
      </c>
      <c r="G1131" s="3" t="s">
        <v>978</v>
      </c>
      <c r="H1131" s="4">
        <v>12500</v>
      </c>
      <c r="I1131" s="4">
        <v>12000</v>
      </c>
      <c r="J1131" s="26">
        <v>-4.0000000000000036</v>
      </c>
      <c r="K1131" s="5"/>
    </row>
    <row r="1132" spans="1:11" x14ac:dyDescent="0.3">
      <c r="A1132" s="37" t="s">
        <v>223</v>
      </c>
      <c r="B1132" s="3" t="s">
        <v>224</v>
      </c>
      <c r="C1132" s="3" t="s">
        <v>225</v>
      </c>
      <c r="D1132" s="3" t="s">
        <v>226</v>
      </c>
      <c r="E1132" s="3">
        <v>35262</v>
      </c>
      <c r="F1132" s="3" t="s">
        <v>1385</v>
      </c>
      <c r="G1132" s="3" t="s">
        <v>978</v>
      </c>
      <c r="H1132" s="4">
        <v>10925</v>
      </c>
      <c r="I1132" s="4">
        <v>10925</v>
      </c>
      <c r="J1132" s="26">
        <v>0</v>
      </c>
      <c r="K1132" s="5"/>
    </row>
    <row r="1133" spans="1:11" x14ac:dyDescent="0.3">
      <c r="A1133" s="37" t="s">
        <v>223</v>
      </c>
      <c r="B1133" s="3" t="s">
        <v>224</v>
      </c>
      <c r="C1133" s="3" t="s">
        <v>434</v>
      </c>
      <c r="D1133" s="3" t="s">
        <v>435</v>
      </c>
      <c r="E1133" s="3">
        <v>35262</v>
      </c>
      <c r="F1133" s="3" t="s">
        <v>1385</v>
      </c>
      <c r="G1133" s="3" t="s">
        <v>978</v>
      </c>
      <c r="H1133" s="4">
        <v>13000</v>
      </c>
      <c r="I1133" s="4">
        <v>13000</v>
      </c>
      <c r="J1133" s="26">
        <v>0</v>
      </c>
      <c r="K1133" s="5"/>
    </row>
    <row r="1134" spans="1:11" x14ac:dyDescent="0.3">
      <c r="A1134" s="37" t="s">
        <v>223</v>
      </c>
      <c r="B1134" s="3" t="s">
        <v>224</v>
      </c>
      <c r="C1134" s="3" t="s">
        <v>261</v>
      </c>
      <c r="D1134" s="3" t="s">
        <v>262</v>
      </c>
      <c r="E1134" s="3">
        <v>35262</v>
      </c>
      <c r="F1134" s="3" t="s">
        <v>1385</v>
      </c>
      <c r="G1134" s="3" t="s">
        <v>978</v>
      </c>
      <c r="H1134" s="4">
        <v>13000</v>
      </c>
      <c r="I1134" s="4">
        <v>13000</v>
      </c>
      <c r="J1134" s="26">
        <v>0</v>
      </c>
      <c r="K1134" s="5"/>
    </row>
    <row r="1135" spans="1:11" x14ac:dyDescent="0.3">
      <c r="A1135" s="37" t="s">
        <v>223</v>
      </c>
      <c r="B1135" s="3" t="s">
        <v>224</v>
      </c>
      <c r="C1135" s="3" t="s">
        <v>1101</v>
      </c>
      <c r="D1135" s="3" t="s">
        <v>1102</v>
      </c>
      <c r="E1135" s="3">
        <v>35262</v>
      </c>
      <c r="F1135" s="3" t="s">
        <v>1385</v>
      </c>
      <c r="G1135" s="3" t="s">
        <v>978</v>
      </c>
      <c r="H1135" s="4">
        <v>12000</v>
      </c>
      <c r="I1135" s="4">
        <v>12000</v>
      </c>
      <c r="J1135" s="26">
        <v>0</v>
      </c>
      <c r="K1135" s="5"/>
    </row>
    <row r="1136" spans="1:11" x14ac:dyDescent="0.3">
      <c r="A1136" s="37" t="s">
        <v>223</v>
      </c>
      <c r="B1136" s="3" t="s">
        <v>224</v>
      </c>
      <c r="C1136" s="3" t="s">
        <v>263</v>
      </c>
      <c r="D1136" s="3" t="s">
        <v>264</v>
      </c>
      <c r="E1136" s="3">
        <v>35262</v>
      </c>
      <c r="F1136" s="3" t="s">
        <v>1385</v>
      </c>
      <c r="G1136" s="3" t="s">
        <v>978</v>
      </c>
      <c r="H1136" s="4">
        <v>10950</v>
      </c>
      <c r="I1136" s="4">
        <v>10825</v>
      </c>
      <c r="J1136" s="26">
        <v>-1.1415525114155223</v>
      </c>
      <c r="K1136" s="5"/>
    </row>
    <row r="1137" spans="1:11" x14ac:dyDescent="0.3">
      <c r="A1137" s="37" t="s">
        <v>223</v>
      </c>
      <c r="B1137" s="3" t="s">
        <v>224</v>
      </c>
      <c r="C1137" s="3" t="s">
        <v>265</v>
      </c>
      <c r="D1137" s="3" t="s">
        <v>266</v>
      </c>
      <c r="E1137" s="3">
        <v>35262</v>
      </c>
      <c r="F1137" s="3" t="s">
        <v>1385</v>
      </c>
      <c r="G1137" s="3" t="s">
        <v>978</v>
      </c>
      <c r="H1137" s="4">
        <v>13666.666666700001</v>
      </c>
      <c r="I1137" s="4">
        <v>13666.666666700001</v>
      </c>
      <c r="J1137" s="26">
        <v>0</v>
      </c>
      <c r="K1137" s="5"/>
    </row>
    <row r="1138" spans="1:11" x14ac:dyDescent="0.3">
      <c r="A1138" s="37" t="s">
        <v>223</v>
      </c>
      <c r="B1138" s="3" t="s">
        <v>224</v>
      </c>
      <c r="C1138" s="3" t="s">
        <v>267</v>
      </c>
      <c r="D1138" s="3" t="s">
        <v>268</v>
      </c>
      <c r="E1138" s="3">
        <v>35262</v>
      </c>
      <c r="F1138" s="3" t="s">
        <v>1385</v>
      </c>
      <c r="G1138" s="3" t="s">
        <v>978</v>
      </c>
      <c r="H1138" s="4">
        <v>11000</v>
      </c>
      <c r="I1138" s="4">
        <v>10750</v>
      </c>
      <c r="J1138" s="26">
        <v>-2.2727272727272707</v>
      </c>
      <c r="K1138" s="5"/>
    </row>
    <row r="1139" spans="1:11" x14ac:dyDescent="0.3">
      <c r="A1139" s="37" t="s">
        <v>149</v>
      </c>
      <c r="B1139" s="3" t="s">
        <v>150</v>
      </c>
      <c r="C1139" s="3" t="s">
        <v>151</v>
      </c>
      <c r="D1139" s="3" t="s">
        <v>152</v>
      </c>
      <c r="E1139" s="3">
        <v>35262</v>
      </c>
      <c r="F1139" s="3" t="s">
        <v>1385</v>
      </c>
      <c r="G1139" s="3" t="s">
        <v>978</v>
      </c>
      <c r="H1139" s="4">
        <v>13775</v>
      </c>
      <c r="I1139" s="4">
        <v>13900</v>
      </c>
      <c r="J1139" s="26">
        <v>0.90744101633393193</v>
      </c>
      <c r="K1139" s="5"/>
    </row>
    <row r="1140" spans="1:11" x14ac:dyDescent="0.3">
      <c r="A1140" s="37" t="s">
        <v>149</v>
      </c>
      <c r="B1140" s="3" t="s">
        <v>150</v>
      </c>
      <c r="C1140" s="3" t="s">
        <v>618</v>
      </c>
      <c r="D1140" s="3" t="s">
        <v>619</v>
      </c>
      <c r="E1140" s="3">
        <v>35262</v>
      </c>
      <c r="F1140" s="3" t="s">
        <v>1385</v>
      </c>
      <c r="G1140" s="3" t="s">
        <v>978</v>
      </c>
      <c r="H1140" s="4">
        <v>13125</v>
      </c>
      <c r="I1140" s="4">
        <v>13683.333333299999</v>
      </c>
      <c r="J1140" s="26">
        <v>4.2539682537142687</v>
      </c>
      <c r="K1140" s="5"/>
    </row>
    <row r="1141" spans="1:11" x14ac:dyDescent="0.3">
      <c r="A1141" s="37" t="s">
        <v>149</v>
      </c>
      <c r="B1141" s="3" t="s">
        <v>150</v>
      </c>
      <c r="C1141" s="3" t="s">
        <v>1065</v>
      </c>
      <c r="D1141" s="3" t="s">
        <v>1066</v>
      </c>
      <c r="E1141" s="3">
        <v>35262</v>
      </c>
      <c r="F1141" s="3" t="s">
        <v>1385</v>
      </c>
      <c r="G1141" s="3" t="s">
        <v>978</v>
      </c>
      <c r="H1141" s="4">
        <v>14916.666666700001</v>
      </c>
      <c r="I1141" s="4">
        <v>14071.4285714</v>
      </c>
      <c r="J1141" s="26">
        <v>-5.6664006388700283</v>
      </c>
      <c r="K1141" s="5"/>
    </row>
    <row r="1142" spans="1:11" x14ac:dyDescent="0.3">
      <c r="A1142" s="37" t="s">
        <v>149</v>
      </c>
      <c r="B1142" s="3" t="s">
        <v>150</v>
      </c>
      <c r="C1142" s="3" t="s">
        <v>1069</v>
      </c>
      <c r="D1142" s="3" t="s">
        <v>1070</v>
      </c>
      <c r="E1142" s="3">
        <v>35262</v>
      </c>
      <c r="F1142" s="3" t="s">
        <v>1385</v>
      </c>
      <c r="G1142" s="3" t="s">
        <v>978</v>
      </c>
      <c r="H1142" s="4">
        <v>14825</v>
      </c>
      <c r="I1142" s="4">
        <v>14825</v>
      </c>
      <c r="J1142" s="26">
        <v>0</v>
      </c>
      <c r="K1142" s="5"/>
    </row>
    <row r="1143" spans="1:11" x14ac:dyDescent="0.3">
      <c r="A1143" s="37" t="s">
        <v>153</v>
      </c>
      <c r="B1143" s="3" t="s">
        <v>154</v>
      </c>
      <c r="C1143" s="3" t="s">
        <v>155</v>
      </c>
      <c r="D1143" s="3" t="s">
        <v>156</v>
      </c>
      <c r="E1143" s="3">
        <v>35262</v>
      </c>
      <c r="F1143" s="3" t="s">
        <v>1385</v>
      </c>
      <c r="G1143" s="3" t="s">
        <v>978</v>
      </c>
      <c r="H1143" s="4">
        <v>14750</v>
      </c>
      <c r="I1143" s="4">
        <v>14750</v>
      </c>
      <c r="J1143" s="26">
        <v>0</v>
      </c>
      <c r="K1143" s="5"/>
    </row>
    <row r="1144" spans="1:11" x14ac:dyDescent="0.3">
      <c r="A1144" s="37" t="s">
        <v>153</v>
      </c>
      <c r="B1144" s="3" t="s">
        <v>154</v>
      </c>
      <c r="C1144" s="3" t="s">
        <v>157</v>
      </c>
      <c r="D1144" s="3" t="s">
        <v>158</v>
      </c>
      <c r="E1144" s="3">
        <v>35262</v>
      </c>
      <c r="F1144" s="3" t="s">
        <v>1385</v>
      </c>
      <c r="G1144" s="3" t="s">
        <v>978</v>
      </c>
      <c r="H1144" s="4">
        <v>12750</v>
      </c>
      <c r="I1144" s="4">
        <v>12750</v>
      </c>
      <c r="J1144" s="26">
        <v>0</v>
      </c>
      <c r="K1144" s="5"/>
    </row>
    <row r="1145" spans="1:11" x14ac:dyDescent="0.3">
      <c r="A1145" s="37" t="s">
        <v>153</v>
      </c>
      <c r="B1145" s="3" t="s">
        <v>154</v>
      </c>
      <c r="C1145" s="3" t="s">
        <v>320</v>
      </c>
      <c r="D1145" s="3" t="s">
        <v>321</v>
      </c>
      <c r="E1145" s="3">
        <v>35262</v>
      </c>
      <c r="F1145" s="3" t="s">
        <v>1385</v>
      </c>
      <c r="G1145" s="3" t="s">
        <v>978</v>
      </c>
      <c r="H1145" s="4">
        <v>13250</v>
      </c>
      <c r="I1145" s="4">
        <v>13475</v>
      </c>
      <c r="J1145" s="26">
        <v>1.6981132075471805</v>
      </c>
      <c r="K1145" s="5"/>
    </row>
    <row r="1146" spans="1:11" x14ac:dyDescent="0.3">
      <c r="A1146" s="37" t="s">
        <v>171</v>
      </c>
      <c r="B1146" s="3" t="s">
        <v>172</v>
      </c>
      <c r="C1146" s="3" t="s">
        <v>329</v>
      </c>
      <c r="D1146" s="3" t="s">
        <v>330</v>
      </c>
      <c r="E1146" s="3">
        <v>35262</v>
      </c>
      <c r="F1146" s="3" t="s">
        <v>1385</v>
      </c>
      <c r="G1146" s="3" t="s">
        <v>978</v>
      </c>
      <c r="H1146" s="4">
        <v>11150</v>
      </c>
      <c r="I1146" s="4">
        <v>11150</v>
      </c>
      <c r="J1146" s="26">
        <v>0</v>
      </c>
      <c r="K1146" s="5"/>
    </row>
    <row r="1147" spans="1:11" x14ac:dyDescent="0.3">
      <c r="A1147" s="37" t="s">
        <v>179</v>
      </c>
      <c r="B1147" s="3" t="s">
        <v>180</v>
      </c>
      <c r="C1147" s="3" t="s">
        <v>235</v>
      </c>
      <c r="D1147" s="3" t="s">
        <v>236</v>
      </c>
      <c r="E1147" s="3">
        <v>35262</v>
      </c>
      <c r="F1147" s="3" t="s">
        <v>1385</v>
      </c>
      <c r="G1147" s="3" t="s">
        <v>978</v>
      </c>
      <c r="H1147" s="4">
        <v>13000</v>
      </c>
      <c r="I1147" s="4">
        <v>14250</v>
      </c>
      <c r="J1147" s="26">
        <v>9.6153846153846256</v>
      </c>
      <c r="K1147" s="5"/>
    </row>
    <row r="1148" spans="1:11" x14ac:dyDescent="0.3">
      <c r="A1148" s="37" t="s">
        <v>179</v>
      </c>
      <c r="B1148" s="3" t="s">
        <v>180</v>
      </c>
      <c r="C1148" s="3" t="s">
        <v>181</v>
      </c>
      <c r="D1148" s="3" t="s">
        <v>182</v>
      </c>
      <c r="E1148" s="3">
        <v>35262</v>
      </c>
      <c r="F1148" s="3" t="s">
        <v>1385</v>
      </c>
      <c r="G1148" s="3" t="s">
        <v>978</v>
      </c>
      <c r="H1148" s="4">
        <v>14500</v>
      </c>
      <c r="I1148" s="4">
        <v>14050</v>
      </c>
      <c r="J1148" s="26">
        <v>-3.1034482758620641</v>
      </c>
      <c r="K1148" s="5"/>
    </row>
    <row r="1149" spans="1:11" x14ac:dyDescent="0.3">
      <c r="A1149" s="37" t="s">
        <v>179</v>
      </c>
      <c r="B1149" s="3" t="s">
        <v>180</v>
      </c>
      <c r="C1149" s="3" t="s">
        <v>237</v>
      </c>
      <c r="D1149" s="3" t="s">
        <v>238</v>
      </c>
      <c r="E1149" s="3">
        <v>35262</v>
      </c>
      <c r="F1149" s="3" t="s">
        <v>1385</v>
      </c>
      <c r="G1149" s="3" t="s">
        <v>978</v>
      </c>
      <c r="H1149" s="4">
        <v>14666.666666700001</v>
      </c>
      <c r="I1149" s="4">
        <v>14500</v>
      </c>
      <c r="J1149" s="26">
        <v>-1.1363636365883334</v>
      </c>
      <c r="K1149" s="5"/>
    </row>
    <row r="1150" spans="1:11" x14ac:dyDescent="0.3">
      <c r="A1150" s="37" t="s">
        <v>179</v>
      </c>
      <c r="B1150" s="3" t="s">
        <v>180</v>
      </c>
      <c r="C1150" s="3" t="s">
        <v>1071</v>
      </c>
      <c r="D1150" s="3" t="s">
        <v>1072</v>
      </c>
      <c r="E1150" s="3">
        <v>35262</v>
      </c>
      <c r="F1150" s="3" t="s">
        <v>1385</v>
      </c>
      <c r="G1150" s="3" t="s">
        <v>978</v>
      </c>
      <c r="H1150" s="4">
        <v>15166.666666700001</v>
      </c>
      <c r="I1150" s="4">
        <v>15000</v>
      </c>
      <c r="J1150" s="26">
        <v>-1.0989010991184656</v>
      </c>
      <c r="K1150" s="5"/>
    </row>
    <row r="1151" spans="1:11" x14ac:dyDescent="0.3">
      <c r="A1151" s="37" t="s">
        <v>386</v>
      </c>
      <c r="B1151" s="3" t="s">
        <v>387</v>
      </c>
      <c r="C1151" s="3" t="s">
        <v>388</v>
      </c>
      <c r="D1151" s="3" t="s">
        <v>389</v>
      </c>
      <c r="E1151" s="3">
        <v>35262</v>
      </c>
      <c r="F1151" s="3" t="s">
        <v>1385</v>
      </c>
      <c r="G1151" s="3" t="s">
        <v>978</v>
      </c>
      <c r="H1151" s="4">
        <v>11433.333333299999</v>
      </c>
      <c r="I1151" s="4">
        <v>11766.666666700001</v>
      </c>
      <c r="J1151" s="26">
        <v>2.9154518956353348</v>
      </c>
      <c r="K1151" s="5"/>
    </row>
    <row r="1152" spans="1:11" x14ac:dyDescent="0.3">
      <c r="A1152" s="37" t="s">
        <v>453</v>
      </c>
      <c r="B1152" s="3" t="s">
        <v>262</v>
      </c>
      <c r="C1152" s="3" t="s">
        <v>456</v>
      </c>
      <c r="D1152" s="3" t="s">
        <v>457</v>
      </c>
      <c r="E1152" s="3">
        <v>35262</v>
      </c>
      <c r="F1152" s="3" t="s">
        <v>1385</v>
      </c>
      <c r="G1152" s="3" t="s">
        <v>385</v>
      </c>
      <c r="H1152" s="4">
        <v>26433.333333300001</v>
      </c>
      <c r="I1152" s="4">
        <v>26720</v>
      </c>
      <c r="J1152" s="26">
        <v>1.0844892813380635</v>
      </c>
      <c r="K1152" s="5"/>
    </row>
    <row r="1153" spans="1:11" x14ac:dyDescent="0.3">
      <c r="A1153" s="37" t="s">
        <v>223</v>
      </c>
      <c r="B1153" s="3" t="s">
        <v>224</v>
      </c>
      <c r="C1153" s="3" t="s">
        <v>225</v>
      </c>
      <c r="D1153" s="3" t="s">
        <v>226</v>
      </c>
      <c r="E1153" s="3">
        <v>35262</v>
      </c>
      <c r="F1153" s="3" t="s">
        <v>1385</v>
      </c>
      <c r="G1153" s="3" t="s">
        <v>385</v>
      </c>
      <c r="H1153" s="4">
        <v>27050</v>
      </c>
      <c r="I1153" s="4">
        <v>27050</v>
      </c>
      <c r="J1153" s="26">
        <v>0</v>
      </c>
      <c r="K1153" s="5"/>
    </row>
    <row r="1154" spans="1:11" x14ac:dyDescent="0.3">
      <c r="A1154" s="37" t="s">
        <v>223</v>
      </c>
      <c r="B1154" s="3" t="s">
        <v>224</v>
      </c>
      <c r="C1154" s="3" t="s">
        <v>434</v>
      </c>
      <c r="D1154" s="3" t="s">
        <v>435</v>
      </c>
      <c r="E1154" s="3">
        <v>35262</v>
      </c>
      <c r="F1154" s="3" t="s">
        <v>1385</v>
      </c>
      <c r="G1154" s="3" t="s">
        <v>385</v>
      </c>
      <c r="H1154" s="4">
        <v>28833.333333300001</v>
      </c>
      <c r="I1154" s="4">
        <v>28833.333333300001</v>
      </c>
      <c r="J1154" s="26">
        <v>0</v>
      </c>
      <c r="K1154" s="5"/>
    </row>
    <row r="1155" spans="1:11" x14ac:dyDescent="0.3">
      <c r="A1155" s="37" t="s">
        <v>223</v>
      </c>
      <c r="B1155" s="3" t="s">
        <v>224</v>
      </c>
      <c r="C1155" s="3" t="s">
        <v>265</v>
      </c>
      <c r="D1155" s="3" t="s">
        <v>266</v>
      </c>
      <c r="E1155" s="3">
        <v>35262</v>
      </c>
      <c r="F1155" s="3" t="s">
        <v>1385</v>
      </c>
      <c r="G1155" s="3" t="s">
        <v>385</v>
      </c>
      <c r="H1155" s="4">
        <v>29000</v>
      </c>
      <c r="I1155" s="4">
        <v>29000</v>
      </c>
      <c r="J1155" s="26">
        <v>0</v>
      </c>
      <c r="K1155" s="5"/>
    </row>
    <row r="1156" spans="1:11" x14ac:dyDescent="0.3">
      <c r="A1156" s="37" t="s">
        <v>149</v>
      </c>
      <c r="B1156" s="3" t="s">
        <v>150</v>
      </c>
      <c r="C1156" s="3" t="s">
        <v>151</v>
      </c>
      <c r="D1156" s="3" t="s">
        <v>152</v>
      </c>
      <c r="E1156" s="3">
        <v>35262</v>
      </c>
      <c r="F1156" s="3" t="s">
        <v>1385</v>
      </c>
      <c r="G1156" s="3" t="s">
        <v>385</v>
      </c>
      <c r="H1156" s="4">
        <v>31500</v>
      </c>
      <c r="I1156" s="4">
        <v>31500</v>
      </c>
      <c r="J1156" s="26">
        <v>0</v>
      </c>
      <c r="K1156" s="5"/>
    </row>
    <row r="1157" spans="1:11" x14ac:dyDescent="0.3">
      <c r="A1157" s="37" t="s">
        <v>149</v>
      </c>
      <c r="B1157" s="3" t="s">
        <v>150</v>
      </c>
      <c r="C1157" s="3" t="s">
        <v>618</v>
      </c>
      <c r="D1157" s="3" t="s">
        <v>619</v>
      </c>
      <c r="E1157" s="3">
        <v>35262</v>
      </c>
      <c r="F1157" s="3" t="s">
        <v>1385</v>
      </c>
      <c r="G1157" s="3" t="s">
        <v>385</v>
      </c>
      <c r="H1157" s="4">
        <v>32533.333333300001</v>
      </c>
      <c r="I1157" s="4">
        <v>35200</v>
      </c>
      <c r="J1157" s="26">
        <v>8.1967213115862627</v>
      </c>
      <c r="K1157" s="5"/>
    </row>
    <row r="1158" spans="1:11" x14ac:dyDescent="0.3">
      <c r="A1158" s="37" t="s">
        <v>149</v>
      </c>
      <c r="B1158" s="3" t="s">
        <v>150</v>
      </c>
      <c r="C1158" s="3" t="s">
        <v>1065</v>
      </c>
      <c r="D1158" s="3" t="s">
        <v>1066</v>
      </c>
      <c r="E1158" s="3">
        <v>35262</v>
      </c>
      <c r="F1158" s="3" t="s">
        <v>1385</v>
      </c>
      <c r="G1158" s="3" t="s">
        <v>385</v>
      </c>
      <c r="H1158" s="4">
        <v>31200</v>
      </c>
      <c r="I1158" s="4">
        <v>31200</v>
      </c>
      <c r="J1158" s="26">
        <v>0</v>
      </c>
      <c r="K1158" s="5"/>
    </row>
    <row r="1159" spans="1:11" x14ac:dyDescent="0.3">
      <c r="A1159" s="37" t="s">
        <v>179</v>
      </c>
      <c r="B1159" s="3" t="s">
        <v>180</v>
      </c>
      <c r="C1159" s="3" t="s">
        <v>235</v>
      </c>
      <c r="D1159" s="3" t="s">
        <v>236</v>
      </c>
      <c r="E1159" s="3">
        <v>35262</v>
      </c>
      <c r="F1159" s="3" t="s">
        <v>1385</v>
      </c>
      <c r="G1159" s="3" t="s">
        <v>385</v>
      </c>
      <c r="H1159" s="4">
        <v>30000</v>
      </c>
      <c r="I1159" s="4">
        <v>30266.666666699999</v>
      </c>
      <c r="J1159" s="26">
        <v>0.88888888900000573</v>
      </c>
      <c r="K1159" s="5"/>
    </row>
    <row r="1160" spans="1:11" x14ac:dyDescent="0.3">
      <c r="A1160" s="37" t="s">
        <v>179</v>
      </c>
      <c r="B1160" s="3" t="s">
        <v>180</v>
      </c>
      <c r="C1160" s="3" t="s">
        <v>237</v>
      </c>
      <c r="D1160" s="3" t="s">
        <v>238</v>
      </c>
      <c r="E1160" s="3">
        <v>35262</v>
      </c>
      <c r="F1160" s="3" t="s">
        <v>1385</v>
      </c>
      <c r="G1160" s="3" t="s">
        <v>385</v>
      </c>
      <c r="H1160" s="4">
        <v>38450</v>
      </c>
      <c r="I1160" s="4">
        <v>37300</v>
      </c>
      <c r="J1160" s="26">
        <v>-2.9908972691807589</v>
      </c>
      <c r="K1160" s="5"/>
    </row>
    <row r="1161" spans="1:11" x14ac:dyDescent="0.3">
      <c r="A1161" s="37" t="s">
        <v>67</v>
      </c>
      <c r="B1161" s="3" t="s">
        <v>68</v>
      </c>
      <c r="C1161" s="3" t="s">
        <v>69</v>
      </c>
      <c r="D1161" s="3" t="s">
        <v>70</v>
      </c>
      <c r="E1161" s="3">
        <v>35262</v>
      </c>
      <c r="F1161" s="3" t="s">
        <v>1385</v>
      </c>
      <c r="G1161" s="3" t="s">
        <v>1386</v>
      </c>
      <c r="H1161" s="4">
        <v>41128.2857143</v>
      </c>
      <c r="I1161" s="4">
        <v>40091.199999999997</v>
      </c>
      <c r="J1161" s="26">
        <v>-2.5215875067202576</v>
      </c>
      <c r="K1161" s="5"/>
    </row>
    <row r="1162" spans="1:11" x14ac:dyDescent="0.3">
      <c r="A1162" s="37" t="s">
        <v>67</v>
      </c>
      <c r="B1162" s="3" t="s">
        <v>68</v>
      </c>
      <c r="C1162" s="3" t="s">
        <v>73</v>
      </c>
      <c r="D1162" s="3" t="s">
        <v>74</v>
      </c>
      <c r="E1162" s="3">
        <v>35262</v>
      </c>
      <c r="F1162" s="3" t="s">
        <v>1385</v>
      </c>
      <c r="G1162" s="3" t="s">
        <v>1386</v>
      </c>
      <c r="H1162" s="4">
        <v>42576</v>
      </c>
      <c r="I1162" s="4">
        <v>42842.400000000001</v>
      </c>
      <c r="J1162" s="26">
        <v>0.62570462232243163</v>
      </c>
      <c r="K1162" s="5"/>
    </row>
    <row r="1163" spans="1:11" x14ac:dyDescent="0.3">
      <c r="A1163" s="37" t="s">
        <v>67</v>
      </c>
      <c r="B1163" s="3" t="s">
        <v>68</v>
      </c>
      <c r="C1163" s="3" t="s">
        <v>75</v>
      </c>
      <c r="D1163" s="3" t="s">
        <v>76</v>
      </c>
      <c r="E1163" s="3">
        <v>35262</v>
      </c>
      <c r="F1163" s="3" t="s">
        <v>1385</v>
      </c>
      <c r="G1163" s="3" t="s">
        <v>1386</v>
      </c>
      <c r="H1163" s="4">
        <v>51500</v>
      </c>
      <c r="I1163" s="4">
        <v>51500</v>
      </c>
      <c r="J1163" s="26">
        <v>0</v>
      </c>
      <c r="K1163" s="5"/>
    </row>
    <row r="1164" spans="1:11" x14ac:dyDescent="0.3">
      <c r="A1164" s="37" t="s">
        <v>67</v>
      </c>
      <c r="B1164" s="3" t="s">
        <v>68</v>
      </c>
      <c r="C1164" s="3" t="s">
        <v>240</v>
      </c>
      <c r="D1164" s="3" t="s">
        <v>241</v>
      </c>
      <c r="E1164" s="3">
        <v>35262</v>
      </c>
      <c r="F1164" s="3" t="s">
        <v>1385</v>
      </c>
      <c r="G1164" s="3" t="s">
        <v>1386</v>
      </c>
      <c r="H1164" s="4">
        <v>44064</v>
      </c>
      <c r="I1164" s="4">
        <v>44418.666666700003</v>
      </c>
      <c r="J1164" s="26">
        <v>0.80488985725308826</v>
      </c>
      <c r="K1164" s="5"/>
    </row>
    <row r="1165" spans="1:11" x14ac:dyDescent="0.3">
      <c r="A1165" s="37" t="s">
        <v>67</v>
      </c>
      <c r="B1165" s="3" t="s">
        <v>68</v>
      </c>
      <c r="C1165" s="3" t="s">
        <v>77</v>
      </c>
      <c r="D1165" s="3" t="s">
        <v>78</v>
      </c>
      <c r="E1165" s="3">
        <v>35262</v>
      </c>
      <c r="F1165" s="3" t="s">
        <v>1385</v>
      </c>
      <c r="G1165" s="3" t="s">
        <v>1386</v>
      </c>
      <c r="H1165" s="4">
        <v>40674</v>
      </c>
      <c r="I1165" s="4">
        <v>40878</v>
      </c>
      <c r="J1165" s="26">
        <v>0.50154890101785643</v>
      </c>
      <c r="K1165" s="5"/>
    </row>
    <row r="1166" spans="1:11" x14ac:dyDescent="0.3">
      <c r="A1166" s="37" t="s">
        <v>67</v>
      </c>
      <c r="B1166" s="3" t="s">
        <v>68</v>
      </c>
      <c r="C1166" s="3" t="s">
        <v>360</v>
      </c>
      <c r="D1166" s="3" t="s">
        <v>361</v>
      </c>
      <c r="E1166" s="3">
        <v>35262</v>
      </c>
      <c r="F1166" s="3" t="s">
        <v>1385</v>
      </c>
      <c r="G1166" s="3" t="s">
        <v>1386</v>
      </c>
      <c r="H1166" s="4">
        <v>39587.5</v>
      </c>
      <c r="I1166" s="4">
        <v>39464</v>
      </c>
      <c r="J1166" s="26">
        <v>-0.3119671613514341</v>
      </c>
      <c r="K1166" s="5"/>
    </row>
    <row r="1167" spans="1:11" x14ac:dyDescent="0.3">
      <c r="A1167" s="37" t="s">
        <v>67</v>
      </c>
      <c r="B1167" s="3" t="s">
        <v>68</v>
      </c>
      <c r="C1167" s="3" t="s">
        <v>279</v>
      </c>
      <c r="D1167" s="3" t="s">
        <v>280</v>
      </c>
      <c r="E1167" s="3">
        <v>35262</v>
      </c>
      <c r="F1167" s="3" t="s">
        <v>1385</v>
      </c>
      <c r="G1167" s="3" t="s">
        <v>1386</v>
      </c>
      <c r="H1167" s="4">
        <v>37069.599999999999</v>
      </c>
      <c r="I1167" s="4">
        <v>37859.333333299997</v>
      </c>
      <c r="J1167" s="26">
        <v>2.1304069461229647</v>
      </c>
      <c r="K1167" s="5"/>
    </row>
    <row r="1168" spans="1:11" x14ac:dyDescent="0.3">
      <c r="A1168" s="37" t="s">
        <v>67</v>
      </c>
      <c r="B1168" s="3" t="s">
        <v>68</v>
      </c>
      <c r="C1168" s="3" t="s">
        <v>1073</v>
      </c>
      <c r="D1168" s="3" t="s">
        <v>1074</v>
      </c>
      <c r="E1168" s="3">
        <v>35262</v>
      </c>
      <c r="F1168" s="3" t="s">
        <v>1385</v>
      </c>
      <c r="G1168" s="3" t="s">
        <v>1386</v>
      </c>
      <c r="H1168" s="4">
        <v>42000</v>
      </c>
      <c r="I1168" s="4">
        <v>42000</v>
      </c>
      <c r="J1168" s="26">
        <v>0</v>
      </c>
      <c r="K1168" s="5"/>
    </row>
    <row r="1169" spans="1:11" x14ac:dyDescent="0.3">
      <c r="A1169" s="37" t="s">
        <v>67</v>
      </c>
      <c r="B1169" s="3" t="s">
        <v>68</v>
      </c>
      <c r="C1169" s="3" t="s">
        <v>79</v>
      </c>
      <c r="D1169" s="3" t="s">
        <v>80</v>
      </c>
      <c r="E1169" s="3">
        <v>35262</v>
      </c>
      <c r="F1169" s="3" t="s">
        <v>1385</v>
      </c>
      <c r="G1169" s="3" t="s">
        <v>1386</v>
      </c>
      <c r="H1169" s="4">
        <v>41669.599999999999</v>
      </c>
      <c r="I1169" s="4">
        <v>44833.333333299997</v>
      </c>
      <c r="J1169" s="26">
        <v>7.5924254931652779</v>
      </c>
      <c r="K1169" s="5"/>
    </row>
    <row r="1170" spans="1:11" x14ac:dyDescent="0.3">
      <c r="A1170" s="37" t="s">
        <v>67</v>
      </c>
      <c r="B1170" s="3" t="s">
        <v>68</v>
      </c>
      <c r="C1170" s="3" t="s">
        <v>281</v>
      </c>
      <c r="D1170" s="3" t="s">
        <v>282</v>
      </c>
      <c r="E1170" s="3">
        <v>35262</v>
      </c>
      <c r="F1170" s="3" t="s">
        <v>1385</v>
      </c>
      <c r="G1170" s="3" t="s">
        <v>1386</v>
      </c>
      <c r="H1170" s="4">
        <v>46087</v>
      </c>
      <c r="I1170" s="4">
        <v>46189</v>
      </c>
      <c r="J1170" s="26">
        <v>0.22132054592400863</v>
      </c>
      <c r="K1170" s="5"/>
    </row>
    <row r="1171" spans="1:11" x14ac:dyDescent="0.3">
      <c r="A1171" s="37" t="s">
        <v>67</v>
      </c>
      <c r="B1171" s="3" t="s">
        <v>68</v>
      </c>
      <c r="C1171" s="3" t="s">
        <v>283</v>
      </c>
      <c r="D1171" s="3" t="s">
        <v>266</v>
      </c>
      <c r="E1171" s="3">
        <v>35262</v>
      </c>
      <c r="F1171" s="3" t="s">
        <v>1385</v>
      </c>
      <c r="G1171" s="3" t="s">
        <v>1386</v>
      </c>
      <c r="H1171" s="4">
        <v>39537.599999999999</v>
      </c>
      <c r="I1171" s="4">
        <v>40102.400000000001</v>
      </c>
      <c r="J1171" s="26">
        <v>1.4285136174173596</v>
      </c>
      <c r="K1171" s="5"/>
    </row>
    <row r="1172" spans="1:11" x14ac:dyDescent="0.3">
      <c r="A1172" s="37" t="s">
        <v>67</v>
      </c>
      <c r="B1172" s="3" t="s">
        <v>68</v>
      </c>
      <c r="C1172" s="3" t="s">
        <v>81</v>
      </c>
      <c r="D1172" s="3" t="s">
        <v>82</v>
      </c>
      <c r="E1172" s="3">
        <v>35262</v>
      </c>
      <c r="F1172" s="3" t="s">
        <v>1385</v>
      </c>
      <c r="G1172" s="3" t="s">
        <v>1386</v>
      </c>
      <c r="H1172" s="4">
        <v>35712</v>
      </c>
      <c r="I1172" s="4">
        <v>35814</v>
      </c>
      <c r="J1172" s="26">
        <v>0.28561827956989916</v>
      </c>
      <c r="K1172" s="5"/>
    </row>
    <row r="1173" spans="1:11" x14ac:dyDescent="0.3">
      <c r="A1173" s="37" t="s">
        <v>67</v>
      </c>
      <c r="B1173" s="3" t="s">
        <v>68</v>
      </c>
      <c r="C1173" s="3" t="s">
        <v>284</v>
      </c>
      <c r="D1173" s="3" t="s">
        <v>285</v>
      </c>
      <c r="E1173" s="3">
        <v>35262</v>
      </c>
      <c r="F1173" s="3" t="s">
        <v>1385</v>
      </c>
      <c r="G1173" s="3" t="s">
        <v>1386</v>
      </c>
      <c r="H1173" s="4">
        <v>40000</v>
      </c>
      <c r="I1173" s="4">
        <v>39025</v>
      </c>
      <c r="J1173" s="26">
        <v>-2.4375000000000036</v>
      </c>
      <c r="K1173" s="5"/>
    </row>
    <row r="1174" spans="1:11" x14ac:dyDescent="0.3">
      <c r="A1174" s="37" t="s">
        <v>67</v>
      </c>
      <c r="B1174" s="3" t="s">
        <v>68</v>
      </c>
      <c r="C1174" s="3" t="s">
        <v>83</v>
      </c>
      <c r="D1174" s="3" t="s">
        <v>84</v>
      </c>
      <c r="E1174" s="3">
        <v>35262</v>
      </c>
      <c r="F1174" s="3" t="s">
        <v>1385</v>
      </c>
      <c r="G1174" s="3" t="s">
        <v>1386</v>
      </c>
      <c r="H1174" s="4">
        <v>44321.5</v>
      </c>
      <c r="I1174" s="4">
        <v>44996.5</v>
      </c>
      <c r="J1174" s="26">
        <v>1.5229628961113573</v>
      </c>
      <c r="K1174" s="5"/>
    </row>
    <row r="1175" spans="1:11" x14ac:dyDescent="0.3">
      <c r="A1175" s="37" t="s">
        <v>67</v>
      </c>
      <c r="B1175" s="3" t="s">
        <v>68</v>
      </c>
      <c r="C1175" s="3" t="s">
        <v>85</v>
      </c>
      <c r="D1175" s="3" t="s">
        <v>86</v>
      </c>
      <c r="E1175" s="3">
        <v>35262</v>
      </c>
      <c r="F1175" s="3" t="s">
        <v>1385</v>
      </c>
      <c r="G1175" s="3" t="s">
        <v>1386</v>
      </c>
      <c r="H1175" s="4">
        <v>38782.666666700003</v>
      </c>
      <c r="I1175" s="4">
        <v>41418.666666700003</v>
      </c>
      <c r="J1175" s="26">
        <v>6.7968508268240191</v>
      </c>
      <c r="K1175" s="5"/>
    </row>
    <row r="1176" spans="1:11" x14ac:dyDescent="0.3">
      <c r="A1176" s="37" t="s">
        <v>67</v>
      </c>
      <c r="B1176" s="3" t="s">
        <v>68</v>
      </c>
      <c r="C1176" s="3" t="s">
        <v>89</v>
      </c>
      <c r="D1176" s="3" t="s">
        <v>90</v>
      </c>
      <c r="E1176" s="3">
        <v>35262</v>
      </c>
      <c r="F1176" s="3" t="s">
        <v>1385</v>
      </c>
      <c r="G1176" s="3" t="s">
        <v>1386</v>
      </c>
      <c r="H1176" s="4">
        <v>39450</v>
      </c>
      <c r="I1176" s="4">
        <v>39950.8571429</v>
      </c>
      <c r="J1176" s="26">
        <v>1.2695998552598287</v>
      </c>
      <c r="K1176" s="5"/>
    </row>
    <row r="1177" spans="1:11" x14ac:dyDescent="0.3">
      <c r="A1177" s="37" t="s">
        <v>67</v>
      </c>
      <c r="B1177" s="3" t="s">
        <v>68</v>
      </c>
      <c r="C1177" s="3" t="s">
        <v>91</v>
      </c>
      <c r="D1177" s="3" t="s">
        <v>92</v>
      </c>
      <c r="E1177" s="3">
        <v>35262</v>
      </c>
      <c r="F1177" s="3" t="s">
        <v>1385</v>
      </c>
      <c r="G1177" s="3" t="s">
        <v>1386</v>
      </c>
      <c r="H1177" s="4">
        <v>39833.333333299997</v>
      </c>
      <c r="I1177" s="4">
        <v>39500</v>
      </c>
      <c r="J1177" s="26">
        <v>-0.83682008359902138</v>
      </c>
      <c r="K1177" s="5"/>
    </row>
    <row r="1178" spans="1:11" x14ac:dyDescent="0.3">
      <c r="A1178" s="37" t="s">
        <v>67</v>
      </c>
      <c r="B1178" s="3" t="s">
        <v>68</v>
      </c>
      <c r="C1178" s="3" t="s">
        <v>94</v>
      </c>
      <c r="D1178" s="3" t="s">
        <v>95</v>
      </c>
      <c r="E1178" s="3">
        <v>35262</v>
      </c>
      <c r="F1178" s="3" t="s">
        <v>1385</v>
      </c>
      <c r="G1178" s="3" t="s">
        <v>1386</v>
      </c>
      <c r="H1178" s="4">
        <v>39970.666666700003</v>
      </c>
      <c r="I1178" s="4">
        <v>39970.666666700003</v>
      </c>
      <c r="J1178" s="26">
        <v>0</v>
      </c>
      <c r="K1178" s="5"/>
    </row>
    <row r="1179" spans="1:11" x14ac:dyDescent="0.3">
      <c r="A1179" s="37" t="s">
        <v>67</v>
      </c>
      <c r="B1179" s="3" t="s">
        <v>68</v>
      </c>
      <c r="C1179" s="3" t="s">
        <v>96</v>
      </c>
      <c r="D1179" s="3" t="s">
        <v>97</v>
      </c>
      <c r="E1179" s="3">
        <v>35262</v>
      </c>
      <c r="F1179" s="3" t="s">
        <v>1385</v>
      </c>
      <c r="G1179" s="3" t="s">
        <v>1386</v>
      </c>
      <c r="H1179" s="4">
        <v>37291.666666700003</v>
      </c>
      <c r="I1179" s="4">
        <v>38692.666666700003</v>
      </c>
      <c r="J1179" s="26">
        <v>3.7568715083765358</v>
      </c>
      <c r="K1179" s="5"/>
    </row>
    <row r="1180" spans="1:11" x14ac:dyDescent="0.3">
      <c r="A1180" s="37" t="s">
        <v>107</v>
      </c>
      <c r="B1180" s="3" t="s">
        <v>108</v>
      </c>
      <c r="C1180" s="3" t="s">
        <v>109</v>
      </c>
      <c r="D1180" s="3" t="s">
        <v>110</v>
      </c>
      <c r="E1180" s="3">
        <v>35262</v>
      </c>
      <c r="F1180" s="3" t="s">
        <v>1385</v>
      </c>
      <c r="G1180" s="3" t="s">
        <v>1386</v>
      </c>
      <c r="H1180" s="4">
        <v>47733.333333299997</v>
      </c>
      <c r="I1180" s="4">
        <v>49940</v>
      </c>
      <c r="J1180" s="26">
        <v>4.6229050280060191</v>
      </c>
      <c r="K1180" s="5"/>
    </row>
    <row r="1181" spans="1:11" x14ac:dyDescent="0.3">
      <c r="A1181" s="37" t="s">
        <v>107</v>
      </c>
      <c r="B1181" s="3" t="s">
        <v>108</v>
      </c>
      <c r="C1181" s="3" t="s">
        <v>111</v>
      </c>
      <c r="D1181" s="3" t="s">
        <v>112</v>
      </c>
      <c r="E1181" s="3">
        <v>35262</v>
      </c>
      <c r="F1181" s="3" t="s">
        <v>1385</v>
      </c>
      <c r="G1181" s="3" t="s">
        <v>1386</v>
      </c>
      <c r="H1181" s="4">
        <v>45100</v>
      </c>
      <c r="I1181" s="4">
        <v>45166.666666700003</v>
      </c>
      <c r="J1181" s="26">
        <v>0.1478196600886994</v>
      </c>
      <c r="K1181" s="5"/>
    </row>
    <row r="1182" spans="1:11" x14ac:dyDescent="0.3">
      <c r="A1182" s="37" t="s">
        <v>107</v>
      </c>
      <c r="B1182" s="3" t="s">
        <v>108</v>
      </c>
      <c r="C1182" s="3" t="s">
        <v>294</v>
      </c>
      <c r="D1182" s="3" t="s">
        <v>295</v>
      </c>
      <c r="E1182" s="3">
        <v>35262</v>
      </c>
      <c r="F1182" s="3" t="s">
        <v>1385</v>
      </c>
      <c r="G1182" s="3" t="s">
        <v>1386</v>
      </c>
      <c r="H1182" s="4">
        <v>44750</v>
      </c>
      <c r="I1182" s="4">
        <v>45000</v>
      </c>
      <c r="J1182" s="26">
        <v>0.55865921787709993</v>
      </c>
      <c r="K1182" s="5"/>
    </row>
    <row r="1183" spans="1:11" x14ac:dyDescent="0.3">
      <c r="A1183" s="37" t="s">
        <v>107</v>
      </c>
      <c r="B1183" s="3" t="s">
        <v>108</v>
      </c>
      <c r="C1183" s="3" t="s">
        <v>296</v>
      </c>
      <c r="D1183" s="3" t="s">
        <v>297</v>
      </c>
      <c r="E1183" s="3">
        <v>35262</v>
      </c>
      <c r="F1183" s="3" t="s">
        <v>1385</v>
      </c>
      <c r="G1183" s="3" t="s">
        <v>1386</v>
      </c>
      <c r="H1183" s="4">
        <v>43900</v>
      </c>
      <c r="I1183" s="4">
        <v>44333.333333299997</v>
      </c>
      <c r="J1183" s="26">
        <v>0.98709187539862686</v>
      </c>
      <c r="K1183" s="5"/>
    </row>
    <row r="1184" spans="1:11" x14ac:dyDescent="0.3">
      <c r="A1184" s="37" t="s">
        <v>453</v>
      </c>
      <c r="B1184" s="3" t="s">
        <v>262</v>
      </c>
      <c r="C1184" s="3" t="s">
        <v>456</v>
      </c>
      <c r="D1184" s="3" t="s">
        <v>457</v>
      </c>
      <c r="E1184" s="3">
        <v>35262</v>
      </c>
      <c r="F1184" s="3" t="s">
        <v>1385</v>
      </c>
      <c r="G1184" s="3" t="s">
        <v>1386</v>
      </c>
      <c r="H1184" s="4">
        <v>40650</v>
      </c>
      <c r="I1184" s="4">
        <v>41180</v>
      </c>
      <c r="J1184" s="26">
        <v>1.3038130381303858</v>
      </c>
      <c r="K1184" s="5"/>
    </row>
    <row r="1185" spans="1:11" x14ac:dyDescent="0.3">
      <c r="A1185" s="37" t="s">
        <v>453</v>
      </c>
      <c r="B1185" s="3" t="s">
        <v>262</v>
      </c>
      <c r="C1185" s="3" t="s">
        <v>454</v>
      </c>
      <c r="D1185" s="3" t="s">
        <v>455</v>
      </c>
      <c r="E1185" s="3">
        <v>35262</v>
      </c>
      <c r="F1185" s="3" t="s">
        <v>1385</v>
      </c>
      <c r="G1185" s="3" t="s">
        <v>1386</v>
      </c>
      <c r="H1185" s="4">
        <v>39900</v>
      </c>
      <c r="I1185" s="4">
        <v>39900</v>
      </c>
      <c r="J1185" s="26">
        <v>0</v>
      </c>
      <c r="K1185" s="5"/>
    </row>
    <row r="1186" spans="1:11" x14ac:dyDescent="0.3">
      <c r="A1186" s="37" t="s">
        <v>223</v>
      </c>
      <c r="B1186" s="3" t="s">
        <v>224</v>
      </c>
      <c r="C1186" s="3" t="s">
        <v>225</v>
      </c>
      <c r="D1186" s="3" t="s">
        <v>226</v>
      </c>
      <c r="E1186" s="3">
        <v>35262</v>
      </c>
      <c r="F1186" s="3" t="s">
        <v>1385</v>
      </c>
      <c r="G1186" s="3" t="s">
        <v>1386</v>
      </c>
      <c r="H1186" s="4">
        <v>39733.333333299997</v>
      </c>
      <c r="I1186" s="4">
        <v>39733.333333299997</v>
      </c>
      <c r="J1186" s="26">
        <v>0</v>
      </c>
      <c r="K1186" s="5"/>
    </row>
    <row r="1187" spans="1:11" x14ac:dyDescent="0.3">
      <c r="A1187" s="37" t="s">
        <v>223</v>
      </c>
      <c r="B1187" s="3" t="s">
        <v>224</v>
      </c>
      <c r="C1187" s="3" t="s">
        <v>434</v>
      </c>
      <c r="D1187" s="3" t="s">
        <v>435</v>
      </c>
      <c r="E1187" s="3">
        <v>35262</v>
      </c>
      <c r="F1187" s="3" t="s">
        <v>1385</v>
      </c>
      <c r="G1187" s="3" t="s">
        <v>1386</v>
      </c>
      <c r="H1187" s="4">
        <v>42000</v>
      </c>
      <c r="I1187" s="4">
        <v>42000</v>
      </c>
      <c r="J1187" s="26">
        <v>0</v>
      </c>
      <c r="K1187" s="5"/>
    </row>
    <row r="1188" spans="1:11" x14ac:dyDescent="0.3">
      <c r="A1188" s="37" t="s">
        <v>223</v>
      </c>
      <c r="B1188" s="3" t="s">
        <v>224</v>
      </c>
      <c r="C1188" s="3" t="s">
        <v>263</v>
      </c>
      <c r="D1188" s="3" t="s">
        <v>264</v>
      </c>
      <c r="E1188" s="3">
        <v>35262</v>
      </c>
      <c r="F1188" s="3" t="s">
        <v>1385</v>
      </c>
      <c r="G1188" s="3" t="s">
        <v>1386</v>
      </c>
      <c r="H1188" s="4">
        <v>39200</v>
      </c>
      <c r="I1188" s="4">
        <v>39200</v>
      </c>
      <c r="J1188" s="26">
        <v>0</v>
      </c>
      <c r="K1188" s="5"/>
    </row>
    <row r="1189" spans="1:11" x14ac:dyDescent="0.3">
      <c r="A1189" s="37" t="s">
        <v>149</v>
      </c>
      <c r="B1189" s="3" t="s">
        <v>150</v>
      </c>
      <c r="C1189" s="3" t="s">
        <v>151</v>
      </c>
      <c r="D1189" s="3" t="s">
        <v>152</v>
      </c>
      <c r="E1189" s="3">
        <v>35262</v>
      </c>
      <c r="F1189" s="3" t="s">
        <v>1385</v>
      </c>
      <c r="G1189" s="3" t="s">
        <v>1386</v>
      </c>
      <c r="H1189" s="4">
        <v>42851.199999999997</v>
      </c>
      <c r="I1189" s="4">
        <v>43971.199999999997</v>
      </c>
      <c r="J1189" s="26">
        <v>2.6136957658128512</v>
      </c>
      <c r="K1189" s="5"/>
    </row>
    <row r="1190" spans="1:11" x14ac:dyDescent="0.3">
      <c r="A1190" s="37" t="s">
        <v>149</v>
      </c>
      <c r="B1190" s="3" t="s">
        <v>150</v>
      </c>
      <c r="C1190" s="3" t="s">
        <v>1069</v>
      </c>
      <c r="D1190" s="3" t="s">
        <v>1070</v>
      </c>
      <c r="E1190" s="3">
        <v>35262</v>
      </c>
      <c r="F1190" s="3" t="s">
        <v>1385</v>
      </c>
      <c r="G1190" s="3" t="s">
        <v>1386</v>
      </c>
      <c r="H1190" s="4">
        <v>53100</v>
      </c>
      <c r="I1190" s="4">
        <v>53100</v>
      </c>
      <c r="J1190" s="26">
        <v>0</v>
      </c>
      <c r="K1190" s="5"/>
    </row>
    <row r="1191" spans="1:11" x14ac:dyDescent="0.3">
      <c r="A1191" s="37" t="s">
        <v>464</v>
      </c>
      <c r="B1191" s="3" t="s">
        <v>465</v>
      </c>
      <c r="C1191" s="3" t="s">
        <v>470</v>
      </c>
      <c r="D1191" s="3" t="s">
        <v>471</v>
      </c>
      <c r="E1191" s="3">
        <v>35262</v>
      </c>
      <c r="F1191" s="3" t="s">
        <v>1385</v>
      </c>
      <c r="G1191" s="3" t="s">
        <v>1386</v>
      </c>
      <c r="H1191" s="4">
        <v>43733.333333299997</v>
      </c>
      <c r="I1191" s="4">
        <v>44366.666666700003</v>
      </c>
      <c r="J1191" s="26">
        <v>1.4481707318608761</v>
      </c>
      <c r="K1191" s="5"/>
    </row>
    <row r="1192" spans="1:11" x14ac:dyDescent="0.3">
      <c r="A1192" s="37" t="s">
        <v>179</v>
      </c>
      <c r="B1192" s="3" t="s">
        <v>180</v>
      </c>
      <c r="C1192" s="3" t="s">
        <v>235</v>
      </c>
      <c r="D1192" s="3" t="s">
        <v>236</v>
      </c>
      <c r="E1192" s="3">
        <v>35262</v>
      </c>
      <c r="F1192" s="3" t="s">
        <v>1385</v>
      </c>
      <c r="G1192" s="3" t="s">
        <v>1386</v>
      </c>
      <c r="H1192" s="4">
        <v>46000</v>
      </c>
      <c r="I1192" s="4">
        <v>46000</v>
      </c>
      <c r="J1192" s="26">
        <v>0</v>
      </c>
      <c r="K1192" s="5"/>
    </row>
    <row r="1193" spans="1:11" x14ac:dyDescent="0.3">
      <c r="A1193" s="37" t="s">
        <v>179</v>
      </c>
      <c r="B1193" s="3" t="s">
        <v>180</v>
      </c>
      <c r="C1193" s="3" t="s">
        <v>237</v>
      </c>
      <c r="D1193" s="3" t="s">
        <v>238</v>
      </c>
      <c r="E1193" s="3">
        <v>35262</v>
      </c>
      <c r="F1193" s="3" t="s">
        <v>1385</v>
      </c>
      <c r="G1193" s="3" t="s">
        <v>1386</v>
      </c>
      <c r="H1193" s="4">
        <v>53950</v>
      </c>
      <c r="I1193" s="4">
        <v>53950</v>
      </c>
      <c r="J1193" s="26">
        <v>0</v>
      </c>
      <c r="K1193" s="5"/>
    </row>
    <row r="1194" spans="1:11" x14ac:dyDescent="0.3">
      <c r="A1194" s="37" t="s">
        <v>179</v>
      </c>
      <c r="B1194" s="3" t="s">
        <v>180</v>
      </c>
      <c r="C1194" s="3" t="s">
        <v>1071</v>
      </c>
      <c r="D1194" s="3" t="s">
        <v>1072</v>
      </c>
      <c r="E1194" s="3">
        <v>35262</v>
      </c>
      <c r="F1194" s="3" t="s">
        <v>1385</v>
      </c>
      <c r="G1194" s="3" t="s">
        <v>1386</v>
      </c>
      <c r="H1194" s="4">
        <v>56600</v>
      </c>
      <c r="I1194" s="4">
        <v>56000</v>
      </c>
      <c r="J1194" s="26">
        <v>-1.0600706713780883</v>
      </c>
      <c r="K1194" s="5"/>
    </row>
    <row r="1195" spans="1:11" x14ac:dyDescent="0.3">
      <c r="A1195" s="37" t="s">
        <v>98</v>
      </c>
      <c r="B1195" s="3" t="s">
        <v>99</v>
      </c>
      <c r="C1195" s="3" t="s">
        <v>100</v>
      </c>
      <c r="D1195" s="3" t="s">
        <v>99</v>
      </c>
      <c r="E1195" s="3">
        <v>35262</v>
      </c>
      <c r="F1195" s="3" t="s">
        <v>1387</v>
      </c>
      <c r="G1195" s="3" t="s">
        <v>974</v>
      </c>
      <c r="H1195" s="4">
        <v>67066.666666699995</v>
      </c>
      <c r="I1195" s="4">
        <v>71800</v>
      </c>
      <c r="J1195" s="26">
        <v>7.0576540754935246</v>
      </c>
      <c r="K1195" s="5"/>
    </row>
    <row r="1196" spans="1:11" x14ac:dyDescent="0.3">
      <c r="A1196" s="37" t="s">
        <v>101</v>
      </c>
      <c r="B1196" s="3" t="s">
        <v>102</v>
      </c>
      <c r="C1196" s="3" t="s">
        <v>215</v>
      </c>
      <c r="D1196" s="3" t="s">
        <v>216</v>
      </c>
      <c r="E1196" s="3">
        <v>35262</v>
      </c>
      <c r="F1196" s="3" t="s">
        <v>1387</v>
      </c>
      <c r="G1196" s="3" t="s">
        <v>974</v>
      </c>
      <c r="H1196" s="4">
        <v>62733.333333299997</v>
      </c>
      <c r="I1196" s="4">
        <v>62733.333333299997</v>
      </c>
      <c r="J1196" s="26">
        <v>0</v>
      </c>
      <c r="K1196" s="5"/>
    </row>
    <row r="1197" spans="1:11" x14ac:dyDescent="0.3">
      <c r="A1197" s="37" t="s">
        <v>453</v>
      </c>
      <c r="B1197" s="3" t="s">
        <v>262</v>
      </c>
      <c r="C1197" s="3" t="s">
        <v>456</v>
      </c>
      <c r="D1197" s="3" t="s">
        <v>457</v>
      </c>
      <c r="E1197" s="3">
        <v>35262</v>
      </c>
      <c r="F1197" s="3" t="s">
        <v>1387</v>
      </c>
      <c r="G1197" s="3" t="s">
        <v>974</v>
      </c>
      <c r="H1197" s="4">
        <v>72850</v>
      </c>
      <c r="I1197" s="4">
        <v>72850</v>
      </c>
      <c r="J1197" s="26">
        <v>0</v>
      </c>
      <c r="K1197" s="5"/>
    </row>
    <row r="1198" spans="1:11" x14ac:dyDescent="0.3">
      <c r="A1198" s="37" t="s">
        <v>117</v>
      </c>
      <c r="B1198" s="3" t="s">
        <v>118</v>
      </c>
      <c r="C1198" s="3" t="s">
        <v>733</v>
      </c>
      <c r="D1198" s="3" t="s">
        <v>734</v>
      </c>
      <c r="E1198" s="3">
        <v>35262</v>
      </c>
      <c r="F1198" s="3" t="s">
        <v>1387</v>
      </c>
      <c r="G1198" s="3" t="s">
        <v>974</v>
      </c>
      <c r="H1198" s="4">
        <v>65326.666666700003</v>
      </c>
      <c r="I1198" s="4">
        <v>65334</v>
      </c>
      <c r="J1198" s="26">
        <v>1.1225635217870789E-2</v>
      </c>
      <c r="K1198" s="5"/>
    </row>
    <row r="1199" spans="1:11" x14ac:dyDescent="0.3">
      <c r="A1199" s="37" t="s">
        <v>117</v>
      </c>
      <c r="B1199" s="3" t="s">
        <v>118</v>
      </c>
      <c r="C1199" s="3" t="s">
        <v>139</v>
      </c>
      <c r="D1199" s="3" t="s">
        <v>140</v>
      </c>
      <c r="E1199" s="3">
        <v>35262</v>
      </c>
      <c r="F1199" s="3" t="s">
        <v>1387</v>
      </c>
      <c r="G1199" s="3" t="s">
        <v>974</v>
      </c>
      <c r="H1199" s="4">
        <v>67475</v>
      </c>
      <c r="I1199" s="4">
        <v>67875</v>
      </c>
      <c r="J1199" s="26">
        <v>0.59281215264912479</v>
      </c>
      <c r="K1199" s="5"/>
    </row>
    <row r="1200" spans="1:11" x14ac:dyDescent="0.3">
      <c r="A1200" s="37" t="s">
        <v>117</v>
      </c>
      <c r="B1200" s="3" t="s">
        <v>118</v>
      </c>
      <c r="C1200" s="3" t="s">
        <v>255</v>
      </c>
      <c r="D1200" s="3" t="s">
        <v>256</v>
      </c>
      <c r="E1200" s="3">
        <v>35262</v>
      </c>
      <c r="F1200" s="3" t="s">
        <v>1387</v>
      </c>
      <c r="G1200" s="3" t="s">
        <v>974</v>
      </c>
      <c r="H1200" s="4">
        <v>66480</v>
      </c>
      <c r="I1200" s="4">
        <v>65164.4</v>
      </c>
      <c r="J1200" s="26">
        <v>-1.9789410348977077</v>
      </c>
      <c r="K1200" s="5"/>
    </row>
    <row r="1201" spans="1:11" x14ac:dyDescent="0.3">
      <c r="A1201" s="37" t="s">
        <v>98</v>
      </c>
      <c r="B1201" s="3" t="s">
        <v>99</v>
      </c>
      <c r="C1201" s="3" t="s">
        <v>100</v>
      </c>
      <c r="D1201" s="3" t="s">
        <v>99</v>
      </c>
      <c r="E1201" s="3">
        <v>35262</v>
      </c>
      <c r="F1201" s="3" t="s">
        <v>1388</v>
      </c>
      <c r="G1201" s="3" t="s">
        <v>974</v>
      </c>
      <c r="H1201" s="4">
        <v>28286.333333300001</v>
      </c>
      <c r="I1201" s="4">
        <v>28141.666666699999</v>
      </c>
      <c r="J1201" s="26">
        <v>-0.5114366181554364</v>
      </c>
      <c r="K1201" s="5"/>
    </row>
    <row r="1202" spans="1:11" x14ac:dyDescent="0.3">
      <c r="A1202" s="37" t="s">
        <v>453</v>
      </c>
      <c r="B1202" s="3" t="s">
        <v>262</v>
      </c>
      <c r="C1202" s="3" t="s">
        <v>456</v>
      </c>
      <c r="D1202" s="3" t="s">
        <v>457</v>
      </c>
      <c r="E1202" s="3">
        <v>35262</v>
      </c>
      <c r="F1202" s="3" t="s">
        <v>1388</v>
      </c>
      <c r="G1202" s="3" t="s">
        <v>974</v>
      </c>
      <c r="H1202" s="4">
        <v>28840</v>
      </c>
      <c r="I1202" s="4">
        <v>28640</v>
      </c>
      <c r="J1202" s="26">
        <v>-0.69348127600554754</v>
      </c>
      <c r="K1202" s="5"/>
    </row>
    <row r="1203" spans="1:11" x14ac:dyDescent="0.3">
      <c r="A1203" s="37" t="s">
        <v>453</v>
      </c>
      <c r="B1203" s="3" t="s">
        <v>262</v>
      </c>
      <c r="C1203" s="3" t="s">
        <v>454</v>
      </c>
      <c r="D1203" s="3" t="s">
        <v>455</v>
      </c>
      <c r="E1203" s="3">
        <v>35262</v>
      </c>
      <c r="F1203" s="3" t="s">
        <v>1388</v>
      </c>
      <c r="G1203" s="3" t="s">
        <v>974</v>
      </c>
      <c r="H1203" s="4">
        <v>28650</v>
      </c>
      <c r="I1203" s="4">
        <v>27450</v>
      </c>
      <c r="J1203" s="26">
        <v>-4.1884816753926746</v>
      </c>
      <c r="K1203" s="5"/>
    </row>
    <row r="1204" spans="1:11" x14ac:dyDescent="0.3">
      <c r="A1204" s="37" t="s">
        <v>117</v>
      </c>
      <c r="B1204" s="3" t="s">
        <v>118</v>
      </c>
      <c r="C1204" s="3" t="s">
        <v>125</v>
      </c>
      <c r="D1204" s="3" t="s">
        <v>126</v>
      </c>
      <c r="E1204" s="3">
        <v>35262</v>
      </c>
      <c r="F1204" s="3" t="s">
        <v>1388</v>
      </c>
      <c r="G1204" s="3" t="s">
        <v>974</v>
      </c>
      <c r="H1204" s="4">
        <v>29500</v>
      </c>
      <c r="I1204" s="4">
        <v>29000</v>
      </c>
      <c r="J1204" s="26">
        <v>-1.6949152542372836</v>
      </c>
      <c r="K1204" s="5"/>
    </row>
    <row r="1205" spans="1:11" x14ac:dyDescent="0.3">
      <c r="A1205" s="37" t="s">
        <v>117</v>
      </c>
      <c r="B1205" s="3" t="s">
        <v>118</v>
      </c>
      <c r="C1205" s="3" t="s">
        <v>139</v>
      </c>
      <c r="D1205" s="3" t="s">
        <v>140</v>
      </c>
      <c r="E1205" s="3">
        <v>35262</v>
      </c>
      <c r="F1205" s="3" t="s">
        <v>1388</v>
      </c>
      <c r="G1205" s="3" t="s">
        <v>974</v>
      </c>
      <c r="H1205" s="4">
        <v>24800</v>
      </c>
      <c r="I1205" s="4">
        <v>25050</v>
      </c>
      <c r="J1205" s="26">
        <v>1.0080645161290258</v>
      </c>
      <c r="K1205" s="5"/>
    </row>
    <row r="1206" spans="1:11" x14ac:dyDescent="0.3">
      <c r="A1206" s="37" t="s">
        <v>223</v>
      </c>
      <c r="B1206" s="3" t="s">
        <v>224</v>
      </c>
      <c r="C1206" s="3" t="s">
        <v>724</v>
      </c>
      <c r="D1206" s="3" t="s">
        <v>725</v>
      </c>
      <c r="E1206" s="3">
        <v>35262</v>
      </c>
      <c r="F1206" s="3" t="s">
        <v>1388</v>
      </c>
      <c r="G1206" s="3" t="s">
        <v>974</v>
      </c>
      <c r="H1206" s="4">
        <v>26565.25</v>
      </c>
      <c r="I1206" s="4">
        <v>26737.75</v>
      </c>
      <c r="J1206" s="26">
        <v>0.6493445384477825</v>
      </c>
      <c r="K1206" s="5"/>
    </row>
    <row r="1207" spans="1:11" x14ac:dyDescent="0.3">
      <c r="A1207" s="37" t="s">
        <v>223</v>
      </c>
      <c r="B1207" s="3" t="s">
        <v>224</v>
      </c>
      <c r="C1207" s="3" t="s">
        <v>269</v>
      </c>
      <c r="D1207" s="3" t="s">
        <v>270</v>
      </c>
      <c r="E1207" s="3">
        <v>35262</v>
      </c>
      <c r="F1207" s="3" t="s">
        <v>1388</v>
      </c>
      <c r="G1207" s="3" t="s">
        <v>974</v>
      </c>
      <c r="H1207" s="4">
        <v>26550</v>
      </c>
      <c r="I1207" s="4">
        <v>26550</v>
      </c>
      <c r="J1207" s="26">
        <v>0</v>
      </c>
      <c r="K1207" s="5"/>
    </row>
    <row r="1208" spans="1:11" x14ac:dyDescent="0.3">
      <c r="A1208" s="37" t="s">
        <v>149</v>
      </c>
      <c r="B1208" s="3" t="s">
        <v>150</v>
      </c>
      <c r="C1208" s="3" t="s">
        <v>151</v>
      </c>
      <c r="D1208" s="3" t="s">
        <v>152</v>
      </c>
      <c r="E1208" s="3">
        <v>35262</v>
      </c>
      <c r="F1208" s="3" t="s">
        <v>1388</v>
      </c>
      <c r="G1208" s="3" t="s">
        <v>974</v>
      </c>
      <c r="H1208" s="4">
        <v>26300</v>
      </c>
      <c r="I1208" s="4">
        <v>27681</v>
      </c>
      <c r="J1208" s="26">
        <v>5.2509505703421944</v>
      </c>
      <c r="K1208" s="5"/>
    </row>
    <row r="1209" spans="1:11" x14ac:dyDescent="0.3">
      <c r="A1209" s="37" t="s">
        <v>149</v>
      </c>
      <c r="B1209" s="3" t="s">
        <v>150</v>
      </c>
      <c r="C1209" s="3" t="s">
        <v>618</v>
      </c>
      <c r="D1209" s="3" t="s">
        <v>619</v>
      </c>
      <c r="E1209" s="3">
        <v>35262</v>
      </c>
      <c r="F1209" s="3" t="s">
        <v>1388</v>
      </c>
      <c r="G1209" s="3" t="s">
        <v>974</v>
      </c>
      <c r="H1209" s="4" t="s">
        <v>93</v>
      </c>
      <c r="I1209" s="4">
        <v>33100</v>
      </c>
      <c r="J1209" s="26" t="s">
        <v>93</v>
      </c>
      <c r="K1209" s="5"/>
    </row>
    <row r="1210" spans="1:11" x14ac:dyDescent="0.3">
      <c r="A1210" s="37" t="s">
        <v>149</v>
      </c>
      <c r="B1210" s="3" t="s">
        <v>150</v>
      </c>
      <c r="C1210" s="3" t="s">
        <v>1065</v>
      </c>
      <c r="D1210" s="3" t="s">
        <v>1066</v>
      </c>
      <c r="E1210" s="3">
        <v>35262</v>
      </c>
      <c r="F1210" s="3" t="s">
        <v>1388</v>
      </c>
      <c r="G1210" s="3" t="s">
        <v>974</v>
      </c>
      <c r="H1210" s="4">
        <v>32166.666666699999</v>
      </c>
      <c r="I1210" s="4">
        <v>32166.666666699999</v>
      </c>
      <c r="J1210" s="26">
        <v>0</v>
      </c>
      <c r="K1210" s="5"/>
    </row>
    <row r="1211" spans="1:11" x14ac:dyDescent="0.3">
      <c r="A1211" s="37" t="s">
        <v>149</v>
      </c>
      <c r="B1211" s="3" t="s">
        <v>150</v>
      </c>
      <c r="C1211" s="3" t="s">
        <v>1069</v>
      </c>
      <c r="D1211" s="3" t="s">
        <v>1070</v>
      </c>
      <c r="E1211" s="3">
        <v>35262</v>
      </c>
      <c r="F1211" s="3" t="s">
        <v>1388</v>
      </c>
      <c r="G1211" s="3" t="s">
        <v>974</v>
      </c>
      <c r="H1211" s="4">
        <v>33666.666666700003</v>
      </c>
      <c r="I1211" s="4">
        <v>35466.666666700003</v>
      </c>
      <c r="J1211" s="26">
        <v>5.3465346534600444</v>
      </c>
      <c r="K1211" s="5"/>
    </row>
    <row r="1212" spans="1:11" x14ac:dyDescent="0.3">
      <c r="A1212" s="37" t="s">
        <v>153</v>
      </c>
      <c r="B1212" s="3" t="s">
        <v>154</v>
      </c>
      <c r="C1212" s="3" t="s">
        <v>155</v>
      </c>
      <c r="D1212" s="3" t="s">
        <v>156</v>
      </c>
      <c r="E1212" s="3">
        <v>35262</v>
      </c>
      <c r="F1212" s="3" t="s">
        <v>1388</v>
      </c>
      <c r="G1212" s="3" t="s">
        <v>974</v>
      </c>
      <c r="H1212" s="4">
        <v>30737.5</v>
      </c>
      <c r="I1212" s="4">
        <v>30862.5</v>
      </c>
      <c r="J1212" s="26">
        <v>0.4066693777958541</v>
      </c>
      <c r="K1212" s="5"/>
    </row>
    <row r="1213" spans="1:11" x14ac:dyDescent="0.3">
      <c r="A1213" s="37" t="s">
        <v>153</v>
      </c>
      <c r="B1213" s="3" t="s">
        <v>154</v>
      </c>
      <c r="C1213" s="3" t="s">
        <v>159</v>
      </c>
      <c r="D1213" s="3" t="s">
        <v>160</v>
      </c>
      <c r="E1213" s="3">
        <v>35262</v>
      </c>
      <c r="F1213" s="3" t="s">
        <v>1388</v>
      </c>
      <c r="G1213" s="3" t="s">
        <v>974</v>
      </c>
      <c r="H1213" s="4">
        <v>34600</v>
      </c>
      <c r="I1213" s="4">
        <v>34900</v>
      </c>
      <c r="J1213" s="26">
        <v>0.86705202312138407</v>
      </c>
      <c r="K1213" s="5"/>
    </row>
    <row r="1214" spans="1:11" x14ac:dyDescent="0.3">
      <c r="A1214" s="37" t="s">
        <v>179</v>
      </c>
      <c r="B1214" s="3" t="s">
        <v>180</v>
      </c>
      <c r="C1214" s="3" t="s">
        <v>235</v>
      </c>
      <c r="D1214" s="3" t="s">
        <v>236</v>
      </c>
      <c r="E1214" s="3">
        <v>35262</v>
      </c>
      <c r="F1214" s="3" t="s">
        <v>1388</v>
      </c>
      <c r="G1214" s="3" t="s">
        <v>974</v>
      </c>
      <c r="H1214" s="4">
        <v>31250</v>
      </c>
      <c r="I1214" s="4">
        <v>32200</v>
      </c>
      <c r="J1214" s="26">
        <v>3.0399999999999983</v>
      </c>
      <c r="K1214" s="5"/>
    </row>
    <row r="1215" spans="1:11" x14ac:dyDescent="0.3">
      <c r="A1215" s="37" t="s">
        <v>179</v>
      </c>
      <c r="B1215" s="3" t="s">
        <v>180</v>
      </c>
      <c r="C1215" s="3" t="s">
        <v>335</v>
      </c>
      <c r="D1215" s="3" t="s">
        <v>336</v>
      </c>
      <c r="E1215" s="3">
        <v>35262</v>
      </c>
      <c r="F1215" s="3" t="s">
        <v>1388</v>
      </c>
      <c r="G1215" s="3" t="s">
        <v>974</v>
      </c>
      <c r="H1215" s="4">
        <v>31733.333333300001</v>
      </c>
      <c r="I1215" s="4">
        <v>33033.333333299997</v>
      </c>
      <c r="J1215" s="26">
        <v>4.096638655466478</v>
      </c>
      <c r="K1215" s="5"/>
    </row>
    <row r="1216" spans="1:11" x14ac:dyDescent="0.3">
      <c r="A1216" s="37" t="s">
        <v>179</v>
      </c>
      <c r="B1216" s="3" t="s">
        <v>180</v>
      </c>
      <c r="C1216" s="3" t="s">
        <v>181</v>
      </c>
      <c r="D1216" s="3" t="s">
        <v>182</v>
      </c>
      <c r="E1216" s="3">
        <v>35262</v>
      </c>
      <c r="F1216" s="3" t="s">
        <v>1388</v>
      </c>
      <c r="G1216" s="3" t="s">
        <v>974</v>
      </c>
      <c r="H1216" s="4">
        <v>32500</v>
      </c>
      <c r="I1216" s="4">
        <v>32500</v>
      </c>
      <c r="J1216" s="26">
        <v>0</v>
      </c>
      <c r="K1216" s="5"/>
    </row>
    <row r="1217" spans="1:11" x14ac:dyDescent="0.3">
      <c r="A1217" s="54" t="s">
        <v>179</v>
      </c>
      <c r="B1217" s="51" t="s">
        <v>180</v>
      </c>
      <c r="C1217" s="51" t="s">
        <v>237</v>
      </c>
      <c r="D1217" s="51" t="s">
        <v>238</v>
      </c>
      <c r="E1217" s="51">
        <v>35262</v>
      </c>
      <c r="F1217" s="51" t="s">
        <v>1388</v>
      </c>
      <c r="G1217" s="51" t="s">
        <v>974</v>
      </c>
      <c r="H1217" s="52" t="s">
        <v>93</v>
      </c>
      <c r="I1217" s="52">
        <v>36250</v>
      </c>
      <c r="J1217" s="53" t="s">
        <v>93</v>
      </c>
      <c r="K1217" s="5"/>
    </row>
    <row r="1219" spans="1:11" x14ac:dyDescent="0.3">
      <c r="A1219" s="115" t="s">
        <v>1526</v>
      </c>
      <c r="B1219" s="116"/>
      <c r="C1219" s="116"/>
      <c r="D1219" s="116"/>
      <c r="E1219" s="116"/>
      <c r="F1219" s="116"/>
      <c r="G1219" s="116"/>
      <c r="H1219" s="116"/>
      <c r="I1219" s="116"/>
      <c r="J1219" s="116"/>
    </row>
    <row r="1220" spans="1:11" ht="30.75" customHeight="1" x14ac:dyDescent="0.3">
      <c r="A1220" s="118" t="s">
        <v>274</v>
      </c>
      <c r="B1220" s="118"/>
      <c r="C1220" s="118"/>
      <c r="D1220" s="118"/>
      <c r="E1220" s="118"/>
      <c r="F1220" s="118"/>
      <c r="G1220" s="118"/>
      <c r="H1220" s="118"/>
      <c r="I1220" s="118"/>
      <c r="J1220" s="118"/>
    </row>
    <row r="1221" spans="1:11" x14ac:dyDescent="0.3">
      <c r="A1221" s="119" t="s">
        <v>1737</v>
      </c>
      <c r="B1221" s="120"/>
      <c r="C1221" s="120"/>
      <c r="D1221" s="120"/>
      <c r="E1221" s="120"/>
      <c r="F1221" s="120"/>
      <c r="G1221" s="120"/>
      <c r="H1221" s="120"/>
      <c r="I1221" s="120"/>
      <c r="J1221" s="120"/>
    </row>
  </sheetData>
  <sortState xmlns:xlrd2="http://schemas.microsoft.com/office/spreadsheetml/2017/richdata2" ref="A8:K1217">
    <sortCondition ref="C8:C1217"/>
  </sortState>
  <mergeCells count="7">
    <mergeCell ref="A1221:J1221"/>
    <mergeCell ref="K1:K2"/>
    <mergeCell ref="A3:J4"/>
    <mergeCell ref="A1:J2"/>
    <mergeCell ref="A5:J5"/>
    <mergeCell ref="A1219:J1219"/>
    <mergeCell ref="A1220:J1220"/>
  </mergeCells>
  <phoneticPr fontId="17" type="noConversion"/>
  <hyperlinks>
    <hyperlink ref="K1" location="Índice!A1" display="Regresar al índice" xr:uid="{00000000-0004-0000-0D00-000000000000}"/>
  </hyperlinks>
  <pageMargins left="0.7" right="0.7" top="0.75" bottom="0.75" header="0.3" footer="0.3"/>
  <pageSetup orientation="portrait" horizontalDpi="4294967294" verticalDpi="4294967294" r:id="rId1"/>
  <ignoredErrors>
    <ignoredError sqref="F7:G7 A7:D7 A8:A1217 C8:C1217"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dimension ref="A1:K1925"/>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9.5703125" style="2" bestFit="1" customWidth="1"/>
    <col min="3" max="3" width="8.7109375" style="2" customWidth="1"/>
    <col min="4" max="4" width="21.85546875" style="2" customWidth="1"/>
    <col min="5" max="5" width="10.7109375" style="2" customWidth="1"/>
    <col min="6" max="6" width="26.4257812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c r="K3" s="38"/>
    </row>
    <row r="4" spans="1:11" s="1" customFormat="1" ht="13.5" customHeight="1" x14ac:dyDescent="0.2">
      <c r="A4" s="125"/>
      <c r="B4" s="126"/>
      <c r="C4" s="126"/>
      <c r="D4" s="126"/>
      <c r="E4" s="126"/>
      <c r="F4" s="126"/>
      <c r="G4" s="126"/>
      <c r="H4" s="126"/>
      <c r="I4" s="126"/>
      <c r="J4" s="127"/>
    </row>
    <row r="5" spans="1:11" s="1" customFormat="1" ht="36" customHeight="1" x14ac:dyDescent="0.2">
      <c r="A5" s="128" t="s">
        <v>1389</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37" t="s">
        <v>316</v>
      </c>
      <c r="B8" s="3" t="s">
        <v>317</v>
      </c>
      <c r="C8" s="3" t="s">
        <v>318</v>
      </c>
      <c r="D8" s="3" t="s">
        <v>319</v>
      </c>
      <c r="E8" s="3">
        <v>3525021</v>
      </c>
      <c r="F8" s="3" t="s">
        <v>1758</v>
      </c>
      <c r="G8" s="3" t="s">
        <v>482</v>
      </c>
      <c r="H8" s="4" t="s">
        <v>93</v>
      </c>
      <c r="I8" s="4">
        <v>10000</v>
      </c>
      <c r="J8" s="26" t="s">
        <v>93</v>
      </c>
      <c r="K8" s="5"/>
    </row>
    <row r="9" spans="1:11" x14ac:dyDescent="0.3">
      <c r="A9" s="37" t="s">
        <v>141</v>
      </c>
      <c r="B9" s="3" t="s">
        <v>142</v>
      </c>
      <c r="C9" s="3" t="s">
        <v>186</v>
      </c>
      <c r="D9" s="3" t="s">
        <v>187</v>
      </c>
      <c r="E9" s="3">
        <v>3525021</v>
      </c>
      <c r="F9" s="3" t="s">
        <v>1390</v>
      </c>
      <c r="G9" s="3" t="s">
        <v>974</v>
      </c>
      <c r="H9" s="4">
        <v>33000</v>
      </c>
      <c r="I9" s="4">
        <v>31500</v>
      </c>
      <c r="J9" s="26">
        <v>-4.5454545454545414</v>
      </c>
      <c r="K9" s="5"/>
    </row>
    <row r="10" spans="1:11" x14ac:dyDescent="0.3">
      <c r="A10" s="37" t="s">
        <v>67</v>
      </c>
      <c r="B10" s="3" t="s">
        <v>68</v>
      </c>
      <c r="C10" s="3" t="s">
        <v>69</v>
      </c>
      <c r="D10" s="3" t="s">
        <v>70</v>
      </c>
      <c r="E10" s="3">
        <v>3525021</v>
      </c>
      <c r="F10" s="3" t="s">
        <v>1391</v>
      </c>
      <c r="G10" s="3" t="s">
        <v>1111</v>
      </c>
      <c r="H10" s="4">
        <v>19575</v>
      </c>
      <c r="I10" s="4">
        <v>19825</v>
      </c>
      <c r="J10" s="26">
        <v>1.2771392081736943</v>
      </c>
      <c r="K10" s="5"/>
    </row>
    <row r="11" spans="1:11" x14ac:dyDescent="0.3">
      <c r="A11" s="37" t="s">
        <v>67</v>
      </c>
      <c r="B11" s="3" t="s">
        <v>68</v>
      </c>
      <c r="C11" s="3" t="s">
        <v>75</v>
      </c>
      <c r="D11" s="3" t="s">
        <v>76</v>
      </c>
      <c r="E11" s="3">
        <v>3525021</v>
      </c>
      <c r="F11" s="3" t="s">
        <v>1391</v>
      </c>
      <c r="G11" s="3" t="s">
        <v>1111</v>
      </c>
      <c r="H11" s="4">
        <v>24750</v>
      </c>
      <c r="I11" s="4">
        <v>24750</v>
      </c>
      <c r="J11" s="26">
        <v>0</v>
      </c>
      <c r="K11" s="5"/>
    </row>
    <row r="12" spans="1:11" x14ac:dyDescent="0.3">
      <c r="A12" s="37" t="s">
        <v>67</v>
      </c>
      <c r="B12" s="3" t="s">
        <v>68</v>
      </c>
      <c r="C12" s="3" t="s">
        <v>1073</v>
      </c>
      <c r="D12" s="3" t="s">
        <v>1074</v>
      </c>
      <c r="E12" s="3">
        <v>3525021</v>
      </c>
      <c r="F12" s="3" t="s">
        <v>1391</v>
      </c>
      <c r="G12" s="3" t="s">
        <v>1111</v>
      </c>
      <c r="H12" s="4">
        <v>20633.333333300001</v>
      </c>
      <c r="I12" s="4">
        <v>20866.666666699999</v>
      </c>
      <c r="J12" s="26">
        <v>1.1308562200341266</v>
      </c>
      <c r="K12" s="5"/>
    </row>
    <row r="13" spans="1:11" x14ac:dyDescent="0.3">
      <c r="A13" s="37" t="s">
        <v>67</v>
      </c>
      <c r="B13" s="3" t="s">
        <v>68</v>
      </c>
      <c r="C13" s="3" t="s">
        <v>79</v>
      </c>
      <c r="D13" s="3" t="s">
        <v>80</v>
      </c>
      <c r="E13" s="3">
        <v>3525021</v>
      </c>
      <c r="F13" s="3" t="s">
        <v>1391</v>
      </c>
      <c r="G13" s="3" t="s">
        <v>1111</v>
      </c>
      <c r="H13" s="4">
        <v>20337.75</v>
      </c>
      <c r="I13" s="4">
        <v>20568.75</v>
      </c>
      <c r="J13" s="26">
        <v>1.1358188590183227</v>
      </c>
      <c r="K13" s="5"/>
    </row>
    <row r="14" spans="1:11" x14ac:dyDescent="0.3">
      <c r="A14" s="37" t="s">
        <v>67</v>
      </c>
      <c r="B14" s="3" t="s">
        <v>68</v>
      </c>
      <c r="C14" s="3" t="s">
        <v>89</v>
      </c>
      <c r="D14" s="3" t="s">
        <v>90</v>
      </c>
      <c r="E14" s="3">
        <v>3525021</v>
      </c>
      <c r="F14" s="3" t="s">
        <v>1391</v>
      </c>
      <c r="G14" s="3" t="s">
        <v>1111</v>
      </c>
      <c r="H14" s="4" t="s">
        <v>93</v>
      </c>
      <c r="I14" s="4">
        <v>18637.5</v>
      </c>
      <c r="J14" s="26" t="s">
        <v>93</v>
      </c>
      <c r="K14" s="5"/>
    </row>
    <row r="15" spans="1:11" x14ac:dyDescent="0.3">
      <c r="A15" s="37" t="s">
        <v>449</v>
      </c>
      <c r="B15" s="3" t="s">
        <v>450</v>
      </c>
      <c r="C15" s="3" t="s">
        <v>473</v>
      </c>
      <c r="D15" s="3" t="s">
        <v>474</v>
      </c>
      <c r="E15" s="3">
        <v>3525021</v>
      </c>
      <c r="F15" s="3" t="s">
        <v>1391</v>
      </c>
      <c r="G15" s="3" t="s">
        <v>1111</v>
      </c>
      <c r="H15" s="4">
        <v>21350</v>
      </c>
      <c r="I15" s="4">
        <v>21350</v>
      </c>
      <c r="J15" s="26">
        <v>0</v>
      </c>
      <c r="K15" s="5"/>
    </row>
    <row r="16" spans="1:11" x14ac:dyDescent="0.3">
      <c r="A16" s="37" t="s">
        <v>107</v>
      </c>
      <c r="B16" s="3" t="s">
        <v>108</v>
      </c>
      <c r="C16" s="3" t="s">
        <v>364</v>
      </c>
      <c r="D16" s="3" t="s">
        <v>365</v>
      </c>
      <c r="E16" s="3">
        <v>3525021</v>
      </c>
      <c r="F16" s="3" t="s">
        <v>1391</v>
      </c>
      <c r="G16" s="3" t="s">
        <v>1111</v>
      </c>
      <c r="H16" s="4" t="s">
        <v>93</v>
      </c>
      <c r="I16" s="4">
        <v>23000</v>
      </c>
      <c r="J16" s="26" t="s">
        <v>93</v>
      </c>
      <c r="K16" s="5"/>
    </row>
    <row r="17" spans="1:11" x14ac:dyDescent="0.3">
      <c r="A17" s="37" t="s">
        <v>117</v>
      </c>
      <c r="B17" s="3" t="s">
        <v>118</v>
      </c>
      <c r="C17" s="3" t="s">
        <v>121</v>
      </c>
      <c r="D17" s="3" t="s">
        <v>122</v>
      </c>
      <c r="E17" s="3">
        <v>3525021</v>
      </c>
      <c r="F17" s="3" t="s">
        <v>1391</v>
      </c>
      <c r="G17" s="3" t="s">
        <v>1111</v>
      </c>
      <c r="H17" s="4">
        <v>20000</v>
      </c>
      <c r="I17" s="4">
        <v>21250</v>
      </c>
      <c r="J17" s="26">
        <v>6.25</v>
      </c>
      <c r="K17" s="5"/>
    </row>
    <row r="18" spans="1:11" x14ac:dyDescent="0.3">
      <c r="A18" s="37" t="s">
        <v>117</v>
      </c>
      <c r="B18" s="3" t="s">
        <v>118</v>
      </c>
      <c r="C18" s="3" t="s">
        <v>127</v>
      </c>
      <c r="D18" s="3" t="s">
        <v>128</v>
      </c>
      <c r="E18" s="3">
        <v>3525021</v>
      </c>
      <c r="F18" s="3" t="s">
        <v>1391</v>
      </c>
      <c r="G18" s="3" t="s">
        <v>1111</v>
      </c>
      <c r="H18" s="4">
        <v>21275</v>
      </c>
      <c r="I18" s="4">
        <v>21525</v>
      </c>
      <c r="J18" s="26">
        <v>1.1750881316098694</v>
      </c>
      <c r="K18" s="5"/>
    </row>
    <row r="19" spans="1:11" x14ac:dyDescent="0.3">
      <c r="A19" s="37" t="s">
        <v>117</v>
      </c>
      <c r="B19" s="3" t="s">
        <v>118</v>
      </c>
      <c r="C19" s="3" t="s">
        <v>306</v>
      </c>
      <c r="D19" s="3" t="s">
        <v>307</v>
      </c>
      <c r="E19" s="3">
        <v>3525021</v>
      </c>
      <c r="F19" s="3" t="s">
        <v>1391</v>
      </c>
      <c r="G19" s="3" t="s">
        <v>1111</v>
      </c>
      <c r="H19" s="4" t="s">
        <v>93</v>
      </c>
      <c r="I19" s="4">
        <v>19000</v>
      </c>
      <c r="J19" s="26" t="s">
        <v>93</v>
      </c>
      <c r="K19" s="5"/>
    </row>
    <row r="20" spans="1:11" x14ac:dyDescent="0.3">
      <c r="A20" s="37" t="s">
        <v>117</v>
      </c>
      <c r="B20" s="3" t="s">
        <v>118</v>
      </c>
      <c r="C20" s="3" t="s">
        <v>356</v>
      </c>
      <c r="D20" s="3" t="s">
        <v>357</v>
      </c>
      <c r="E20" s="3">
        <v>3525021</v>
      </c>
      <c r="F20" s="3" t="s">
        <v>1391</v>
      </c>
      <c r="G20" s="3" t="s">
        <v>1111</v>
      </c>
      <c r="H20" s="4">
        <v>22250</v>
      </c>
      <c r="I20" s="4">
        <v>22250</v>
      </c>
      <c r="J20" s="26">
        <v>0</v>
      </c>
      <c r="K20" s="5"/>
    </row>
    <row r="21" spans="1:11" x14ac:dyDescent="0.3">
      <c r="A21" s="37" t="s">
        <v>141</v>
      </c>
      <c r="B21" s="3" t="s">
        <v>142</v>
      </c>
      <c r="C21" s="3" t="s">
        <v>209</v>
      </c>
      <c r="D21" s="3" t="s">
        <v>210</v>
      </c>
      <c r="E21" s="3">
        <v>3525021</v>
      </c>
      <c r="F21" s="3" t="s">
        <v>1391</v>
      </c>
      <c r="G21" s="3" t="s">
        <v>1111</v>
      </c>
      <c r="H21" s="4">
        <v>20150</v>
      </c>
      <c r="I21" s="4">
        <v>22200</v>
      </c>
      <c r="J21" s="26">
        <v>10.173697270471461</v>
      </c>
      <c r="K21" s="5"/>
    </row>
    <row r="22" spans="1:11" x14ac:dyDescent="0.3">
      <c r="A22" s="37" t="s">
        <v>141</v>
      </c>
      <c r="B22" s="3" t="s">
        <v>142</v>
      </c>
      <c r="C22" s="3" t="s">
        <v>308</v>
      </c>
      <c r="D22" s="3" t="s">
        <v>309</v>
      </c>
      <c r="E22" s="3">
        <v>3525021</v>
      </c>
      <c r="F22" s="3" t="s">
        <v>1391</v>
      </c>
      <c r="G22" s="3" t="s">
        <v>1111</v>
      </c>
      <c r="H22" s="4">
        <v>22166.666666699999</v>
      </c>
      <c r="I22" s="4">
        <v>22166.666666699999</v>
      </c>
      <c r="J22" s="26">
        <v>0</v>
      </c>
      <c r="K22" s="5"/>
    </row>
    <row r="23" spans="1:11" x14ac:dyDescent="0.3">
      <c r="A23" s="37" t="s">
        <v>141</v>
      </c>
      <c r="B23" s="3" t="s">
        <v>142</v>
      </c>
      <c r="C23" s="3" t="s">
        <v>383</v>
      </c>
      <c r="D23" s="3" t="s">
        <v>384</v>
      </c>
      <c r="E23" s="3">
        <v>3525021</v>
      </c>
      <c r="F23" s="3" t="s">
        <v>1391</v>
      </c>
      <c r="G23" s="3" t="s">
        <v>1111</v>
      </c>
      <c r="H23" s="4">
        <v>23250</v>
      </c>
      <c r="I23" s="4">
        <v>24175</v>
      </c>
      <c r="J23" s="26">
        <v>3.9784946236559149</v>
      </c>
      <c r="K23" s="5"/>
    </row>
    <row r="24" spans="1:11" x14ac:dyDescent="0.3">
      <c r="A24" s="37" t="s">
        <v>141</v>
      </c>
      <c r="B24" s="3" t="s">
        <v>142</v>
      </c>
      <c r="C24" s="3" t="s">
        <v>186</v>
      </c>
      <c r="D24" s="3" t="s">
        <v>187</v>
      </c>
      <c r="E24" s="3">
        <v>3525021</v>
      </c>
      <c r="F24" s="3" t="s">
        <v>1391</v>
      </c>
      <c r="G24" s="3" t="s">
        <v>1111</v>
      </c>
      <c r="H24" s="4">
        <v>21333.333333300001</v>
      </c>
      <c r="I24" s="4">
        <v>21333.333333300001</v>
      </c>
      <c r="J24" s="26">
        <v>0</v>
      </c>
      <c r="K24" s="5"/>
    </row>
    <row r="25" spans="1:11" x14ac:dyDescent="0.3">
      <c r="A25" s="37" t="s">
        <v>141</v>
      </c>
      <c r="B25" s="3" t="s">
        <v>142</v>
      </c>
      <c r="C25" s="3" t="s">
        <v>212</v>
      </c>
      <c r="D25" s="3" t="s">
        <v>213</v>
      </c>
      <c r="E25" s="3">
        <v>3525021</v>
      </c>
      <c r="F25" s="3" t="s">
        <v>1391</v>
      </c>
      <c r="G25" s="3" t="s">
        <v>1111</v>
      </c>
      <c r="H25" s="4">
        <v>21233.333333300001</v>
      </c>
      <c r="I25" s="4">
        <v>21233.333333300001</v>
      </c>
      <c r="J25" s="26">
        <v>0</v>
      </c>
      <c r="K25" s="5"/>
    </row>
    <row r="26" spans="1:11" x14ac:dyDescent="0.3">
      <c r="A26" s="37" t="s">
        <v>310</v>
      </c>
      <c r="B26" s="3" t="s">
        <v>311</v>
      </c>
      <c r="C26" s="3" t="s">
        <v>314</v>
      </c>
      <c r="D26" s="3" t="s">
        <v>315</v>
      </c>
      <c r="E26" s="3">
        <v>3525021</v>
      </c>
      <c r="F26" s="3" t="s">
        <v>1391</v>
      </c>
      <c r="G26" s="3" t="s">
        <v>1111</v>
      </c>
      <c r="H26" s="4">
        <v>19933.333333300001</v>
      </c>
      <c r="I26" s="4">
        <v>19933.333333300001</v>
      </c>
      <c r="J26" s="26">
        <v>0</v>
      </c>
      <c r="K26" s="5"/>
    </row>
    <row r="27" spans="1:11" x14ac:dyDescent="0.3">
      <c r="A27" s="37" t="s">
        <v>223</v>
      </c>
      <c r="B27" s="3" t="s">
        <v>224</v>
      </c>
      <c r="C27" s="3" t="s">
        <v>265</v>
      </c>
      <c r="D27" s="3" t="s">
        <v>266</v>
      </c>
      <c r="E27" s="3">
        <v>3525021</v>
      </c>
      <c r="F27" s="3" t="s">
        <v>1391</v>
      </c>
      <c r="G27" s="3" t="s">
        <v>1111</v>
      </c>
      <c r="H27" s="4">
        <v>21000</v>
      </c>
      <c r="I27" s="4">
        <v>21000</v>
      </c>
      <c r="J27" s="26">
        <v>0</v>
      </c>
      <c r="K27" s="5"/>
    </row>
    <row r="28" spans="1:11" x14ac:dyDescent="0.3">
      <c r="A28" s="37" t="s">
        <v>171</v>
      </c>
      <c r="B28" s="3" t="s">
        <v>172</v>
      </c>
      <c r="C28" s="3" t="s">
        <v>173</v>
      </c>
      <c r="D28" s="3" t="s">
        <v>174</v>
      </c>
      <c r="E28" s="3">
        <v>3525021</v>
      </c>
      <c r="F28" s="3" t="s">
        <v>1391</v>
      </c>
      <c r="G28" s="3" t="s">
        <v>1111</v>
      </c>
      <c r="H28" s="4">
        <v>22450</v>
      </c>
      <c r="I28" s="4">
        <v>23000</v>
      </c>
      <c r="J28" s="26">
        <v>2.4498886414253906</v>
      </c>
      <c r="K28" s="5"/>
    </row>
    <row r="29" spans="1:11" x14ac:dyDescent="0.3">
      <c r="A29" s="37" t="s">
        <v>171</v>
      </c>
      <c r="B29" s="3" t="s">
        <v>172</v>
      </c>
      <c r="C29" s="3" t="s">
        <v>233</v>
      </c>
      <c r="D29" s="3" t="s">
        <v>234</v>
      </c>
      <c r="E29" s="3">
        <v>3525021</v>
      </c>
      <c r="F29" s="3" t="s">
        <v>1391</v>
      </c>
      <c r="G29" s="3" t="s">
        <v>1111</v>
      </c>
      <c r="H29" s="4">
        <v>20925</v>
      </c>
      <c r="I29" s="4">
        <v>21175</v>
      </c>
      <c r="J29" s="26">
        <v>1.1947431302270051</v>
      </c>
      <c r="K29" s="5"/>
    </row>
    <row r="30" spans="1:11" x14ac:dyDescent="0.3">
      <c r="A30" s="37" t="s">
        <v>171</v>
      </c>
      <c r="B30" s="3" t="s">
        <v>172</v>
      </c>
      <c r="C30" s="3" t="s">
        <v>175</v>
      </c>
      <c r="D30" s="3" t="s">
        <v>176</v>
      </c>
      <c r="E30" s="3">
        <v>3525021</v>
      </c>
      <c r="F30" s="3" t="s">
        <v>1391</v>
      </c>
      <c r="G30" s="3" t="s">
        <v>1111</v>
      </c>
      <c r="H30" s="4">
        <v>22400</v>
      </c>
      <c r="I30" s="4">
        <v>23133.333333300001</v>
      </c>
      <c r="J30" s="26">
        <v>3.2738095236607201</v>
      </c>
      <c r="K30" s="5"/>
    </row>
    <row r="31" spans="1:11" x14ac:dyDescent="0.3">
      <c r="A31" s="37" t="s">
        <v>171</v>
      </c>
      <c r="B31" s="3" t="s">
        <v>172</v>
      </c>
      <c r="C31" s="3" t="s">
        <v>329</v>
      </c>
      <c r="D31" s="3" t="s">
        <v>330</v>
      </c>
      <c r="E31" s="3">
        <v>3525021</v>
      </c>
      <c r="F31" s="3" t="s">
        <v>1391</v>
      </c>
      <c r="G31" s="3" t="s">
        <v>1111</v>
      </c>
      <c r="H31" s="4">
        <v>23150</v>
      </c>
      <c r="I31" s="4">
        <v>22766.666666699999</v>
      </c>
      <c r="J31" s="26">
        <v>-1.6558675304535697</v>
      </c>
      <c r="K31" s="5"/>
    </row>
    <row r="32" spans="1:11" x14ac:dyDescent="0.3">
      <c r="A32" s="37" t="s">
        <v>171</v>
      </c>
      <c r="B32" s="3" t="s">
        <v>172</v>
      </c>
      <c r="C32" s="3" t="s">
        <v>684</v>
      </c>
      <c r="D32" s="3" t="s">
        <v>685</v>
      </c>
      <c r="E32" s="3">
        <v>3525021</v>
      </c>
      <c r="F32" s="3" t="s">
        <v>1391</v>
      </c>
      <c r="G32" s="3" t="s">
        <v>1111</v>
      </c>
      <c r="H32" s="4">
        <v>21500</v>
      </c>
      <c r="I32" s="4">
        <v>21500</v>
      </c>
      <c r="J32" s="26">
        <v>0</v>
      </c>
      <c r="K32" s="5"/>
    </row>
    <row r="33" spans="1:11" x14ac:dyDescent="0.3">
      <c r="A33" s="37" t="s">
        <v>67</v>
      </c>
      <c r="B33" s="3" t="s">
        <v>68</v>
      </c>
      <c r="C33" s="3" t="s">
        <v>69</v>
      </c>
      <c r="D33" s="3" t="s">
        <v>70</v>
      </c>
      <c r="E33" s="3">
        <v>3525021</v>
      </c>
      <c r="F33" s="3" t="s">
        <v>1391</v>
      </c>
      <c r="G33" s="3" t="s">
        <v>974</v>
      </c>
      <c r="H33" s="4">
        <v>80485.7142857</v>
      </c>
      <c r="I33" s="4">
        <v>80566.666666699995</v>
      </c>
      <c r="J33" s="26">
        <v>0.10057981309905539</v>
      </c>
      <c r="K33" s="5"/>
    </row>
    <row r="34" spans="1:11" x14ac:dyDescent="0.3">
      <c r="A34" s="37" t="s">
        <v>67</v>
      </c>
      <c r="B34" s="3" t="s">
        <v>68</v>
      </c>
      <c r="C34" s="3" t="s">
        <v>73</v>
      </c>
      <c r="D34" s="3" t="s">
        <v>74</v>
      </c>
      <c r="E34" s="3">
        <v>3525021</v>
      </c>
      <c r="F34" s="3" t="s">
        <v>1391</v>
      </c>
      <c r="G34" s="3" t="s">
        <v>974</v>
      </c>
      <c r="H34" s="4">
        <v>74386.5</v>
      </c>
      <c r="I34" s="4">
        <v>74386.5</v>
      </c>
      <c r="J34" s="26">
        <v>0</v>
      </c>
      <c r="K34" s="5"/>
    </row>
    <row r="35" spans="1:11" x14ac:dyDescent="0.3">
      <c r="A35" s="37" t="s">
        <v>67</v>
      </c>
      <c r="B35" s="3" t="s">
        <v>68</v>
      </c>
      <c r="C35" s="3" t="s">
        <v>75</v>
      </c>
      <c r="D35" s="3" t="s">
        <v>76</v>
      </c>
      <c r="E35" s="3">
        <v>3525021</v>
      </c>
      <c r="F35" s="3" t="s">
        <v>1391</v>
      </c>
      <c r="G35" s="3" t="s">
        <v>974</v>
      </c>
      <c r="H35" s="4">
        <v>92900</v>
      </c>
      <c r="I35" s="4">
        <v>92900</v>
      </c>
      <c r="J35" s="26">
        <v>0</v>
      </c>
      <c r="K35" s="5"/>
    </row>
    <row r="36" spans="1:11" x14ac:dyDescent="0.3">
      <c r="A36" s="37" t="s">
        <v>67</v>
      </c>
      <c r="B36" s="3" t="s">
        <v>68</v>
      </c>
      <c r="C36" s="3" t="s">
        <v>360</v>
      </c>
      <c r="D36" s="3" t="s">
        <v>361</v>
      </c>
      <c r="E36" s="3">
        <v>3525021</v>
      </c>
      <c r="F36" s="3" t="s">
        <v>1391</v>
      </c>
      <c r="G36" s="3" t="s">
        <v>974</v>
      </c>
      <c r="H36" s="4">
        <v>71711.5</v>
      </c>
      <c r="I36" s="4">
        <v>71711.5</v>
      </c>
      <c r="J36" s="26">
        <v>0</v>
      </c>
      <c r="K36" s="5"/>
    </row>
    <row r="37" spans="1:11" x14ac:dyDescent="0.3">
      <c r="A37" s="37" t="s">
        <v>67</v>
      </c>
      <c r="B37" s="3" t="s">
        <v>68</v>
      </c>
      <c r="C37" s="3" t="s">
        <v>1073</v>
      </c>
      <c r="D37" s="3" t="s">
        <v>1074</v>
      </c>
      <c r="E37" s="3">
        <v>3525021</v>
      </c>
      <c r="F37" s="3" t="s">
        <v>1391</v>
      </c>
      <c r="G37" s="3" t="s">
        <v>974</v>
      </c>
      <c r="H37" s="4">
        <v>88033.333333300005</v>
      </c>
      <c r="I37" s="4">
        <v>87000</v>
      </c>
      <c r="J37" s="26">
        <v>-1.173797803824761</v>
      </c>
      <c r="K37" s="5"/>
    </row>
    <row r="38" spans="1:11" x14ac:dyDescent="0.3">
      <c r="A38" s="37" t="s">
        <v>67</v>
      </c>
      <c r="B38" s="3" t="s">
        <v>68</v>
      </c>
      <c r="C38" s="3" t="s">
        <v>79</v>
      </c>
      <c r="D38" s="3" t="s">
        <v>80</v>
      </c>
      <c r="E38" s="3">
        <v>3525021</v>
      </c>
      <c r="F38" s="3" t="s">
        <v>1391</v>
      </c>
      <c r="G38" s="3" t="s">
        <v>974</v>
      </c>
      <c r="H38" s="4">
        <v>79684.600000000006</v>
      </c>
      <c r="I38" s="4">
        <v>80105.75</v>
      </c>
      <c r="J38" s="26">
        <v>0.52852119481052728</v>
      </c>
      <c r="K38" s="5"/>
    </row>
    <row r="39" spans="1:11" x14ac:dyDescent="0.3">
      <c r="A39" s="37" t="s">
        <v>67</v>
      </c>
      <c r="B39" s="3" t="s">
        <v>68</v>
      </c>
      <c r="C39" s="3" t="s">
        <v>281</v>
      </c>
      <c r="D39" s="3" t="s">
        <v>282</v>
      </c>
      <c r="E39" s="3">
        <v>3525021</v>
      </c>
      <c r="F39" s="3" t="s">
        <v>1391</v>
      </c>
      <c r="G39" s="3" t="s">
        <v>974</v>
      </c>
      <c r="H39" s="4">
        <v>77711.5</v>
      </c>
      <c r="I39" s="4">
        <v>77711.5</v>
      </c>
      <c r="J39" s="26">
        <v>0</v>
      </c>
      <c r="K39" s="5"/>
    </row>
    <row r="40" spans="1:11" x14ac:dyDescent="0.3">
      <c r="A40" s="37" t="s">
        <v>67</v>
      </c>
      <c r="B40" s="3" t="s">
        <v>68</v>
      </c>
      <c r="C40" s="3" t="s">
        <v>81</v>
      </c>
      <c r="D40" s="3" t="s">
        <v>82</v>
      </c>
      <c r="E40" s="3">
        <v>3525021</v>
      </c>
      <c r="F40" s="3" t="s">
        <v>1391</v>
      </c>
      <c r="G40" s="3" t="s">
        <v>974</v>
      </c>
      <c r="H40" s="4">
        <v>76800</v>
      </c>
      <c r="I40" s="4">
        <v>76800</v>
      </c>
      <c r="J40" s="26">
        <v>0</v>
      </c>
      <c r="K40" s="5"/>
    </row>
    <row r="41" spans="1:11" x14ac:dyDescent="0.3">
      <c r="A41" s="37" t="s">
        <v>67</v>
      </c>
      <c r="B41" s="3" t="s">
        <v>68</v>
      </c>
      <c r="C41" s="3" t="s">
        <v>89</v>
      </c>
      <c r="D41" s="3" t="s">
        <v>90</v>
      </c>
      <c r="E41" s="3">
        <v>3525021</v>
      </c>
      <c r="F41" s="3" t="s">
        <v>1391</v>
      </c>
      <c r="G41" s="3" t="s">
        <v>974</v>
      </c>
      <c r="H41" s="4">
        <v>73706.666666699995</v>
      </c>
      <c r="I41" s="4">
        <v>74411.5</v>
      </c>
      <c r="J41" s="26">
        <v>0.9562680896793907</v>
      </c>
      <c r="K41" s="5"/>
    </row>
    <row r="42" spans="1:11" x14ac:dyDescent="0.3">
      <c r="A42" s="37" t="s">
        <v>67</v>
      </c>
      <c r="B42" s="3" t="s">
        <v>68</v>
      </c>
      <c r="C42" s="3" t="s">
        <v>96</v>
      </c>
      <c r="D42" s="3" t="s">
        <v>97</v>
      </c>
      <c r="E42" s="3">
        <v>3525021</v>
      </c>
      <c r="F42" s="3" t="s">
        <v>1391</v>
      </c>
      <c r="G42" s="3" t="s">
        <v>974</v>
      </c>
      <c r="H42" s="4">
        <v>75750</v>
      </c>
      <c r="I42" s="4">
        <v>76500</v>
      </c>
      <c r="J42" s="26">
        <v>0.99009900990099098</v>
      </c>
      <c r="K42" s="5"/>
    </row>
    <row r="43" spans="1:11" x14ac:dyDescent="0.3">
      <c r="A43" s="37" t="s">
        <v>504</v>
      </c>
      <c r="B43" s="3" t="s">
        <v>505</v>
      </c>
      <c r="C43" s="3" t="s">
        <v>506</v>
      </c>
      <c r="D43" s="3" t="s">
        <v>507</v>
      </c>
      <c r="E43" s="3">
        <v>3525021</v>
      </c>
      <c r="F43" s="3" t="s">
        <v>1391</v>
      </c>
      <c r="G43" s="3" t="s">
        <v>974</v>
      </c>
      <c r="H43" s="4">
        <v>83366.333333300005</v>
      </c>
      <c r="I43" s="4">
        <v>83149.666666699995</v>
      </c>
      <c r="J43" s="26">
        <v>-0.25989708067616357</v>
      </c>
      <c r="K43" s="5"/>
    </row>
    <row r="44" spans="1:11" x14ac:dyDescent="0.3">
      <c r="A44" s="37" t="s">
        <v>98</v>
      </c>
      <c r="B44" s="3" t="s">
        <v>99</v>
      </c>
      <c r="C44" s="3" t="s">
        <v>100</v>
      </c>
      <c r="D44" s="3" t="s">
        <v>99</v>
      </c>
      <c r="E44" s="3">
        <v>3525021</v>
      </c>
      <c r="F44" s="3" t="s">
        <v>1391</v>
      </c>
      <c r="G44" s="3" t="s">
        <v>974</v>
      </c>
      <c r="H44" s="4">
        <v>76025</v>
      </c>
      <c r="I44" s="4">
        <v>75258.75</v>
      </c>
      <c r="J44" s="26">
        <v>-1.0078921407431718</v>
      </c>
      <c r="K44" s="5"/>
    </row>
    <row r="45" spans="1:11" x14ac:dyDescent="0.3">
      <c r="A45" s="37" t="s">
        <v>449</v>
      </c>
      <c r="B45" s="3" t="s">
        <v>450</v>
      </c>
      <c r="C45" s="3" t="s">
        <v>473</v>
      </c>
      <c r="D45" s="3" t="s">
        <v>474</v>
      </c>
      <c r="E45" s="3">
        <v>3525021</v>
      </c>
      <c r="F45" s="3" t="s">
        <v>1391</v>
      </c>
      <c r="G45" s="3" t="s">
        <v>974</v>
      </c>
      <c r="H45" s="4">
        <v>82900</v>
      </c>
      <c r="I45" s="4">
        <v>82900</v>
      </c>
      <c r="J45" s="26">
        <v>0</v>
      </c>
      <c r="K45" s="5"/>
    </row>
    <row r="46" spans="1:11" x14ac:dyDescent="0.3">
      <c r="A46" s="37" t="s">
        <v>449</v>
      </c>
      <c r="B46" s="3" t="s">
        <v>450</v>
      </c>
      <c r="C46" s="3" t="s">
        <v>656</v>
      </c>
      <c r="D46" s="3" t="s">
        <v>657</v>
      </c>
      <c r="E46" s="3">
        <v>3525021</v>
      </c>
      <c r="F46" s="3" t="s">
        <v>1391</v>
      </c>
      <c r="G46" s="3" t="s">
        <v>974</v>
      </c>
      <c r="H46" s="4">
        <v>84000</v>
      </c>
      <c r="I46" s="4">
        <v>85000</v>
      </c>
      <c r="J46" s="26">
        <v>1.1904761904761862</v>
      </c>
      <c r="K46" s="5"/>
    </row>
    <row r="47" spans="1:11" x14ac:dyDescent="0.3">
      <c r="A47" s="37" t="s">
        <v>101</v>
      </c>
      <c r="B47" s="3" t="s">
        <v>102</v>
      </c>
      <c r="C47" s="3" t="s">
        <v>245</v>
      </c>
      <c r="D47" s="3" t="s">
        <v>246</v>
      </c>
      <c r="E47" s="3">
        <v>3525021</v>
      </c>
      <c r="F47" s="3" t="s">
        <v>1391</v>
      </c>
      <c r="G47" s="3" t="s">
        <v>974</v>
      </c>
      <c r="H47" s="4">
        <v>76850</v>
      </c>
      <c r="I47" s="4">
        <v>78450</v>
      </c>
      <c r="J47" s="26">
        <v>2.0819778789850307</v>
      </c>
      <c r="K47" s="5"/>
    </row>
    <row r="48" spans="1:11" x14ac:dyDescent="0.3">
      <c r="A48" s="37" t="s">
        <v>101</v>
      </c>
      <c r="B48" s="3" t="s">
        <v>102</v>
      </c>
      <c r="C48" s="3" t="s">
        <v>215</v>
      </c>
      <c r="D48" s="3" t="s">
        <v>216</v>
      </c>
      <c r="E48" s="3">
        <v>3525021</v>
      </c>
      <c r="F48" s="3" t="s">
        <v>1391</v>
      </c>
      <c r="G48" s="3" t="s">
        <v>974</v>
      </c>
      <c r="H48" s="4">
        <v>79000</v>
      </c>
      <c r="I48" s="4">
        <v>78933.333333300005</v>
      </c>
      <c r="J48" s="26">
        <v>-8.4388185696193663E-2</v>
      </c>
      <c r="K48" s="5"/>
    </row>
    <row r="49" spans="1:11" x14ac:dyDescent="0.3">
      <c r="A49" s="37" t="s">
        <v>101</v>
      </c>
      <c r="B49" s="3" t="s">
        <v>102</v>
      </c>
      <c r="C49" s="3" t="s">
        <v>247</v>
      </c>
      <c r="D49" s="3" t="s">
        <v>248</v>
      </c>
      <c r="E49" s="3">
        <v>3525021</v>
      </c>
      <c r="F49" s="3" t="s">
        <v>1391</v>
      </c>
      <c r="G49" s="3" t="s">
        <v>974</v>
      </c>
      <c r="H49" s="4">
        <v>80850</v>
      </c>
      <c r="I49" s="4">
        <v>80000</v>
      </c>
      <c r="J49" s="26">
        <v>-1.0513296227581903</v>
      </c>
      <c r="K49" s="5"/>
    </row>
    <row r="50" spans="1:11" x14ac:dyDescent="0.3">
      <c r="A50" s="37" t="s">
        <v>101</v>
      </c>
      <c r="B50" s="3" t="s">
        <v>102</v>
      </c>
      <c r="C50" s="3" t="s">
        <v>430</v>
      </c>
      <c r="D50" s="3" t="s">
        <v>431</v>
      </c>
      <c r="E50" s="3">
        <v>3525021</v>
      </c>
      <c r="F50" s="3" t="s">
        <v>1391</v>
      </c>
      <c r="G50" s="3" t="s">
        <v>974</v>
      </c>
      <c r="H50" s="4">
        <v>79500</v>
      </c>
      <c r="I50" s="4">
        <v>78500</v>
      </c>
      <c r="J50" s="26">
        <v>-1.2578616352201255</v>
      </c>
      <c r="K50" s="5"/>
    </row>
    <row r="51" spans="1:11" x14ac:dyDescent="0.3">
      <c r="A51" s="37" t="s">
        <v>101</v>
      </c>
      <c r="B51" s="3" t="s">
        <v>102</v>
      </c>
      <c r="C51" s="3" t="s">
        <v>105</v>
      </c>
      <c r="D51" s="3" t="s">
        <v>106</v>
      </c>
      <c r="E51" s="3">
        <v>3525021</v>
      </c>
      <c r="F51" s="3" t="s">
        <v>1391</v>
      </c>
      <c r="G51" s="3" t="s">
        <v>974</v>
      </c>
      <c r="H51" s="4" t="s">
        <v>93</v>
      </c>
      <c r="I51" s="4">
        <v>75350</v>
      </c>
      <c r="J51" s="26" t="s">
        <v>93</v>
      </c>
      <c r="K51" s="5"/>
    </row>
    <row r="52" spans="1:11" x14ac:dyDescent="0.3">
      <c r="A52" s="37" t="s">
        <v>101</v>
      </c>
      <c r="B52" s="3" t="s">
        <v>102</v>
      </c>
      <c r="C52" s="3" t="s">
        <v>203</v>
      </c>
      <c r="D52" s="3" t="s">
        <v>204</v>
      </c>
      <c r="E52" s="3">
        <v>3525021</v>
      </c>
      <c r="F52" s="3" t="s">
        <v>1391</v>
      </c>
      <c r="G52" s="3" t="s">
        <v>974</v>
      </c>
      <c r="H52" s="4">
        <v>85250</v>
      </c>
      <c r="I52" s="4">
        <v>82750</v>
      </c>
      <c r="J52" s="26">
        <v>-2.9325513196480912</v>
      </c>
      <c r="K52" s="5"/>
    </row>
    <row r="53" spans="1:11" x14ac:dyDescent="0.3">
      <c r="A53" s="37" t="s">
        <v>107</v>
      </c>
      <c r="B53" s="3" t="s">
        <v>108</v>
      </c>
      <c r="C53" s="3" t="s">
        <v>111</v>
      </c>
      <c r="D53" s="3" t="s">
        <v>112</v>
      </c>
      <c r="E53" s="3">
        <v>3525021</v>
      </c>
      <c r="F53" s="3" t="s">
        <v>1391</v>
      </c>
      <c r="G53" s="3" t="s">
        <v>974</v>
      </c>
      <c r="H53" s="4" t="s">
        <v>93</v>
      </c>
      <c r="I53" s="4">
        <v>83750</v>
      </c>
      <c r="J53" s="26" t="s">
        <v>93</v>
      </c>
      <c r="K53" s="5"/>
    </row>
    <row r="54" spans="1:11" x14ac:dyDescent="0.3">
      <c r="A54" s="37" t="s">
        <v>219</v>
      </c>
      <c r="B54" s="3" t="s">
        <v>220</v>
      </c>
      <c r="C54" s="3" t="s">
        <v>221</v>
      </c>
      <c r="D54" s="3" t="s">
        <v>222</v>
      </c>
      <c r="E54" s="3">
        <v>3525021</v>
      </c>
      <c r="F54" s="3" t="s">
        <v>1391</v>
      </c>
      <c r="G54" s="3" t="s">
        <v>974</v>
      </c>
      <c r="H54" s="4">
        <v>87025</v>
      </c>
      <c r="I54" s="4">
        <v>87250</v>
      </c>
      <c r="J54" s="26">
        <v>0.2585463947141653</v>
      </c>
      <c r="K54" s="5"/>
    </row>
    <row r="55" spans="1:11" x14ac:dyDescent="0.3">
      <c r="A55" s="37" t="s">
        <v>117</v>
      </c>
      <c r="B55" s="3" t="s">
        <v>118</v>
      </c>
      <c r="C55" s="3" t="s">
        <v>733</v>
      </c>
      <c r="D55" s="3" t="s">
        <v>734</v>
      </c>
      <c r="E55" s="3">
        <v>3525021</v>
      </c>
      <c r="F55" s="3" t="s">
        <v>1391</v>
      </c>
      <c r="G55" s="3" t="s">
        <v>974</v>
      </c>
      <c r="H55" s="4">
        <v>76366.666666699995</v>
      </c>
      <c r="I55" s="4">
        <v>73611</v>
      </c>
      <c r="J55" s="26">
        <v>-3.608467917981828</v>
      </c>
      <c r="K55" s="5"/>
    </row>
    <row r="56" spans="1:11" x14ac:dyDescent="0.3">
      <c r="A56" s="37" t="s">
        <v>117</v>
      </c>
      <c r="B56" s="3" t="s">
        <v>118</v>
      </c>
      <c r="C56" s="3" t="s">
        <v>125</v>
      </c>
      <c r="D56" s="3" t="s">
        <v>126</v>
      </c>
      <c r="E56" s="3">
        <v>3525021</v>
      </c>
      <c r="F56" s="3" t="s">
        <v>1391</v>
      </c>
      <c r="G56" s="3" t="s">
        <v>974</v>
      </c>
      <c r="H56" s="4">
        <v>84950</v>
      </c>
      <c r="I56" s="4">
        <v>85250</v>
      </c>
      <c r="J56" s="26">
        <v>0.35314891112419033</v>
      </c>
      <c r="K56" s="5"/>
    </row>
    <row r="57" spans="1:11" x14ac:dyDescent="0.3">
      <c r="A57" s="37" t="s">
        <v>117</v>
      </c>
      <c r="B57" s="3" t="s">
        <v>118</v>
      </c>
      <c r="C57" s="3" t="s">
        <v>127</v>
      </c>
      <c r="D57" s="3" t="s">
        <v>128</v>
      </c>
      <c r="E57" s="3">
        <v>3525021</v>
      </c>
      <c r="F57" s="3" t="s">
        <v>1391</v>
      </c>
      <c r="G57" s="3" t="s">
        <v>974</v>
      </c>
      <c r="H57" s="4">
        <v>82836</v>
      </c>
      <c r="I57" s="4">
        <v>79475</v>
      </c>
      <c r="J57" s="26">
        <v>-4.0574146506349944</v>
      </c>
      <c r="K57" s="5"/>
    </row>
    <row r="58" spans="1:11" x14ac:dyDescent="0.3">
      <c r="A58" s="37" t="s">
        <v>117</v>
      </c>
      <c r="B58" s="3" t="s">
        <v>118</v>
      </c>
      <c r="C58" s="3" t="s">
        <v>131</v>
      </c>
      <c r="D58" s="3" t="s">
        <v>132</v>
      </c>
      <c r="E58" s="3">
        <v>3525021</v>
      </c>
      <c r="F58" s="3" t="s">
        <v>1391</v>
      </c>
      <c r="G58" s="3" t="s">
        <v>974</v>
      </c>
      <c r="H58" s="4">
        <v>86500</v>
      </c>
      <c r="I58" s="4">
        <v>85500</v>
      </c>
      <c r="J58" s="26">
        <v>-1.1560693641618491</v>
      </c>
      <c r="K58" s="5"/>
    </row>
    <row r="59" spans="1:11" x14ac:dyDescent="0.3">
      <c r="A59" s="37" t="s">
        <v>117</v>
      </c>
      <c r="B59" s="3" t="s">
        <v>118</v>
      </c>
      <c r="C59" s="3" t="s">
        <v>306</v>
      </c>
      <c r="D59" s="3" t="s">
        <v>307</v>
      </c>
      <c r="E59" s="3">
        <v>3525021</v>
      </c>
      <c r="F59" s="3" t="s">
        <v>1391</v>
      </c>
      <c r="G59" s="3" t="s">
        <v>974</v>
      </c>
      <c r="H59" s="4">
        <v>88500</v>
      </c>
      <c r="I59" s="4">
        <v>86333.333333300005</v>
      </c>
      <c r="J59" s="26">
        <v>-2.4482109228248561</v>
      </c>
      <c r="K59" s="5"/>
    </row>
    <row r="60" spans="1:11" x14ac:dyDescent="0.3">
      <c r="A60" s="37" t="s">
        <v>117</v>
      </c>
      <c r="B60" s="3" t="s">
        <v>118</v>
      </c>
      <c r="C60" s="3" t="s">
        <v>356</v>
      </c>
      <c r="D60" s="3" t="s">
        <v>357</v>
      </c>
      <c r="E60" s="3">
        <v>3525021</v>
      </c>
      <c r="F60" s="3" t="s">
        <v>1391</v>
      </c>
      <c r="G60" s="3" t="s">
        <v>974</v>
      </c>
      <c r="H60" s="4">
        <v>77750</v>
      </c>
      <c r="I60" s="4">
        <v>76750</v>
      </c>
      <c r="J60" s="26">
        <v>-1.2861736334405127</v>
      </c>
      <c r="K60" s="5"/>
    </row>
    <row r="61" spans="1:11" x14ac:dyDescent="0.3">
      <c r="A61" s="37" t="s">
        <v>117</v>
      </c>
      <c r="B61" s="3" t="s">
        <v>118</v>
      </c>
      <c r="C61" s="3" t="s">
        <v>137</v>
      </c>
      <c r="D61" s="3" t="s">
        <v>138</v>
      </c>
      <c r="E61" s="3">
        <v>3525021</v>
      </c>
      <c r="F61" s="3" t="s">
        <v>1391</v>
      </c>
      <c r="G61" s="3" t="s">
        <v>974</v>
      </c>
      <c r="H61" s="4">
        <v>76704</v>
      </c>
      <c r="I61" s="4">
        <v>77325</v>
      </c>
      <c r="J61" s="26">
        <v>0.80960575719648542</v>
      </c>
      <c r="K61" s="5"/>
    </row>
    <row r="62" spans="1:11" x14ac:dyDescent="0.3">
      <c r="A62" s="37" t="s">
        <v>117</v>
      </c>
      <c r="B62" s="3" t="s">
        <v>118</v>
      </c>
      <c r="C62" s="3" t="s">
        <v>139</v>
      </c>
      <c r="D62" s="3" t="s">
        <v>140</v>
      </c>
      <c r="E62" s="3">
        <v>3525021</v>
      </c>
      <c r="F62" s="3" t="s">
        <v>1391</v>
      </c>
      <c r="G62" s="3" t="s">
        <v>974</v>
      </c>
      <c r="H62" s="4">
        <v>82200</v>
      </c>
      <c r="I62" s="4">
        <v>81200</v>
      </c>
      <c r="J62" s="26">
        <v>-1.2165450121654486</v>
      </c>
      <c r="K62" s="5"/>
    </row>
    <row r="63" spans="1:11" x14ac:dyDescent="0.3">
      <c r="A63" s="37" t="s">
        <v>141</v>
      </c>
      <c r="B63" s="3" t="s">
        <v>142</v>
      </c>
      <c r="C63" s="3" t="s">
        <v>308</v>
      </c>
      <c r="D63" s="3" t="s">
        <v>309</v>
      </c>
      <c r="E63" s="3">
        <v>3525021</v>
      </c>
      <c r="F63" s="3" t="s">
        <v>1391</v>
      </c>
      <c r="G63" s="3" t="s">
        <v>974</v>
      </c>
      <c r="H63" s="4">
        <v>83000</v>
      </c>
      <c r="I63" s="4">
        <v>80333.333333300005</v>
      </c>
      <c r="J63" s="26">
        <v>-3.2128514056626423</v>
      </c>
      <c r="K63" s="5"/>
    </row>
    <row r="64" spans="1:11" x14ac:dyDescent="0.3">
      <c r="A64" s="37" t="s">
        <v>141</v>
      </c>
      <c r="B64" s="3" t="s">
        <v>142</v>
      </c>
      <c r="C64" s="3" t="s">
        <v>370</v>
      </c>
      <c r="D64" s="3" t="s">
        <v>371</v>
      </c>
      <c r="E64" s="3">
        <v>3525021</v>
      </c>
      <c r="F64" s="3" t="s">
        <v>1391</v>
      </c>
      <c r="G64" s="3" t="s">
        <v>974</v>
      </c>
      <c r="H64" s="4">
        <v>78500</v>
      </c>
      <c r="I64" s="4">
        <v>78500</v>
      </c>
      <c r="J64" s="26">
        <v>0</v>
      </c>
      <c r="K64" s="5"/>
    </row>
    <row r="65" spans="1:11" x14ac:dyDescent="0.3">
      <c r="A65" s="37" t="s">
        <v>141</v>
      </c>
      <c r="B65" s="3" t="s">
        <v>142</v>
      </c>
      <c r="C65" s="3" t="s">
        <v>383</v>
      </c>
      <c r="D65" s="3" t="s">
        <v>384</v>
      </c>
      <c r="E65" s="3">
        <v>3525021</v>
      </c>
      <c r="F65" s="3" t="s">
        <v>1391</v>
      </c>
      <c r="G65" s="3" t="s">
        <v>974</v>
      </c>
      <c r="H65" s="4">
        <v>82000</v>
      </c>
      <c r="I65" s="4">
        <v>78000</v>
      </c>
      <c r="J65" s="26">
        <v>-4.8780487804878092</v>
      </c>
      <c r="K65" s="5"/>
    </row>
    <row r="66" spans="1:11" x14ac:dyDescent="0.3">
      <c r="A66" s="37" t="s">
        <v>145</v>
      </c>
      <c r="B66" s="3" t="s">
        <v>146</v>
      </c>
      <c r="C66" s="3" t="s">
        <v>880</v>
      </c>
      <c r="D66" s="3" t="s">
        <v>881</v>
      </c>
      <c r="E66" s="3">
        <v>3525021</v>
      </c>
      <c r="F66" s="3" t="s">
        <v>1391</v>
      </c>
      <c r="G66" s="3" t="s">
        <v>974</v>
      </c>
      <c r="H66" s="4">
        <v>81666.666666699995</v>
      </c>
      <c r="I66" s="4">
        <v>79900</v>
      </c>
      <c r="J66" s="26">
        <v>-2.1632653061623763</v>
      </c>
      <c r="K66" s="5"/>
    </row>
    <row r="67" spans="1:11" x14ac:dyDescent="0.3">
      <c r="A67" s="37" t="s">
        <v>223</v>
      </c>
      <c r="B67" s="3" t="s">
        <v>224</v>
      </c>
      <c r="C67" s="3" t="s">
        <v>426</v>
      </c>
      <c r="D67" s="3" t="s">
        <v>427</v>
      </c>
      <c r="E67" s="3">
        <v>3525021</v>
      </c>
      <c r="F67" s="3" t="s">
        <v>1391</v>
      </c>
      <c r="G67" s="3" t="s">
        <v>974</v>
      </c>
      <c r="H67" s="4">
        <v>71400</v>
      </c>
      <c r="I67" s="4">
        <v>69900</v>
      </c>
      <c r="J67" s="26">
        <v>-2.1008403361344574</v>
      </c>
      <c r="K67" s="5"/>
    </row>
    <row r="68" spans="1:11" x14ac:dyDescent="0.3">
      <c r="A68" s="37" t="s">
        <v>223</v>
      </c>
      <c r="B68" s="3" t="s">
        <v>224</v>
      </c>
      <c r="C68" s="3" t="s">
        <v>263</v>
      </c>
      <c r="D68" s="3" t="s">
        <v>264</v>
      </c>
      <c r="E68" s="3">
        <v>3525021</v>
      </c>
      <c r="F68" s="3" t="s">
        <v>1391</v>
      </c>
      <c r="G68" s="3" t="s">
        <v>974</v>
      </c>
      <c r="H68" s="4">
        <v>71166.666666699995</v>
      </c>
      <c r="I68" s="4">
        <v>72100</v>
      </c>
      <c r="J68" s="26">
        <v>1.3114754097886205</v>
      </c>
      <c r="K68" s="5"/>
    </row>
    <row r="69" spans="1:11" x14ac:dyDescent="0.3">
      <c r="A69" s="37" t="s">
        <v>223</v>
      </c>
      <c r="B69" s="3" t="s">
        <v>224</v>
      </c>
      <c r="C69" s="3" t="s">
        <v>265</v>
      </c>
      <c r="D69" s="3" t="s">
        <v>266</v>
      </c>
      <c r="E69" s="3">
        <v>3525021</v>
      </c>
      <c r="F69" s="3" t="s">
        <v>1391</v>
      </c>
      <c r="G69" s="3" t="s">
        <v>974</v>
      </c>
      <c r="H69" s="4">
        <v>77000</v>
      </c>
      <c r="I69" s="4">
        <v>77000</v>
      </c>
      <c r="J69" s="26">
        <v>0</v>
      </c>
      <c r="K69" s="5"/>
    </row>
    <row r="70" spans="1:11" x14ac:dyDescent="0.3">
      <c r="A70" s="37" t="s">
        <v>223</v>
      </c>
      <c r="B70" s="3" t="s">
        <v>224</v>
      </c>
      <c r="C70" s="3" t="s">
        <v>267</v>
      </c>
      <c r="D70" s="3" t="s">
        <v>268</v>
      </c>
      <c r="E70" s="3">
        <v>3525021</v>
      </c>
      <c r="F70" s="3" t="s">
        <v>1391</v>
      </c>
      <c r="G70" s="3" t="s">
        <v>974</v>
      </c>
      <c r="H70" s="4">
        <v>73900</v>
      </c>
      <c r="I70" s="4">
        <v>74400</v>
      </c>
      <c r="J70" s="26">
        <v>0.67658998646820123</v>
      </c>
      <c r="K70" s="5"/>
    </row>
    <row r="71" spans="1:11" x14ac:dyDescent="0.3">
      <c r="A71" s="37" t="s">
        <v>223</v>
      </c>
      <c r="B71" s="3" t="s">
        <v>224</v>
      </c>
      <c r="C71" s="3" t="s">
        <v>269</v>
      </c>
      <c r="D71" s="3" t="s">
        <v>270</v>
      </c>
      <c r="E71" s="3">
        <v>3525021</v>
      </c>
      <c r="F71" s="3" t="s">
        <v>1391</v>
      </c>
      <c r="G71" s="3" t="s">
        <v>974</v>
      </c>
      <c r="H71" s="4">
        <v>76000</v>
      </c>
      <c r="I71" s="4">
        <v>76000</v>
      </c>
      <c r="J71" s="26">
        <v>0</v>
      </c>
      <c r="K71" s="5"/>
    </row>
    <row r="72" spans="1:11" x14ac:dyDescent="0.3">
      <c r="A72" s="37" t="s">
        <v>171</v>
      </c>
      <c r="B72" s="3" t="s">
        <v>172</v>
      </c>
      <c r="C72" s="3" t="s">
        <v>173</v>
      </c>
      <c r="D72" s="3" t="s">
        <v>174</v>
      </c>
      <c r="E72" s="3">
        <v>3525021</v>
      </c>
      <c r="F72" s="3" t="s">
        <v>1391</v>
      </c>
      <c r="G72" s="3" t="s">
        <v>974</v>
      </c>
      <c r="H72" s="4">
        <v>87333.333333300005</v>
      </c>
      <c r="I72" s="4">
        <v>87166.666666699995</v>
      </c>
      <c r="J72" s="26">
        <v>-0.19083969458023597</v>
      </c>
      <c r="K72" s="5"/>
    </row>
    <row r="73" spans="1:11" x14ac:dyDescent="0.3">
      <c r="A73" s="37" t="s">
        <v>171</v>
      </c>
      <c r="B73" s="3" t="s">
        <v>172</v>
      </c>
      <c r="C73" s="3" t="s">
        <v>233</v>
      </c>
      <c r="D73" s="3" t="s">
        <v>234</v>
      </c>
      <c r="E73" s="3">
        <v>3525021</v>
      </c>
      <c r="F73" s="3" t="s">
        <v>1391</v>
      </c>
      <c r="G73" s="3" t="s">
        <v>974</v>
      </c>
      <c r="H73" s="4">
        <v>78900</v>
      </c>
      <c r="I73" s="4">
        <v>81275</v>
      </c>
      <c r="J73" s="26">
        <v>3.0101394169835149</v>
      </c>
      <c r="K73" s="5"/>
    </row>
    <row r="74" spans="1:11" x14ac:dyDescent="0.3">
      <c r="A74" s="37" t="s">
        <v>171</v>
      </c>
      <c r="B74" s="3" t="s">
        <v>172</v>
      </c>
      <c r="C74" s="3" t="s">
        <v>175</v>
      </c>
      <c r="D74" s="3" t="s">
        <v>176</v>
      </c>
      <c r="E74" s="3">
        <v>3525021</v>
      </c>
      <c r="F74" s="3" t="s">
        <v>1391</v>
      </c>
      <c r="G74" s="3" t="s">
        <v>974</v>
      </c>
      <c r="H74" s="4">
        <v>83700</v>
      </c>
      <c r="I74" s="4">
        <v>87033.333333300005</v>
      </c>
      <c r="J74" s="26">
        <v>3.9824771007168414</v>
      </c>
      <c r="K74" s="5"/>
    </row>
    <row r="75" spans="1:11" x14ac:dyDescent="0.3">
      <c r="A75" s="37" t="s">
        <v>171</v>
      </c>
      <c r="B75" s="3" t="s">
        <v>172</v>
      </c>
      <c r="C75" s="3" t="s">
        <v>329</v>
      </c>
      <c r="D75" s="3" t="s">
        <v>330</v>
      </c>
      <c r="E75" s="3">
        <v>3525021</v>
      </c>
      <c r="F75" s="3" t="s">
        <v>1391</v>
      </c>
      <c r="G75" s="3" t="s">
        <v>974</v>
      </c>
      <c r="H75" s="4">
        <v>89200</v>
      </c>
      <c r="I75" s="4">
        <v>89766.666666699995</v>
      </c>
      <c r="J75" s="26">
        <v>0.63527653217487767</v>
      </c>
      <c r="K75" s="5"/>
    </row>
    <row r="76" spans="1:11" x14ac:dyDescent="0.3">
      <c r="A76" s="37" t="s">
        <v>171</v>
      </c>
      <c r="B76" s="3" t="s">
        <v>172</v>
      </c>
      <c r="C76" s="3" t="s">
        <v>684</v>
      </c>
      <c r="D76" s="3" t="s">
        <v>685</v>
      </c>
      <c r="E76" s="3">
        <v>3525021</v>
      </c>
      <c r="F76" s="3" t="s">
        <v>1391</v>
      </c>
      <c r="G76" s="3" t="s">
        <v>974</v>
      </c>
      <c r="H76" s="4">
        <v>80333.333333300005</v>
      </c>
      <c r="I76" s="4">
        <v>80500</v>
      </c>
      <c r="J76" s="26">
        <v>0.20746887970961581</v>
      </c>
      <c r="K76" s="5"/>
    </row>
    <row r="77" spans="1:11" x14ac:dyDescent="0.3">
      <c r="A77" s="37" t="s">
        <v>171</v>
      </c>
      <c r="B77" s="3" t="s">
        <v>172</v>
      </c>
      <c r="C77" s="3" t="s">
        <v>412</v>
      </c>
      <c r="D77" s="3" t="s">
        <v>413</v>
      </c>
      <c r="E77" s="3">
        <v>3525021</v>
      </c>
      <c r="F77" s="3" t="s">
        <v>1391</v>
      </c>
      <c r="G77" s="3" t="s">
        <v>974</v>
      </c>
      <c r="H77" s="4">
        <v>94000</v>
      </c>
      <c r="I77" s="4">
        <v>95000</v>
      </c>
      <c r="J77" s="26">
        <v>1.0638297872340496</v>
      </c>
      <c r="K77" s="5"/>
    </row>
    <row r="78" spans="1:11" x14ac:dyDescent="0.3">
      <c r="A78" s="37" t="s">
        <v>483</v>
      </c>
      <c r="B78" s="3" t="s">
        <v>484</v>
      </c>
      <c r="C78" s="3" t="s">
        <v>485</v>
      </c>
      <c r="D78" s="3" t="s">
        <v>486</v>
      </c>
      <c r="E78" s="3">
        <v>3525021</v>
      </c>
      <c r="F78" s="3" t="s">
        <v>1391</v>
      </c>
      <c r="G78" s="3" t="s">
        <v>974</v>
      </c>
      <c r="H78" s="4">
        <v>80000</v>
      </c>
      <c r="I78" s="4">
        <v>82500</v>
      </c>
      <c r="J78" s="26">
        <v>3.125</v>
      </c>
      <c r="K78" s="5"/>
    </row>
    <row r="79" spans="1:11" x14ac:dyDescent="0.3">
      <c r="A79" s="37" t="s">
        <v>67</v>
      </c>
      <c r="B79" s="3" t="s">
        <v>68</v>
      </c>
      <c r="C79" s="3" t="s">
        <v>69</v>
      </c>
      <c r="D79" s="3" t="s">
        <v>70</v>
      </c>
      <c r="E79" s="3">
        <v>3525021</v>
      </c>
      <c r="F79" s="3" t="s">
        <v>1391</v>
      </c>
      <c r="G79" s="3" t="s">
        <v>494</v>
      </c>
      <c r="H79" s="4">
        <v>115800</v>
      </c>
      <c r="I79" s="4">
        <v>117600</v>
      </c>
      <c r="J79" s="26">
        <v>1.5544041450777257</v>
      </c>
      <c r="K79" s="5"/>
    </row>
    <row r="80" spans="1:11" x14ac:dyDescent="0.3">
      <c r="A80" s="37" t="s">
        <v>67</v>
      </c>
      <c r="B80" s="3" t="s">
        <v>68</v>
      </c>
      <c r="C80" s="3" t="s">
        <v>73</v>
      </c>
      <c r="D80" s="3" t="s">
        <v>74</v>
      </c>
      <c r="E80" s="3">
        <v>3525021</v>
      </c>
      <c r="F80" s="3" t="s">
        <v>1391</v>
      </c>
      <c r="G80" s="3" t="s">
        <v>494</v>
      </c>
      <c r="H80" s="4">
        <v>112194.6666667</v>
      </c>
      <c r="I80" s="4">
        <v>112194.6666667</v>
      </c>
      <c r="J80" s="26">
        <v>0</v>
      </c>
      <c r="K80" s="5"/>
    </row>
    <row r="81" spans="1:11" x14ac:dyDescent="0.3">
      <c r="A81" s="37" t="s">
        <v>67</v>
      </c>
      <c r="B81" s="3" t="s">
        <v>68</v>
      </c>
      <c r="C81" s="3" t="s">
        <v>360</v>
      </c>
      <c r="D81" s="3" t="s">
        <v>361</v>
      </c>
      <c r="E81" s="3">
        <v>3525021</v>
      </c>
      <c r="F81" s="3" t="s">
        <v>1391</v>
      </c>
      <c r="G81" s="3" t="s">
        <v>494</v>
      </c>
      <c r="H81" s="4">
        <v>113100</v>
      </c>
      <c r="I81" s="4">
        <v>119500</v>
      </c>
      <c r="J81" s="26">
        <v>5.6587091069849604</v>
      </c>
      <c r="K81" s="5"/>
    </row>
    <row r="82" spans="1:11" x14ac:dyDescent="0.3">
      <c r="A82" s="37" t="s">
        <v>67</v>
      </c>
      <c r="B82" s="3" t="s">
        <v>68</v>
      </c>
      <c r="C82" s="3" t="s">
        <v>279</v>
      </c>
      <c r="D82" s="3" t="s">
        <v>280</v>
      </c>
      <c r="E82" s="3">
        <v>3525021</v>
      </c>
      <c r="F82" s="3" t="s">
        <v>1391</v>
      </c>
      <c r="G82" s="3" t="s">
        <v>494</v>
      </c>
      <c r="H82" s="4">
        <v>104961.3333333</v>
      </c>
      <c r="I82" s="4">
        <v>104961.3333333</v>
      </c>
      <c r="J82" s="26">
        <v>0</v>
      </c>
      <c r="K82" s="5"/>
    </row>
    <row r="83" spans="1:11" x14ac:dyDescent="0.3">
      <c r="A83" s="37" t="s">
        <v>67</v>
      </c>
      <c r="B83" s="3" t="s">
        <v>68</v>
      </c>
      <c r="C83" s="3" t="s">
        <v>79</v>
      </c>
      <c r="D83" s="3" t="s">
        <v>80</v>
      </c>
      <c r="E83" s="3">
        <v>3525021</v>
      </c>
      <c r="F83" s="3" t="s">
        <v>1391</v>
      </c>
      <c r="G83" s="3" t="s">
        <v>494</v>
      </c>
      <c r="H83" s="4">
        <v>110092</v>
      </c>
      <c r="I83" s="4">
        <v>109728</v>
      </c>
      <c r="J83" s="26">
        <v>-0.33063256185735801</v>
      </c>
      <c r="K83" s="5"/>
    </row>
    <row r="84" spans="1:11" x14ac:dyDescent="0.3">
      <c r="A84" s="37" t="s">
        <v>67</v>
      </c>
      <c r="B84" s="3" t="s">
        <v>68</v>
      </c>
      <c r="C84" s="3" t="s">
        <v>281</v>
      </c>
      <c r="D84" s="3" t="s">
        <v>282</v>
      </c>
      <c r="E84" s="3">
        <v>3525021</v>
      </c>
      <c r="F84" s="3" t="s">
        <v>1391</v>
      </c>
      <c r="G84" s="3" t="s">
        <v>494</v>
      </c>
      <c r="H84" s="4">
        <v>113202</v>
      </c>
      <c r="I84" s="4">
        <v>105092</v>
      </c>
      <c r="J84" s="26">
        <v>-7.1641843783678771</v>
      </c>
      <c r="K84" s="5"/>
    </row>
    <row r="85" spans="1:11" x14ac:dyDescent="0.3">
      <c r="A85" s="37" t="s">
        <v>67</v>
      </c>
      <c r="B85" s="3" t="s">
        <v>68</v>
      </c>
      <c r="C85" s="3" t="s">
        <v>81</v>
      </c>
      <c r="D85" s="3" t="s">
        <v>82</v>
      </c>
      <c r="E85" s="3">
        <v>3525021</v>
      </c>
      <c r="F85" s="3" t="s">
        <v>1391</v>
      </c>
      <c r="G85" s="3" t="s">
        <v>494</v>
      </c>
      <c r="H85" s="4">
        <v>111000</v>
      </c>
      <c r="I85" s="4">
        <v>111000</v>
      </c>
      <c r="J85" s="26">
        <v>0</v>
      </c>
      <c r="K85" s="5"/>
    </row>
    <row r="86" spans="1:11" x14ac:dyDescent="0.3">
      <c r="A86" s="37" t="s">
        <v>67</v>
      </c>
      <c r="B86" s="3" t="s">
        <v>68</v>
      </c>
      <c r="C86" s="3" t="s">
        <v>85</v>
      </c>
      <c r="D86" s="3" t="s">
        <v>86</v>
      </c>
      <c r="E86" s="3">
        <v>3525021</v>
      </c>
      <c r="F86" s="3" t="s">
        <v>1391</v>
      </c>
      <c r="G86" s="3" t="s">
        <v>494</v>
      </c>
      <c r="H86" s="4">
        <v>107592</v>
      </c>
      <c r="I86" s="4">
        <v>107592</v>
      </c>
      <c r="J86" s="26">
        <v>0</v>
      </c>
      <c r="K86" s="5"/>
    </row>
    <row r="87" spans="1:11" x14ac:dyDescent="0.3">
      <c r="A87" s="37" t="s">
        <v>67</v>
      </c>
      <c r="B87" s="3" t="s">
        <v>68</v>
      </c>
      <c r="C87" s="3" t="s">
        <v>89</v>
      </c>
      <c r="D87" s="3" t="s">
        <v>90</v>
      </c>
      <c r="E87" s="3">
        <v>3525021</v>
      </c>
      <c r="F87" s="3" t="s">
        <v>1391</v>
      </c>
      <c r="G87" s="3" t="s">
        <v>494</v>
      </c>
      <c r="H87" s="4">
        <v>109170</v>
      </c>
      <c r="I87" s="4">
        <v>109146</v>
      </c>
      <c r="J87" s="26">
        <v>-2.1984061555369028E-2</v>
      </c>
      <c r="K87" s="5"/>
    </row>
    <row r="88" spans="1:11" x14ac:dyDescent="0.3">
      <c r="A88" s="37" t="s">
        <v>67</v>
      </c>
      <c r="B88" s="3" t="s">
        <v>68</v>
      </c>
      <c r="C88" s="3" t="s">
        <v>96</v>
      </c>
      <c r="D88" s="3" t="s">
        <v>97</v>
      </c>
      <c r="E88" s="3">
        <v>3525021</v>
      </c>
      <c r="F88" s="3" t="s">
        <v>1391</v>
      </c>
      <c r="G88" s="3" t="s">
        <v>494</v>
      </c>
      <c r="H88" s="4">
        <v>107316</v>
      </c>
      <c r="I88" s="4">
        <v>105676.8</v>
      </c>
      <c r="J88" s="26">
        <v>-1.5274516381527437</v>
      </c>
      <c r="K88" s="5"/>
    </row>
    <row r="89" spans="1:11" x14ac:dyDescent="0.3">
      <c r="A89" s="37" t="s">
        <v>98</v>
      </c>
      <c r="B89" s="3" t="s">
        <v>99</v>
      </c>
      <c r="C89" s="3" t="s">
        <v>100</v>
      </c>
      <c r="D89" s="3" t="s">
        <v>99</v>
      </c>
      <c r="E89" s="3">
        <v>3525021</v>
      </c>
      <c r="F89" s="3" t="s">
        <v>1391</v>
      </c>
      <c r="G89" s="3" t="s">
        <v>494</v>
      </c>
      <c r="H89" s="4">
        <v>114688.5</v>
      </c>
      <c r="I89" s="4">
        <v>113379</v>
      </c>
      <c r="J89" s="26">
        <v>-1.1417884094743536</v>
      </c>
      <c r="K89" s="5"/>
    </row>
    <row r="90" spans="1:11" x14ac:dyDescent="0.3">
      <c r="A90" s="37" t="s">
        <v>101</v>
      </c>
      <c r="B90" s="3" t="s">
        <v>102</v>
      </c>
      <c r="C90" s="3" t="s">
        <v>105</v>
      </c>
      <c r="D90" s="3" t="s">
        <v>106</v>
      </c>
      <c r="E90" s="3">
        <v>3525021</v>
      </c>
      <c r="F90" s="3" t="s">
        <v>1391</v>
      </c>
      <c r="G90" s="3" t="s">
        <v>494</v>
      </c>
      <c r="H90" s="4">
        <v>113000</v>
      </c>
      <c r="I90" s="4">
        <v>112533.3333333</v>
      </c>
      <c r="J90" s="26">
        <v>-0.41297935106194839</v>
      </c>
      <c r="K90" s="5"/>
    </row>
    <row r="91" spans="1:11" x14ac:dyDescent="0.3">
      <c r="A91" s="37" t="s">
        <v>107</v>
      </c>
      <c r="B91" s="3" t="s">
        <v>108</v>
      </c>
      <c r="C91" s="3" t="s">
        <v>111</v>
      </c>
      <c r="D91" s="3" t="s">
        <v>112</v>
      </c>
      <c r="E91" s="3">
        <v>3525021</v>
      </c>
      <c r="F91" s="3" t="s">
        <v>1391</v>
      </c>
      <c r="G91" s="3" t="s">
        <v>494</v>
      </c>
      <c r="H91" s="4">
        <v>126000</v>
      </c>
      <c r="I91" s="4">
        <v>126000</v>
      </c>
      <c r="J91" s="26">
        <v>0</v>
      </c>
      <c r="K91" s="5"/>
    </row>
    <row r="92" spans="1:11" x14ac:dyDescent="0.3">
      <c r="A92" s="37" t="s">
        <v>107</v>
      </c>
      <c r="B92" s="3" t="s">
        <v>108</v>
      </c>
      <c r="C92" s="3" t="s">
        <v>616</v>
      </c>
      <c r="D92" s="3" t="s">
        <v>617</v>
      </c>
      <c r="E92" s="3">
        <v>3525021</v>
      </c>
      <c r="F92" s="3" t="s">
        <v>1391</v>
      </c>
      <c r="G92" s="3" t="s">
        <v>494</v>
      </c>
      <c r="H92" s="4" t="s">
        <v>93</v>
      </c>
      <c r="I92" s="4">
        <v>116500</v>
      </c>
      <c r="J92" s="26" t="s">
        <v>93</v>
      </c>
      <c r="K92" s="5"/>
    </row>
    <row r="93" spans="1:11" x14ac:dyDescent="0.3">
      <c r="A93" s="37" t="s">
        <v>107</v>
      </c>
      <c r="B93" s="3" t="s">
        <v>108</v>
      </c>
      <c r="C93" s="3" t="s">
        <v>296</v>
      </c>
      <c r="D93" s="3" t="s">
        <v>297</v>
      </c>
      <c r="E93" s="3">
        <v>3525021</v>
      </c>
      <c r="F93" s="3" t="s">
        <v>1391</v>
      </c>
      <c r="G93" s="3" t="s">
        <v>494</v>
      </c>
      <c r="H93" s="4">
        <v>123800</v>
      </c>
      <c r="I93" s="4">
        <v>125250</v>
      </c>
      <c r="J93" s="26">
        <v>1.1712439418416709</v>
      </c>
      <c r="K93" s="5"/>
    </row>
    <row r="94" spans="1:11" x14ac:dyDescent="0.3">
      <c r="A94" s="37" t="s">
        <v>219</v>
      </c>
      <c r="B94" s="3" t="s">
        <v>220</v>
      </c>
      <c r="C94" s="3" t="s">
        <v>221</v>
      </c>
      <c r="D94" s="3" t="s">
        <v>222</v>
      </c>
      <c r="E94" s="3">
        <v>3525021</v>
      </c>
      <c r="F94" s="3" t="s">
        <v>1391</v>
      </c>
      <c r="G94" s="3" t="s">
        <v>494</v>
      </c>
      <c r="H94" s="4">
        <v>133900</v>
      </c>
      <c r="I94" s="4">
        <v>133760</v>
      </c>
      <c r="J94" s="26">
        <v>-0.10455563853621896</v>
      </c>
      <c r="K94" s="5"/>
    </row>
    <row r="95" spans="1:11" x14ac:dyDescent="0.3">
      <c r="A95" s="37" t="s">
        <v>453</v>
      </c>
      <c r="B95" s="3" t="s">
        <v>262</v>
      </c>
      <c r="C95" s="3" t="s">
        <v>454</v>
      </c>
      <c r="D95" s="3" t="s">
        <v>455</v>
      </c>
      <c r="E95" s="3">
        <v>3525021</v>
      </c>
      <c r="F95" s="3" t="s">
        <v>1391</v>
      </c>
      <c r="G95" s="3" t="s">
        <v>494</v>
      </c>
      <c r="H95" s="4">
        <v>117500</v>
      </c>
      <c r="I95" s="4">
        <v>117500</v>
      </c>
      <c r="J95" s="26">
        <v>0</v>
      </c>
      <c r="K95" s="5"/>
    </row>
    <row r="96" spans="1:11" x14ac:dyDescent="0.3">
      <c r="A96" s="37" t="s">
        <v>117</v>
      </c>
      <c r="B96" s="3" t="s">
        <v>118</v>
      </c>
      <c r="C96" s="3" t="s">
        <v>733</v>
      </c>
      <c r="D96" s="3" t="s">
        <v>734</v>
      </c>
      <c r="E96" s="3">
        <v>3525021</v>
      </c>
      <c r="F96" s="3" t="s">
        <v>1391</v>
      </c>
      <c r="G96" s="3" t="s">
        <v>494</v>
      </c>
      <c r="H96" s="4">
        <v>116056</v>
      </c>
      <c r="I96" s="4">
        <v>91070</v>
      </c>
      <c r="J96" s="26">
        <v>-21.529261735713789</v>
      </c>
      <c r="K96" s="5"/>
    </row>
    <row r="97" spans="1:11" x14ac:dyDescent="0.3">
      <c r="A97" s="37" t="s">
        <v>117</v>
      </c>
      <c r="B97" s="3" t="s">
        <v>118</v>
      </c>
      <c r="C97" s="3" t="s">
        <v>125</v>
      </c>
      <c r="D97" s="3" t="s">
        <v>126</v>
      </c>
      <c r="E97" s="3">
        <v>3525021</v>
      </c>
      <c r="F97" s="3" t="s">
        <v>1391</v>
      </c>
      <c r="G97" s="3" t="s">
        <v>494</v>
      </c>
      <c r="H97" s="4">
        <v>123700</v>
      </c>
      <c r="I97" s="4">
        <v>126750</v>
      </c>
      <c r="J97" s="26">
        <v>2.4656426839126944</v>
      </c>
      <c r="K97" s="5"/>
    </row>
    <row r="98" spans="1:11" x14ac:dyDescent="0.3">
      <c r="A98" s="37" t="s">
        <v>117</v>
      </c>
      <c r="B98" s="3" t="s">
        <v>118</v>
      </c>
      <c r="C98" s="3" t="s">
        <v>129</v>
      </c>
      <c r="D98" s="3" t="s">
        <v>130</v>
      </c>
      <c r="E98" s="3">
        <v>3525021</v>
      </c>
      <c r="F98" s="3" t="s">
        <v>1391</v>
      </c>
      <c r="G98" s="3" t="s">
        <v>494</v>
      </c>
      <c r="H98" s="4">
        <v>129150</v>
      </c>
      <c r="I98" s="4">
        <v>127050</v>
      </c>
      <c r="J98" s="26">
        <v>-1.6260162601625994</v>
      </c>
      <c r="K98" s="5"/>
    </row>
    <row r="99" spans="1:11" x14ac:dyDescent="0.3">
      <c r="A99" s="37" t="s">
        <v>117</v>
      </c>
      <c r="B99" s="3" t="s">
        <v>118</v>
      </c>
      <c r="C99" s="3" t="s">
        <v>302</v>
      </c>
      <c r="D99" s="3" t="s">
        <v>303</v>
      </c>
      <c r="E99" s="3">
        <v>3525021</v>
      </c>
      <c r="F99" s="3" t="s">
        <v>1391</v>
      </c>
      <c r="G99" s="3" t="s">
        <v>494</v>
      </c>
      <c r="H99" s="4">
        <v>109800</v>
      </c>
      <c r="I99" s="4">
        <v>108670</v>
      </c>
      <c r="J99" s="26">
        <v>-1.0291438979963541</v>
      </c>
      <c r="K99" s="5"/>
    </row>
    <row r="100" spans="1:11" x14ac:dyDescent="0.3">
      <c r="A100" s="37" t="s">
        <v>117</v>
      </c>
      <c r="B100" s="3" t="s">
        <v>118</v>
      </c>
      <c r="C100" s="3" t="s">
        <v>139</v>
      </c>
      <c r="D100" s="3" t="s">
        <v>140</v>
      </c>
      <c r="E100" s="3">
        <v>3525021</v>
      </c>
      <c r="F100" s="3" t="s">
        <v>1391</v>
      </c>
      <c r="G100" s="3" t="s">
        <v>494</v>
      </c>
      <c r="H100" s="4">
        <v>127833.3333333</v>
      </c>
      <c r="I100" s="4">
        <v>129166.6666667</v>
      </c>
      <c r="J100" s="26">
        <v>1.0430247718907548</v>
      </c>
      <c r="K100" s="5"/>
    </row>
    <row r="101" spans="1:11" x14ac:dyDescent="0.3">
      <c r="A101" s="37" t="s">
        <v>141</v>
      </c>
      <c r="B101" s="3" t="s">
        <v>142</v>
      </c>
      <c r="C101" s="3" t="s">
        <v>212</v>
      </c>
      <c r="D101" s="3" t="s">
        <v>213</v>
      </c>
      <c r="E101" s="3">
        <v>3525021</v>
      </c>
      <c r="F101" s="3" t="s">
        <v>1391</v>
      </c>
      <c r="G101" s="3" t="s">
        <v>494</v>
      </c>
      <c r="H101" s="4">
        <v>120766.6666667</v>
      </c>
      <c r="I101" s="4">
        <v>123900</v>
      </c>
      <c r="J101" s="26">
        <v>2.5945349157873165</v>
      </c>
      <c r="K101" s="5"/>
    </row>
    <row r="102" spans="1:11" x14ac:dyDescent="0.3">
      <c r="A102" s="37" t="s">
        <v>145</v>
      </c>
      <c r="B102" s="3" t="s">
        <v>146</v>
      </c>
      <c r="C102" s="3" t="s">
        <v>880</v>
      </c>
      <c r="D102" s="3" t="s">
        <v>881</v>
      </c>
      <c r="E102" s="3">
        <v>3525021</v>
      </c>
      <c r="F102" s="3" t="s">
        <v>1391</v>
      </c>
      <c r="G102" s="3" t="s">
        <v>494</v>
      </c>
      <c r="H102" s="4">
        <v>127533.3333333</v>
      </c>
      <c r="I102" s="4">
        <v>126466.6666667</v>
      </c>
      <c r="J102" s="26">
        <v>-0.83638264500807136</v>
      </c>
      <c r="K102" s="5"/>
    </row>
    <row r="103" spans="1:11" x14ac:dyDescent="0.3">
      <c r="A103" s="37" t="s">
        <v>310</v>
      </c>
      <c r="B103" s="3" t="s">
        <v>311</v>
      </c>
      <c r="C103" s="3" t="s">
        <v>314</v>
      </c>
      <c r="D103" s="3" t="s">
        <v>315</v>
      </c>
      <c r="E103" s="3">
        <v>3525021</v>
      </c>
      <c r="F103" s="3" t="s">
        <v>1391</v>
      </c>
      <c r="G103" s="3" t="s">
        <v>494</v>
      </c>
      <c r="H103" s="4">
        <v>114225</v>
      </c>
      <c r="I103" s="4">
        <v>112633.3333333</v>
      </c>
      <c r="J103" s="26">
        <v>-1.3934486029328008</v>
      </c>
      <c r="K103" s="5"/>
    </row>
    <row r="104" spans="1:11" x14ac:dyDescent="0.3">
      <c r="A104" s="37" t="s">
        <v>153</v>
      </c>
      <c r="B104" s="3" t="s">
        <v>154</v>
      </c>
      <c r="C104" s="3" t="s">
        <v>155</v>
      </c>
      <c r="D104" s="3" t="s">
        <v>156</v>
      </c>
      <c r="E104" s="3">
        <v>3525021</v>
      </c>
      <c r="F104" s="3" t="s">
        <v>1391</v>
      </c>
      <c r="G104" s="3" t="s">
        <v>494</v>
      </c>
      <c r="H104" s="4">
        <v>126300</v>
      </c>
      <c r="I104" s="4">
        <v>126333.3333333</v>
      </c>
      <c r="J104" s="26">
        <v>2.6392187885981855E-2</v>
      </c>
      <c r="K104" s="5"/>
    </row>
    <row r="105" spans="1:11" x14ac:dyDescent="0.3">
      <c r="A105" s="37" t="s">
        <v>67</v>
      </c>
      <c r="B105" s="3" t="s">
        <v>68</v>
      </c>
      <c r="C105" s="3" t="s">
        <v>69</v>
      </c>
      <c r="D105" s="3" t="s">
        <v>70</v>
      </c>
      <c r="E105" s="3">
        <v>3525021</v>
      </c>
      <c r="F105" s="3" t="s">
        <v>1391</v>
      </c>
      <c r="G105" s="3" t="s">
        <v>185</v>
      </c>
      <c r="H105" s="4">
        <v>202400</v>
      </c>
      <c r="I105" s="4">
        <v>210633.33333329999</v>
      </c>
      <c r="J105" s="26">
        <v>4.067852437401176</v>
      </c>
      <c r="K105" s="5"/>
    </row>
    <row r="106" spans="1:11" x14ac:dyDescent="0.3">
      <c r="A106" s="37" t="s">
        <v>67</v>
      </c>
      <c r="B106" s="3" t="s">
        <v>68</v>
      </c>
      <c r="C106" s="3" t="s">
        <v>73</v>
      </c>
      <c r="D106" s="3" t="s">
        <v>74</v>
      </c>
      <c r="E106" s="3">
        <v>3525021</v>
      </c>
      <c r="F106" s="3" t="s">
        <v>1391</v>
      </c>
      <c r="G106" s="3" t="s">
        <v>185</v>
      </c>
      <c r="H106" s="4">
        <v>192443.66666670001</v>
      </c>
      <c r="I106" s="4">
        <v>193212.66666670001</v>
      </c>
      <c r="J106" s="26">
        <v>0.3995974579573236</v>
      </c>
      <c r="K106" s="5"/>
    </row>
    <row r="107" spans="1:11" x14ac:dyDescent="0.3">
      <c r="A107" s="37" t="s">
        <v>67</v>
      </c>
      <c r="B107" s="3" t="s">
        <v>68</v>
      </c>
      <c r="C107" s="3" t="s">
        <v>77</v>
      </c>
      <c r="D107" s="3" t="s">
        <v>78</v>
      </c>
      <c r="E107" s="3">
        <v>3525021</v>
      </c>
      <c r="F107" s="3" t="s">
        <v>1391</v>
      </c>
      <c r="G107" s="3" t="s">
        <v>185</v>
      </c>
      <c r="H107" s="4">
        <v>177115.5</v>
      </c>
      <c r="I107" s="4">
        <v>177115.5</v>
      </c>
      <c r="J107" s="26">
        <v>0</v>
      </c>
      <c r="K107" s="5"/>
    </row>
    <row r="108" spans="1:11" x14ac:dyDescent="0.3">
      <c r="A108" s="37" t="s">
        <v>67</v>
      </c>
      <c r="B108" s="3" t="s">
        <v>68</v>
      </c>
      <c r="C108" s="3" t="s">
        <v>360</v>
      </c>
      <c r="D108" s="3" t="s">
        <v>361</v>
      </c>
      <c r="E108" s="3">
        <v>3525021</v>
      </c>
      <c r="F108" s="3" t="s">
        <v>1391</v>
      </c>
      <c r="G108" s="3" t="s">
        <v>185</v>
      </c>
      <c r="H108" s="4">
        <v>184457.75</v>
      </c>
      <c r="I108" s="4">
        <v>196834.5</v>
      </c>
      <c r="J108" s="26">
        <v>6.709802109155083</v>
      </c>
      <c r="K108" s="5"/>
    </row>
    <row r="109" spans="1:11" x14ac:dyDescent="0.3">
      <c r="A109" s="37" t="s">
        <v>67</v>
      </c>
      <c r="B109" s="3" t="s">
        <v>68</v>
      </c>
      <c r="C109" s="3" t="s">
        <v>279</v>
      </c>
      <c r="D109" s="3" t="s">
        <v>280</v>
      </c>
      <c r="E109" s="3">
        <v>3525021</v>
      </c>
      <c r="F109" s="3" t="s">
        <v>1391</v>
      </c>
      <c r="G109" s="3" t="s">
        <v>185</v>
      </c>
      <c r="H109" s="4">
        <v>179277</v>
      </c>
      <c r="I109" s="4">
        <v>185346</v>
      </c>
      <c r="J109" s="26">
        <v>3.3852641443129938</v>
      </c>
      <c r="K109" s="5"/>
    </row>
    <row r="110" spans="1:11" x14ac:dyDescent="0.3">
      <c r="A110" s="37" t="s">
        <v>67</v>
      </c>
      <c r="B110" s="3" t="s">
        <v>68</v>
      </c>
      <c r="C110" s="3" t="s">
        <v>79</v>
      </c>
      <c r="D110" s="3" t="s">
        <v>80</v>
      </c>
      <c r="E110" s="3">
        <v>3525021</v>
      </c>
      <c r="F110" s="3" t="s">
        <v>1391</v>
      </c>
      <c r="G110" s="3" t="s">
        <v>185</v>
      </c>
      <c r="H110" s="4">
        <v>177065.5</v>
      </c>
      <c r="I110" s="4">
        <v>178119</v>
      </c>
      <c r="J110" s="26">
        <v>0.59497756479947039</v>
      </c>
      <c r="K110" s="5"/>
    </row>
    <row r="111" spans="1:11" x14ac:dyDescent="0.3">
      <c r="A111" s="37" t="s">
        <v>67</v>
      </c>
      <c r="B111" s="3" t="s">
        <v>68</v>
      </c>
      <c r="C111" s="3" t="s">
        <v>85</v>
      </c>
      <c r="D111" s="3" t="s">
        <v>86</v>
      </c>
      <c r="E111" s="3">
        <v>3525021</v>
      </c>
      <c r="F111" s="3" t="s">
        <v>1391</v>
      </c>
      <c r="G111" s="3" t="s">
        <v>185</v>
      </c>
      <c r="H111" s="4">
        <v>175315.5</v>
      </c>
      <c r="I111" s="4">
        <v>175969</v>
      </c>
      <c r="J111" s="26">
        <v>0.37275654462953778</v>
      </c>
      <c r="K111" s="5"/>
    </row>
    <row r="112" spans="1:11" x14ac:dyDescent="0.3">
      <c r="A112" s="37" t="s">
        <v>67</v>
      </c>
      <c r="B112" s="3" t="s">
        <v>68</v>
      </c>
      <c r="C112" s="3" t="s">
        <v>89</v>
      </c>
      <c r="D112" s="3" t="s">
        <v>90</v>
      </c>
      <c r="E112" s="3">
        <v>3525021</v>
      </c>
      <c r="F112" s="3" t="s">
        <v>1391</v>
      </c>
      <c r="G112" s="3" t="s">
        <v>185</v>
      </c>
      <c r="H112" s="4">
        <v>184157.5</v>
      </c>
      <c r="I112" s="4">
        <v>189734.5</v>
      </c>
      <c r="J112" s="26">
        <v>3.0283860282638519</v>
      </c>
      <c r="K112" s="5"/>
    </row>
    <row r="113" spans="1:11" x14ac:dyDescent="0.3">
      <c r="A113" s="37" t="s">
        <v>67</v>
      </c>
      <c r="B113" s="3" t="s">
        <v>68</v>
      </c>
      <c r="C113" s="3" t="s">
        <v>94</v>
      </c>
      <c r="D113" s="3" t="s">
        <v>95</v>
      </c>
      <c r="E113" s="3">
        <v>3525021</v>
      </c>
      <c r="F113" s="3" t="s">
        <v>1391</v>
      </c>
      <c r="G113" s="3" t="s">
        <v>185</v>
      </c>
      <c r="H113" s="4">
        <v>172631</v>
      </c>
      <c r="I113" s="4">
        <v>174938</v>
      </c>
      <c r="J113" s="26">
        <v>1.3363764329697547</v>
      </c>
      <c r="K113" s="5"/>
    </row>
    <row r="114" spans="1:11" x14ac:dyDescent="0.3">
      <c r="A114" s="37" t="s">
        <v>67</v>
      </c>
      <c r="B114" s="3" t="s">
        <v>68</v>
      </c>
      <c r="C114" s="3" t="s">
        <v>96</v>
      </c>
      <c r="D114" s="3" t="s">
        <v>97</v>
      </c>
      <c r="E114" s="3">
        <v>3525021</v>
      </c>
      <c r="F114" s="3" t="s">
        <v>1391</v>
      </c>
      <c r="G114" s="3" t="s">
        <v>185</v>
      </c>
      <c r="H114" s="4">
        <v>175176.66666670001</v>
      </c>
      <c r="I114" s="4">
        <v>175946</v>
      </c>
      <c r="J114" s="26">
        <v>0.43917568928502071</v>
      </c>
      <c r="K114" s="5"/>
    </row>
    <row r="115" spans="1:11" x14ac:dyDescent="0.3">
      <c r="A115" s="37" t="s">
        <v>504</v>
      </c>
      <c r="B115" s="3" t="s">
        <v>505</v>
      </c>
      <c r="C115" s="3" t="s">
        <v>506</v>
      </c>
      <c r="D115" s="3" t="s">
        <v>507</v>
      </c>
      <c r="E115" s="3">
        <v>3525021</v>
      </c>
      <c r="F115" s="3" t="s">
        <v>1391</v>
      </c>
      <c r="G115" s="3" t="s">
        <v>185</v>
      </c>
      <c r="H115" s="4">
        <v>198750</v>
      </c>
      <c r="I115" s="4">
        <v>195800</v>
      </c>
      <c r="J115" s="26">
        <v>-1.4842767295597525</v>
      </c>
      <c r="K115" s="5"/>
    </row>
    <row r="116" spans="1:11" x14ac:dyDescent="0.3">
      <c r="A116" s="37" t="s">
        <v>98</v>
      </c>
      <c r="B116" s="3" t="s">
        <v>99</v>
      </c>
      <c r="C116" s="3" t="s">
        <v>100</v>
      </c>
      <c r="D116" s="3" t="s">
        <v>99</v>
      </c>
      <c r="E116" s="3">
        <v>3525021</v>
      </c>
      <c r="F116" s="3" t="s">
        <v>1391</v>
      </c>
      <c r="G116" s="3" t="s">
        <v>185</v>
      </c>
      <c r="H116" s="4">
        <v>190716.16666670001</v>
      </c>
      <c r="I116" s="4">
        <v>188171.25</v>
      </c>
      <c r="J116" s="26">
        <v>-1.33440007272565</v>
      </c>
      <c r="K116" s="5"/>
    </row>
    <row r="117" spans="1:11" x14ac:dyDescent="0.3">
      <c r="A117" s="37" t="s">
        <v>453</v>
      </c>
      <c r="B117" s="3" t="s">
        <v>262</v>
      </c>
      <c r="C117" s="3" t="s">
        <v>454</v>
      </c>
      <c r="D117" s="3" t="s">
        <v>455</v>
      </c>
      <c r="E117" s="3">
        <v>3525021</v>
      </c>
      <c r="F117" s="3" t="s">
        <v>1391</v>
      </c>
      <c r="G117" s="3" t="s">
        <v>185</v>
      </c>
      <c r="H117" s="4">
        <v>190200</v>
      </c>
      <c r="I117" s="4">
        <v>190200</v>
      </c>
      <c r="J117" s="26">
        <v>0</v>
      </c>
      <c r="K117" s="5"/>
    </row>
    <row r="118" spans="1:11" x14ac:dyDescent="0.3">
      <c r="A118" s="37" t="s">
        <v>117</v>
      </c>
      <c r="B118" s="3" t="s">
        <v>118</v>
      </c>
      <c r="C118" s="3" t="s">
        <v>733</v>
      </c>
      <c r="D118" s="3" t="s">
        <v>734</v>
      </c>
      <c r="E118" s="3">
        <v>3525021</v>
      </c>
      <c r="F118" s="3" t="s">
        <v>1391</v>
      </c>
      <c r="G118" s="3" t="s">
        <v>185</v>
      </c>
      <c r="H118" s="4">
        <v>196725.66666670001</v>
      </c>
      <c r="I118" s="4">
        <v>192320.66666670001</v>
      </c>
      <c r="J118" s="26">
        <v>-2.2391587608459385</v>
      </c>
      <c r="K118" s="5"/>
    </row>
    <row r="119" spans="1:11" x14ac:dyDescent="0.3">
      <c r="A119" s="37" t="s">
        <v>117</v>
      </c>
      <c r="B119" s="3" t="s">
        <v>118</v>
      </c>
      <c r="C119" s="3" t="s">
        <v>125</v>
      </c>
      <c r="D119" s="3" t="s">
        <v>126</v>
      </c>
      <c r="E119" s="3">
        <v>3525021</v>
      </c>
      <c r="F119" s="3" t="s">
        <v>1391</v>
      </c>
      <c r="G119" s="3" t="s">
        <v>185</v>
      </c>
      <c r="H119" s="4">
        <v>205900</v>
      </c>
      <c r="I119" s="4">
        <v>203650</v>
      </c>
      <c r="J119" s="26">
        <v>-1.0927634774162254</v>
      </c>
      <c r="K119" s="5"/>
    </row>
    <row r="120" spans="1:11" x14ac:dyDescent="0.3">
      <c r="A120" s="37" t="s">
        <v>117</v>
      </c>
      <c r="B120" s="3" t="s">
        <v>118</v>
      </c>
      <c r="C120" s="3" t="s">
        <v>127</v>
      </c>
      <c r="D120" s="3" t="s">
        <v>128</v>
      </c>
      <c r="E120" s="3">
        <v>3525021</v>
      </c>
      <c r="F120" s="3" t="s">
        <v>1391</v>
      </c>
      <c r="G120" s="3" t="s">
        <v>185</v>
      </c>
      <c r="H120" s="4">
        <v>199175</v>
      </c>
      <c r="I120" s="4">
        <v>198675</v>
      </c>
      <c r="J120" s="26">
        <v>-0.25103552152629938</v>
      </c>
      <c r="K120" s="5"/>
    </row>
    <row r="121" spans="1:11" x14ac:dyDescent="0.3">
      <c r="A121" s="37" t="s">
        <v>117</v>
      </c>
      <c r="B121" s="3" t="s">
        <v>118</v>
      </c>
      <c r="C121" s="3" t="s">
        <v>302</v>
      </c>
      <c r="D121" s="3" t="s">
        <v>303</v>
      </c>
      <c r="E121" s="3">
        <v>3525021</v>
      </c>
      <c r="F121" s="3" t="s">
        <v>1391</v>
      </c>
      <c r="G121" s="3" t="s">
        <v>185</v>
      </c>
      <c r="H121" s="4">
        <v>188370</v>
      </c>
      <c r="I121" s="4">
        <v>180005</v>
      </c>
      <c r="J121" s="26">
        <v>-4.4407283537718278</v>
      </c>
      <c r="K121" s="5"/>
    </row>
    <row r="122" spans="1:11" x14ac:dyDescent="0.3">
      <c r="A122" s="37" t="s">
        <v>117</v>
      </c>
      <c r="B122" s="3" t="s">
        <v>118</v>
      </c>
      <c r="C122" s="3" t="s">
        <v>137</v>
      </c>
      <c r="D122" s="3" t="s">
        <v>138</v>
      </c>
      <c r="E122" s="3">
        <v>3525021</v>
      </c>
      <c r="F122" s="3" t="s">
        <v>1391</v>
      </c>
      <c r="G122" s="3" t="s">
        <v>185</v>
      </c>
      <c r="H122" s="4">
        <v>184350</v>
      </c>
      <c r="I122" s="4">
        <v>187950</v>
      </c>
      <c r="J122" s="26">
        <v>1.9528071602929131</v>
      </c>
      <c r="K122" s="5"/>
    </row>
    <row r="123" spans="1:11" x14ac:dyDescent="0.3">
      <c r="A123" s="37" t="s">
        <v>117</v>
      </c>
      <c r="B123" s="3" t="s">
        <v>118</v>
      </c>
      <c r="C123" s="3" t="s">
        <v>139</v>
      </c>
      <c r="D123" s="3" t="s">
        <v>140</v>
      </c>
      <c r="E123" s="3">
        <v>3525021</v>
      </c>
      <c r="F123" s="3" t="s">
        <v>1391</v>
      </c>
      <c r="G123" s="3" t="s">
        <v>185</v>
      </c>
      <c r="H123" s="4">
        <v>209333.33333329999</v>
      </c>
      <c r="I123" s="4">
        <v>206333.33333329999</v>
      </c>
      <c r="J123" s="26">
        <v>-1.4331210191085075</v>
      </c>
      <c r="K123" s="5"/>
    </row>
    <row r="124" spans="1:11" x14ac:dyDescent="0.3">
      <c r="A124" s="37" t="s">
        <v>145</v>
      </c>
      <c r="B124" s="3" t="s">
        <v>146</v>
      </c>
      <c r="C124" s="3" t="s">
        <v>880</v>
      </c>
      <c r="D124" s="3" t="s">
        <v>881</v>
      </c>
      <c r="E124" s="3">
        <v>3525021</v>
      </c>
      <c r="F124" s="3" t="s">
        <v>1391</v>
      </c>
      <c r="G124" s="3" t="s">
        <v>185</v>
      </c>
      <c r="H124" s="4">
        <v>224250</v>
      </c>
      <c r="I124" s="4">
        <v>224950</v>
      </c>
      <c r="J124" s="26">
        <v>0.31215161649944534</v>
      </c>
      <c r="K124" s="5"/>
    </row>
    <row r="125" spans="1:11" x14ac:dyDescent="0.3">
      <c r="A125" s="37" t="s">
        <v>310</v>
      </c>
      <c r="B125" s="3" t="s">
        <v>311</v>
      </c>
      <c r="C125" s="3" t="s">
        <v>314</v>
      </c>
      <c r="D125" s="3" t="s">
        <v>315</v>
      </c>
      <c r="E125" s="3">
        <v>3525021</v>
      </c>
      <c r="F125" s="3" t="s">
        <v>1391</v>
      </c>
      <c r="G125" s="3" t="s">
        <v>185</v>
      </c>
      <c r="H125" s="4">
        <v>187075</v>
      </c>
      <c r="I125" s="4">
        <v>186766.66666670001</v>
      </c>
      <c r="J125" s="26">
        <v>-0.16481803196578548</v>
      </c>
      <c r="K125" s="5"/>
    </row>
    <row r="126" spans="1:11" x14ac:dyDescent="0.3">
      <c r="A126" s="37" t="s">
        <v>310</v>
      </c>
      <c r="B126" s="3" t="s">
        <v>311</v>
      </c>
      <c r="C126" s="3" t="s">
        <v>312</v>
      </c>
      <c r="D126" s="3" t="s">
        <v>313</v>
      </c>
      <c r="E126" s="3">
        <v>3525021</v>
      </c>
      <c r="F126" s="3" t="s">
        <v>1391</v>
      </c>
      <c r="G126" s="3" t="s">
        <v>185</v>
      </c>
      <c r="H126" s="4">
        <v>188000</v>
      </c>
      <c r="I126" s="4">
        <v>188000</v>
      </c>
      <c r="J126" s="26">
        <v>0</v>
      </c>
      <c r="K126" s="5"/>
    </row>
    <row r="127" spans="1:11" x14ac:dyDescent="0.3">
      <c r="A127" s="37" t="s">
        <v>67</v>
      </c>
      <c r="B127" s="3" t="s">
        <v>68</v>
      </c>
      <c r="C127" s="3" t="s">
        <v>69</v>
      </c>
      <c r="D127" s="3" t="s">
        <v>70</v>
      </c>
      <c r="E127" s="3">
        <v>3525021</v>
      </c>
      <c r="F127" s="3" t="s">
        <v>1391</v>
      </c>
      <c r="G127" s="3" t="s">
        <v>560</v>
      </c>
      <c r="H127" s="4">
        <v>260820</v>
      </c>
      <c r="I127" s="4">
        <v>272920</v>
      </c>
      <c r="J127" s="26">
        <v>4.6392147841423315</v>
      </c>
      <c r="K127" s="5"/>
    </row>
    <row r="128" spans="1:11" x14ac:dyDescent="0.3">
      <c r="A128" s="37" t="s">
        <v>67</v>
      </c>
      <c r="B128" s="3" t="s">
        <v>68</v>
      </c>
      <c r="C128" s="3" t="s">
        <v>73</v>
      </c>
      <c r="D128" s="3" t="s">
        <v>74</v>
      </c>
      <c r="E128" s="3">
        <v>3525021</v>
      </c>
      <c r="F128" s="3" t="s">
        <v>1391</v>
      </c>
      <c r="G128" s="3" t="s">
        <v>560</v>
      </c>
      <c r="H128" s="4">
        <v>248589.33333329999</v>
      </c>
      <c r="I128" s="4">
        <v>249320.66666670001</v>
      </c>
      <c r="J128" s="26">
        <v>0.29419336847389399</v>
      </c>
      <c r="K128" s="5"/>
    </row>
    <row r="129" spans="1:11" x14ac:dyDescent="0.3">
      <c r="A129" s="37" t="s">
        <v>67</v>
      </c>
      <c r="B129" s="3" t="s">
        <v>68</v>
      </c>
      <c r="C129" s="3" t="s">
        <v>360</v>
      </c>
      <c r="D129" s="3" t="s">
        <v>361</v>
      </c>
      <c r="E129" s="3">
        <v>3525021</v>
      </c>
      <c r="F129" s="3" t="s">
        <v>1391</v>
      </c>
      <c r="G129" s="3" t="s">
        <v>560</v>
      </c>
      <c r="H129" s="4">
        <v>262826.8</v>
      </c>
      <c r="I129" s="4">
        <v>266456.2</v>
      </c>
      <c r="J129" s="26">
        <v>1.380909404976971</v>
      </c>
      <c r="K129" s="5"/>
    </row>
    <row r="130" spans="1:11" x14ac:dyDescent="0.3">
      <c r="A130" s="37" t="s">
        <v>67</v>
      </c>
      <c r="B130" s="3" t="s">
        <v>68</v>
      </c>
      <c r="C130" s="3" t="s">
        <v>279</v>
      </c>
      <c r="D130" s="3" t="s">
        <v>280</v>
      </c>
      <c r="E130" s="3">
        <v>3525021</v>
      </c>
      <c r="F130" s="3" t="s">
        <v>1391</v>
      </c>
      <c r="G130" s="3" t="s">
        <v>560</v>
      </c>
      <c r="H130" s="4">
        <v>235908.5</v>
      </c>
      <c r="I130" s="4">
        <v>237320.25</v>
      </c>
      <c r="J130" s="26">
        <v>0.59843117140756519</v>
      </c>
      <c r="K130" s="5"/>
    </row>
    <row r="131" spans="1:11" x14ac:dyDescent="0.3">
      <c r="A131" s="37" t="s">
        <v>67</v>
      </c>
      <c r="B131" s="3" t="s">
        <v>68</v>
      </c>
      <c r="C131" s="3" t="s">
        <v>79</v>
      </c>
      <c r="D131" s="3" t="s">
        <v>80</v>
      </c>
      <c r="E131" s="3">
        <v>3525021</v>
      </c>
      <c r="F131" s="3" t="s">
        <v>1391</v>
      </c>
      <c r="G131" s="3" t="s">
        <v>560</v>
      </c>
      <c r="H131" s="4">
        <v>256067</v>
      </c>
      <c r="I131" s="4">
        <v>256690.5</v>
      </c>
      <c r="J131" s="26">
        <v>0.24349096134996806</v>
      </c>
      <c r="K131" s="5"/>
    </row>
    <row r="132" spans="1:11" x14ac:dyDescent="0.3">
      <c r="A132" s="37" t="s">
        <v>67</v>
      </c>
      <c r="B132" s="3" t="s">
        <v>68</v>
      </c>
      <c r="C132" s="3" t="s">
        <v>81</v>
      </c>
      <c r="D132" s="3" t="s">
        <v>82</v>
      </c>
      <c r="E132" s="3">
        <v>3525021</v>
      </c>
      <c r="F132" s="3" t="s">
        <v>1391</v>
      </c>
      <c r="G132" s="3" t="s">
        <v>560</v>
      </c>
      <c r="H132" s="4">
        <v>245317</v>
      </c>
      <c r="I132" s="4">
        <v>245565</v>
      </c>
      <c r="J132" s="26">
        <v>0.1010936869438428</v>
      </c>
      <c r="K132" s="5"/>
    </row>
    <row r="133" spans="1:11" x14ac:dyDescent="0.3">
      <c r="A133" s="37" t="s">
        <v>67</v>
      </c>
      <c r="B133" s="3" t="s">
        <v>68</v>
      </c>
      <c r="C133" s="3" t="s">
        <v>85</v>
      </c>
      <c r="D133" s="3" t="s">
        <v>86</v>
      </c>
      <c r="E133" s="3">
        <v>3525021</v>
      </c>
      <c r="F133" s="3" t="s">
        <v>1391</v>
      </c>
      <c r="G133" s="3" t="s">
        <v>560</v>
      </c>
      <c r="H133" s="4">
        <v>236067</v>
      </c>
      <c r="I133" s="4">
        <v>235590.5</v>
      </c>
      <c r="J133" s="26">
        <v>-0.20184947493719907</v>
      </c>
      <c r="K133" s="5"/>
    </row>
    <row r="134" spans="1:11" x14ac:dyDescent="0.3">
      <c r="A134" s="37" t="s">
        <v>67</v>
      </c>
      <c r="B134" s="3" t="s">
        <v>68</v>
      </c>
      <c r="C134" s="3" t="s">
        <v>89</v>
      </c>
      <c r="D134" s="3" t="s">
        <v>90</v>
      </c>
      <c r="E134" s="3">
        <v>3525021</v>
      </c>
      <c r="F134" s="3" t="s">
        <v>1391</v>
      </c>
      <c r="G134" s="3" t="s">
        <v>560</v>
      </c>
      <c r="H134" s="4">
        <v>242221.66666670001</v>
      </c>
      <c r="I134" s="4">
        <v>244997.625</v>
      </c>
      <c r="J134" s="26">
        <v>1.1460404725559759</v>
      </c>
      <c r="K134" s="5"/>
    </row>
    <row r="135" spans="1:11" x14ac:dyDescent="0.3">
      <c r="A135" s="37" t="s">
        <v>67</v>
      </c>
      <c r="B135" s="3" t="s">
        <v>68</v>
      </c>
      <c r="C135" s="3" t="s">
        <v>96</v>
      </c>
      <c r="D135" s="3" t="s">
        <v>97</v>
      </c>
      <c r="E135" s="3">
        <v>3525021</v>
      </c>
      <c r="F135" s="3" t="s">
        <v>1391</v>
      </c>
      <c r="G135" s="3" t="s">
        <v>560</v>
      </c>
      <c r="H135" s="4">
        <v>235022.33333329999</v>
      </c>
      <c r="I135" s="4">
        <v>235580.16666670001</v>
      </c>
      <c r="J135" s="26">
        <v>0.23735332957013355</v>
      </c>
      <c r="K135" s="5"/>
    </row>
    <row r="136" spans="1:11" x14ac:dyDescent="0.3">
      <c r="A136" s="37" t="s">
        <v>504</v>
      </c>
      <c r="B136" s="3" t="s">
        <v>505</v>
      </c>
      <c r="C136" s="3" t="s">
        <v>506</v>
      </c>
      <c r="D136" s="3" t="s">
        <v>507</v>
      </c>
      <c r="E136" s="3">
        <v>3525021</v>
      </c>
      <c r="F136" s="3" t="s">
        <v>1391</v>
      </c>
      <c r="G136" s="3" t="s">
        <v>560</v>
      </c>
      <c r="H136" s="4">
        <v>250578.75</v>
      </c>
      <c r="I136" s="4">
        <v>253762.5</v>
      </c>
      <c r="J136" s="26">
        <v>1.2705586567097082</v>
      </c>
      <c r="K136" s="5"/>
    </row>
    <row r="137" spans="1:11" x14ac:dyDescent="0.3">
      <c r="A137" s="37" t="s">
        <v>98</v>
      </c>
      <c r="B137" s="3" t="s">
        <v>99</v>
      </c>
      <c r="C137" s="3" t="s">
        <v>100</v>
      </c>
      <c r="D137" s="3" t="s">
        <v>99</v>
      </c>
      <c r="E137" s="3">
        <v>3525021</v>
      </c>
      <c r="F137" s="3" t="s">
        <v>1391</v>
      </c>
      <c r="G137" s="3" t="s">
        <v>560</v>
      </c>
      <c r="H137" s="4">
        <v>252441.625</v>
      </c>
      <c r="I137" s="4">
        <v>254224.2857143</v>
      </c>
      <c r="J137" s="26">
        <v>0.70616750082321822</v>
      </c>
      <c r="K137" s="5"/>
    </row>
    <row r="138" spans="1:11" x14ac:dyDescent="0.3">
      <c r="A138" s="37" t="s">
        <v>113</v>
      </c>
      <c r="B138" s="3" t="s">
        <v>114</v>
      </c>
      <c r="C138" s="3" t="s">
        <v>115</v>
      </c>
      <c r="D138" s="3" t="s">
        <v>116</v>
      </c>
      <c r="E138" s="3">
        <v>3525021</v>
      </c>
      <c r="F138" s="3" t="s">
        <v>1391</v>
      </c>
      <c r="G138" s="3" t="s">
        <v>560</v>
      </c>
      <c r="H138" s="4">
        <v>267866.66666669998</v>
      </c>
      <c r="I138" s="4">
        <v>274525</v>
      </c>
      <c r="J138" s="26">
        <v>2.4856893976975547</v>
      </c>
      <c r="K138" s="5"/>
    </row>
    <row r="139" spans="1:11" x14ac:dyDescent="0.3">
      <c r="A139" s="37" t="s">
        <v>453</v>
      </c>
      <c r="B139" s="3" t="s">
        <v>262</v>
      </c>
      <c r="C139" s="3" t="s">
        <v>456</v>
      </c>
      <c r="D139" s="3" t="s">
        <v>457</v>
      </c>
      <c r="E139" s="3">
        <v>3525021</v>
      </c>
      <c r="F139" s="3" t="s">
        <v>1391</v>
      </c>
      <c r="G139" s="3" t="s">
        <v>560</v>
      </c>
      <c r="H139" s="4">
        <v>276160</v>
      </c>
      <c r="I139" s="4">
        <v>283325</v>
      </c>
      <c r="J139" s="26">
        <v>2.5945104287369736</v>
      </c>
      <c r="K139" s="5"/>
    </row>
    <row r="140" spans="1:11" x14ac:dyDescent="0.3">
      <c r="A140" s="37" t="s">
        <v>453</v>
      </c>
      <c r="B140" s="3" t="s">
        <v>262</v>
      </c>
      <c r="C140" s="3" t="s">
        <v>454</v>
      </c>
      <c r="D140" s="3" t="s">
        <v>455</v>
      </c>
      <c r="E140" s="3">
        <v>3525021</v>
      </c>
      <c r="F140" s="3" t="s">
        <v>1391</v>
      </c>
      <c r="G140" s="3" t="s">
        <v>560</v>
      </c>
      <c r="H140" s="4">
        <v>264000</v>
      </c>
      <c r="I140" s="4">
        <v>266250</v>
      </c>
      <c r="J140" s="26">
        <v>0.85227272727272929</v>
      </c>
      <c r="K140" s="5"/>
    </row>
    <row r="141" spans="1:11" x14ac:dyDescent="0.3">
      <c r="A141" s="37" t="s">
        <v>117</v>
      </c>
      <c r="B141" s="3" t="s">
        <v>118</v>
      </c>
      <c r="C141" s="3" t="s">
        <v>733</v>
      </c>
      <c r="D141" s="3" t="s">
        <v>734</v>
      </c>
      <c r="E141" s="3">
        <v>3525021</v>
      </c>
      <c r="F141" s="3" t="s">
        <v>1391</v>
      </c>
      <c r="G141" s="3" t="s">
        <v>560</v>
      </c>
      <c r="H141" s="4">
        <v>274822</v>
      </c>
      <c r="I141" s="4">
        <v>272005</v>
      </c>
      <c r="J141" s="26">
        <v>-1.0250271084556561</v>
      </c>
      <c r="K141" s="5"/>
    </row>
    <row r="142" spans="1:11" x14ac:dyDescent="0.3">
      <c r="A142" s="37" t="s">
        <v>117</v>
      </c>
      <c r="B142" s="3" t="s">
        <v>118</v>
      </c>
      <c r="C142" s="3" t="s">
        <v>125</v>
      </c>
      <c r="D142" s="3" t="s">
        <v>126</v>
      </c>
      <c r="E142" s="3">
        <v>3525021</v>
      </c>
      <c r="F142" s="3" t="s">
        <v>1391</v>
      </c>
      <c r="G142" s="3" t="s">
        <v>560</v>
      </c>
      <c r="H142" s="4">
        <v>271500</v>
      </c>
      <c r="I142" s="4">
        <v>271500</v>
      </c>
      <c r="J142" s="26">
        <v>0</v>
      </c>
      <c r="K142" s="5"/>
    </row>
    <row r="143" spans="1:11" x14ac:dyDescent="0.3">
      <c r="A143" s="37" t="s">
        <v>117</v>
      </c>
      <c r="B143" s="3" t="s">
        <v>118</v>
      </c>
      <c r="C143" s="3" t="s">
        <v>127</v>
      </c>
      <c r="D143" s="3" t="s">
        <v>128</v>
      </c>
      <c r="E143" s="3">
        <v>3525021</v>
      </c>
      <c r="F143" s="3" t="s">
        <v>1391</v>
      </c>
      <c r="G143" s="3" t="s">
        <v>560</v>
      </c>
      <c r="H143" s="4">
        <v>262233.33333330002</v>
      </c>
      <c r="I143" s="4">
        <v>253666.66666670001</v>
      </c>
      <c r="J143" s="26">
        <v>-3.2668107283339687</v>
      </c>
      <c r="K143" s="5"/>
    </row>
    <row r="144" spans="1:11" x14ac:dyDescent="0.3">
      <c r="A144" s="37" t="s">
        <v>117</v>
      </c>
      <c r="B144" s="3" t="s">
        <v>118</v>
      </c>
      <c r="C144" s="3" t="s">
        <v>129</v>
      </c>
      <c r="D144" s="3" t="s">
        <v>130</v>
      </c>
      <c r="E144" s="3">
        <v>3525021</v>
      </c>
      <c r="F144" s="3" t="s">
        <v>1391</v>
      </c>
      <c r="G144" s="3" t="s">
        <v>560</v>
      </c>
      <c r="H144" s="4">
        <v>284000</v>
      </c>
      <c r="I144" s="4">
        <v>305350</v>
      </c>
      <c r="J144" s="26">
        <v>7.5176056338028152</v>
      </c>
      <c r="K144" s="5"/>
    </row>
    <row r="145" spans="1:11" x14ac:dyDescent="0.3">
      <c r="A145" s="37" t="s">
        <v>117</v>
      </c>
      <c r="B145" s="3" t="s">
        <v>118</v>
      </c>
      <c r="C145" s="3" t="s">
        <v>302</v>
      </c>
      <c r="D145" s="3" t="s">
        <v>303</v>
      </c>
      <c r="E145" s="3">
        <v>3525021</v>
      </c>
      <c r="F145" s="3" t="s">
        <v>1391</v>
      </c>
      <c r="G145" s="3" t="s">
        <v>560</v>
      </c>
      <c r="H145" s="4">
        <v>259775</v>
      </c>
      <c r="I145" s="4">
        <v>250930</v>
      </c>
      <c r="J145" s="26">
        <v>-3.4048695986911737</v>
      </c>
      <c r="K145" s="5"/>
    </row>
    <row r="146" spans="1:11" x14ac:dyDescent="0.3">
      <c r="A146" s="37" t="s">
        <v>117</v>
      </c>
      <c r="B146" s="3" t="s">
        <v>118</v>
      </c>
      <c r="C146" s="3" t="s">
        <v>139</v>
      </c>
      <c r="D146" s="3" t="s">
        <v>140</v>
      </c>
      <c r="E146" s="3">
        <v>3525021</v>
      </c>
      <c r="F146" s="3" t="s">
        <v>1391</v>
      </c>
      <c r="G146" s="3" t="s">
        <v>560</v>
      </c>
      <c r="H146" s="4">
        <v>273333.33333330002</v>
      </c>
      <c r="I146" s="4">
        <v>269500</v>
      </c>
      <c r="J146" s="26">
        <v>-1.4024390243782214</v>
      </c>
      <c r="K146" s="5"/>
    </row>
    <row r="147" spans="1:11" x14ac:dyDescent="0.3">
      <c r="A147" s="37" t="s">
        <v>117</v>
      </c>
      <c r="B147" s="3" t="s">
        <v>118</v>
      </c>
      <c r="C147" s="3" t="s">
        <v>255</v>
      </c>
      <c r="D147" s="3" t="s">
        <v>256</v>
      </c>
      <c r="E147" s="3">
        <v>3525021</v>
      </c>
      <c r="F147" s="3" t="s">
        <v>1391</v>
      </c>
      <c r="G147" s="3" t="s">
        <v>560</v>
      </c>
      <c r="H147" s="4">
        <v>258100</v>
      </c>
      <c r="I147" s="4">
        <v>257500</v>
      </c>
      <c r="J147" s="26">
        <v>-0.23246803564509477</v>
      </c>
      <c r="K147" s="5"/>
    </row>
    <row r="148" spans="1:11" x14ac:dyDescent="0.3">
      <c r="A148" s="37" t="s">
        <v>117</v>
      </c>
      <c r="B148" s="3" t="s">
        <v>118</v>
      </c>
      <c r="C148" s="3" t="s">
        <v>259</v>
      </c>
      <c r="D148" s="3" t="s">
        <v>260</v>
      </c>
      <c r="E148" s="3">
        <v>3525021</v>
      </c>
      <c r="F148" s="3" t="s">
        <v>1391</v>
      </c>
      <c r="G148" s="3" t="s">
        <v>560</v>
      </c>
      <c r="H148" s="4">
        <v>268250</v>
      </c>
      <c r="I148" s="4">
        <v>277075</v>
      </c>
      <c r="J148" s="26">
        <v>3.2898415657036439</v>
      </c>
      <c r="K148" s="5"/>
    </row>
    <row r="149" spans="1:11" x14ac:dyDescent="0.3">
      <c r="A149" s="37" t="s">
        <v>145</v>
      </c>
      <c r="B149" s="3" t="s">
        <v>146</v>
      </c>
      <c r="C149" s="3" t="s">
        <v>880</v>
      </c>
      <c r="D149" s="3" t="s">
        <v>881</v>
      </c>
      <c r="E149" s="3">
        <v>3525021</v>
      </c>
      <c r="F149" s="3" t="s">
        <v>1391</v>
      </c>
      <c r="G149" s="3" t="s">
        <v>560</v>
      </c>
      <c r="H149" s="4">
        <v>273900</v>
      </c>
      <c r="I149" s="4">
        <v>273800</v>
      </c>
      <c r="J149" s="26">
        <v>-3.6509675063889357E-2</v>
      </c>
      <c r="K149" s="5"/>
    </row>
    <row r="150" spans="1:11" x14ac:dyDescent="0.3">
      <c r="A150" s="37" t="s">
        <v>310</v>
      </c>
      <c r="B150" s="3" t="s">
        <v>311</v>
      </c>
      <c r="C150" s="3" t="s">
        <v>314</v>
      </c>
      <c r="D150" s="3" t="s">
        <v>315</v>
      </c>
      <c r="E150" s="3">
        <v>3525021</v>
      </c>
      <c r="F150" s="3" t="s">
        <v>1391</v>
      </c>
      <c r="G150" s="3" t="s">
        <v>560</v>
      </c>
      <c r="H150" s="4">
        <v>247875</v>
      </c>
      <c r="I150" s="4">
        <v>255500</v>
      </c>
      <c r="J150" s="26">
        <v>3.0761472516389388</v>
      </c>
      <c r="K150" s="5"/>
    </row>
    <row r="151" spans="1:11" x14ac:dyDescent="0.3">
      <c r="A151" s="37" t="s">
        <v>310</v>
      </c>
      <c r="B151" s="3" t="s">
        <v>311</v>
      </c>
      <c r="C151" s="3" t="s">
        <v>312</v>
      </c>
      <c r="D151" s="3" t="s">
        <v>313</v>
      </c>
      <c r="E151" s="3">
        <v>3525021</v>
      </c>
      <c r="F151" s="3" t="s">
        <v>1391</v>
      </c>
      <c r="G151" s="3" t="s">
        <v>560</v>
      </c>
      <c r="H151" s="4">
        <v>258250</v>
      </c>
      <c r="I151" s="4">
        <v>258250</v>
      </c>
      <c r="J151" s="26">
        <v>0</v>
      </c>
      <c r="K151" s="5"/>
    </row>
    <row r="152" spans="1:11" x14ac:dyDescent="0.3">
      <c r="A152" s="37" t="s">
        <v>310</v>
      </c>
      <c r="B152" s="3" t="s">
        <v>311</v>
      </c>
      <c r="C152" s="3" t="s">
        <v>573</v>
      </c>
      <c r="D152" s="3" t="s">
        <v>574</v>
      </c>
      <c r="E152" s="3">
        <v>3525021</v>
      </c>
      <c r="F152" s="3" t="s">
        <v>1391</v>
      </c>
      <c r="G152" s="3" t="s">
        <v>560</v>
      </c>
      <c r="H152" s="4">
        <v>259733.33333329999</v>
      </c>
      <c r="I152" s="4">
        <v>261233.33333329999</v>
      </c>
      <c r="J152" s="26">
        <v>0.57751540041075522</v>
      </c>
      <c r="K152" s="5"/>
    </row>
    <row r="153" spans="1:11" x14ac:dyDescent="0.3">
      <c r="A153" s="37" t="s">
        <v>167</v>
      </c>
      <c r="B153" s="3" t="s">
        <v>168</v>
      </c>
      <c r="C153" s="3" t="s">
        <v>169</v>
      </c>
      <c r="D153" s="3" t="s">
        <v>170</v>
      </c>
      <c r="E153" s="3">
        <v>3525021</v>
      </c>
      <c r="F153" s="3" t="s">
        <v>1391</v>
      </c>
      <c r="G153" s="3" t="s">
        <v>560</v>
      </c>
      <c r="H153" s="4">
        <v>268800</v>
      </c>
      <c r="I153" s="4">
        <v>278250</v>
      </c>
      <c r="J153" s="26">
        <v>3.515625</v>
      </c>
      <c r="K153" s="5"/>
    </row>
    <row r="154" spans="1:11" x14ac:dyDescent="0.3">
      <c r="A154" s="37" t="s">
        <v>167</v>
      </c>
      <c r="B154" s="3" t="s">
        <v>168</v>
      </c>
      <c r="C154" s="3" t="s">
        <v>462</v>
      </c>
      <c r="D154" s="3" t="s">
        <v>463</v>
      </c>
      <c r="E154" s="3">
        <v>3525021</v>
      </c>
      <c r="F154" s="3" t="s">
        <v>1391</v>
      </c>
      <c r="G154" s="3" t="s">
        <v>560</v>
      </c>
      <c r="H154" s="4">
        <v>247450</v>
      </c>
      <c r="I154" s="4">
        <v>249750</v>
      </c>
      <c r="J154" s="26">
        <v>0.92948070317235842</v>
      </c>
      <c r="K154" s="5"/>
    </row>
    <row r="155" spans="1:11" x14ac:dyDescent="0.3">
      <c r="A155" s="37" t="s">
        <v>167</v>
      </c>
      <c r="B155" s="3" t="s">
        <v>168</v>
      </c>
      <c r="C155" s="3" t="s">
        <v>375</v>
      </c>
      <c r="D155" s="3" t="s">
        <v>376</v>
      </c>
      <c r="E155" s="3">
        <v>3525021</v>
      </c>
      <c r="F155" s="3" t="s">
        <v>1391</v>
      </c>
      <c r="G155" s="3" t="s">
        <v>560</v>
      </c>
      <c r="H155" s="4">
        <v>242500</v>
      </c>
      <c r="I155" s="4">
        <v>247500</v>
      </c>
      <c r="J155" s="26">
        <v>2.0618556701030855</v>
      </c>
      <c r="K155" s="5"/>
    </row>
    <row r="156" spans="1:11" x14ac:dyDescent="0.3">
      <c r="A156" s="37" t="s">
        <v>549</v>
      </c>
      <c r="B156" s="3" t="s">
        <v>550</v>
      </c>
      <c r="C156" s="3" t="s">
        <v>551</v>
      </c>
      <c r="D156" s="3" t="s">
        <v>552</v>
      </c>
      <c r="E156" s="3">
        <v>3525021</v>
      </c>
      <c r="F156" s="3" t="s">
        <v>1391</v>
      </c>
      <c r="G156" s="3" t="s">
        <v>560</v>
      </c>
      <c r="H156" s="4">
        <v>243333.33333329999</v>
      </c>
      <c r="I156" s="4">
        <v>251666.66666670001</v>
      </c>
      <c r="J156" s="26">
        <v>3.4246575342744556</v>
      </c>
      <c r="K156" s="5"/>
    </row>
    <row r="157" spans="1:11" x14ac:dyDescent="0.3">
      <c r="A157" s="37" t="s">
        <v>483</v>
      </c>
      <c r="B157" s="3" t="s">
        <v>484</v>
      </c>
      <c r="C157" s="3" t="s">
        <v>485</v>
      </c>
      <c r="D157" s="3" t="s">
        <v>486</v>
      </c>
      <c r="E157" s="3">
        <v>3525021</v>
      </c>
      <c r="F157" s="3" t="s">
        <v>1391</v>
      </c>
      <c r="G157" s="3" t="s">
        <v>560</v>
      </c>
      <c r="H157" s="4" t="s">
        <v>93</v>
      </c>
      <c r="I157" s="4">
        <v>279000</v>
      </c>
      <c r="J157" s="26" t="s">
        <v>93</v>
      </c>
      <c r="K157" s="5"/>
    </row>
    <row r="158" spans="1:11" x14ac:dyDescent="0.3">
      <c r="A158" s="37" t="s">
        <v>141</v>
      </c>
      <c r="B158" s="3" t="s">
        <v>142</v>
      </c>
      <c r="C158" s="3" t="s">
        <v>209</v>
      </c>
      <c r="D158" s="3" t="s">
        <v>210</v>
      </c>
      <c r="E158" s="3">
        <v>3525021</v>
      </c>
      <c r="F158" s="3" t="s">
        <v>1392</v>
      </c>
      <c r="G158" s="3" t="s">
        <v>1111</v>
      </c>
      <c r="H158" s="4">
        <v>7450</v>
      </c>
      <c r="I158" s="4">
        <v>7450</v>
      </c>
      <c r="J158" s="26">
        <v>0</v>
      </c>
      <c r="K158" s="5"/>
    </row>
    <row r="159" spans="1:11" x14ac:dyDescent="0.3">
      <c r="A159" s="37" t="s">
        <v>141</v>
      </c>
      <c r="B159" s="3" t="s">
        <v>142</v>
      </c>
      <c r="C159" s="3" t="s">
        <v>209</v>
      </c>
      <c r="D159" s="3" t="s">
        <v>210</v>
      </c>
      <c r="E159" s="3">
        <v>3525021</v>
      </c>
      <c r="F159" s="3" t="s">
        <v>1392</v>
      </c>
      <c r="G159" s="3" t="s">
        <v>974</v>
      </c>
      <c r="H159" s="4">
        <v>17633.333333300001</v>
      </c>
      <c r="I159" s="4">
        <v>17633.333333300001</v>
      </c>
      <c r="J159" s="26">
        <v>0</v>
      </c>
      <c r="K159" s="5"/>
    </row>
    <row r="160" spans="1:11" x14ac:dyDescent="0.3">
      <c r="A160" s="37" t="s">
        <v>141</v>
      </c>
      <c r="B160" s="3" t="s">
        <v>142</v>
      </c>
      <c r="C160" s="3" t="s">
        <v>209</v>
      </c>
      <c r="D160" s="3" t="s">
        <v>210</v>
      </c>
      <c r="E160" s="3">
        <v>3525021</v>
      </c>
      <c r="F160" s="3" t="s">
        <v>1392</v>
      </c>
      <c r="G160" s="3" t="s">
        <v>494</v>
      </c>
      <c r="H160" s="4">
        <v>26866.666666699999</v>
      </c>
      <c r="I160" s="4">
        <v>26866.666666699999</v>
      </c>
      <c r="J160" s="26">
        <v>0</v>
      </c>
      <c r="K160" s="5"/>
    </row>
    <row r="161" spans="1:11" x14ac:dyDescent="0.3">
      <c r="A161" s="37" t="s">
        <v>141</v>
      </c>
      <c r="B161" s="3" t="s">
        <v>142</v>
      </c>
      <c r="C161" s="3" t="s">
        <v>209</v>
      </c>
      <c r="D161" s="3" t="s">
        <v>210</v>
      </c>
      <c r="E161" s="3">
        <v>3525021</v>
      </c>
      <c r="F161" s="3" t="s">
        <v>1392</v>
      </c>
      <c r="G161" s="3" t="s">
        <v>185</v>
      </c>
      <c r="H161" s="4">
        <v>48833.333333299997</v>
      </c>
      <c r="I161" s="4">
        <v>48833.333333299997</v>
      </c>
      <c r="J161" s="26">
        <v>0</v>
      </c>
      <c r="K161" s="5"/>
    </row>
    <row r="162" spans="1:11" x14ac:dyDescent="0.3">
      <c r="A162" s="37" t="s">
        <v>141</v>
      </c>
      <c r="B162" s="3" t="s">
        <v>142</v>
      </c>
      <c r="C162" s="3" t="s">
        <v>209</v>
      </c>
      <c r="D162" s="3" t="s">
        <v>210</v>
      </c>
      <c r="E162" s="3">
        <v>3525021</v>
      </c>
      <c r="F162" s="3" t="s">
        <v>1392</v>
      </c>
      <c r="G162" s="3" t="s">
        <v>560</v>
      </c>
      <c r="H162" s="4">
        <v>82766.666666699995</v>
      </c>
      <c r="I162" s="4">
        <v>82766.666666699995</v>
      </c>
      <c r="J162" s="26">
        <v>0</v>
      </c>
      <c r="K162" s="5"/>
    </row>
    <row r="163" spans="1:11" x14ac:dyDescent="0.3">
      <c r="A163" s="37" t="s">
        <v>67</v>
      </c>
      <c r="B163" s="3" t="s">
        <v>68</v>
      </c>
      <c r="C163" s="3" t="s">
        <v>240</v>
      </c>
      <c r="D163" s="3" t="s">
        <v>241</v>
      </c>
      <c r="E163" s="3">
        <v>3525021</v>
      </c>
      <c r="F163" s="3" t="s">
        <v>1393</v>
      </c>
      <c r="G163" s="3" t="s">
        <v>974</v>
      </c>
      <c r="H163" s="4">
        <v>16889</v>
      </c>
      <c r="I163" s="4">
        <v>17068</v>
      </c>
      <c r="J163" s="26">
        <v>1.0598614482799418</v>
      </c>
      <c r="K163" s="5"/>
    </row>
    <row r="164" spans="1:11" x14ac:dyDescent="0.3">
      <c r="A164" s="37" t="s">
        <v>67</v>
      </c>
      <c r="B164" s="3" t="s">
        <v>68</v>
      </c>
      <c r="C164" s="3" t="s">
        <v>283</v>
      </c>
      <c r="D164" s="3" t="s">
        <v>266</v>
      </c>
      <c r="E164" s="3">
        <v>3525021</v>
      </c>
      <c r="F164" s="3" t="s">
        <v>1393</v>
      </c>
      <c r="G164" s="3" t="s">
        <v>974</v>
      </c>
      <c r="H164" s="4">
        <v>13266</v>
      </c>
      <c r="I164" s="4">
        <v>13704</v>
      </c>
      <c r="J164" s="26">
        <v>3.3016734509271783</v>
      </c>
      <c r="K164" s="5"/>
    </row>
    <row r="165" spans="1:11" x14ac:dyDescent="0.3">
      <c r="A165" s="37" t="s">
        <v>67</v>
      </c>
      <c r="B165" s="3" t="s">
        <v>68</v>
      </c>
      <c r="C165" s="3" t="s">
        <v>94</v>
      </c>
      <c r="D165" s="3" t="s">
        <v>95</v>
      </c>
      <c r="E165" s="3">
        <v>3525021</v>
      </c>
      <c r="F165" s="3" t="s">
        <v>1393</v>
      </c>
      <c r="G165" s="3" t="s">
        <v>974</v>
      </c>
      <c r="H165" s="4">
        <v>13267</v>
      </c>
      <c r="I165" s="4">
        <v>13739.5</v>
      </c>
      <c r="J165" s="26">
        <v>3.5614683048164508</v>
      </c>
      <c r="K165" s="5"/>
    </row>
    <row r="166" spans="1:11" x14ac:dyDescent="0.3">
      <c r="A166" s="37" t="s">
        <v>67</v>
      </c>
      <c r="B166" s="3" t="s">
        <v>68</v>
      </c>
      <c r="C166" s="3" t="s">
        <v>96</v>
      </c>
      <c r="D166" s="3" t="s">
        <v>97</v>
      </c>
      <c r="E166" s="3">
        <v>3525021</v>
      </c>
      <c r="F166" s="3" t="s">
        <v>1393</v>
      </c>
      <c r="G166" s="3" t="s">
        <v>974</v>
      </c>
      <c r="H166" s="4">
        <v>13055.666666700001</v>
      </c>
      <c r="I166" s="4">
        <v>13201.333333299999</v>
      </c>
      <c r="J166" s="26">
        <v>1.1157351847189689</v>
      </c>
      <c r="K166" s="5"/>
    </row>
    <row r="167" spans="1:11" x14ac:dyDescent="0.3">
      <c r="A167" s="37" t="s">
        <v>464</v>
      </c>
      <c r="B167" s="3" t="s">
        <v>465</v>
      </c>
      <c r="C167" s="3" t="s">
        <v>470</v>
      </c>
      <c r="D167" s="3" t="s">
        <v>471</v>
      </c>
      <c r="E167" s="3">
        <v>3525021</v>
      </c>
      <c r="F167" s="3" t="s">
        <v>1393</v>
      </c>
      <c r="G167" s="3" t="s">
        <v>974</v>
      </c>
      <c r="H167" s="4">
        <v>12500</v>
      </c>
      <c r="I167" s="4">
        <v>12433.333333299999</v>
      </c>
      <c r="J167" s="26">
        <v>-0.53333333360000568</v>
      </c>
      <c r="K167" s="5"/>
    </row>
    <row r="168" spans="1:11" x14ac:dyDescent="0.3">
      <c r="A168" s="37" t="s">
        <v>67</v>
      </c>
      <c r="B168" s="3" t="s">
        <v>68</v>
      </c>
      <c r="C168" s="3" t="s">
        <v>69</v>
      </c>
      <c r="D168" s="3" t="s">
        <v>70</v>
      </c>
      <c r="E168" s="3">
        <v>3525021</v>
      </c>
      <c r="F168" s="3" t="s">
        <v>1393</v>
      </c>
      <c r="G168" s="3" t="s">
        <v>494</v>
      </c>
      <c r="H168" s="4">
        <v>21202</v>
      </c>
      <c r="I168" s="4">
        <v>21434</v>
      </c>
      <c r="J168" s="26">
        <v>1.0942363927931353</v>
      </c>
      <c r="K168" s="5"/>
    </row>
    <row r="169" spans="1:11" x14ac:dyDescent="0.3">
      <c r="A169" s="37" t="s">
        <v>67</v>
      </c>
      <c r="B169" s="3" t="s">
        <v>68</v>
      </c>
      <c r="C169" s="3" t="s">
        <v>73</v>
      </c>
      <c r="D169" s="3" t="s">
        <v>74</v>
      </c>
      <c r="E169" s="3">
        <v>3525021</v>
      </c>
      <c r="F169" s="3" t="s">
        <v>1393</v>
      </c>
      <c r="G169" s="3" t="s">
        <v>494</v>
      </c>
      <c r="H169" s="4">
        <v>20404</v>
      </c>
      <c r="I169" s="4">
        <v>20868</v>
      </c>
      <c r="J169" s="26">
        <v>2.2740639090374382</v>
      </c>
      <c r="K169" s="5"/>
    </row>
    <row r="170" spans="1:11" x14ac:dyDescent="0.3">
      <c r="A170" s="37" t="s">
        <v>67</v>
      </c>
      <c r="B170" s="3" t="s">
        <v>68</v>
      </c>
      <c r="C170" s="3" t="s">
        <v>240</v>
      </c>
      <c r="D170" s="3" t="s">
        <v>241</v>
      </c>
      <c r="E170" s="3">
        <v>3525021</v>
      </c>
      <c r="F170" s="3" t="s">
        <v>1393</v>
      </c>
      <c r="G170" s="3" t="s">
        <v>494</v>
      </c>
      <c r="H170" s="4">
        <v>25468</v>
      </c>
      <c r="I170" s="4">
        <v>25622.666666699999</v>
      </c>
      <c r="J170" s="26">
        <v>0.60729804735353277</v>
      </c>
      <c r="K170" s="5"/>
    </row>
    <row r="171" spans="1:11" x14ac:dyDescent="0.3">
      <c r="A171" s="37" t="s">
        <v>67</v>
      </c>
      <c r="B171" s="3" t="s">
        <v>68</v>
      </c>
      <c r="C171" s="3" t="s">
        <v>283</v>
      </c>
      <c r="D171" s="3" t="s">
        <v>266</v>
      </c>
      <c r="E171" s="3">
        <v>3525021</v>
      </c>
      <c r="F171" s="3" t="s">
        <v>1393</v>
      </c>
      <c r="G171" s="3" t="s">
        <v>494</v>
      </c>
      <c r="H171" s="4">
        <v>20404</v>
      </c>
      <c r="I171" s="4">
        <v>20868</v>
      </c>
      <c r="J171" s="26">
        <v>2.2740639090374382</v>
      </c>
      <c r="K171" s="5"/>
    </row>
    <row r="172" spans="1:11" x14ac:dyDescent="0.3">
      <c r="A172" s="37" t="s">
        <v>67</v>
      </c>
      <c r="B172" s="3" t="s">
        <v>68</v>
      </c>
      <c r="C172" s="3" t="s">
        <v>89</v>
      </c>
      <c r="D172" s="3" t="s">
        <v>90</v>
      </c>
      <c r="E172" s="3">
        <v>3525021</v>
      </c>
      <c r="F172" s="3" t="s">
        <v>1393</v>
      </c>
      <c r="G172" s="3" t="s">
        <v>494</v>
      </c>
      <c r="H172" s="4">
        <v>22466.666666699999</v>
      </c>
      <c r="I172" s="4">
        <v>22342</v>
      </c>
      <c r="J172" s="26">
        <v>-0.55489614258077413</v>
      </c>
      <c r="K172" s="5"/>
    </row>
    <row r="173" spans="1:11" x14ac:dyDescent="0.3">
      <c r="A173" s="37" t="s">
        <v>67</v>
      </c>
      <c r="B173" s="3" t="s">
        <v>68</v>
      </c>
      <c r="C173" s="3" t="s">
        <v>94</v>
      </c>
      <c r="D173" s="3" t="s">
        <v>95</v>
      </c>
      <c r="E173" s="3">
        <v>3525021</v>
      </c>
      <c r="F173" s="3" t="s">
        <v>1393</v>
      </c>
      <c r="G173" s="3" t="s">
        <v>494</v>
      </c>
      <c r="H173" s="4">
        <v>20404</v>
      </c>
      <c r="I173" s="4">
        <v>20868</v>
      </c>
      <c r="J173" s="26">
        <v>2.2740639090374382</v>
      </c>
      <c r="K173" s="5"/>
    </row>
    <row r="174" spans="1:11" x14ac:dyDescent="0.3">
      <c r="A174" s="37" t="s">
        <v>67</v>
      </c>
      <c r="B174" s="3" t="s">
        <v>68</v>
      </c>
      <c r="C174" s="3" t="s">
        <v>96</v>
      </c>
      <c r="D174" s="3" t="s">
        <v>97</v>
      </c>
      <c r="E174" s="3">
        <v>3525021</v>
      </c>
      <c r="F174" s="3" t="s">
        <v>1393</v>
      </c>
      <c r="G174" s="3" t="s">
        <v>494</v>
      </c>
      <c r="H174" s="4">
        <v>19825</v>
      </c>
      <c r="I174" s="4">
        <v>20192</v>
      </c>
      <c r="J174" s="26">
        <v>1.8511979823455205</v>
      </c>
      <c r="K174" s="5"/>
    </row>
    <row r="175" spans="1:11" x14ac:dyDescent="0.3">
      <c r="A175" s="37" t="s">
        <v>464</v>
      </c>
      <c r="B175" s="3" t="s">
        <v>465</v>
      </c>
      <c r="C175" s="3" t="s">
        <v>470</v>
      </c>
      <c r="D175" s="3" t="s">
        <v>471</v>
      </c>
      <c r="E175" s="3">
        <v>3525021</v>
      </c>
      <c r="F175" s="3" t="s">
        <v>1393</v>
      </c>
      <c r="G175" s="3" t="s">
        <v>494</v>
      </c>
      <c r="H175" s="4">
        <v>19000</v>
      </c>
      <c r="I175" s="4">
        <v>18833.333333300001</v>
      </c>
      <c r="J175" s="26">
        <v>-0.87719298263156942</v>
      </c>
      <c r="K175" s="5"/>
    </row>
    <row r="176" spans="1:11" x14ac:dyDescent="0.3">
      <c r="A176" s="37" t="s">
        <v>67</v>
      </c>
      <c r="B176" s="3" t="s">
        <v>68</v>
      </c>
      <c r="C176" s="3" t="s">
        <v>69</v>
      </c>
      <c r="D176" s="3" t="s">
        <v>70</v>
      </c>
      <c r="E176" s="3">
        <v>3525021</v>
      </c>
      <c r="F176" s="3" t="s">
        <v>1393</v>
      </c>
      <c r="G176" s="3" t="s">
        <v>185</v>
      </c>
      <c r="H176" s="4">
        <v>38161.75</v>
      </c>
      <c r="I176" s="4">
        <v>38220.5</v>
      </c>
      <c r="J176" s="26">
        <v>0.15394996298649932</v>
      </c>
      <c r="K176" s="5"/>
    </row>
    <row r="177" spans="1:11" x14ac:dyDescent="0.3">
      <c r="A177" s="37" t="s">
        <v>67</v>
      </c>
      <c r="B177" s="3" t="s">
        <v>68</v>
      </c>
      <c r="C177" s="3" t="s">
        <v>240</v>
      </c>
      <c r="D177" s="3" t="s">
        <v>241</v>
      </c>
      <c r="E177" s="3">
        <v>3525021</v>
      </c>
      <c r="F177" s="3" t="s">
        <v>1393</v>
      </c>
      <c r="G177" s="3" t="s">
        <v>185</v>
      </c>
      <c r="H177" s="4">
        <v>41691</v>
      </c>
      <c r="I177" s="4">
        <v>41691</v>
      </c>
      <c r="J177" s="26">
        <v>0</v>
      </c>
      <c r="K177" s="5"/>
    </row>
    <row r="178" spans="1:11" x14ac:dyDescent="0.3">
      <c r="A178" s="37" t="s">
        <v>67</v>
      </c>
      <c r="B178" s="3" t="s">
        <v>68</v>
      </c>
      <c r="C178" s="3" t="s">
        <v>89</v>
      </c>
      <c r="D178" s="3" t="s">
        <v>90</v>
      </c>
      <c r="E178" s="3">
        <v>3525021</v>
      </c>
      <c r="F178" s="3" t="s">
        <v>1393</v>
      </c>
      <c r="G178" s="3" t="s">
        <v>185</v>
      </c>
      <c r="H178" s="4">
        <v>39523.333333299997</v>
      </c>
      <c r="I178" s="4">
        <v>37983.1428571</v>
      </c>
      <c r="J178" s="26">
        <v>-3.8969144206830508</v>
      </c>
      <c r="K178" s="5"/>
    </row>
    <row r="179" spans="1:11" x14ac:dyDescent="0.3">
      <c r="A179" s="37" t="s">
        <v>67</v>
      </c>
      <c r="B179" s="3" t="s">
        <v>68</v>
      </c>
      <c r="C179" s="3" t="s">
        <v>94</v>
      </c>
      <c r="D179" s="3" t="s">
        <v>95</v>
      </c>
      <c r="E179" s="3">
        <v>3525021</v>
      </c>
      <c r="F179" s="3" t="s">
        <v>1393</v>
      </c>
      <c r="G179" s="3" t="s">
        <v>185</v>
      </c>
      <c r="H179" s="4">
        <v>35147</v>
      </c>
      <c r="I179" s="4">
        <v>35382</v>
      </c>
      <c r="J179" s="26">
        <v>0.6686203658918366</v>
      </c>
      <c r="K179" s="5"/>
    </row>
    <row r="180" spans="1:11" x14ac:dyDescent="0.3">
      <c r="A180" s="37" t="s">
        <v>67</v>
      </c>
      <c r="B180" s="3" t="s">
        <v>68</v>
      </c>
      <c r="C180" s="3" t="s">
        <v>96</v>
      </c>
      <c r="D180" s="3" t="s">
        <v>97</v>
      </c>
      <c r="E180" s="3">
        <v>3525021</v>
      </c>
      <c r="F180" s="3" t="s">
        <v>1393</v>
      </c>
      <c r="G180" s="3" t="s">
        <v>185</v>
      </c>
      <c r="H180" s="4">
        <v>34761.75</v>
      </c>
      <c r="I180" s="4">
        <v>37070.5</v>
      </c>
      <c r="J180" s="26">
        <v>6.6416391579825484</v>
      </c>
      <c r="K180" s="5"/>
    </row>
    <row r="181" spans="1:11" x14ac:dyDescent="0.3">
      <c r="A181" s="37" t="s">
        <v>453</v>
      </c>
      <c r="B181" s="3" t="s">
        <v>262</v>
      </c>
      <c r="C181" s="3" t="s">
        <v>456</v>
      </c>
      <c r="D181" s="3" t="s">
        <v>457</v>
      </c>
      <c r="E181" s="3">
        <v>3525021</v>
      </c>
      <c r="F181" s="3" t="s">
        <v>1393</v>
      </c>
      <c r="G181" s="3" t="s">
        <v>185</v>
      </c>
      <c r="H181" s="4">
        <v>36625</v>
      </c>
      <c r="I181" s="4">
        <v>36625</v>
      </c>
      <c r="J181" s="26">
        <v>0</v>
      </c>
      <c r="K181" s="5"/>
    </row>
    <row r="182" spans="1:11" x14ac:dyDescent="0.3">
      <c r="A182" s="37" t="s">
        <v>464</v>
      </c>
      <c r="B182" s="3" t="s">
        <v>465</v>
      </c>
      <c r="C182" s="3" t="s">
        <v>470</v>
      </c>
      <c r="D182" s="3" t="s">
        <v>471</v>
      </c>
      <c r="E182" s="3">
        <v>3525021</v>
      </c>
      <c r="F182" s="3" t="s">
        <v>1393</v>
      </c>
      <c r="G182" s="3" t="s">
        <v>185</v>
      </c>
      <c r="H182" s="4">
        <v>28000</v>
      </c>
      <c r="I182" s="4">
        <v>27833.333333300001</v>
      </c>
      <c r="J182" s="26">
        <v>-0.59523809535714234</v>
      </c>
      <c r="K182" s="5"/>
    </row>
    <row r="183" spans="1:11" x14ac:dyDescent="0.3">
      <c r="A183" s="37" t="s">
        <v>67</v>
      </c>
      <c r="B183" s="3" t="s">
        <v>68</v>
      </c>
      <c r="C183" s="3" t="s">
        <v>69</v>
      </c>
      <c r="D183" s="3" t="s">
        <v>70</v>
      </c>
      <c r="E183" s="3">
        <v>3525021</v>
      </c>
      <c r="F183" s="3" t="s">
        <v>1393</v>
      </c>
      <c r="G183" s="3" t="s">
        <v>560</v>
      </c>
      <c r="H183" s="4">
        <v>65925</v>
      </c>
      <c r="I183" s="4">
        <v>66104.800000000003</v>
      </c>
      <c r="J183" s="26">
        <v>0.2727341676147077</v>
      </c>
      <c r="K183" s="5"/>
    </row>
    <row r="184" spans="1:11" x14ac:dyDescent="0.3">
      <c r="A184" s="37" t="s">
        <v>67</v>
      </c>
      <c r="B184" s="3" t="s">
        <v>68</v>
      </c>
      <c r="C184" s="3" t="s">
        <v>240</v>
      </c>
      <c r="D184" s="3" t="s">
        <v>241</v>
      </c>
      <c r="E184" s="3">
        <v>3525021</v>
      </c>
      <c r="F184" s="3" t="s">
        <v>1393</v>
      </c>
      <c r="G184" s="3" t="s">
        <v>560</v>
      </c>
      <c r="H184" s="4">
        <v>70637.5</v>
      </c>
      <c r="I184" s="4">
        <v>71112</v>
      </c>
      <c r="J184" s="26">
        <v>0.67173951513006536</v>
      </c>
      <c r="K184" s="5"/>
    </row>
    <row r="185" spans="1:11" x14ac:dyDescent="0.3">
      <c r="A185" s="37" t="s">
        <v>67</v>
      </c>
      <c r="B185" s="3" t="s">
        <v>68</v>
      </c>
      <c r="C185" s="3" t="s">
        <v>279</v>
      </c>
      <c r="D185" s="3" t="s">
        <v>280</v>
      </c>
      <c r="E185" s="3">
        <v>3525021</v>
      </c>
      <c r="F185" s="3" t="s">
        <v>1393</v>
      </c>
      <c r="G185" s="3" t="s">
        <v>560</v>
      </c>
      <c r="H185" s="4">
        <v>62325</v>
      </c>
      <c r="I185" s="4">
        <v>62641.333333299997</v>
      </c>
      <c r="J185" s="26">
        <v>0.50755448584034468</v>
      </c>
      <c r="K185" s="5"/>
    </row>
    <row r="186" spans="1:11" x14ac:dyDescent="0.3">
      <c r="A186" s="37" t="s">
        <v>67</v>
      </c>
      <c r="B186" s="3" t="s">
        <v>68</v>
      </c>
      <c r="C186" s="3" t="s">
        <v>283</v>
      </c>
      <c r="D186" s="3" t="s">
        <v>266</v>
      </c>
      <c r="E186" s="3">
        <v>3525021</v>
      </c>
      <c r="F186" s="3" t="s">
        <v>1393</v>
      </c>
      <c r="G186" s="3" t="s">
        <v>560</v>
      </c>
      <c r="H186" s="4">
        <v>62950.666666700003</v>
      </c>
      <c r="I186" s="4">
        <v>62482.666666700003</v>
      </c>
      <c r="J186" s="26">
        <v>-0.74343930697013949</v>
      </c>
      <c r="K186" s="5"/>
    </row>
    <row r="187" spans="1:11" x14ac:dyDescent="0.3">
      <c r="A187" s="37" t="s">
        <v>67</v>
      </c>
      <c r="B187" s="3" t="s">
        <v>68</v>
      </c>
      <c r="C187" s="3" t="s">
        <v>85</v>
      </c>
      <c r="D187" s="3" t="s">
        <v>86</v>
      </c>
      <c r="E187" s="3">
        <v>3525021</v>
      </c>
      <c r="F187" s="3" t="s">
        <v>1393</v>
      </c>
      <c r="G187" s="3" t="s">
        <v>560</v>
      </c>
      <c r="H187" s="4">
        <v>62925</v>
      </c>
      <c r="I187" s="4">
        <v>63408</v>
      </c>
      <c r="J187" s="26">
        <v>0.76758045292013577</v>
      </c>
      <c r="K187" s="5"/>
    </row>
    <row r="188" spans="1:11" x14ac:dyDescent="0.3">
      <c r="A188" s="37" t="s">
        <v>67</v>
      </c>
      <c r="B188" s="3" t="s">
        <v>68</v>
      </c>
      <c r="C188" s="3" t="s">
        <v>89</v>
      </c>
      <c r="D188" s="3" t="s">
        <v>90</v>
      </c>
      <c r="E188" s="3">
        <v>3525021</v>
      </c>
      <c r="F188" s="3" t="s">
        <v>1393</v>
      </c>
      <c r="G188" s="3" t="s">
        <v>560</v>
      </c>
      <c r="H188" s="4">
        <v>67082.1428571</v>
      </c>
      <c r="I188" s="4">
        <v>65840.5</v>
      </c>
      <c r="J188" s="26">
        <v>-1.850929031508397</v>
      </c>
      <c r="K188" s="5"/>
    </row>
    <row r="189" spans="1:11" x14ac:dyDescent="0.3">
      <c r="A189" s="37" t="s">
        <v>67</v>
      </c>
      <c r="B189" s="3" t="s">
        <v>68</v>
      </c>
      <c r="C189" s="3" t="s">
        <v>96</v>
      </c>
      <c r="D189" s="3" t="s">
        <v>97</v>
      </c>
      <c r="E189" s="3">
        <v>3525021</v>
      </c>
      <c r="F189" s="3" t="s">
        <v>1393</v>
      </c>
      <c r="G189" s="3" t="s">
        <v>560</v>
      </c>
      <c r="H189" s="4">
        <v>57793.75</v>
      </c>
      <c r="I189" s="4">
        <v>61431</v>
      </c>
      <c r="J189" s="26">
        <v>6.2935005947875045</v>
      </c>
      <c r="K189" s="5"/>
    </row>
    <row r="190" spans="1:11" x14ac:dyDescent="0.3">
      <c r="A190" s="37" t="s">
        <v>453</v>
      </c>
      <c r="B190" s="3" t="s">
        <v>262</v>
      </c>
      <c r="C190" s="3" t="s">
        <v>456</v>
      </c>
      <c r="D190" s="3" t="s">
        <v>457</v>
      </c>
      <c r="E190" s="3">
        <v>3525021</v>
      </c>
      <c r="F190" s="3" t="s">
        <v>1393</v>
      </c>
      <c r="G190" s="3" t="s">
        <v>560</v>
      </c>
      <c r="H190" s="4">
        <v>64680</v>
      </c>
      <c r="I190" s="4">
        <v>64680</v>
      </c>
      <c r="J190" s="26">
        <v>0</v>
      </c>
      <c r="K190" s="5"/>
    </row>
    <row r="191" spans="1:11" x14ac:dyDescent="0.3">
      <c r="A191" s="37" t="s">
        <v>453</v>
      </c>
      <c r="B191" s="3" t="s">
        <v>262</v>
      </c>
      <c r="C191" s="3" t="s">
        <v>454</v>
      </c>
      <c r="D191" s="3" t="s">
        <v>455</v>
      </c>
      <c r="E191" s="3">
        <v>3525021</v>
      </c>
      <c r="F191" s="3" t="s">
        <v>1393</v>
      </c>
      <c r="G191" s="3" t="s">
        <v>560</v>
      </c>
      <c r="H191" s="4">
        <v>62666.666666700003</v>
      </c>
      <c r="I191" s="4">
        <v>63000</v>
      </c>
      <c r="J191" s="26">
        <v>0.53191489356354538</v>
      </c>
      <c r="K191" s="5"/>
    </row>
    <row r="192" spans="1:11" x14ac:dyDescent="0.3">
      <c r="A192" s="37" t="s">
        <v>464</v>
      </c>
      <c r="B192" s="3" t="s">
        <v>465</v>
      </c>
      <c r="C192" s="3" t="s">
        <v>470</v>
      </c>
      <c r="D192" s="3" t="s">
        <v>471</v>
      </c>
      <c r="E192" s="3">
        <v>3525021</v>
      </c>
      <c r="F192" s="3" t="s">
        <v>1393</v>
      </c>
      <c r="G192" s="3" t="s">
        <v>560</v>
      </c>
      <c r="H192" s="4">
        <v>52000</v>
      </c>
      <c r="I192" s="4">
        <v>51666.666666700003</v>
      </c>
      <c r="J192" s="26">
        <v>-0.64102564096153447</v>
      </c>
      <c r="K192" s="5"/>
    </row>
    <row r="193" spans="1:11" x14ac:dyDescent="0.3">
      <c r="A193" s="37" t="s">
        <v>145</v>
      </c>
      <c r="B193" s="3" t="s">
        <v>146</v>
      </c>
      <c r="C193" s="3" t="s">
        <v>877</v>
      </c>
      <c r="D193" s="3" t="s">
        <v>878</v>
      </c>
      <c r="E193" s="3">
        <v>3525021</v>
      </c>
      <c r="F193" s="3" t="s">
        <v>1394</v>
      </c>
      <c r="G193" s="3" t="s">
        <v>1161</v>
      </c>
      <c r="H193" s="4">
        <v>14600</v>
      </c>
      <c r="I193" s="4">
        <v>14650</v>
      </c>
      <c r="J193" s="26">
        <v>0.3424657534246478</v>
      </c>
      <c r="K193" s="5"/>
    </row>
    <row r="194" spans="1:11" x14ac:dyDescent="0.3">
      <c r="A194" s="37" t="s">
        <v>149</v>
      </c>
      <c r="B194" s="3" t="s">
        <v>150</v>
      </c>
      <c r="C194" s="3" t="s">
        <v>151</v>
      </c>
      <c r="D194" s="3" t="s">
        <v>152</v>
      </c>
      <c r="E194" s="3">
        <v>3525021</v>
      </c>
      <c r="F194" s="3" t="s">
        <v>1394</v>
      </c>
      <c r="G194" s="3" t="s">
        <v>1161</v>
      </c>
      <c r="H194" s="4">
        <v>16300</v>
      </c>
      <c r="I194" s="4">
        <v>16300</v>
      </c>
      <c r="J194" s="26">
        <v>0</v>
      </c>
      <c r="K194" s="5"/>
    </row>
    <row r="195" spans="1:11" x14ac:dyDescent="0.3">
      <c r="A195" s="37" t="s">
        <v>149</v>
      </c>
      <c r="B195" s="3" t="s">
        <v>150</v>
      </c>
      <c r="C195" s="3" t="s">
        <v>618</v>
      </c>
      <c r="D195" s="3" t="s">
        <v>619</v>
      </c>
      <c r="E195" s="3">
        <v>3525021</v>
      </c>
      <c r="F195" s="3" t="s">
        <v>1394</v>
      </c>
      <c r="G195" s="3" t="s">
        <v>1161</v>
      </c>
      <c r="H195" s="4">
        <v>19400</v>
      </c>
      <c r="I195" s="4">
        <v>19400</v>
      </c>
      <c r="J195" s="26">
        <v>0</v>
      </c>
      <c r="K195" s="5"/>
    </row>
    <row r="196" spans="1:11" x14ac:dyDescent="0.3">
      <c r="A196" s="37" t="s">
        <v>149</v>
      </c>
      <c r="B196" s="3" t="s">
        <v>150</v>
      </c>
      <c r="C196" s="3" t="s">
        <v>227</v>
      </c>
      <c r="D196" s="3" t="s">
        <v>228</v>
      </c>
      <c r="E196" s="3">
        <v>3525021</v>
      </c>
      <c r="F196" s="3" t="s">
        <v>1394</v>
      </c>
      <c r="G196" s="3" t="s">
        <v>1161</v>
      </c>
      <c r="H196" s="4">
        <v>17500</v>
      </c>
      <c r="I196" s="4">
        <v>17500</v>
      </c>
      <c r="J196" s="26">
        <v>0</v>
      </c>
      <c r="K196" s="5"/>
    </row>
    <row r="197" spans="1:11" x14ac:dyDescent="0.3">
      <c r="A197" s="37" t="s">
        <v>153</v>
      </c>
      <c r="B197" s="3" t="s">
        <v>154</v>
      </c>
      <c r="C197" s="3" t="s">
        <v>157</v>
      </c>
      <c r="D197" s="3" t="s">
        <v>158</v>
      </c>
      <c r="E197" s="3">
        <v>3525021</v>
      </c>
      <c r="F197" s="3" t="s">
        <v>1394</v>
      </c>
      <c r="G197" s="3" t="s">
        <v>1161</v>
      </c>
      <c r="H197" s="4">
        <v>18500</v>
      </c>
      <c r="I197" s="4">
        <v>18750</v>
      </c>
      <c r="J197" s="26">
        <v>1.3513513513513598</v>
      </c>
      <c r="K197" s="5"/>
    </row>
    <row r="198" spans="1:11" x14ac:dyDescent="0.3">
      <c r="A198" s="37" t="s">
        <v>179</v>
      </c>
      <c r="B198" s="3" t="s">
        <v>180</v>
      </c>
      <c r="C198" s="3" t="s">
        <v>235</v>
      </c>
      <c r="D198" s="3" t="s">
        <v>236</v>
      </c>
      <c r="E198" s="3">
        <v>3525021</v>
      </c>
      <c r="F198" s="3" t="s">
        <v>1394</v>
      </c>
      <c r="G198" s="3" t="s">
        <v>1161</v>
      </c>
      <c r="H198" s="4">
        <v>18350</v>
      </c>
      <c r="I198" s="4">
        <v>18750</v>
      </c>
      <c r="J198" s="26">
        <v>2.1798365122615904</v>
      </c>
      <c r="K198" s="5"/>
    </row>
    <row r="199" spans="1:11" x14ac:dyDescent="0.3">
      <c r="A199" s="37" t="s">
        <v>179</v>
      </c>
      <c r="B199" s="3" t="s">
        <v>180</v>
      </c>
      <c r="C199" s="3" t="s">
        <v>237</v>
      </c>
      <c r="D199" s="3" t="s">
        <v>238</v>
      </c>
      <c r="E199" s="3">
        <v>3525021</v>
      </c>
      <c r="F199" s="3" t="s">
        <v>1394</v>
      </c>
      <c r="G199" s="3" t="s">
        <v>1161</v>
      </c>
      <c r="H199" s="4">
        <v>18050</v>
      </c>
      <c r="I199" s="4">
        <v>18050</v>
      </c>
      <c r="J199" s="26">
        <v>0</v>
      </c>
      <c r="K199" s="5"/>
    </row>
    <row r="200" spans="1:11" x14ac:dyDescent="0.3">
      <c r="A200" s="37" t="s">
        <v>449</v>
      </c>
      <c r="B200" s="3" t="s">
        <v>450</v>
      </c>
      <c r="C200" s="3" t="s">
        <v>473</v>
      </c>
      <c r="D200" s="3" t="s">
        <v>474</v>
      </c>
      <c r="E200" s="3">
        <v>3525021</v>
      </c>
      <c r="F200" s="3" t="s">
        <v>1394</v>
      </c>
      <c r="G200" s="3" t="s">
        <v>494</v>
      </c>
      <c r="H200" s="4">
        <v>31366.5</v>
      </c>
      <c r="I200" s="4">
        <v>31400</v>
      </c>
      <c r="J200" s="26">
        <v>0.10680184273030857</v>
      </c>
      <c r="K200" s="5"/>
    </row>
    <row r="201" spans="1:11" x14ac:dyDescent="0.3">
      <c r="A201" s="37" t="s">
        <v>453</v>
      </c>
      <c r="B201" s="3" t="s">
        <v>262</v>
      </c>
      <c r="C201" s="3" t="s">
        <v>456</v>
      </c>
      <c r="D201" s="3" t="s">
        <v>457</v>
      </c>
      <c r="E201" s="3">
        <v>3525021</v>
      </c>
      <c r="F201" s="3" t="s">
        <v>1394</v>
      </c>
      <c r="G201" s="3" t="s">
        <v>494</v>
      </c>
      <c r="H201" s="4">
        <v>30566.666666699999</v>
      </c>
      <c r="I201" s="4">
        <v>31233.333333300001</v>
      </c>
      <c r="J201" s="26">
        <v>2.1810250815679666</v>
      </c>
      <c r="K201" s="5"/>
    </row>
    <row r="202" spans="1:11" x14ac:dyDescent="0.3">
      <c r="A202" s="37" t="s">
        <v>453</v>
      </c>
      <c r="B202" s="3" t="s">
        <v>262</v>
      </c>
      <c r="C202" s="3" t="s">
        <v>454</v>
      </c>
      <c r="D202" s="3" t="s">
        <v>455</v>
      </c>
      <c r="E202" s="3">
        <v>3525021</v>
      </c>
      <c r="F202" s="3" t="s">
        <v>1394</v>
      </c>
      <c r="G202" s="3" t="s">
        <v>494</v>
      </c>
      <c r="H202" s="4">
        <v>29200</v>
      </c>
      <c r="I202" s="4">
        <v>29200</v>
      </c>
      <c r="J202" s="26">
        <v>0</v>
      </c>
      <c r="K202" s="5"/>
    </row>
    <row r="203" spans="1:11" x14ac:dyDescent="0.3">
      <c r="A203" s="37" t="s">
        <v>223</v>
      </c>
      <c r="B203" s="3" t="s">
        <v>224</v>
      </c>
      <c r="C203" s="3" t="s">
        <v>225</v>
      </c>
      <c r="D203" s="3" t="s">
        <v>226</v>
      </c>
      <c r="E203" s="3">
        <v>3525021</v>
      </c>
      <c r="F203" s="3" t="s">
        <v>1394</v>
      </c>
      <c r="G203" s="3" t="s">
        <v>494</v>
      </c>
      <c r="H203" s="4">
        <v>26550</v>
      </c>
      <c r="I203" s="4">
        <v>26550</v>
      </c>
      <c r="J203" s="26">
        <v>0</v>
      </c>
      <c r="K203" s="5"/>
    </row>
    <row r="204" spans="1:11" x14ac:dyDescent="0.3">
      <c r="A204" s="37" t="s">
        <v>223</v>
      </c>
      <c r="B204" s="3" t="s">
        <v>224</v>
      </c>
      <c r="C204" s="3" t="s">
        <v>263</v>
      </c>
      <c r="D204" s="3" t="s">
        <v>264</v>
      </c>
      <c r="E204" s="3">
        <v>3525021</v>
      </c>
      <c r="F204" s="3" t="s">
        <v>1394</v>
      </c>
      <c r="G204" s="3" t="s">
        <v>494</v>
      </c>
      <c r="H204" s="4">
        <v>27866.666666699999</v>
      </c>
      <c r="I204" s="4">
        <v>27866.666666699999</v>
      </c>
      <c r="J204" s="26">
        <v>0</v>
      </c>
      <c r="K204" s="5"/>
    </row>
    <row r="205" spans="1:11" x14ac:dyDescent="0.3">
      <c r="A205" s="37" t="s">
        <v>149</v>
      </c>
      <c r="B205" s="3" t="s">
        <v>150</v>
      </c>
      <c r="C205" s="3" t="s">
        <v>151</v>
      </c>
      <c r="D205" s="3" t="s">
        <v>152</v>
      </c>
      <c r="E205" s="3">
        <v>3525021</v>
      </c>
      <c r="F205" s="3" t="s">
        <v>1394</v>
      </c>
      <c r="G205" s="3" t="s">
        <v>494</v>
      </c>
      <c r="H205" s="4">
        <v>32750</v>
      </c>
      <c r="I205" s="4">
        <v>32750</v>
      </c>
      <c r="J205" s="26">
        <v>0</v>
      </c>
      <c r="K205" s="5"/>
    </row>
    <row r="206" spans="1:11" x14ac:dyDescent="0.3">
      <c r="A206" s="37" t="s">
        <v>149</v>
      </c>
      <c r="B206" s="3" t="s">
        <v>150</v>
      </c>
      <c r="C206" s="3" t="s">
        <v>618</v>
      </c>
      <c r="D206" s="3" t="s">
        <v>619</v>
      </c>
      <c r="E206" s="3">
        <v>3525021</v>
      </c>
      <c r="F206" s="3" t="s">
        <v>1394</v>
      </c>
      <c r="G206" s="3" t="s">
        <v>494</v>
      </c>
      <c r="H206" s="4">
        <v>35800</v>
      </c>
      <c r="I206" s="4">
        <v>35800</v>
      </c>
      <c r="J206" s="26">
        <v>0</v>
      </c>
      <c r="K206" s="5"/>
    </row>
    <row r="207" spans="1:11" x14ac:dyDescent="0.3">
      <c r="A207" s="37" t="s">
        <v>149</v>
      </c>
      <c r="B207" s="3" t="s">
        <v>150</v>
      </c>
      <c r="C207" s="3" t="s">
        <v>1069</v>
      </c>
      <c r="D207" s="3" t="s">
        <v>1070</v>
      </c>
      <c r="E207" s="3">
        <v>3525021</v>
      </c>
      <c r="F207" s="3" t="s">
        <v>1394</v>
      </c>
      <c r="G207" s="3" t="s">
        <v>494</v>
      </c>
      <c r="H207" s="4">
        <v>37000</v>
      </c>
      <c r="I207" s="4">
        <v>37000</v>
      </c>
      <c r="J207" s="26">
        <v>0</v>
      </c>
      <c r="K207" s="5"/>
    </row>
    <row r="208" spans="1:11" x14ac:dyDescent="0.3">
      <c r="A208" s="37" t="s">
        <v>153</v>
      </c>
      <c r="B208" s="3" t="s">
        <v>154</v>
      </c>
      <c r="C208" s="3" t="s">
        <v>157</v>
      </c>
      <c r="D208" s="3" t="s">
        <v>158</v>
      </c>
      <c r="E208" s="3">
        <v>3525021</v>
      </c>
      <c r="F208" s="3" t="s">
        <v>1394</v>
      </c>
      <c r="G208" s="3" t="s">
        <v>494</v>
      </c>
      <c r="H208" s="4">
        <v>36750</v>
      </c>
      <c r="I208" s="4">
        <v>36750</v>
      </c>
      <c r="J208" s="26">
        <v>0</v>
      </c>
      <c r="K208" s="5"/>
    </row>
    <row r="209" spans="1:11" x14ac:dyDescent="0.3">
      <c r="A209" s="37" t="s">
        <v>153</v>
      </c>
      <c r="B209" s="3" t="s">
        <v>154</v>
      </c>
      <c r="C209" s="3" t="s">
        <v>159</v>
      </c>
      <c r="D209" s="3" t="s">
        <v>160</v>
      </c>
      <c r="E209" s="3">
        <v>3525021</v>
      </c>
      <c r="F209" s="3" t="s">
        <v>1394</v>
      </c>
      <c r="G209" s="3" t="s">
        <v>494</v>
      </c>
      <c r="H209" s="4">
        <v>39450</v>
      </c>
      <c r="I209" s="4">
        <v>39450</v>
      </c>
      <c r="J209" s="26">
        <v>0</v>
      </c>
      <c r="K209" s="5"/>
    </row>
    <row r="210" spans="1:11" x14ac:dyDescent="0.3">
      <c r="A210" s="37" t="s">
        <v>179</v>
      </c>
      <c r="B210" s="3" t="s">
        <v>180</v>
      </c>
      <c r="C210" s="3" t="s">
        <v>235</v>
      </c>
      <c r="D210" s="3" t="s">
        <v>236</v>
      </c>
      <c r="E210" s="3">
        <v>3525021</v>
      </c>
      <c r="F210" s="3" t="s">
        <v>1394</v>
      </c>
      <c r="G210" s="3" t="s">
        <v>494</v>
      </c>
      <c r="H210" s="4">
        <v>34275</v>
      </c>
      <c r="I210" s="4">
        <v>34275</v>
      </c>
      <c r="J210" s="26">
        <v>0</v>
      </c>
      <c r="K210" s="5"/>
    </row>
    <row r="211" spans="1:11" x14ac:dyDescent="0.3">
      <c r="A211" s="37" t="s">
        <v>179</v>
      </c>
      <c r="B211" s="3" t="s">
        <v>180</v>
      </c>
      <c r="C211" s="3" t="s">
        <v>237</v>
      </c>
      <c r="D211" s="3" t="s">
        <v>238</v>
      </c>
      <c r="E211" s="3">
        <v>3525021</v>
      </c>
      <c r="F211" s="3" t="s">
        <v>1394</v>
      </c>
      <c r="G211" s="3" t="s">
        <v>494</v>
      </c>
      <c r="H211" s="4">
        <v>34250</v>
      </c>
      <c r="I211" s="4">
        <v>34250</v>
      </c>
      <c r="J211" s="26">
        <v>0</v>
      </c>
      <c r="K211" s="5"/>
    </row>
    <row r="212" spans="1:11" x14ac:dyDescent="0.3">
      <c r="A212" s="37" t="s">
        <v>504</v>
      </c>
      <c r="B212" s="3" t="s">
        <v>505</v>
      </c>
      <c r="C212" s="3" t="s">
        <v>506</v>
      </c>
      <c r="D212" s="3" t="s">
        <v>507</v>
      </c>
      <c r="E212" s="3">
        <v>3525021</v>
      </c>
      <c r="F212" s="3" t="s">
        <v>1394</v>
      </c>
      <c r="G212" s="3" t="s">
        <v>185</v>
      </c>
      <c r="H212" s="4">
        <v>57233.333333299997</v>
      </c>
      <c r="I212" s="4">
        <v>56600</v>
      </c>
      <c r="J212" s="26">
        <v>-1.1065812463023295</v>
      </c>
      <c r="K212" s="5"/>
    </row>
    <row r="213" spans="1:11" x14ac:dyDescent="0.3">
      <c r="A213" s="37" t="s">
        <v>453</v>
      </c>
      <c r="B213" s="3" t="s">
        <v>262</v>
      </c>
      <c r="C213" s="3" t="s">
        <v>456</v>
      </c>
      <c r="D213" s="3" t="s">
        <v>457</v>
      </c>
      <c r="E213" s="3">
        <v>3525021</v>
      </c>
      <c r="F213" s="3" t="s">
        <v>1394</v>
      </c>
      <c r="G213" s="3" t="s">
        <v>185</v>
      </c>
      <c r="H213" s="4">
        <v>60250</v>
      </c>
      <c r="I213" s="4">
        <v>60200</v>
      </c>
      <c r="J213" s="26">
        <v>-8.2987551867219622E-2</v>
      </c>
      <c r="K213" s="5"/>
    </row>
    <row r="214" spans="1:11" x14ac:dyDescent="0.3">
      <c r="A214" s="37" t="s">
        <v>453</v>
      </c>
      <c r="B214" s="3" t="s">
        <v>262</v>
      </c>
      <c r="C214" s="3" t="s">
        <v>454</v>
      </c>
      <c r="D214" s="3" t="s">
        <v>455</v>
      </c>
      <c r="E214" s="3">
        <v>3525021</v>
      </c>
      <c r="F214" s="3" t="s">
        <v>1394</v>
      </c>
      <c r="G214" s="3" t="s">
        <v>185</v>
      </c>
      <c r="H214" s="4">
        <v>58700</v>
      </c>
      <c r="I214" s="4">
        <v>58350</v>
      </c>
      <c r="J214" s="26">
        <v>-0.59625212947188588</v>
      </c>
      <c r="K214" s="5"/>
    </row>
    <row r="215" spans="1:11" x14ac:dyDescent="0.3">
      <c r="A215" s="37" t="s">
        <v>149</v>
      </c>
      <c r="B215" s="3" t="s">
        <v>150</v>
      </c>
      <c r="C215" s="3" t="s">
        <v>151</v>
      </c>
      <c r="D215" s="3" t="s">
        <v>152</v>
      </c>
      <c r="E215" s="3">
        <v>3525021</v>
      </c>
      <c r="F215" s="3" t="s">
        <v>1394</v>
      </c>
      <c r="G215" s="3" t="s">
        <v>185</v>
      </c>
      <c r="H215" s="4">
        <v>57700</v>
      </c>
      <c r="I215" s="4">
        <v>57700</v>
      </c>
      <c r="J215" s="26">
        <v>0</v>
      </c>
      <c r="K215" s="5"/>
    </row>
    <row r="216" spans="1:11" x14ac:dyDescent="0.3">
      <c r="A216" s="37" t="s">
        <v>504</v>
      </c>
      <c r="B216" s="3" t="s">
        <v>505</v>
      </c>
      <c r="C216" s="3" t="s">
        <v>506</v>
      </c>
      <c r="D216" s="3" t="s">
        <v>507</v>
      </c>
      <c r="E216" s="3">
        <v>3525021</v>
      </c>
      <c r="F216" s="3" t="s">
        <v>1394</v>
      </c>
      <c r="G216" s="3" t="s">
        <v>560</v>
      </c>
      <c r="H216" s="4">
        <v>88020</v>
      </c>
      <c r="I216" s="4">
        <v>85981.333333300005</v>
      </c>
      <c r="J216" s="26">
        <v>-2.3161402711883605</v>
      </c>
      <c r="K216" s="5"/>
    </row>
    <row r="217" spans="1:11" x14ac:dyDescent="0.3">
      <c r="A217" s="37" t="s">
        <v>453</v>
      </c>
      <c r="B217" s="3" t="s">
        <v>262</v>
      </c>
      <c r="C217" s="3" t="s">
        <v>456</v>
      </c>
      <c r="D217" s="3" t="s">
        <v>457</v>
      </c>
      <c r="E217" s="3">
        <v>3525021</v>
      </c>
      <c r="F217" s="3" t="s">
        <v>1394</v>
      </c>
      <c r="G217" s="3" t="s">
        <v>560</v>
      </c>
      <c r="H217" s="4">
        <v>88550</v>
      </c>
      <c r="I217" s="4">
        <v>88550</v>
      </c>
      <c r="J217" s="26">
        <v>0</v>
      </c>
      <c r="K217" s="5"/>
    </row>
    <row r="218" spans="1:11" x14ac:dyDescent="0.3">
      <c r="A218" s="37" t="s">
        <v>453</v>
      </c>
      <c r="B218" s="3" t="s">
        <v>262</v>
      </c>
      <c r="C218" s="3" t="s">
        <v>454</v>
      </c>
      <c r="D218" s="3" t="s">
        <v>455</v>
      </c>
      <c r="E218" s="3">
        <v>3525021</v>
      </c>
      <c r="F218" s="3" t="s">
        <v>1394</v>
      </c>
      <c r="G218" s="3" t="s">
        <v>560</v>
      </c>
      <c r="H218" s="4">
        <v>89800</v>
      </c>
      <c r="I218" s="4">
        <v>86300</v>
      </c>
      <c r="J218" s="26">
        <v>-3.897550111358572</v>
      </c>
      <c r="K218" s="5"/>
    </row>
    <row r="219" spans="1:11" x14ac:dyDescent="0.3">
      <c r="A219" s="37" t="s">
        <v>504</v>
      </c>
      <c r="B219" s="3" t="s">
        <v>505</v>
      </c>
      <c r="C219" s="3" t="s">
        <v>506</v>
      </c>
      <c r="D219" s="3" t="s">
        <v>507</v>
      </c>
      <c r="E219" s="3">
        <v>3525021</v>
      </c>
      <c r="F219" s="3" t="s">
        <v>1395</v>
      </c>
      <c r="G219" s="3" t="s">
        <v>795</v>
      </c>
      <c r="H219" s="4">
        <v>21450</v>
      </c>
      <c r="I219" s="4">
        <v>21215</v>
      </c>
      <c r="J219" s="26">
        <v>-1.0955710955710907</v>
      </c>
      <c r="K219" s="5"/>
    </row>
    <row r="220" spans="1:11" x14ac:dyDescent="0.3">
      <c r="A220" s="37" t="s">
        <v>67</v>
      </c>
      <c r="B220" s="3" t="s">
        <v>68</v>
      </c>
      <c r="C220" s="3" t="s">
        <v>69</v>
      </c>
      <c r="D220" s="3" t="s">
        <v>70</v>
      </c>
      <c r="E220" s="3">
        <v>3525021</v>
      </c>
      <c r="F220" s="3" t="s">
        <v>1396</v>
      </c>
      <c r="G220" s="3" t="s">
        <v>974</v>
      </c>
      <c r="H220" s="4">
        <v>38980</v>
      </c>
      <c r="I220" s="4">
        <v>39173.5</v>
      </c>
      <c r="J220" s="26">
        <v>0.4964084145715697</v>
      </c>
      <c r="K220" s="5"/>
    </row>
    <row r="221" spans="1:11" x14ac:dyDescent="0.3">
      <c r="A221" s="37" t="s">
        <v>149</v>
      </c>
      <c r="B221" s="3" t="s">
        <v>150</v>
      </c>
      <c r="C221" s="3" t="s">
        <v>1065</v>
      </c>
      <c r="D221" s="3" t="s">
        <v>1066</v>
      </c>
      <c r="E221" s="3">
        <v>3525021</v>
      </c>
      <c r="F221" s="3" t="s">
        <v>1397</v>
      </c>
      <c r="G221" s="3" t="s">
        <v>1135</v>
      </c>
      <c r="H221" s="4" t="s">
        <v>93</v>
      </c>
      <c r="I221" s="4">
        <v>30750</v>
      </c>
      <c r="J221" s="26" t="s">
        <v>93</v>
      </c>
      <c r="K221" s="5"/>
    </row>
    <row r="222" spans="1:11" x14ac:dyDescent="0.3">
      <c r="A222" s="37" t="s">
        <v>67</v>
      </c>
      <c r="B222" s="3" t="s">
        <v>68</v>
      </c>
      <c r="C222" s="3" t="s">
        <v>77</v>
      </c>
      <c r="D222" s="3" t="s">
        <v>78</v>
      </c>
      <c r="E222" s="3">
        <v>3525021</v>
      </c>
      <c r="F222" s="3" t="s">
        <v>1397</v>
      </c>
      <c r="G222" s="3" t="s">
        <v>974</v>
      </c>
      <c r="H222" s="4">
        <v>36880</v>
      </c>
      <c r="I222" s="4">
        <v>36900</v>
      </c>
      <c r="J222" s="26">
        <v>5.4229934924077128E-2</v>
      </c>
      <c r="K222" s="5"/>
    </row>
    <row r="223" spans="1:11" x14ac:dyDescent="0.3">
      <c r="A223" s="37" t="s">
        <v>67</v>
      </c>
      <c r="B223" s="3" t="s">
        <v>68</v>
      </c>
      <c r="C223" s="3" t="s">
        <v>534</v>
      </c>
      <c r="D223" s="3" t="s">
        <v>535</v>
      </c>
      <c r="E223" s="3">
        <v>3525021</v>
      </c>
      <c r="F223" s="3" t="s">
        <v>1397</v>
      </c>
      <c r="G223" s="3" t="s">
        <v>974</v>
      </c>
      <c r="H223" s="4">
        <v>44325</v>
      </c>
      <c r="I223" s="4">
        <v>44325</v>
      </c>
      <c r="J223" s="26">
        <v>0</v>
      </c>
      <c r="K223" s="5"/>
    </row>
    <row r="224" spans="1:11" x14ac:dyDescent="0.3">
      <c r="A224" s="37" t="s">
        <v>67</v>
      </c>
      <c r="B224" s="3" t="s">
        <v>68</v>
      </c>
      <c r="C224" s="3" t="s">
        <v>94</v>
      </c>
      <c r="D224" s="3" t="s">
        <v>95</v>
      </c>
      <c r="E224" s="3">
        <v>3525021</v>
      </c>
      <c r="F224" s="3" t="s">
        <v>1397</v>
      </c>
      <c r="G224" s="3" t="s">
        <v>974</v>
      </c>
      <c r="H224" s="4" t="s">
        <v>93</v>
      </c>
      <c r="I224" s="4">
        <v>37223.5</v>
      </c>
      <c r="J224" s="26" t="s">
        <v>93</v>
      </c>
      <c r="K224" s="5"/>
    </row>
    <row r="225" spans="1:11" x14ac:dyDescent="0.3">
      <c r="A225" s="37" t="s">
        <v>98</v>
      </c>
      <c r="B225" s="3" t="s">
        <v>99</v>
      </c>
      <c r="C225" s="3" t="s">
        <v>100</v>
      </c>
      <c r="D225" s="3" t="s">
        <v>99</v>
      </c>
      <c r="E225" s="3">
        <v>3525021</v>
      </c>
      <c r="F225" s="3" t="s">
        <v>1397</v>
      </c>
      <c r="G225" s="3" t="s">
        <v>974</v>
      </c>
      <c r="H225" s="4">
        <v>33953.333333299997</v>
      </c>
      <c r="I225" s="4">
        <v>34226</v>
      </c>
      <c r="J225" s="26">
        <v>0.80306302778403449</v>
      </c>
      <c r="K225" s="5"/>
    </row>
    <row r="226" spans="1:11" x14ac:dyDescent="0.3">
      <c r="A226" s="37" t="s">
        <v>449</v>
      </c>
      <c r="B226" s="3" t="s">
        <v>450</v>
      </c>
      <c r="C226" s="3" t="s">
        <v>473</v>
      </c>
      <c r="D226" s="3" t="s">
        <v>474</v>
      </c>
      <c r="E226" s="3">
        <v>3525021</v>
      </c>
      <c r="F226" s="3" t="s">
        <v>1397</v>
      </c>
      <c r="G226" s="3" t="s">
        <v>974</v>
      </c>
      <c r="H226" s="4">
        <v>38492.333333299997</v>
      </c>
      <c r="I226" s="4">
        <v>38400</v>
      </c>
      <c r="J226" s="26">
        <v>-0.23987460697821872</v>
      </c>
      <c r="K226" s="5"/>
    </row>
    <row r="227" spans="1:11" x14ac:dyDescent="0.3">
      <c r="A227" s="37" t="s">
        <v>107</v>
      </c>
      <c r="B227" s="3" t="s">
        <v>108</v>
      </c>
      <c r="C227" s="3" t="s">
        <v>109</v>
      </c>
      <c r="D227" s="3" t="s">
        <v>110</v>
      </c>
      <c r="E227" s="3">
        <v>3525021</v>
      </c>
      <c r="F227" s="3" t="s">
        <v>1397</v>
      </c>
      <c r="G227" s="3" t="s">
        <v>974</v>
      </c>
      <c r="H227" s="4">
        <v>35166.666666700003</v>
      </c>
      <c r="I227" s="4">
        <v>35266.666666700003</v>
      </c>
      <c r="J227" s="26">
        <v>0.2843601895731851</v>
      </c>
      <c r="K227" s="5"/>
    </row>
    <row r="228" spans="1:11" x14ac:dyDescent="0.3">
      <c r="A228" s="37" t="s">
        <v>107</v>
      </c>
      <c r="B228" s="3" t="s">
        <v>108</v>
      </c>
      <c r="C228" s="3" t="s">
        <v>875</v>
      </c>
      <c r="D228" s="3" t="s">
        <v>876</v>
      </c>
      <c r="E228" s="3">
        <v>3525021</v>
      </c>
      <c r="F228" s="3" t="s">
        <v>1397</v>
      </c>
      <c r="G228" s="3" t="s">
        <v>974</v>
      </c>
      <c r="H228" s="4">
        <v>28440.5</v>
      </c>
      <c r="I228" s="4">
        <v>31323.5</v>
      </c>
      <c r="J228" s="26">
        <v>10.136952585221781</v>
      </c>
      <c r="K228" s="5"/>
    </row>
    <row r="229" spans="1:11" x14ac:dyDescent="0.3">
      <c r="A229" s="37" t="s">
        <v>107</v>
      </c>
      <c r="B229" s="3" t="s">
        <v>108</v>
      </c>
      <c r="C229" s="3" t="s">
        <v>294</v>
      </c>
      <c r="D229" s="3" t="s">
        <v>295</v>
      </c>
      <c r="E229" s="3">
        <v>3525021</v>
      </c>
      <c r="F229" s="3" t="s">
        <v>1397</v>
      </c>
      <c r="G229" s="3" t="s">
        <v>974</v>
      </c>
      <c r="H229" s="4">
        <v>39500</v>
      </c>
      <c r="I229" s="4">
        <v>39500</v>
      </c>
      <c r="J229" s="26">
        <v>0</v>
      </c>
      <c r="K229" s="5"/>
    </row>
    <row r="230" spans="1:11" x14ac:dyDescent="0.3">
      <c r="A230" s="37" t="s">
        <v>107</v>
      </c>
      <c r="B230" s="3" t="s">
        <v>108</v>
      </c>
      <c r="C230" s="3" t="s">
        <v>366</v>
      </c>
      <c r="D230" s="3" t="s">
        <v>367</v>
      </c>
      <c r="E230" s="3">
        <v>3525021</v>
      </c>
      <c r="F230" s="3" t="s">
        <v>1397</v>
      </c>
      <c r="G230" s="3" t="s">
        <v>974</v>
      </c>
      <c r="H230" s="4">
        <v>36500</v>
      </c>
      <c r="I230" s="4">
        <v>36500</v>
      </c>
      <c r="J230" s="26">
        <v>0</v>
      </c>
      <c r="K230" s="5"/>
    </row>
    <row r="231" spans="1:11" x14ac:dyDescent="0.3">
      <c r="A231" s="37" t="s">
        <v>107</v>
      </c>
      <c r="B231" s="3" t="s">
        <v>108</v>
      </c>
      <c r="C231" s="3" t="s">
        <v>616</v>
      </c>
      <c r="D231" s="3" t="s">
        <v>617</v>
      </c>
      <c r="E231" s="3">
        <v>3525021</v>
      </c>
      <c r="F231" s="3" t="s">
        <v>1397</v>
      </c>
      <c r="G231" s="3" t="s">
        <v>974</v>
      </c>
      <c r="H231" s="4" t="s">
        <v>93</v>
      </c>
      <c r="I231" s="4">
        <v>33100</v>
      </c>
      <c r="J231" s="26" t="s">
        <v>93</v>
      </c>
      <c r="K231" s="5"/>
    </row>
    <row r="232" spans="1:11" x14ac:dyDescent="0.3">
      <c r="A232" s="37" t="s">
        <v>107</v>
      </c>
      <c r="B232" s="3" t="s">
        <v>108</v>
      </c>
      <c r="C232" s="3" t="s">
        <v>296</v>
      </c>
      <c r="D232" s="3" t="s">
        <v>297</v>
      </c>
      <c r="E232" s="3">
        <v>3525021</v>
      </c>
      <c r="F232" s="3" t="s">
        <v>1397</v>
      </c>
      <c r="G232" s="3" t="s">
        <v>974</v>
      </c>
      <c r="H232" s="4">
        <v>46700</v>
      </c>
      <c r="I232" s="4">
        <v>46750</v>
      </c>
      <c r="J232" s="26">
        <v>0.10706638115631772</v>
      </c>
      <c r="K232" s="5"/>
    </row>
    <row r="233" spans="1:11" x14ac:dyDescent="0.3">
      <c r="A233" s="37" t="s">
        <v>453</v>
      </c>
      <c r="B233" s="3" t="s">
        <v>262</v>
      </c>
      <c r="C233" s="3" t="s">
        <v>456</v>
      </c>
      <c r="D233" s="3" t="s">
        <v>457</v>
      </c>
      <c r="E233" s="3">
        <v>3525021</v>
      </c>
      <c r="F233" s="3" t="s">
        <v>1397</v>
      </c>
      <c r="G233" s="3" t="s">
        <v>974</v>
      </c>
      <c r="H233" s="4">
        <v>33750</v>
      </c>
      <c r="I233" s="4">
        <v>34000</v>
      </c>
      <c r="J233" s="26">
        <v>0.74074074074073071</v>
      </c>
      <c r="K233" s="5"/>
    </row>
    <row r="234" spans="1:11" x14ac:dyDescent="0.3">
      <c r="A234" s="37" t="s">
        <v>453</v>
      </c>
      <c r="B234" s="3" t="s">
        <v>262</v>
      </c>
      <c r="C234" s="3" t="s">
        <v>454</v>
      </c>
      <c r="D234" s="3" t="s">
        <v>455</v>
      </c>
      <c r="E234" s="3">
        <v>3525021</v>
      </c>
      <c r="F234" s="3" t="s">
        <v>1397</v>
      </c>
      <c r="G234" s="3" t="s">
        <v>974</v>
      </c>
      <c r="H234" s="4">
        <v>34766.666666700003</v>
      </c>
      <c r="I234" s="4">
        <v>34600</v>
      </c>
      <c r="J234" s="26">
        <v>-0.47938638552207369</v>
      </c>
      <c r="K234" s="5"/>
    </row>
    <row r="235" spans="1:11" x14ac:dyDescent="0.3">
      <c r="A235" s="37" t="s">
        <v>453</v>
      </c>
      <c r="B235" s="3" t="s">
        <v>262</v>
      </c>
      <c r="C235" s="3" t="s">
        <v>479</v>
      </c>
      <c r="D235" s="3" t="s">
        <v>480</v>
      </c>
      <c r="E235" s="3">
        <v>3525021</v>
      </c>
      <c r="F235" s="3" t="s">
        <v>1397</v>
      </c>
      <c r="G235" s="3" t="s">
        <v>974</v>
      </c>
      <c r="H235" s="4">
        <v>31500</v>
      </c>
      <c r="I235" s="4">
        <v>31500</v>
      </c>
      <c r="J235" s="26">
        <v>0</v>
      </c>
      <c r="K235" s="5"/>
    </row>
    <row r="236" spans="1:11" x14ac:dyDescent="0.3">
      <c r="A236" s="37" t="s">
        <v>141</v>
      </c>
      <c r="B236" s="3" t="s">
        <v>142</v>
      </c>
      <c r="C236" s="3" t="s">
        <v>209</v>
      </c>
      <c r="D236" s="3" t="s">
        <v>210</v>
      </c>
      <c r="E236" s="3">
        <v>3525021</v>
      </c>
      <c r="F236" s="3" t="s">
        <v>1397</v>
      </c>
      <c r="G236" s="3" t="s">
        <v>974</v>
      </c>
      <c r="H236" s="4">
        <v>31220</v>
      </c>
      <c r="I236" s="4">
        <v>34587.5</v>
      </c>
      <c r="J236" s="26">
        <v>10.786354900704676</v>
      </c>
      <c r="K236" s="5"/>
    </row>
    <row r="237" spans="1:11" x14ac:dyDescent="0.3">
      <c r="A237" s="37" t="s">
        <v>145</v>
      </c>
      <c r="B237" s="3" t="s">
        <v>146</v>
      </c>
      <c r="C237" s="3" t="s">
        <v>880</v>
      </c>
      <c r="D237" s="3" t="s">
        <v>881</v>
      </c>
      <c r="E237" s="3">
        <v>3525021</v>
      </c>
      <c r="F237" s="3" t="s">
        <v>1397</v>
      </c>
      <c r="G237" s="3" t="s">
        <v>974</v>
      </c>
      <c r="H237" s="4">
        <v>34700</v>
      </c>
      <c r="I237" s="4">
        <v>34566.666666700003</v>
      </c>
      <c r="J237" s="26">
        <v>-0.3842459172910595</v>
      </c>
      <c r="K237" s="5"/>
    </row>
    <row r="238" spans="1:11" x14ac:dyDescent="0.3">
      <c r="A238" s="37" t="s">
        <v>145</v>
      </c>
      <c r="B238" s="3" t="s">
        <v>146</v>
      </c>
      <c r="C238" s="3" t="s">
        <v>877</v>
      </c>
      <c r="D238" s="3" t="s">
        <v>878</v>
      </c>
      <c r="E238" s="3">
        <v>3525021</v>
      </c>
      <c r="F238" s="3" t="s">
        <v>1397</v>
      </c>
      <c r="G238" s="3" t="s">
        <v>974</v>
      </c>
      <c r="H238" s="4">
        <v>40050</v>
      </c>
      <c r="I238" s="4">
        <v>40000</v>
      </c>
      <c r="J238" s="26">
        <v>-0.12484394506866447</v>
      </c>
      <c r="K238" s="5"/>
    </row>
    <row r="239" spans="1:11" x14ac:dyDescent="0.3">
      <c r="A239" s="37" t="s">
        <v>149</v>
      </c>
      <c r="B239" s="3" t="s">
        <v>150</v>
      </c>
      <c r="C239" s="3" t="s">
        <v>151</v>
      </c>
      <c r="D239" s="3" t="s">
        <v>152</v>
      </c>
      <c r="E239" s="3">
        <v>3525021</v>
      </c>
      <c r="F239" s="3" t="s">
        <v>1397</v>
      </c>
      <c r="G239" s="3" t="s">
        <v>974</v>
      </c>
      <c r="H239" s="4">
        <v>30100</v>
      </c>
      <c r="I239" s="4">
        <v>33815.666666700003</v>
      </c>
      <c r="J239" s="26">
        <v>12.344407530564784</v>
      </c>
      <c r="K239" s="5"/>
    </row>
    <row r="240" spans="1:11" x14ac:dyDescent="0.3">
      <c r="A240" s="37" t="s">
        <v>149</v>
      </c>
      <c r="B240" s="3" t="s">
        <v>150</v>
      </c>
      <c r="C240" s="3" t="s">
        <v>1065</v>
      </c>
      <c r="D240" s="3" t="s">
        <v>1066</v>
      </c>
      <c r="E240" s="3">
        <v>3525021</v>
      </c>
      <c r="F240" s="3" t="s">
        <v>1397</v>
      </c>
      <c r="G240" s="3" t="s">
        <v>974</v>
      </c>
      <c r="H240" s="4">
        <v>44266.666666700003</v>
      </c>
      <c r="I240" s="4">
        <v>44200</v>
      </c>
      <c r="J240" s="26">
        <v>-0.15060240971375149</v>
      </c>
      <c r="K240" s="5"/>
    </row>
    <row r="241" spans="1:11" x14ac:dyDescent="0.3">
      <c r="A241" s="37" t="s">
        <v>149</v>
      </c>
      <c r="B241" s="3" t="s">
        <v>150</v>
      </c>
      <c r="C241" s="3" t="s">
        <v>227</v>
      </c>
      <c r="D241" s="3" t="s">
        <v>228</v>
      </c>
      <c r="E241" s="3">
        <v>3525021</v>
      </c>
      <c r="F241" s="3" t="s">
        <v>1397</v>
      </c>
      <c r="G241" s="3" t="s">
        <v>974</v>
      </c>
      <c r="H241" s="4" t="s">
        <v>93</v>
      </c>
      <c r="I241" s="4">
        <v>42750</v>
      </c>
      <c r="J241" s="26" t="s">
        <v>93</v>
      </c>
      <c r="K241" s="5"/>
    </row>
    <row r="242" spans="1:11" x14ac:dyDescent="0.3">
      <c r="A242" s="37" t="s">
        <v>153</v>
      </c>
      <c r="B242" s="3" t="s">
        <v>154</v>
      </c>
      <c r="C242" s="3" t="s">
        <v>159</v>
      </c>
      <c r="D242" s="3" t="s">
        <v>160</v>
      </c>
      <c r="E242" s="3">
        <v>3525021</v>
      </c>
      <c r="F242" s="3" t="s">
        <v>1397</v>
      </c>
      <c r="G242" s="3" t="s">
        <v>974</v>
      </c>
      <c r="H242" s="4">
        <v>42700</v>
      </c>
      <c r="I242" s="4">
        <v>42700</v>
      </c>
      <c r="J242" s="26">
        <v>0</v>
      </c>
      <c r="K242" s="5"/>
    </row>
    <row r="243" spans="1:11" x14ac:dyDescent="0.3">
      <c r="A243" s="37" t="s">
        <v>153</v>
      </c>
      <c r="B243" s="3" t="s">
        <v>154</v>
      </c>
      <c r="C243" s="3" t="s">
        <v>322</v>
      </c>
      <c r="D243" s="3" t="s">
        <v>323</v>
      </c>
      <c r="E243" s="3">
        <v>3525021</v>
      </c>
      <c r="F243" s="3" t="s">
        <v>1397</v>
      </c>
      <c r="G243" s="3" t="s">
        <v>974</v>
      </c>
      <c r="H243" s="4">
        <v>39850</v>
      </c>
      <c r="I243" s="4">
        <v>39850</v>
      </c>
      <c r="J243" s="26">
        <v>0</v>
      </c>
      <c r="K243" s="5"/>
    </row>
    <row r="244" spans="1:11" x14ac:dyDescent="0.3">
      <c r="A244" s="37" t="s">
        <v>153</v>
      </c>
      <c r="B244" s="3" t="s">
        <v>154</v>
      </c>
      <c r="C244" s="3" t="s">
        <v>163</v>
      </c>
      <c r="D244" s="3" t="s">
        <v>164</v>
      </c>
      <c r="E244" s="3">
        <v>3525021</v>
      </c>
      <c r="F244" s="3" t="s">
        <v>1397</v>
      </c>
      <c r="G244" s="3" t="s">
        <v>974</v>
      </c>
      <c r="H244" s="4">
        <v>35366.666666700003</v>
      </c>
      <c r="I244" s="4">
        <v>33533.333333299997</v>
      </c>
      <c r="J244" s="26">
        <v>-5.1837888786002146</v>
      </c>
      <c r="K244" s="5"/>
    </row>
    <row r="245" spans="1:11" x14ac:dyDescent="0.3">
      <c r="A245" s="37" t="s">
        <v>167</v>
      </c>
      <c r="B245" s="3" t="s">
        <v>168</v>
      </c>
      <c r="C245" s="3" t="s">
        <v>231</v>
      </c>
      <c r="D245" s="3" t="s">
        <v>232</v>
      </c>
      <c r="E245" s="3">
        <v>3525021</v>
      </c>
      <c r="F245" s="3" t="s">
        <v>1397</v>
      </c>
      <c r="G245" s="3" t="s">
        <v>974</v>
      </c>
      <c r="H245" s="4">
        <v>31925</v>
      </c>
      <c r="I245" s="4">
        <v>31925</v>
      </c>
      <c r="J245" s="26">
        <v>0</v>
      </c>
      <c r="K245" s="5"/>
    </row>
    <row r="246" spans="1:11" x14ac:dyDescent="0.3">
      <c r="A246" s="37" t="s">
        <v>171</v>
      </c>
      <c r="B246" s="3" t="s">
        <v>172</v>
      </c>
      <c r="C246" s="3" t="s">
        <v>173</v>
      </c>
      <c r="D246" s="3" t="s">
        <v>174</v>
      </c>
      <c r="E246" s="3">
        <v>3525021</v>
      </c>
      <c r="F246" s="3" t="s">
        <v>1397</v>
      </c>
      <c r="G246" s="3" t="s">
        <v>974</v>
      </c>
      <c r="H246" s="4">
        <v>33482</v>
      </c>
      <c r="I246" s="4">
        <v>32700</v>
      </c>
      <c r="J246" s="26">
        <v>-2.3355832984887415</v>
      </c>
      <c r="K246" s="5"/>
    </row>
    <row r="247" spans="1:11" x14ac:dyDescent="0.3">
      <c r="A247" s="37" t="s">
        <v>171</v>
      </c>
      <c r="B247" s="3" t="s">
        <v>172</v>
      </c>
      <c r="C247" s="3" t="s">
        <v>175</v>
      </c>
      <c r="D247" s="3" t="s">
        <v>176</v>
      </c>
      <c r="E247" s="3">
        <v>3525021</v>
      </c>
      <c r="F247" s="3" t="s">
        <v>1397</v>
      </c>
      <c r="G247" s="3" t="s">
        <v>974</v>
      </c>
      <c r="H247" s="4">
        <v>31975</v>
      </c>
      <c r="I247" s="4">
        <v>32300</v>
      </c>
      <c r="J247" s="26">
        <v>1.0164190774042181</v>
      </c>
      <c r="K247" s="5"/>
    </row>
    <row r="248" spans="1:11" x14ac:dyDescent="0.3">
      <c r="A248" s="37" t="s">
        <v>179</v>
      </c>
      <c r="B248" s="3" t="s">
        <v>180</v>
      </c>
      <c r="C248" s="3" t="s">
        <v>335</v>
      </c>
      <c r="D248" s="3" t="s">
        <v>336</v>
      </c>
      <c r="E248" s="3">
        <v>3525021</v>
      </c>
      <c r="F248" s="3" t="s">
        <v>1397</v>
      </c>
      <c r="G248" s="3" t="s">
        <v>974</v>
      </c>
      <c r="H248" s="4">
        <v>33500</v>
      </c>
      <c r="I248" s="4">
        <v>34166.666666700003</v>
      </c>
      <c r="J248" s="26">
        <v>1.9900497513432924</v>
      </c>
      <c r="K248" s="5"/>
    </row>
    <row r="249" spans="1:11" x14ac:dyDescent="0.3">
      <c r="A249" s="37" t="s">
        <v>179</v>
      </c>
      <c r="B249" s="3" t="s">
        <v>180</v>
      </c>
      <c r="C249" s="3" t="s">
        <v>1071</v>
      </c>
      <c r="D249" s="3" t="s">
        <v>1072</v>
      </c>
      <c r="E249" s="3">
        <v>3525021</v>
      </c>
      <c r="F249" s="3" t="s">
        <v>1397</v>
      </c>
      <c r="G249" s="3" t="s">
        <v>974</v>
      </c>
      <c r="H249" s="4">
        <v>49500</v>
      </c>
      <c r="I249" s="4">
        <v>49500</v>
      </c>
      <c r="J249" s="26">
        <v>0</v>
      </c>
      <c r="K249" s="5"/>
    </row>
    <row r="250" spans="1:11" x14ac:dyDescent="0.3">
      <c r="A250" s="37" t="s">
        <v>67</v>
      </c>
      <c r="B250" s="3" t="s">
        <v>68</v>
      </c>
      <c r="C250" s="3" t="s">
        <v>77</v>
      </c>
      <c r="D250" s="3" t="s">
        <v>78</v>
      </c>
      <c r="E250" s="3">
        <v>3525021</v>
      </c>
      <c r="F250" s="3" t="s">
        <v>1397</v>
      </c>
      <c r="G250" s="3" t="s">
        <v>494</v>
      </c>
      <c r="H250" s="4">
        <v>58659.5</v>
      </c>
      <c r="I250" s="4">
        <v>58670</v>
      </c>
      <c r="J250" s="26">
        <v>1.7899913909946719E-2</v>
      </c>
      <c r="K250" s="5"/>
    </row>
    <row r="251" spans="1:11" x14ac:dyDescent="0.3">
      <c r="A251" s="37" t="s">
        <v>98</v>
      </c>
      <c r="B251" s="3" t="s">
        <v>99</v>
      </c>
      <c r="C251" s="3" t="s">
        <v>100</v>
      </c>
      <c r="D251" s="3" t="s">
        <v>99</v>
      </c>
      <c r="E251" s="3">
        <v>3525021</v>
      </c>
      <c r="F251" s="3" t="s">
        <v>1397</v>
      </c>
      <c r="G251" s="3" t="s">
        <v>494</v>
      </c>
      <c r="H251" s="4">
        <v>59550</v>
      </c>
      <c r="I251" s="4">
        <v>56466.666666700003</v>
      </c>
      <c r="J251" s="26">
        <v>-5.1777218023509652</v>
      </c>
      <c r="K251" s="5"/>
    </row>
    <row r="252" spans="1:11" x14ac:dyDescent="0.3">
      <c r="A252" s="37" t="s">
        <v>449</v>
      </c>
      <c r="B252" s="3" t="s">
        <v>450</v>
      </c>
      <c r="C252" s="3" t="s">
        <v>473</v>
      </c>
      <c r="D252" s="3" t="s">
        <v>474</v>
      </c>
      <c r="E252" s="3">
        <v>3525021</v>
      </c>
      <c r="F252" s="3" t="s">
        <v>1397</v>
      </c>
      <c r="G252" s="3" t="s">
        <v>494</v>
      </c>
      <c r="H252" s="4">
        <v>61310</v>
      </c>
      <c r="I252" s="4">
        <v>61300</v>
      </c>
      <c r="J252" s="26">
        <v>-1.6310552927745192E-2</v>
      </c>
      <c r="K252" s="5"/>
    </row>
    <row r="253" spans="1:11" x14ac:dyDescent="0.3">
      <c r="A253" s="37" t="s">
        <v>107</v>
      </c>
      <c r="B253" s="3" t="s">
        <v>108</v>
      </c>
      <c r="C253" s="3" t="s">
        <v>109</v>
      </c>
      <c r="D253" s="3" t="s">
        <v>110</v>
      </c>
      <c r="E253" s="3">
        <v>3525021</v>
      </c>
      <c r="F253" s="3" t="s">
        <v>1397</v>
      </c>
      <c r="G253" s="3" t="s">
        <v>494</v>
      </c>
      <c r="H253" s="4">
        <v>66500</v>
      </c>
      <c r="I253" s="4">
        <v>71100</v>
      </c>
      <c r="J253" s="26">
        <v>6.9172932330826997</v>
      </c>
      <c r="K253" s="5"/>
    </row>
    <row r="254" spans="1:11" x14ac:dyDescent="0.3">
      <c r="A254" s="37" t="s">
        <v>107</v>
      </c>
      <c r="B254" s="3" t="s">
        <v>108</v>
      </c>
      <c r="C254" s="3" t="s">
        <v>294</v>
      </c>
      <c r="D254" s="3" t="s">
        <v>295</v>
      </c>
      <c r="E254" s="3">
        <v>3525021</v>
      </c>
      <c r="F254" s="3" t="s">
        <v>1397</v>
      </c>
      <c r="G254" s="3" t="s">
        <v>494</v>
      </c>
      <c r="H254" s="4">
        <v>66750</v>
      </c>
      <c r="I254" s="4">
        <v>67750</v>
      </c>
      <c r="J254" s="26">
        <v>1.4981273408239737</v>
      </c>
      <c r="K254" s="5"/>
    </row>
    <row r="255" spans="1:11" x14ac:dyDescent="0.3">
      <c r="A255" s="37" t="s">
        <v>107</v>
      </c>
      <c r="B255" s="3" t="s">
        <v>108</v>
      </c>
      <c r="C255" s="3" t="s">
        <v>296</v>
      </c>
      <c r="D255" s="3" t="s">
        <v>297</v>
      </c>
      <c r="E255" s="3">
        <v>3525021</v>
      </c>
      <c r="F255" s="3" t="s">
        <v>1397</v>
      </c>
      <c r="G255" s="3" t="s">
        <v>494</v>
      </c>
      <c r="H255" s="4">
        <v>59150</v>
      </c>
      <c r="I255" s="4">
        <v>57266.666666700003</v>
      </c>
      <c r="J255" s="26">
        <v>-3.1839954916314417</v>
      </c>
      <c r="K255" s="5"/>
    </row>
    <row r="256" spans="1:11" x14ac:dyDescent="0.3">
      <c r="A256" s="37" t="s">
        <v>453</v>
      </c>
      <c r="B256" s="3" t="s">
        <v>262</v>
      </c>
      <c r="C256" s="3" t="s">
        <v>456</v>
      </c>
      <c r="D256" s="3" t="s">
        <v>457</v>
      </c>
      <c r="E256" s="3">
        <v>3525021</v>
      </c>
      <c r="F256" s="3" t="s">
        <v>1397</v>
      </c>
      <c r="G256" s="3" t="s">
        <v>494</v>
      </c>
      <c r="H256" s="4">
        <v>56620</v>
      </c>
      <c r="I256" s="4">
        <v>56420</v>
      </c>
      <c r="J256" s="26">
        <v>-0.35323207347227603</v>
      </c>
      <c r="K256" s="5"/>
    </row>
    <row r="257" spans="1:11" x14ac:dyDescent="0.3">
      <c r="A257" s="37" t="s">
        <v>453</v>
      </c>
      <c r="B257" s="3" t="s">
        <v>262</v>
      </c>
      <c r="C257" s="3" t="s">
        <v>454</v>
      </c>
      <c r="D257" s="3" t="s">
        <v>455</v>
      </c>
      <c r="E257" s="3">
        <v>3525021</v>
      </c>
      <c r="F257" s="3" t="s">
        <v>1397</v>
      </c>
      <c r="G257" s="3" t="s">
        <v>494</v>
      </c>
      <c r="H257" s="4">
        <v>59533.333333299997</v>
      </c>
      <c r="I257" s="4">
        <v>59766.666666700003</v>
      </c>
      <c r="J257" s="26">
        <v>0.39193729014581624</v>
      </c>
      <c r="K257" s="5"/>
    </row>
    <row r="258" spans="1:11" x14ac:dyDescent="0.3">
      <c r="A258" s="37" t="s">
        <v>453</v>
      </c>
      <c r="B258" s="3" t="s">
        <v>262</v>
      </c>
      <c r="C258" s="3" t="s">
        <v>479</v>
      </c>
      <c r="D258" s="3" t="s">
        <v>480</v>
      </c>
      <c r="E258" s="3">
        <v>3525021</v>
      </c>
      <c r="F258" s="3" t="s">
        <v>1397</v>
      </c>
      <c r="G258" s="3" t="s">
        <v>494</v>
      </c>
      <c r="H258" s="4">
        <v>56000</v>
      </c>
      <c r="I258" s="4">
        <v>56000</v>
      </c>
      <c r="J258" s="26">
        <v>0</v>
      </c>
      <c r="K258" s="5"/>
    </row>
    <row r="259" spans="1:11" x14ac:dyDescent="0.3">
      <c r="A259" s="37" t="s">
        <v>141</v>
      </c>
      <c r="B259" s="3" t="s">
        <v>142</v>
      </c>
      <c r="C259" s="3" t="s">
        <v>209</v>
      </c>
      <c r="D259" s="3" t="s">
        <v>210</v>
      </c>
      <c r="E259" s="3">
        <v>3525021</v>
      </c>
      <c r="F259" s="3" t="s">
        <v>1397</v>
      </c>
      <c r="G259" s="3" t="s">
        <v>494</v>
      </c>
      <c r="H259" s="4">
        <v>55866.666666700003</v>
      </c>
      <c r="I259" s="4">
        <v>56033.333333299997</v>
      </c>
      <c r="J259" s="26">
        <v>0.29832935548907979</v>
      </c>
      <c r="K259" s="5"/>
    </row>
    <row r="260" spans="1:11" x14ac:dyDescent="0.3">
      <c r="A260" s="37" t="s">
        <v>145</v>
      </c>
      <c r="B260" s="3" t="s">
        <v>146</v>
      </c>
      <c r="C260" s="3" t="s">
        <v>877</v>
      </c>
      <c r="D260" s="3" t="s">
        <v>878</v>
      </c>
      <c r="E260" s="3">
        <v>3525021</v>
      </c>
      <c r="F260" s="3" t="s">
        <v>1397</v>
      </c>
      <c r="G260" s="3" t="s">
        <v>494</v>
      </c>
      <c r="H260" s="4">
        <v>61900</v>
      </c>
      <c r="I260" s="4">
        <v>60500</v>
      </c>
      <c r="J260" s="26">
        <v>-2.2617124394184174</v>
      </c>
      <c r="K260" s="5"/>
    </row>
    <row r="261" spans="1:11" x14ac:dyDescent="0.3">
      <c r="A261" s="37" t="s">
        <v>149</v>
      </c>
      <c r="B261" s="3" t="s">
        <v>150</v>
      </c>
      <c r="C261" s="3" t="s">
        <v>151</v>
      </c>
      <c r="D261" s="3" t="s">
        <v>152</v>
      </c>
      <c r="E261" s="3">
        <v>3525021</v>
      </c>
      <c r="F261" s="3" t="s">
        <v>1397</v>
      </c>
      <c r="G261" s="3" t="s">
        <v>494</v>
      </c>
      <c r="H261" s="4">
        <v>56336</v>
      </c>
      <c r="I261" s="4">
        <v>59204</v>
      </c>
      <c r="J261" s="26">
        <v>5.0908832717977859</v>
      </c>
      <c r="K261" s="5"/>
    </row>
    <row r="262" spans="1:11" x14ac:dyDescent="0.3">
      <c r="A262" s="37" t="s">
        <v>149</v>
      </c>
      <c r="B262" s="3" t="s">
        <v>150</v>
      </c>
      <c r="C262" s="3" t="s">
        <v>618</v>
      </c>
      <c r="D262" s="3" t="s">
        <v>619</v>
      </c>
      <c r="E262" s="3">
        <v>3525021</v>
      </c>
      <c r="F262" s="3" t="s">
        <v>1397</v>
      </c>
      <c r="G262" s="3" t="s">
        <v>494</v>
      </c>
      <c r="H262" s="4">
        <v>82975</v>
      </c>
      <c r="I262" s="4">
        <v>82975</v>
      </c>
      <c r="J262" s="26">
        <v>0</v>
      </c>
      <c r="K262" s="5"/>
    </row>
    <row r="263" spans="1:11" x14ac:dyDescent="0.3">
      <c r="A263" s="37" t="s">
        <v>149</v>
      </c>
      <c r="B263" s="3" t="s">
        <v>150</v>
      </c>
      <c r="C263" s="3" t="s">
        <v>1065</v>
      </c>
      <c r="D263" s="3" t="s">
        <v>1066</v>
      </c>
      <c r="E263" s="3">
        <v>3525021</v>
      </c>
      <c r="F263" s="3" t="s">
        <v>1397</v>
      </c>
      <c r="G263" s="3" t="s">
        <v>494</v>
      </c>
      <c r="H263" s="4">
        <v>73500</v>
      </c>
      <c r="I263" s="4">
        <v>73500</v>
      </c>
      <c r="J263" s="26">
        <v>0</v>
      </c>
      <c r="K263" s="5"/>
    </row>
    <row r="264" spans="1:11" x14ac:dyDescent="0.3">
      <c r="A264" s="37" t="s">
        <v>171</v>
      </c>
      <c r="B264" s="3" t="s">
        <v>172</v>
      </c>
      <c r="C264" s="3" t="s">
        <v>175</v>
      </c>
      <c r="D264" s="3" t="s">
        <v>176</v>
      </c>
      <c r="E264" s="3">
        <v>3525021</v>
      </c>
      <c r="F264" s="3" t="s">
        <v>1397</v>
      </c>
      <c r="G264" s="3" t="s">
        <v>494</v>
      </c>
      <c r="H264" s="4">
        <v>62000</v>
      </c>
      <c r="I264" s="4">
        <v>62000</v>
      </c>
      <c r="J264" s="26">
        <v>0</v>
      </c>
      <c r="K264" s="5"/>
    </row>
    <row r="265" spans="1:11" x14ac:dyDescent="0.3">
      <c r="A265" s="37" t="s">
        <v>179</v>
      </c>
      <c r="B265" s="3" t="s">
        <v>180</v>
      </c>
      <c r="C265" s="3" t="s">
        <v>235</v>
      </c>
      <c r="D265" s="3" t="s">
        <v>236</v>
      </c>
      <c r="E265" s="3">
        <v>3525021</v>
      </c>
      <c r="F265" s="3" t="s">
        <v>1397</v>
      </c>
      <c r="G265" s="3" t="s">
        <v>494</v>
      </c>
      <c r="H265" s="4">
        <v>60300</v>
      </c>
      <c r="I265" s="4">
        <v>60300</v>
      </c>
      <c r="J265" s="26">
        <v>0</v>
      </c>
      <c r="K265" s="5"/>
    </row>
    <row r="266" spans="1:11" x14ac:dyDescent="0.3">
      <c r="A266" s="37" t="s">
        <v>179</v>
      </c>
      <c r="B266" s="3" t="s">
        <v>180</v>
      </c>
      <c r="C266" s="3" t="s">
        <v>335</v>
      </c>
      <c r="D266" s="3" t="s">
        <v>336</v>
      </c>
      <c r="E266" s="3">
        <v>3525021</v>
      </c>
      <c r="F266" s="3" t="s">
        <v>1397</v>
      </c>
      <c r="G266" s="3" t="s">
        <v>494</v>
      </c>
      <c r="H266" s="4">
        <v>58000</v>
      </c>
      <c r="I266" s="4">
        <v>58666.666666700003</v>
      </c>
      <c r="J266" s="26">
        <v>1.1494252874137967</v>
      </c>
      <c r="K266" s="5"/>
    </row>
    <row r="267" spans="1:11" x14ac:dyDescent="0.3">
      <c r="A267" s="37" t="s">
        <v>179</v>
      </c>
      <c r="B267" s="3" t="s">
        <v>180</v>
      </c>
      <c r="C267" s="3" t="s">
        <v>343</v>
      </c>
      <c r="D267" s="3" t="s">
        <v>266</v>
      </c>
      <c r="E267" s="3">
        <v>3525021</v>
      </c>
      <c r="F267" s="3" t="s">
        <v>1397</v>
      </c>
      <c r="G267" s="3" t="s">
        <v>494</v>
      </c>
      <c r="H267" s="4">
        <v>66000</v>
      </c>
      <c r="I267" s="4">
        <v>66000</v>
      </c>
      <c r="J267" s="26">
        <v>0</v>
      </c>
      <c r="K267" s="5"/>
    </row>
    <row r="268" spans="1:11" x14ac:dyDescent="0.3">
      <c r="A268" s="37" t="s">
        <v>179</v>
      </c>
      <c r="B268" s="3" t="s">
        <v>180</v>
      </c>
      <c r="C268" s="3" t="s">
        <v>1071</v>
      </c>
      <c r="D268" s="3" t="s">
        <v>1072</v>
      </c>
      <c r="E268" s="3">
        <v>3525021</v>
      </c>
      <c r="F268" s="3" t="s">
        <v>1397</v>
      </c>
      <c r="G268" s="3" t="s">
        <v>494</v>
      </c>
      <c r="H268" s="4">
        <v>76000</v>
      </c>
      <c r="I268" s="4">
        <v>76000</v>
      </c>
      <c r="J268" s="26">
        <v>0</v>
      </c>
      <c r="K268" s="5"/>
    </row>
    <row r="269" spans="1:11" x14ac:dyDescent="0.3">
      <c r="A269" s="37" t="s">
        <v>449</v>
      </c>
      <c r="B269" s="3" t="s">
        <v>450</v>
      </c>
      <c r="C269" s="3" t="s">
        <v>473</v>
      </c>
      <c r="D269" s="3" t="s">
        <v>474</v>
      </c>
      <c r="E269" s="3">
        <v>3525021</v>
      </c>
      <c r="F269" s="3" t="s">
        <v>1397</v>
      </c>
      <c r="G269" s="3" t="s">
        <v>185</v>
      </c>
      <c r="H269" s="4">
        <v>131700.5</v>
      </c>
      <c r="I269" s="4">
        <v>131650</v>
      </c>
      <c r="J269" s="26">
        <v>-3.8344577279514347E-2</v>
      </c>
      <c r="K269" s="5"/>
    </row>
    <row r="270" spans="1:11" x14ac:dyDescent="0.3">
      <c r="A270" s="37" t="s">
        <v>107</v>
      </c>
      <c r="B270" s="3" t="s">
        <v>108</v>
      </c>
      <c r="C270" s="3" t="s">
        <v>109</v>
      </c>
      <c r="D270" s="3" t="s">
        <v>110</v>
      </c>
      <c r="E270" s="3">
        <v>3525021</v>
      </c>
      <c r="F270" s="3" t="s">
        <v>1397</v>
      </c>
      <c r="G270" s="3" t="s">
        <v>185</v>
      </c>
      <c r="H270" s="4">
        <v>129833.3333333</v>
      </c>
      <c r="I270" s="4">
        <v>129266.6666667</v>
      </c>
      <c r="J270" s="26">
        <v>-0.4364569960976783</v>
      </c>
      <c r="K270" s="5"/>
    </row>
    <row r="271" spans="1:11" x14ac:dyDescent="0.3">
      <c r="A271" s="37" t="s">
        <v>107</v>
      </c>
      <c r="B271" s="3" t="s">
        <v>108</v>
      </c>
      <c r="C271" s="3" t="s">
        <v>875</v>
      </c>
      <c r="D271" s="3" t="s">
        <v>876</v>
      </c>
      <c r="E271" s="3">
        <v>3525021</v>
      </c>
      <c r="F271" s="3" t="s">
        <v>1397</v>
      </c>
      <c r="G271" s="3" t="s">
        <v>185</v>
      </c>
      <c r="H271" s="4">
        <v>102833.3333333</v>
      </c>
      <c r="I271" s="4">
        <v>114699.3333333</v>
      </c>
      <c r="J271" s="26">
        <v>11.539059967588837</v>
      </c>
      <c r="K271" s="5"/>
    </row>
    <row r="272" spans="1:11" x14ac:dyDescent="0.3">
      <c r="A272" s="37" t="s">
        <v>107</v>
      </c>
      <c r="B272" s="3" t="s">
        <v>108</v>
      </c>
      <c r="C272" s="3" t="s">
        <v>294</v>
      </c>
      <c r="D272" s="3" t="s">
        <v>295</v>
      </c>
      <c r="E272" s="3">
        <v>3525021</v>
      </c>
      <c r="F272" s="3" t="s">
        <v>1397</v>
      </c>
      <c r="G272" s="3" t="s">
        <v>185</v>
      </c>
      <c r="H272" s="4">
        <v>132500</v>
      </c>
      <c r="I272" s="4">
        <v>132500</v>
      </c>
      <c r="J272" s="26">
        <v>0</v>
      </c>
      <c r="K272" s="5"/>
    </row>
    <row r="273" spans="1:11" x14ac:dyDescent="0.3">
      <c r="A273" s="37" t="s">
        <v>453</v>
      </c>
      <c r="B273" s="3" t="s">
        <v>262</v>
      </c>
      <c r="C273" s="3" t="s">
        <v>456</v>
      </c>
      <c r="D273" s="3" t="s">
        <v>457</v>
      </c>
      <c r="E273" s="3">
        <v>3525021</v>
      </c>
      <c r="F273" s="3" t="s">
        <v>1397</v>
      </c>
      <c r="G273" s="3" t="s">
        <v>185</v>
      </c>
      <c r="H273" s="4">
        <v>121650</v>
      </c>
      <c r="I273" s="4">
        <v>118440</v>
      </c>
      <c r="J273" s="26">
        <v>-2.6387176325524009</v>
      </c>
      <c r="K273" s="5"/>
    </row>
    <row r="274" spans="1:11" x14ac:dyDescent="0.3">
      <c r="A274" s="37" t="s">
        <v>453</v>
      </c>
      <c r="B274" s="3" t="s">
        <v>262</v>
      </c>
      <c r="C274" s="3" t="s">
        <v>454</v>
      </c>
      <c r="D274" s="3" t="s">
        <v>455</v>
      </c>
      <c r="E274" s="3">
        <v>3525021</v>
      </c>
      <c r="F274" s="3" t="s">
        <v>1397</v>
      </c>
      <c r="G274" s="3" t="s">
        <v>185</v>
      </c>
      <c r="H274" s="4">
        <v>129150</v>
      </c>
      <c r="I274" s="4">
        <v>126633.3333333</v>
      </c>
      <c r="J274" s="26">
        <v>-1.9486385340301893</v>
      </c>
      <c r="K274" s="5"/>
    </row>
    <row r="275" spans="1:11" x14ac:dyDescent="0.3">
      <c r="A275" s="37" t="s">
        <v>453</v>
      </c>
      <c r="B275" s="3" t="s">
        <v>262</v>
      </c>
      <c r="C275" s="3" t="s">
        <v>479</v>
      </c>
      <c r="D275" s="3" t="s">
        <v>480</v>
      </c>
      <c r="E275" s="3">
        <v>3525021</v>
      </c>
      <c r="F275" s="3" t="s">
        <v>1397</v>
      </c>
      <c r="G275" s="3" t="s">
        <v>185</v>
      </c>
      <c r="H275" s="4">
        <v>121333.3333333</v>
      </c>
      <c r="I275" s="4">
        <v>124000</v>
      </c>
      <c r="J275" s="26">
        <v>2.1978021978302786</v>
      </c>
      <c r="K275" s="5"/>
    </row>
    <row r="276" spans="1:11" x14ac:dyDescent="0.3">
      <c r="A276" s="37" t="s">
        <v>141</v>
      </c>
      <c r="B276" s="3" t="s">
        <v>142</v>
      </c>
      <c r="C276" s="3" t="s">
        <v>209</v>
      </c>
      <c r="D276" s="3" t="s">
        <v>210</v>
      </c>
      <c r="E276" s="3">
        <v>3525021</v>
      </c>
      <c r="F276" s="3" t="s">
        <v>1397</v>
      </c>
      <c r="G276" s="3" t="s">
        <v>185</v>
      </c>
      <c r="H276" s="4">
        <v>109883.3333333</v>
      </c>
      <c r="I276" s="4">
        <v>124383.3333333</v>
      </c>
      <c r="J276" s="26">
        <v>13.195813741851413</v>
      </c>
      <c r="K276" s="5"/>
    </row>
    <row r="277" spans="1:11" x14ac:dyDescent="0.3">
      <c r="A277" s="37" t="s">
        <v>145</v>
      </c>
      <c r="B277" s="3" t="s">
        <v>146</v>
      </c>
      <c r="C277" s="3" t="s">
        <v>880</v>
      </c>
      <c r="D277" s="3" t="s">
        <v>881</v>
      </c>
      <c r="E277" s="3">
        <v>3525021</v>
      </c>
      <c r="F277" s="3" t="s">
        <v>1397</v>
      </c>
      <c r="G277" s="3" t="s">
        <v>185</v>
      </c>
      <c r="H277" s="4">
        <v>117450</v>
      </c>
      <c r="I277" s="4">
        <v>117450</v>
      </c>
      <c r="J277" s="26">
        <v>0</v>
      </c>
      <c r="K277" s="5"/>
    </row>
    <row r="278" spans="1:11" x14ac:dyDescent="0.3">
      <c r="A278" s="37" t="s">
        <v>145</v>
      </c>
      <c r="B278" s="3" t="s">
        <v>146</v>
      </c>
      <c r="C278" s="3" t="s">
        <v>877</v>
      </c>
      <c r="D278" s="3" t="s">
        <v>878</v>
      </c>
      <c r="E278" s="3">
        <v>3525021</v>
      </c>
      <c r="F278" s="3" t="s">
        <v>1397</v>
      </c>
      <c r="G278" s="3" t="s">
        <v>185</v>
      </c>
      <c r="H278" s="4">
        <v>135000</v>
      </c>
      <c r="I278" s="4">
        <v>136500</v>
      </c>
      <c r="J278" s="26">
        <v>1.1111111111111072</v>
      </c>
      <c r="K278" s="5"/>
    </row>
    <row r="279" spans="1:11" x14ac:dyDescent="0.3">
      <c r="A279" s="37" t="s">
        <v>310</v>
      </c>
      <c r="B279" s="3" t="s">
        <v>311</v>
      </c>
      <c r="C279" s="3" t="s">
        <v>573</v>
      </c>
      <c r="D279" s="3" t="s">
        <v>574</v>
      </c>
      <c r="E279" s="3">
        <v>3525021</v>
      </c>
      <c r="F279" s="3" t="s">
        <v>1397</v>
      </c>
      <c r="G279" s="3" t="s">
        <v>185</v>
      </c>
      <c r="H279" s="4">
        <v>106400</v>
      </c>
      <c r="I279" s="4">
        <v>109600</v>
      </c>
      <c r="J279" s="26">
        <v>3.007518796992481</v>
      </c>
      <c r="K279" s="5"/>
    </row>
    <row r="280" spans="1:11" x14ac:dyDescent="0.3">
      <c r="A280" s="37" t="s">
        <v>149</v>
      </c>
      <c r="B280" s="3" t="s">
        <v>150</v>
      </c>
      <c r="C280" s="3" t="s">
        <v>151</v>
      </c>
      <c r="D280" s="3" t="s">
        <v>152</v>
      </c>
      <c r="E280" s="3">
        <v>3525021</v>
      </c>
      <c r="F280" s="3" t="s">
        <v>1397</v>
      </c>
      <c r="G280" s="3" t="s">
        <v>185</v>
      </c>
      <c r="H280" s="4">
        <v>112750</v>
      </c>
      <c r="I280" s="4">
        <v>118900</v>
      </c>
      <c r="J280" s="26">
        <v>5.4545454545454453</v>
      </c>
      <c r="K280" s="5"/>
    </row>
    <row r="281" spans="1:11" x14ac:dyDescent="0.3">
      <c r="A281" s="37" t="s">
        <v>153</v>
      </c>
      <c r="B281" s="3" t="s">
        <v>154</v>
      </c>
      <c r="C281" s="3" t="s">
        <v>163</v>
      </c>
      <c r="D281" s="3" t="s">
        <v>164</v>
      </c>
      <c r="E281" s="3">
        <v>3525021</v>
      </c>
      <c r="F281" s="3" t="s">
        <v>1397</v>
      </c>
      <c r="G281" s="3" t="s">
        <v>185</v>
      </c>
      <c r="H281" s="4">
        <v>114700</v>
      </c>
      <c r="I281" s="4">
        <v>114700</v>
      </c>
      <c r="J281" s="26">
        <v>0</v>
      </c>
      <c r="K281" s="5"/>
    </row>
    <row r="282" spans="1:11" x14ac:dyDescent="0.3">
      <c r="A282" s="37" t="s">
        <v>464</v>
      </c>
      <c r="B282" s="3" t="s">
        <v>465</v>
      </c>
      <c r="C282" s="3" t="s">
        <v>468</v>
      </c>
      <c r="D282" s="3" t="s">
        <v>469</v>
      </c>
      <c r="E282" s="3">
        <v>3525021</v>
      </c>
      <c r="F282" s="3" t="s">
        <v>1397</v>
      </c>
      <c r="G282" s="3" t="s">
        <v>185</v>
      </c>
      <c r="H282" s="4">
        <v>97500</v>
      </c>
      <c r="I282" s="4">
        <v>95000</v>
      </c>
      <c r="J282" s="26">
        <v>-2.5641025641025661</v>
      </c>
      <c r="K282" s="5"/>
    </row>
    <row r="283" spans="1:11" x14ac:dyDescent="0.3">
      <c r="A283" s="37" t="s">
        <v>171</v>
      </c>
      <c r="B283" s="3" t="s">
        <v>172</v>
      </c>
      <c r="C283" s="3" t="s">
        <v>173</v>
      </c>
      <c r="D283" s="3" t="s">
        <v>174</v>
      </c>
      <c r="E283" s="3">
        <v>3525021</v>
      </c>
      <c r="F283" s="3" t="s">
        <v>1397</v>
      </c>
      <c r="G283" s="3" t="s">
        <v>185</v>
      </c>
      <c r="H283" s="4">
        <v>122042.3333333</v>
      </c>
      <c r="I283" s="4">
        <v>120183.3333333</v>
      </c>
      <c r="J283" s="26">
        <v>-1.5232419351759119</v>
      </c>
      <c r="K283" s="5"/>
    </row>
    <row r="284" spans="1:11" x14ac:dyDescent="0.3">
      <c r="A284" s="37" t="s">
        <v>483</v>
      </c>
      <c r="B284" s="3" t="s">
        <v>484</v>
      </c>
      <c r="C284" s="3" t="s">
        <v>487</v>
      </c>
      <c r="D284" s="3" t="s">
        <v>488</v>
      </c>
      <c r="E284" s="3">
        <v>3525021</v>
      </c>
      <c r="F284" s="3" t="s">
        <v>1397</v>
      </c>
      <c r="G284" s="3" t="s">
        <v>185</v>
      </c>
      <c r="H284" s="4">
        <v>120700</v>
      </c>
      <c r="I284" s="4">
        <v>117150</v>
      </c>
      <c r="J284" s="26">
        <v>-2.9411764705882359</v>
      </c>
      <c r="K284" s="5"/>
    </row>
    <row r="285" spans="1:11" x14ac:dyDescent="0.3">
      <c r="A285" s="37" t="s">
        <v>483</v>
      </c>
      <c r="B285" s="3" t="s">
        <v>484</v>
      </c>
      <c r="C285" s="3" t="s">
        <v>595</v>
      </c>
      <c r="D285" s="3" t="s">
        <v>596</v>
      </c>
      <c r="E285" s="3">
        <v>3525021</v>
      </c>
      <c r="F285" s="3" t="s">
        <v>1397</v>
      </c>
      <c r="G285" s="3" t="s">
        <v>185</v>
      </c>
      <c r="H285" s="4">
        <v>120000</v>
      </c>
      <c r="I285" s="4">
        <v>120000</v>
      </c>
      <c r="J285" s="26">
        <v>0</v>
      </c>
      <c r="K285" s="5"/>
    </row>
    <row r="286" spans="1:11" x14ac:dyDescent="0.3">
      <c r="A286" s="37" t="s">
        <v>483</v>
      </c>
      <c r="B286" s="3" t="s">
        <v>484</v>
      </c>
      <c r="C286" s="3" t="s">
        <v>867</v>
      </c>
      <c r="D286" s="3" t="s">
        <v>868</v>
      </c>
      <c r="E286" s="3">
        <v>3525021</v>
      </c>
      <c r="F286" s="3" t="s">
        <v>1397</v>
      </c>
      <c r="G286" s="3" t="s">
        <v>185</v>
      </c>
      <c r="H286" s="4">
        <v>112500</v>
      </c>
      <c r="I286" s="4">
        <v>118750</v>
      </c>
      <c r="J286" s="26">
        <v>5.555555555555558</v>
      </c>
      <c r="K286" s="5"/>
    </row>
    <row r="287" spans="1:11" x14ac:dyDescent="0.3">
      <c r="A287" s="37" t="s">
        <v>483</v>
      </c>
      <c r="B287" s="3" t="s">
        <v>484</v>
      </c>
      <c r="C287" s="3" t="s">
        <v>949</v>
      </c>
      <c r="D287" s="3" t="s">
        <v>950</v>
      </c>
      <c r="E287" s="3">
        <v>3525021</v>
      </c>
      <c r="F287" s="3" t="s">
        <v>1397</v>
      </c>
      <c r="G287" s="3" t="s">
        <v>185</v>
      </c>
      <c r="H287" s="4">
        <v>116666.6666667</v>
      </c>
      <c r="I287" s="4">
        <v>113333.3333333</v>
      </c>
      <c r="J287" s="26">
        <v>-2.8571428571991797</v>
      </c>
      <c r="K287" s="5"/>
    </row>
    <row r="288" spans="1:11" x14ac:dyDescent="0.3">
      <c r="A288" s="37" t="s">
        <v>483</v>
      </c>
      <c r="B288" s="3" t="s">
        <v>484</v>
      </c>
      <c r="C288" s="3" t="s">
        <v>485</v>
      </c>
      <c r="D288" s="3" t="s">
        <v>486</v>
      </c>
      <c r="E288" s="3">
        <v>3525021</v>
      </c>
      <c r="F288" s="3" t="s">
        <v>1397</v>
      </c>
      <c r="G288" s="3" t="s">
        <v>185</v>
      </c>
      <c r="H288" s="4" t="s">
        <v>93</v>
      </c>
      <c r="I288" s="4">
        <v>113000</v>
      </c>
      <c r="J288" s="26" t="s">
        <v>93</v>
      </c>
      <c r="K288" s="5"/>
    </row>
    <row r="289" spans="1:11" x14ac:dyDescent="0.3">
      <c r="A289" s="37" t="s">
        <v>67</v>
      </c>
      <c r="B289" s="3" t="s">
        <v>68</v>
      </c>
      <c r="C289" s="3" t="s">
        <v>89</v>
      </c>
      <c r="D289" s="3" t="s">
        <v>90</v>
      </c>
      <c r="E289" s="3">
        <v>3525021</v>
      </c>
      <c r="F289" s="3" t="s">
        <v>1397</v>
      </c>
      <c r="G289" s="3" t="s">
        <v>560</v>
      </c>
      <c r="H289" s="4">
        <v>233565</v>
      </c>
      <c r="I289" s="4">
        <v>235162</v>
      </c>
      <c r="J289" s="26">
        <v>0.68374970564939463</v>
      </c>
      <c r="K289" s="5"/>
    </row>
    <row r="290" spans="1:11" x14ac:dyDescent="0.3">
      <c r="A290" s="37" t="s">
        <v>449</v>
      </c>
      <c r="B290" s="3" t="s">
        <v>450</v>
      </c>
      <c r="C290" s="3" t="s">
        <v>473</v>
      </c>
      <c r="D290" s="3" t="s">
        <v>474</v>
      </c>
      <c r="E290" s="3">
        <v>3525021</v>
      </c>
      <c r="F290" s="3" t="s">
        <v>1397</v>
      </c>
      <c r="G290" s="3" t="s">
        <v>560</v>
      </c>
      <c r="H290" s="4">
        <v>231785.5</v>
      </c>
      <c r="I290" s="4">
        <v>231400</v>
      </c>
      <c r="J290" s="26">
        <v>-0.16631756516262142</v>
      </c>
      <c r="K290" s="5"/>
    </row>
    <row r="291" spans="1:11" x14ac:dyDescent="0.3">
      <c r="A291" s="37" t="s">
        <v>107</v>
      </c>
      <c r="B291" s="3" t="s">
        <v>108</v>
      </c>
      <c r="C291" s="3" t="s">
        <v>109</v>
      </c>
      <c r="D291" s="3" t="s">
        <v>110</v>
      </c>
      <c r="E291" s="3">
        <v>3525021</v>
      </c>
      <c r="F291" s="3" t="s">
        <v>1397</v>
      </c>
      <c r="G291" s="3" t="s">
        <v>560</v>
      </c>
      <c r="H291" s="4">
        <v>216166.66666670001</v>
      </c>
      <c r="I291" s="4">
        <v>216300</v>
      </c>
      <c r="J291" s="26">
        <v>6.1680801834995691E-2</v>
      </c>
      <c r="K291" s="5"/>
    </row>
    <row r="292" spans="1:11" x14ac:dyDescent="0.3">
      <c r="A292" s="37" t="s">
        <v>107</v>
      </c>
      <c r="B292" s="3" t="s">
        <v>108</v>
      </c>
      <c r="C292" s="3" t="s">
        <v>875</v>
      </c>
      <c r="D292" s="3" t="s">
        <v>876</v>
      </c>
      <c r="E292" s="3">
        <v>3525021</v>
      </c>
      <c r="F292" s="3" t="s">
        <v>1397</v>
      </c>
      <c r="G292" s="3" t="s">
        <v>560</v>
      </c>
      <c r="H292" s="4">
        <v>196296.75</v>
      </c>
      <c r="I292" s="4">
        <v>208033.5</v>
      </c>
      <c r="J292" s="26">
        <v>5.9790852370199765</v>
      </c>
      <c r="K292" s="5"/>
    </row>
    <row r="293" spans="1:11" x14ac:dyDescent="0.3">
      <c r="A293" s="37" t="s">
        <v>453</v>
      </c>
      <c r="B293" s="3" t="s">
        <v>262</v>
      </c>
      <c r="C293" s="3" t="s">
        <v>456</v>
      </c>
      <c r="D293" s="3" t="s">
        <v>457</v>
      </c>
      <c r="E293" s="3">
        <v>3525021</v>
      </c>
      <c r="F293" s="3" t="s">
        <v>1397</v>
      </c>
      <c r="G293" s="3" t="s">
        <v>560</v>
      </c>
      <c r="H293" s="4">
        <v>216966.66666670001</v>
      </c>
      <c r="I293" s="4">
        <v>212760</v>
      </c>
      <c r="J293" s="26">
        <v>-1.9388538946225387</v>
      </c>
      <c r="K293" s="5"/>
    </row>
    <row r="294" spans="1:11" x14ac:dyDescent="0.3">
      <c r="A294" s="37" t="s">
        <v>453</v>
      </c>
      <c r="B294" s="3" t="s">
        <v>262</v>
      </c>
      <c r="C294" s="3" t="s">
        <v>454</v>
      </c>
      <c r="D294" s="3" t="s">
        <v>455</v>
      </c>
      <c r="E294" s="3">
        <v>3525021</v>
      </c>
      <c r="F294" s="3" t="s">
        <v>1397</v>
      </c>
      <c r="G294" s="3" t="s">
        <v>560</v>
      </c>
      <c r="H294" s="4">
        <v>223325</v>
      </c>
      <c r="I294" s="4">
        <v>219100</v>
      </c>
      <c r="J294" s="26">
        <v>-1.8918616366282337</v>
      </c>
      <c r="K294" s="5"/>
    </row>
    <row r="295" spans="1:11" x14ac:dyDescent="0.3">
      <c r="A295" s="37" t="s">
        <v>141</v>
      </c>
      <c r="B295" s="3" t="s">
        <v>142</v>
      </c>
      <c r="C295" s="3" t="s">
        <v>209</v>
      </c>
      <c r="D295" s="3" t="s">
        <v>210</v>
      </c>
      <c r="E295" s="3">
        <v>3525021</v>
      </c>
      <c r="F295" s="3" t="s">
        <v>1397</v>
      </c>
      <c r="G295" s="3" t="s">
        <v>560</v>
      </c>
      <c r="H295" s="4">
        <v>183833.33333329999</v>
      </c>
      <c r="I295" s="4">
        <v>189183.33333329999</v>
      </c>
      <c r="J295" s="26">
        <v>2.9102447869452153</v>
      </c>
      <c r="K295" s="5"/>
    </row>
    <row r="296" spans="1:11" x14ac:dyDescent="0.3">
      <c r="A296" s="37" t="s">
        <v>145</v>
      </c>
      <c r="B296" s="3" t="s">
        <v>146</v>
      </c>
      <c r="C296" s="3" t="s">
        <v>880</v>
      </c>
      <c r="D296" s="3" t="s">
        <v>881</v>
      </c>
      <c r="E296" s="3">
        <v>3525021</v>
      </c>
      <c r="F296" s="3" t="s">
        <v>1397</v>
      </c>
      <c r="G296" s="3" t="s">
        <v>560</v>
      </c>
      <c r="H296" s="4">
        <v>206833.33333329999</v>
      </c>
      <c r="I296" s="4">
        <v>205566.66666670001</v>
      </c>
      <c r="J296" s="26">
        <v>-0.61240934726841667</v>
      </c>
      <c r="K296" s="5"/>
    </row>
    <row r="297" spans="1:11" x14ac:dyDescent="0.3">
      <c r="A297" s="37" t="s">
        <v>145</v>
      </c>
      <c r="B297" s="3" t="s">
        <v>146</v>
      </c>
      <c r="C297" s="3" t="s">
        <v>877</v>
      </c>
      <c r="D297" s="3" t="s">
        <v>878</v>
      </c>
      <c r="E297" s="3">
        <v>3525021</v>
      </c>
      <c r="F297" s="3" t="s">
        <v>1397</v>
      </c>
      <c r="G297" s="3" t="s">
        <v>560</v>
      </c>
      <c r="H297" s="4">
        <v>221500</v>
      </c>
      <c r="I297" s="4">
        <v>225550</v>
      </c>
      <c r="J297" s="26">
        <v>1.8284424379232611</v>
      </c>
      <c r="K297" s="5"/>
    </row>
    <row r="298" spans="1:11" x14ac:dyDescent="0.3">
      <c r="A298" s="37" t="s">
        <v>310</v>
      </c>
      <c r="B298" s="3" t="s">
        <v>311</v>
      </c>
      <c r="C298" s="3" t="s">
        <v>314</v>
      </c>
      <c r="D298" s="3" t="s">
        <v>315</v>
      </c>
      <c r="E298" s="3">
        <v>3525021</v>
      </c>
      <c r="F298" s="3" t="s">
        <v>1397</v>
      </c>
      <c r="G298" s="3" t="s">
        <v>560</v>
      </c>
      <c r="H298" s="4">
        <v>196000</v>
      </c>
      <c r="I298" s="4">
        <v>186500</v>
      </c>
      <c r="J298" s="26">
        <v>-4.8469387755102016</v>
      </c>
      <c r="K298" s="5"/>
    </row>
    <row r="299" spans="1:11" x14ac:dyDescent="0.3">
      <c r="A299" s="37" t="s">
        <v>310</v>
      </c>
      <c r="B299" s="3" t="s">
        <v>311</v>
      </c>
      <c r="C299" s="3" t="s">
        <v>573</v>
      </c>
      <c r="D299" s="3" t="s">
        <v>574</v>
      </c>
      <c r="E299" s="3">
        <v>3525021</v>
      </c>
      <c r="F299" s="3" t="s">
        <v>1397</v>
      </c>
      <c r="G299" s="3" t="s">
        <v>560</v>
      </c>
      <c r="H299" s="4">
        <v>190000</v>
      </c>
      <c r="I299" s="4">
        <v>190980</v>
      </c>
      <c r="J299" s="26">
        <v>0.5157894736842028</v>
      </c>
      <c r="K299" s="5"/>
    </row>
    <row r="300" spans="1:11" x14ac:dyDescent="0.3">
      <c r="A300" s="37" t="s">
        <v>149</v>
      </c>
      <c r="B300" s="3" t="s">
        <v>150</v>
      </c>
      <c r="C300" s="3" t="s">
        <v>151</v>
      </c>
      <c r="D300" s="3" t="s">
        <v>152</v>
      </c>
      <c r="E300" s="3">
        <v>3525021</v>
      </c>
      <c r="F300" s="3" t="s">
        <v>1397</v>
      </c>
      <c r="G300" s="3" t="s">
        <v>560</v>
      </c>
      <c r="H300" s="4">
        <v>211274.66666670001</v>
      </c>
      <c r="I300" s="4">
        <v>218541.33333329999</v>
      </c>
      <c r="J300" s="26">
        <v>3.4394406017753454</v>
      </c>
      <c r="K300" s="5"/>
    </row>
    <row r="301" spans="1:11" x14ac:dyDescent="0.3">
      <c r="A301" s="37" t="s">
        <v>167</v>
      </c>
      <c r="B301" s="3" t="s">
        <v>168</v>
      </c>
      <c r="C301" s="3" t="s">
        <v>169</v>
      </c>
      <c r="D301" s="3" t="s">
        <v>170</v>
      </c>
      <c r="E301" s="3">
        <v>3525021</v>
      </c>
      <c r="F301" s="3" t="s">
        <v>1397</v>
      </c>
      <c r="G301" s="3" t="s">
        <v>560</v>
      </c>
      <c r="H301" s="4">
        <v>221666.66666670001</v>
      </c>
      <c r="I301" s="4">
        <v>226666.66666670001</v>
      </c>
      <c r="J301" s="26">
        <v>2.2556390977440222</v>
      </c>
      <c r="K301" s="5"/>
    </row>
    <row r="302" spans="1:11" x14ac:dyDescent="0.3">
      <c r="A302" s="37" t="s">
        <v>464</v>
      </c>
      <c r="B302" s="3" t="s">
        <v>465</v>
      </c>
      <c r="C302" s="3" t="s">
        <v>468</v>
      </c>
      <c r="D302" s="3" t="s">
        <v>469</v>
      </c>
      <c r="E302" s="3">
        <v>3525021</v>
      </c>
      <c r="F302" s="3" t="s">
        <v>1397</v>
      </c>
      <c r="G302" s="3" t="s">
        <v>560</v>
      </c>
      <c r="H302" s="4">
        <v>175000</v>
      </c>
      <c r="I302" s="4">
        <v>175000</v>
      </c>
      <c r="J302" s="26">
        <v>0</v>
      </c>
      <c r="K302" s="5"/>
    </row>
    <row r="303" spans="1:11" x14ac:dyDescent="0.3">
      <c r="A303" s="37" t="s">
        <v>549</v>
      </c>
      <c r="B303" s="3" t="s">
        <v>550</v>
      </c>
      <c r="C303" s="3" t="s">
        <v>694</v>
      </c>
      <c r="D303" s="3" t="s">
        <v>550</v>
      </c>
      <c r="E303" s="3">
        <v>3525021</v>
      </c>
      <c r="F303" s="3" t="s">
        <v>1397</v>
      </c>
      <c r="G303" s="3" t="s">
        <v>560</v>
      </c>
      <c r="H303" s="4">
        <v>171666.66666670001</v>
      </c>
      <c r="I303" s="4">
        <v>176500</v>
      </c>
      <c r="J303" s="26">
        <v>2.8155339805625568</v>
      </c>
      <c r="K303" s="5"/>
    </row>
    <row r="304" spans="1:11" x14ac:dyDescent="0.3">
      <c r="A304" s="37" t="s">
        <v>483</v>
      </c>
      <c r="B304" s="3" t="s">
        <v>484</v>
      </c>
      <c r="C304" s="3" t="s">
        <v>595</v>
      </c>
      <c r="D304" s="3" t="s">
        <v>596</v>
      </c>
      <c r="E304" s="3">
        <v>3525021</v>
      </c>
      <c r="F304" s="3" t="s">
        <v>1397</v>
      </c>
      <c r="G304" s="3" t="s">
        <v>560</v>
      </c>
      <c r="H304" s="4">
        <v>192500</v>
      </c>
      <c r="I304" s="4">
        <v>197500</v>
      </c>
      <c r="J304" s="26">
        <v>2.5974025974025983</v>
      </c>
      <c r="K304" s="5"/>
    </row>
    <row r="305" spans="1:11" x14ac:dyDescent="0.3">
      <c r="A305" s="37" t="s">
        <v>483</v>
      </c>
      <c r="B305" s="3" t="s">
        <v>484</v>
      </c>
      <c r="C305" s="3" t="s">
        <v>867</v>
      </c>
      <c r="D305" s="3" t="s">
        <v>868</v>
      </c>
      <c r="E305" s="3">
        <v>3525021</v>
      </c>
      <c r="F305" s="3" t="s">
        <v>1397</v>
      </c>
      <c r="G305" s="3" t="s">
        <v>560</v>
      </c>
      <c r="H305" s="4">
        <v>190000</v>
      </c>
      <c r="I305" s="4">
        <v>206000</v>
      </c>
      <c r="J305" s="26">
        <v>8.4210526315789522</v>
      </c>
      <c r="K305" s="5"/>
    </row>
    <row r="306" spans="1:11" x14ac:dyDescent="0.3">
      <c r="A306" s="37" t="s">
        <v>145</v>
      </c>
      <c r="B306" s="3" t="s">
        <v>146</v>
      </c>
      <c r="C306" s="3" t="s">
        <v>877</v>
      </c>
      <c r="D306" s="3" t="s">
        <v>878</v>
      </c>
      <c r="E306" s="3">
        <v>3525021</v>
      </c>
      <c r="F306" s="3" t="s">
        <v>1398</v>
      </c>
      <c r="G306" s="3" t="s">
        <v>974</v>
      </c>
      <c r="H306" s="4">
        <v>22500</v>
      </c>
      <c r="I306" s="4">
        <v>22500</v>
      </c>
      <c r="J306" s="26">
        <v>0</v>
      </c>
      <c r="K306" s="5"/>
    </row>
    <row r="307" spans="1:11" x14ac:dyDescent="0.3">
      <c r="A307" s="37" t="s">
        <v>145</v>
      </c>
      <c r="B307" s="3" t="s">
        <v>146</v>
      </c>
      <c r="C307" s="3" t="s">
        <v>877</v>
      </c>
      <c r="D307" s="3" t="s">
        <v>878</v>
      </c>
      <c r="E307" s="3">
        <v>3525021</v>
      </c>
      <c r="F307" s="3" t="s">
        <v>1398</v>
      </c>
      <c r="G307" s="3" t="s">
        <v>185</v>
      </c>
      <c r="H307" s="4">
        <v>71500</v>
      </c>
      <c r="I307" s="4">
        <v>78050</v>
      </c>
      <c r="J307" s="26">
        <v>9.1608391608391635</v>
      </c>
      <c r="K307" s="5"/>
    </row>
    <row r="308" spans="1:11" x14ac:dyDescent="0.3">
      <c r="A308" s="37" t="s">
        <v>171</v>
      </c>
      <c r="B308" s="3" t="s">
        <v>172</v>
      </c>
      <c r="C308" s="3" t="s">
        <v>175</v>
      </c>
      <c r="D308" s="3" t="s">
        <v>176</v>
      </c>
      <c r="E308" s="3">
        <v>3525021</v>
      </c>
      <c r="F308" s="3" t="s">
        <v>1398</v>
      </c>
      <c r="G308" s="3" t="s">
        <v>185</v>
      </c>
      <c r="H308" s="4">
        <v>74500</v>
      </c>
      <c r="I308" s="4">
        <v>67400</v>
      </c>
      <c r="J308" s="26">
        <v>-9.5302013422818739</v>
      </c>
      <c r="K308" s="5"/>
    </row>
    <row r="309" spans="1:11" x14ac:dyDescent="0.3">
      <c r="A309" s="37" t="s">
        <v>98</v>
      </c>
      <c r="B309" s="3" t="s">
        <v>99</v>
      </c>
      <c r="C309" s="3" t="s">
        <v>100</v>
      </c>
      <c r="D309" s="3" t="s">
        <v>99</v>
      </c>
      <c r="E309" s="3">
        <v>3525021</v>
      </c>
      <c r="F309" s="3" t="s">
        <v>1398</v>
      </c>
      <c r="G309" s="3" t="s">
        <v>560</v>
      </c>
      <c r="H309" s="4">
        <v>108500</v>
      </c>
      <c r="I309" s="4">
        <v>122000</v>
      </c>
      <c r="J309" s="26">
        <v>12.442396313364057</v>
      </c>
      <c r="K309" s="5"/>
    </row>
    <row r="310" spans="1:11" x14ac:dyDescent="0.3">
      <c r="A310" s="37" t="s">
        <v>145</v>
      </c>
      <c r="B310" s="3" t="s">
        <v>146</v>
      </c>
      <c r="C310" s="3" t="s">
        <v>877</v>
      </c>
      <c r="D310" s="3" t="s">
        <v>878</v>
      </c>
      <c r="E310" s="3">
        <v>3525021</v>
      </c>
      <c r="F310" s="3" t="s">
        <v>1398</v>
      </c>
      <c r="G310" s="3" t="s">
        <v>560</v>
      </c>
      <c r="H310" s="4" t="s">
        <v>93</v>
      </c>
      <c r="I310" s="4">
        <v>139000</v>
      </c>
      <c r="J310" s="26" t="s">
        <v>93</v>
      </c>
      <c r="K310" s="5"/>
    </row>
    <row r="311" spans="1:11" x14ac:dyDescent="0.3">
      <c r="A311" s="37" t="s">
        <v>549</v>
      </c>
      <c r="B311" s="3" t="s">
        <v>550</v>
      </c>
      <c r="C311" s="3" t="s">
        <v>602</v>
      </c>
      <c r="D311" s="3" t="s">
        <v>603</v>
      </c>
      <c r="E311" s="3">
        <v>3525021</v>
      </c>
      <c r="F311" s="3" t="s">
        <v>1398</v>
      </c>
      <c r="G311" s="3" t="s">
        <v>560</v>
      </c>
      <c r="H311" s="4">
        <v>95000</v>
      </c>
      <c r="I311" s="4">
        <v>95000</v>
      </c>
      <c r="J311" s="26">
        <v>0</v>
      </c>
      <c r="K311" s="5"/>
    </row>
    <row r="312" spans="1:11" x14ac:dyDescent="0.3">
      <c r="A312" s="37" t="s">
        <v>67</v>
      </c>
      <c r="B312" s="3" t="s">
        <v>68</v>
      </c>
      <c r="C312" s="3" t="s">
        <v>73</v>
      </c>
      <c r="D312" s="3" t="s">
        <v>74</v>
      </c>
      <c r="E312" s="3">
        <v>3525021</v>
      </c>
      <c r="F312" s="3" t="s">
        <v>1399</v>
      </c>
      <c r="G312" s="3" t="s">
        <v>1400</v>
      </c>
      <c r="H312" s="4">
        <v>40256</v>
      </c>
      <c r="I312" s="4">
        <v>40256</v>
      </c>
      <c r="J312" s="26">
        <v>0</v>
      </c>
      <c r="K312" s="5"/>
    </row>
    <row r="313" spans="1:11" x14ac:dyDescent="0.3">
      <c r="A313" s="37" t="s">
        <v>67</v>
      </c>
      <c r="B313" s="3" t="s">
        <v>68</v>
      </c>
      <c r="C313" s="3" t="s">
        <v>360</v>
      </c>
      <c r="D313" s="3" t="s">
        <v>361</v>
      </c>
      <c r="E313" s="3">
        <v>3525021</v>
      </c>
      <c r="F313" s="3" t="s">
        <v>1399</v>
      </c>
      <c r="G313" s="3" t="s">
        <v>1400</v>
      </c>
      <c r="H313" s="4">
        <v>38750</v>
      </c>
      <c r="I313" s="4">
        <v>39750</v>
      </c>
      <c r="J313" s="26">
        <v>2.5806451612903292</v>
      </c>
      <c r="K313" s="5"/>
    </row>
    <row r="314" spans="1:11" x14ac:dyDescent="0.3">
      <c r="A314" s="37" t="s">
        <v>67</v>
      </c>
      <c r="B314" s="3" t="s">
        <v>68</v>
      </c>
      <c r="C314" s="3" t="s">
        <v>281</v>
      </c>
      <c r="D314" s="3" t="s">
        <v>282</v>
      </c>
      <c r="E314" s="3">
        <v>3525021</v>
      </c>
      <c r="F314" s="3" t="s">
        <v>1399</v>
      </c>
      <c r="G314" s="3" t="s">
        <v>1400</v>
      </c>
      <c r="H314" s="4">
        <v>44049</v>
      </c>
      <c r="I314" s="4">
        <v>44228</v>
      </c>
      <c r="J314" s="26">
        <v>0.40636563826648153</v>
      </c>
      <c r="K314" s="5"/>
    </row>
    <row r="315" spans="1:11" x14ac:dyDescent="0.3">
      <c r="A315" s="37" t="s">
        <v>67</v>
      </c>
      <c r="B315" s="3" t="s">
        <v>68</v>
      </c>
      <c r="C315" s="3" t="s">
        <v>283</v>
      </c>
      <c r="D315" s="3" t="s">
        <v>266</v>
      </c>
      <c r="E315" s="3">
        <v>3525021</v>
      </c>
      <c r="F315" s="3" t="s">
        <v>1399</v>
      </c>
      <c r="G315" s="3" t="s">
        <v>1400</v>
      </c>
      <c r="H315" s="4">
        <v>41837.333333299997</v>
      </c>
      <c r="I315" s="4">
        <v>41837.333333299997</v>
      </c>
      <c r="J315" s="26">
        <v>0</v>
      </c>
      <c r="K315" s="5"/>
    </row>
    <row r="316" spans="1:11" x14ac:dyDescent="0.3">
      <c r="A316" s="37" t="s">
        <v>67</v>
      </c>
      <c r="B316" s="3" t="s">
        <v>68</v>
      </c>
      <c r="C316" s="3" t="s">
        <v>89</v>
      </c>
      <c r="D316" s="3" t="s">
        <v>90</v>
      </c>
      <c r="E316" s="3">
        <v>3525021</v>
      </c>
      <c r="F316" s="3" t="s">
        <v>1399</v>
      </c>
      <c r="G316" s="3" t="s">
        <v>1400</v>
      </c>
      <c r="H316" s="4">
        <v>39375</v>
      </c>
      <c r="I316" s="4">
        <v>39778</v>
      </c>
      <c r="J316" s="26">
        <v>1.0234920634920597</v>
      </c>
      <c r="K316" s="5"/>
    </row>
    <row r="317" spans="1:11" x14ac:dyDescent="0.3">
      <c r="A317" s="37" t="s">
        <v>67</v>
      </c>
      <c r="B317" s="3" t="s">
        <v>68</v>
      </c>
      <c r="C317" s="3" t="s">
        <v>96</v>
      </c>
      <c r="D317" s="3" t="s">
        <v>97</v>
      </c>
      <c r="E317" s="3">
        <v>3525021</v>
      </c>
      <c r="F317" s="3" t="s">
        <v>1399</v>
      </c>
      <c r="G317" s="3" t="s">
        <v>1400</v>
      </c>
      <c r="H317" s="4">
        <v>40000</v>
      </c>
      <c r="I317" s="4">
        <v>40085.333333299997</v>
      </c>
      <c r="J317" s="26">
        <v>0.2133333332499987</v>
      </c>
      <c r="K317" s="5"/>
    </row>
    <row r="318" spans="1:11" x14ac:dyDescent="0.3">
      <c r="A318" s="37" t="s">
        <v>223</v>
      </c>
      <c r="B318" s="3" t="s">
        <v>224</v>
      </c>
      <c r="C318" s="3" t="s">
        <v>724</v>
      </c>
      <c r="D318" s="3" t="s">
        <v>725</v>
      </c>
      <c r="E318" s="3">
        <v>3525021</v>
      </c>
      <c r="F318" s="3" t="s">
        <v>1401</v>
      </c>
      <c r="G318" s="3" t="s">
        <v>1400</v>
      </c>
      <c r="H318" s="4">
        <v>40604.333333299997</v>
      </c>
      <c r="I318" s="4">
        <v>40604.333333299997</v>
      </c>
      <c r="J318" s="26">
        <v>0</v>
      </c>
      <c r="K318" s="5"/>
    </row>
    <row r="319" spans="1:11" x14ac:dyDescent="0.3">
      <c r="A319" s="37" t="s">
        <v>223</v>
      </c>
      <c r="B319" s="3" t="s">
        <v>224</v>
      </c>
      <c r="C319" s="3" t="s">
        <v>263</v>
      </c>
      <c r="D319" s="3" t="s">
        <v>264</v>
      </c>
      <c r="E319" s="3">
        <v>3525021</v>
      </c>
      <c r="F319" s="3" t="s">
        <v>1401</v>
      </c>
      <c r="G319" s="3" t="s">
        <v>1400</v>
      </c>
      <c r="H319" s="4">
        <v>40600</v>
      </c>
      <c r="I319" s="4">
        <v>40600</v>
      </c>
      <c r="J319" s="26">
        <v>0</v>
      </c>
      <c r="K319" s="5"/>
    </row>
    <row r="320" spans="1:11" x14ac:dyDescent="0.3">
      <c r="A320" s="37" t="s">
        <v>223</v>
      </c>
      <c r="B320" s="3" t="s">
        <v>224</v>
      </c>
      <c r="C320" s="3" t="s">
        <v>267</v>
      </c>
      <c r="D320" s="3" t="s">
        <v>268</v>
      </c>
      <c r="E320" s="3">
        <v>3525021</v>
      </c>
      <c r="F320" s="3" t="s">
        <v>1401</v>
      </c>
      <c r="G320" s="3" t="s">
        <v>1400</v>
      </c>
      <c r="H320" s="4">
        <v>40203.25</v>
      </c>
      <c r="I320" s="4">
        <v>40203.25</v>
      </c>
      <c r="J320" s="26">
        <v>0</v>
      </c>
      <c r="K320" s="5"/>
    </row>
    <row r="321" spans="1:11" x14ac:dyDescent="0.3">
      <c r="A321" s="37" t="s">
        <v>179</v>
      </c>
      <c r="B321" s="3" t="s">
        <v>180</v>
      </c>
      <c r="C321" s="3" t="s">
        <v>183</v>
      </c>
      <c r="D321" s="3" t="s">
        <v>184</v>
      </c>
      <c r="E321" s="3">
        <v>3525021</v>
      </c>
      <c r="F321" s="3" t="s">
        <v>1402</v>
      </c>
      <c r="G321" s="3" t="s">
        <v>560</v>
      </c>
      <c r="H321" s="4">
        <v>44750</v>
      </c>
      <c r="I321" s="4">
        <v>45600</v>
      </c>
      <c r="J321" s="26">
        <v>1.8994413407821265</v>
      </c>
      <c r="K321" s="5"/>
    </row>
    <row r="322" spans="1:11" x14ac:dyDescent="0.3">
      <c r="A322" s="37" t="s">
        <v>101</v>
      </c>
      <c r="B322" s="3" t="s">
        <v>102</v>
      </c>
      <c r="C322" s="3" t="s">
        <v>245</v>
      </c>
      <c r="D322" s="3" t="s">
        <v>246</v>
      </c>
      <c r="E322" s="3">
        <v>3525021</v>
      </c>
      <c r="F322" s="3" t="s">
        <v>1403</v>
      </c>
      <c r="G322" s="3" t="s">
        <v>185</v>
      </c>
      <c r="H322" s="4">
        <v>57450</v>
      </c>
      <c r="I322" s="4">
        <v>58966.666666700003</v>
      </c>
      <c r="J322" s="26">
        <v>2.639976791470855</v>
      </c>
      <c r="K322" s="5"/>
    </row>
    <row r="323" spans="1:11" x14ac:dyDescent="0.3">
      <c r="A323" s="37" t="s">
        <v>101</v>
      </c>
      <c r="B323" s="3" t="s">
        <v>102</v>
      </c>
      <c r="C323" s="3" t="s">
        <v>215</v>
      </c>
      <c r="D323" s="3" t="s">
        <v>216</v>
      </c>
      <c r="E323" s="3">
        <v>3525021</v>
      </c>
      <c r="F323" s="3" t="s">
        <v>1403</v>
      </c>
      <c r="G323" s="3" t="s">
        <v>185</v>
      </c>
      <c r="H323" s="4">
        <v>53200</v>
      </c>
      <c r="I323" s="4">
        <v>53200</v>
      </c>
      <c r="J323" s="26">
        <v>0</v>
      </c>
      <c r="K323" s="5"/>
    </row>
    <row r="324" spans="1:11" x14ac:dyDescent="0.3">
      <c r="A324" s="37" t="s">
        <v>101</v>
      </c>
      <c r="B324" s="3" t="s">
        <v>102</v>
      </c>
      <c r="C324" s="3" t="s">
        <v>247</v>
      </c>
      <c r="D324" s="3" t="s">
        <v>248</v>
      </c>
      <c r="E324" s="3">
        <v>3525021</v>
      </c>
      <c r="F324" s="3" t="s">
        <v>1403</v>
      </c>
      <c r="G324" s="3" t="s">
        <v>185</v>
      </c>
      <c r="H324" s="4">
        <v>56133.333333299997</v>
      </c>
      <c r="I324" s="4">
        <v>57166.666666700003</v>
      </c>
      <c r="J324" s="26">
        <v>1.8408551070082213</v>
      </c>
      <c r="K324" s="5"/>
    </row>
    <row r="325" spans="1:11" x14ac:dyDescent="0.3">
      <c r="A325" s="37" t="s">
        <v>101</v>
      </c>
      <c r="B325" s="3" t="s">
        <v>102</v>
      </c>
      <c r="C325" s="3" t="s">
        <v>105</v>
      </c>
      <c r="D325" s="3" t="s">
        <v>106</v>
      </c>
      <c r="E325" s="3">
        <v>3525021</v>
      </c>
      <c r="F325" s="3" t="s">
        <v>1403</v>
      </c>
      <c r="G325" s="3" t="s">
        <v>185</v>
      </c>
      <c r="H325" s="4">
        <v>51333.333333299997</v>
      </c>
      <c r="I325" s="4">
        <v>53000</v>
      </c>
      <c r="J325" s="26">
        <v>3.2467532468202887</v>
      </c>
      <c r="K325" s="5"/>
    </row>
    <row r="326" spans="1:11" x14ac:dyDescent="0.3">
      <c r="A326" s="37" t="s">
        <v>101</v>
      </c>
      <c r="B326" s="3" t="s">
        <v>102</v>
      </c>
      <c r="C326" s="3" t="s">
        <v>251</v>
      </c>
      <c r="D326" s="3" t="s">
        <v>252</v>
      </c>
      <c r="E326" s="3">
        <v>3525021</v>
      </c>
      <c r="F326" s="3" t="s">
        <v>1403</v>
      </c>
      <c r="G326" s="3" t="s">
        <v>185</v>
      </c>
      <c r="H326" s="4">
        <v>58000</v>
      </c>
      <c r="I326" s="4">
        <v>58000</v>
      </c>
      <c r="J326" s="26">
        <v>0</v>
      </c>
      <c r="K326" s="5"/>
    </row>
    <row r="327" spans="1:11" x14ac:dyDescent="0.3">
      <c r="A327" s="37" t="s">
        <v>117</v>
      </c>
      <c r="B327" s="3" t="s">
        <v>118</v>
      </c>
      <c r="C327" s="3" t="s">
        <v>733</v>
      </c>
      <c r="D327" s="3" t="s">
        <v>734</v>
      </c>
      <c r="E327" s="3">
        <v>3525021</v>
      </c>
      <c r="F327" s="3" t="s">
        <v>1403</v>
      </c>
      <c r="G327" s="3" t="s">
        <v>185</v>
      </c>
      <c r="H327" s="4">
        <v>56012.666666700003</v>
      </c>
      <c r="I327" s="4">
        <v>58346</v>
      </c>
      <c r="J327" s="26">
        <v>4.1657244194145626</v>
      </c>
      <c r="K327" s="5"/>
    </row>
    <row r="328" spans="1:11" x14ac:dyDescent="0.3">
      <c r="A328" s="37" t="s">
        <v>117</v>
      </c>
      <c r="B328" s="3" t="s">
        <v>118</v>
      </c>
      <c r="C328" s="3" t="s">
        <v>577</v>
      </c>
      <c r="D328" s="3" t="s">
        <v>578</v>
      </c>
      <c r="E328" s="3">
        <v>3525021</v>
      </c>
      <c r="F328" s="3" t="s">
        <v>1403</v>
      </c>
      <c r="G328" s="3" t="s">
        <v>185</v>
      </c>
      <c r="H328" s="4">
        <v>61000</v>
      </c>
      <c r="I328" s="4">
        <v>62000</v>
      </c>
      <c r="J328" s="26">
        <v>1.6393442622950838</v>
      </c>
      <c r="K328" s="5"/>
    </row>
    <row r="329" spans="1:11" x14ac:dyDescent="0.3">
      <c r="A329" s="37" t="s">
        <v>117</v>
      </c>
      <c r="B329" s="3" t="s">
        <v>118</v>
      </c>
      <c r="C329" s="3" t="s">
        <v>125</v>
      </c>
      <c r="D329" s="3" t="s">
        <v>126</v>
      </c>
      <c r="E329" s="3">
        <v>3525021</v>
      </c>
      <c r="F329" s="3" t="s">
        <v>1404</v>
      </c>
      <c r="G329" s="3" t="s">
        <v>185</v>
      </c>
      <c r="H329" s="4">
        <v>58000</v>
      </c>
      <c r="I329" s="4">
        <v>56600</v>
      </c>
      <c r="J329" s="26">
        <v>-2.4137931034482807</v>
      </c>
      <c r="K329" s="5"/>
    </row>
    <row r="330" spans="1:11" x14ac:dyDescent="0.3">
      <c r="A330" s="37" t="s">
        <v>117</v>
      </c>
      <c r="B330" s="3" t="s">
        <v>118</v>
      </c>
      <c r="C330" s="3" t="s">
        <v>129</v>
      </c>
      <c r="D330" s="3" t="s">
        <v>130</v>
      </c>
      <c r="E330" s="3">
        <v>3525021</v>
      </c>
      <c r="F330" s="3" t="s">
        <v>1404</v>
      </c>
      <c r="G330" s="3" t="s">
        <v>185</v>
      </c>
      <c r="H330" s="4">
        <v>50500</v>
      </c>
      <c r="I330" s="4">
        <v>55750</v>
      </c>
      <c r="J330" s="26">
        <v>10.396039603960405</v>
      </c>
      <c r="K330" s="5"/>
    </row>
    <row r="331" spans="1:11" x14ac:dyDescent="0.3">
      <c r="A331" s="37" t="s">
        <v>117</v>
      </c>
      <c r="B331" s="3" t="s">
        <v>118</v>
      </c>
      <c r="C331" s="3" t="s">
        <v>302</v>
      </c>
      <c r="D331" s="3" t="s">
        <v>303</v>
      </c>
      <c r="E331" s="3">
        <v>3525021</v>
      </c>
      <c r="F331" s="3" t="s">
        <v>1404</v>
      </c>
      <c r="G331" s="3" t="s">
        <v>185</v>
      </c>
      <c r="H331" s="4">
        <v>56229</v>
      </c>
      <c r="I331" s="4">
        <v>58030</v>
      </c>
      <c r="J331" s="26">
        <v>3.2029735545714866</v>
      </c>
      <c r="K331" s="5"/>
    </row>
    <row r="332" spans="1:11" x14ac:dyDescent="0.3">
      <c r="A332" s="37" t="s">
        <v>117</v>
      </c>
      <c r="B332" s="3" t="s">
        <v>118</v>
      </c>
      <c r="C332" s="3" t="s">
        <v>356</v>
      </c>
      <c r="D332" s="3" t="s">
        <v>357</v>
      </c>
      <c r="E332" s="3">
        <v>3525021</v>
      </c>
      <c r="F332" s="3" t="s">
        <v>1404</v>
      </c>
      <c r="G332" s="3" t="s">
        <v>185</v>
      </c>
      <c r="H332" s="4">
        <v>60250</v>
      </c>
      <c r="I332" s="4">
        <v>60750</v>
      </c>
      <c r="J332" s="26">
        <v>0.82987551867219622</v>
      </c>
      <c r="K332" s="5"/>
    </row>
    <row r="333" spans="1:11" x14ac:dyDescent="0.3">
      <c r="A333" s="37" t="s">
        <v>117</v>
      </c>
      <c r="B333" s="3" t="s">
        <v>118</v>
      </c>
      <c r="C333" s="3" t="s">
        <v>137</v>
      </c>
      <c r="D333" s="3" t="s">
        <v>138</v>
      </c>
      <c r="E333" s="3">
        <v>3525021</v>
      </c>
      <c r="F333" s="3" t="s">
        <v>1404</v>
      </c>
      <c r="G333" s="3" t="s">
        <v>185</v>
      </c>
      <c r="H333" s="4">
        <v>58654</v>
      </c>
      <c r="I333" s="4">
        <v>58775</v>
      </c>
      <c r="J333" s="26">
        <v>0.20629454086678045</v>
      </c>
      <c r="K333" s="5"/>
    </row>
    <row r="334" spans="1:11" x14ac:dyDescent="0.3">
      <c r="A334" s="37" t="s">
        <v>117</v>
      </c>
      <c r="B334" s="3" t="s">
        <v>118</v>
      </c>
      <c r="C334" s="3" t="s">
        <v>255</v>
      </c>
      <c r="D334" s="3" t="s">
        <v>256</v>
      </c>
      <c r="E334" s="3">
        <v>3525021</v>
      </c>
      <c r="F334" s="3" t="s">
        <v>1404</v>
      </c>
      <c r="G334" s="3" t="s">
        <v>185</v>
      </c>
      <c r="H334" s="4">
        <v>49733.333333299997</v>
      </c>
      <c r="I334" s="4">
        <v>49735.333333299997</v>
      </c>
      <c r="J334" s="26">
        <v>4.0214477211808486E-3</v>
      </c>
      <c r="K334" s="5"/>
    </row>
    <row r="335" spans="1:11" x14ac:dyDescent="0.3">
      <c r="A335" s="37" t="s">
        <v>117</v>
      </c>
      <c r="B335" s="3" t="s">
        <v>118</v>
      </c>
      <c r="C335" s="3" t="s">
        <v>257</v>
      </c>
      <c r="D335" s="3" t="s">
        <v>258</v>
      </c>
      <c r="E335" s="3">
        <v>3525021</v>
      </c>
      <c r="F335" s="3" t="s">
        <v>1404</v>
      </c>
      <c r="G335" s="3" t="s">
        <v>185</v>
      </c>
      <c r="H335" s="4">
        <v>57750</v>
      </c>
      <c r="I335" s="4">
        <v>57750</v>
      </c>
      <c r="J335" s="26">
        <v>0</v>
      </c>
      <c r="K335" s="5"/>
    </row>
    <row r="336" spans="1:11" x14ac:dyDescent="0.3">
      <c r="A336" s="37" t="s">
        <v>101</v>
      </c>
      <c r="B336" s="3" t="s">
        <v>102</v>
      </c>
      <c r="C336" s="3" t="s">
        <v>247</v>
      </c>
      <c r="D336" s="3" t="s">
        <v>248</v>
      </c>
      <c r="E336" s="3">
        <v>3525021</v>
      </c>
      <c r="F336" s="3" t="s">
        <v>1405</v>
      </c>
      <c r="G336" s="3" t="s">
        <v>560</v>
      </c>
      <c r="H336" s="4">
        <v>32333.333333300001</v>
      </c>
      <c r="I336" s="4">
        <v>31033.333333300001</v>
      </c>
      <c r="J336" s="26">
        <v>-4.0206185567051804</v>
      </c>
      <c r="K336" s="5"/>
    </row>
    <row r="337" spans="1:11" x14ac:dyDescent="0.3">
      <c r="A337" s="37" t="s">
        <v>101</v>
      </c>
      <c r="B337" s="3" t="s">
        <v>102</v>
      </c>
      <c r="C337" s="3" t="s">
        <v>203</v>
      </c>
      <c r="D337" s="3" t="s">
        <v>204</v>
      </c>
      <c r="E337" s="3">
        <v>3525021</v>
      </c>
      <c r="F337" s="3" t="s">
        <v>1405</v>
      </c>
      <c r="G337" s="3" t="s">
        <v>560</v>
      </c>
      <c r="H337" s="4">
        <v>35333.333333299997</v>
      </c>
      <c r="I337" s="4">
        <v>33666.666666700003</v>
      </c>
      <c r="J337" s="26">
        <v>-4.7169811318912291</v>
      </c>
      <c r="K337" s="5"/>
    </row>
    <row r="338" spans="1:11" x14ac:dyDescent="0.3">
      <c r="A338" s="37" t="s">
        <v>418</v>
      </c>
      <c r="B338" s="3" t="s">
        <v>419</v>
      </c>
      <c r="C338" s="3" t="s">
        <v>422</v>
      </c>
      <c r="D338" s="3" t="s">
        <v>423</v>
      </c>
      <c r="E338" s="3">
        <v>3525021</v>
      </c>
      <c r="F338" s="3" t="s">
        <v>1405</v>
      </c>
      <c r="G338" s="3" t="s">
        <v>560</v>
      </c>
      <c r="H338" s="4">
        <v>32500</v>
      </c>
      <c r="I338" s="4">
        <v>32000</v>
      </c>
      <c r="J338" s="26">
        <v>-1.538461538461533</v>
      </c>
      <c r="K338" s="5"/>
    </row>
    <row r="339" spans="1:11" x14ac:dyDescent="0.3">
      <c r="A339" s="37" t="s">
        <v>418</v>
      </c>
      <c r="B339" s="3" t="s">
        <v>419</v>
      </c>
      <c r="C339" s="3" t="s">
        <v>829</v>
      </c>
      <c r="D339" s="3" t="s">
        <v>830</v>
      </c>
      <c r="E339" s="3">
        <v>3525021</v>
      </c>
      <c r="F339" s="3" t="s">
        <v>1405</v>
      </c>
      <c r="G339" s="3" t="s">
        <v>560</v>
      </c>
      <c r="H339" s="4">
        <v>32000</v>
      </c>
      <c r="I339" s="4">
        <v>32000</v>
      </c>
      <c r="J339" s="26">
        <v>0</v>
      </c>
      <c r="K339" s="5"/>
    </row>
    <row r="340" spans="1:11" x14ac:dyDescent="0.3">
      <c r="A340" s="37" t="s">
        <v>418</v>
      </c>
      <c r="B340" s="3" t="s">
        <v>419</v>
      </c>
      <c r="C340" s="3" t="s">
        <v>424</v>
      </c>
      <c r="D340" s="3" t="s">
        <v>425</v>
      </c>
      <c r="E340" s="3">
        <v>3525021</v>
      </c>
      <c r="F340" s="3" t="s">
        <v>1405</v>
      </c>
      <c r="G340" s="3" t="s">
        <v>560</v>
      </c>
      <c r="H340" s="4">
        <v>31750</v>
      </c>
      <c r="I340" s="4">
        <v>35500</v>
      </c>
      <c r="J340" s="26">
        <v>11.811023622047244</v>
      </c>
      <c r="K340" s="5"/>
    </row>
    <row r="341" spans="1:11" x14ac:dyDescent="0.3">
      <c r="A341" s="37" t="s">
        <v>117</v>
      </c>
      <c r="B341" s="3" t="s">
        <v>118</v>
      </c>
      <c r="C341" s="3" t="s">
        <v>255</v>
      </c>
      <c r="D341" s="3" t="s">
        <v>256</v>
      </c>
      <c r="E341" s="3">
        <v>3525021</v>
      </c>
      <c r="F341" s="3" t="s">
        <v>1405</v>
      </c>
      <c r="G341" s="3" t="s">
        <v>560</v>
      </c>
      <c r="H341" s="4">
        <v>28000</v>
      </c>
      <c r="I341" s="4">
        <v>27833.333333300001</v>
      </c>
      <c r="J341" s="26">
        <v>-0.59523809535714234</v>
      </c>
      <c r="K341" s="5"/>
    </row>
    <row r="342" spans="1:11" x14ac:dyDescent="0.3">
      <c r="A342" s="37" t="s">
        <v>117</v>
      </c>
      <c r="B342" s="3" t="s">
        <v>118</v>
      </c>
      <c r="C342" s="3" t="s">
        <v>257</v>
      </c>
      <c r="D342" s="3" t="s">
        <v>258</v>
      </c>
      <c r="E342" s="3">
        <v>3525021</v>
      </c>
      <c r="F342" s="3" t="s">
        <v>1405</v>
      </c>
      <c r="G342" s="3" t="s">
        <v>560</v>
      </c>
      <c r="H342" s="4">
        <v>36000</v>
      </c>
      <c r="I342" s="4">
        <v>35000</v>
      </c>
      <c r="J342" s="26">
        <v>-2.777777777777779</v>
      </c>
      <c r="K342" s="5"/>
    </row>
    <row r="343" spans="1:11" x14ac:dyDescent="0.3">
      <c r="A343" s="37" t="s">
        <v>223</v>
      </c>
      <c r="B343" s="3" t="s">
        <v>224</v>
      </c>
      <c r="C343" s="3" t="s">
        <v>1101</v>
      </c>
      <c r="D343" s="3" t="s">
        <v>1102</v>
      </c>
      <c r="E343" s="3">
        <v>3525021</v>
      </c>
      <c r="F343" s="3" t="s">
        <v>1405</v>
      </c>
      <c r="G343" s="3" t="s">
        <v>560</v>
      </c>
      <c r="H343" s="4">
        <v>27000</v>
      </c>
      <c r="I343" s="4">
        <v>27500</v>
      </c>
      <c r="J343" s="26">
        <v>1.8518518518518601</v>
      </c>
      <c r="K343" s="5"/>
    </row>
    <row r="344" spans="1:11" x14ac:dyDescent="0.3">
      <c r="A344" s="37" t="s">
        <v>223</v>
      </c>
      <c r="B344" s="3" t="s">
        <v>224</v>
      </c>
      <c r="C344" s="3" t="s">
        <v>426</v>
      </c>
      <c r="D344" s="3" t="s">
        <v>427</v>
      </c>
      <c r="E344" s="3">
        <v>3525021</v>
      </c>
      <c r="F344" s="3" t="s">
        <v>1405</v>
      </c>
      <c r="G344" s="3" t="s">
        <v>560</v>
      </c>
      <c r="H344" s="4">
        <v>25750</v>
      </c>
      <c r="I344" s="4">
        <v>25600</v>
      </c>
      <c r="J344" s="26">
        <v>-0.58252427184466438</v>
      </c>
      <c r="K344" s="5"/>
    </row>
    <row r="345" spans="1:11" x14ac:dyDescent="0.3">
      <c r="A345" s="37" t="s">
        <v>98</v>
      </c>
      <c r="B345" s="3" t="s">
        <v>99</v>
      </c>
      <c r="C345" s="3" t="s">
        <v>100</v>
      </c>
      <c r="D345" s="3" t="s">
        <v>99</v>
      </c>
      <c r="E345" s="3">
        <v>3525021</v>
      </c>
      <c r="F345" s="3" t="s">
        <v>1406</v>
      </c>
      <c r="G345" s="3" t="s">
        <v>777</v>
      </c>
      <c r="H345" s="4">
        <v>37100</v>
      </c>
      <c r="I345" s="4">
        <v>37328.333333299997</v>
      </c>
      <c r="J345" s="26">
        <v>0.61545372857141345</v>
      </c>
      <c r="K345" s="5"/>
    </row>
    <row r="346" spans="1:11" x14ac:dyDescent="0.3">
      <c r="A346" s="37" t="s">
        <v>101</v>
      </c>
      <c r="B346" s="3" t="s">
        <v>102</v>
      </c>
      <c r="C346" s="3" t="s">
        <v>215</v>
      </c>
      <c r="D346" s="3" t="s">
        <v>216</v>
      </c>
      <c r="E346" s="3">
        <v>3525021</v>
      </c>
      <c r="F346" s="3" t="s">
        <v>1406</v>
      </c>
      <c r="G346" s="3" t="s">
        <v>777</v>
      </c>
      <c r="H346" s="4">
        <v>34166.666666700003</v>
      </c>
      <c r="I346" s="4">
        <v>34466.666666700003</v>
      </c>
      <c r="J346" s="26">
        <v>0.87804878048693968</v>
      </c>
      <c r="K346" s="5"/>
    </row>
    <row r="347" spans="1:11" x14ac:dyDescent="0.3">
      <c r="A347" s="37" t="s">
        <v>101</v>
      </c>
      <c r="B347" s="3" t="s">
        <v>102</v>
      </c>
      <c r="C347" s="3" t="s">
        <v>247</v>
      </c>
      <c r="D347" s="3" t="s">
        <v>248</v>
      </c>
      <c r="E347" s="3">
        <v>3525021</v>
      </c>
      <c r="F347" s="3" t="s">
        <v>1406</v>
      </c>
      <c r="G347" s="3" t="s">
        <v>777</v>
      </c>
      <c r="H347" s="4">
        <v>39060</v>
      </c>
      <c r="I347" s="4">
        <v>38500</v>
      </c>
      <c r="J347" s="26">
        <v>-1.4336917562724039</v>
      </c>
      <c r="K347" s="5"/>
    </row>
    <row r="348" spans="1:11" x14ac:dyDescent="0.3">
      <c r="A348" s="37" t="s">
        <v>101</v>
      </c>
      <c r="B348" s="3" t="s">
        <v>102</v>
      </c>
      <c r="C348" s="3" t="s">
        <v>105</v>
      </c>
      <c r="D348" s="3" t="s">
        <v>106</v>
      </c>
      <c r="E348" s="3">
        <v>3525021</v>
      </c>
      <c r="F348" s="3" t="s">
        <v>1406</v>
      </c>
      <c r="G348" s="3" t="s">
        <v>777</v>
      </c>
      <c r="H348" s="4">
        <v>34500</v>
      </c>
      <c r="I348" s="4">
        <v>36000</v>
      </c>
      <c r="J348" s="26">
        <v>4.3478260869565188</v>
      </c>
      <c r="K348" s="5"/>
    </row>
    <row r="349" spans="1:11" x14ac:dyDescent="0.3">
      <c r="A349" s="37" t="s">
        <v>101</v>
      </c>
      <c r="B349" s="3" t="s">
        <v>102</v>
      </c>
      <c r="C349" s="3" t="s">
        <v>251</v>
      </c>
      <c r="D349" s="3" t="s">
        <v>252</v>
      </c>
      <c r="E349" s="3">
        <v>3525021</v>
      </c>
      <c r="F349" s="3" t="s">
        <v>1406</v>
      </c>
      <c r="G349" s="3" t="s">
        <v>777</v>
      </c>
      <c r="H349" s="4">
        <v>38000</v>
      </c>
      <c r="I349" s="4">
        <v>38000</v>
      </c>
      <c r="J349" s="26">
        <v>0</v>
      </c>
      <c r="K349" s="5"/>
    </row>
    <row r="350" spans="1:11" x14ac:dyDescent="0.3">
      <c r="A350" s="37" t="s">
        <v>101</v>
      </c>
      <c r="B350" s="3" t="s">
        <v>102</v>
      </c>
      <c r="C350" s="3" t="s">
        <v>203</v>
      </c>
      <c r="D350" s="3" t="s">
        <v>204</v>
      </c>
      <c r="E350" s="3">
        <v>3525021</v>
      </c>
      <c r="F350" s="3" t="s">
        <v>1406</v>
      </c>
      <c r="G350" s="3" t="s">
        <v>777</v>
      </c>
      <c r="H350" s="4" t="s">
        <v>93</v>
      </c>
      <c r="I350" s="4">
        <v>40250</v>
      </c>
      <c r="J350" s="26" t="s">
        <v>93</v>
      </c>
      <c r="K350" s="5"/>
    </row>
    <row r="351" spans="1:11" x14ac:dyDescent="0.3">
      <c r="A351" s="37" t="s">
        <v>117</v>
      </c>
      <c r="B351" s="3" t="s">
        <v>118</v>
      </c>
      <c r="C351" s="3" t="s">
        <v>733</v>
      </c>
      <c r="D351" s="3" t="s">
        <v>734</v>
      </c>
      <c r="E351" s="3">
        <v>3525021</v>
      </c>
      <c r="F351" s="3" t="s">
        <v>1406</v>
      </c>
      <c r="G351" s="3" t="s">
        <v>777</v>
      </c>
      <c r="H351" s="4">
        <v>36304.666666700003</v>
      </c>
      <c r="I351" s="4">
        <v>36937.666666700003</v>
      </c>
      <c r="J351" s="26">
        <v>1.7435775015133492</v>
      </c>
      <c r="K351" s="5"/>
    </row>
    <row r="352" spans="1:11" x14ac:dyDescent="0.3">
      <c r="A352" s="37" t="s">
        <v>117</v>
      </c>
      <c r="B352" s="3" t="s">
        <v>118</v>
      </c>
      <c r="C352" s="3" t="s">
        <v>123</v>
      </c>
      <c r="D352" s="3" t="s">
        <v>124</v>
      </c>
      <c r="E352" s="3">
        <v>3525021</v>
      </c>
      <c r="F352" s="3" t="s">
        <v>1406</v>
      </c>
      <c r="G352" s="3" t="s">
        <v>777</v>
      </c>
      <c r="H352" s="4">
        <v>37966.666666700003</v>
      </c>
      <c r="I352" s="4">
        <v>38333.333333299997</v>
      </c>
      <c r="J352" s="26">
        <v>0.96575943792713836</v>
      </c>
      <c r="K352" s="5"/>
    </row>
    <row r="353" spans="1:11" x14ac:dyDescent="0.3">
      <c r="A353" s="37" t="s">
        <v>117</v>
      </c>
      <c r="B353" s="3" t="s">
        <v>118</v>
      </c>
      <c r="C353" s="3" t="s">
        <v>125</v>
      </c>
      <c r="D353" s="3" t="s">
        <v>126</v>
      </c>
      <c r="E353" s="3">
        <v>3525021</v>
      </c>
      <c r="F353" s="3" t="s">
        <v>1406</v>
      </c>
      <c r="G353" s="3" t="s">
        <v>777</v>
      </c>
      <c r="H353" s="4">
        <v>35850</v>
      </c>
      <c r="I353" s="4">
        <v>35250</v>
      </c>
      <c r="J353" s="26">
        <v>-1.6736401673640211</v>
      </c>
      <c r="K353" s="5"/>
    </row>
    <row r="354" spans="1:11" x14ac:dyDescent="0.3">
      <c r="A354" s="37" t="s">
        <v>117</v>
      </c>
      <c r="B354" s="3" t="s">
        <v>118</v>
      </c>
      <c r="C354" s="3" t="s">
        <v>127</v>
      </c>
      <c r="D354" s="3" t="s">
        <v>128</v>
      </c>
      <c r="E354" s="3">
        <v>3525021</v>
      </c>
      <c r="F354" s="3" t="s">
        <v>1406</v>
      </c>
      <c r="G354" s="3" t="s">
        <v>777</v>
      </c>
      <c r="H354" s="4">
        <v>37800</v>
      </c>
      <c r="I354" s="4">
        <v>39100</v>
      </c>
      <c r="J354" s="26">
        <v>3.4391534391534417</v>
      </c>
      <c r="K354" s="5"/>
    </row>
    <row r="355" spans="1:11" x14ac:dyDescent="0.3">
      <c r="A355" s="37" t="s">
        <v>117</v>
      </c>
      <c r="B355" s="3" t="s">
        <v>118</v>
      </c>
      <c r="C355" s="3" t="s">
        <v>129</v>
      </c>
      <c r="D355" s="3" t="s">
        <v>130</v>
      </c>
      <c r="E355" s="3">
        <v>3525021</v>
      </c>
      <c r="F355" s="3" t="s">
        <v>1406</v>
      </c>
      <c r="G355" s="3" t="s">
        <v>777</v>
      </c>
      <c r="H355" s="4">
        <v>40300</v>
      </c>
      <c r="I355" s="4">
        <v>40300</v>
      </c>
      <c r="J355" s="26">
        <v>0</v>
      </c>
      <c r="K355" s="5"/>
    </row>
    <row r="356" spans="1:11" x14ac:dyDescent="0.3">
      <c r="A356" s="37" t="s">
        <v>117</v>
      </c>
      <c r="B356" s="3" t="s">
        <v>118</v>
      </c>
      <c r="C356" s="3" t="s">
        <v>356</v>
      </c>
      <c r="D356" s="3" t="s">
        <v>357</v>
      </c>
      <c r="E356" s="3">
        <v>3525021</v>
      </c>
      <c r="F356" s="3" t="s">
        <v>1406</v>
      </c>
      <c r="G356" s="3" t="s">
        <v>777</v>
      </c>
      <c r="H356" s="4">
        <v>40450</v>
      </c>
      <c r="I356" s="4">
        <v>41500</v>
      </c>
      <c r="J356" s="26">
        <v>2.5957972805933149</v>
      </c>
      <c r="K356" s="5"/>
    </row>
    <row r="357" spans="1:11" x14ac:dyDescent="0.3">
      <c r="A357" s="37" t="s">
        <v>117</v>
      </c>
      <c r="B357" s="3" t="s">
        <v>118</v>
      </c>
      <c r="C357" s="3" t="s">
        <v>577</v>
      </c>
      <c r="D357" s="3" t="s">
        <v>578</v>
      </c>
      <c r="E357" s="3">
        <v>3525021</v>
      </c>
      <c r="F357" s="3" t="s">
        <v>1406</v>
      </c>
      <c r="G357" s="3" t="s">
        <v>777</v>
      </c>
      <c r="H357" s="4">
        <v>38750</v>
      </c>
      <c r="I357" s="4">
        <v>38200</v>
      </c>
      <c r="J357" s="26">
        <v>-1.4193548387096744</v>
      </c>
      <c r="K357" s="5"/>
    </row>
    <row r="358" spans="1:11" x14ac:dyDescent="0.3">
      <c r="A358" s="37" t="s">
        <v>117</v>
      </c>
      <c r="B358" s="3" t="s">
        <v>118</v>
      </c>
      <c r="C358" s="3" t="s">
        <v>139</v>
      </c>
      <c r="D358" s="3" t="s">
        <v>140</v>
      </c>
      <c r="E358" s="3">
        <v>3525021</v>
      </c>
      <c r="F358" s="3" t="s">
        <v>1406</v>
      </c>
      <c r="G358" s="3" t="s">
        <v>777</v>
      </c>
      <c r="H358" s="4">
        <v>35095</v>
      </c>
      <c r="I358" s="4">
        <v>34966.666666700003</v>
      </c>
      <c r="J358" s="26">
        <v>-0.36567412252457299</v>
      </c>
      <c r="K358" s="5"/>
    </row>
    <row r="359" spans="1:11" x14ac:dyDescent="0.3">
      <c r="A359" s="37" t="s">
        <v>117</v>
      </c>
      <c r="B359" s="3" t="s">
        <v>118</v>
      </c>
      <c r="C359" s="3" t="s">
        <v>255</v>
      </c>
      <c r="D359" s="3" t="s">
        <v>256</v>
      </c>
      <c r="E359" s="3">
        <v>3525021</v>
      </c>
      <c r="F359" s="3" t="s">
        <v>1406</v>
      </c>
      <c r="G359" s="3" t="s">
        <v>777</v>
      </c>
      <c r="H359" s="4">
        <v>34600</v>
      </c>
      <c r="I359" s="4">
        <v>35221.333333299997</v>
      </c>
      <c r="J359" s="26">
        <v>1.7957610789017364</v>
      </c>
      <c r="K359" s="5"/>
    </row>
    <row r="360" spans="1:11" x14ac:dyDescent="0.3">
      <c r="A360" s="37" t="s">
        <v>117</v>
      </c>
      <c r="B360" s="3" t="s">
        <v>118</v>
      </c>
      <c r="C360" s="3" t="s">
        <v>259</v>
      </c>
      <c r="D360" s="3" t="s">
        <v>260</v>
      </c>
      <c r="E360" s="3">
        <v>3525021</v>
      </c>
      <c r="F360" s="3" t="s">
        <v>1406</v>
      </c>
      <c r="G360" s="3" t="s">
        <v>777</v>
      </c>
      <c r="H360" s="4">
        <v>35966.666666700003</v>
      </c>
      <c r="I360" s="4">
        <v>36455</v>
      </c>
      <c r="J360" s="26">
        <v>1.3577386468013319</v>
      </c>
      <c r="K360" s="5"/>
    </row>
    <row r="361" spans="1:11" x14ac:dyDescent="0.3">
      <c r="A361" s="37" t="s">
        <v>223</v>
      </c>
      <c r="B361" s="3" t="s">
        <v>224</v>
      </c>
      <c r="C361" s="3" t="s">
        <v>261</v>
      </c>
      <c r="D361" s="3" t="s">
        <v>262</v>
      </c>
      <c r="E361" s="3">
        <v>3525021</v>
      </c>
      <c r="F361" s="3" t="s">
        <v>1406</v>
      </c>
      <c r="G361" s="3" t="s">
        <v>777</v>
      </c>
      <c r="H361" s="4">
        <v>35500</v>
      </c>
      <c r="I361" s="4">
        <v>36333.333333299997</v>
      </c>
      <c r="J361" s="26">
        <v>2.3474178402816737</v>
      </c>
      <c r="K361" s="5"/>
    </row>
    <row r="362" spans="1:11" x14ac:dyDescent="0.3">
      <c r="A362" s="37" t="s">
        <v>223</v>
      </c>
      <c r="B362" s="3" t="s">
        <v>224</v>
      </c>
      <c r="C362" s="3" t="s">
        <v>1101</v>
      </c>
      <c r="D362" s="3" t="s">
        <v>1102</v>
      </c>
      <c r="E362" s="3">
        <v>3525021</v>
      </c>
      <c r="F362" s="3" t="s">
        <v>1406</v>
      </c>
      <c r="G362" s="3" t="s">
        <v>777</v>
      </c>
      <c r="H362" s="4">
        <v>35333.333333299997</v>
      </c>
      <c r="I362" s="4">
        <v>36000</v>
      </c>
      <c r="J362" s="26">
        <v>1.8867924529263114</v>
      </c>
      <c r="K362" s="5"/>
    </row>
    <row r="363" spans="1:11" x14ac:dyDescent="0.3">
      <c r="A363" s="37" t="s">
        <v>223</v>
      </c>
      <c r="B363" s="3" t="s">
        <v>224</v>
      </c>
      <c r="C363" s="3" t="s">
        <v>426</v>
      </c>
      <c r="D363" s="3" t="s">
        <v>427</v>
      </c>
      <c r="E363" s="3">
        <v>3525021</v>
      </c>
      <c r="F363" s="3" t="s">
        <v>1406</v>
      </c>
      <c r="G363" s="3" t="s">
        <v>777</v>
      </c>
      <c r="H363" s="4">
        <v>32266.666666699999</v>
      </c>
      <c r="I363" s="4">
        <v>32400</v>
      </c>
      <c r="J363" s="26">
        <v>0.41322314039213826</v>
      </c>
      <c r="K363" s="5"/>
    </row>
    <row r="364" spans="1:11" x14ac:dyDescent="0.3">
      <c r="A364" s="37" t="s">
        <v>98</v>
      </c>
      <c r="B364" s="3" t="s">
        <v>99</v>
      </c>
      <c r="C364" s="3" t="s">
        <v>100</v>
      </c>
      <c r="D364" s="3" t="s">
        <v>99</v>
      </c>
      <c r="E364" s="3">
        <v>3525021</v>
      </c>
      <c r="F364" s="3" t="s">
        <v>1407</v>
      </c>
      <c r="G364" s="3" t="s">
        <v>560</v>
      </c>
      <c r="H364" s="4">
        <v>42142.333333299997</v>
      </c>
      <c r="I364" s="4">
        <v>42459.333333299997</v>
      </c>
      <c r="J364" s="26">
        <v>0.75221273936798561</v>
      </c>
      <c r="K364" s="5"/>
    </row>
    <row r="365" spans="1:11" x14ac:dyDescent="0.3">
      <c r="A365" s="37" t="s">
        <v>101</v>
      </c>
      <c r="B365" s="3" t="s">
        <v>102</v>
      </c>
      <c r="C365" s="3" t="s">
        <v>103</v>
      </c>
      <c r="D365" s="3" t="s">
        <v>104</v>
      </c>
      <c r="E365" s="3">
        <v>3525021</v>
      </c>
      <c r="F365" s="3" t="s">
        <v>1407</v>
      </c>
      <c r="G365" s="3" t="s">
        <v>560</v>
      </c>
      <c r="H365" s="4">
        <v>48000</v>
      </c>
      <c r="I365" s="4">
        <v>46350</v>
      </c>
      <c r="J365" s="26">
        <v>-3.4375000000000044</v>
      </c>
      <c r="K365" s="5"/>
    </row>
    <row r="366" spans="1:11" x14ac:dyDescent="0.3">
      <c r="A366" s="37" t="s">
        <v>101</v>
      </c>
      <c r="B366" s="3" t="s">
        <v>102</v>
      </c>
      <c r="C366" s="3" t="s">
        <v>286</v>
      </c>
      <c r="D366" s="3" t="s">
        <v>287</v>
      </c>
      <c r="E366" s="3">
        <v>3525021</v>
      </c>
      <c r="F366" s="3" t="s">
        <v>1407</v>
      </c>
      <c r="G366" s="3" t="s">
        <v>560</v>
      </c>
      <c r="H366" s="4">
        <v>43500</v>
      </c>
      <c r="I366" s="4">
        <v>43500</v>
      </c>
      <c r="J366" s="26">
        <v>0</v>
      </c>
      <c r="K366" s="5"/>
    </row>
    <row r="367" spans="1:11" x14ac:dyDescent="0.3">
      <c r="A367" s="37" t="s">
        <v>101</v>
      </c>
      <c r="B367" s="3" t="s">
        <v>102</v>
      </c>
      <c r="C367" s="3" t="s">
        <v>245</v>
      </c>
      <c r="D367" s="3" t="s">
        <v>246</v>
      </c>
      <c r="E367" s="3">
        <v>3525021</v>
      </c>
      <c r="F367" s="3" t="s">
        <v>1407</v>
      </c>
      <c r="G367" s="3" t="s">
        <v>560</v>
      </c>
      <c r="H367" s="4">
        <v>44950</v>
      </c>
      <c r="I367" s="4">
        <v>44950</v>
      </c>
      <c r="J367" s="26">
        <v>0</v>
      </c>
      <c r="K367" s="5"/>
    </row>
    <row r="368" spans="1:11" x14ac:dyDescent="0.3">
      <c r="A368" s="37" t="s">
        <v>101</v>
      </c>
      <c r="B368" s="3" t="s">
        <v>102</v>
      </c>
      <c r="C368" s="3" t="s">
        <v>215</v>
      </c>
      <c r="D368" s="3" t="s">
        <v>216</v>
      </c>
      <c r="E368" s="3">
        <v>3525021</v>
      </c>
      <c r="F368" s="3" t="s">
        <v>1407</v>
      </c>
      <c r="G368" s="3" t="s">
        <v>560</v>
      </c>
      <c r="H368" s="4">
        <v>40000</v>
      </c>
      <c r="I368" s="4">
        <v>40000</v>
      </c>
      <c r="J368" s="26">
        <v>0</v>
      </c>
      <c r="K368" s="5"/>
    </row>
    <row r="369" spans="1:11" x14ac:dyDescent="0.3">
      <c r="A369" s="37" t="s">
        <v>101</v>
      </c>
      <c r="B369" s="3" t="s">
        <v>102</v>
      </c>
      <c r="C369" s="3" t="s">
        <v>247</v>
      </c>
      <c r="D369" s="3" t="s">
        <v>248</v>
      </c>
      <c r="E369" s="3">
        <v>3525021</v>
      </c>
      <c r="F369" s="3" t="s">
        <v>1407</v>
      </c>
      <c r="G369" s="3" t="s">
        <v>560</v>
      </c>
      <c r="H369" s="4">
        <v>44666.666666700003</v>
      </c>
      <c r="I369" s="4">
        <v>44666.666666700003</v>
      </c>
      <c r="J369" s="26">
        <v>0</v>
      </c>
      <c r="K369" s="5"/>
    </row>
    <row r="370" spans="1:11" x14ac:dyDescent="0.3">
      <c r="A370" s="37" t="s">
        <v>101</v>
      </c>
      <c r="B370" s="3" t="s">
        <v>102</v>
      </c>
      <c r="C370" s="3" t="s">
        <v>407</v>
      </c>
      <c r="D370" s="3" t="s">
        <v>408</v>
      </c>
      <c r="E370" s="3">
        <v>3525021</v>
      </c>
      <c r="F370" s="3" t="s">
        <v>1407</v>
      </c>
      <c r="G370" s="3" t="s">
        <v>560</v>
      </c>
      <c r="H370" s="4">
        <v>47333.333333299997</v>
      </c>
      <c r="I370" s="4">
        <v>46666.666666700003</v>
      </c>
      <c r="J370" s="26">
        <v>-1.4084507040854843</v>
      </c>
      <c r="K370" s="5"/>
    </row>
    <row r="371" spans="1:11" x14ac:dyDescent="0.3">
      <c r="A371" s="37" t="s">
        <v>101</v>
      </c>
      <c r="B371" s="3" t="s">
        <v>102</v>
      </c>
      <c r="C371" s="3" t="s">
        <v>105</v>
      </c>
      <c r="D371" s="3" t="s">
        <v>106</v>
      </c>
      <c r="E371" s="3">
        <v>3525021</v>
      </c>
      <c r="F371" s="3" t="s">
        <v>1407</v>
      </c>
      <c r="G371" s="3" t="s">
        <v>560</v>
      </c>
      <c r="H371" s="4">
        <v>40000</v>
      </c>
      <c r="I371" s="4">
        <v>38750</v>
      </c>
      <c r="J371" s="26">
        <v>-3.125</v>
      </c>
      <c r="K371" s="5"/>
    </row>
    <row r="372" spans="1:11" x14ac:dyDescent="0.3">
      <c r="A372" s="37" t="s">
        <v>101</v>
      </c>
      <c r="B372" s="3" t="s">
        <v>102</v>
      </c>
      <c r="C372" s="3" t="s">
        <v>251</v>
      </c>
      <c r="D372" s="3" t="s">
        <v>252</v>
      </c>
      <c r="E372" s="3">
        <v>3525021</v>
      </c>
      <c r="F372" s="3" t="s">
        <v>1407</v>
      </c>
      <c r="G372" s="3" t="s">
        <v>560</v>
      </c>
      <c r="H372" s="4">
        <v>42000</v>
      </c>
      <c r="I372" s="4">
        <v>42000</v>
      </c>
      <c r="J372" s="26">
        <v>0</v>
      </c>
      <c r="K372" s="5"/>
    </row>
    <row r="373" spans="1:11" x14ac:dyDescent="0.3">
      <c r="A373" s="37" t="s">
        <v>101</v>
      </c>
      <c r="B373" s="3" t="s">
        <v>102</v>
      </c>
      <c r="C373" s="3" t="s">
        <v>203</v>
      </c>
      <c r="D373" s="3" t="s">
        <v>204</v>
      </c>
      <c r="E373" s="3">
        <v>3525021</v>
      </c>
      <c r="F373" s="3" t="s">
        <v>1407</v>
      </c>
      <c r="G373" s="3" t="s">
        <v>560</v>
      </c>
      <c r="H373" s="4">
        <v>43600</v>
      </c>
      <c r="I373" s="4">
        <v>45000</v>
      </c>
      <c r="J373" s="26">
        <v>3.2110091743119185</v>
      </c>
      <c r="K373" s="5"/>
    </row>
    <row r="374" spans="1:11" x14ac:dyDescent="0.3">
      <c r="A374" s="37" t="s">
        <v>117</v>
      </c>
      <c r="B374" s="3" t="s">
        <v>118</v>
      </c>
      <c r="C374" s="3" t="s">
        <v>733</v>
      </c>
      <c r="D374" s="3" t="s">
        <v>734</v>
      </c>
      <c r="E374" s="3">
        <v>3525021</v>
      </c>
      <c r="F374" s="3" t="s">
        <v>1407</v>
      </c>
      <c r="G374" s="3" t="s">
        <v>560</v>
      </c>
      <c r="H374" s="4">
        <v>42070</v>
      </c>
      <c r="I374" s="4">
        <v>44570</v>
      </c>
      <c r="J374" s="26">
        <v>5.9424768243403925</v>
      </c>
      <c r="K374" s="5"/>
    </row>
    <row r="375" spans="1:11" x14ac:dyDescent="0.3">
      <c r="A375" s="37" t="s">
        <v>117</v>
      </c>
      <c r="B375" s="3" t="s">
        <v>118</v>
      </c>
      <c r="C375" s="3" t="s">
        <v>125</v>
      </c>
      <c r="D375" s="3" t="s">
        <v>126</v>
      </c>
      <c r="E375" s="3">
        <v>3525021</v>
      </c>
      <c r="F375" s="3" t="s">
        <v>1407</v>
      </c>
      <c r="G375" s="3" t="s">
        <v>560</v>
      </c>
      <c r="H375" s="4">
        <v>44100</v>
      </c>
      <c r="I375" s="4">
        <v>43750</v>
      </c>
      <c r="J375" s="26">
        <v>-0.79365079365079083</v>
      </c>
      <c r="K375" s="5"/>
    </row>
    <row r="376" spans="1:11" x14ac:dyDescent="0.3">
      <c r="A376" s="37" t="s">
        <v>117</v>
      </c>
      <c r="B376" s="3" t="s">
        <v>118</v>
      </c>
      <c r="C376" s="3" t="s">
        <v>255</v>
      </c>
      <c r="D376" s="3" t="s">
        <v>256</v>
      </c>
      <c r="E376" s="3">
        <v>3525021</v>
      </c>
      <c r="F376" s="3" t="s">
        <v>1407</v>
      </c>
      <c r="G376" s="3" t="s">
        <v>560</v>
      </c>
      <c r="H376" s="4">
        <v>39200</v>
      </c>
      <c r="I376" s="4">
        <v>41000</v>
      </c>
      <c r="J376" s="26">
        <v>4.5918367346938771</v>
      </c>
      <c r="K376" s="5"/>
    </row>
    <row r="377" spans="1:11" x14ac:dyDescent="0.3">
      <c r="A377" s="37" t="s">
        <v>117</v>
      </c>
      <c r="B377" s="3" t="s">
        <v>118</v>
      </c>
      <c r="C377" s="3" t="s">
        <v>259</v>
      </c>
      <c r="D377" s="3" t="s">
        <v>260</v>
      </c>
      <c r="E377" s="3">
        <v>3525021</v>
      </c>
      <c r="F377" s="3" t="s">
        <v>1407</v>
      </c>
      <c r="G377" s="3" t="s">
        <v>560</v>
      </c>
      <c r="H377" s="4">
        <v>44350</v>
      </c>
      <c r="I377" s="4">
        <v>46650</v>
      </c>
      <c r="J377" s="26">
        <v>5.1860202931228949</v>
      </c>
      <c r="K377" s="5"/>
    </row>
    <row r="378" spans="1:11" x14ac:dyDescent="0.3">
      <c r="A378" s="37" t="s">
        <v>223</v>
      </c>
      <c r="B378" s="3" t="s">
        <v>224</v>
      </c>
      <c r="C378" s="3" t="s">
        <v>426</v>
      </c>
      <c r="D378" s="3" t="s">
        <v>427</v>
      </c>
      <c r="E378" s="3">
        <v>3525021</v>
      </c>
      <c r="F378" s="3" t="s">
        <v>1407</v>
      </c>
      <c r="G378" s="3" t="s">
        <v>560</v>
      </c>
      <c r="H378" s="4">
        <v>34966.666666700003</v>
      </c>
      <c r="I378" s="4">
        <v>34633.333333299997</v>
      </c>
      <c r="J378" s="26">
        <v>-0.95328884671026515</v>
      </c>
      <c r="K378" s="5"/>
    </row>
    <row r="379" spans="1:11" x14ac:dyDescent="0.3">
      <c r="A379" s="37" t="s">
        <v>223</v>
      </c>
      <c r="B379" s="3" t="s">
        <v>224</v>
      </c>
      <c r="C379" s="3" t="s">
        <v>269</v>
      </c>
      <c r="D379" s="3" t="s">
        <v>270</v>
      </c>
      <c r="E379" s="3">
        <v>3525021</v>
      </c>
      <c r="F379" s="3" t="s">
        <v>1407</v>
      </c>
      <c r="G379" s="3" t="s">
        <v>560</v>
      </c>
      <c r="H379" s="4">
        <v>39500</v>
      </c>
      <c r="I379" s="4">
        <v>39500</v>
      </c>
      <c r="J379" s="26">
        <v>0</v>
      </c>
      <c r="K379" s="5"/>
    </row>
    <row r="380" spans="1:11" x14ac:dyDescent="0.3">
      <c r="A380" s="37" t="s">
        <v>67</v>
      </c>
      <c r="B380" s="3" t="s">
        <v>68</v>
      </c>
      <c r="C380" s="3" t="s">
        <v>360</v>
      </c>
      <c r="D380" s="3" t="s">
        <v>361</v>
      </c>
      <c r="E380" s="3">
        <v>3525021</v>
      </c>
      <c r="F380" s="3" t="s">
        <v>1408</v>
      </c>
      <c r="G380" s="3" t="s">
        <v>560</v>
      </c>
      <c r="H380" s="4">
        <v>89774.5</v>
      </c>
      <c r="I380" s="4">
        <v>89774.5</v>
      </c>
      <c r="J380" s="26">
        <v>0</v>
      </c>
      <c r="K380" s="5"/>
    </row>
    <row r="381" spans="1:11" x14ac:dyDescent="0.3">
      <c r="A381" s="37" t="s">
        <v>67</v>
      </c>
      <c r="B381" s="3" t="s">
        <v>68</v>
      </c>
      <c r="C381" s="3" t="s">
        <v>279</v>
      </c>
      <c r="D381" s="3" t="s">
        <v>280</v>
      </c>
      <c r="E381" s="3">
        <v>3525021</v>
      </c>
      <c r="F381" s="3" t="s">
        <v>1408</v>
      </c>
      <c r="G381" s="3" t="s">
        <v>560</v>
      </c>
      <c r="H381" s="4">
        <v>85924.5</v>
      </c>
      <c r="I381" s="4">
        <v>85924.5</v>
      </c>
      <c r="J381" s="26">
        <v>0</v>
      </c>
      <c r="K381" s="5"/>
    </row>
    <row r="382" spans="1:11" x14ac:dyDescent="0.3">
      <c r="A382" s="37" t="s">
        <v>67</v>
      </c>
      <c r="B382" s="3" t="s">
        <v>68</v>
      </c>
      <c r="C382" s="3" t="s">
        <v>283</v>
      </c>
      <c r="D382" s="3" t="s">
        <v>266</v>
      </c>
      <c r="E382" s="3">
        <v>3525021</v>
      </c>
      <c r="F382" s="3" t="s">
        <v>1408</v>
      </c>
      <c r="G382" s="3" t="s">
        <v>560</v>
      </c>
      <c r="H382" s="4">
        <v>89874.5</v>
      </c>
      <c r="I382" s="4">
        <v>89874.5</v>
      </c>
      <c r="J382" s="26">
        <v>0</v>
      </c>
      <c r="K382" s="5"/>
    </row>
    <row r="383" spans="1:11" x14ac:dyDescent="0.3">
      <c r="A383" s="37" t="s">
        <v>67</v>
      </c>
      <c r="B383" s="3" t="s">
        <v>68</v>
      </c>
      <c r="C383" s="3" t="s">
        <v>94</v>
      </c>
      <c r="D383" s="3" t="s">
        <v>95</v>
      </c>
      <c r="E383" s="3">
        <v>3525021</v>
      </c>
      <c r="F383" s="3" t="s">
        <v>1408</v>
      </c>
      <c r="G383" s="3" t="s">
        <v>560</v>
      </c>
      <c r="H383" s="4">
        <v>84749</v>
      </c>
      <c r="I383" s="4">
        <v>84749</v>
      </c>
      <c r="J383" s="26">
        <v>0</v>
      </c>
      <c r="K383" s="5"/>
    </row>
    <row r="384" spans="1:11" x14ac:dyDescent="0.3">
      <c r="A384" s="37" t="s">
        <v>67</v>
      </c>
      <c r="B384" s="3" t="s">
        <v>68</v>
      </c>
      <c r="C384" s="3" t="s">
        <v>96</v>
      </c>
      <c r="D384" s="3" t="s">
        <v>97</v>
      </c>
      <c r="E384" s="3">
        <v>3525021</v>
      </c>
      <c r="F384" s="3" t="s">
        <v>1408</v>
      </c>
      <c r="G384" s="3" t="s">
        <v>560</v>
      </c>
      <c r="H384" s="4" t="s">
        <v>93</v>
      </c>
      <c r="I384" s="4">
        <v>89250</v>
      </c>
      <c r="J384" s="26" t="s">
        <v>93</v>
      </c>
      <c r="K384" s="5"/>
    </row>
    <row r="385" spans="1:11" x14ac:dyDescent="0.3">
      <c r="A385" s="37" t="s">
        <v>98</v>
      </c>
      <c r="B385" s="3" t="s">
        <v>99</v>
      </c>
      <c r="C385" s="3" t="s">
        <v>100</v>
      </c>
      <c r="D385" s="3" t="s">
        <v>99</v>
      </c>
      <c r="E385" s="3">
        <v>3525021</v>
      </c>
      <c r="F385" s="3" t="s">
        <v>1408</v>
      </c>
      <c r="G385" s="3" t="s">
        <v>560</v>
      </c>
      <c r="H385" s="4">
        <v>84133.333333300005</v>
      </c>
      <c r="I385" s="4">
        <v>88342.666666699995</v>
      </c>
      <c r="J385" s="26">
        <v>5.0031695721889813</v>
      </c>
      <c r="K385" s="5"/>
    </row>
    <row r="386" spans="1:11" x14ac:dyDescent="0.3">
      <c r="A386" s="37" t="s">
        <v>117</v>
      </c>
      <c r="B386" s="3" t="s">
        <v>118</v>
      </c>
      <c r="C386" s="3" t="s">
        <v>125</v>
      </c>
      <c r="D386" s="3" t="s">
        <v>126</v>
      </c>
      <c r="E386" s="3">
        <v>3525021</v>
      </c>
      <c r="F386" s="3" t="s">
        <v>1408</v>
      </c>
      <c r="G386" s="3" t="s">
        <v>560</v>
      </c>
      <c r="H386" s="4">
        <v>97650</v>
      </c>
      <c r="I386" s="4">
        <v>99150</v>
      </c>
      <c r="J386" s="26">
        <v>1.5360983102918668</v>
      </c>
      <c r="K386" s="5"/>
    </row>
    <row r="387" spans="1:11" x14ac:dyDescent="0.3">
      <c r="A387" s="37" t="s">
        <v>117</v>
      </c>
      <c r="B387" s="3" t="s">
        <v>118</v>
      </c>
      <c r="C387" s="3" t="s">
        <v>577</v>
      </c>
      <c r="D387" s="3" t="s">
        <v>578</v>
      </c>
      <c r="E387" s="3">
        <v>3525021</v>
      </c>
      <c r="F387" s="3" t="s">
        <v>1408</v>
      </c>
      <c r="G387" s="3" t="s">
        <v>560</v>
      </c>
      <c r="H387" s="4" t="s">
        <v>93</v>
      </c>
      <c r="I387" s="4">
        <v>95000</v>
      </c>
      <c r="J387" s="26" t="s">
        <v>93</v>
      </c>
      <c r="K387" s="5"/>
    </row>
    <row r="388" spans="1:11" x14ac:dyDescent="0.3">
      <c r="A388" s="37" t="s">
        <v>117</v>
      </c>
      <c r="B388" s="3" t="s">
        <v>118</v>
      </c>
      <c r="C388" s="3" t="s">
        <v>139</v>
      </c>
      <c r="D388" s="3" t="s">
        <v>140</v>
      </c>
      <c r="E388" s="3">
        <v>3525021</v>
      </c>
      <c r="F388" s="3" t="s">
        <v>1408</v>
      </c>
      <c r="G388" s="3" t="s">
        <v>560</v>
      </c>
      <c r="H388" s="4">
        <v>101250</v>
      </c>
      <c r="I388" s="4">
        <v>100650</v>
      </c>
      <c r="J388" s="26">
        <v>-0.59259259259258901</v>
      </c>
      <c r="K388" s="5"/>
    </row>
    <row r="389" spans="1:11" x14ac:dyDescent="0.3">
      <c r="A389" s="37" t="s">
        <v>117</v>
      </c>
      <c r="B389" s="3" t="s">
        <v>118</v>
      </c>
      <c r="C389" s="3" t="s">
        <v>255</v>
      </c>
      <c r="D389" s="3" t="s">
        <v>256</v>
      </c>
      <c r="E389" s="3">
        <v>3525021</v>
      </c>
      <c r="F389" s="3" t="s">
        <v>1408</v>
      </c>
      <c r="G389" s="3" t="s">
        <v>560</v>
      </c>
      <c r="H389" s="4">
        <v>96995</v>
      </c>
      <c r="I389" s="4">
        <v>96682.5</v>
      </c>
      <c r="J389" s="26">
        <v>-0.3221815557503005</v>
      </c>
      <c r="K389" s="5"/>
    </row>
    <row r="390" spans="1:11" x14ac:dyDescent="0.3">
      <c r="A390" s="37" t="s">
        <v>117</v>
      </c>
      <c r="B390" s="3" t="s">
        <v>118</v>
      </c>
      <c r="C390" s="3" t="s">
        <v>259</v>
      </c>
      <c r="D390" s="3" t="s">
        <v>260</v>
      </c>
      <c r="E390" s="3">
        <v>3525021</v>
      </c>
      <c r="F390" s="3" t="s">
        <v>1408</v>
      </c>
      <c r="G390" s="3" t="s">
        <v>560</v>
      </c>
      <c r="H390" s="4">
        <v>94450</v>
      </c>
      <c r="I390" s="4">
        <v>98633.333333300005</v>
      </c>
      <c r="J390" s="26">
        <v>4.4291512263631594</v>
      </c>
      <c r="K390" s="5"/>
    </row>
    <row r="391" spans="1:11" x14ac:dyDescent="0.3">
      <c r="A391" s="37" t="s">
        <v>223</v>
      </c>
      <c r="B391" s="3" t="s">
        <v>224</v>
      </c>
      <c r="C391" s="3" t="s">
        <v>225</v>
      </c>
      <c r="D391" s="3" t="s">
        <v>226</v>
      </c>
      <c r="E391" s="3">
        <v>3525021</v>
      </c>
      <c r="F391" s="3" t="s">
        <v>1408</v>
      </c>
      <c r="G391" s="3" t="s">
        <v>560</v>
      </c>
      <c r="H391" s="4" t="s">
        <v>93</v>
      </c>
      <c r="I391" s="4">
        <v>93550</v>
      </c>
      <c r="J391" s="26" t="s">
        <v>93</v>
      </c>
      <c r="K391" s="5"/>
    </row>
    <row r="392" spans="1:11" x14ac:dyDescent="0.3">
      <c r="A392" s="37" t="s">
        <v>223</v>
      </c>
      <c r="B392" s="3" t="s">
        <v>224</v>
      </c>
      <c r="C392" s="3" t="s">
        <v>261</v>
      </c>
      <c r="D392" s="3" t="s">
        <v>262</v>
      </c>
      <c r="E392" s="3">
        <v>3525021</v>
      </c>
      <c r="F392" s="3" t="s">
        <v>1408</v>
      </c>
      <c r="G392" s="3" t="s">
        <v>560</v>
      </c>
      <c r="H392" s="4">
        <v>83000</v>
      </c>
      <c r="I392" s="4">
        <v>85000</v>
      </c>
      <c r="J392" s="26">
        <v>2.4096385542168752</v>
      </c>
      <c r="K392" s="5"/>
    </row>
    <row r="393" spans="1:11" x14ac:dyDescent="0.3">
      <c r="A393" s="37" t="s">
        <v>223</v>
      </c>
      <c r="B393" s="3" t="s">
        <v>224</v>
      </c>
      <c r="C393" s="3" t="s">
        <v>426</v>
      </c>
      <c r="D393" s="3" t="s">
        <v>427</v>
      </c>
      <c r="E393" s="3">
        <v>3525021</v>
      </c>
      <c r="F393" s="3" t="s">
        <v>1408</v>
      </c>
      <c r="G393" s="3" t="s">
        <v>560</v>
      </c>
      <c r="H393" s="4">
        <v>83200</v>
      </c>
      <c r="I393" s="4">
        <v>84200</v>
      </c>
      <c r="J393" s="26">
        <v>1.2019230769230838</v>
      </c>
      <c r="K393" s="5"/>
    </row>
    <row r="394" spans="1:11" x14ac:dyDescent="0.3">
      <c r="A394" s="37" t="s">
        <v>223</v>
      </c>
      <c r="B394" s="3" t="s">
        <v>224</v>
      </c>
      <c r="C394" s="3" t="s">
        <v>724</v>
      </c>
      <c r="D394" s="3" t="s">
        <v>725</v>
      </c>
      <c r="E394" s="3">
        <v>3525021</v>
      </c>
      <c r="F394" s="3" t="s">
        <v>1408</v>
      </c>
      <c r="G394" s="3" t="s">
        <v>560</v>
      </c>
      <c r="H394" s="4">
        <v>82115</v>
      </c>
      <c r="I394" s="4">
        <v>82000</v>
      </c>
      <c r="J394" s="26">
        <v>-0.14004749436765662</v>
      </c>
      <c r="K394" s="5"/>
    </row>
    <row r="395" spans="1:11" x14ac:dyDescent="0.3">
      <c r="A395" s="37" t="s">
        <v>223</v>
      </c>
      <c r="B395" s="3" t="s">
        <v>224</v>
      </c>
      <c r="C395" s="3" t="s">
        <v>269</v>
      </c>
      <c r="D395" s="3" t="s">
        <v>270</v>
      </c>
      <c r="E395" s="3">
        <v>3525021</v>
      </c>
      <c r="F395" s="3" t="s">
        <v>1408</v>
      </c>
      <c r="G395" s="3" t="s">
        <v>560</v>
      </c>
      <c r="H395" s="4">
        <v>91000</v>
      </c>
      <c r="I395" s="4">
        <v>91666.666666699995</v>
      </c>
      <c r="J395" s="26">
        <v>0.73260073263736736</v>
      </c>
      <c r="K395" s="5"/>
    </row>
    <row r="396" spans="1:11" x14ac:dyDescent="0.3">
      <c r="A396" s="37" t="s">
        <v>386</v>
      </c>
      <c r="B396" s="3" t="s">
        <v>387</v>
      </c>
      <c r="C396" s="3" t="s">
        <v>388</v>
      </c>
      <c r="D396" s="3" t="s">
        <v>389</v>
      </c>
      <c r="E396" s="3">
        <v>3525021</v>
      </c>
      <c r="F396" s="3" t="s">
        <v>1408</v>
      </c>
      <c r="G396" s="3" t="s">
        <v>560</v>
      </c>
      <c r="H396" s="4">
        <v>89000</v>
      </c>
      <c r="I396" s="4">
        <v>91500</v>
      </c>
      <c r="J396" s="26">
        <v>2.8089887640449396</v>
      </c>
      <c r="K396" s="5"/>
    </row>
    <row r="397" spans="1:11" x14ac:dyDescent="0.3">
      <c r="A397" s="37" t="s">
        <v>101</v>
      </c>
      <c r="B397" s="3" t="s">
        <v>102</v>
      </c>
      <c r="C397" s="3" t="s">
        <v>215</v>
      </c>
      <c r="D397" s="3" t="s">
        <v>216</v>
      </c>
      <c r="E397" s="3">
        <v>3525021</v>
      </c>
      <c r="F397" s="3" t="s">
        <v>1409</v>
      </c>
      <c r="G397" s="3" t="s">
        <v>1400</v>
      </c>
      <c r="H397" s="4">
        <v>59333.333333299997</v>
      </c>
      <c r="I397" s="4">
        <v>60500</v>
      </c>
      <c r="J397" s="26">
        <v>1.9662921348887474</v>
      </c>
      <c r="K397" s="5"/>
    </row>
    <row r="398" spans="1:11" x14ac:dyDescent="0.3">
      <c r="A398" s="37" t="s">
        <v>101</v>
      </c>
      <c r="B398" s="3" t="s">
        <v>102</v>
      </c>
      <c r="C398" s="3" t="s">
        <v>247</v>
      </c>
      <c r="D398" s="3" t="s">
        <v>248</v>
      </c>
      <c r="E398" s="3">
        <v>3525021</v>
      </c>
      <c r="F398" s="3" t="s">
        <v>1409</v>
      </c>
      <c r="G398" s="3" t="s">
        <v>1400</v>
      </c>
      <c r="H398" s="4">
        <v>68066.666666699995</v>
      </c>
      <c r="I398" s="4">
        <v>65900</v>
      </c>
      <c r="J398" s="26">
        <v>-3.1831537708603364</v>
      </c>
      <c r="K398" s="5"/>
    </row>
    <row r="399" spans="1:11" x14ac:dyDescent="0.3">
      <c r="A399" s="37" t="s">
        <v>101</v>
      </c>
      <c r="B399" s="3" t="s">
        <v>102</v>
      </c>
      <c r="C399" s="3" t="s">
        <v>105</v>
      </c>
      <c r="D399" s="3" t="s">
        <v>106</v>
      </c>
      <c r="E399" s="3">
        <v>3525021</v>
      </c>
      <c r="F399" s="3" t="s">
        <v>1409</v>
      </c>
      <c r="G399" s="3" t="s">
        <v>1400</v>
      </c>
      <c r="H399" s="4">
        <v>59900</v>
      </c>
      <c r="I399" s="4">
        <v>61500</v>
      </c>
      <c r="J399" s="26">
        <v>2.6711185308847973</v>
      </c>
      <c r="K399" s="5"/>
    </row>
    <row r="400" spans="1:11" x14ac:dyDescent="0.3">
      <c r="A400" s="37" t="s">
        <v>117</v>
      </c>
      <c r="B400" s="3" t="s">
        <v>118</v>
      </c>
      <c r="C400" s="3" t="s">
        <v>733</v>
      </c>
      <c r="D400" s="3" t="s">
        <v>734</v>
      </c>
      <c r="E400" s="3">
        <v>3525021</v>
      </c>
      <c r="F400" s="3" t="s">
        <v>1409</v>
      </c>
      <c r="G400" s="3" t="s">
        <v>1400</v>
      </c>
      <c r="H400" s="4">
        <v>64568.5</v>
      </c>
      <c r="I400" s="4">
        <v>62379</v>
      </c>
      <c r="J400" s="26">
        <v>-3.3909723781720191</v>
      </c>
      <c r="K400" s="5"/>
    </row>
    <row r="401" spans="1:11" x14ac:dyDescent="0.3">
      <c r="A401" s="37" t="s">
        <v>117</v>
      </c>
      <c r="B401" s="3" t="s">
        <v>118</v>
      </c>
      <c r="C401" s="3" t="s">
        <v>125</v>
      </c>
      <c r="D401" s="3" t="s">
        <v>126</v>
      </c>
      <c r="E401" s="3">
        <v>3525021</v>
      </c>
      <c r="F401" s="3" t="s">
        <v>1409</v>
      </c>
      <c r="G401" s="3" t="s">
        <v>1400</v>
      </c>
      <c r="H401" s="4">
        <v>66300</v>
      </c>
      <c r="I401" s="4">
        <v>65250</v>
      </c>
      <c r="J401" s="26">
        <v>-1.5837104072398245</v>
      </c>
      <c r="K401" s="5"/>
    </row>
    <row r="402" spans="1:11" x14ac:dyDescent="0.3">
      <c r="A402" s="37" t="s">
        <v>117</v>
      </c>
      <c r="B402" s="3" t="s">
        <v>118</v>
      </c>
      <c r="C402" s="3" t="s">
        <v>129</v>
      </c>
      <c r="D402" s="3" t="s">
        <v>130</v>
      </c>
      <c r="E402" s="3">
        <v>3525021</v>
      </c>
      <c r="F402" s="3" t="s">
        <v>1409</v>
      </c>
      <c r="G402" s="3" t="s">
        <v>1400</v>
      </c>
      <c r="H402" s="4">
        <v>69000</v>
      </c>
      <c r="I402" s="4">
        <v>69000</v>
      </c>
      <c r="J402" s="26">
        <v>0</v>
      </c>
      <c r="K402" s="5"/>
    </row>
    <row r="403" spans="1:11" x14ac:dyDescent="0.3">
      <c r="A403" s="37" t="s">
        <v>117</v>
      </c>
      <c r="B403" s="3" t="s">
        <v>118</v>
      </c>
      <c r="C403" s="3" t="s">
        <v>302</v>
      </c>
      <c r="D403" s="3" t="s">
        <v>303</v>
      </c>
      <c r="E403" s="3">
        <v>3525021</v>
      </c>
      <c r="F403" s="3" t="s">
        <v>1409</v>
      </c>
      <c r="G403" s="3" t="s">
        <v>1400</v>
      </c>
      <c r="H403" s="4">
        <v>60331</v>
      </c>
      <c r="I403" s="4">
        <v>59399.5</v>
      </c>
      <c r="J403" s="26">
        <v>-1.543982363958829</v>
      </c>
      <c r="K403" s="5"/>
    </row>
    <row r="404" spans="1:11" x14ac:dyDescent="0.3">
      <c r="A404" s="37" t="s">
        <v>117</v>
      </c>
      <c r="B404" s="3" t="s">
        <v>118</v>
      </c>
      <c r="C404" s="3" t="s">
        <v>577</v>
      </c>
      <c r="D404" s="3" t="s">
        <v>578</v>
      </c>
      <c r="E404" s="3">
        <v>3525021</v>
      </c>
      <c r="F404" s="3" t="s">
        <v>1409</v>
      </c>
      <c r="G404" s="3" t="s">
        <v>1400</v>
      </c>
      <c r="H404" s="4">
        <v>64000</v>
      </c>
      <c r="I404" s="4">
        <v>66500</v>
      </c>
      <c r="J404" s="26">
        <v>3.90625</v>
      </c>
      <c r="K404" s="5"/>
    </row>
    <row r="405" spans="1:11" x14ac:dyDescent="0.3">
      <c r="A405" s="37" t="s">
        <v>117</v>
      </c>
      <c r="B405" s="3" t="s">
        <v>118</v>
      </c>
      <c r="C405" s="3" t="s">
        <v>139</v>
      </c>
      <c r="D405" s="3" t="s">
        <v>140</v>
      </c>
      <c r="E405" s="3">
        <v>3525021</v>
      </c>
      <c r="F405" s="3" t="s">
        <v>1409</v>
      </c>
      <c r="G405" s="3" t="s">
        <v>1400</v>
      </c>
      <c r="H405" s="4">
        <v>63100</v>
      </c>
      <c r="I405" s="4">
        <v>64600</v>
      </c>
      <c r="J405" s="26">
        <v>2.3771790808240878</v>
      </c>
      <c r="K405" s="5"/>
    </row>
    <row r="406" spans="1:11" x14ac:dyDescent="0.3">
      <c r="A406" s="37" t="s">
        <v>223</v>
      </c>
      <c r="B406" s="3" t="s">
        <v>224</v>
      </c>
      <c r="C406" s="3" t="s">
        <v>263</v>
      </c>
      <c r="D406" s="3" t="s">
        <v>264</v>
      </c>
      <c r="E406" s="3">
        <v>3525021</v>
      </c>
      <c r="F406" s="3" t="s">
        <v>1409</v>
      </c>
      <c r="G406" s="3" t="s">
        <v>1400</v>
      </c>
      <c r="H406" s="4">
        <v>56766.666666700003</v>
      </c>
      <c r="I406" s="4">
        <v>59100</v>
      </c>
      <c r="J406" s="26">
        <v>4.1103934233093886</v>
      </c>
      <c r="K406" s="5"/>
    </row>
    <row r="407" spans="1:11" x14ac:dyDescent="0.3">
      <c r="A407" s="37" t="s">
        <v>101</v>
      </c>
      <c r="B407" s="3" t="s">
        <v>102</v>
      </c>
      <c r="C407" s="3" t="s">
        <v>245</v>
      </c>
      <c r="D407" s="3" t="s">
        <v>246</v>
      </c>
      <c r="E407" s="3">
        <v>3525021</v>
      </c>
      <c r="F407" s="3" t="s">
        <v>1410</v>
      </c>
      <c r="G407" s="3" t="s">
        <v>1400</v>
      </c>
      <c r="H407" s="4">
        <v>56300</v>
      </c>
      <c r="I407" s="4">
        <v>56200</v>
      </c>
      <c r="J407" s="26">
        <v>-0.17761989342806039</v>
      </c>
      <c r="K407" s="5"/>
    </row>
    <row r="408" spans="1:11" x14ac:dyDescent="0.3">
      <c r="A408" s="37" t="s">
        <v>101</v>
      </c>
      <c r="B408" s="3" t="s">
        <v>102</v>
      </c>
      <c r="C408" s="3" t="s">
        <v>215</v>
      </c>
      <c r="D408" s="3" t="s">
        <v>216</v>
      </c>
      <c r="E408" s="3">
        <v>3525021</v>
      </c>
      <c r="F408" s="3" t="s">
        <v>1410</v>
      </c>
      <c r="G408" s="3" t="s">
        <v>1400</v>
      </c>
      <c r="H408" s="4">
        <v>55000</v>
      </c>
      <c r="I408" s="4">
        <v>55000</v>
      </c>
      <c r="J408" s="26">
        <v>0</v>
      </c>
      <c r="K408" s="5"/>
    </row>
    <row r="409" spans="1:11" x14ac:dyDescent="0.3">
      <c r="A409" s="37" t="s">
        <v>101</v>
      </c>
      <c r="B409" s="3" t="s">
        <v>102</v>
      </c>
      <c r="C409" s="3" t="s">
        <v>247</v>
      </c>
      <c r="D409" s="3" t="s">
        <v>248</v>
      </c>
      <c r="E409" s="3">
        <v>3525021</v>
      </c>
      <c r="F409" s="3" t="s">
        <v>1410</v>
      </c>
      <c r="G409" s="3" t="s">
        <v>1400</v>
      </c>
      <c r="H409" s="4">
        <v>57133.333333299997</v>
      </c>
      <c r="I409" s="4">
        <v>57966.666666700003</v>
      </c>
      <c r="J409" s="26">
        <v>1.4585764295224513</v>
      </c>
      <c r="K409" s="5"/>
    </row>
    <row r="410" spans="1:11" x14ac:dyDescent="0.3">
      <c r="A410" s="37" t="s">
        <v>101</v>
      </c>
      <c r="B410" s="3" t="s">
        <v>102</v>
      </c>
      <c r="C410" s="3" t="s">
        <v>105</v>
      </c>
      <c r="D410" s="3" t="s">
        <v>106</v>
      </c>
      <c r="E410" s="3">
        <v>3525021</v>
      </c>
      <c r="F410" s="3" t="s">
        <v>1410</v>
      </c>
      <c r="G410" s="3" t="s">
        <v>1400</v>
      </c>
      <c r="H410" s="4">
        <v>55250</v>
      </c>
      <c r="I410" s="4">
        <v>56000</v>
      </c>
      <c r="J410" s="26">
        <v>1.3574660633484115</v>
      </c>
      <c r="K410" s="5"/>
    </row>
    <row r="411" spans="1:11" x14ac:dyDescent="0.3">
      <c r="A411" s="37" t="s">
        <v>117</v>
      </c>
      <c r="B411" s="3" t="s">
        <v>118</v>
      </c>
      <c r="C411" s="3" t="s">
        <v>733</v>
      </c>
      <c r="D411" s="3" t="s">
        <v>734</v>
      </c>
      <c r="E411" s="3">
        <v>3525021</v>
      </c>
      <c r="F411" s="3" t="s">
        <v>1410</v>
      </c>
      <c r="G411" s="3" t="s">
        <v>1400</v>
      </c>
      <c r="H411" s="4">
        <v>57932.333333299997</v>
      </c>
      <c r="I411" s="4">
        <v>57266</v>
      </c>
      <c r="J411" s="26">
        <v>-1.1501924658660068</v>
      </c>
      <c r="K411" s="5"/>
    </row>
    <row r="412" spans="1:11" x14ac:dyDescent="0.3">
      <c r="A412" s="37" t="s">
        <v>117</v>
      </c>
      <c r="B412" s="3" t="s">
        <v>118</v>
      </c>
      <c r="C412" s="3" t="s">
        <v>125</v>
      </c>
      <c r="D412" s="3" t="s">
        <v>126</v>
      </c>
      <c r="E412" s="3">
        <v>3525021</v>
      </c>
      <c r="F412" s="3" t="s">
        <v>1410</v>
      </c>
      <c r="G412" s="3" t="s">
        <v>1400</v>
      </c>
      <c r="H412" s="4">
        <v>59950</v>
      </c>
      <c r="I412" s="4">
        <v>61550</v>
      </c>
      <c r="J412" s="26">
        <v>2.6688907422852459</v>
      </c>
      <c r="K412" s="5"/>
    </row>
    <row r="413" spans="1:11" x14ac:dyDescent="0.3">
      <c r="A413" s="37" t="s">
        <v>117</v>
      </c>
      <c r="B413" s="3" t="s">
        <v>118</v>
      </c>
      <c r="C413" s="3" t="s">
        <v>302</v>
      </c>
      <c r="D413" s="3" t="s">
        <v>303</v>
      </c>
      <c r="E413" s="3">
        <v>3525021</v>
      </c>
      <c r="F413" s="3" t="s">
        <v>1410</v>
      </c>
      <c r="G413" s="3" t="s">
        <v>1400</v>
      </c>
      <c r="H413" s="4">
        <v>53800</v>
      </c>
      <c r="I413" s="4">
        <v>53506.5</v>
      </c>
      <c r="J413" s="26">
        <v>-0.54553903345725407</v>
      </c>
      <c r="K413" s="5"/>
    </row>
    <row r="414" spans="1:11" x14ac:dyDescent="0.3">
      <c r="A414" s="37" t="s">
        <v>117</v>
      </c>
      <c r="B414" s="3" t="s">
        <v>118</v>
      </c>
      <c r="C414" s="3" t="s">
        <v>577</v>
      </c>
      <c r="D414" s="3" t="s">
        <v>578</v>
      </c>
      <c r="E414" s="3">
        <v>3525021</v>
      </c>
      <c r="F414" s="3" t="s">
        <v>1410</v>
      </c>
      <c r="G414" s="3" t="s">
        <v>1400</v>
      </c>
      <c r="H414" s="4">
        <v>58000</v>
      </c>
      <c r="I414" s="4">
        <v>58000</v>
      </c>
      <c r="J414" s="26">
        <v>0</v>
      </c>
      <c r="K414" s="5"/>
    </row>
    <row r="415" spans="1:11" x14ac:dyDescent="0.3">
      <c r="A415" s="37" t="s">
        <v>117</v>
      </c>
      <c r="B415" s="3" t="s">
        <v>118</v>
      </c>
      <c r="C415" s="3" t="s">
        <v>139</v>
      </c>
      <c r="D415" s="3" t="s">
        <v>140</v>
      </c>
      <c r="E415" s="3">
        <v>3525021</v>
      </c>
      <c r="F415" s="3" t="s">
        <v>1410</v>
      </c>
      <c r="G415" s="3" t="s">
        <v>1400</v>
      </c>
      <c r="H415" s="4">
        <v>56050</v>
      </c>
      <c r="I415" s="4">
        <v>56175</v>
      </c>
      <c r="J415" s="26">
        <v>0.2230151650312262</v>
      </c>
      <c r="K415" s="5"/>
    </row>
    <row r="416" spans="1:11" x14ac:dyDescent="0.3">
      <c r="A416" s="37" t="s">
        <v>223</v>
      </c>
      <c r="B416" s="3" t="s">
        <v>224</v>
      </c>
      <c r="C416" s="3" t="s">
        <v>263</v>
      </c>
      <c r="D416" s="3" t="s">
        <v>264</v>
      </c>
      <c r="E416" s="3">
        <v>3525021</v>
      </c>
      <c r="F416" s="3" t="s">
        <v>1410</v>
      </c>
      <c r="G416" s="3" t="s">
        <v>1400</v>
      </c>
      <c r="H416" s="4">
        <v>51600</v>
      </c>
      <c r="I416" s="4">
        <v>51833.333333299997</v>
      </c>
      <c r="J416" s="26">
        <v>0.45219638236433379</v>
      </c>
      <c r="K416" s="5"/>
    </row>
    <row r="417" spans="1:11" x14ac:dyDescent="0.3">
      <c r="A417" s="37" t="s">
        <v>67</v>
      </c>
      <c r="B417" s="3" t="s">
        <v>68</v>
      </c>
      <c r="C417" s="3" t="s">
        <v>69</v>
      </c>
      <c r="D417" s="3" t="s">
        <v>70</v>
      </c>
      <c r="E417" s="3">
        <v>3525021</v>
      </c>
      <c r="F417" s="3" t="s">
        <v>1411</v>
      </c>
      <c r="G417" s="3" t="s">
        <v>974</v>
      </c>
      <c r="H417" s="4">
        <v>46109.25</v>
      </c>
      <c r="I417" s="4">
        <v>45675.5</v>
      </c>
      <c r="J417" s="26">
        <v>-0.94070061863942289</v>
      </c>
      <c r="K417" s="5"/>
    </row>
    <row r="418" spans="1:11" x14ac:dyDescent="0.3">
      <c r="A418" s="37" t="s">
        <v>67</v>
      </c>
      <c r="B418" s="3" t="s">
        <v>68</v>
      </c>
      <c r="C418" s="3" t="s">
        <v>75</v>
      </c>
      <c r="D418" s="3" t="s">
        <v>76</v>
      </c>
      <c r="E418" s="3">
        <v>3525021</v>
      </c>
      <c r="F418" s="3" t="s">
        <v>1411</v>
      </c>
      <c r="G418" s="3" t="s">
        <v>974</v>
      </c>
      <c r="H418" s="4">
        <v>54500</v>
      </c>
      <c r="I418" s="4">
        <v>54500</v>
      </c>
      <c r="J418" s="26">
        <v>0</v>
      </c>
      <c r="K418" s="5"/>
    </row>
    <row r="419" spans="1:11" x14ac:dyDescent="0.3">
      <c r="A419" s="37" t="s">
        <v>67</v>
      </c>
      <c r="B419" s="3" t="s">
        <v>68</v>
      </c>
      <c r="C419" s="3" t="s">
        <v>240</v>
      </c>
      <c r="D419" s="3" t="s">
        <v>241</v>
      </c>
      <c r="E419" s="3">
        <v>3525021</v>
      </c>
      <c r="F419" s="3" t="s">
        <v>1411</v>
      </c>
      <c r="G419" s="3" t="s">
        <v>974</v>
      </c>
      <c r="H419" s="4">
        <v>48175.5</v>
      </c>
      <c r="I419" s="4">
        <v>46734</v>
      </c>
      <c r="J419" s="26">
        <v>-2.992184824236388</v>
      </c>
      <c r="K419" s="5"/>
    </row>
    <row r="420" spans="1:11" x14ac:dyDescent="0.3">
      <c r="A420" s="37" t="s">
        <v>67</v>
      </c>
      <c r="B420" s="3" t="s">
        <v>68</v>
      </c>
      <c r="C420" s="3" t="s">
        <v>360</v>
      </c>
      <c r="D420" s="3" t="s">
        <v>361</v>
      </c>
      <c r="E420" s="3">
        <v>3525021</v>
      </c>
      <c r="F420" s="3" t="s">
        <v>1411</v>
      </c>
      <c r="G420" s="3" t="s">
        <v>974</v>
      </c>
      <c r="H420" s="4" t="s">
        <v>93</v>
      </c>
      <c r="I420" s="4">
        <v>40601</v>
      </c>
      <c r="J420" s="26" t="s">
        <v>93</v>
      </c>
      <c r="K420" s="5"/>
    </row>
    <row r="421" spans="1:11" x14ac:dyDescent="0.3">
      <c r="A421" s="37" t="s">
        <v>67</v>
      </c>
      <c r="B421" s="3" t="s">
        <v>68</v>
      </c>
      <c r="C421" s="3" t="s">
        <v>279</v>
      </c>
      <c r="D421" s="3" t="s">
        <v>280</v>
      </c>
      <c r="E421" s="3">
        <v>3525021</v>
      </c>
      <c r="F421" s="3" t="s">
        <v>1411</v>
      </c>
      <c r="G421" s="3" t="s">
        <v>974</v>
      </c>
      <c r="H421" s="4">
        <v>40718.5</v>
      </c>
      <c r="I421" s="4">
        <v>40101</v>
      </c>
      <c r="J421" s="26">
        <v>-1.5165096946105572</v>
      </c>
      <c r="K421" s="5"/>
    </row>
    <row r="422" spans="1:11" x14ac:dyDescent="0.3">
      <c r="A422" s="37" t="s">
        <v>67</v>
      </c>
      <c r="B422" s="3" t="s">
        <v>68</v>
      </c>
      <c r="C422" s="3" t="s">
        <v>81</v>
      </c>
      <c r="D422" s="3" t="s">
        <v>82</v>
      </c>
      <c r="E422" s="3">
        <v>3525021</v>
      </c>
      <c r="F422" s="3" t="s">
        <v>1411</v>
      </c>
      <c r="G422" s="3" t="s">
        <v>974</v>
      </c>
      <c r="H422" s="4" t="s">
        <v>93</v>
      </c>
      <c r="I422" s="4">
        <v>39501</v>
      </c>
      <c r="J422" s="26" t="s">
        <v>93</v>
      </c>
      <c r="K422" s="5"/>
    </row>
    <row r="423" spans="1:11" x14ac:dyDescent="0.3">
      <c r="A423" s="37" t="s">
        <v>67</v>
      </c>
      <c r="B423" s="3" t="s">
        <v>68</v>
      </c>
      <c r="C423" s="3" t="s">
        <v>284</v>
      </c>
      <c r="D423" s="3" t="s">
        <v>285</v>
      </c>
      <c r="E423" s="3">
        <v>3525021</v>
      </c>
      <c r="F423" s="3" t="s">
        <v>1411</v>
      </c>
      <c r="G423" s="3" t="s">
        <v>974</v>
      </c>
      <c r="H423" s="4">
        <v>40400</v>
      </c>
      <c r="I423" s="4">
        <v>40166.666666700003</v>
      </c>
      <c r="J423" s="26">
        <v>-0.57755775569305889</v>
      </c>
      <c r="K423" s="5"/>
    </row>
    <row r="424" spans="1:11" x14ac:dyDescent="0.3">
      <c r="A424" s="37" t="s">
        <v>67</v>
      </c>
      <c r="B424" s="3" t="s">
        <v>68</v>
      </c>
      <c r="C424" s="3" t="s">
        <v>89</v>
      </c>
      <c r="D424" s="3" t="s">
        <v>90</v>
      </c>
      <c r="E424" s="3">
        <v>3525021</v>
      </c>
      <c r="F424" s="3" t="s">
        <v>1411</v>
      </c>
      <c r="G424" s="3" t="s">
        <v>974</v>
      </c>
      <c r="H424" s="4">
        <v>38433.333333299997</v>
      </c>
      <c r="I424" s="4">
        <v>38750.5</v>
      </c>
      <c r="J424" s="26">
        <v>0.82523850832683099</v>
      </c>
      <c r="K424" s="5"/>
    </row>
    <row r="425" spans="1:11" x14ac:dyDescent="0.3">
      <c r="A425" s="37" t="s">
        <v>67</v>
      </c>
      <c r="B425" s="3" t="s">
        <v>68</v>
      </c>
      <c r="C425" s="3" t="s">
        <v>91</v>
      </c>
      <c r="D425" s="3" t="s">
        <v>92</v>
      </c>
      <c r="E425" s="3">
        <v>3525021</v>
      </c>
      <c r="F425" s="3" t="s">
        <v>1411</v>
      </c>
      <c r="G425" s="3" t="s">
        <v>974</v>
      </c>
      <c r="H425" s="4" t="s">
        <v>93</v>
      </c>
      <c r="I425" s="4">
        <v>40000</v>
      </c>
      <c r="J425" s="26" t="s">
        <v>93</v>
      </c>
      <c r="K425" s="5"/>
    </row>
    <row r="426" spans="1:11" x14ac:dyDescent="0.3">
      <c r="A426" s="37" t="s">
        <v>67</v>
      </c>
      <c r="B426" s="3" t="s">
        <v>68</v>
      </c>
      <c r="C426" s="3" t="s">
        <v>96</v>
      </c>
      <c r="D426" s="3" t="s">
        <v>97</v>
      </c>
      <c r="E426" s="3">
        <v>3525021</v>
      </c>
      <c r="F426" s="3" t="s">
        <v>1411</v>
      </c>
      <c r="G426" s="3" t="s">
        <v>974</v>
      </c>
      <c r="H426" s="4">
        <v>38126</v>
      </c>
      <c r="I426" s="4">
        <v>37350.5</v>
      </c>
      <c r="J426" s="26">
        <v>-2.0340450086555162</v>
      </c>
      <c r="K426" s="5"/>
    </row>
    <row r="427" spans="1:11" x14ac:dyDescent="0.3">
      <c r="A427" s="37" t="s">
        <v>504</v>
      </c>
      <c r="B427" s="3" t="s">
        <v>505</v>
      </c>
      <c r="C427" s="3" t="s">
        <v>506</v>
      </c>
      <c r="D427" s="3" t="s">
        <v>507</v>
      </c>
      <c r="E427" s="3">
        <v>3525021</v>
      </c>
      <c r="F427" s="3" t="s">
        <v>1411</v>
      </c>
      <c r="G427" s="3" t="s">
        <v>974</v>
      </c>
      <c r="H427" s="4">
        <v>43640</v>
      </c>
      <c r="I427" s="4">
        <v>42738.666666700003</v>
      </c>
      <c r="J427" s="26">
        <v>-2.0653834401924809</v>
      </c>
      <c r="K427" s="5"/>
    </row>
    <row r="428" spans="1:11" x14ac:dyDescent="0.3">
      <c r="A428" s="37" t="s">
        <v>101</v>
      </c>
      <c r="B428" s="3" t="s">
        <v>102</v>
      </c>
      <c r="C428" s="3" t="s">
        <v>103</v>
      </c>
      <c r="D428" s="3" t="s">
        <v>104</v>
      </c>
      <c r="E428" s="3">
        <v>3525021</v>
      </c>
      <c r="F428" s="3" t="s">
        <v>1411</v>
      </c>
      <c r="G428" s="3" t="s">
        <v>974</v>
      </c>
      <c r="H428" s="4">
        <v>45050</v>
      </c>
      <c r="I428" s="4">
        <v>45933.333333299997</v>
      </c>
      <c r="J428" s="26">
        <v>1.960784313651498</v>
      </c>
      <c r="K428" s="5"/>
    </row>
    <row r="429" spans="1:11" x14ac:dyDescent="0.3">
      <c r="A429" s="37" t="s">
        <v>101</v>
      </c>
      <c r="B429" s="3" t="s">
        <v>102</v>
      </c>
      <c r="C429" s="3" t="s">
        <v>245</v>
      </c>
      <c r="D429" s="3" t="s">
        <v>246</v>
      </c>
      <c r="E429" s="3">
        <v>3525021</v>
      </c>
      <c r="F429" s="3" t="s">
        <v>1411</v>
      </c>
      <c r="G429" s="3" t="s">
        <v>974</v>
      </c>
      <c r="H429" s="4">
        <v>44333.333333299997</v>
      </c>
      <c r="I429" s="4">
        <v>42450</v>
      </c>
      <c r="J429" s="26">
        <v>-4.2481203006798811</v>
      </c>
      <c r="K429" s="5"/>
    </row>
    <row r="430" spans="1:11" x14ac:dyDescent="0.3">
      <c r="A430" s="37" t="s">
        <v>101</v>
      </c>
      <c r="B430" s="3" t="s">
        <v>102</v>
      </c>
      <c r="C430" s="3" t="s">
        <v>215</v>
      </c>
      <c r="D430" s="3" t="s">
        <v>216</v>
      </c>
      <c r="E430" s="3">
        <v>3525021</v>
      </c>
      <c r="F430" s="3" t="s">
        <v>1411</v>
      </c>
      <c r="G430" s="3" t="s">
        <v>974</v>
      </c>
      <c r="H430" s="4">
        <v>37683.333333299997</v>
      </c>
      <c r="I430" s="4">
        <v>38683.333333299997</v>
      </c>
      <c r="J430" s="26">
        <v>2.6536930561721794</v>
      </c>
      <c r="K430" s="5"/>
    </row>
    <row r="431" spans="1:11" x14ac:dyDescent="0.3">
      <c r="A431" s="37" t="s">
        <v>101</v>
      </c>
      <c r="B431" s="3" t="s">
        <v>102</v>
      </c>
      <c r="C431" s="3" t="s">
        <v>247</v>
      </c>
      <c r="D431" s="3" t="s">
        <v>248</v>
      </c>
      <c r="E431" s="3">
        <v>3525021</v>
      </c>
      <c r="F431" s="3" t="s">
        <v>1411</v>
      </c>
      <c r="G431" s="3" t="s">
        <v>974</v>
      </c>
      <c r="H431" s="4">
        <v>43010</v>
      </c>
      <c r="I431" s="4">
        <v>43010</v>
      </c>
      <c r="J431" s="26">
        <v>0</v>
      </c>
      <c r="K431" s="5"/>
    </row>
    <row r="432" spans="1:11" x14ac:dyDescent="0.3">
      <c r="A432" s="37" t="s">
        <v>101</v>
      </c>
      <c r="B432" s="3" t="s">
        <v>102</v>
      </c>
      <c r="C432" s="3" t="s">
        <v>288</v>
      </c>
      <c r="D432" s="3" t="s">
        <v>289</v>
      </c>
      <c r="E432" s="3">
        <v>3525021</v>
      </c>
      <c r="F432" s="3" t="s">
        <v>1411</v>
      </c>
      <c r="G432" s="3" t="s">
        <v>974</v>
      </c>
      <c r="H432" s="4">
        <v>49333.333333299997</v>
      </c>
      <c r="I432" s="4">
        <v>51333.333333299997</v>
      </c>
      <c r="J432" s="26">
        <v>4.0540540540567882</v>
      </c>
      <c r="K432" s="5"/>
    </row>
    <row r="433" spans="1:11" x14ac:dyDescent="0.3">
      <c r="A433" s="37" t="s">
        <v>101</v>
      </c>
      <c r="B433" s="3" t="s">
        <v>102</v>
      </c>
      <c r="C433" s="3" t="s">
        <v>430</v>
      </c>
      <c r="D433" s="3" t="s">
        <v>431</v>
      </c>
      <c r="E433" s="3">
        <v>3525021</v>
      </c>
      <c r="F433" s="3" t="s">
        <v>1411</v>
      </c>
      <c r="G433" s="3" t="s">
        <v>974</v>
      </c>
      <c r="H433" s="4">
        <v>44500</v>
      </c>
      <c r="I433" s="4">
        <v>44500</v>
      </c>
      <c r="J433" s="26">
        <v>0</v>
      </c>
      <c r="K433" s="5"/>
    </row>
    <row r="434" spans="1:11" x14ac:dyDescent="0.3">
      <c r="A434" s="37" t="s">
        <v>101</v>
      </c>
      <c r="B434" s="3" t="s">
        <v>102</v>
      </c>
      <c r="C434" s="3" t="s">
        <v>407</v>
      </c>
      <c r="D434" s="3" t="s">
        <v>408</v>
      </c>
      <c r="E434" s="3">
        <v>3525021</v>
      </c>
      <c r="F434" s="3" t="s">
        <v>1411</v>
      </c>
      <c r="G434" s="3" t="s">
        <v>974</v>
      </c>
      <c r="H434" s="4">
        <v>46666.666666700003</v>
      </c>
      <c r="I434" s="4">
        <v>46666.666666700003</v>
      </c>
      <c r="J434" s="26">
        <v>0</v>
      </c>
      <c r="K434" s="5"/>
    </row>
    <row r="435" spans="1:11" x14ac:dyDescent="0.3">
      <c r="A435" s="37" t="s">
        <v>101</v>
      </c>
      <c r="B435" s="3" t="s">
        <v>102</v>
      </c>
      <c r="C435" s="3" t="s">
        <v>105</v>
      </c>
      <c r="D435" s="3" t="s">
        <v>106</v>
      </c>
      <c r="E435" s="3">
        <v>3525021</v>
      </c>
      <c r="F435" s="3" t="s">
        <v>1411</v>
      </c>
      <c r="G435" s="3" t="s">
        <v>974</v>
      </c>
      <c r="H435" s="4">
        <v>38600</v>
      </c>
      <c r="I435" s="4">
        <v>37500</v>
      </c>
      <c r="J435" s="26">
        <v>-2.8497409326424861</v>
      </c>
      <c r="K435" s="5"/>
    </row>
    <row r="436" spans="1:11" x14ac:dyDescent="0.3">
      <c r="A436" s="37" t="s">
        <v>101</v>
      </c>
      <c r="B436" s="3" t="s">
        <v>102</v>
      </c>
      <c r="C436" s="3" t="s">
        <v>203</v>
      </c>
      <c r="D436" s="3" t="s">
        <v>204</v>
      </c>
      <c r="E436" s="3">
        <v>3525021</v>
      </c>
      <c r="F436" s="3" t="s">
        <v>1411</v>
      </c>
      <c r="G436" s="3" t="s">
        <v>974</v>
      </c>
      <c r="H436" s="4">
        <v>45200</v>
      </c>
      <c r="I436" s="4">
        <v>46625</v>
      </c>
      <c r="J436" s="26">
        <v>3.1526548672566435</v>
      </c>
      <c r="K436" s="5"/>
    </row>
    <row r="437" spans="1:11" x14ac:dyDescent="0.3">
      <c r="A437" s="37" t="s">
        <v>107</v>
      </c>
      <c r="B437" s="3" t="s">
        <v>108</v>
      </c>
      <c r="C437" s="3" t="s">
        <v>109</v>
      </c>
      <c r="D437" s="3" t="s">
        <v>110</v>
      </c>
      <c r="E437" s="3">
        <v>3525021</v>
      </c>
      <c r="F437" s="3" t="s">
        <v>1411</v>
      </c>
      <c r="G437" s="3" t="s">
        <v>974</v>
      </c>
      <c r="H437" s="4">
        <v>49000</v>
      </c>
      <c r="I437" s="4">
        <v>54366.666666700003</v>
      </c>
      <c r="J437" s="26">
        <v>10.952380952448992</v>
      </c>
      <c r="K437" s="5"/>
    </row>
    <row r="438" spans="1:11" x14ac:dyDescent="0.3">
      <c r="A438" s="37" t="s">
        <v>107</v>
      </c>
      <c r="B438" s="3" t="s">
        <v>108</v>
      </c>
      <c r="C438" s="3" t="s">
        <v>296</v>
      </c>
      <c r="D438" s="3" t="s">
        <v>297</v>
      </c>
      <c r="E438" s="3">
        <v>3525021</v>
      </c>
      <c r="F438" s="3" t="s">
        <v>1411</v>
      </c>
      <c r="G438" s="3" t="s">
        <v>974</v>
      </c>
      <c r="H438" s="4">
        <v>53500</v>
      </c>
      <c r="I438" s="4">
        <v>53450</v>
      </c>
      <c r="J438" s="26">
        <v>-9.3457943925234765E-2</v>
      </c>
      <c r="K438" s="5"/>
    </row>
    <row r="439" spans="1:11" x14ac:dyDescent="0.3">
      <c r="A439" s="37" t="s">
        <v>453</v>
      </c>
      <c r="B439" s="3" t="s">
        <v>262</v>
      </c>
      <c r="C439" s="3" t="s">
        <v>454</v>
      </c>
      <c r="D439" s="3" t="s">
        <v>455</v>
      </c>
      <c r="E439" s="3">
        <v>3525021</v>
      </c>
      <c r="F439" s="3" t="s">
        <v>1411</v>
      </c>
      <c r="G439" s="3" t="s">
        <v>974</v>
      </c>
      <c r="H439" s="4">
        <v>42725</v>
      </c>
      <c r="I439" s="4">
        <v>41525</v>
      </c>
      <c r="J439" s="26">
        <v>-2.8086600351082458</v>
      </c>
      <c r="K439" s="5"/>
    </row>
    <row r="440" spans="1:11" x14ac:dyDescent="0.3">
      <c r="A440" s="37" t="s">
        <v>117</v>
      </c>
      <c r="B440" s="3" t="s">
        <v>118</v>
      </c>
      <c r="C440" s="3" t="s">
        <v>123</v>
      </c>
      <c r="D440" s="3" t="s">
        <v>124</v>
      </c>
      <c r="E440" s="3">
        <v>3525021</v>
      </c>
      <c r="F440" s="3" t="s">
        <v>1411</v>
      </c>
      <c r="G440" s="3" t="s">
        <v>974</v>
      </c>
      <c r="H440" s="4">
        <v>50800</v>
      </c>
      <c r="I440" s="4">
        <v>50833.333333299997</v>
      </c>
      <c r="J440" s="26">
        <v>6.5616797834633367E-2</v>
      </c>
      <c r="K440" s="5"/>
    </row>
    <row r="441" spans="1:11" x14ac:dyDescent="0.3">
      <c r="A441" s="37" t="s">
        <v>117</v>
      </c>
      <c r="B441" s="3" t="s">
        <v>118</v>
      </c>
      <c r="C441" s="3" t="s">
        <v>125</v>
      </c>
      <c r="D441" s="3" t="s">
        <v>126</v>
      </c>
      <c r="E441" s="3">
        <v>3525021</v>
      </c>
      <c r="F441" s="3" t="s">
        <v>1411</v>
      </c>
      <c r="G441" s="3" t="s">
        <v>974</v>
      </c>
      <c r="H441" s="4">
        <v>45650</v>
      </c>
      <c r="I441" s="4">
        <v>46300</v>
      </c>
      <c r="J441" s="26">
        <v>1.4238773274917849</v>
      </c>
      <c r="K441" s="5"/>
    </row>
    <row r="442" spans="1:11" x14ac:dyDescent="0.3">
      <c r="A442" s="37" t="s">
        <v>117</v>
      </c>
      <c r="B442" s="3" t="s">
        <v>118</v>
      </c>
      <c r="C442" s="3" t="s">
        <v>127</v>
      </c>
      <c r="D442" s="3" t="s">
        <v>128</v>
      </c>
      <c r="E442" s="3">
        <v>3525021</v>
      </c>
      <c r="F442" s="3" t="s">
        <v>1411</v>
      </c>
      <c r="G442" s="3" t="s">
        <v>974</v>
      </c>
      <c r="H442" s="4">
        <v>45150</v>
      </c>
      <c r="I442" s="4">
        <v>46850</v>
      </c>
      <c r="J442" s="26">
        <v>3.7652270210409844</v>
      </c>
      <c r="K442" s="5"/>
    </row>
    <row r="443" spans="1:11" x14ac:dyDescent="0.3">
      <c r="A443" s="37" t="s">
        <v>117</v>
      </c>
      <c r="B443" s="3" t="s">
        <v>118</v>
      </c>
      <c r="C443" s="3" t="s">
        <v>131</v>
      </c>
      <c r="D443" s="3" t="s">
        <v>132</v>
      </c>
      <c r="E443" s="3">
        <v>3525021</v>
      </c>
      <c r="F443" s="3" t="s">
        <v>1411</v>
      </c>
      <c r="G443" s="3" t="s">
        <v>974</v>
      </c>
      <c r="H443" s="4">
        <v>45833.333333299997</v>
      </c>
      <c r="I443" s="4">
        <v>46666.666666700003</v>
      </c>
      <c r="J443" s="26">
        <v>1.8181818183286014</v>
      </c>
      <c r="K443" s="5"/>
    </row>
    <row r="444" spans="1:11" x14ac:dyDescent="0.3">
      <c r="A444" s="37" t="s">
        <v>117</v>
      </c>
      <c r="B444" s="3" t="s">
        <v>118</v>
      </c>
      <c r="C444" s="3" t="s">
        <v>137</v>
      </c>
      <c r="D444" s="3" t="s">
        <v>138</v>
      </c>
      <c r="E444" s="3">
        <v>3525021</v>
      </c>
      <c r="F444" s="3" t="s">
        <v>1411</v>
      </c>
      <c r="G444" s="3" t="s">
        <v>974</v>
      </c>
      <c r="H444" s="4">
        <v>47050</v>
      </c>
      <c r="I444" s="4">
        <v>47050</v>
      </c>
      <c r="J444" s="26">
        <v>0</v>
      </c>
      <c r="K444" s="5"/>
    </row>
    <row r="445" spans="1:11" x14ac:dyDescent="0.3">
      <c r="A445" s="37" t="s">
        <v>117</v>
      </c>
      <c r="B445" s="3" t="s">
        <v>118</v>
      </c>
      <c r="C445" s="3" t="s">
        <v>139</v>
      </c>
      <c r="D445" s="3" t="s">
        <v>140</v>
      </c>
      <c r="E445" s="3">
        <v>3525021</v>
      </c>
      <c r="F445" s="3" t="s">
        <v>1411</v>
      </c>
      <c r="G445" s="3" t="s">
        <v>974</v>
      </c>
      <c r="H445" s="4">
        <v>47000</v>
      </c>
      <c r="I445" s="4">
        <v>46800</v>
      </c>
      <c r="J445" s="26">
        <v>-0.42553191489361764</v>
      </c>
      <c r="K445" s="5"/>
    </row>
    <row r="446" spans="1:11" x14ac:dyDescent="0.3">
      <c r="A446" s="37" t="s">
        <v>117</v>
      </c>
      <c r="B446" s="3" t="s">
        <v>118</v>
      </c>
      <c r="C446" s="3" t="s">
        <v>255</v>
      </c>
      <c r="D446" s="3" t="s">
        <v>256</v>
      </c>
      <c r="E446" s="3">
        <v>3525021</v>
      </c>
      <c r="F446" s="3" t="s">
        <v>1411</v>
      </c>
      <c r="G446" s="3" t="s">
        <v>974</v>
      </c>
      <c r="H446" s="4">
        <v>42650</v>
      </c>
      <c r="I446" s="4">
        <v>39766.666666700003</v>
      </c>
      <c r="J446" s="26">
        <v>-6.760453301992964</v>
      </c>
      <c r="K446" s="5"/>
    </row>
    <row r="447" spans="1:11" x14ac:dyDescent="0.3">
      <c r="A447" s="37" t="s">
        <v>117</v>
      </c>
      <c r="B447" s="3" t="s">
        <v>118</v>
      </c>
      <c r="C447" s="3" t="s">
        <v>257</v>
      </c>
      <c r="D447" s="3" t="s">
        <v>258</v>
      </c>
      <c r="E447" s="3">
        <v>3525021</v>
      </c>
      <c r="F447" s="3" t="s">
        <v>1411</v>
      </c>
      <c r="G447" s="3" t="s">
        <v>974</v>
      </c>
      <c r="H447" s="4">
        <v>45500</v>
      </c>
      <c r="I447" s="4">
        <v>46200</v>
      </c>
      <c r="J447" s="26">
        <v>1.538461538461533</v>
      </c>
      <c r="K447" s="5"/>
    </row>
    <row r="448" spans="1:11" x14ac:dyDescent="0.3">
      <c r="A448" s="37" t="s">
        <v>117</v>
      </c>
      <c r="B448" s="3" t="s">
        <v>118</v>
      </c>
      <c r="C448" s="3" t="s">
        <v>1076</v>
      </c>
      <c r="D448" s="3" t="s">
        <v>1077</v>
      </c>
      <c r="E448" s="3">
        <v>3525021</v>
      </c>
      <c r="F448" s="3" t="s">
        <v>1411</v>
      </c>
      <c r="G448" s="3" t="s">
        <v>974</v>
      </c>
      <c r="H448" s="4" t="s">
        <v>93</v>
      </c>
      <c r="I448" s="4">
        <v>54725</v>
      </c>
      <c r="J448" s="26" t="s">
        <v>93</v>
      </c>
      <c r="K448" s="5"/>
    </row>
    <row r="449" spans="1:11" x14ac:dyDescent="0.3">
      <c r="A449" s="37" t="s">
        <v>141</v>
      </c>
      <c r="B449" s="3" t="s">
        <v>142</v>
      </c>
      <c r="C449" s="3" t="s">
        <v>209</v>
      </c>
      <c r="D449" s="3" t="s">
        <v>210</v>
      </c>
      <c r="E449" s="3">
        <v>3525021</v>
      </c>
      <c r="F449" s="3" t="s">
        <v>1411</v>
      </c>
      <c r="G449" s="3" t="s">
        <v>974</v>
      </c>
      <c r="H449" s="4">
        <v>47250</v>
      </c>
      <c r="I449" s="4">
        <v>49750</v>
      </c>
      <c r="J449" s="26">
        <v>5.2910052910053018</v>
      </c>
      <c r="K449" s="5"/>
    </row>
    <row r="450" spans="1:11" x14ac:dyDescent="0.3">
      <c r="A450" s="37" t="s">
        <v>141</v>
      </c>
      <c r="B450" s="3" t="s">
        <v>142</v>
      </c>
      <c r="C450" s="3" t="s">
        <v>212</v>
      </c>
      <c r="D450" s="3" t="s">
        <v>213</v>
      </c>
      <c r="E450" s="3">
        <v>3525021</v>
      </c>
      <c r="F450" s="3" t="s">
        <v>1411</v>
      </c>
      <c r="G450" s="3" t="s">
        <v>974</v>
      </c>
      <c r="H450" s="4">
        <v>40333.333333299997</v>
      </c>
      <c r="I450" s="4">
        <v>40333.333333299997</v>
      </c>
      <c r="J450" s="26">
        <v>0</v>
      </c>
      <c r="K450" s="5"/>
    </row>
    <row r="451" spans="1:11" x14ac:dyDescent="0.3">
      <c r="A451" s="37" t="s">
        <v>145</v>
      </c>
      <c r="B451" s="3" t="s">
        <v>146</v>
      </c>
      <c r="C451" s="3" t="s">
        <v>147</v>
      </c>
      <c r="D451" s="3" t="s">
        <v>148</v>
      </c>
      <c r="E451" s="3">
        <v>3525021</v>
      </c>
      <c r="F451" s="3" t="s">
        <v>1411</v>
      </c>
      <c r="G451" s="3" t="s">
        <v>974</v>
      </c>
      <c r="H451" s="4">
        <v>56000</v>
      </c>
      <c r="I451" s="4">
        <v>56500</v>
      </c>
      <c r="J451" s="26">
        <v>0.89285714285713969</v>
      </c>
      <c r="K451" s="5"/>
    </row>
    <row r="452" spans="1:11" x14ac:dyDescent="0.3">
      <c r="A452" s="37" t="s">
        <v>223</v>
      </c>
      <c r="B452" s="3" t="s">
        <v>224</v>
      </c>
      <c r="C452" s="3" t="s">
        <v>225</v>
      </c>
      <c r="D452" s="3" t="s">
        <v>226</v>
      </c>
      <c r="E452" s="3">
        <v>3525021</v>
      </c>
      <c r="F452" s="3" t="s">
        <v>1411</v>
      </c>
      <c r="G452" s="3" t="s">
        <v>974</v>
      </c>
      <c r="H452" s="4">
        <v>40700</v>
      </c>
      <c r="I452" s="4">
        <v>41066.666666700003</v>
      </c>
      <c r="J452" s="26">
        <v>0.90090090098280395</v>
      </c>
      <c r="K452" s="5"/>
    </row>
    <row r="453" spans="1:11" x14ac:dyDescent="0.3">
      <c r="A453" s="37" t="s">
        <v>223</v>
      </c>
      <c r="B453" s="3" t="s">
        <v>224</v>
      </c>
      <c r="C453" s="3" t="s">
        <v>1101</v>
      </c>
      <c r="D453" s="3" t="s">
        <v>1102</v>
      </c>
      <c r="E453" s="3">
        <v>3525021</v>
      </c>
      <c r="F453" s="3" t="s">
        <v>1411</v>
      </c>
      <c r="G453" s="3" t="s">
        <v>974</v>
      </c>
      <c r="H453" s="4">
        <v>37666.666666700003</v>
      </c>
      <c r="I453" s="4">
        <v>38333.333333299997</v>
      </c>
      <c r="J453" s="26">
        <v>1.7699115042462132</v>
      </c>
      <c r="K453" s="5"/>
    </row>
    <row r="454" spans="1:11" x14ac:dyDescent="0.3">
      <c r="A454" s="37" t="s">
        <v>223</v>
      </c>
      <c r="B454" s="3" t="s">
        <v>224</v>
      </c>
      <c r="C454" s="3" t="s">
        <v>426</v>
      </c>
      <c r="D454" s="3" t="s">
        <v>427</v>
      </c>
      <c r="E454" s="3">
        <v>3525021</v>
      </c>
      <c r="F454" s="3" t="s">
        <v>1411</v>
      </c>
      <c r="G454" s="3" t="s">
        <v>974</v>
      </c>
      <c r="H454" s="4">
        <v>35050</v>
      </c>
      <c r="I454" s="4">
        <v>35600</v>
      </c>
      <c r="J454" s="26">
        <v>1.5691868758915817</v>
      </c>
      <c r="K454" s="5"/>
    </row>
    <row r="455" spans="1:11" x14ac:dyDescent="0.3">
      <c r="A455" s="37" t="s">
        <v>223</v>
      </c>
      <c r="B455" s="3" t="s">
        <v>224</v>
      </c>
      <c r="C455" s="3" t="s">
        <v>724</v>
      </c>
      <c r="D455" s="3" t="s">
        <v>725</v>
      </c>
      <c r="E455" s="3">
        <v>3525021</v>
      </c>
      <c r="F455" s="3" t="s">
        <v>1411</v>
      </c>
      <c r="G455" s="3" t="s">
        <v>974</v>
      </c>
      <c r="H455" s="4">
        <v>40033.333333299997</v>
      </c>
      <c r="I455" s="4">
        <v>40033.333333299997</v>
      </c>
      <c r="J455" s="26">
        <v>0</v>
      </c>
      <c r="K455" s="5"/>
    </row>
    <row r="456" spans="1:11" x14ac:dyDescent="0.3">
      <c r="A456" s="37" t="s">
        <v>223</v>
      </c>
      <c r="B456" s="3" t="s">
        <v>224</v>
      </c>
      <c r="C456" s="3" t="s">
        <v>267</v>
      </c>
      <c r="D456" s="3" t="s">
        <v>268</v>
      </c>
      <c r="E456" s="3">
        <v>3525021</v>
      </c>
      <c r="F456" s="3" t="s">
        <v>1411</v>
      </c>
      <c r="G456" s="3" t="s">
        <v>974</v>
      </c>
      <c r="H456" s="4">
        <v>40366.666666700003</v>
      </c>
      <c r="I456" s="4">
        <v>39866.666666700003</v>
      </c>
      <c r="J456" s="26">
        <v>-1.2386457473152479</v>
      </c>
      <c r="K456" s="5"/>
    </row>
    <row r="457" spans="1:11" x14ac:dyDescent="0.3">
      <c r="A457" s="37" t="s">
        <v>223</v>
      </c>
      <c r="B457" s="3" t="s">
        <v>224</v>
      </c>
      <c r="C457" s="3" t="s">
        <v>269</v>
      </c>
      <c r="D457" s="3" t="s">
        <v>270</v>
      </c>
      <c r="E457" s="3">
        <v>3525021</v>
      </c>
      <c r="F457" s="3" t="s">
        <v>1411</v>
      </c>
      <c r="G457" s="3" t="s">
        <v>974</v>
      </c>
      <c r="H457" s="4">
        <v>39000</v>
      </c>
      <c r="I457" s="4">
        <v>42000</v>
      </c>
      <c r="J457" s="26">
        <v>7.6923076923076872</v>
      </c>
      <c r="K457" s="5"/>
    </row>
    <row r="458" spans="1:11" x14ac:dyDescent="0.3">
      <c r="A458" s="37" t="s">
        <v>149</v>
      </c>
      <c r="B458" s="3" t="s">
        <v>150</v>
      </c>
      <c r="C458" s="3" t="s">
        <v>151</v>
      </c>
      <c r="D458" s="3" t="s">
        <v>152</v>
      </c>
      <c r="E458" s="3">
        <v>3525021</v>
      </c>
      <c r="F458" s="3" t="s">
        <v>1411</v>
      </c>
      <c r="G458" s="3" t="s">
        <v>974</v>
      </c>
      <c r="H458" s="4">
        <v>41450</v>
      </c>
      <c r="I458" s="4">
        <v>40700.666666700003</v>
      </c>
      <c r="J458" s="26">
        <v>-1.8078005628467952</v>
      </c>
      <c r="K458" s="5"/>
    </row>
    <row r="459" spans="1:11" x14ac:dyDescent="0.3">
      <c r="A459" s="37" t="s">
        <v>149</v>
      </c>
      <c r="B459" s="3" t="s">
        <v>150</v>
      </c>
      <c r="C459" s="3" t="s">
        <v>1065</v>
      </c>
      <c r="D459" s="3" t="s">
        <v>1066</v>
      </c>
      <c r="E459" s="3">
        <v>3525021</v>
      </c>
      <c r="F459" s="3" t="s">
        <v>1411</v>
      </c>
      <c r="G459" s="3" t="s">
        <v>974</v>
      </c>
      <c r="H459" s="4" t="s">
        <v>93</v>
      </c>
      <c r="I459" s="4">
        <v>52500</v>
      </c>
      <c r="J459" s="26" t="s">
        <v>93</v>
      </c>
      <c r="K459" s="5"/>
    </row>
    <row r="460" spans="1:11" x14ac:dyDescent="0.3">
      <c r="A460" s="37" t="s">
        <v>149</v>
      </c>
      <c r="B460" s="3" t="s">
        <v>150</v>
      </c>
      <c r="C460" s="3" t="s">
        <v>227</v>
      </c>
      <c r="D460" s="3" t="s">
        <v>228</v>
      </c>
      <c r="E460" s="3">
        <v>3525021</v>
      </c>
      <c r="F460" s="3" t="s">
        <v>1411</v>
      </c>
      <c r="G460" s="3" t="s">
        <v>974</v>
      </c>
      <c r="H460" s="4" t="s">
        <v>93</v>
      </c>
      <c r="I460" s="4">
        <v>44750</v>
      </c>
      <c r="J460" s="26" t="s">
        <v>93</v>
      </c>
      <c r="K460" s="5"/>
    </row>
    <row r="461" spans="1:11" x14ac:dyDescent="0.3">
      <c r="A461" s="37" t="s">
        <v>153</v>
      </c>
      <c r="B461" s="3" t="s">
        <v>154</v>
      </c>
      <c r="C461" s="3" t="s">
        <v>155</v>
      </c>
      <c r="D461" s="3" t="s">
        <v>156</v>
      </c>
      <c r="E461" s="3">
        <v>3525021</v>
      </c>
      <c r="F461" s="3" t="s">
        <v>1411</v>
      </c>
      <c r="G461" s="3" t="s">
        <v>974</v>
      </c>
      <c r="H461" s="4">
        <v>49081.5</v>
      </c>
      <c r="I461" s="4">
        <v>49231.5</v>
      </c>
      <c r="J461" s="26">
        <v>0.30561413159744255</v>
      </c>
      <c r="K461" s="5"/>
    </row>
    <row r="462" spans="1:11" x14ac:dyDescent="0.3">
      <c r="A462" s="37" t="s">
        <v>167</v>
      </c>
      <c r="B462" s="3" t="s">
        <v>168</v>
      </c>
      <c r="C462" s="3" t="s">
        <v>375</v>
      </c>
      <c r="D462" s="3" t="s">
        <v>376</v>
      </c>
      <c r="E462" s="3">
        <v>3525021</v>
      </c>
      <c r="F462" s="3" t="s">
        <v>1411</v>
      </c>
      <c r="G462" s="3" t="s">
        <v>974</v>
      </c>
      <c r="H462" s="4">
        <v>41000</v>
      </c>
      <c r="I462" s="4">
        <v>41000</v>
      </c>
      <c r="J462" s="26">
        <v>0</v>
      </c>
      <c r="K462" s="5"/>
    </row>
    <row r="463" spans="1:11" x14ac:dyDescent="0.3">
      <c r="A463" s="37" t="s">
        <v>171</v>
      </c>
      <c r="B463" s="3" t="s">
        <v>172</v>
      </c>
      <c r="C463" s="3" t="s">
        <v>175</v>
      </c>
      <c r="D463" s="3" t="s">
        <v>176</v>
      </c>
      <c r="E463" s="3">
        <v>3525021</v>
      </c>
      <c r="F463" s="3" t="s">
        <v>1411</v>
      </c>
      <c r="G463" s="3" t="s">
        <v>974</v>
      </c>
      <c r="H463" s="4" t="s">
        <v>93</v>
      </c>
      <c r="I463" s="4">
        <v>47300</v>
      </c>
      <c r="J463" s="26" t="s">
        <v>93</v>
      </c>
      <c r="K463" s="5"/>
    </row>
    <row r="464" spans="1:11" x14ac:dyDescent="0.3">
      <c r="A464" s="37" t="s">
        <v>171</v>
      </c>
      <c r="B464" s="3" t="s">
        <v>172</v>
      </c>
      <c r="C464" s="3" t="s">
        <v>329</v>
      </c>
      <c r="D464" s="3" t="s">
        <v>330</v>
      </c>
      <c r="E464" s="3">
        <v>3525021</v>
      </c>
      <c r="F464" s="3" t="s">
        <v>1411</v>
      </c>
      <c r="G464" s="3" t="s">
        <v>974</v>
      </c>
      <c r="H464" s="4" t="s">
        <v>93</v>
      </c>
      <c r="I464" s="4">
        <v>47750</v>
      </c>
      <c r="J464" s="26" t="s">
        <v>93</v>
      </c>
      <c r="K464" s="5"/>
    </row>
    <row r="465" spans="1:11" x14ac:dyDescent="0.3">
      <c r="A465" s="37" t="s">
        <v>171</v>
      </c>
      <c r="B465" s="3" t="s">
        <v>172</v>
      </c>
      <c r="C465" s="3" t="s">
        <v>177</v>
      </c>
      <c r="D465" s="3" t="s">
        <v>178</v>
      </c>
      <c r="E465" s="3">
        <v>3525021</v>
      </c>
      <c r="F465" s="3" t="s">
        <v>1411</v>
      </c>
      <c r="G465" s="3" t="s">
        <v>974</v>
      </c>
      <c r="H465" s="4">
        <v>46000</v>
      </c>
      <c r="I465" s="4">
        <v>46500</v>
      </c>
      <c r="J465" s="26">
        <v>1.0869565217391353</v>
      </c>
      <c r="K465" s="5"/>
    </row>
    <row r="466" spans="1:11" x14ac:dyDescent="0.3">
      <c r="A466" s="37" t="s">
        <v>179</v>
      </c>
      <c r="B466" s="3" t="s">
        <v>180</v>
      </c>
      <c r="C466" s="3" t="s">
        <v>235</v>
      </c>
      <c r="D466" s="3" t="s">
        <v>236</v>
      </c>
      <c r="E466" s="3">
        <v>3525021</v>
      </c>
      <c r="F466" s="3" t="s">
        <v>1411</v>
      </c>
      <c r="G466" s="3" t="s">
        <v>974</v>
      </c>
      <c r="H466" s="4">
        <v>54550</v>
      </c>
      <c r="I466" s="4">
        <v>54550</v>
      </c>
      <c r="J466" s="26">
        <v>0</v>
      </c>
      <c r="K466" s="5"/>
    </row>
    <row r="467" spans="1:11" x14ac:dyDescent="0.3">
      <c r="A467" s="37" t="s">
        <v>179</v>
      </c>
      <c r="B467" s="3" t="s">
        <v>180</v>
      </c>
      <c r="C467" s="3" t="s">
        <v>335</v>
      </c>
      <c r="D467" s="3" t="s">
        <v>336</v>
      </c>
      <c r="E467" s="3">
        <v>3525021</v>
      </c>
      <c r="F467" s="3" t="s">
        <v>1411</v>
      </c>
      <c r="G467" s="3" t="s">
        <v>974</v>
      </c>
      <c r="H467" s="4">
        <v>41000</v>
      </c>
      <c r="I467" s="4">
        <v>41333.333333299997</v>
      </c>
      <c r="J467" s="26">
        <v>0.8130081300000036</v>
      </c>
      <c r="K467" s="5"/>
    </row>
    <row r="468" spans="1:11" x14ac:dyDescent="0.3">
      <c r="A468" s="37" t="s">
        <v>179</v>
      </c>
      <c r="B468" s="3" t="s">
        <v>180</v>
      </c>
      <c r="C468" s="3" t="s">
        <v>181</v>
      </c>
      <c r="D468" s="3" t="s">
        <v>182</v>
      </c>
      <c r="E468" s="3">
        <v>3525021</v>
      </c>
      <c r="F468" s="3" t="s">
        <v>1411</v>
      </c>
      <c r="G468" s="3" t="s">
        <v>974</v>
      </c>
      <c r="H468" s="4">
        <v>46650</v>
      </c>
      <c r="I468" s="4">
        <v>51550</v>
      </c>
      <c r="J468" s="26">
        <v>10.5037513397642</v>
      </c>
      <c r="K468" s="5"/>
    </row>
    <row r="469" spans="1:11" x14ac:dyDescent="0.3">
      <c r="A469" s="37" t="s">
        <v>179</v>
      </c>
      <c r="B469" s="3" t="s">
        <v>180</v>
      </c>
      <c r="C469" s="3" t="s">
        <v>237</v>
      </c>
      <c r="D469" s="3" t="s">
        <v>238</v>
      </c>
      <c r="E469" s="3">
        <v>3525021</v>
      </c>
      <c r="F469" s="3" t="s">
        <v>1411</v>
      </c>
      <c r="G469" s="3" t="s">
        <v>974</v>
      </c>
      <c r="H469" s="4">
        <v>52966.666666700003</v>
      </c>
      <c r="I469" s="4">
        <v>53300</v>
      </c>
      <c r="J469" s="26">
        <v>0.62932662045271925</v>
      </c>
      <c r="K469" s="5"/>
    </row>
    <row r="470" spans="1:11" x14ac:dyDescent="0.3">
      <c r="A470" s="37" t="s">
        <v>67</v>
      </c>
      <c r="B470" s="3" t="s">
        <v>68</v>
      </c>
      <c r="C470" s="3" t="s">
        <v>360</v>
      </c>
      <c r="D470" s="3" t="s">
        <v>361</v>
      </c>
      <c r="E470" s="3">
        <v>3525021</v>
      </c>
      <c r="F470" s="3" t="s">
        <v>1411</v>
      </c>
      <c r="G470" s="3" t="s">
        <v>185</v>
      </c>
      <c r="H470" s="4">
        <v>131040.75</v>
      </c>
      <c r="I470" s="4">
        <v>131065.75</v>
      </c>
      <c r="J470" s="26">
        <v>1.9078034886099715E-2</v>
      </c>
      <c r="K470" s="5"/>
    </row>
    <row r="471" spans="1:11" x14ac:dyDescent="0.3">
      <c r="A471" s="37" t="s">
        <v>67</v>
      </c>
      <c r="B471" s="3" t="s">
        <v>68</v>
      </c>
      <c r="C471" s="3" t="s">
        <v>279</v>
      </c>
      <c r="D471" s="3" t="s">
        <v>280</v>
      </c>
      <c r="E471" s="3">
        <v>3525021</v>
      </c>
      <c r="F471" s="3" t="s">
        <v>1411</v>
      </c>
      <c r="G471" s="3" t="s">
        <v>185</v>
      </c>
      <c r="H471" s="4">
        <v>119590.75</v>
      </c>
      <c r="I471" s="4">
        <v>119590.75</v>
      </c>
      <c r="J471" s="26">
        <v>0</v>
      </c>
      <c r="K471" s="5"/>
    </row>
    <row r="472" spans="1:11" x14ac:dyDescent="0.3">
      <c r="A472" s="37" t="s">
        <v>67</v>
      </c>
      <c r="B472" s="3" t="s">
        <v>68</v>
      </c>
      <c r="C472" s="3" t="s">
        <v>89</v>
      </c>
      <c r="D472" s="3" t="s">
        <v>90</v>
      </c>
      <c r="E472" s="3">
        <v>3525021</v>
      </c>
      <c r="F472" s="3" t="s">
        <v>1411</v>
      </c>
      <c r="G472" s="3" t="s">
        <v>185</v>
      </c>
      <c r="H472" s="4">
        <v>127143.3333333</v>
      </c>
      <c r="I472" s="4">
        <v>126932.6</v>
      </c>
      <c r="J472" s="26">
        <v>-0.1657446975592225</v>
      </c>
      <c r="K472" s="5"/>
    </row>
    <row r="473" spans="1:11" x14ac:dyDescent="0.3">
      <c r="A473" s="37" t="s">
        <v>67</v>
      </c>
      <c r="B473" s="3" t="s">
        <v>68</v>
      </c>
      <c r="C473" s="3" t="s">
        <v>96</v>
      </c>
      <c r="D473" s="3" t="s">
        <v>97</v>
      </c>
      <c r="E473" s="3">
        <v>3525021</v>
      </c>
      <c r="F473" s="3" t="s">
        <v>1411</v>
      </c>
      <c r="G473" s="3" t="s">
        <v>185</v>
      </c>
      <c r="H473" s="4">
        <v>122493.3333333</v>
      </c>
      <c r="I473" s="4">
        <v>123012.6</v>
      </c>
      <c r="J473" s="26">
        <v>0.42391422665191136</v>
      </c>
      <c r="K473" s="5"/>
    </row>
    <row r="474" spans="1:11" x14ac:dyDescent="0.3">
      <c r="A474" s="37" t="s">
        <v>504</v>
      </c>
      <c r="B474" s="3" t="s">
        <v>505</v>
      </c>
      <c r="C474" s="3" t="s">
        <v>506</v>
      </c>
      <c r="D474" s="3" t="s">
        <v>507</v>
      </c>
      <c r="E474" s="3">
        <v>3525021</v>
      </c>
      <c r="F474" s="3" t="s">
        <v>1411</v>
      </c>
      <c r="G474" s="3" t="s">
        <v>185</v>
      </c>
      <c r="H474" s="4">
        <v>129620</v>
      </c>
      <c r="I474" s="4">
        <v>129960</v>
      </c>
      <c r="J474" s="26">
        <v>0.26230519981484957</v>
      </c>
      <c r="K474" s="5"/>
    </row>
    <row r="475" spans="1:11" x14ac:dyDescent="0.3">
      <c r="A475" s="37" t="s">
        <v>98</v>
      </c>
      <c r="B475" s="3" t="s">
        <v>99</v>
      </c>
      <c r="C475" s="3" t="s">
        <v>100</v>
      </c>
      <c r="D475" s="3" t="s">
        <v>99</v>
      </c>
      <c r="E475" s="3">
        <v>3525021</v>
      </c>
      <c r="F475" s="3" t="s">
        <v>1411</v>
      </c>
      <c r="G475" s="3" t="s">
        <v>185</v>
      </c>
      <c r="H475" s="4">
        <v>132712</v>
      </c>
      <c r="I475" s="4">
        <v>131133.33333329999</v>
      </c>
      <c r="J475" s="26">
        <v>-1.1895432716709897</v>
      </c>
      <c r="K475" s="5"/>
    </row>
    <row r="476" spans="1:11" x14ac:dyDescent="0.3">
      <c r="A476" s="37" t="s">
        <v>101</v>
      </c>
      <c r="B476" s="3" t="s">
        <v>102</v>
      </c>
      <c r="C476" s="3" t="s">
        <v>215</v>
      </c>
      <c r="D476" s="3" t="s">
        <v>216</v>
      </c>
      <c r="E476" s="3">
        <v>3525021</v>
      </c>
      <c r="F476" s="3" t="s">
        <v>1411</v>
      </c>
      <c r="G476" s="3" t="s">
        <v>185</v>
      </c>
      <c r="H476" s="4">
        <v>122550</v>
      </c>
      <c r="I476" s="4">
        <v>123550</v>
      </c>
      <c r="J476" s="26">
        <v>0.81599347205223438</v>
      </c>
      <c r="K476" s="5"/>
    </row>
    <row r="477" spans="1:11" x14ac:dyDescent="0.3">
      <c r="A477" s="37" t="s">
        <v>101</v>
      </c>
      <c r="B477" s="3" t="s">
        <v>102</v>
      </c>
      <c r="C477" s="3" t="s">
        <v>247</v>
      </c>
      <c r="D477" s="3" t="s">
        <v>248</v>
      </c>
      <c r="E477" s="3">
        <v>3525021</v>
      </c>
      <c r="F477" s="3" t="s">
        <v>1411</v>
      </c>
      <c r="G477" s="3" t="s">
        <v>185</v>
      </c>
      <c r="H477" s="4" t="s">
        <v>93</v>
      </c>
      <c r="I477" s="4">
        <v>138650</v>
      </c>
      <c r="J477" s="26" t="s">
        <v>93</v>
      </c>
      <c r="K477" s="5"/>
    </row>
    <row r="478" spans="1:11" x14ac:dyDescent="0.3">
      <c r="A478" s="37" t="s">
        <v>101</v>
      </c>
      <c r="B478" s="3" t="s">
        <v>102</v>
      </c>
      <c r="C478" s="3" t="s">
        <v>105</v>
      </c>
      <c r="D478" s="3" t="s">
        <v>106</v>
      </c>
      <c r="E478" s="3">
        <v>3525021</v>
      </c>
      <c r="F478" s="3" t="s">
        <v>1411</v>
      </c>
      <c r="G478" s="3" t="s">
        <v>185</v>
      </c>
      <c r="H478" s="4">
        <v>119250</v>
      </c>
      <c r="I478" s="4">
        <v>125350</v>
      </c>
      <c r="J478" s="26">
        <v>5.115303983228503</v>
      </c>
      <c r="K478" s="5"/>
    </row>
    <row r="479" spans="1:11" x14ac:dyDescent="0.3">
      <c r="A479" s="37" t="s">
        <v>107</v>
      </c>
      <c r="B479" s="3" t="s">
        <v>108</v>
      </c>
      <c r="C479" s="3" t="s">
        <v>875</v>
      </c>
      <c r="D479" s="3" t="s">
        <v>876</v>
      </c>
      <c r="E479" s="3">
        <v>3525021</v>
      </c>
      <c r="F479" s="3" t="s">
        <v>1411</v>
      </c>
      <c r="G479" s="3" t="s">
        <v>185</v>
      </c>
      <c r="H479" s="4">
        <v>117887.6666667</v>
      </c>
      <c r="I479" s="4">
        <v>125514.3333333</v>
      </c>
      <c r="J479" s="26">
        <v>6.4694355925820846</v>
      </c>
      <c r="K479" s="5"/>
    </row>
    <row r="480" spans="1:11" x14ac:dyDescent="0.3">
      <c r="A480" s="37" t="s">
        <v>113</v>
      </c>
      <c r="B480" s="3" t="s">
        <v>114</v>
      </c>
      <c r="C480" s="3" t="s">
        <v>515</v>
      </c>
      <c r="D480" s="3" t="s">
        <v>516</v>
      </c>
      <c r="E480" s="3">
        <v>3525021</v>
      </c>
      <c r="F480" s="3" t="s">
        <v>1411</v>
      </c>
      <c r="G480" s="3" t="s">
        <v>185</v>
      </c>
      <c r="H480" s="4">
        <v>130150</v>
      </c>
      <c r="I480" s="4">
        <v>127200</v>
      </c>
      <c r="J480" s="26">
        <v>-2.2666154437187891</v>
      </c>
      <c r="K480" s="5"/>
    </row>
    <row r="481" spans="1:11" x14ac:dyDescent="0.3">
      <c r="A481" s="37" t="s">
        <v>453</v>
      </c>
      <c r="B481" s="3" t="s">
        <v>262</v>
      </c>
      <c r="C481" s="3" t="s">
        <v>456</v>
      </c>
      <c r="D481" s="3" t="s">
        <v>457</v>
      </c>
      <c r="E481" s="3">
        <v>3525021</v>
      </c>
      <c r="F481" s="3" t="s">
        <v>1411</v>
      </c>
      <c r="G481" s="3" t="s">
        <v>185</v>
      </c>
      <c r="H481" s="4">
        <v>134100</v>
      </c>
      <c r="I481" s="4">
        <v>134225</v>
      </c>
      <c r="J481" s="26">
        <v>9.3214019388510039E-2</v>
      </c>
      <c r="K481" s="5"/>
    </row>
    <row r="482" spans="1:11" x14ac:dyDescent="0.3">
      <c r="A482" s="37" t="s">
        <v>453</v>
      </c>
      <c r="B482" s="3" t="s">
        <v>262</v>
      </c>
      <c r="C482" s="3" t="s">
        <v>454</v>
      </c>
      <c r="D482" s="3" t="s">
        <v>455</v>
      </c>
      <c r="E482" s="3">
        <v>3525021</v>
      </c>
      <c r="F482" s="3" t="s">
        <v>1411</v>
      </c>
      <c r="G482" s="3" t="s">
        <v>185</v>
      </c>
      <c r="H482" s="4">
        <v>132133.33333329999</v>
      </c>
      <c r="I482" s="4">
        <v>131593.66666670001</v>
      </c>
      <c r="J482" s="26">
        <v>-0.40842583244206088</v>
      </c>
      <c r="K482" s="5"/>
    </row>
    <row r="483" spans="1:11" x14ac:dyDescent="0.3">
      <c r="A483" s="37" t="s">
        <v>117</v>
      </c>
      <c r="B483" s="3" t="s">
        <v>118</v>
      </c>
      <c r="C483" s="3" t="s">
        <v>733</v>
      </c>
      <c r="D483" s="3" t="s">
        <v>734</v>
      </c>
      <c r="E483" s="3">
        <v>3525021</v>
      </c>
      <c r="F483" s="3" t="s">
        <v>1411</v>
      </c>
      <c r="G483" s="3" t="s">
        <v>185</v>
      </c>
      <c r="H483" s="4">
        <v>128499</v>
      </c>
      <c r="I483" s="4">
        <v>140853.33333329999</v>
      </c>
      <c r="J483" s="26">
        <v>9.6143420052296147</v>
      </c>
      <c r="K483" s="5"/>
    </row>
    <row r="484" spans="1:11" x14ac:dyDescent="0.3">
      <c r="A484" s="37" t="s">
        <v>117</v>
      </c>
      <c r="B484" s="3" t="s">
        <v>118</v>
      </c>
      <c r="C484" s="3" t="s">
        <v>125</v>
      </c>
      <c r="D484" s="3" t="s">
        <v>126</v>
      </c>
      <c r="E484" s="3">
        <v>3525021</v>
      </c>
      <c r="F484" s="3" t="s">
        <v>1411</v>
      </c>
      <c r="G484" s="3" t="s">
        <v>185</v>
      </c>
      <c r="H484" s="4">
        <v>152000</v>
      </c>
      <c r="I484" s="4">
        <v>150500</v>
      </c>
      <c r="J484" s="26">
        <v>-0.98684210526315264</v>
      </c>
      <c r="K484" s="5"/>
    </row>
    <row r="485" spans="1:11" x14ac:dyDescent="0.3">
      <c r="A485" s="37" t="s">
        <v>117</v>
      </c>
      <c r="B485" s="3" t="s">
        <v>118</v>
      </c>
      <c r="C485" s="3" t="s">
        <v>302</v>
      </c>
      <c r="D485" s="3" t="s">
        <v>303</v>
      </c>
      <c r="E485" s="3">
        <v>3525021</v>
      </c>
      <c r="F485" s="3" t="s">
        <v>1411</v>
      </c>
      <c r="G485" s="3" t="s">
        <v>185</v>
      </c>
      <c r="H485" s="4">
        <v>124534</v>
      </c>
      <c r="I485" s="4">
        <v>130485</v>
      </c>
      <c r="J485" s="26">
        <v>4.7786146755103065</v>
      </c>
      <c r="K485" s="5"/>
    </row>
    <row r="486" spans="1:11" x14ac:dyDescent="0.3">
      <c r="A486" s="37" t="s">
        <v>117</v>
      </c>
      <c r="B486" s="3" t="s">
        <v>118</v>
      </c>
      <c r="C486" s="3" t="s">
        <v>577</v>
      </c>
      <c r="D486" s="3" t="s">
        <v>578</v>
      </c>
      <c r="E486" s="3">
        <v>3525021</v>
      </c>
      <c r="F486" s="3" t="s">
        <v>1411</v>
      </c>
      <c r="G486" s="3" t="s">
        <v>185</v>
      </c>
      <c r="H486" s="4">
        <v>144000</v>
      </c>
      <c r="I486" s="4">
        <v>144000</v>
      </c>
      <c r="J486" s="26">
        <v>0</v>
      </c>
      <c r="K486" s="5"/>
    </row>
    <row r="487" spans="1:11" x14ac:dyDescent="0.3">
      <c r="A487" s="37" t="s">
        <v>117</v>
      </c>
      <c r="B487" s="3" t="s">
        <v>118</v>
      </c>
      <c r="C487" s="3" t="s">
        <v>137</v>
      </c>
      <c r="D487" s="3" t="s">
        <v>138</v>
      </c>
      <c r="E487" s="3">
        <v>3525021</v>
      </c>
      <c r="F487" s="3" t="s">
        <v>1411</v>
      </c>
      <c r="G487" s="3" t="s">
        <v>185</v>
      </c>
      <c r="H487" s="4">
        <v>145600</v>
      </c>
      <c r="I487" s="4">
        <v>142275</v>
      </c>
      <c r="J487" s="26">
        <v>-2.2836538461538436</v>
      </c>
      <c r="K487" s="5"/>
    </row>
    <row r="488" spans="1:11" x14ac:dyDescent="0.3">
      <c r="A488" s="37" t="s">
        <v>117</v>
      </c>
      <c r="B488" s="3" t="s">
        <v>118</v>
      </c>
      <c r="C488" s="3" t="s">
        <v>255</v>
      </c>
      <c r="D488" s="3" t="s">
        <v>256</v>
      </c>
      <c r="E488" s="3">
        <v>3525021</v>
      </c>
      <c r="F488" s="3" t="s">
        <v>1411</v>
      </c>
      <c r="G488" s="3" t="s">
        <v>185</v>
      </c>
      <c r="H488" s="4">
        <v>127600</v>
      </c>
      <c r="I488" s="4">
        <v>127617.5</v>
      </c>
      <c r="J488" s="26">
        <v>1.3714733542324886E-2</v>
      </c>
      <c r="K488" s="5"/>
    </row>
    <row r="489" spans="1:11" x14ac:dyDescent="0.3">
      <c r="A489" s="37" t="s">
        <v>141</v>
      </c>
      <c r="B489" s="3" t="s">
        <v>142</v>
      </c>
      <c r="C489" s="3" t="s">
        <v>209</v>
      </c>
      <c r="D489" s="3" t="s">
        <v>210</v>
      </c>
      <c r="E489" s="3">
        <v>3525021</v>
      </c>
      <c r="F489" s="3" t="s">
        <v>1411</v>
      </c>
      <c r="G489" s="3" t="s">
        <v>185</v>
      </c>
      <c r="H489" s="4">
        <v>161683.33333329999</v>
      </c>
      <c r="I489" s="4">
        <v>161683.33333329999</v>
      </c>
      <c r="J489" s="26">
        <v>0</v>
      </c>
      <c r="K489" s="5"/>
    </row>
    <row r="490" spans="1:11" x14ac:dyDescent="0.3">
      <c r="A490" s="37" t="s">
        <v>167</v>
      </c>
      <c r="B490" s="3" t="s">
        <v>168</v>
      </c>
      <c r="C490" s="3" t="s">
        <v>169</v>
      </c>
      <c r="D490" s="3" t="s">
        <v>170</v>
      </c>
      <c r="E490" s="3">
        <v>3525021</v>
      </c>
      <c r="F490" s="3" t="s">
        <v>1411</v>
      </c>
      <c r="G490" s="3" t="s">
        <v>185</v>
      </c>
      <c r="H490" s="4">
        <v>139800</v>
      </c>
      <c r="I490" s="4">
        <v>139500</v>
      </c>
      <c r="J490" s="26">
        <v>-0.21459227467811592</v>
      </c>
      <c r="K490" s="5"/>
    </row>
    <row r="491" spans="1:11" x14ac:dyDescent="0.3">
      <c r="A491" s="37" t="s">
        <v>67</v>
      </c>
      <c r="B491" s="3" t="s">
        <v>68</v>
      </c>
      <c r="C491" s="3" t="s">
        <v>360</v>
      </c>
      <c r="D491" s="3" t="s">
        <v>361</v>
      </c>
      <c r="E491" s="3">
        <v>3525021</v>
      </c>
      <c r="F491" s="3" t="s">
        <v>1411</v>
      </c>
      <c r="G491" s="3" t="s">
        <v>560</v>
      </c>
      <c r="H491" s="4" t="s">
        <v>93</v>
      </c>
      <c r="I491" s="4">
        <v>194780</v>
      </c>
      <c r="J491" s="26" t="s">
        <v>93</v>
      </c>
      <c r="K491" s="5"/>
    </row>
    <row r="492" spans="1:11" x14ac:dyDescent="0.3">
      <c r="A492" s="37" t="s">
        <v>67</v>
      </c>
      <c r="B492" s="3" t="s">
        <v>68</v>
      </c>
      <c r="C492" s="3" t="s">
        <v>279</v>
      </c>
      <c r="D492" s="3" t="s">
        <v>280</v>
      </c>
      <c r="E492" s="3">
        <v>3525021</v>
      </c>
      <c r="F492" s="3" t="s">
        <v>1411</v>
      </c>
      <c r="G492" s="3" t="s">
        <v>560</v>
      </c>
      <c r="H492" s="4">
        <v>180539</v>
      </c>
      <c r="I492" s="4">
        <v>175430</v>
      </c>
      <c r="J492" s="26">
        <v>-2.8298594763458307</v>
      </c>
      <c r="K492" s="5"/>
    </row>
    <row r="493" spans="1:11" x14ac:dyDescent="0.3">
      <c r="A493" s="37" t="s">
        <v>67</v>
      </c>
      <c r="B493" s="3" t="s">
        <v>68</v>
      </c>
      <c r="C493" s="3" t="s">
        <v>89</v>
      </c>
      <c r="D493" s="3" t="s">
        <v>90</v>
      </c>
      <c r="E493" s="3">
        <v>3525021</v>
      </c>
      <c r="F493" s="3" t="s">
        <v>1411</v>
      </c>
      <c r="G493" s="3" t="s">
        <v>560</v>
      </c>
      <c r="H493" s="4">
        <v>181967.5</v>
      </c>
      <c r="I493" s="4">
        <v>180715</v>
      </c>
      <c r="J493" s="26">
        <v>-0.68830972563781456</v>
      </c>
      <c r="K493" s="5"/>
    </row>
    <row r="494" spans="1:11" x14ac:dyDescent="0.3">
      <c r="A494" s="37" t="s">
        <v>67</v>
      </c>
      <c r="B494" s="3" t="s">
        <v>68</v>
      </c>
      <c r="C494" s="3" t="s">
        <v>96</v>
      </c>
      <c r="D494" s="3" t="s">
        <v>97</v>
      </c>
      <c r="E494" s="3">
        <v>3525021</v>
      </c>
      <c r="F494" s="3" t="s">
        <v>1411</v>
      </c>
      <c r="G494" s="3" t="s">
        <v>560</v>
      </c>
      <c r="H494" s="4">
        <v>174792.33333329999</v>
      </c>
      <c r="I494" s="4">
        <v>167453.33333329999</v>
      </c>
      <c r="J494" s="26">
        <v>-4.1986967391789083</v>
      </c>
      <c r="K494" s="5"/>
    </row>
    <row r="495" spans="1:11" x14ac:dyDescent="0.3">
      <c r="A495" s="37" t="s">
        <v>504</v>
      </c>
      <c r="B495" s="3" t="s">
        <v>505</v>
      </c>
      <c r="C495" s="3" t="s">
        <v>506</v>
      </c>
      <c r="D495" s="3" t="s">
        <v>507</v>
      </c>
      <c r="E495" s="3">
        <v>3525021</v>
      </c>
      <c r="F495" s="3" t="s">
        <v>1411</v>
      </c>
      <c r="G495" s="3" t="s">
        <v>560</v>
      </c>
      <c r="H495" s="4">
        <v>200650</v>
      </c>
      <c r="I495" s="4">
        <v>198555.5</v>
      </c>
      <c r="J495" s="26">
        <v>-1.0438574632444575</v>
      </c>
      <c r="K495" s="5"/>
    </row>
    <row r="496" spans="1:11" x14ac:dyDescent="0.3">
      <c r="A496" s="37" t="s">
        <v>98</v>
      </c>
      <c r="B496" s="3" t="s">
        <v>99</v>
      </c>
      <c r="C496" s="3" t="s">
        <v>100</v>
      </c>
      <c r="D496" s="3" t="s">
        <v>99</v>
      </c>
      <c r="E496" s="3">
        <v>3525021</v>
      </c>
      <c r="F496" s="3" t="s">
        <v>1411</v>
      </c>
      <c r="G496" s="3" t="s">
        <v>560</v>
      </c>
      <c r="H496" s="4">
        <v>197438.5</v>
      </c>
      <c r="I496" s="4">
        <v>201428.5</v>
      </c>
      <c r="J496" s="26">
        <v>2.0208824520040469</v>
      </c>
      <c r="K496" s="5"/>
    </row>
    <row r="497" spans="1:11" x14ac:dyDescent="0.3">
      <c r="A497" s="37" t="s">
        <v>107</v>
      </c>
      <c r="B497" s="3" t="s">
        <v>108</v>
      </c>
      <c r="C497" s="3" t="s">
        <v>875</v>
      </c>
      <c r="D497" s="3" t="s">
        <v>876</v>
      </c>
      <c r="E497" s="3">
        <v>3525021</v>
      </c>
      <c r="F497" s="3" t="s">
        <v>1411</v>
      </c>
      <c r="G497" s="3" t="s">
        <v>560</v>
      </c>
      <c r="H497" s="4">
        <v>178890.66666670001</v>
      </c>
      <c r="I497" s="4">
        <v>184985</v>
      </c>
      <c r="J497" s="26">
        <v>3.4067363305513521</v>
      </c>
      <c r="K497" s="5"/>
    </row>
    <row r="498" spans="1:11" x14ac:dyDescent="0.3">
      <c r="A498" s="37" t="s">
        <v>113</v>
      </c>
      <c r="B498" s="3" t="s">
        <v>114</v>
      </c>
      <c r="C498" s="3" t="s">
        <v>404</v>
      </c>
      <c r="D498" s="3" t="s">
        <v>405</v>
      </c>
      <c r="E498" s="3">
        <v>3525021</v>
      </c>
      <c r="F498" s="3" t="s">
        <v>1411</v>
      </c>
      <c r="G498" s="3" t="s">
        <v>560</v>
      </c>
      <c r="H498" s="4">
        <v>188100</v>
      </c>
      <c r="I498" s="4">
        <v>188100</v>
      </c>
      <c r="J498" s="26">
        <v>0</v>
      </c>
      <c r="K498" s="5"/>
    </row>
    <row r="499" spans="1:11" x14ac:dyDescent="0.3">
      <c r="A499" s="37" t="s">
        <v>113</v>
      </c>
      <c r="B499" s="3" t="s">
        <v>114</v>
      </c>
      <c r="C499" s="3" t="s">
        <v>515</v>
      </c>
      <c r="D499" s="3" t="s">
        <v>516</v>
      </c>
      <c r="E499" s="3">
        <v>3525021</v>
      </c>
      <c r="F499" s="3" t="s">
        <v>1411</v>
      </c>
      <c r="G499" s="3" t="s">
        <v>560</v>
      </c>
      <c r="H499" s="4">
        <v>236800</v>
      </c>
      <c r="I499" s="4">
        <v>232000</v>
      </c>
      <c r="J499" s="26">
        <v>-2.0270270270270285</v>
      </c>
      <c r="K499" s="5"/>
    </row>
    <row r="500" spans="1:11" x14ac:dyDescent="0.3">
      <c r="A500" s="37" t="s">
        <v>453</v>
      </c>
      <c r="B500" s="3" t="s">
        <v>262</v>
      </c>
      <c r="C500" s="3" t="s">
        <v>456</v>
      </c>
      <c r="D500" s="3" t="s">
        <v>457</v>
      </c>
      <c r="E500" s="3">
        <v>3525021</v>
      </c>
      <c r="F500" s="3" t="s">
        <v>1411</v>
      </c>
      <c r="G500" s="3" t="s">
        <v>560</v>
      </c>
      <c r="H500" s="4">
        <v>189166.66666670001</v>
      </c>
      <c r="I500" s="4">
        <v>189166.66666670001</v>
      </c>
      <c r="J500" s="26">
        <v>0</v>
      </c>
      <c r="K500" s="5"/>
    </row>
    <row r="501" spans="1:11" x14ac:dyDescent="0.3">
      <c r="A501" s="37" t="s">
        <v>453</v>
      </c>
      <c r="B501" s="3" t="s">
        <v>262</v>
      </c>
      <c r="C501" s="3" t="s">
        <v>454</v>
      </c>
      <c r="D501" s="3" t="s">
        <v>455</v>
      </c>
      <c r="E501" s="3">
        <v>3525021</v>
      </c>
      <c r="F501" s="3" t="s">
        <v>1411</v>
      </c>
      <c r="G501" s="3" t="s">
        <v>560</v>
      </c>
      <c r="H501" s="4">
        <v>182233.33333329999</v>
      </c>
      <c r="I501" s="4">
        <v>184233.33333329999</v>
      </c>
      <c r="J501" s="26">
        <v>1.0974940552407331</v>
      </c>
      <c r="K501" s="5"/>
    </row>
    <row r="502" spans="1:11" x14ac:dyDescent="0.3">
      <c r="A502" s="37" t="s">
        <v>117</v>
      </c>
      <c r="B502" s="3" t="s">
        <v>118</v>
      </c>
      <c r="C502" s="3" t="s">
        <v>733</v>
      </c>
      <c r="D502" s="3" t="s">
        <v>734</v>
      </c>
      <c r="E502" s="3">
        <v>3525021</v>
      </c>
      <c r="F502" s="3" t="s">
        <v>1411</v>
      </c>
      <c r="G502" s="3" t="s">
        <v>560</v>
      </c>
      <c r="H502" s="4">
        <v>195160.66666670001</v>
      </c>
      <c r="I502" s="4">
        <v>202694</v>
      </c>
      <c r="J502" s="26">
        <v>3.8600674316026984</v>
      </c>
      <c r="K502" s="5"/>
    </row>
    <row r="503" spans="1:11" x14ac:dyDescent="0.3">
      <c r="A503" s="37" t="s">
        <v>117</v>
      </c>
      <c r="B503" s="3" t="s">
        <v>118</v>
      </c>
      <c r="C503" s="3" t="s">
        <v>125</v>
      </c>
      <c r="D503" s="3" t="s">
        <v>126</v>
      </c>
      <c r="E503" s="3">
        <v>3525021</v>
      </c>
      <c r="F503" s="3" t="s">
        <v>1411</v>
      </c>
      <c r="G503" s="3" t="s">
        <v>560</v>
      </c>
      <c r="H503" s="4">
        <v>220250</v>
      </c>
      <c r="I503" s="4">
        <v>228750</v>
      </c>
      <c r="J503" s="26">
        <v>3.8592508513053403</v>
      </c>
      <c r="K503" s="5"/>
    </row>
    <row r="504" spans="1:11" x14ac:dyDescent="0.3">
      <c r="A504" s="37" t="s">
        <v>117</v>
      </c>
      <c r="B504" s="3" t="s">
        <v>118</v>
      </c>
      <c r="C504" s="3" t="s">
        <v>302</v>
      </c>
      <c r="D504" s="3" t="s">
        <v>303</v>
      </c>
      <c r="E504" s="3">
        <v>3525021</v>
      </c>
      <c r="F504" s="3" t="s">
        <v>1411</v>
      </c>
      <c r="G504" s="3" t="s">
        <v>560</v>
      </c>
      <c r="H504" s="4">
        <v>198137</v>
      </c>
      <c r="I504" s="4">
        <v>197950</v>
      </c>
      <c r="J504" s="26">
        <v>-9.4379141704981073E-2</v>
      </c>
      <c r="K504" s="5"/>
    </row>
    <row r="505" spans="1:11" x14ac:dyDescent="0.3">
      <c r="A505" s="37" t="s">
        <v>310</v>
      </c>
      <c r="B505" s="3" t="s">
        <v>311</v>
      </c>
      <c r="C505" s="3" t="s">
        <v>314</v>
      </c>
      <c r="D505" s="3" t="s">
        <v>315</v>
      </c>
      <c r="E505" s="3">
        <v>3525021</v>
      </c>
      <c r="F505" s="3" t="s">
        <v>1411</v>
      </c>
      <c r="G505" s="3" t="s">
        <v>560</v>
      </c>
      <c r="H505" s="4">
        <v>187333.33333329999</v>
      </c>
      <c r="I505" s="4">
        <v>186333.33333329999</v>
      </c>
      <c r="J505" s="26">
        <v>-0.53380782918158731</v>
      </c>
      <c r="K505" s="5"/>
    </row>
    <row r="506" spans="1:11" x14ac:dyDescent="0.3">
      <c r="A506" s="37" t="s">
        <v>167</v>
      </c>
      <c r="B506" s="3" t="s">
        <v>168</v>
      </c>
      <c r="C506" s="3" t="s">
        <v>169</v>
      </c>
      <c r="D506" s="3" t="s">
        <v>170</v>
      </c>
      <c r="E506" s="3">
        <v>3525021</v>
      </c>
      <c r="F506" s="3" t="s">
        <v>1411</v>
      </c>
      <c r="G506" s="3" t="s">
        <v>560</v>
      </c>
      <c r="H506" s="4">
        <v>214600</v>
      </c>
      <c r="I506" s="4">
        <v>214600</v>
      </c>
      <c r="J506" s="26">
        <v>0</v>
      </c>
      <c r="K506" s="5"/>
    </row>
    <row r="507" spans="1:11" x14ac:dyDescent="0.3">
      <c r="A507" s="37" t="s">
        <v>549</v>
      </c>
      <c r="B507" s="3" t="s">
        <v>550</v>
      </c>
      <c r="C507" s="3" t="s">
        <v>551</v>
      </c>
      <c r="D507" s="3" t="s">
        <v>552</v>
      </c>
      <c r="E507" s="3">
        <v>3525021</v>
      </c>
      <c r="F507" s="3" t="s">
        <v>1411</v>
      </c>
      <c r="G507" s="3" t="s">
        <v>560</v>
      </c>
      <c r="H507" s="4">
        <v>200000</v>
      </c>
      <c r="I507" s="4">
        <v>200000</v>
      </c>
      <c r="J507" s="26">
        <v>0</v>
      </c>
      <c r="K507" s="5"/>
    </row>
    <row r="508" spans="1:11" x14ac:dyDescent="0.3">
      <c r="A508" s="37" t="s">
        <v>67</v>
      </c>
      <c r="B508" s="3" t="s">
        <v>68</v>
      </c>
      <c r="C508" s="3" t="s">
        <v>69</v>
      </c>
      <c r="D508" s="3" t="s">
        <v>70</v>
      </c>
      <c r="E508" s="3">
        <v>3525021</v>
      </c>
      <c r="F508" s="3" t="s">
        <v>1412</v>
      </c>
      <c r="G508" s="3" t="s">
        <v>560</v>
      </c>
      <c r="H508" s="4">
        <v>49674.5</v>
      </c>
      <c r="I508" s="4">
        <v>47761.25</v>
      </c>
      <c r="J508" s="26">
        <v>-3.8515737450804721</v>
      </c>
      <c r="K508" s="5"/>
    </row>
    <row r="509" spans="1:11" x14ac:dyDescent="0.3">
      <c r="A509" s="37" t="s">
        <v>67</v>
      </c>
      <c r="B509" s="3" t="s">
        <v>68</v>
      </c>
      <c r="C509" s="3" t="s">
        <v>73</v>
      </c>
      <c r="D509" s="3" t="s">
        <v>74</v>
      </c>
      <c r="E509" s="3">
        <v>3525021</v>
      </c>
      <c r="F509" s="3" t="s">
        <v>1412</v>
      </c>
      <c r="G509" s="3" t="s">
        <v>560</v>
      </c>
      <c r="H509" s="4">
        <v>42615.666666700003</v>
      </c>
      <c r="I509" s="4">
        <v>42715</v>
      </c>
      <c r="J509" s="26">
        <v>0.23309111664704396</v>
      </c>
      <c r="K509" s="5"/>
    </row>
    <row r="510" spans="1:11" x14ac:dyDescent="0.3">
      <c r="A510" s="37" t="s">
        <v>67</v>
      </c>
      <c r="B510" s="3" t="s">
        <v>68</v>
      </c>
      <c r="C510" s="3" t="s">
        <v>75</v>
      </c>
      <c r="D510" s="3" t="s">
        <v>76</v>
      </c>
      <c r="E510" s="3">
        <v>3525021</v>
      </c>
      <c r="F510" s="3" t="s">
        <v>1412</v>
      </c>
      <c r="G510" s="3" t="s">
        <v>560</v>
      </c>
      <c r="H510" s="4">
        <v>51500</v>
      </c>
      <c r="I510" s="4">
        <v>51500</v>
      </c>
      <c r="J510" s="26">
        <v>0</v>
      </c>
      <c r="K510" s="5"/>
    </row>
    <row r="511" spans="1:11" x14ac:dyDescent="0.3">
      <c r="A511" s="37" t="s">
        <v>67</v>
      </c>
      <c r="B511" s="3" t="s">
        <v>68</v>
      </c>
      <c r="C511" s="3" t="s">
        <v>240</v>
      </c>
      <c r="D511" s="3" t="s">
        <v>241</v>
      </c>
      <c r="E511" s="3">
        <v>3525021</v>
      </c>
      <c r="F511" s="3" t="s">
        <v>1412</v>
      </c>
      <c r="G511" s="3" t="s">
        <v>560</v>
      </c>
      <c r="H511" s="4">
        <v>45159.4</v>
      </c>
      <c r="I511" s="4">
        <v>45199</v>
      </c>
      <c r="J511" s="26">
        <v>8.7689384712819063E-2</v>
      </c>
      <c r="K511" s="5"/>
    </row>
    <row r="512" spans="1:11" x14ac:dyDescent="0.3">
      <c r="A512" s="37" t="s">
        <v>67</v>
      </c>
      <c r="B512" s="3" t="s">
        <v>68</v>
      </c>
      <c r="C512" s="3" t="s">
        <v>77</v>
      </c>
      <c r="D512" s="3" t="s">
        <v>78</v>
      </c>
      <c r="E512" s="3">
        <v>3525021</v>
      </c>
      <c r="F512" s="3" t="s">
        <v>1412</v>
      </c>
      <c r="G512" s="3" t="s">
        <v>560</v>
      </c>
      <c r="H512" s="4">
        <v>42149</v>
      </c>
      <c r="I512" s="4">
        <v>42214</v>
      </c>
      <c r="J512" s="26">
        <v>0.15421480936677057</v>
      </c>
      <c r="K512" s="5"/>
    </row>
    <row r="513" spans="1:11" x14ac:dyDescent="0.3">
      <c r="A513" s="37" t="s">
        <v>67</v>
      </c>
      <c r="B513" s="3" t="s">
        <v>68</v>
      </c>
      <c r="C513" s="3" t="s">
        <v>360</v>
      </c>
      <c r="D513" s="3" t="s">
        <v>361</v>
      </c>
      <c r="E513" s="3">
        <v>3525021</v>
      </c>
      <c r="F513" s="3" t="s">
        <v>1412</v>
      </c>
      <c r="G513" s="3" t="s">
        <v>560</v>
      </c>
      <c r="H513" s="4">
        <v>42713.8571429</v>
      </c>
      <c r="I513" s="4">
        <v>42619</v>
      </c>
      <c r="J513" s="26">
        <v>-0.22207580688078377</v>
      </c>
      <c r="K513" s="5"/>
    </row>
    <row r="514" spans="1:11" x14ac:dyDescent="0.3">
      <c r="A514" s="37" t="s">
        <v>67</v>
      </c>
      <c r="B514" s="3" t="s">
        <v>68</v>
      </c>
      <c r="C514" s="3" t="s">
        <v>279</v>
      </c>
      <c r="D514" s="3" t="s">
        <v>280</v>
      </c>
      <c r="E514" s="3">
        <v>3525021</v>
      </c>
      <c r="F514" s="3" t="s">
        <v>1412</v>
      </c>
      <c r="G514" s="3" t="s">
        <v>560</v>
      </c>
      <c r="H514" s="4">
        <v>40049.25</v>
      </c>
      <c r="I514" s="4">
        <v>40098.75</v>
      </c>
      <c r="J514" s="26">
        <v>0.12359782018389609</v>
      </c>
      <c r="K514" s="5"/>
    </row>
    <row r="515" spans="1:11" x14ac:dyDescent="0.3">
      <c r="A515" s="37" t="s">
        <v>67</v>
      </c>
      <c r="B515" s="3" t="s">
        <v>68</v>
      </c>
      <c r="C515" s="3" t="s">
        <v>1073</v>
      </c>
      <c r="D515" s="3" t="s">
        <v>1074</v>
      </c>
      <c r="E515" s="3">
        <v>3525021</v>
      </c>
      <c r="F515" s="3" t="s">
        <v>1412</v>
      </c>
      <c r="G515" s="3" t="s">
        <v>560</v>
      </c>
      <c r="H515" s="4">
        <v>48766.666666700003</v>
      </c>
      <c r="I515" s="4">
        <v>48766.666666700003</v>
      </c>
      <c r="J515" s="26">
        <v>0</v>
      </c>
      <c r="K515" s="5"/>
    </row>
    <row r="516" spans="1:11" x14ac:dyDescent="0.3">
      <c r="A516" s="37" t="s">
        <v>67</v>
      </c>
      <c r="B516" s="3" t="s">
        <v>68</v>
      </c>
      <c r="C516" s="3" t="s">
        <v>79</v>
      </c>
      <c r="D516" s="3" t="s">
        <v>80</v>
      </c>
      <c r="E516" s="3">
        <v>3525021</v>
      </c>
      <c r="F516" s="3" t="s">
        <v>1412</v>
      </c>
      <c r="G516" s="3" t="s">
        <v>560</v>
      </c>
      <c r="H516" s="4">
        <v>43774.25</v>
      </c>
      <c r="I516" s="4">
        <v>43823.75</v>
      </c>
      <c r="J516" s="26">
        <v>0.11308017841540341</v>
      </c>
      <c r="K516" s="5"/>
    </row>
    <row r="517" spans="1:11" x14ac:dyDescent="0.3">
      <c r="A517" s="37" t="s">
        <v>67</v>
      </c>
      <c r="B517" s="3" t="s">
        <v>68</v>
      </c>
      <c r="C517" s="3" t="s">
        <v>281</v>
      </c>
      <c r="D517" s="3" t="s">
        <v>282</v>
      </c>
      <c r="E517" s="3">
        <v>3525021</v>
      </c>
      <c r="F517" s="3" t="s">
        <v>1412</v>
      </c>
      <c r="G517" s="3" t="s">
        <v>560</v>
      </c>
      <c r="H517" s="4">
        <v>44332.333333299997</v>
      </c>
      <c r="I517" s="4">
        <v>45398.333333299997</v>
      </c>
      <c r="J517" s="26">
        <v>2.4045655165172208</v>
      </c>
      <c r="K517" s="5"/>
    </row>
    <row r="518" spans="1:11" x14ac:dyDescent="0.3">
      <c r="A518" s="37" t="s">
        <v>67</v>
      </c>
      <c r="B518" s="3" t="s">
        <v>68</v>
      </c>
      <c r="C518" s="3" t="s">
        <v>283</v>
      </c>
      <c r="D518" s="3" t="s">
        <v>266</v>
      </c>
      <c r="E518" s="3">
        <v>3525021</v>
      </c>
      <c r="F518" s="3" t="s">
        <v>1412</v>
      </c>
      <c r="G518" s="3" t="s">
        <v>560</v>
      </c>
      <c r="H518" s="4">
        <v>42099</v>
      </c>
      <c r="I518" s="4">
        <v>42165</v>
      </c>
      <c r="J518" s="26">
        <v>0.15677332003134481</v>
      </c>
      <c r="K518" s="5"/>
    </row>
    <row r="519" spans="1:11" x14ac:dyDescent="0.3">
      <c r="A519" s="37" t="s">
        <v>67</v>
      </c>
      <c r="B519" s="3" t="s">
        <v>68</v>
      </c>
      <c r="C519" s="3" t="s">
        <v>81</v>
      </c>
      <c r="D519" s="3" t="s">
        <v>82</v>
      </c>
      <c r="E519" s="3">
        <v>3525021</v>
      </c>
      <c r="F519" s="3" t="s">
        <v>1412</v>
      </c>
      <c r="G519" s="3" t="s">
        <v>560</v>
      </c>
      <c r="H519" s="4">
        <v>40348.5</v>
      </c>
      <c r="I519" s="4">
        <v>40397.5</v>
      </c>
      <c r="J519" s="26">
        <v>0.1214419371228237</v>
      </c>
      <c r="K519" s="5"/>
    </row>
    <row r="520" spans="1:11" x14ac:dyDescent="0.3">
      <c r="A520" s="37" t="s">
        <v>67</v>
      </c>
      <c r="B520" s="3" t="s">
        <v>68</v>
      </c>
      <c r="C520" s="3" t="s">
        <v>284</v>
      </c>
      <c r="D520" s="3" t="s">
        <v>285</v>
      </c>
      <c r="E520" s="3">
        <v>3525021</v>
      </c>
      <c r="F520" s="3" t="s">
        <v>1412</v>
      </c>
      <c r="G520" s="3" t="s">
        <v>560</v>
      </c>
      <c r="H520" s="4">
        <v>42500</v>
      </c>
      <c r="I520" s="4">
        <v>42333.333333299997</v>
      </c>
      <c r="J520" s="26">
        <v>-0.3921568628235339</v>
      </c>
      <c r="K520" s="5"/>
    </row>
    <row r="521" spans="1:11" x14ac:dyDescent="0.3">
      <c r="A521" s="37" t="s">
        <v>67</v>
      </c>
      <c r="B521" s="3" t="s">
        <v>68</v>
      </c>
      <c r="C521" s="3" t="s">
        <v>83</v>
      </c>
      <c r="D521" s="3" t="s">
        <v>84</v>
      </c>
      <c r="E521" s="3">
        <v>3525021</v>
      </c>
      <c r="F521" s="3" t="s">
        <v>1412</v>
      </c>
      <c r="G521" s="3" t="s">
        <v>560</v>
      </c>
      <c r="H521" s="4">
        <v>53300</v>
      </c>
      <c r="I521" s="4">
        <v>53330.5</v>
      </c>
      <c r="J521" s="26">
        <v>5.7223264540340324E-2</v>
      </c>
      <c r="K521" s="5"/>
    </row>
    <row r="522" spans="1:11" x14ac:dyDescent="0.3">
      <c r="A522" s="37" t="s">
        <v>67</v>
      </c>
      <c r="B522" s="3" t="s">
        <v>68</v>
      </c>
      <c r="C522" s="3" t="s">
        <v>85</v>
      </c>
      <c r="D522" s="3" t="s">
        <v>86</v>
      </c>
      <c r="E522" s="3">
        <v>3525021</v>
      </c>
      <c r="F522" s="3" t="s">
        <v>1412</v>
      </c>
      <c r="G522" s="3" t="s">
        <v>560</v>
      </c>
      <c r="H522" s="4">
        <v>41799.75</v>
      </c>
      <c r="I522" s="4">
        <v>41848.75</v>
      </c>
      <c r="J522" s="26">
        <v>0.11722558149271922</v>
      </c>
      <c r="K522" s="5"/>
    </row>
    <row r="523" spans="1:11" x14ac:dyDescent="0.3">
      <c r="A523" s="37" t="s">
        <v>67</v>
      </c>
      <c r="B523" s="3" t="s">
        <v>68</v>
      </c>
      <c r="C523" s="3" t="s">
        <v>534</v>
      </c>
      <c r="D523" s="3" t="s">
        <v>535</v>
      </c>
      <c r="E523" s="3">
        <v>3525021</v>
      </c>
      <c r="F523" s="3" t="s">
        <v>1412</v>
      </c>
      <c r="G523" s="3" t="s">
        <v>560</v>
      </c>
      <c r="H523" s="4">
        <v>48980</v>
      </c>
      <c r="I523" s="4">
        <v>51125</v>
      </c>
      <c r="J523" s="26">
        <v>4.3793385055124645</v>
      </c>
      <c r="K523" s="5"/>
    </row>
    <row r="524" spans="1:11" x14ac:dyDescent="0.3">
      <c r="A524" s="37" t="s">
        <v>67</v>
      </c>
      <c r="B524" s="3" t="s">
        <v>68</v>
      </c>
      <c r="C524" s="3" t="s">
        <v>89</v>
      </c>
      <c r="D524" s="3" t="s">
        <v>90</v>
      </c>
      <c r="E524" s="3">
        <v>3525021</v>
      </c>
      <c r="F524" s="3" t="s">
        <v>1412</v>
      </c>
      <c r="G524" s="3" t="s">
        <v>560</v>
      </c>
      <c r="H524" s="4">
        <v>40698</v>
      </c>
      <c r="I524" s="4">
        <v>40519</v>
      </c>
      <c r="J524" s="26">
        <v>-0.43982505282814666</v>
      </c>
      <c r="K524" s="5"/>
    </row>
    <row r="525" spans="1:11" x14ac:dyDescent="0.3">
      <c r="A525" s="37" t="s">
        <v>67</v>
      </c>
      <c r="B525" s="3" t="s">
        <v>68</v>
      </c>
      <c r="C525" s="3" t="s">
        <v>91</v>
      </c>
      <c r="D525" s="3" t="s">
        <v>92</v>
      </c>
      <c r="E525" s="3">
        <v>3525021</v>
      </c>
      <c r="F525" s="3" t="s">
        <v>1412</v>
      </c>
      <c r="G525" s="3" t="s">
        <v>560</v>
      </c>
      <c r="H525" s="4">
        <v>41250</v>
      </c>
      <c r="I525" s="4">
        <v>40600</v>
      </c>
      <c r="J525" s="26">
        <v>-1.5757575757575748</v>
      </c>
      <c r="K525" s="5"/>
    </row>
    <row r="526" spans="1:11" x14ac:dyDescent="0.3">
      <c r="A526" s="37" t="s">
        <v>67</v>
      </c>
      <c r="B526" s="3" t="s">
        <v>68</v>
      </c>
      <c r="C526" s="3" t="s">
        <v>94</v>
      </c>
      <c r="D526" s="3" t="s">
        <v>95</v>
      </c>
      <c r="E526" s="3">
        <v>3525021</v>
      </c>
      <c r="F526" s="3" t="s">
        <v>1412</v>
      </c>
      <c r="G526" s="3" t="s">
        <v>560</v>
      </c>
      <c r="H526" s="4">
        <v>40648.5</v>
      </c>
      <c r="I526" s="4">
        <v>40747.5</v>
      </c>
      <c r="J526" s="26">
        <v>0.24355142256171636</v>
      </c>
      <c r="K526" s="5"/>
    </row>
    <row r="527" spans="1:11" x14ac:dyDescent="0.3">
      <c r="A527" s="37" t="s">
        <v>67</v>
      </c>
      <c r="B527" s="3" t="s">
        <v>68</v>
      </c>
      <c r="C527" s="3" t="s">
        <v>96</v>
      </c>
      <c r="D527" s="3" t="s">
        <v>97</v>
      </c>
      <c r="E527" s="3">
        <v>3525021</v>
      </c>
      <c r="F527" s="3" t="s">
        <v>1412</v>
      </c>
      <c r="G527" s="3" t="s">
        <v>560</v>
      </c>
      <c r="H527" s="4">
        <v>40180</v>
      </c>
      <c r="I527" s="4">
        <v>39625</v>
      </c>
      <c r="J527" s="26">
        <v>-1.3812842210054743</v>
      </c>
      <c r="K527" s="5"/>
    </row>
    <row r="528" spans="1:11" x14ac:dyDescent="0.3">
      <c r="A528" s="37" t="s">
        <v>98</v>
      </c>
      <c r="B528" s="3" t="s">
        <v>99</v>
      </c>
      <c r="C528" s="3" t="s">
        <v>100</v>
      </c>
      <c r="D528" s="3" t="s">
        <v>99</v>
      </c>
      <c r="E528" s="3">
        <v>3525021</v>
      </c>
      <c r="F528" s="3" t="s">
        <v>1412</v>
      </c>
      <c r="G528" s="3" t="s">
        <v>560</v>
      </c>
      <c r="H528" s="4">
        <v>43138.2</v>
      </c>
      <c r="I528" s="4">
        <v>42901.666666700003</v>
      </c>
      <c r="J528" s="26">
        <v>-0.54831525956111626</v>
      </c>
      <c r="K528" s="5"/>
    </row>
    <row r="529" spans="1:11" x14ac:dyDescent="0.3">
      <c r="A529" s="37" t="s">
        <v>101</v>
      </c>
      <c r="B529" s="3" t="s">
        <v>102</v>
      </c>
      <c r="C529" s="3" t="s">
        <v>103</v>
      </c>
      <c r="D529" s="3" t="s">
        <v>104</v>
      </c>
      <c r="E529" s="3">
        <v>3525021</v>
      </c>
      <c r="F529" s="3" t="s">
        <v>1412</v>
      </c>
      <c r="G529" s="3" t="s">
        <v>560</v>
      </c>
      <c r="H529" s="4">
        <v>43433.333333299997</v>
      </c>
      <c r="I529" s="4">
        <v>42766.666666700003</v>
      </c>
      <c r="J529" s="26">
        <v>-1.5349194165782953</v>
      </c>
      <c r="K529" s="5"/>
    </row>
    <row r="530" spans="1:11" x14ac:dyDescent="0.3">
      <c r="A530" s="37" t="s">
        <v>101</v>
      </c>
      <c r="B530" s="3" t="s">
        <v>102</v>
      </c>
      <c r="C530" s="3" t="s">
        <v>286</v>
      </c>
      <c r="D530" s="3" t="s">
        <v>287</v>
      </c>
      <c r="E530" s="3">
        <v>3525021</v>
      </c>
      <c r="F530" s="3" t="s">
        <v>1412</v>
      </c>
      <c r="G530" s="3" t="s">
        <v>560</v>
      </c>
      <c r="H530" s="4">
        <v>45833.333333299997</v>
      </c>
      <c r="I530" s="4">
        <v>44000</v>
      </c>
      <c r="J530" s="26">
        <v>-3.9999999999301816</v>
      </c>
      <c r="K530" s="5"/>
    </row>
    <row r="531" spans="1:11" x14ac:dyDescent="0.3">
      <c r="A531" s="37" t="s">
        <v>101</v>
      </c>
      <c r="B531" s="3" t="s">
        <v>102</v>
      </c>
      <c r="C531" s="3" t="s">
        <v>245</v>
      </c>
      <c r="D531" s="3" t="s">
        <v>246</v>
      </c>
      <c r="E531" s="3">
        <v>3525021</v>
      </c>
      <c r="F531" s="3" t="s">
        <v>1412</v>
      </c>
      <c r="G531" s="3" t="s">
        <v>560</v>
      </c>
      <c r="H531" s="4">
        <v>42725</v>
      </c>
      <c r="I531" s="4">
        <v>42725</v>
      </c>
      <c r="J531" s="26">
        <v>0</v>
      </c>
      <c r="K531" s="5"/>
    </row>
    <row r="532" spans="1:11" x14ac:dyDescent="0.3">
      <c r="A532" s="37" t="s">
        <v>101</v>
      </c>
      <c r="B532" s="3" t="s">
        <v>102</v>
      </c>
      <c r="C532" s="3" t="s">
        <v>215</v>
      </c>
      <c r="D532" s="3" t="s">
        <v>216</v>
      </c>
      <c r="E532" s="3">
        <v>3525021</v>
      </c>
      <c r="F532" s="3" t="s">
        <v>1412</v>
      </c>
      <c r="G532" s="3" t="s">
        <v>560</v>
      </c>
      <c r="H532" s="4">
        <v>41340</v>
      </c>
      <c r="I532" s="4">
        <v>42040</v>
      </c>
      <c r="J532" s="26">
        <v>1.6932752781809279</v>
      </c>
      <c r="K532" s="5"/>
    </row>
    <row r="533" spans="1:11" x14ac:dyDescent="0.3">
      <c r="A533" s="37" t="s">
        <v>101</v>
      </c>
      <c r="B533" s="3" t="s">
        <v>102</v>
      </c>
      <c r="C533" s="3" t="s">
        <v>247</v>
      </c>
      <c r="D533" s="3" t="s">
        <v>248</v>
      </c>
      <c r="E533" s="3">
        <v>3525021</v>
      </c>
      <c r="F533" s="3" t="s">
        <v>1412</v>
      </c>
      <c r="G533" s="3" t="s">
        <v>560</v>
      </c>
      <c r="H533" s="4">
        <v>45810</v>
      </c>
      <c r="I533" s="4">
        <v>45650</v>
      </c>
      <c r="J533" s="26">
        <v>-0.349268718620388</v>
      </c>
      <c r="K533" s="5"/>
    </row>
    <row r="534" spans="1:11" x14ac:dyDescent="0.3">
      <c r="A534" s="37" t="s">
        <v>101</v>
      </c>
      <c r="B534" s="3" t="s">
        <v>102</v>
      </c>
      <c r="C534" s="3" t="s">
        <v>432</v>
      </c>
      <c r="D534" s="3" t="s">
        <v>433</v>
      </c>
      <c r="E534" s="3">
        <v>3525021</v>
      </c>
      <c r="F534" s="3" t="s">
        <v>1412</v>
      </c>
      <c r="G534" s="3" t="s">
        <v>560</v>
      </c>
      <c r="H534" s="4">
        <v>47000</v>
      </c>
      <c r="I534" s="4">
        <v>47000</v>
      </c>
      <c r="J534" s="26">
        <v>0</v>
      </c>
      <c r="K534" s="5"/>
    </row>
    <row r="535" spans="1:11" x14ac:dyDescent="0.3">
      <c r="A535" s="37" t="s">
        <v>101</v>
      </c>
      <c r="B535" s="3" t="s">
        <v>102</v>
      </c>
      <c r="C535" s="3" t="s">
        <v>105</v>
      </c>
      <c r="D535" s="3" t="s">
        <v>106</v>
      </c>
      <c r="E535" s="3">
        <v>3525021</v>
      </c>
      <c r="F535" s="3" t="s">
        <v>1412</v>
      </c>
      <c r="G535" s="3" t="s">
        <v>560</v>
      </c>
      <c r="H535" s="4">
        <v>42125</v>
      </c>
      <c r="I535" s="4">
        <v>43666.666666700003</v>
      </c>
      <c r="J535" s="26">
        <v>3.6597428289614209</v>
      </c>
      <c r="K535" s="5"/>
    </row>
    <row r="536" spans="1:11" x14ac:dyDescent="0.3">
      <c r="A536" s="37" t="s">
        <v>101</v>
      </c>
      <c r="B536" s="3" t="s">
        <v>102</v>
      </c>
      <c r="C536" s="3" t="s">
        <v>251</v>
      </c>
      <c r="D536" s="3" t="s">
        <v>252</v>
      </c>
      <c r="E536" s="3">
        <v>3525021</v>
      </c>
      <c r="F536" s="3" t="s">
        <v>1412</v>
      </c>
      <c r="G536" s="3" t="s">
        <v>560</v>
      </c>
      <c r="H536" s="4">
        <v>44500</v>
      </c>
      <c r="I536" s="4">
        <v>44375</v>
      </c>
      <c r="J536" s="26">
        <v>-0.28089887640448952</v>
      </c>
      <c r="K536" s="5"/>
    </row>
    <row r="537" spans="1:11" x14ac:dyDescent="0.3">
      <c r="A537" s="37" t="s">
        <v>101</v>
      </c>
      <c r="B537" s="3" t="s">
        <v>102</v>
      </c>
      <c r="C537" s="3" t="s">
        <v>290</v>
      </c>
      <c r="D537" s="3" t="s">
        <v>291</v>
      </c>
      <c r="E537" s="3">
        <v>3525021</v>
      </c>
      <c r="F537" s="3" t="s">
        <v>1412</v>
      </c>
      <c r="G537" s="3" t="s">
        <v>560</v>
      </c>
      <c r="H537" s="4">
        <v>50000</v>
      </c>
      <c r="I537" s="4">
        <v>50000</v>
      </c>
      <c r="J537" s="26">
        <v>0</v>
      </c>
      <c r="K537" s="5"/>
    </row>
    <row r="538" spans="1:11" x14ac:dyDescent="0.3">
      <c r="A538" s="37" t="s">
        <v>101</v>
      </c>
      <c r="B538" s="3" t="s">
        <v>102</v>
      </c>
      <c r="C538" s="3" t="s">
        <v>203</v>
      </c>
      <c r="D538" s="3" t="s">
        <v>204</v>
      </c>
      <c r="E538" s="3">
        <v>3525021</v>
      </c>
      <c r="F538" s="3" t="s">
        <v>1412</v>
      </c>
      <c r="G538" s="3" t="s">
        <v>560</v>
      </c>
      <c r="H538" s="4">
        <v>43900</v>
      </c>
      <c r="I538" s="4">
        <v>43900</v>
      </c>
      <c r="J538" s="26">
        <v>0</v>
      </c>
      <c r="K538" s="5"/>
    </row>
    <row r="539" spans="1:11" x14ac:dyDescent="0.3">
      <c r="A539" s="37" t="s">
        <v>107</v>
      </c>
      <c r="B539" s="3" t="s">
        <v>108</v>
      </c>
      <c r="C539" s="3" t="s">
        <v>109</v>
      </c>
      <c r="D539" s="3" t="s">
        <v>110</v>
      </c>
      <c r="E539" s="3">
        <v>3525021</v>
      </c>
      <c r="F539" s="3" t="s">
        <v>1412</v>
      </c>
      <c r="G539" s="3" t="s">
        <v>560</v>
      </c>
      <c r="H539" s="4">
        <v>46760</v>
      </c>
      <c r="I539" s="4">
        <v>48025</v>
      </c>
      <c r="J539" s="26">
        <v>2.7053036783575735</v>
      </c>
      <c r="K539" s="5"/>
    </row>
    <row r="540" spans="1:11" x14ac:dyDescent="0.3">
      <c r="A540" s="37" t="s">
        <v>107</v>
      </c>
      <c r="B540" s="3" t="s">
        <v>108</v>
      </c>
      <c r="C540" s="3" t="s">
        <v>111</v>
      </c>
      <c r="D540" s="3" t="s">
        <v>112</v>
      </c>
      <c r="E540" s="3">
        <v>3525021</v>
      </c>
      <c r="F540" s="3" t="s">
        <v>1412</v>
      </c>
      <c r="G540" s="3" t="s">
        <v>560</v>
      </c>
      <c r="H540" s="4">
        <v>49850</v>
      </c>
      <c r="I540" s="4">
        <v>50000</v>
      </c>
      <c r="J540" s="26">
        <v>0.30090270812437314</v>
      </c>
      <c r="K540" s="5"/>
    </row>
    <row r="541" spans="1:11" x14ac:dyDescent="0.3">
      <c r="A541" s="37" t="s">
        <v>107</v>
      </c>
      <c r="B541" s="3" t="s">
        <v>108</v>
      </c>
      <c r="C541" s="3" t="s">
        <v>875</v>
      </c>
      <c r="D541" s="3" t="s">
        <v>876</v>
      </c>
      <c r="E541" s="3">
        <v>3525021</v>
      </c>
      <c r="F541" s="3" t="s">
        <v>1412</v>
      </c>
      <c r="G541" s="3" t="s">
        <v>560</v>
      </c>
      <c r="H541" s="4">
        <v>40499.25</v>
      </c>
      <c r="I541" s="4">
        <v>40298.75</v>
      </c>
      <c r="J541" s="26">
        <v>-0.49507089637462753</v>
      </c>
      <c r="K541" s="5"/>
    </row>
    <row r="542" spans="1:11" x14ac:dyDescent="0.3">
      <c r="A542" s="37" t="s">
        <v>107</v>
      </c>
      <c r="B542" s="3" t="s">
        <v>108</v>
      </c>
      <c r="C542" s="3" t="s">
        <v>294</v>
      </c>
      <c r="D542" s="3" t="s">
        <v>295</v>
      </c>
      <c r="E542" s="3">
        <v>3525021</v>
      </c>
      <c r="F542" s="3" t="s">
        <v>1412</v>
      </c>
      <c r="G542" s="3" t="s">
        <v>560</v>
      </c>
      <c r="H542" s="4">
        <v>44000</v>
      </c>
      <c r="I542" s="4">
        <v>44000</v>
      </c>
      <c r="J542" s="26">
        <v>0</v>
      </c>
      <c r="K542" s="5"/>
    </row>
    <row r="543" spans="1:11" x14ac:dyDescent="0.3">
      <c r="A543" s="37" t="s">
        <v>107</v>
      </c>
      <c r="B543" s="3" t="s">
        <v>108</v>
      </c>
      <c r="C543" s="3" t="s">
        <v>366</v>
      </c>
      <c r="D543" s="3" t="s">
        <v>367</v>
      </c>
      <c r="E543" s="3">
        <v>3525021</v>
      </c>
      <c r="F543" s="3" t="s">
        <v>1412</v>
      </c>
      <c r="G543" s="3" t="s">
        <v>560</v>
      </c>
      <c r="H543" s="4">
        <v>44766.666666700003</v>
      </c>
      <c r="I543" s="4">
        <v>44766.666666700003</v>
      </c>
      <c r="J543" s="26">
        <v>0</v>
      </c>
      <c r="K543" s="5"/>
    </row>
    <row r="544" spans="1:11" x14ac:dyDescent="0.3">
      <c r="A544" s="37" t="s">
        <v>107</v>
      </c>
      <c r="B544" s="3" t="s">
        <v>108</v>
      </c>
      <c r="C544" s="3" t="s">
        <v>616</v>
      </c>
      <c r="D544" s="3" t="s">
        <v>617</v>
      </c>
      <c r="E544" s="3">
        <v>3525021</v>
      </c>
      <c r="F544" s="3" t="s">
        <v>1412</v>
      </c>
      <c r="G544" s="3" t="s">
        <v>560</v>
      </c>
      <c r="H544" s="4">
        <v>44450</v>
      </c>
      <c r="I544" s="4">
        <v>44200</v>
      </c>
      <c r="J544" s="26">
        <v>-0.56242969628796935</v>
      </c>
      <c r="K544" s="5"/>
    </row>
    <row r="545" spans="1:11" x14ac:dyDescent="0.3">
      <c r="A545" s="37" t="s">
        <v>418</v>
      </c>
      <c r="B545" s="3" t="s">
        <v>419</v>
      </c>
      <c r="C545" s="3" t="s">
        <v>422</v>
      </c>
      <c r="D545" s="3" t="s">
        <v>423</v>
      </c>
      <c r="E545" s="3">
        <v>3525021</v>
      </c>
      <c r="F545" s="3" t="s">
        <v>1412</v>
      </c>
      <c r="G545" s="3" t="s">
        <v>560</v>
      </c>
      <c r="H545" s="4">
        <v>42200</v>
      </c>
      <c r="I545" s="4">
        <v>42000</v>
      </c>
      <c r="J545" s="26">
        <v>-0.47393364928910442</v>
      </c>
      <c r="K545" s="5"/>
    </row>
    <row r="546" spans="1:11" x14ac:dyDescent="0.3">
      <c r="A546" s="37" t="s">
        <v>418</v>
      </c>
      <c r="B546" s="3" t="s">
        <v>419</v>
      </c>
      <c r="C546" s="3" t="s">
        <v>829</v>
      </c>
      <c r="D546" s="3" t="s">
        <v>830</v>
      </c>
      <c r="E546" s="3">
        <v>3525021</v>
      </c>
      <c r="F546" s="3" t="s">
        <v>1412</v>
      </c>
      <c r="G546" s="3" t="s">
        <v>560</v>
      </c>
      <c r="H546" s="4">
        <v>44750</v>
      </c>
      <c r="I546" s="4">
        <v>44350</v>
      </c>
      <c r="J546" s="26">
        <v>-0.89385474860335101</v>
      </c>
      <c r="K546" s="5"/>
    </row>
    <row r="547" spans="1:11" x14ac:dyDescent="0.3">
      <c r="A547" s="37" t="s">
        <v>418</v>
      </c>
      <c r="B547" s="3" t="s">
        <v>419</v>
      </c>
      <c r="C547" s="3" t="s">
        <v>424</v>
      </c>
      <c r="D547" s="3" t="s">
        <v>425</v>
      </c>
      <c r="E547" s="3">
        <v>3525021</v>
      </c>
      <c r="F547" s="3" t="s">
        <v>1412</v>
      </c>
      <c r="G547" s="3" t="s">
        <v>560</v>
      </c>
      <c r="H547" s="4">
        <v>43333.333333299997</v>
      </c>
      <c r="I547" s="4">
        <v>44000</v>
      </c>
      <c r="J547" s="26">
        <v>1.5384615385396483</v>
      </c>
      <c r="K547" s="5"/>
    </row>
    <row r="548" spans="1:11" x14ac:dyDescent="0.3">
      <c r="A548" s="37" t="s">
        <v>418</v>
      </c>
      <c r="B548" s="3" t="s">
        <v>419</v>
      </c>
      <c r="C548" s="3" t="s">
        <v>925</v>
      </c>
      <c r="D548" s="3" t="s">
        <v>926</v>
      </c>
      <c r="E548" s="3">
        <v>3525021</v>
      </c>
      <c r="F548" s="3" t="s">
        <v>1412</v>
      </c>
      <c r="G548" s="3" t="s">
        <v>560</v>
      </c>
      <c r="H548" s="4">
        <v>43333.333333299997</v>
      </c>
      <c r="I548" s="4">
        <v>43833.333333299997</v>
      </c>
      <c r="J548" s="26">
        <v>1.1538461538470379</v>
      </c>
      <c r="K548" s="5"/>
    </row>
    <row r="549" spans="1:11" x14ac:dyDescent="0.3">
      <c r="A549" s="37" t="s">
        <v>219</v>
      </c>
      <c r="B549" s="3" t="s">
        <v>220</v>
      </c>
      <c r="C549" s="3" t="s">
        <v>221</v>
      </c>
      <c r="D549" s="3" t="s">
        <v>222</v>
      </c>
      <c r="E549" s="3">
        <v>3525021</v>
      </c>
      <c r="F549" s="3" t="s">
        <v>1412</v>
      </c>
      <c r="G549" s="3" t="s">
        <v>560</v>
      </c>
      <c r="H549" s="4">
        <v>45437.5</v>
      </c>
      <c r="I549" s="4">
        <v>45462.5</v>
      </c>
      <c r="J549" s="26">
        <v>5.5020632737279307E-2</v>
      </c>
      <c r="K549" s="5"/>
    </row>
    <row r="550" spans="1:11" x14ac:dyDescent="0.3">
      <c r="A550" s="37" t="s">
        <v>219</v>
      </c>
      <c r="B550" s="3" t="s">
        <v>220</v>
      </c>
      <c r="C550" s="3" t="s">
        <v>298</v>
      </c>
      <c r="D550" s="3" t="s">
        <v>299</v>
      </c>
      <c r="E550" s="3">
        <v>3525021</v>
      </c>
      <c r="F550" s="3" t="s">
        <v>1412</v>
      </c>
      <c r="G550" s="3" t="s">
        <v>560</v>
      </c>
      <c r="H550" s="4">
        <v>50250</v>
      </c>
      <c r="I550" s="4">
        <v>50250</v>
      </c>
      <c r="J550" s="26">
        <v>0</v>
      </c>
      <c r="K550" s="5"/>
    </row>
    <row r="551" spans="1:11" x14ac:dyDescent="0.3">
      <c r="A551" s="37" t="s">
        <v>219</v>
      </c>
      <c r="B551" s="3" t="s">
        <v>220</v>
      </c>
      <c r="C551" s="3" t="s">
        <v>368</v>
      </c>
      <c r="D551" s="3" t="s">
        <v>369</v>
      </c>
      <c r="E551" s="3">
        <v>3525021</v>
      </c>
      <c r="F551" s="3" t="s">
        <v>1412</v>
      </c>
      <c r="G551" s="3" t="s">
        <v>560</v>
      </c>
      <c r="H551" s="4">
        <v>48800</v>
      </c>
      <c r="I551" s="4">
        <v>48800</v>
      </c>
      <c r="J551" s="26">
        <v>0</v>
      </c>
      <c r="K551" s="5"/>
    </row>
    <row r="552" spans="1:11" x14ac:dyDescent="0.3">
      <c r="A552" s="37" t="s">
        <v>113</v>
      </c>
      <c r="B552" s="3" t="s">
        <v>114</v>
      </c>
      <c r="C552" s="3" t="s">
        <v>115</v>
      </c>
      <c r="D552" s="3" t="s">
        <v>116</v>
      </c>
      <c r="E552" s="3">
        <v>3525021</v>
      </c>
      <c r="F552" s="3" t="s">
        <v>1412</v>
      </c>
      <c r="G552" s="3" t="s">
        <v>560</v>
      </c>
      <c r="H552" s="4">
        <v>45750</v>
      </c>
      <c r="I552" s="4">
        <v>46250</v>
      </c>
      <c r="J552" s="26">
        <v>1.0928961748633892</v>
      </c>
      <c r="K552" s="5"/>
    </row>
    <row r="553" spans="1:11" x14ac:dyDescent="0.3">
      <c r="A553" s="37" t="s">
        <v>117</v>
      </c>
      <c r="B553" s="3" t="s">
        <v>118</v>
      </c>
      <c r="C553" s="3" t="s">
        <v>733</v>
      </c>
      <c r="D553" s="3" t="s">
        <v>734</v>
      </c>
      <c r="E553" s="3">
        <v>3525021</v>
      </c>
      <c r="F553" s="3" t="s">
        <v>1412</v>
      </c>
      <c r="G553" s="3" t="s">
        <v>560</v>
      </c>
      <c r="H553" s="4">
        <v>46324.666666700003</v>
      </c>
      <c r="I553" s="4">
        <v>49324.666666700003</v>
      </c>
      <c r="J553" s="26">
        <v>6.4760314878995473</v>
      </c>
      <c r="K553" s="5"/>
    </row>
    <row r="554" spans="1:11" x14ac:dyDescent="0.3">
      <c r="A554" s="37" t="s">
        <v>117</v>
      </c>
      <c r="B554" s="3" t="s">
        <v>118</v>
      </c>
      <c r="C554" s="3" t="s">
        <v>123</v>
      </c>
      <c r="D554" s="3" t="s">
        <v>124</v>
      </c>
      <c r="E554" s="3">
        <v>3525021</v>
      </c>
      <c r="F554" s="3" t="s">
        <v>1412</v>
      </c>
      <c r="G554" s="3" t="s">
        <v>560</v>
      </c>
      <c r="H554" s="4">
        <v>49600</v>
      </c>
      <c r="I554" s="4">
        <v>49600</v>
      </c>
      <c r="J554" s="26">
        <v>0</v>
      </c>
      <c r="K554" s="5"/>
    </row>
    <row r="555" spans="1:11" x14ac:dyDescent="0.3">
      <c r="A555" s="37" t="s">
        <v>117</v>
      </c>
      <c r="B555" s="3" t="s">
        <v>118</v>
      </c>
      <c r="C555" s="3" t="s">
        <v>125</v>
      </c>
      <c r="D555" s="3" t="s">
        <v>126</v>
      </c>
      <c r="E555" s="3">
        <v>3525021</v>
      </c>
      <c r="F555" s="3" t="s">
        <v>1412</v>
      </c>
      <c r="G555" s="3" t="s">
        <v>560</v>
      </c>
      <c r="H555" s="4">
        <v>43750</v>
      </c>
      <c r="I555" s="4">
        <v>43500</v>
      </c>
      <c r="J555" s="26">
        <v>-0.57142857142856718</v>
      </c>
      <c r="K555" s="5"/>
    </row>
    <row r="556" spans="1:11" x14ac:dyDescent="0.3">
      <c r="A556" s="37" t="s">
        <v>117</v>
      </c>
      <c r="B556" s="3" t="s">
        <v>118</v>
      </c>
      <c r="C556" s="3" t="s">
        <v>127</v>
      </c>
      <c r="D556" s="3" t="s">
        <v>128</v>
      </c>
      <c r="E556" s="3">
        <v>3525021</v>
      </c>
      <c r="F556" s="3" t="s">
        <v>1412</v>
      </c>
      <c r="G556" s="3" t="s">
        <v>560</v>
      </c>
      <c r="H556" s="4">
        <v>41480</v>
      </c>
      <c r="I556" s="4">
        <v>41525</v>
      </c>
      <c r="J556" s="26">
        <v>0.1084860173577562</v>
      </c>
      <c r="K556" s="5"/>
    </row>
    <row r="557" spans="1:11" x14ac:dyDescent="0.3">
      <c r="A557" s="37" t="s">
        <v>117</v>
      </c>
      <c r="B557" s="3" t="s">
        <v>118</v>
      </c>
      <c r="C557" s="3" t="s">
        <v>131</v>
      </c>
      <c r="D557" s="3" t="s">
        <v>132</v>
      </c>
      <c r="E557" s="3">
        <v>3525021</v>
      </c>
      <c r="F557" s="3" t="s">
        <v>1412</v>
      </c>
      <c r="G557" s="3" t="s">
        <v>560</v>
      </c>
      <c r="H557" s="4">
        <v>51500</v>
      </c>
      <c r="I557" s="4">
        <v>49750</v>
      </c>
      <c r="J557" s="26">
        <v>-3.398058252427183</v>
      </c>
      <c r="K557" s="5"/>
    </row>
    <row r="558" spans="1:11" x14ac:dyDescent="0.3">
      <c r="A558" s="37" t="s">
        <v>117</v>
      </c>
      <c r="B558" s="3" t="s">
        <v>118</v>
      </c>
      <c r="C558" s="3" t="s">
        <v>304</v>
      </c>
      <c r="D558" s="3" t="s">
        <v>305</v>
      </c>
      <c r="E558" s="3">
        <v>3525021</v>
      </c>
      <c r="F558" s="3" t="s">
        <v>1412</v>
      </c>
      <c r="G558" s="3" t="s">
        <v>560</v>
      </c>
      <c r="H558" s="4">
        <v>46450</v>
      </c>
      <c r="I558" s="4">
        <v>46433.5</v>
      </c>
      <c r="J558" s="26">
        <v>-3.552206673842484E-2</v>
      </c>
      <c r="K558" s="5"/>
    </row>
    <row r="559" spans="1:11" x14ac:dyDescent="0.3">
      <c r="A559" s="37" t="s">
        <v>117</v>
      </c>
      <c r="B559" s="3" t="s">
        <v>118</v>
      </c>
      <c r="C559" s="3" t="s">
        <v>356</v>
      </c>
      <c r="D559" s="3" t="s">
        <v>357</v>
      </c>
      <c r="E559" s="3">
        <v>3525021</v>
      </c>
      <c r="F559" s="3" t="s">
        <v>1412</v>
      </c>
      <c r="G559" s="3" t="s">
        <v>560</v>
      </c>
      <c r="H559" s="4">
        <v>47250</v>
      </c>
      <c r="I559" s="4">
        <v>47250</v>
      </c>
      <c r="J559" s="26">
        <v>0</v>
      </c>
      <c r="K559" s="5"/>
    </row>
    <row r="560" spans="1:11" x14ac:dyDescent="0.3">
      <c r="A560" s="37" t="s">
        <v>117</v>
      </c>
      <c r="B560" s="3" t="s">
        <v>118</v>
      </c>
      <c r="C560" s="3" t="s">
        <v>577</v>
      </c>
      <c r="D560" s="3" t="s">
        <v>578</v>
      </c>
      <c r="E560" s="3">
        <v>3525021</v>
      </c>
      <c r="F560" s="3" t="s">
        <v>1412</v>
      </c>
      <c r="G560" s="3" t="s">
        <v>560</v>
      </c>
      <c r="H560" s="4">
        <v>46750</v>
      </c>
      <c r="I560" s="4">
        <v>47000</v>
      </c>
      <c r="J560" s="26">
        <v>0.53475935828877219</v>
      </c>
      <c r="K560" s="5"/>
    </row>
    <row r="561" spans="1:11" x14ac:dyDescent="0.3">
      <c r="A561" s="37" t="s">
        <v>117</v>
      </c>
      <c r="B561" s="3" t="s">
        <v>118</v>
      </c>
      <c r="C561" s="3" t="s">
        <v>135</v>
      </c>
      <c r="D561" s="3" t="s">
        <v>136</v>
      </c>
      <c r="E561" s="3">
        <v>3525021</v>
      </c>
      <c r="F561" s="3" t="s">
        <v>1412</v>
      </c>
      <c r="G561" s="3" t="s">
        <v>560</v>
      </c>
      <c r="H561" s="4">
        <v>48000</v>
      </c>
      <c r="I561" s="4">
        <v>45750</v>
      </c>
      <c r="J561" s="26">
        <v>-4.6875</v>
      </c>
      <c r="K561" s="5"/>
    </row>
    <row r="562" spans="1:11" x14ac:dyDescent="0.3">
      <c r="A562" s="37" t="s">
        <v>117</v>
      </c>
      <c r="B562" s="3" t="s">
        <v>118</v>
      </c>
      <c r="C562" s="3" t="s">
        <v>137</v>
      </c>
      <c r="D562" s="3" t="s">
        <v>138</v>
      </c>
      <c r="E562" s="3">
        <v>3525021</v>
      </c>
      <c r="F562" s="3" t="s">
        <v>1412</v>
      </c>
      <c r="G562" s="3" t="s">
        <v>560</v>
      </c>
      <c r="H562" s="4">
        <v>42300</v>
      </c>
      <c r="I562" s="4">
        <v>42300</v>
      </c>
      <c r="J562" s="26">
        <v>0</v>
      </c>
      <c r="K562" s="5"/>
    </row>
    <row r="563" spans="1:11" x14ac:dyDescent="0.3">
      <c r="A563" s="37" t="s">
        <v>117</v>
      </c>
      <c r="B563" s="3" t="s">
        <v>118</v>
      </c>
      <c r="C563" s="3" t="s">
        <v>139</v>
      </c>
      <c r="D563" s="3" t="s">
        <v>140</v>
      </c>
      <c r="E563" s="3">
        <v>3525021</v>
      </c>
      <c r="F563" s="3" t="s">
        <v>1412</v>
      </c>
      <c r="G563" s="3" t="s">
        <v>560</v>
      </c>
      <c r="H563" s="4">
        <v>43225</v>
      </c>
      <c r="I563" s="4">
        <v>44000</v>
      </c>
      <c r="J563" s="26">
        <v>1.7929438982070556</v>
      </c>
      <c r="K563" s="5"/>
    </row>
    <row r="564" spans="1:11" x14ac:dyDescent="0.3">
      <c r="A564" s="37" t="s">
        <v>117</v>
      </c>
      <c r="B564" s="3" t="s">
        <v>118</v>
      </c>
      <c r="C564" s="3" t="s">
        <v>255</v>
      </c>
      <c r="D564" s="3" t="s">
        <v>256</v>
      </c>
      <c r="E564" s="3">
        <v>3525021</v>
      </c>
      <c r="F564" s="3" t="s">
        <v>1412</v>
      </c>
      <c r="G564" s="3" t="s">
        <v>560</v>
      </c>
      <c r="H564" s="4">
        <v>42933.333333299997</v>
      </c>
      <c r="I564" s="4">
        <v>44933.333333299997</v>
      </c>
      <c r="J564" s="26">
        <v>4.6583850931713133</v>
      </c>
      <c r="K564" s="5"/>
    </row>
    <row r="565" spans="1:11" x14ac:dyDescent="0.3">
      <c r="A565" s="37" t="s">
        <v>117</v>
      </c>
      <c r="B565" s="3" t="s">
        <v>118</v>
      </c>
      <c r="C565" s="3" t="s">
        <v>257</v>
      </c>
      <c r="D565" s="3" t="s">
        <v>258</v>
      </c>
      <c r="E565" s="3">
        <v>3525021</v>
      </c>
      <c r="F565" s="3" t="s">
        <v>1412</v>
      </c>
      <c r="G565" s="3" t="s">
        <v>560</v>
      </c>
      <c r="H565" s="4">
        <v>44166.666666700003</v>
      </c>
      <c r="I565" s="4">
        <v>42666.666666700003</v>
      </c>
      <c r="J565" s="26">
        <v>-3.3962264150917743</v>
      </c>
      <c r="K565" s="5"/>
    </row>
    <row r="566" spans="1:11" x14ac:dyDescent="0.3">
      <c r="A566" s="37" t="s">
        <v>117</v>
      </c>
      <c r="B566" s="3" t="s">
        <v>118</v>
      </c>
      <c r="C566" s="3" t="s">
        <v>259</v>
      </c>
      <c r="D566" s="3" t="s">
        <v>260</v>
      </c>
      <c r="E566" s="3">
        <v>3525021</v>
      </c>
      <c r="F566" s="3" t="s">
        <v>1412</v>
      </c>
      <c r="G566" s="3" t="s">
        <v>560</v>
      </c>
      <c r="H566" s="4">
        <v>48100</v>
      </c>
      <c r="I566" s="4">
        <v>49400</v>
      </c>
      <c r="J566" s="26">
        <v>2.7027027027026973</v>
      </c>
      <c r="K566" s="5"/>
    </row>
    <row r="567" spans="1:11" x14ac:dyDescent="0.3">
      <c r="A567" s="37" t="s">
        <v>310</v>
      </c>
      <c r="B567" s="3" t="s">
        <v>311</v>
      </c>
      <c r="C567" s="3" t="s">
        <v>312</v>
      </c>
      <c r="D567" s="3" t="s">
        <v>313</v>
      </c>
      <c r="E567" s="3">
        <v>3525021</v>
      </c>
      <c r="F567" s="3" t="s">
        <v>1412</v>
      </c>
      <c r="G567" s="3" t="s">
        <v>560</v>
      </c>
      <c r="H567" s="4">
        <v>45666.666666700003</v>
      </c>
      <c r="I567" s="4">
        <v>44666.666666700003</v>
      </c>
      <c r="J567" s="26">
        <v>-2.1897810218962088</v>
      </c>
      <c r="K567" s="5"/>
    </row>
    <row r="568" spans="1:11" x14ac:dyDescent="0.3">
      <c r="A568" s="37" t="s">
        <v>310</v>
      </c>
      <c r="B568" s="3" t="s">
        <v>311</v>
      </c>
      <c r="C568" s="3" t="s">
        <v>573</v>
      </c>
      <c r="D568" s="3" t="s">
        <v>574</v>
      </c>
      <c r="E568" s="3">
        <v>3525021</v>
      </c>
      <c r="F568" s="3" t="s">
        <v>1412</v>
      </c>
      <c r="G568" s="3" t="s">
        <v>560</v>
      </c>
      <c r="H568" s="4">
        <v>51100</v>
      </c>
      <c r="I568" s="4">
        <v>51100</v>
      </c>
      <c r="J568" s="26">
        <v>0</v>
      </c>
      <c r="K568" s="5"/>
    </row>
    <row r="569" spans="1:11" x14ac:dyDescent="0.3">
      <c r="A569" s="37" t="s">
        <v>223</v>
      </c>
      <c r="B569" s="3" t="s">
        <v>224</v>
      </c>
      <c r="C569" s="3" t="s">
        <v>225</v>
      </c>
      <c r="D569" s="3" t="s">
        <v>226</v>
      </c>
      <c r="E569" s="3">
        <v>3525021</v>
      </c>
      <c r="F569" s="3" t="s">
        <v>1412</v>
      </c>
      <c r="G569" s="3" t="s">
        <v>560</v>
      </c>
      <c r="H569" s="4">
        <v>44200</v>
      </c>
      <c r="I569" s="4">
        <v>44200</v>
      </c>
      <c r="J569" s="26">
        <v>0</v>
      </c>
      <c r="K569" s="5"/>
    </row>
    <row r="570" spans="1:11" x14ac:dyDescent="0.3">
      <c r="A570" s="37" t="s">
        <v>223</v>
      </c>
      <c r="B570" s="3" t="s">
        <v>224</v>
      </c>
      <c r="C570" s="3" t="s">
        <v>1101</v>
      </c>
      <c r="D570" s="3" t="s">
        <v>1102</v>
      </c>
      <c r="E570" s="3">
        <v>3525021</v>
      </c>
      <c r="F570" s="3" t="s">
        <v>1412</v>
      </c>
      <c r="G570" s="3" t="s">
        <v>560</v>
      </c>
      <c r="H570" s="4">
        <v>42666.666666700003</v>
      </c>
      <c r="I570" s="4">
        <v>42666.666666700003</v>
      </c>
      <c r="J570" s="26">
        <v>0</v>
      </c>
      <c r="K570" s="5"/>
    </row>
    <row r="571" spans="1:11" x14ac:dyDescent="0.3">
      <c r="A571" s="37" t="s">
        <v>223</v>
      </c>
      <c r="B571" s="3" t="s">
        <v>224</v>
      </c>
      <c r="C571" s="3" t="s">
        <v>724</v>
      </c>
      <c r="D571" s="3" t="s">
        <v>725</v>
      </c>
      <c r="E571" s="3">
        <v>3525021</v>
      </c>
      <c r="F571" s="3" t="s">
        <v>1412</v>
      </c>
      <c r="G571" s="3" t="s">
        <v>560</v>
      </c>
      <c r="H571" s="4">
        <v>41058</v>
      </c>
      <c r="I571" s="4">
        <v>41252.5</v>
      </c>
      <c r="J571" s="26">
        <v>0.47372010326853786</v>
      </c>
      <c r="K571" s="5"/>
    </row>
    <row r="572" spans="1:11" x14ac:dyDescent="0.3">
      <c r="A572" s="37" t="s">
        <v>223</v>
      </c>
      <c r="B572" s="3" t="s">
        <v>224</v>
      </c>
      <c r="C572" s="3" t="s">
        <v>263</v>
      </c>
      <c r="D572" s="3" t="s">
        <v>264</v>
      </c>
      <c r="E572" s="3">
        <v>3525021</v>
      </c>
      <c r="F572" s="3" t="s">
        <v>1412</v>
      </c>
      <c r="G572" s="3" t="s">
        <v>560</v>
      </c>
      <c r="H572" s="4">
        <v>43475</v>
      </c>
      <c r="I572" s="4">
        <v>41875</v>
      </c>
      <c r="J572" s="26">
        <v>-3.6802760207015561</v>
      </c>
      <c r="K572" s="5"/>
    </row>
    <row r="573" spans="1:11" x14ac:dyDescent="0.3">
      <c r="A573" s="37" t="s">
        <v>223</v>
      </c>
      <c r="B573" s="3" t="s">
        <v>224</v>
      </c>
      <c r="C573" s="3" t="s">
        <v>267</v>
      </c>
      <c r="D573" s="3" t="s">
        <v>268</v>
      </c>
      <c r="E573" s="3">
        <v>3525021</v>
      </c>
      <c r="F573" s="3" t="s">
        <v>1412</v>
      </c>
      <c r="G573" s="3" t="s">
        <v>560</v>
      </c>
      <c r="H573" s="4">
        <v>42808</v>
      </c>
      <c r="I573" s="4">
        <v>39558</v>
      </c>
      <c r="J573" s="26">
        <v>-7.5920388712390157</v>
      </c>
      <c r="K573" s="5"/>
    </row>
    <row r="574" spans="1:11" x14ac:dyDescent="0.3">
      <c r="A574" s="37" t="s">
        <v>223</v>
      </c>
      <c r="B574" s="3" t="s">
        <v>224</v>
      </c>
      <c r="C574" s="3" t="s">
        <v>269</v>
      </c>
      <c r="D574" s="3" t="s">
        <v>270</v>
      </c>
      <c r="E574" s="3">
        <v>3525021</v>
      </c>
      <c r="F574" s="3" t="s">
        <v>1412</v>
      </c>
      <c r="G574" s="3" t="s">
        <v>560</v>
      </c>
      <c r="H574" s="4">
        <v>43250</v>
      </c>
      <c r="I574" s="4">
        <v>43750</v>
      </c>
      <c r="J574" s="26">
        <v>1.1560693641618602</v>
      </c>
      <c r="K574" s="5"/>
    </row>
    <row r="575" spans="1:11" x14ac:dyDescent="0.3">
      <c r="A575" s="37" t="s">
        <v>316</v>
      </c>
      <c r="B575" s="3" t="s">
        <v>317</v>
      </c>
      <c r="C575" s="3" t="s">
        <v>350</v>
      </c>
      <c r="D575" s="3" t="s">
        <v>351</v>
      </c>
      <c r="E575" s="3">
        <v>3525021</v>
      </c>
      <c r="F575" s="3" t="s">
        <v>1412</v>
      </c>
      <c r="G575" s="3" t="s">
        <v>560</v>
      </c>
      <c r="H575" s="4">
        <v>54500</v>
      </c>
      <c r="I575" s="4">
        <v>54000</v>
      </c>
      <c r="J575" s="26">
        <v>-0.91743119266054496</v>
      </c>
      <c r="K575" s="5"/>
    </row>
    <row r="576" spans="1:11" x14ac:dyDescent="0.3">
      <c r="A576" s="37" t="s">
        <v>316</v>
      </c>
      <c r="B576" s="3" t="s">
        <v>317</v>
      </c>
      <c r="C576" s="3" t="s">
        <v>347</v>
      </c>
      <c r="D576" s="3" t="s">
        <v>348</v>
      </c>
      <c r="E576" s="3">
        <v>3525021</v>
      </c>
      <c r="F576" s="3" t="s">
        <v>1412</v>
      </c>
      <c r="G576" s="3" t="s">
        <v>560</v>
      </c>
      <c r="H576" s="4">
        <v>50666.666666700003</v>
      </c>
      <c r="I576" s="4">
        <v>49666.666666700003</v>
      </c>
      <c r="J576" s="26">
        <v>-1.9736842105250174</v>
      </c>
      <c r="K576" s="5"/>
    </row>
    <row r="577" spans="1:11" x14ac:dyDescent="0.3">
      <c r="A577" s="37" t="s">
        <v>149</v>
      </c>
      <c r="B577" s="3" t="s">
        <v>150</v>
      </c>
      <c r="C577" s="3" t="s">
        <v>151</v>
      </c>
      <c r="D577" s="3" t="s">
        <v>152</v>
      </c>
      <c r="E577" s="3">
        <v>3525021</v>
      </c>
      <c r="F577" s="3" t="s">
        <v>1412</v>
      </c>
      <c r="G577" s="3" t="s">
        <v>560</v>
      </c>
      <c r="H577" s="4">
        <v>40648.5</v>
      </c>
      <c r="I577" s="4">
        <v>40750</v>
      </c>
      <c r="J577" s="26">
        <v>0.24970171101024174</v>
      </c>
      <c r="K577" s="5"/>
    </row>
    <row r="578" spans="1:11" x14ac:dyDescent="0.3">
      <c r="A578" s="37" t="s">
        <v>149</v>
      </c>
      <c r="B578" s="3" t="s">
        <v>150</v>
      </c>
      <c r="C578" s="3" t="s">
        <v>618</v>
      </c>
      <c r="D578" s="3" t="s">
        <v>619</v>
      </c>
      <c r="E578" s="3">
        <v>3525021</v>
      </c>
      <c r="F578" s="3" t="s">
        <v>1412</v>
      </c>
      <c r="G578" s="3" t="s">
        <v>560</v>
      </c>
      <c r="H578" s="4">
        <v>51833.333333299997</v>
      </c>
      <c r="I578" s="4">
        <v>53566.666666700003</v>
      </c>
      <c r="J578" s="26">
        <v>3.344051447076124</v>
      </c>
      <c r="K578" s="5"/>
    </row>
    <row r="579" spans="1:11" x14ac:dyDescent="0.3">
      <c r="A579" s="37" t="s">
        <v>149</v>
      </c>
      <c r="B579" s="3" t="s">
        <v>150</v>
      </c>
      <c r="C579" s="3" t="s">
        <v>1065</v>
      </c>
      <c r="D579" s="3" t="s">
        <v>1066</v>
      </c>
      <c r="E579" s="3">
        <v>3525021</v>
      </c>
      <c r="F579" s="3" t="s">
        <v>1412</v>
      </c>
      <c r="G579" s="3" t="s">
        <v>560</v>
      </c>
      <c r="H579" s="4">
        <v>48566.666666700003</v>
      </c>
      <c r="I579" s="4">
        <v>47925</v>
      </c>
      <c r="J579" s="26">
        <v>-1.3212079616325867</v>
      </c>
      <c r="K579" s="5"/>
    </row>
    <row r="580" spans="1:11" x14ac:dyDescent="0.3">
      <c r="A580" s="37" t="s">
        <v>153</v>
      </c>
      <c r="B580" s="3" t="s">
        <v>154</v>
      </c>
      <c r="C580" s="3" t="s">
        <v>155</v>
      </c>
      <c r="D580" s="3" t="s">
        <v>156</v>
      </c>
      <c r="E580" s="3">
        <v>3525021</v>
      </c>
      <c r="F580" s="3" t="s">
        <v>1412</v>
      </c>
      <c r="G580" s="3" t="s">
        <v>560</v>
      </c>
      <c r="H580" s="4">
        <v>42700</v>
      </c>
      <c r="I580" s="4">
        <v>42700</v>
      </c>
      <c r="J580" s="26">
        <v>0</v>
      </c>
      <c r="K580" s="5"/>
    </row>
    <row r="581" spans="1:11" x14ac:dyDescent="0.3">
      <c r="A581" s="37" t="s">
        <v>153</v>
      </c>
      <c r="B581" s="3" t="s">
        <v>154</v>
      </c>
      <c r="C581" s="3" t="s">
        <v>163</v>
      </c>
      <c r="D581" s="3" t="s">
        <v>164</v>
      </c>
      <c r="E581" s="3">
        <v>3525021</v>
      </c>
      <c r="F581" s="3" t="s">
        <v>1412</v>
      </c>
      <c r="G581" s="3" t="s">
        <v>560</v>
      </c>
      <c r="H581" s="4">
        <v>46025</v>
      </c>
      <c r="I581" s="4">
        <v>47500</v>
      </c>
      <c r="J581" s="26">
        <v>3.2047800108636615</v>
      </c>
      <c r="K581" s="5"/>
    </row>
    <row r="582" spans="1:11" x14ac:dyDescent="0.3">
      <c r="A582" s="37" t="s">
        <v>167</v>
      </c>
      <c r="B582" s="3" t="s">
        <v>168</v>
      </c>
      <c r="C582" s="3" t="s">
        <v>169</v>
      </c>
      <c r="D582" s="3" t="s">
        <v>170</v>
      </c>
      <c r="E582" s="3">
        <v>3525021</v>
      </c>
      <c r="F582" s="3" t="s">
        <v>1412</v>
      </c>
      <c r="G582" s="3" t="s">
        <v>560</v>
      </c>
      <c r="H582" s="4">
        <v>49666.666666700003</v>
      </c>
      <c r="I582" s="4">
        <v>49800</v>
      </c>
      <c r="J582" s="26">
        <v>0.26845637577161963</v>
      </c>
      <c r="K582" s="5"/>
    </row>
    <row r="583" spans="1:11" x14ac:dyDescent="0.3">
      <c r="A583" s="37" t="s">
        <v>167</v>
      </c>
      <c r="B583" s="3" t="s">
        <v>168</v>
      </c>
      <c r="C583" s="3" t="s">
        <v>460</v>
      </c>
      <c r="D583" s="3" t="s">
        <v>461</v>
      </c>
      <c r="E583" s="3">
        <v>3525021</v>
      </c>
      <c r="F583" s="3" t="s">
        <v>1412</v>
      </c>
      <c r="G583" s="3" t="s">
        <v>560</v>
      </c>
      <c r="H583" s="4">
        <v>42966.666666700003</v>
      </c>
      <c r="I583" s="4">
        <v>42633.333333299997</v>
      </c>
      <c r="J583" s="26">
        <v>-0.77579519022439314</v>
      </c>
      <c r="K583" s="5"/>
    </row>
    <row r="584" spans="1:11" x14ac:dyDescent="0.3">
      <c r="A584" s="37" t="s">
        <v>167</v>
      </c>
      <c r="B584" s="3" t="s">
        <v>168</v>
      </c>
      <c r="C584" s="3" t="s">
        <v>229</v>
      </c>
      <c r="D584" s="3" t="s">
        <v>230</v>
      </c>
      <c r="E584" s="3">
        <v>3525021</v>
      </c>
      <c r="F584" s="3" t="s">
        <v>1412</v>
      </c>
      <c r="G584" s="3" t="s">
        <v>560</v>
      </c>
      <c r="H584" s="4" t="s">
        <v>93</v>
      </c>
      <c r="I584" s="4">
        <v>37100</v>
      </c>
      <c r="J584" s="26" t="s">
        <v>93</v>
      </c>
      <c r="K584" s="5"/>
    </row>
    <row r="585" spans="1:11" x14ac:dyDescent="0.3">
      <c r="A585" s="37" t="s">
        <v>167</v>
      </c>
      <c r="B585" s="3" t="s">
        <v>168</v>
      </c>
      <c r="C585" s="3" t="s">
        <v>521</v>
      </c>
      <c r="D585" s="3" t="s">
        <v>522</v>
      </c>
      <c r="E585" s="3">
        <v>3525021</v>
      </c>
      <c r="F585" s="3" t="s">
        <v>1412</v>
      </c>
      <c r="G585" s="3" t="s">
        <v>560</v>
      </c>
      <c r="H585" s="4">
        <v>50500</v>
      </c>
      <c r="I585" s="4">
        <v>51000</v>
      </c>
      <c r="J585" s="26">
        <v>0.99009900990099098</v>
      </c>
      <c r="K585" s="5"/>
    </row>
    <row r="586" spans="1:11" x14ac:dyDescent="0.3">
      <c r="A586" s="37" t="s">
        <v>171</v>
      </c>
      <c r="B586" s="3" t="s">
        <v>172</v>
      </c>
      <c r="C586" s="3" t="s">
        <v>173</v>
      </c>
      <c r="D586" s="3" t="s">
        <v>174</v>
      </c>
      <c r="E586" s="3">
        <v>3525021</v>
      </c>
      <c r="F586" s="3" t="s">
        <v>1412</v>
      </c>
      <c r="G586" s="3" t="s">
        <v>560</v>
      </c>
      <c r="H586" s="4">
        <v>44400</v>
      </c>
      <c r="I586" s="4">
        <v>43300</v>
      </c>
      <c r="J586" s="26">
        <v>-2.4774774774774744</v>
      </c>
      <c r="K586" s="5"/>
    </row>
    <row r="587" spans="1:11" x14ac:dyDescent="0.3">
      <c r="A587" s="37" t="s">
        <v>171</v>
      </c>
      <c r="B587" s="3" t="s">
        <v>172</v>
      </c>
      <c r="C587" s="3" t="s">
        <v>233</v>
      </c>
      <c r="D587" s="3" t="s">
        <v>234</v>
      </c>
      <c r="E587" s="3">
        <v>3525021</v>
      </c>
      <c r="F587" s="3" t="s">
        <v>1412</v>
      </c>
      <c r="G587" s="3" t="s">
        <v>560</v>
      </c>
      <c r="H587" s="4">
        <v>45466.666666700003</v>
      </c>
      <c r="I587" s="4">
        <v>44300</v>
      </c>
      <c r="J587" s="26">
        <v>-2.5659824047635227</v>
      </c>
      <c r="K587" s="5"/>
    </row>
    <row r="588" spans="1:11" x14ac:dyDescent="0.3">
      <c r="A588" s="37" t="s">
        <v>171</v>
      </c>
      <c r="B588" s="3" t="s">
        <v>172</v>
      </c>
      <c r="C588" s="3" t="s">
        <v>175</v>
      </c>
      <c r="D588" s="3" t="s">
        <v>176</v>
      </c>
      <c r="E588" s="3">
        <v>3525021</v>
      </c>
      <c r="F588" s="3" t="s">
        <v>1412</v>
      </c>
      <c r="G588" s="3" t="s">
        <v>560</v>
      </c>
      <c r="H588" s="4">
        <v>47200</v>
      </c>
      <c r="I588" s="4">
        <v>47200</v>
      </c>
      <c r="J588" s="26">
        <v>0</v>
      </c>
      <c r="K588" s="5"/>
    </row>
    <row r="589" spans="1:11" x14ac:dyDescent="0.3">
      <c r="A589" s="37" t="s">
        <v>171</v>
      </c>
      <c r="B589" s="3" t="s">
        <v>172</v>
      </c>
      <c r="C589" s="3" t="s">
        <v>329</v>
      </c>
      <c r="D589" s="3" t="s">
        <v>330</v>
      </c>
      <c r="E589" s="3">
        <v>3525021</v>
      </c>
      <c r="F589" s="3" t="s">
        <v>1412</v>
      </c>
      <c r="G589" s="3" t="s">
        <v>560</v>
      </c>
      <c r="H589" s="4">
        <v>45266.666666700003</v>
      </c>
      <c r="I589" s="4">
        <v>45266.666666700003</v>
      </c>
      <c r="J589" s="26">
        <v>0</v>
      </c>
      <c r="K589" s="5"/>
    </row>
    <row r="590" spans="1:11" x14ac:dyDescent="0.3">
      <c r="A590" s="37" t="s">
        <v>171</v>
      </c>
      <c r="B590" s="3" t="s">
        <v>172</v>
      </c>
      <c r="C590" s="3" t="s">
        <v>684</v>
      </c>
      <c r="D590" s="3" t="s">
        <v>685</v>
      </c>
      <c r="E590" s="3">
        <v>3525021</v>
      </c>
      <c r="F590" s="3" t="s">
        <v>1412</v>
      </c>
      <c r="G590" s="3" t="s">
        <v>560</v>
      </c>
      <c r="H590" s="4">
        <v>46500</v>
      </c>
      <c r="I590" s="4">
        <v>47000</v>
      </c>
      <c r="J590" s="26">
        <v>1.0752688172043001</v>
      </c>
      <c r="K590" s="5"/>
    </row>
    <row r="591" spans="1:11" x14ac:dyDescent="0.3">
      <c r="A591" s="37" t="s">
        <v>171</v>
      </c>
      <c r="B591" s="3" t="s">
        <v>172</v>
      </c>
      <c r="C591" s="3" t="s">
        <v>377</v>
      </c>
      <c r="D591" s="3" t="s">
        <v>378</v>
      </c>
      <c r="E591" s="3">
        <v>3525021</v>
      </c>
      <c r="F591" s="3" t="s">
        <v>1412</v>
      </c>
      <c r="G591" s="3" t="s">
        <v>560</v>
      </c>
      <c r="H591" s="4">
        <v>48500</v>
      </c>
      <c r="I591" s="4">
        <v>48500</v>
      </c>
      <c r="J591" s="26">
        <v>0</v>
      </c>
      <c r="K591" s="5"/>
    </row>
    <row r="592" spans="1:11" x14ac:dyDescent="0.3">
      <c r="A592" s="37" t="s">
        <v>171</v>
      </c>
      <c r="B592" s="3" t="s">
        <v>172</v>
      </c>
      <c r="C592" s="3" t="s">
        <v>177</v>
      </c>
      <c r="D592" s="3" t="s">
        <v>178</v>
      </c>
      <c r="E592" s="3">
        <v>3525021</v>
      </c>
      <c r="F592" s="3" t="s">
        <v>1412</v>
      </c>
      <c r="G592" s="3" t="s">
        <v>560</v>
      </c>
      <c r="H592" s="4">
        <v>48500</v>
      </c>
      <c r="I592" s="4">
        <v>48375</v>
      </c>
      <c r="J592" s="26">
        <v>-0.25773195876288568</v>
      </c>
      <c r="K592" s="5"/>
    </row>
    <row r="593" spans="1:11" x14ac:dyDescent="0.3">
      <c r="A593" s="37" t="s">
        <v>171</v>
      </c>
      <c r="B593" s="3" t="s">
        <v>172</v>
      </c>
      <c r="C593" s="3" t="s">
        <v>197</v>
      </c>
      <c r="D593" s="3" t="s">
        <v>198</v>
      </c>
      <c r="E593" s="3">
        <v>3525021</v>
      </c>
      <c r="F593" s="3" t="s">
        <v>1412</v>
      </c>
      <c r="G593" s="3" t="s">
        <v>560</v>
      </c>
      <c r="H593" s="4">
        <v>43266.666666700003</v>
      </c>
      <c r="I593" s="4">
        <v>43266.666666700003</v>
      </c>
      <c r="J593" s="26">
        <v>0</v>
      </c>
      <c r="K593" s="5"/>
    </row>
    <row r="594" spans="1:11" x14ac:dyDescent="0.3">
      <c r="A594" s="37" t="s">
        <v>171</v>
      </c>
      <c r="B594" s="3" t="s">
        <v>172</v>
      </c>
      <c r="C594" s="3" t="s">
        <v>412</v>
      </c>
      <c r="D594" s="3" t="s">
        <v>413</v>
      </c>
      <c r="E594" s="3">
        <v>3525021</v>
      </c>
      <c r="F594" s="3" t="s">
        <v>1412</v>
      </c>
      <c r="G594" s="3" t="s">
        <v>560</v>
      </c>
      <c r="H594" s="4">
        <v>48000</v>
      </c>
      <c r="I594" s="4">
        <v>48000</v>
      </c>
      <c r="J594" s="26">
        <v>0</v>
      </c>
      <c r="K594" s="5"/>
    </row>
    <row r="595" spans="1:11" x14ac:dyDescent="0.3">
      <c r="A595" s="37" t="s">
        <v>179</v>
      </c>
      <c r="B595" s="3" t="s">
        <v>180</v>
      </c>
      <c r="C595" s="3" t="s">
        <v>333</v>
      </c>
      <c r="D595" s="3" t="s">
        <v>334</v>
      </c>
      <c r="E595" s="3">
        <v>3525021</v>
      </c>
      <c r="F595" s="3" t="s">
        <v>1412</v>
      </c>
      <c r="G595" s="3" t="s">
        <v>560</v>
      </c>
      <c r="H595" s="4">
        <v>45275</v>
      </c>
      <c r="I595" s="4">
        <v>45375</v>
      </c>
      <c r="J595" s="26">
        <v>0.22087244616233459</v>
      </c>
      <c r="K595" s="5"/>
    </row>
    <row r="596" spans="1:11" x14ac:dyDescent="0.3">
      <c r="A596" s="37" t="s">
        <v>179</v>
      </c>
      <c r="B596" s="3" t="s">
        <v>180</v>
      </c>
      <c r="C596" s="3" t="s">
        <v>339</v>
      </c>
      <c r="D596" s="3" t="s">
        <v>340</v>
      </c>
      <c r="E596" s="3">
        <v>3525021</v>
      </c>
      <c r="F596" s="3" t="s">
        <v>1412</v>
      </c>
      <c r="G596" s="3" t="s">
        <v>560</v>
      </c>
      <c r="H596" s="4">
        <v>45700</v>
      </c>
      <c r="I596" s="4">
        <v>46150</v>
      </c>
      <c r="J596" s="26">
        <v>0.98468271334792856</v>
      </c>
      <c r="K596" s="5"/>
    </row>
    <row r="597" spans="1:11" x14ac:dyDescent="0.3">
      <c r="A597" s="37" t="s">
        <v>179</v>
      </c>
      <c r="B597" s="3" t="s">
        <v>180</v>
      </c>
      <c r="C597" s="3" t="s">
        <v>235</v>
      </c>
      <c r="D597" s="3" t="s">
        <v>236</v>
      </c>
      <c r="E597" s="3">
        <v>3525021</v>
      </c>
      <c r="F597" s="3" t="s">
        <v>1412</v>
      </c>
      <c r="G597" s="3" t="s">
        <v>560</v>
      </c>
      <c r="H597" s="4">
        <v>46750</v>
      </c>
      <c r="I597" s="4">
        <v>47425</v>
      </c>
      <c r="J597" s="26">
        <v>1.443850267379676</v>
      </c>
      <c r="K597" s="5"/>
    </row>
    <row r="598" spans="1:11" x14ac:dyDescent="0.3">
      <c r="A598" s="37" t="s">
        <v>179</v>
      </c>
      <c r="B598" s="3" t="s">
        <v>180</v>
      </c>
      <c r="C598" s="3" t="s">
        <v>335</v>
      </c>
      <c r="D598" s="3" t="s">
        <v>336</v>
      </c>
      <c r="E598" s="3">
        <v>3525021</v>
      </c>
      <c r="F598" s="3" t="s">
        <v>1412</v>
      </c>
      <c r="G598" s="3" t="s">
        <v>560</v>
      </c>
      <c r="H598" s="4">
        <v>44100</v>
      </c>
      <c r="I598" s="4">
        <v>45500</v>
      </c>
      <c r="J598" s="26">
        <v>3.1746031746031855</v>
      </c>
      <c r="K598" s="5"/>
    </row>
    <row r="599" spans="1:11" x14ac:dyDescent="0.3">
      <c r="A599" s="37" t="s">
        <v>179</v>
      </c>
      <c r="B599" s="3" t="s">
        <v>180</v>
      </c>
      <c r="C599" s="3" t="s">
        <v>337</v>
      </c>
      <c r="D599" s="3" t="s">
        <v>338</v>
      </c>
      <c r="E599" s="3">
        <v>3525021</v>
      </c>
      <c r="F599" s="3" t="s">
        <v>1412</v>
      </c>
      <c r="G599" s="3" t="s">
        <v>560</v>
      </c>
      <c r="H599" s="4">
        <v>51533.333333299997</v>
      </c>
      <c r="I599" s="4">
        <v>52233.333333299997</v>
      </c>
      <c r="J599" s="26">
        <v>1.3583441138430574</v>
      </c>
      <c r="K599" s="5"/>
    </row>
    <row r="600" spans="1:11" x14ac:dyDescent="0.3">
      <c r="A600" s="37" t="s">
        <v>179</v>
      </c>
      <c r="B600" s="3" t="s">
        <v>180</v>
      </c>
      <c r="C600" s="3" t="s">
        <v>341</v>
      </c>
      <c r="D600" s="3" t="s">
        <v>342</v>
      </c>
      <c r="E600" s="3">
        <v>3525021</v>
      </c>
      <c r="F600" s="3" t="s">
        <v>1412</v>
      </c>
      <c r="G600" s="3" t="s">
        <v>560</v>
      </c>
      <c r="H600" s="4">
        <v>49500</v>
      </c>
      <c r="I600" s="4">
        <v>49000</v>
      </c>
      <c r="J600" s="26">
        <v>-1.0101010101010055</v>
      </c>
      <c r="K600" s="5"/>
    </row>
    <row r="601" spans="1:11" x14ac:dyDescent="0.3">
      <c r="A601" s="37" t="s">
        <v>179</v>
      </c>
      <c r="B601" s="3" t="s">
        <v>180</v>
      </c>
      <c r="C601" s="3" t="s">
        <v>343</v>
      </c>
      <c r="D601" s="3" t="s">
        <v>266</v>
      </c>
      <c r="E601" s="3">
        <v>3525021</v>
      </c>
      <c r="F601" s="3" t="s">
        <v>1412</v>
      </c>
      <c r="G601" s="3" t="s">
        <v>560</v>
      </c>
      <c r="H601" s="4">
        <v>48333.333333299997</v>
      </c>
      <c r="I601" s="4">
        <v>48333.333333299997</v>
      </c>
      <c r="J601" s="26">
        <v>0</v>
      </c>
      <c r="K601" s="5"/>
    </row>
    <row r="602" spans="1:11" x14ac:dyDescent="0.3">
      <c r="A602" s="37" t="s">
        <v>179</v>
      </c>
      <c r="B602" s="3" t="s">
        <v>180</v>
      </c>
      <c r="C602" s="3" t="s">
        <v>344</v>
      </c>
      <c r="D602" s="3" t="s">
        <v>345</v>
      </c>
      <c r="E602" s="3">
        <v>3525021</v>
      </c>
      <c r="F602" s="3" t="s">
        <v>1412</v>
      </c>
      <c r="G602" s="3" t="s">
        <v>560</v>
      </c>
      <c r="H602" s="4">
        <v>46650</v>
      </c>
      <c r="I602" s="4">
        <v>49250</v>
      </c>
      <c r="J602" s="26">
        <v>5.5734190782422255</v>
      </c>
      <c r="K602" s="5"/>
    </row>
    <row r="603" spans="1:11" x14ac:dyDescent="0.3">
      <c r="A603" s="37" t="s">
        <v>179</v>
      </c>
      <c r="B603" s="3" t="s">
        <v>180</v>
      </c>
      <c r="C603" s="3" t="s">
        <v>181</v>
      </c>
      <c r="D603" s="3" t="s">
        <v>182</v>
      </c>
      <c r="E603" s="3">
        <v>3525021</v>
      </c>
      <c r="F603" s="3" t="s">
        <v>1412</v>
      </c>
      <c r="G603" s="3" t="s">
        <v>560</v>
      </c>
      <c r="H603" s="4">
        <v>50150</v>
      </c>
      <c r="I603" s="4">
        <v>49400</v>
      </c>
      <c r="J603" s="26">
        <v>-1.4955134596211339</v>
      </c>
      <c r="K603" s="5"/>
    </row>
    <row r="604" spans="1:11" x14ac:dyDescent="0.3">
      <c r="A604" s="37" t="s">
        <v>179</v>
      </c>
      <c r="B604" s="3" t="s">
        <v>180</v>
      </c>
      <c r="C604" s="3" t="s">
        <v>237</v>
      </c>
      <c r="D604" s="3" t="s">
        <v>238</v>
      </c>
      <c r="E604" s="3">
        <v>3525021</v>
      </c>
      <c r="F604" s="3" t="s">
        <v>1412</v>
      </c>
      <c r="G604" s="3" t="s">
        <v>560</v>
      </c>
      <c r="H604" s="4">
        <v>47500</v>
      </c>
      <c r="I604" s="4">
        <v>49333.333333299997</v>
      </c>
      <c r="J604" s="26">
        <v>3.8596491227368412</v>
      </c>
      <c r="K604" s="5"/>
    </row>
    <row r="605" spans="1:11" x14ac:dyDescent="0.3">
      <c r="A605" s="37" t="s">
        <v>179</v>
      </c>
      <c r="B605" s="3" t="s">
        <v>180</v>
      </c>
      <c r="C605" s="3" t="s">
        <v>183</v>
      </c>
      <c r="D605" s="3" t="s">
        <v>184</v>
      </c>
      <c r="E605" s="3">
        <v>3525021</v>
      </c>
      <c r="F605" s="3" t="s">
        <v>1412</v>
      </c>
      <c r="G605" s="3" t="s">
        <v>560</v>
      </c>
      <c r="H605" s="4">
        <v>46375</v>
      </c>
      <c r="I605" s="4">
        <v>46375</v>
      </c>
      <c r="J605" s="26">
        <v>0</v>
      </c>
      <c r="K605" s="5"/>
    </row>
    <row r="606" spans="1:11" x14ac:dyDescent="0.3">
      <c r="A606" s="37" t="s">
        <v>179</v>
      </c>
      <c r="B606" s="3" t="s">
        <v>180</v>
      </c>
      <c r="C606" s="3" t="s">
        <v>1071</v>
      </c>
      <c r="D606" s="3" t="s">
        <v>1072</v>
      </c>
      <c r="E606" s="3">
        <v>3525021</v>
      </c>
      <c r="F606" s="3" t="s">
        <v>1412</v>
      </c>
      <c r="G606" s="3" t="s">
        <v>560</v>
      </c>
      <c r="H606" s="4">
        <v>49900</v>
      </c>
      <c r="I606" s="4">
        <v>49900</v>
      </c>
      <c r="J606" s="26">
        <v>0</v>
      </c>
      <c r="K606" s="5"/>
    </row>
    <row r="607" spans="1:11" x14ac:dyDescent="0.3">
      <c r="A607" s="37" t="s">
        <v>386</v>
      </c>
      <c r="B607" s="3" t="s">
        <v>387</v>
      </c>
      <c r="C607" s="3" t="s">
        <v>388</v>
      </c>
      <c r="D607" s="3" t="s">
        <v>389</v>
      </c>
      <c r="E607" s="3">
        <v>3525021</v>
      </c>
      <c r="F607" s="3" t="s">
        <v>1412</v>
      </c>
      <c r="G607" s="3" t="s">
        <v>560</v>
      </c>
      <c r="H607" s="4">
        <v>40333.333333299997</v>
      </c>
      <c r="I607" s="4">
        <v>42500</v>
      </c>
      <c r="J607" s="26">
        <v>5.3719008265333823</v>
      </c>
      <c r="K607" s="5"/>
    </row>
    <row r="608" spans="1:11" x14ac:dyDescent="0.3">
      <c r="A608" s="37" t="s">
        <v>223</v>
      </c>
      <c r="B608" s="3" t="s">
        <v>224</v>
      </c>
      <c r="C608" s="3" t="s">
        <v>1101</v>
      </c>
      <c r="D608" s="3" t="s">
        <v>1102</v>
      </c>
      <c r="E608" s="3">
        <v>3525021</v>
      </c>
      <c r="F608" s="3" t="s">
        <v>1413</v>
      </c>
      <c r="G608" s="3" t="s">
        <v>560</v>
      </c>
      <c r="H608" s="4">
        <v>38333.333333299997</v>
      </c>
      <c r="I608" s="4">
        <v>38333.333333299997</v>
      </c>
      <c r="J608" s="26">
        <v>0</v>
      </c>
      <c r="K608" s="5"/>
    </row>
    <row r="609" spans="1:11" x14ac:dyDescent="0.3">
      <c r="A609" s="37" t="s">
        <v>223</v>
      </c>
      <c r="B609" s="3" t="s">
        <v>224</v>
      </c>
      <c r="C609" s="3" t="s">
        <v>426</v>
      </c>
      <c r="D609" s="3" t="s">
        <v>427</v>
      </c>
      <c r="E609" s="3">
        <v>3525021</v>
      </c>
      <c r="F609" s="3" t="s">
        <v>1413</v>
      </c>
      <c r="G609" s="3" t="s">
        <v>560</v>
      </c>
      <c r="H609" s="4" t="s">
        <v>93</v>
      </c>
      <c r="I609" s="4">
        <v>36500</v>
      </c>
      <c r="J609" s="26" t="s">
        <v>93</v>
      </c>
      <c r="K609" s="5"/>
    </row>
    <row r="610" spans="1:11" x14ac:dyDescent="0.3">
      <c r="A610" s="37" t="s">
        <v>223</v>
      </c>
      <c r="B610" s="3" t="s">
        <v>224</v>
      </c>
      <c r="C610" s="3" t="s">
        <v>724</v>
      </c>
      <c r="D610" s="3" t="s">
        <v>725</v>
      </c>
      <c r="E610" s="3">
        <v>3525021</v>
      </c>
      <c r="F610" s="3" t="s">
        <v>1413</v>
      </c>
      <c r="G610" s="3" t="s">
        <v>560</v>
      </c>
      <c r="H610" s="4">
        <v>42729.8</v>
      </c>
      <c r="I610" s="4">
        <v>43673.4</v>
      </c>
      <c r="J610" s="26">
        <v>2.2082949136200014</v>
      </c>
      <c r="K610" s="5"/>
    </row>
    <row r="611" spans="1:11" x14ac:dyDescent="0.3">
      <c r="A611" s="37" t="s">
        <v>223</v>
      </c>
      <c r="B611" s="3" t="s">
        <v>224</v>
      </c>
      <c r="C611" s="3" t="s">
        <v>263</v>
      </c>
      <c r="D611" s="3" t="s">
        <v>264</v>
      </c>
      <c r="E611" s="3">
        <v>3525021</v>
      </c>
      <c r="F611" s="3" t="s">
        <v>1413</v>
      </c>
      <c r="G611" s="3" t="s">
        <v>560</v>
      </c>
      <c r="H611" s="4">
        <v>44266.666666700003</v>
      </c>
      <c r="I611" s="4">
        <v>44533.333333299997</v>
      </c>
      <c r="J611" s="26">
        <v>0.60240963840314521</v>
      </c>
      <c r="K611" s="5"/>
    </row>
    <row r="612" spans="1:11" x14ac:dyDescent="0.3">
      <c r="A612" s="37" t="s">
        <v>223</v>
      </c>
      <c r="B612" s="3" t="s">
        <v>224</v>
      </c>
      <c r="C612" s="3" t="s">
        <v>267</v>
      </c>
      <c r="D612" s="3" t="s">
        <v>268</v>
      </c>
      <c r="E612" s="3">
        <v>3525021</v>
      </c>
      <c r="F612" s="3" t="s">
        <v>1413</v>
      </c>
      <c r="G612" s="3" t="s">
        <v>560</v>
      </c>
      <c r="H612" s="4">
        <v>43912.25</v>
      </c>
      <c r="I612" s="4">
        <v>44137.25</v>
      </c>
      <c r="J612" s="26">
        <v>0.51238549607455219</v>
      </c>
      <c r="K612" s="5"/>
    </row>
    <row r="613" spans="1:11" x14ac:dyDescent="0.3">
      <c r="A613" s="37" t="s">
        <v>223</v>
      </c>
      <c r="B613" s="3" t="s">
        <v>224</v>
      </c>
      <c r="C613" s="3" t="s">
        <v>269</v>
      </c>
      <c r="D613" s="3" t="s">
        <v>270</v>
      </c>
      <c r="E613" s="3">
        <v>3525021</v>
      </c>
      <c r="F613" s="3" t="s">
        <v>1413</v>
      </c>
      <c r="G613" s="3" t="s">
        <v>560</v>
      </c>
      <c r="H613" s="4">
        <v>41283.333333299997</v>
      </c>
      <c r="I613" s="4">
        <v>41916.666666700003</v>
      </c>
      <c r="J613" s="26">
        <v>1.5341138475587712</v>
      </c>
      <c r="K613" s="5"/>
    </row>
    <row r="614" spans="1:11" x14ac:dyDescent="0.3">
      <c r="A614" s="37" t="s">
        <v>504</v>
      </c>
      <c r="B614" s="3" t="s">
        <v>505</v>
      </c>
      <c r="C614" s="3" t="s">
        <v>506</v>
      </c>
      <c r="D614" s="3" t="s">
        <v>507</v>
      </c>
      <c r="E614" s="3">
        <v>3525021</v>
      </c>
      <c r="F614" s="3" t="s">
        <v>1414</v>
      </c>
      <c r="G614" s="3" t="s">
        <v>1161</v>
      </c>
      <c r="H614" s="4">
        <v>6150</v>
      </c>
      <c r="I614" s="4">
        <v>6033.3333333</v>
      </c>
      <c r="J614" s="26">
        <v>-1.897018970731712</v>
      </c>
      <c r="K614" s="5"/>
    </row>
    <row r="615" spans="1:11" x14ac:dyDescent="0.3">
      <c r="A615" s="37" t="s">
        <v>101</v>
      </c>
      <c r="B615" s="3" t="s">
        <v>102</v>
      </c>
      <c r="C615" s="3" t="s">
        <v>432</v>
      </c>
      <c r="D615" s="3" t="s">
        <v>433</v>
      </c>
      <c r="E615" s="3">
        <v>3525021</v>
      </c>
      <c r="F615" s="3" t="s">
        <v>1414</v>
      </c>
      <c r="G615" s="3" t="s">
        <v>1161</v>
      </c>
      <c r="H615" s="4">
        <v>7333.3333333</v>
      </c>
      <c r="I615" s="4">
        <v>7333.3333333</v>
      </c>
      <c r="J615" s="26">
        <v>0</v>
      </c>
      <c r="K615" s="5"/>
    </row>
    <row r="616" spans="1:11" x14ac:dyDescent="0.3">
      <c r="A616" s="37" t="s">
        <v>418</v>
      </c>
      <c r="B616" s="3" t="s">
        <v>419</v>
      </c>
      <c r="C616" s="3" t="s">
        <v>829</v>
      </c>
      <c r="D616" s="3" t="s">
        <v>830</v>
      </c>
      <c r="E616" s="3">
        <v>3525021</v>
      </c>
      <c r="F616" s="3" t="s">
        <v>1414</v>
      </c>
      <c r="G616" s="3" t="s">
        <v>1161</v>
      </c>
      <c r="H616" s="4">
        <v>5850</v>
      </c>
      <c r="I616" s="4">
        <v>6100</v>
      </c>
      <c r="J616" s="26">
        <v>4.2735042735042805</v>
      </c>
      <c r="K616" s="5"/>
    </row>
    <row r="617" spans="1:11" x14ac:dyDescent="0.3">
      <c r="A617" s="37" t="s">
        <v>418</v>
      </c>
      <c r="B617" s="3" t="s">
        <v>419</v>
      </c>
      <c r="C617" s="3" t="s">
        <v>424</v>
      </c>
      <c r="D617" s="3" t="s">
        <v>425</v>
      </c>
      <c r="E617" s="3">
        <v>3525021</v>
      </c>
      <c r="F617" s="3" t="s">
        <v>1414</v>
      </c>
      <c r="G617" s="3" t="s">
        <v>1161</v>
      </c>
      <c r="H617" s="4" t="s">
        <v>93</v>
      </c>
      <c r="I617" s="4">
        <v>6250</v>
      </c>
      <c r="J617" s="26" t="s">
        <v>93</v>
      </c>
      <c r="K617" s="5"/>
    </row>
    <row r="618" spans="1:11" x14ac:dyDescent="0.3">
      <c r="A618" s="37" t="s">
        <v>418</v>
      </c>
      <c r="B618" s="3" t="s">
        <v>419</v>
      </c>
      <c r="C618" s="3" t="s">
        <v>925</v>
      </c>
      <c r="D618" s="3" t="s">
        <v>926</v>
      </c>
      <c r="E618" s="3">
        <v>3525021</v>
      </c>
      <c r="F618" s="3" t="s">
        <v>1414</v>
      </c>
      <c r="G618" s="3" t="s">
        <v>1161</v>
      </c>
      <c r="H618" s="4">
        <v>6100</v>
      </c>
      <c r="I618" s="4">
        <v>6100</v>
      </c>
      <c r="J618" s="26">
        <v>0</v>
      </c>
      <c r="K618" s="5"/>
    </row>
    <row r="619" spans="1:11" x14ac:dyDescent="0.3">
      <c r="A619" s="37" t="s">
        <v>113</v>
      </c>
      <c r="B619" s="3" t="s">
        <v>114</v>
      </c>
      <c r="C619" s="3" t="s">
        <v>404</v>
      </c>
      <c r="D619" s="3" t="s">
        <v>405</v>
      </c>
      <c r="E619" s="3">
        <v>3525021</v>
      </c>
      <c r="F619" s="3" t="s">
        <v>1414</v>
      </c>
      <c r="G619" s="3" t="s">
        <v>1161</v>
      </c>
      <c r="H619" s="4">
        <v>6350</v>
      </c>
      <c r="I619" s="4">
        <v>6350</v>
      </c>
      <c r="J619" s="26">
        <v>0</v>
      </c>
      <c r="K619" s="5"/>
    </row>
    <row r="620" spans="1:11" x14ac:dyDescent="0.3">
      <c r="A620" s="37" t="s">
        <v>453</v>
      </c>
      <c r="B620" s="3" t="s">
        <v>262</v>
      </c>
      <c r="C620" s="3" t="s">
        <v>456</v>
      </c>
      <c r="D620" s="3" t="s">
        <v>457</v>
      </c>
      <c r="E620" s="3">
        <v>3525021</v>
      </c>
      <c r="F620" s="3" t="s">
        <v>1414</v>
      </c>
      <c r="G620" s="3" t="s">
        <v>1161</v>
      </c>
      <c r="H620" s="4">
        <v>5828.5714286000002</v>
      </c>
      <c r="I620" s="4">
        <v>6216.6666667</v>
      </c>
      <c r="J620" s="26">
        <v>6.658496732075192</v>
      </c>
      <c r="K620" s="5"/>
    </row>
    <row r="621" spans="1:11" x14ac:dyDescent="0.3">
      <c r="A621" s="37" t="s">
        <v>453</v>
      </c>
      <c r="B621" s="3" t="s">
        <v>262</v>
      </c>
      <c r="C621" s="3" t="s">
        <v>454</v>
      </c>
      <c r="D621" s="3" t="s">
        <v>455</v>
      </c>
      <c r="E621" s="3">
        <v>3525021</v>
      </c>
      <c r="F621" s="3" t="s">
        <v>1414</v>
      </c>
      <c r="G621" s="3" t="s">
        <v>1161</v>
      </c>
      <c r="H621" s="4">
        <v>6000</v>
      </c>
      <c r="I621" s="4">
        <v>6100</v>
      </c>
      <c r="J621" s="26">
        <v>1.6666666666666607</v>
      </c>
      <c r="K621" s="5"/>
    </row>
    <row r="622" spans="1:11" x14ac:dyDescent="0.3">
      <c r="A622" s="37" t="s">
        <v>453</v>
      </c>
      <c r="B622" s="3" t="s">
        <v>262</v>
      </c>
      <c r="C622" s="3" t="s">
        <v>479</v>
      </c>
      <c r="D622" s="3" t="s">
        <v>480</v>
      </c>
      <c r="E622" s="3">
        <v>3525021</v>
      </c>
      <c r="F622" s="3" t="s">
        <v>1414</v>
      </c>
      <c r="G622" s="3" t="s">
        <v>1161</v>
      </c>
      <c r="H622" s="4">
        <v>5750</v>
      </c>
      <c r="I622" s="4">
        <v>5900</v>
      </c>
      <c r="J622" s="26">
        <v>2.6086956521739202</v>
      </c>
      <c r="K622" s="5"/>
    </row>
    <row r="623" spans="1:11" x14ac:dyDescent="0.3">
      <c r="A623" s="37" t="s">
        <v>141</v>
      </c>
      <c r="B623" s="3" t="s">
        <v>142</v>
      </c>
      <c r="C623" s="3" t="s">
        <v>209</v>
      </c>
      <c r="D623" s="3" t="s">
        <v>210</v>
      </c>
      <c r="E623" s="3">
        <v>3525021</v>
      </c>
      <c r="F623" s="3" t="s">
        <v>1414</v>
      </c>
      <c r="G623" s="3" t="s">
        <v>1161</v>
      </c>
      <c r="H623" s="4">
        <v>5940</v>
      </c>
      <c r="I623" s="4">
        <v>6050</v>
      </c>
      <c r="J623" s="26">
        <v>1.8518518518518601</v>
      </c>
      <c r="K623" s="5"/>
    </row>
    <row r="624" spans="1:11" x14ac:dyDescent="0.3">
      <c r="A624" s="37" t="s">
        <v>141</v>
      </c>
      <c r="B624" s="3" t="s">
        <v>142</v>
      </c>
      <c r="C624" s="3" t="s">
        <v>308</v>
      </c>
      <c r="D624" s="3" t="s">
        <v>309</v>
      </c>
      <c r="E624" s="3">
        <v>3525021</v>
      </c>
      <c r="F624" s="3" t="s">
        <v>1414</v>
      </c>
      <c r="G624" s="3" t="s">
        <v>1161</v>
      </c>
      <c r="H624" s="4">
        <v>6300</v>
      </c>
      <c r="I624" s="4">
        <v>6300</v>
      </c>
      <c r="J624" s="26">
        <v>0</v>
      </c>
      <c r="K624" s="5"/>
    </row>
    <row r="625" spans="1:11" x14ac:dyDescent="0.3">
      <c r="A625" s="37" t="s">
        <v>141</v>
      </c>
      <c r="B625" s="3" t="s">
        <v>142</v>
      </c>
      <c r="C625" s="3" t="s">
        <v>370</v>
      </c>
      <c r="D625" s="3" t="s">
        <v>371</v>
      </c>
      <c r="E625" s="3">
        <v>3525021</v>
      </c>
      <c r="F625" s="3" t="s">
        <v>1414</v>
      </c>
      <c r="G625" s="3" t="s">
        <v>1161</v>
      </c>
      <c r="H625" s="4">
        <v>6375</v>
      </c>
      <c r="I625" s="4">
        <v>6375</v>
      </c>
      <c r="J625" s="26">
        <v>0</v>
      </c>
      <c r="K625" s="5"/>
    </row>
    <row r="626" spans="1:11" x14ac:dyDescent="0.3">
      <c r="A626" s="37" t="s">
        <v>141</v>
      </c>
      <c r="B626" s="3" t="s">
        <v>142</v>
      </c>
      <c r="C626" s="3" t="s">
        <v>143</v>
      </c>
      <c r="D626" s="3" t="s">
        <v>144</v>
      </c>
      <c r="E626" s="3">
        <v>3525021</v>
      </c>
      <c r="F626" s="3" t="s">
        <v>1414</v>
      </c>
      <c r="G626" s="3" t="s">
        <v>1161</v>
      </c>
      <c r="H626" s="4">
        <v>6166.6666667</v>
      </c>
      <c r="I626" s="4">
        <v>6166.6666667</v>
      </c>
      <c r="J626" s="26">
        <v>0</v>
      </c>
      <c r="K626" s="5"/>
    </row>
    <row r="627" spans="1:11" x14ac:dyDescent="0.3">
      <c r="A627" s="37" t="s">
        <v>141</v>
      </c>
      <c r="B627" s="3" t="s">
        <v>142</v>
      </c>
      <c r="C627" s="3" t="s">
        <v>186</v>
      </c>
      <c r="D627" s="3" t="s">
        <v>187</v>
      </c>
      <c r="E627" s="3">
        <v>3525021</v>
      </c>
      <c r="F627" s="3" t="s">
        <v>1414</v>
      </c>
      <c r="G627" s="3" t="s">
        <v>1161</v>
      </c>
      <c r="H627" s="4">
        <v>6250</v>
      </c>
      <c r="I627" s="4">
        <v>6250</v>
      </c>
      <c r="J627" s="26">
        <v>0</v>
      </c>
      <c r="K627" s="5"/>
    </row>
    <row r="628" spans="1:11" x14ac:dyDescent="0.3">
      <c r="A628" s="37" t="s">
        <v>145</v>
      </c>
      <c r="B628" s="3" t="s">
        <v>146</v>
      </c>
      <c r="C628" s="3" t="s">
        <v>880</v>
      </c>
      <c r="D628" s="3" t="s">
        <v>881</v>
      </c>
      <c r="E628" s="3">
        <v>3525021</v>
      </c>
      <c r="F628" s="3" t="s">
        <v>1414</v>
      </c>
      <c r="G628" s="3" t="s">
        <v>1161</v>
      </c>
      <c r="H628" s="4">
        <v>6400</v>
      </c>
      <c r="I628" s="4">
        <v>6515</v>
      </c>
      <c r="J628" s="26">
        <v>1.7968750000000089</v>
      </c>
      <c r="K628" s="5"/>
    </row>
    <row r="629" spans="1:11" x14ac:dyDescent="0.3">
      <c r="A629" s="37" t="s">
        <v>145</v>
      </c>
      <c r="B629" s="3" t="s">
        <v>146</v>
      </c>
      <c r="C629" s="3" t="s">
        <v>877</v>
      </c>
      <c r="D629" s="3" t="s">
        <v>878</v>
      </c>
      <c r="E629" s="3">
        <v>3525021</v>
      </c>
      <c r="F629" s="3" t="s">
        <v>1414</v>
      </c>
      <c r="G629" s="3" t="s">
        <v>1161</v>
      </c>
      <c r="H629" s="4">
        <v>6450</v>
      </c>
      <c r="I629" s="4">
        <v>6450</v>
      </c>
      <c r="J629" s="26">
        <v>0</v>
      </c>
      <c r="K629" s="5"/>
    </row>
    <row r="630" spans="1:11" x14ac:dyDescent="0.3">
      <c r="A630" s="37" t="s">
        <v>310</v>
      </c>
      <c r="B630" s="3" t="s">
        <v>311</v>
      </c>
      <c r="C630" s="3" t="s">
        <v>314</v>
      </c>
      <c r="D630" s="3" t="s">
        <v>315</v>
      </c>
      <c r="E630" s="3">
        <v>3525021</v>
      </c>
      <c r="F630" s="3" t="s">
        <v>1414</v>
      </c>
      <c r="G630" s="3" t="s">
        <v>1161</v>
      </c>
      <c r="H630" s="4">
        <v>5666.6666667</v>
      </c>
      <c r="I630" s="4">
        <v>5666.6666667</v>
      </c>
      <c r="J630" s="26">
        <v>0</v>
      </c>
      <c r="K630" s="5"/>
    </row>
    <row r="631" spans="1:11" x14ac:dyDescent="0.3">
      <c r="A631" s="37" t="s">
        <v>310</v>
      </c>
      <c r="B631" s="3" t="s">
        <v>311</v>
      </c>
      <c r="C631" s="3" t="s">
        <v>312</v>
      </c>
      <c r="D631" s="3" t="s">
        <v>313</v>
      </c>
      <c r="E631" s="3">
        <v>3525021</v>
      </c>
      <c r="F631" s="3" t="s">
        <v>1414</v>
      </c>
      <c r="G631" s="3" t="s">
        <v>1161</v>
      </c>
      <c r="H631" s="4">
        <v>6375</v>
      </c>
      <c r="I631" s="4">
        <v>6625</v>
      </c>
      <c r="J631" s="26">
        <v>3.9215686274509887</v>
      </c>
      <c r="K631" s="5"/>
    </row>
    <row r="632" spans="1:11" x14ac:dyDescent="0.3">
      <c r="A632" s="37" t="s">
        <v>310</v>
      </c>
      <c r="B632" s="3" t="s">
        <v>311</v>
      </c>
      <c r="C632" s="3" t="s">
        <v>573</v>
      </c>
      <c r="D632" s="3" t="s">
        <v>574</v>
      </c>
      <c r="E632" s="3">
        <v>3525021</v>
      </c>
      <c r="F632" s="3" t="s">
        <v>1414</v>
      </c>
      <c r="G632" s="3" t="s">
        <v>1161</v>
      </c>
      <c r="H632" s="4">
        <v>6650</v>
      </c>
      <c r="I632" s="4">
        <v>6650</v>
      </c>
      <c r="J632" s="26">
        <v>0</v>
      </c>
      <c r="K632" s="5"/>
    </row>
    <row r="633" spans="1:11" x14ac:dyDescent="0.3">
      <c r="A633" s="37" t="s">
        <v>223</v>
      </c>
      <c r="B633" s="3" t="s">
        <v>224</v>
      </c>
      <c r="C633" s="3" t="s">
        <v>225</v>
      </c>
      <c r="D633" s="3" t="s">
        <v>226</v>
      </c>
      <c r="E633" s="3">
        <v>3525021</v>
      </c>
      <c r="F633" s="3" t="s">
        <v>1414</v>
      </c>
      <c r="G633" s="3" t="s">
        <v>1161</v>
      </c>
      <c r="H633" s="4">
        <v>5900</v>
      </c>
      <c r="I633" s="4">
        <v>5900</v>
      </c>
      <c r="J633" s="26">
        <v>0</v>
      </c>
      <c r="K633" s="5"/>
    </row>
    <row r="634" spans="1:11" x14ac:dyDescent="0.3">
      <c r="A634" s="37" t="s">
        <v>223</v>
      </c>
      <c r="B634" s="3" t="s">
        <v>224</v>
      </c>
      <c r="C634" s="3" t="s">
        <v>434</v>
      </c>
      <c r="D634" s="3" t="s">
        <v>435</v>
      </c>
      <c r="E634" s="3">
        <v>3525021</v>
      </c>
      <c r="F634" s="3" t="s">
        <v>1414</v>
      </c>
      <c r="G634" s="3" t="s">
        <v>1161</v>
      </c>
      <c r="H634" s="4">
        <v>6500</v>
      </c>
      <c r="I634" s="4">
        <v>6500</v>
      </c>
      <c r="J634" s="26">
        <v>0</v>
      </c>
      <c r="K634" s="5"/>
    </row>
    <row r="635" spans="1:11" x14ac:dyDescent="0.3">
      <c r="A635" s="37" t="s">
        <v>223</v>
      </c>
      <c r="B635" s="3" t="s">
        <v>224</v>
      </c>
      <c r="C635" s="3" t="s">
        <v>261</v>
      </c>
      <c r="D635" s="3" t="s">
        <v>262</v>
      </c>
      <c r="E635" s="3">
        <v>3525021</v>
      </c>
      <c r="F635" s="3" t="s">
        <v>1414</v>
      </c>
      <c r="G635" s="3" t="s">
        <v>1161</v>
      </c>
      <c r="H635" s="4">
        <v>6000</v>
      </c>
      <c r="I635" s="4">
        <v>6000</v>
      </c>
      <c r="J635" s="26">
        <v>0</v>
      </c>
      <c r="K635" s="5"/>
    </row>
    <row r="636" spans="1:11" x14ac:dyDescent="0.3">
      <c r="A636" s="37" t="s">
        <v>223</v>
      </c>
      <c r="B636" s="3" t="s">
        <v>224</v>
      </c>
      <c r="C636" s="3" t="s">
        <v>1101</v>
      </c>
      <c r="D636" s="3" t="s">
        <v>1102</v>
      </c>
      <c r="E636" s="3">
        <v>3525021</v>
      </c>
      <c r="F636" s="3" t="s">
        <v>1414</v>
      </c>
      <c r="G636" s="3" t="s">
        <v>1161</v>
      </c>
      <c r="H636" s="4">
        <v>6500</v>
      </c>
      <c r="I636" s="4">
        <v>6500</v>
      </c>
      <c r="J636" s="26">
        <v>0</v>
      </c>
      <c r="K636" s="5"/>
    </row>
    <row r="637" spans="1:11" x14ac:dyDescent="0.3">
      <c r="A637" s="37" t="s">
        <v>223</v>
      </c>
      <c r="B637" s="3" t="s">
        <v>224</v>
      </c>
      <c r="C637" s="3" t="s">
        <v>263</v>
      </c>
      <c r="D637" s="3" t="s">
        <v>264</v>
      </c>
      <c r="E637" s="3">
        <v>3525021</v>
      </c>
      <c r="F637" s="3" t="s">
        <v>1414</v>
      </c>
      <c r="G637" s="3" t="s">
        <v>1161</v>
      </c>
      <c r="H637" s="4">
        <v>6233.3333333</v>
      </c>
      <c r="I637" s="4">
        <v>5925</v>
      </c>
      <c r="J637" s="26">
        <v>-4.9465240636628156</v>
      </c>
      <c r="K637" s="5"/>
    </row>
    <row r="638" spans="1:11" x14ac:dyDescent="0.3">
      <c r="A638" s="37" t="s">
        <v>223</v>
      </c>
      <c r="B638" s="3" t="s">
        <v>224</v>
      </c>
      <c r="C638" s="3" t="s">
        <v>265</v>
      </c>
      <c r="D638" s="3" t="s">
        <v>266</v>
      </c>
      <c r="E638" s="3">
        <v>3525021</v>
      </c>
      <c r="F638" s="3" t="s">
        <v>1414</v>
      </c>
      <c r="G638" s="3" t="s">
        <v>1161</v>
      </c>
      <c r="H638" s="4">
        <v>6600</v>
      </c>
      <c r="I638" s="4">
        <v>6600</v>
      </c>
      <c r="J638" s="26">
        <v>0</v>
      </c>
      <c r="K638" s="5"/>
    </row>
    <row r="639" spans="1:11" x14ac:dyDescent="0.3">
      <c r="A639" s="37" t="s">
        <v>223</v>
      </c>
      <c r="B639" s="3" t="s">
        <v>224</v>
      </c>
      <c r="C639" s="3" t="s">
        <v>269</v>
      </c>
      <c r="D639" s="3" t="s">
        <v>270</v>
      </c>
      <c r="E639" s="3">
        <v>3525021</v>
      </c>
      <c r="F639" s="3" t="s">
        <v>1414</v>
      </c>
      <c r="G639" s="3" t="s">
        <v>1161</v>
      </c>
      <c r="H639" s="4">
        <v>5875</v>
      </c>
      <c r="I639" s="4">
        <v>6125</v>
      </c>
      <c r="J639" s="26">
        <v>4.2553191489361764</v>
      </c>
      <c r="K639" s="5"/>
    </row>
    <row r="640" spans="1:11" x14ac:dyDescent="0.3">
      <c r="A640" s="37" t="s">
        <v>167</v>
      </c>
      <c r="B640" s="3" t="s">
        <v>168</v>
      </c>
      <c r="C640" s="3" t="s">
        <v>372</v>
      </c>
      <c r="D640" s="3" t="s">
        <v>241</v>
      </c>
      <c r="E640" s="3">
        <v>3525021</v>
      </c>
      <c r="F640" s="3" t="s">
        <v>1414</v>
      </c>
      <c r="G640" s="3" t="s">
        <v>1161</v>
      </c>
      <c r="H640" s="4">
        <v>7500</v>
      </c>
      <c r="I640" s="4">
        <v>7750</v>
      </c>
      <c r="J640" s="26">
        <v>3.3333333333333437</v>
      </c>
      <c r="K640" s="5"/>
    </row>
    <row r="641" spans="1:11" x14ac:dyDescent="0.3">
      <c r="A641" s="37" t="s">
        <v>167</v>
      </c>
      <c r="B641" s="3" t="s">
        <v>168</v>
      </c>
      <c r="C641" s="3" t="s">
        <v>375</v>
      </c>
      <c r="D641" s="3" t="s">
        <v>376</v>
      </c>
      <c r="E641" s="3">
        <v>3525021</v>
      </c>
      <c r="F641" s="3" t="s">
        <v>1414</v>
      </c>
      <c r="G641" s="3" t="s">
        <v>1161</v>
      </c>
      <c r="H641" s="4">
        <v>6166.6666667</v>
      </c>
      <c r="I641" s="4">
        <v>6000</v>
      </c>
      <c r="J641" s="26">
        <v>-2.7027027032286322</v>
      </c>
      <c r="K641" s="5"/>
    </row>
    <row r="642" spans="1:11" x14ac:dyDescent="0.3">
      <c r="A642" s="37" t="s">
        <v>171</v>
      </c>
      <c r="B642" s="3" t="s">
        <v>172</v>
      </c>
      <c r="C642" s="3" t="s">
        <v>684</v>
      </c>
      <c r="D642" s="3" t="s">
        <v>685</v>
      </c>
      <c r="E642" s="3">
        <v>3525021</v>
      </c>
      <c r="F642" s="3" t="s">
        <v>1414</v>
      </c>
      <c r="G642" s="3" t="s">
        <v>1161</v>
      </c>
      <c r="H642" s="4">
        <v>6200</v>
      </c>
      <c r="I642" s="4">
        <v>6200</v>
      </c>
      <c r="J642" s="26">
        <v>0</v>
      </c>
      <c r="K642" s="5"/>
    </row>
    <row r="643" spans="1:11" x14ac:dyDescent="0.3">
      <c r="A643" s="37" t="s">
        <v>171</v>
      </c>
      <c r="B643" s="3" t="s">
        <v>172</v>
      </c>
      <c r="C643" s="3" t="s">
        <v>412</v>
      </c>
      <c r="D643" s="3" t="s">
        <v>413</v>
      </c>
      <c r="E643" s="3">
        <v>3525021</v>
      </c>
      <c r="F643" s="3" t="s">
        <v>1414</v>
      </c>
      <c r="G643" s="3" t="s">
        <v>1161</v>
      </c>
      <c r="H643" s="4">
        <v>6900</v>
      </c>
      <c r="I643" s="4">
        <v>6900</v>
      </c>
      <c r="J643" s="26">
        <v>0</v>
      </c>
      <c r="K643" s="5"/>
    </row>
    <row r="644" spans="1:11" x14ac:dyDescent="0.3">
      <c r="A644" s="37" t="s">
        <v>483</v>
      </c>
      <c r="B644" s="3" t="s">
        <v>484</v>
      </c>
      <c r="C644" s="3" t="s">
        <v>487</v>
      </c>
      <c r="D644" s="3" t="s">
        <v>488</v>
      </c>
      <c r="E644" s="3">
        <v>3525021</v>
      </c>
      <c r="F644" s="3" t="s">
        <v>1414</v>
      </c>
      <c r="G644" s="3" t="s">
        <v>1161</v>
      </c>
      <c r="H644" s="4" t="s">
        <v>93</v>
      </c>
      <c r="I644" s="4">
        <v>5750</v>
      </c>
      <c r="J644" s="26" t="s">
        <v>93</v>
      </c>
      <c r="K644" s="5"/>
    </row>
    <row r="645" spans="1:11" x14ac:dyDescent="0.3">
      <c r="A645" s="37" t="s">
        <v>504</v>
      </c>
      <c r="B645" s="3" t="s">
        <v>505</v>
      </c>
      <c r="C645" s="3" t="s">
        <v>506</v>
      </c>
      <c r="D645" s="3" t="s">
        <v>507</v>
      </c>
      <c r="E645" s="3">
        <v>3525021</v>
      </c>
      <c r="F645" s="3" t="s">
        <v>1414</v>
      </c>
      <c r="G645" s="3" t="s">
        <v>795</v>
      </c>
      <c r="H645" s="4">
        <v>22981.333333300001</v>
      </c>
      <c r="I645" s="4">
        <v>22753.333333300001</v>
      </c>
      <c r="J645" s="26">
        <v>-0.99210953817735481</v>
      </c>
      <c r="K645" s="5"/>
    </row>
    <row r="646" spans="1:11" x14ac:dyDescent="0.3">
      <c r="A646" s="37" t="s">
        <v>98</v>
      </c>
      <c r="B646" s="3" t="s">
        <v>99</v>
      </c>
      <c r="C646" s="3" t="s">
        <v>100</v>
      </c>
      <c r="D646" s="3" t="s">
        <v>99</v>
      </c>
      <c r="E646" s="3">
        <v>3525021</v>
      </c>
      <c r="F646" s="3" t="s">
        <v>1414</v>
      </c>
      <c r="G646" s="3" t="s">
        <v>795</v>
      </c>
      <c r="H646" s="4">
        <v>23250</v>
      </c>
      <c r="I646" s="4">
        <v>23500</v>
      </c>
      <c r="J646" s="26">
        <v>1.0752688172043001</v>
      </c>
      <c r="K646" s="5"/>
    </row>
    <row r="647" spans="1:11" x14ac:dyDescent="0.3">
      <c r="A647" s="37" t="s">
        <v>453</v>
      </c>
      <c r="B647" s="3" t="s">
        <v>262</v>
      </c>
      <c r="C647" s="3" t="s">
        <v>456</v>
      </c>
      <c r="D647" s="3" t="s">
        <v>457</v>
      </c>
      <c r="E647" s="3">
        <v>3525021</v>
      </c>
      <c r="F647" s="3" t="s">
        <v>1414</v>
      </c>
      <c r="G647" s="3" t="s">
        <v>795</v>
      </c>
      <c r="H647" s="4">
        <v>22480</v>
      </c>
      <c r="I647" s="4">
        <v>22280</v>
      </c>
      <c r="J647" s="26">
        <v>-0.88967971530249379</v>
      </c>
      <c r="K647" s="5"/>
    </row>
    <row r="648" spans="1:11" x14ac:dyDescent="0.3">
      <c r="A648" s="37" t="s">
        <v>453</v>
      </c>
      <c r="B648" s="3" t="s">
        <v>262</v>
      </c>
      <c r="C648" s="3" t="s">
        <v>454</v>
      </c>
      <c r="D648" s="3" t="s">
        <v>455</v>
      </c>
      <c r="E648" s="3">
        <v>3525021</v>
      </c>
      <c r="F648" s="3" t="s">
        <v>1414</v>
      </c>
      <c r="G648" s="3" t="s">
        <v>795</v>
      </c>
      <c r="H648" s="4">
        <v>22575</v>
      </c>
      <c r="I648" s="4">
        <v>22800</v>
      </c>
      <c r="J648" s="26">
        <v>0.9966777408637828</v>
      </c>
      <c r="K648" s="5"/>
    </row>
    <row r="649" spans="1:11" x14ac:dyDescent="0.3">
      <c r="A649" s="37" t="s">
        <v>141</v>
      </c>
      <c r="B649" s="3" t="s">
        <v>142</v>
      </c>
      <c r="C649" s="3" t="s">
        <v>209</v>
      </c>
      <c r="D649" s="3" t="s">
        <v>210</v>
      </c>
      <c r="E649" s="3">
        <v>3525021</v>
      </c>
      <c r="F649" s="3" t="s">
        <v>1414</v>
      </c>
      <c r="G649" s="3" t="s">
        <v>795</v>
      </c>
      <c r="H649" s="4">
        <v>24316.666666699999</v>
      </c>
      <c r="I649" s="4">
        <v>24766.666666699999</v>
      </c>
      <c r="J649" s="26">
        <v>1.8505825908130991</v>
      </c>
      <c r="K649" s="5"/>
    </row>
    <row r="650" spans="1:11" x14ac:dyDescent="0.3">
      <c r="A650" s="37" t="s">
        <v>141</v>
      </c>
      <c r="B650" s="3" t="s">
        <v>142</v>
      </c>
      <c r="C650" s="3" t="s">
        <v>370</v>
      </c>
      <c r="D650" s="3" t="s">
        <v>371</v>
      </c>
      <c r="E650" s="3">
        <v>3525021</v>
      </c>
      <c r="F650" s="3" t="s">
        <v>1414</v>
      </c>
      <c r="G650" s="3" t="s">
        <v>795</v>
      </c>
      <c r="H650" s="4">
        <v>24000</v>
      </c>
      <c r="I650" s="4">
        <v>24000</v>
      </c>
      <c r="J650" s="26">
        <v>0</v>
      </c>
      <c r="K650" s="5"/>
    </row>
    <row r="651" spans="1:11" x14ac:dyDescent="0.3">
      <c r="A651" s="37" t="s">
        <v>141</v>
      </c>
      <c r="B651" s="3" t="s">
        <v>142</v>
      </c>
      <c r="C651" s="3" t="s">
        <v>143</v>
      </c>
      <c r="D651" s="3" t="s">
        <v>144</v>
      </c>
      <c r="E651" s="3">
        <v>3525021</v>
      </c>
      <c r="F651" s="3" t="s">
        <v>1414</v>
      </c>
      <c r="G651" s="3" t="s">
        <v>795</v>
      </c>
      <c r="H651" s="4">
        <v>22125</v>
      </c>
      <c r="I651" s="4">
        <v>23833.333333300001</v>
      </c>
      <c r="J651" s="26">
        <v>7.7212806024858693</v>
      </c>
      <c r="K651" s="5"/>
    </row>
    <row r="652" spans="1:11" x14ac:dyDescent="0.3">
      <c r="A652" s="37" t="s">
        <v>223</v>
      </c>
      <c r="B652" s="3" t="s">
        <v>224</v>
      </c>
      <c r="C652" s="3" t="s">
        <v>225</v>
      </c>
      <c r="D652" s="3" t="s">
        <v>226</v>
      </c>
      <c r="E652" s="3">
        <v>3525021</v>
      </c>
      <c r="F652" s="3" t="s">
        <v>1414</v>
      </c>
      <c r="G652" s="3" t="s">
        <v>795</v>
      </c>
      <c r="H652" s="4">
        <v>21866.666666699999</v>
      </c>
      <c r="I652" s="4">
        <v>21866.666666699999</v>
      </c>
      <c r="J652" s="26">
        <v>0</v>
      </c>
      <c r="K652" s="5"/>
    </row>
    <row r="653" spans="1:11" x14ac:dyDescent="0.3">
      <c r="A653" s="37" t="s">
        <v>223</v>
      </c>
      <c r="B653" s="3" t="s">
        <v>224</v>
      </c>
      <c r="C653" s="3" t="s">
        <v>261</v>
      </c>
      <c r="D653" s="3" t="s">
        <v>262</v>
      </c>
      <c r="E653" s="3">
        <v>3525021</v>
      </c>
      <c r="F653" s="3" t="s">
        <v>1414</v>
      </c>
      <c r="G653" s="3" t="s">
        <v>795</v>
      </c>
      <c r="H653" s="4">
        <v>22666.666666699999</v>
      </c>
      <c r="I653" s="4">
        <v>22666.666666699999</v>
      </c>
      <c r="J653" s="26">
        <v>0</v>
      </c>
      <c r="K653" s="5"/>
    </row>
    <row r="654" spans="1:11" x14ac:dyDescent="0.3">
      <c r="A654" s="37" t="s">
        <v>223</v>
      </c>
      <c r="B654" s="3" t="s">
        <v>224</v>
      </c>
      <c r="C654" s="3" t="s">
        <v>724</v>
      </c>
      <c r="D654" s="3" t="s">
        <v>725</v>
      </c>
      <c r="E654" s="3">
        <v>3525021</v>
      </c>
      <c r="F654" s="3" t="s">
        <v>1414</v>
      </c>
      <c r="G654" s="3" t="s">
        <v>795</v>
      </c>
      <c r="H654" s="4">
        <v>20430.5</v>
      </c>
      <c r="I654" s="4">
        <v>20430.5</v>
      </c>
      <c r="J654" s="26">
        <v>0</v>
      </c>
      <c r="K654" s="5"/>
    </row>
    <row r="655" spans="1:11" x14ac:dyDescent="0.3">
      <c r="A655" s="37" t="s">
        <v>223</v>
      </c>
      <c r="B655" s="3" t="s">
        <v>224</v>
      </c>
      <c r="C655" s="3" t="s">
        <v>263</v>
      </c>
      <c r="D655" s="3" t="s">
        <v>264</v>
      </c>
      <c r="E655" s="3">
        <v>3525021</v>
      </c>
      <c r="F655" s="3" t="s">
        <v>1414</v>
      </c>
      <c r="G655" s="3" t="s">
        <v>795</v>
      </c>
      <c r="H655" s="4">
        <v>22850</v>
      </c>
      <c r="I655" s="4">
        <v>23200</v>
      </c>
      <c r="J655" s="26">
        <v>1.5317286652078765</v>
      </c>
      <c r="K655" s="5"/>
    </row>
    <row r="656" spans="1:11" x14ac:dyDescent="0.3">
      <c r="A656" s="37" t="s">
        <v>223</v>
      </c>
      <c r="B656" s="3" t="s">
        <v>224</v>
      </c>
      <c r="C656" s="3" t="s">
        <v>269</v>
      </c>
      <c r="D656" s="3" t="s">
        <v>270</v>
      </c>
      <c r="E656" s="3">
        <v>3525021</v>
      </c>
      <c r="F656" s="3" t="s">
        <v>1414</v>
      </c>
      <c r="G656" s="3" t="s">
        <v>795</v>
      </c>
      <c r="H656" s="4">
        <v>22500</v>
      </c>
      <c r="I656" s="4">
        <v>22000</v>
      </c>
      <c r="J656" s="26">
        <v>-2.2222222222222254</v>
      </c>
      <c r="K656" s="5"/>
    </row>
    <row r="657" spans="1:11" x14ac:dyDescent="0.3">
      <c r="A657" s="37" t="s">
        <v>504</v>
      </c>
      <c r="B657" s="3" t="s">
        <v>505</v>
      </c>
      <c r="C657" s="3" t="s">
        <v>506</v>
      </c>
      <c r="D657" s="3" t="s">
        <v>507</v>
      </c>
      <c r="E657" s="3">
        <v>3525021</v>
      </c>
      <c r="F657" s="3" t="s">
        <v>1414</v>
      </c>
      <c r="G657" s="3" t="s">
        <v>560</v>
      </c>
      <c r="H657" s="4">
        <v>60813.333333299997</v>
      </c>
      <c r="I657" s="4">
        <v>61277.333333299997</v>
      </c>
      <c r="J657" s="26">
        <v>0.76299057224333833</v>
      </c>
      <c r="K657" s="5"/>
    </row>
    <row r="658" spans="1:11" x14ac:dyDescent="0.3">
      <c r="A658" s="37" t="s">
        <v>98</v>
      </c>
      <c r="B658" s="3" t="s">
        <v>99</v>
      </c>
      <c r="C658" s="3" t="s">
        <v>100</v>
      </c>
      <c r="D658" s="3" t="s">
        <v>99</v>
      </c>
      <c r="E658" s="3">
        <v>3525021</v>
      </c>
      <c r="F658" s="3" t="s">
        <v>1414</v>
      </c>
      <c r="G658" s="3" t="s">
        <v>560</v>
      </c>
      <c r="H658" s="4">
        <v>66721.25</v>
      </c>
      <c r="I658" s="4">
        <v>67477</v>
      </c>
      <c r="J658" s="26">
        <v>1.1326976038368519</v>
      </c>
      <c r="K658" s="5"/>
    </row>
    <row r="659" spans="1:11" x14ac:dyDescent="0.3">
      <c r="A659" s="37" t="s">
        <v>107</v>
      </c>
      <c r="B659" s="3" t="s">
        <v>108</v>
      </c>
      <c r="C659" s="3" t="s">
        <v>109</v>
      </c>
      <c r="D659" s="3" t="s">
        <v>110</v>
      </c>
      <c r="E659" s="3">
        <v>3525021</v>
      </c>
      <c r="F659" s="3" t="s">
        <v>1414</v>
      </c>
      <c r="G659" s="3" t="s">
        <v>560</v>
      </c>
      <c r="H659" s="4">
        <v>69975</v>
      </c>
      <c r="I659" s="4">
        <v>71675</v>
      </c>
      <c r="J659" s="26">
        <v>2.4294390853876413</v>
      </c>
      <c r="K659" s="5"/>
    </row>
    <row r="660" spans="1:11" x14ac:dyDescent="0.3">
      <c r="A660" s="37" t="s">
        <v>113</v>
      </c>
      <c r="B660" s="3" t="s">
        <v>114</v>
      </c>
      <c r="C660" s="3" t="s">
        <v>404</v>
      </c>
      <c r="D660" s="3" t="s">
        <v>405</v>
      </c>
      <c r="E660" s="3">
        <v>3525021</v>
      </c>
      <c r="F660" s="3" t="s">
        <v>1414</v>
      </c>
      <c r="G660" s="3" t="s">
        <v>560</v>
      </c>
      <c r="H660" s="4">
        <v>64350</v>
      </c>
      <c r="I660" s="4">
        <v>70100</v>
      </c>
      <c r="J660" s="26">
        <v>8.9355089355089401</v>
      </c>
      <c r="K660" s="5"/>
    </row>
    <row r="661" spans="1:11" x14ac:dyDescent="0.3">
      <c r="A661" s="37" t="s">
        <v>113</v>
      </c>
      <c r="B661" s="3" t="s">
        <v>114</v>
      </c>
      <c r="C661" s="3" t="s">
        <v>515</v>
      </c>
      <c r="D661" s="3" t="s">
        <v>516</v>
      </c>
      <c r="E661" s="3">
        <v>3525021</v>
      </c>
      <c r="F661" s="3" t="s">
        <v>1414</v>
      </c>
      <c r="G661" s="3" t="s">
        <v>560</v>
      </c>
      <c r="H661" s="4">
        <v>65133.333333299997</v>
      </c>
      <c r="I661" s="4">
        <v>65166.666666700003</v>
      </c>
      <c r="J661" s="26">
        <v>5.1177072773822552E-2</v>
      </c>
      <c r="K661" s="5"/>
    </row>
    <row r="662" spans="1:11" x14ac:dyDescent="0.3">
      <c r="A662" s="37" t="s">
        <v>113</v>
      </c>
      <c r="B662" s="3" t="s">
        <v>114</v>
      </c>
      <c r="C662" s="3" t="s">
        <v>115</v>
      </c>
      <c r="D662" s="3" t="s">
        <v>116</v>
      </c>
      <c r="E662" s="3">
        <v>3525021</v>
      </c>
      <c r="F662" s="3" t="s">
        <v>1414</v>
      </c>
      <c r="G662" s="3" t="s">
        <v>560</v>
      </c>
      <c r="H662" s="4">
        <v>68025</v>
      </c>
      <c r="I662" s="4">
        <v>69150</v>
      </c>
      <c r="J662" s="26">
        <v>1.6538037486218293</v>
      </c>
      <c r="K662" s="5"/>
    </row>
    <row r="663" spans="1:11" x14ac:dyDescent="0.3">
      <c r="A663" s="37" t="s">
        <v>453</v>
      </c>
      <c r="B663" s="3" t="s">
        <v>262</v>
      </c>
      <c r="C663" s="3" t="s">
        <v>456</v>
      </c>
      <c r="D663" s="3" t="s">
        <v>457</v>
      </c>
      <c r="E663" s="3">
        <v>3525021</v>
      </c>
      <c r="F663" s="3" t="s">
        <v>1414</v>
      </c>
      <c r="G663" s="3" t="s">
        <v>560</v>
      </c>
      <c r="H663" s="4">
        <v>68183.333333300005</v>
      </c>
      <c r="I663" s="4">
        <v>68120</v>
      </c>
      <c r="J663" s="26">
        <v>-9.2886824688387382E-2</v>
      </c>
      <c r="K663" s="5"/>
    </row>
    <row r="664" spans="1:11" x14ac:dyDescent="0.3">
      <c r="A664" s="37" t="s">
        <v>453</v>
      </c>
      <c r="B664" s="3" t="s">
        <v>262</v>
      </c>
      <c r="C664" s="3" t="s">
        <v>454</v>
      </c>
      <c r="D664" s="3" t="s">
        <v>455</v>
      </c>
      <c r="E664" s="3">
        <v>3525021</v>
      </c>
      <c r="F664" s="3" t="s">
        <v>1414</v>
      </c>
      <c r="G664" s="3" t="s">
        <v>560</v>
      </c>
      <c r="H664" s="4">
        <v>67175</v>
      </c>
      <c r="I664" s="4">
        <v>67775</v>
      </c>
      <c r="J664" s="26">
        <v>0.89318943059173428</v>
      </c>
      <c r="K664" s="5"/>
    </row>
    <row r="665" spans="1:11" x14ac:dyDescent="0.3">
      <c r="A665" s="37" t="s">
        <v>316</v>
      </c>
      <c r="B665" s="3" t="s">
        <v>317</v>
      </c>
      <c r="C665" s="3" t="s">
        <v>318</v>
      </c>
      <c r="D665" s="3" t="s">
        <v>319</v>
      </c>
      <c r="E665" s="3">
        <v>3525021</v>
      </c>
      <c r="F665" s="3" t="s">
        <v>1414</v>
      </c>
      <c r="G665" s="3" t="s">
        <v>560</v>
      </c>
      <c r="H665" s="4" t="s">
        <v>93</v>
      </c>
      <c r="I665" s="4">
        <v>64750</v>
      </c>
      <c r="J665" s="26" t="s">
        <v>93</v>
      </c>
      <c r="K665" s="5"/>
    </row>
    <row r="666" spans="1:11" x14ac:dyDescent="0.3">
      <c r="A666" s="37" t="s">
        <v>167</v>
      </c>
      <c r="B666" s="3" t="s">
        <v>168</v>
      </c>
      <c r="C666" s="3" t="s">
        <v>169</v>
      </c>
      <c r="D666" s="3" t="s">
        <v>170</v>
      </c>
      <c r="E666" s="3">
        <v>3525021</v>
      </c>
      <c r="F666" s="3" t="s">
        <v>1414</v>
      </c>
      <c r="G666" s="3" t="s">
        <v>560</v>
      </c>
      <c r="H666" s="4">
        <v>70366.666666699995</v>
      </c>
      <c r="I666" s="4">
        <v>69733.333333300005</v>
      </c>
      <c r="J666" s="26">
        <v>-0.90004737100856103</v>
      </c>
      <c r="K666" s="5"/>
    </row>
    <row r="667" spans="1:11" x14ac:dyDescent="0.3">
      <c r="A667" s="37" t="s">
        <v>464</v>
      </c>
      <c r="B667" s="3" t="s">
        <v>465</v>
      </c>
      <c r="C667" s="3" t="s">
        <v>470</v>
      </c>
      <c r="D667" s="3" t="s">
        <v>471</v>
      </c>
      <c r="E667" s="3">
        <v>3525021</v>
      </c>
      <c r="F667" s="3" t="s">
        <v>1414</v>
      </c>
      <c r="G667" s="3" t="s">
        <v>560</v>
      </c>
      <c r="H667" s="4">
        <v>62400</v>
      </c>
      <c r="I667" s="4">
        <v>62900</v>
      </c>
      <c r="J667" s="26">
        <v>0.80128205128204844</v>
      </c>
      <c r="K667" s="5"/>
    </row>
    <row r="668" spans="1:11" x14ac:dyDescent="0.3">
      <c r="A668" s="37" t="s">
        <v>464</v>
      </c>
      <c r="B668" s="3" t="s">
        <v>465</v>
      </c>
      <c r="C668" s="3" t="s">
        <v>470</v>
      </c>
      <c r="D668" s="3" t="s">
        <v>471</v>
      </c>
      <c r="E668" s="3">
        <v>3525021</v>
      </c>
      <c r="F668" s="3" t="s">
        <v>1415</v>
      </c>
      <c r="G668" s="3" t="s">
        <v>560</v>
      </c>
      <c r="H668" s="4">
        <v>82500</v>
      </c>
      <c r="I668" s="4">
        <v>82166.666666699995</v>
      </c>
      <c r="J668" s="26">
        <v>-0.40404040400000563</v>
      </c>
      <c r="K668" s="5"/>
    </row>
    <row r="669" spans="1:11" x14ac:dyDescent="0.3">
      <c r="A669" s="37" t="s">
        <v>504</v>
      </c>
      <c r="B669" s="3" t="s">
        <v>505</v>
      </c>
      <c r="C669" s="3" t="s">
        <v>506</v>
      </c>
      <c r="D669" s="3" t="s">
        <v>507</v>
      </c>
      <c r="E669" s="3">
        <v>3525021</v>
      </c>
      <c r="F669" s="3" t="s">
        <v>1416</v>
      </c>
      <c r="G669" s="3" t="s">
        <v>974</v>
      </c>
      <c r="H669" s="4">
        <v>60326</v>
      </c>
      <c r="I669" s="4">
        <v>60301</v>
      </c>
      <c r="J669" s="26">
        <v>-4.1441501176942008E-2</v>
      </c>
      <c r="K669" s="5"/>
    </row>
    <row r="670" spans="1:11" x14ac:dyDescent="0.3">
      <c r="A670" s="37" t="s">
        <v>101</v>
      </c>
      <c r="B670" s="3" t="s">
        <v>102</v>
      </c>
      <c r="C670" s="3" t="s">
        <v>215</v>
      </c>
      <c r="D670" s="3" t="s">
        <v>216</v>
      </c>
      <c r="E670" s="3">
        <v>3525021</v>
      </c>
      <c r="F670" s="3" t="s">
        <v>1416</v>
      </c>
      <c r="G670" s="3" t="s">
        <v>974</v>
      </c>
      <c r="H670" s="4">
        <v>65866.666666699995</v>
      </c>
      <c r="I670" s="4">
        <v>66866.666666699995</v>
      </c>
      <c r="J670" s="26">
        <v>1.5182186234810047</v>
      </c>
      <c r="K670" s="5"/>
    </row>
    <row r="671" spans="1:11" x14ac:dyDescent="0.3">
      <c r="A671" s="37" t="s">
        <v>101</v>
      </c>
      <c r="B671" s="3" t="s">
        <v>102</v>
      </c>
      <c r="C671" s="3" t="s">
        <v>247</v>
      </c>
      <c r="D671" s="3" t="s">
        <v>248</v>
      </c>
      <c r="E671" s="3">
        <v>3525021</v>
      </c>
      <c r="F671" s="3" t="s">
        <v>1416</v>
      </c>
      <c r="G671" s="3" t="s">
        <v>974</v>
      </c>
      <c r="H671" s="4">
        <v>69800</v>
      </c>
      <c r="I671" s="4">
        <v>71700</v>
      </c>
      <c r="J671" s="26">
        <v>2.7220630372492893</v>
      </c>
      <c r="K671" s="5"/>
    </row>
    <row r="672" spans="1:11" x14ac:dyDescent="0.3">
      <c r="A672" s="37" t="s">
        <v>101</v>
      </c>
      <c r="B672" s="3" t="s">
        <v>102</v>
      </c>
      <c r="C672" s="3" t="s">
        <v>432</v>
      </c>
      <c r="D672" s="3" t="s">
        <v>433</v>
      </c>
      <c r="E672" s="3">
        <v>3525021</v>
      </c>
      <c r="F672" s="3" t="s">
        <v>1416</v>
      </c>
      <c r="G672" s="3" t="s">
        <v>974</v>
      </c>
      <c r="H672" s="4">
        <v>75500</v>
      </c>
      <c r="I672" s="4">
        <v>79000</v>
      </c>
      <c r="J672" s="26">
        <v>4.635761589403975</v>
      </c>
      <c r="K672" s="5"/>
    </row>
    <row r="673" spans="1:11" x14ac:dyDescent="0.3">
      <c r="A673" s="37" t="s">
        <v>145</v>
      </c>
      <c r="B673" s="3" t="s">
        <v>146</v>
      </c>
      <c r="C673" s="3" t="s">
        <v>877</v>
      </c>
      <c r="D673" s="3" t="s">
        <v>878</v>
      </c>
      <c r="E673" s="3">
        <v>3525021</v>
      </c>
      <c r="F673" s="3" t="s">
        <v>1416</v>
      </c>
      <c r="G673" s="3" t="s">
        <v>974</v>
      </c>
      <c r="H673" s="4">
        <v>65500</v>
      </c>
      <c r="I673" s="4">
        <v>65500</v>
      </c>
      <c r="J673" s="26">
        <v>0</v>
      </c>
      <c r="K673" s="5"/>
    </row>
    <row r="674" spans="1:11" x14ac:dyDescent="0.3">
      <c r="A674" s="37" t="s">
        <v>223</v>
      </c>
      <c r="B674" s="3" t="s">
        <v>224</v>
      </c>
      <c r="C674" s="3" t="s">
        <v>426</v>
      </c>
      <c r="D674" s="3" t="s">
        <v>427</v>
      </c>
      <c r="E674" s="3">
        <v>3525021</v>
      </c>
      <c r="F674" s="3" t="s">
        <v>1416</v>
      </c>
      <c r="G674" s="3" t="s">
        <v>974</v>
      </c>
      <c r="H674" s="4">
        <v>57833.333333299997</v>
      </c>
      <c r="I674" s="4">
        <v>58000</v>
      </c>
      <c r="J674" s="26">
        <v>0.28818443809814909</v>
      </c>
      <c r="K674" s="5"/>
    </row>
    <row r="675" spans="1:11" x14ac:dyDescent="0.3">
      <c r="A675" s="37" t="s">
        <v>223</v>
      </c>
      <c r="B675" s="3" t="s">
        <v>224</v>
      </c>
      <c r="C675" s="3" t="s">
        <v>267</v>
      </c>
      <c r="D675" s="3" t="s">
        <v>268</v>
      </c>
      <c r="E675" s="3">
        <v>3525021</v>
      </c>
      <c r="F675" s="3" t="s">
        <v>1416</v>
      </c>
      <c r="G675" s="3" t="s">
        <v>974</v>
      </c>
      <c r="H675" s="4">
        <v>62900</v>
      </c>
      <c r="I675" s="4">
        <v>65800</v>
      </c>
      <c r="J675" s="26">
        <v>4.6104928457869621</v>
      </c>
      <c r="K675" s="5"/>
    </row>
    <row r="676" spans="1:11" x14ac:dyDescent="0.3">
      <c r="A676" s="37" t="s">
        <v>223</v>
      </c>
      <c r="B676" s="3" t="s">
        <v>224</v>
      </c>
      <c r="C676" s="3" t="s">
        <v>269</v>
      </c>
      <c r="D676" s="3" t="s">
        <v>270</v>
      </c>
      <c r="E676" s="3">
        <v>3525021</v>
      </c>
      <c r="F676" s="3" t="s">
        <v>1416</v>
      </c>
      <c r="G676" s="3" t="s">
        <v>974</v>
      </c>
      <c r="H676" s="4">
        <v>61000</v>
      </c>
      <c r="I676" s="4">
        <v>61000</v>
      </c>
      <c r="J676" s="26">
        <v>0</v>
      </c>
      <c r="K676" s="5"/>
    </row>
    <row r="677" spans="1:11" x14ac:dyDescent="0.3">
      <c r="A677" s="37" t="s">
        <v>179</v>
      </c>
      <c r="B677" s="3" t="s">
        <v>180</v>
      </c>
      <c r="C677" s="3" t="s">
        <v>333</v>
      </c>
      <c r="D677" s="3" t="s">
        <v>334</v>
      </c>
      <c r="E677" s="3">
        <v>3525021</v>
      </c>
      <c r="F677" s="3" t="s">
        <v>1416</v>
      </c>
      <c r="G677" s="3" t="s">
        <v>974</v>
      </c>
      <c r="H677" s="4">
        <v>63250</v>
      </c>
      <c r="I677" s="4">
        <v>67683.333333300005</v>
      </c>
      <c r="J677" s="26">
        <v>7.0092226613438724</v>
      </c>
      <c r="K677" s="5"/>
    </row>
    <row r="678" spans="1:11" x14ac:dyDescent="0.3">
      <c r="A678" s="37" t="s">
        <v>179</v>
      </c>
      <c r="B678" s="3" t="s">
        <v>180</v>
      </c>
      <c r="C678" s="3" t="s">
        <v>341</v>
      </c>
      <c r="D678" s="3" t="s">
        <v>342</v>
      </c>
      <c r="E678" s="3">
        <v>3525021</v>
      </c>
      <c r="F678" s="3" t="s">
        <v>1416</v>
      </c>
      <c r="G678" s="3" t="s">
        <v>974</v>
      </c>
      <c r="H678" s="4">
        <v>76000</v>
      </c>
      <c r="I678" s="4">
        <v>76000</v>
      </c>
      <c r="J678" s="26">
        <v>0</v>
      </c>
      <c r="K678" s="5"/>
    </row>
    <row r="679" spans="1:11" x14ac:dyDescent="0.3">
      <c r="A679" s="37" t="s">
        <v>179</v>
      </c>
      <c r="B679" s="3" t="s">
        <v>180</v>
      </c>
      <c r="C679" s="3" t="s">
        <v>344</v>
      </c>
      <c r="D679" s="3" t="s">
        <v>345</v>
      </c>
      <c r="E679" s="3">
        <v>3525021</v>
      </c>
      <c r="F679" s="3" t="s">
        <v>1416</v>
      </c>
      <c r="G679" s="3" t="s">
        <v>974</v>
      </c>
      <c r="H679" s="4">
        <v>63933.333333299997</v>
      </c>
      <c r="I679" s="4">
        <v>64300</v>
      </c>
      <c r="J679" s="26">
        <v>0.57351407721615288</v>
      </c>
      <c r="K679" s="5"/>
    </row>
    <row r="680" spans="1:11" x14ac:dyDescent="0.3">
      <c r="A680" s="37" t="s">
        <v>179</v>
      </c>
      <c r="B680" s="3" t="s">
        <v>180</v>
      </c>
      <c r="C680" s="3" t="s">
        <v>183</v>
      </c>
      <c r="D680" s="3" t="s">
        <v>184</v>
      </c>
      <c r="E680" s="3">
        <v>3525021</v>
      </c>
      <c r="F680" s="3" t="s">
        <v>1416</v>
      </c>
      <c r="G680" s="3" t="s">
        <v>974</v>
      </c>
      <c r="H680" s="4">
        <v>65450</v>
      </c>
      <c r="I680" s="4">
        <v>65450</v>
      </c>
      <c r="J680" s="26">
        <v>0</v>
      </c>
      <c r="K680" s="5"/>
    </row>
    <row r="681" spans="1:11" x14ac:dyDescent="0.3">
      <c r="A681" s="37" t="s">
        <v>386</v>
      </c>
      <c r="B681" s="3" t="s">
        <v>387</v>
      </c>
      <c r="C681" s="3" t="s">
        <v>388</v>
      </c>
      <c r="D681" s="3" t="s">
        <v>389</v>
      </c>
      <c r="E681" s="3">
        <v>3525021</v>
      </c>
      <c r="F681" s="3" t="s">
        <v>1416</v>
      </c>
      <c r="G681" s="3" t="s">
        <v>974</v>
      </c>
      <c r="H681" s="4">
        <v>62900</v>
      </c>
      <c r="I681" s="4">
        <v>62000</v>
      </c>
      <c r="J681" s="26">
        <v>-1.4308426073131986</v>
      </c>
      <c r="K681" s="5"/>
    </row>
    <row r="682" spans="1:11" x14ac:dyDescent="0.3">
      <c r="A682" s="37" t="s">
        <v>67</v>
      </c>
      <c r="B682" s="3" t="s">
        <v>68</v>
      </c>
      <c r="C682" s="3" t="s">
        <v>89</v>
      </c>
      <c r="D682" s="3" t="s">
        <v>90</v>
      </c>
      <c r="E682" s="3">
        <v>3525021</v>
      </c>
      <c r="F682" s="3" t="s">
        <v>1416</v>
      </c>
      <c r="G682" s="3" t="s">
        <v>494</v>
      </c>
      <c r="H682" s="4" t="s">
        <v>93</v>
      </c>
      <c r="I682" s="4">
        <v>93666.666666699995</v>
      </c>
      <c r="J682" s="26" t="s">
        <v>93</v>
      </c>
      <c r="K682" s="5"/>
    </row>
    <row r="683" spans="1:11" x14ac:dyDescent="0.3">
      <c r="A683" s="37" t="s">
        <v>504</v>
      </c>
      <c r="B683" s="3" t="s">
        <v>505</v>
      </c>
      <c r="C683" s="3" t="s">
        <v>506</v>
      </c>
      <c r="D683" s="3" t="s">
        <v>507</v>
      </c>
      <c r="E683" s="3">
        <v>3525021</v>
      </c>
      <c r="F683" s="3" t="s">
        <v>1416</v>
      </c>
      <c r="G683" s="3" t="s">
        <v>494</v>
      </c>
      <c r="H683" s="4">
        <v>111029</v>
      </c>
      <c r="I683" s="4">
        <v>110989</v>
      </c>
      <c r="J683" s="26">
        <v>-3.6026623674900726E-2</v>
      </c>
      <c r="K683" s="5"/>
    </row>
    <row r="684" spans="1:11" x14ac:dyDescent="0.3">
      <c r="A684" s="37" t="s">
        <v>101</v>
      </c>
      <c r="B684" s="3" t="s">
        <v>102</v>
      </c>
      <c r="C684" s="3" t="s">
        <v>215</v>
      </c>
      <c r="D684" s="3" t="s">
        <v>216</v>
      </c>
      <c r="E684" s="3">
        <v>3525021</v>
      </c>
      <c r="F684" s="3" t="s">
        <v>1416</v>
      </c>
      <c r="G684" s="3" t="s">
        <v>494</v>
      </c>
      <c r="H684" s="4">
        <v>112850</v>
      </c>
      <c r="I684" s="4">
        <v>113200</v>
      </c>
      <c r="J684" s="26">
        <v>0.31014621178555579</v>
      </c>
      <c r="K684" s="5"/>
    </row>
    <row r="685" spans="1:11" x14ac:dyDescent="0.3">
      <c r="A685" s="37" t="s">
        <v>101</v>
      </c>
      <c r="B685" s="3" t="s">
        <v>102</v>
      </c>
      <c r="C685" s="3" t="s">
        <v>247</v>
      </c>
      <c r="D685" s="3" t="s">
        <v>248</v>
      </c>
      <c r="E685" s="3">
        <v>3525021</v>
      </c>
      <c r="F685" s="3" t="s">
        <v>1416</v>
      </c>
      <c r="G685" s="3" t="s">
        <v>494</v>
      </c>
      <c r="H685" s="4">
        <v>119150</v>
      </c>
      <c r="I685" s="4">
        <v>119333.3333333</v>
      </c>
      <c r="J685" s="26">
        <v>0.15386767377256749</v>
      </c>
      <c r="K685" s="5"/>
    </row>
    <row r="686" spans="1:11" x14ac:dyDescent="0.3">
      <c r="A686" s="37" t="s">
        <v>219</v>
      </c>
      <c r="B686" s="3" t="s">
        <v>220</v>
      </c>
      <c r="C686" s="3" t="s">
        <v>221</v>
      </c>
      <c r="D686" s="3" t="s">
        <v>222</v>
      </c>
      <c r="E686" s="3">
        <v>3525021</v>
      </c>
      <c r="F686" s="3" t="s">
        <v>1416</v>
      </c>
      <c r="G686" s="3" t="s">
        <v>494</v>
      </c>
      <c r="H686" s="4">
        <v>126475</v>
      </c>
      <c r="I686" s="4">
        <v>126750</v>
      </c>
      <c r="J686" s="26">
        <v>0.21743427554852257</v>
      </c>
      <c r="K686" s="5"/>
    </row>
    <row r="687" spans="1:11" x14ac:dyDescent="0.3">
      <c r="A687" s="37" t="s">
        <v>117</v>
      </c>
      <c r="B687" s="3" t="s">
        <v>118</v>
      </c>
      <c r="C687" s="3" t="s">
        <v>255</v>
      </c>
      <c r="D687" s="3" t="s">
        <v>256</v>
      </c>
      <c r="E687" s="3">
        <v>3525021</v>
      </c>
      <c r="F687" s="3" t="s">
        <v>1416</v>
      </c>
      <c r="G687" s="3" t="s">
        <v>494</v>
      </c>
      <c r="H687" s="4">
        <v>122475</v>
      </c>
      <c r="I687" s="4">
        <v>117450</v>
      </c>
      <c r="J687" s="26">
        <v>-4.1028781383955941</v>
      </c>
      <c r="K687" s="5"/>
    </row>
    <row r="688" spans="1:11" x14ac:dyDescent="0.3">
      <c r="A688" s="37" t="s">
        <v>179</v>
      </c>
      <c r="B688" s="3" t="s">
        <v>180</v>
      </c>
      <c r="C688" s="3" t="s">
        <v>344</v>
      </c>
      <c r="D688" s="3" t="s">
        <v>345</v>
      </c>
      <c r="E688" s="3">
        <v>3525021</v>
      </c>
      <c r="F688" s="3" t="s">
        <v>1416</v>
      </c>
      <c r="G688" s="3" t="s">
        <v>494</v>
      </c>
      <c r="H688" s="4">
        <v>119000</v>
      </c>
      <c r="I688" s="4">
        <v>119350</v>
      </c>
      <c r="J688" s="26">
        <v>0.29411764705882248</v>
      </c>
      <c r="K688" s="5"/>
    </row>
    <row r="689" spans="1:11" x14ac:dyDescent="0.3">
      <c r="A689" s="37" t="s">
        <v>179</v>
      </c>
      <c r="B689" s="3" t="s">
        <v>180</v>
      </c>
      <c r="C689" s="3" t="s">
        <v>183</v>
      </c>
      <c r="D689" s="3" t="s">
        <v>184</v>
      </c>
      <c r="E689" s="3">
        <v>3525021</v>
      </c>
      <c r="F689" s="3" t="s">
        <v>1416</v>
      </c>
      <c r="G689" s="3" t="s">
        <v>494</v>
      </c>
      <c r="H689" s="4">
        <v>111000</v>
      </c>
      <c r="I689" s="4">
        <v>111000</v>
      </c>
      <c r="J689" s="26">
        <v>0</v>
      </c>
      <c r="K689" s="5"/>
    </row>
    <row r="690" spans="1:11" x14ac:dyDescent="0.3">
      <c r="A690" s="37" t="s">
        <v>67</v>
      </c>
      <c r="B690" s="3" t="s">
        <v>68</v>
      </c>
      <c r="C690" s="3" t="s">
        <v>89</v>
      </c>
      <c r="D690" s="3" t="s">
        <v>90</v>
      </c>
      <c r="E690" s="3">
        <v>3525021</v>
      </c>
      <c r="F690" s="3" t="s">
        <v>1416</v>
      </c>
      <c r="G690" s="3" t="s">
        <v>185</v>
      </c>
      <c r="H690" s="4">
        <v>235485</v>
      </c>
      <c r="I690" s="4">
        <v>237839</v>
      </c>
      <c r="J690" s="26">
        <v>0.99963904282651672</v>
      </c>
      <c r="K690" s="5"/>
    </row>
    <row r="691" spans="1:11" x14ac:dyDescent="0.3">
      <c r="A691" s="37" t="s">
        <v>504</v>
      </c>
      <c r="B691" s="3" t="s">
        <v>505</v>
      </c>
      <c r="C691" s="3" t="s">
        <v>506</v>
      </c>
      <c r="D691" s="3" t="s">
        <v>507</v>
      </c>
      <c r="E691" s="3">
        <v>3525021</v>
      </c>
      <c r="F691" s="3" t="s">
        <v>1416</v>
      </c>
      <c r="G691" s="3" t="s">
        <v>185</v>
      </c>
      <c r="H691" s="4">
        <v>245434</v>
      </c>
      <c r="I691" s="4">
        <v>244234.5</v>
      </c>
      <c r="J691" s="26">
        <v>-0.48872609336929607</v>
      </c>
      <c r="K691" s="5"/>
    </row>
    <row r="692" spans="1:11" x14ac:dyDescent="0.3">
      <c r="A692" s="37" t="s">
        <v>101</v>
      </c>
      <c r="B692" s="3" t="s">
        <v>102</v>
      </c>
      <c r="C692" s="3" t="s">
        <v>215</v>
      </c>
      <c r="D692" s="3" t="s">
        <v>216</v>
      </c>
      <c r="E692" s="3">
        <v>3525021</v>
      </c>
      <c r="F692" s="3" t="s">
        <v>1416</v>
      </c>
      <c r="G692" s="3" t="s">
        <v>185</v>
      </c>
      <c r="H692" s="4">
        <v>252300</v>
      </c>
      <c r="I692" s="4">
        <v>252300</v>
      </c>
      <c r="J692" s="26">
        <v>0</v>
      </c>
      <c r="K692" s="5"/>
    </row>
    <row r="693" spans="1:11" x14ac:dyDescent="0.3">
      <c r="A693" s="37" t="s">
        <v>101</v>
      </c>
      <c r="B693" s="3" t="s">
        <v>102</v>
      </c>
      <c r="C693" s="3" t="s">
        <v>247</v>
      </c>
      <c r="D693" s="3" t="s">
        <v>248</v>
      </c>
      <c r="E693" s="3">
        <v>3525021</v>
      </c>
      <c r="F693" s="3" t="s">
        <v>1416</v>
      </c>
      <c r="G693" s="3" t="s">
        <v>185</v>
      </c>
      <c r="H693" s="4">
        <v>266733.33333330002</v>
      </c>
      <c r="I693" s="4">
        <v>269300</v>
      </c>
      <c r="J693" s="26">
        <v>0.96225943515382273</v>
      </c>
      <c r="K693" s="5"/>
    </row>
    <row r="694" spans="1:11" x14ac:dyDescent="0.3">
      <c r="A694" s="37" t="s">
        <v>117</v>
      </c>
      <c r="B694" s="3" t="s">
        <v>118</v>
      </c>
      <c r="C694" s="3" t="s">
        <v>255</v>
      </c>
      <c r="D694" s="3" t="s">
        <v>256</v>
      </c>
      <c r="E694" s="3">
        <v>3525021</v>
      </c>
      <c r="F694" s="3" t="s">
        <v>1416</v>
      </c>
      <c r="G694" s="3" t="s">
        <v>185</v>
      </c>
      <c r="H694" s="4">
        <v>266660</v>
      </c>
      <c r="I694" s="4">
        <v>265413.33333330002</v>
      </c>
      <c r="J694" s="26">
        <v>-0.46751168780468921</v>
      </c>
      <c r="K694" s="5"/>
    </row>
    <row r="695" spans="1:11" x14ac:dyDescent="0.3">
      <c r="A695" s="37" t="s">
        <v>145</v>
      </c>
      <c r="B695" s="3" t="s">
        <v>146</v>
      </c>
      <c r="C695" s="3" t="s">
        <v>877</v>
      </c>
      <c r="D695" s="3" t="s">
        <v>878</v>
      </c>
      <c r="E695" s="3">
        <v>3525021</v>
      </c>
      <c r="F695" s="3" t="s">
        <v>1416</v>
      </c>
      <c r="G695" s="3" t="s">
        <v>185</v>
      </c>
      <c r="H695" s="4" t="s">
        <v>93</v>
      </c>
      <c r="I695" s="4">
        <v>252000</v>
      </c>
      <c r="J695" s="26" t="s">
        <v>93</v>
      </c>
      <c r="K695" s="5"/>
    </row>
    <row r="696" spans="1:11" x14ac:dyDescent="0.3">
      <c r="A696" s="37" t="s">
        <v>219</v>
      </c>
      <c r="B696" s="3" t="s">
        <v>220</v>
      </c>
      <c r="C696" s="3" t="s">
        <v>221</v>
      </c>
      <c r="D696" s="3" t="s">
        <v>222</v>
      </c>
      <c r="E696" s="3">
        <v>3525021</v>
      </c>
      <c r="F696" s="3" t="s">
        <v>1417</v>
      </c>
      <c r="G696" s="3" t="s">
        <v>974</v>
      </c>
      <c r="H696" s="4">
        <v>30700</v>
      </c>
      <c r="I696" s="4">
        <v>32000</v>
      </c>
      <c r="J696" s="26">
        <v>4.2345276872964188</v>
      </c>
      <c r="K696" s="5"/>
    </row>
    <row r="697" spans="1:11" x14ac:dyDescent="0.3">
      <c r="A697" s="37" t="s">
        <v>101</v>
      </c>
      <c r="B697" s="3" t="s">
        <v>102</v>
      </c>
      <c r="C697" s="3" t="s">
        <v>286</v>
      </c>
      <c r="D697" s="3" t="s">
        <v>287</v>
      </c>
      <c r="E697" s="3">
        <v>3525021</v>
      </c>
      <c r="F697" s="3" t="s">
        <v>1418</v>
      </c>
      <c r="G697" s="3" t="s">
        <v>1111</v>
      </c>
      <c r="H697" s="4">
        <v>17333.333333300001</v>
      </c>
      <c r="I697" s="4">
        <v>16500</v>
      </c>
      <c r="J697" s="26">
        <v>-4.8076923075092477</v>
      </c>
      <c r="K697" s="5"/>
    </row>
    <row r="698" spans="1:11" x14ac:dyDescent="0.3">
      <c r="A698" s="37" t="s">
        <v>101</v>
      </c>
      <c r="B698" s="3" t="s">
        <v>102</v>
      </c>
      <c r="C698" s="3" t="s">
        <v>432</v>
      </c>
      <c r="D698" s="3" t="s">
        <v>433</v>
      </c>
      <c r="E698" s="3">
        <v>3525021</v>
      </c>
      <c r="F698" s="3" t="s">
        <v>1418</v>
      </c>
      <c r="G698" s="3" t="s">
        <v>1111</v>
      </c>
      <c r="H698" s="4">
        <v>16333.333333299999</v>
      </c>
      <c r="I698" s="4">
        <v>16666.666666699999</v>
      </c>
      <c r="J698" s="26">
        <v>2.0408163269429291</v>
      </c>
      <c r="K698" s="5"/>
    </row>
    <row r="699" spans="1:11" x14ac:dyDescent="0.3">
      <c r="A699" s="37" t="s">
        <v>167</v>
      </c>
      <c r="B699" s="3" t="s">
        <v>168</v>
      </c>
      <c r="C699" s="3" t="s">
        <v>372</v>
      </c>
      <c r="D699" s="3" t="s">
        <v>241</v>
      </c>
      <c r="E699" s="3">
        <v>3525021</v>
      </c>
      <c r="F699" s="3" t="s">
        <v>1418</v>
      </c>
      <c r="G699" s="3" t="s">
        <v>1111</v>
      </c>
      <c r="H699" s="4">
        <v>14333.333333299999</v>
      </c>
      <c r="I699" s="4">
        <v>16333.333333299999</v>
      </c>
      <c r="J699" s="26">
        <v>13.953488372125467</v>
      </c>
      <c r="K699" s="5"/>
    </row>
    <row r="700" spans="1:11" x14ac:dyDescent="0.3">
      <c r="A700" s="37" t="s">
        <v>167</v>
      </c>
      <c r="B700" s="3" t="s">
        <v>168</v>
      </c>
      <c r="C700" s="3" t="s">
        <v>375</v>
      </c>
      <c r="D700" s="3" t="s">
        <v>376</v>
      </c>
      <c r="E700" s="3">
        <v>3525021</v>
      </c>
      <c r="F700" s="3" t="s">
        <v>1418</v>
      </c>
      <c r="G700" s="3" t="s">
        <v>1111</v>
      </c>
      <c r="H700" s="4">
        <v>14500</v>
      </c>
      <c r="I700" s="4">
        <v>14333.333333299999</v>
      </c>
      <c r="J700" s="26">
        <v>-1.1494252875862143</v>
      </c>
      <c r="K700" s="5"/>
    </row>
    <row r="701" spans="1:11" x14ac:dyDescent="0.3">
      <c r="A701" s="37" t="s">
        <v>101</v>
      </c>
      <c r="B701" s="3" t="s">
        <v>102</v>
      </c>
      <c r="C701" s="3" t="s">
        <v>432</v>
      </c>
      <c r="D701" s="3" t="s">
        <v>433</v>
      </c>
      <c r="E701" s="3">
        <v>3525021</v>
      </c>
      <c r="F701" s="3" t="s">
        <v>1418</v>
      </c>
      <c r="G701" s="3" t="s">
        <v>974</v>
      </c>
      <c r="H701" s="4" t="s">
        <v>93</v>
      </c>
      <c r="I701" s="4">
        <v>61000</v>
      </c>
      <c r="J701" s="26" t="s">
        <v>93</v>
      </c>
      <c r="K701" s="5"/>
    </row>
    <row r="702" spans="1:11" x14ac:dyDescent="0.3">
      <c r="A702" s="37" t="s">
        <v>167</v>
      </c>
      <c r="B702" s="3" t="s">
        <v>168</v>
      </c>
      <c r="C702" s="3" t="s">
        <v>372</v>
      </c>
      <c r="D702" s="3" t="s">
        <v>241</v>
      </c>
      <c r="E702" s="3">
        <v>3525021</v>
      </c>
      <c r="F702" s="3" t="s">
        <v>1418</v>
      </c>
      <c r="G702" s="3" t="s">
        <v>974</v>
      </c>
      <c r="H702" s="4">
        <v>52333.333333299997</v>
      </c>
      <c r="I702" s="4">
        <v>52333.333333299997</v>
      </c>
      <c r="J702" s="26">
        <v>0</v>
      </c>
      <c r="K702" s="5"/>
    </row>
    <row r="703" spans="1:11" x14ac:dyDescent="0.3">
      <c r="A703" s="37" t="s">
        <v>167</v>
      </c>
      <c r="B703" s="3" t="s">
        <v>168</v>
      </c>
      <c r="C703" s="3" t="s">
        <v>375</v>
      </c>
      <c r="D703" s="3" t="s">
        <v>376</v>
      </c>
      <c r="E703" s="3">
        <v>3525021</v>
      </c>
      <c r="F703" s="3" t="s">
        <v>1418</v>
      </c>
      <c r="G703" s="3" t="s">
        <v>974</v>
      </c>
      <c r="H703" s="4">
        <v>49900</v>
      </c>
      <c r="I703" s="4">
        <v>50750</v>
      </c>
      <c r="J703" s="26">
        <v>1.7034068136272618</v>
      </c>
      <c r="K703" s="5"/>
    </row>
    <row r="704" spans="1:11" x14ac:dyDescent="0.3">
      <c r="A704" s="37" t="s">
        <v>418</v>
      </c>
      <c r="B704" s="3" t="s">
        <v>419</v>
      </c>
      <c r="C704" s="3" t="s">
        <v>422</v>
      </c>
      <c r="D704" s="3" t="s">
        <v>423</v>
      </c>
      <c r="E704" s="3">
        <v>3525021</v>
      </c>
      <c r="F704" s="3" t="s">
        <v>1418</v>
      </c>
      <c r="G704" s="3" t="s">
        <v>494</v>
      </c>
      <c r="H704" s="4">
        <v>69500</v>
      </c>
      <c r="I704" s="4">
        <v>69500</v>
      </c>
      <c r="J704" s="26">
        <v>0</v>
      </c>
      <c r="K704" s="5"/>
    </row>
    <row r="705" spans="1:11" x14ac:dyDescent="0.3">
      <c r="A705" s="37" t="s">
        <v>418</v>
      </c>
      <c r="B705" s="3" t="s">
        <v>419</v>
      </c>
      <c r="C705" s="3" t="s">
        <v>925</v>
      </c>
      <c r="D705" s="3" t="s">
        <v>926</v>
      </c>
      <c r="E705" s="3">
        <v>3525021</v>
      </c>
      <c r="F705" s="3" t="s">
        <v>1418</v>
      </c>
      <c r="G705" s="3" t="s">
        <v>494</v>
      </c>
      <c r="H705" s="4">
        <v>78200</v>
      </c>
      <c r="I705" s="4">
        <v>78200</v>
      </c>
      <c r="J705" s="26">
        <v>0</v>
      </c>
      <c r="K705" s="5"/>
    </row>
    <row r="706" spans="1:11" x14ac:dyDescent="0.3">
      <c r="A706" s="37" t="s">
        <v>167</v>
      </c>
      <c r="B706" s="3" t="s">
        <v>168</v>
      </c>
      <c r="C706" s="3" t="s">
        <v>375</v>
      </c>
      <c r="D706" s="3" t="s">
        <v>376</v>
      </c>
      <c r="E706" s="3">
        <v>3525021</v>
      </c>
      <c r="F706" s="3" t="s">
        <v>1418</v>
      </c>
      <c r="G706" s="3" t="s">
        <v>494</v>
      </c>
      <c r="H706" s="4">
        <v>88500</v>
      </c>
      <c r="I706" s="4">
        <v>88500</v>
      </c>
      <c r="J706" s="26">
        <v>0</v>
      </c>
      <c r="K706" s="5"/>
    </row>
    <row r="707" spans="1:11" x14ac:dyDescent="0.3">
      <c r="A707" s="37" t="s">
        <v>418</v>
      </c>
      <c r="B707" s="3" t="s">
        <v>419</v>
      </c>
      <c r="C707" s="3" t="s">
        <v>422</v>
      </c>
      <c r="D707" s="3" t="s">
        <v>423</v>
      </c>
      <c r="E707" s="3">
        <v>3525021</v>
      </c>
      <c r="F707" s="3" t="s">
        <v>1418</v>
      </c>
      <c r="G707" s="3" t="s">
        <v>185</v>
      </c>
      <c r="H707" s="4">
        <v>153500</v>
      </c>
      <c r="I707" s="4">
        <v>151500</v>
      </c>
      <c r="J707" s="26">
        <v>-1.3029315960912058</v>
      </c>
      <c r="K707" s="5"/>
    </row>
    <row r="708" spans="1:11" x14ac:dyDescent="0.3">
      <c r="A708" s="37" t="s">
        <v>418</v>
      </c>
      <c r="B708" s="3" t="s">
        <v>419</v>
      </c>
      <c r="C708" s="3" t="s">
        <v>424</v>
      </c>
      <c r="D708" s="3" t="s">
        <v>425</v>
      </c>
      <c r="E708" s="3">
        <v>3525021</v>
      </c>
      <c r="F708" s="3" t="s">
        <v>1418</v>
      </c>
      <c r="G708" s="3" t="s">
        <v>185</v>
      </c>
      <c r="H708" s="4">
        <v>141500</v>
      </c>
      <c r="I708" s="4">
        <v>146000</v>
      </c>
      <c r="J708" s="26">
        <v>3.180212014134276</v>
      </c>
      <c r="K708" s="5"/>
    </row>
    <row r="709" spans="1:11" x14ac:dyDescent="0.3">
      <c r="A709" s="37" t="s">
        <v>167</v>
      </c>
      <c r="B709" s="3" t="s">
        <v>168</v>
      </c>
      <c r="C709" s="3" t="s">
        <v>375</v>
      </c>
      <c r="D709" s="3" t="s">
        <v>376</v>
      </c>
      <c r="E709" s="3">
        <v>3525021</v>
      </c>
      <c r="F709" s="3" t="s">
        <v>1418</v>
      </c>
      <c r="G709" s="3" t="s">
        <v>185</v>
      </c>
      <c r="H709" s="4">
        <v>182500</v>
      </c>
      <c r="I709" s="4">
        <v>177500</v>
      </c>
      <c r="J709" s="26">
        <v>-2.7397260273972601</v>
      </c>
      <c r="K709" s="5"/>
    </row>
    <row r="710" spans="1:11" x14ac:dyDescent="0.3">
      <c r="A710" s="37" t="s">
        <v>101</v>
      </c>
      <c r="B710" s="3" t="s">
        <v>102</v>
      </c>
      <c r="C710" s="3" t="s">
        <v>103</v>
      </c>
      <c r="D710" s="3" t="s">
        <v>104</v>
      </c>
      <c r="E710" s="3">
        <v>3525021</v>
      </c>
      <c r="F710" s="3" t="s">
        <v>1419</v>
      </c>
      <c r="G710" s="3" t="s">
        <v>974</v>
      </c>
      <c r="H710" s="4">
        <v>18250</v>
      </c>
      <c r="I710" s="4">
        <v>17500</v>
      </c>
      <c r="J710" s="26">
        <v>-4.1095890410958962</v>
      </c>
      <c r="K710" s="5"/>
    </row>
    <row r="711" spans="1:11" x14ac:dyDescent="0.3">
      <c r="A711" s="37" t="s">
        <v>101</v>
      </c>
      <c r="B711" s="3" t="s">
        <v>102</v>
      </c>
      <c r="C711" s="3" t="s">
        <v>215</v>
      </c>
      <c r="D711" s="3" t="s">
        <v>216</v>
      </c>
      <c r="E711" s="3">
        <v>3525021</v>
      </c>
      <c r="F711" s="3" t="s">
        <v>1419</v>
      </c>
      <c r="G711" s="3" t="s">
        <v>974</v>
      </c>
      <c r="H711" s="4">
        <v>16666.666666699999</v>
      </c>
      <c r="I711" s="4">
        <v>17000</v>
      </c>
      <c r="J711" s="26">
        <v>1.9999999997960094</v>
      </c>
      <c r="K711" s="5"/>
    </row>
    <row r="712" spans="1:11" x14ac:dyDescent="0.3">
      <c r="A712" s="37" t="s">
        <v>101</v>
      </c>
      <c r="B712" s="3" t="s">
        <v>102</v>
      </c>
      <c r="C712" s="3" t="s">
        <v>407</v>
      </c>
      <c r="D712" s="3" t="s">
        <v>408</v>
      </c>
      <c r="E712" s="3">
        <v>3525021</v>
      </c>
      <c r="F712" s="3" t="s">
        <v>1419</v>
      </c>
      <c r="G712" s="3" t="s">
        <v>974</v>
      </c>
      <c r="H712" s="4" t="s">
        <v>93</v>
      </c>
      <c r="I712" s="4">
        <v>20000</v>
      </c>
      <c r="J712" s="26" t="s">
        <v>93</v>
      </c>
      <c r="K712" s="5"/>
    </row>
    <row r="713" spans="1:11" x14ac:dyDescent="0.3">
      <c r="A713" s="37" t="s">
        <v>223</v>
      </c>
      <c r="B713" s="3" t="s">
        <v>224</v>
      </c>
      <c r="C713" s="3" t="s">
        <v>1101</v>
      </c>
      <c r="D713" s="3" t="s">
        <v>1102</v>
      </c>
      <c r="E713" s="3">
        <v>3525021</v>
      </c>
      <c r="F713" s="3" t="s">
        <v>1419</v>
      </c>
      <c r="G713" s="3" t="s">
        <v>974</v>
      </c>
      <c r="H713" s="4">
        <v>16000</v>
      </c>
      <c r="I713" s="4">
        <v>16000</v>
      </c>
      <c r="J713" s="26">
        <v>0</v>
      </c>
      <c r="K713" s="5"/>
    </row>
    <row r="714" spans="1:11" x14ac:dyDescent="0.3">
      <c r="A714" s="37" t="s">
        <v>223</v>
      </c>
      <c r="B714" s="3" t="s">
        <v>224</v>
      </c>
      <c r="C714" s="3" t="s">
        <v>426</v>
      </c>
      <c r="D714" s="3" t="s">
        <v>427</v>
      </c>
      <c r="E714" s="3">
        <v>3525021</v>
      </c>
      <c r="F714" s="3" t="s">
        <v>1419</v>
      </c>
      <c r="G714" s="3" t="s">
        <v>974</v>
      </c>
      <c r="H714" s="4">
        <v>16000</v>
      </c>
      <c r="I714" s="4">
        <v>16000</v>
      </c>
      <c r="J714" s="26">
        <v>0</v>
      </c>
      <c r="K714" s="5"/>
    </row>
    <row r="715" spans="1:11" x14ac:dyDescent="0.3">
      <c r="A715" s="37" t="s">
        <v>223</v>
      </c>
      <c r="B715" s="3" t="s">
        <v>224</v>
      </c>
      <c r="C715" s="3" t="s">
        <v>263</v>
      </c>
      <c r="D715" s="3" t="s">
        <v>264</v>
      </c>
      <c r="E715" s="3">
        <v>3525021</v>
      </c>
      <c r="F715" s="3" t="s">
        <v>1419</v>
      </c>
      <c r="G715" s="3" t="s">
        <v>974</v>
      </c>
      <c r="H715" s="4">
        <v>15600</v>
      </c>
      <c r="I715" s="4">
        <v>17266.666666699999</v>
      </c>
      <c r="J715" s="26">
        <v>10.683760683974363</v>
      </c>
      <c r="K715" s="5"/>
    </row>
    <row r="716" spans="1:11" x14ac:dyDescent="0.3">
      <c r="A716" s="37" t="s">
        <v>101</v>
      </c>
      <c r="B716" s="3" t="s">
        <v>102</v>
      </c>
      <c r="C716" s="3" t="s">
        <v>103</v>
      </c>
      <c r="D716" s="3" t="s">
        <v>104</v>
      </c>
      <c r="E716" s="3">
        <v>3525021</v>
      </c>
      <c r="F716" s="3" t="s">
        <v>1419</v>
      </c>
      <c r="G716" s="3" t="s">
        <v>494</v>
      </c>
      <c r="H716" s="4">
        <v>25333.333333300001</v>
      </c>
      <c r="I716" s="4">
        <v>24025</v>
      </c>
      <c r="J716" s="26">
        <v>-5.1644736840857464</v>
      </c>
      <c r="K716" s="5"/>
    </row>
    <row r="717" spans="1:11" x14ac:dyDescent="0.3">
      <c r="A717" s="37" t="s">
        <v>101</v>
      </c>
      <c r="B717" s="3" t="s">
        <v>102</v>
      </c>
      <c r="C717" s="3" t="s">
        <v>215</v>
      </c>
      <c r="D717" s="3" t="s">
        <v>216</v>
      </c>
      <c r="E717" s="3">
        <v>3525021</v>
      </c>
      <c r="F717" s="3" t="s">
        <v>1419</v>
      </c>
      <c r="G717" s="3" t="s">
        <v>494</v>
      </c>
      <c r="H717" s="4">
        <v>23000</v>
      </c>
      <c r="I717" s="4">
        <v>22333.333333300001</v>
      </c>
      <c r="J717" s="26">
        <v>-2.8985507247826003</v>
      </c>
      <c r="K717" s="5"/>
    </row>
    <row r="718" spans="1:11" x14ac:dyDescent="0.3">
      <c r="A718" s="37" t="s">
        <v>219</v>
      </c>
      <c r="B718" s="3" t="s">
        <v>220</v>
      </c>
      <c r="C718" s="3" t="s">
        <v>221</v>
      </c>
      <c r="D718" s="3" t="s">
        <v>222</v>
      </c>
      <c r="E718" s="3">
        <v>3525021</v>
      </c>
      <c r="F718" s="3" t="s">
        <v>1419</v>
      </c>
      <c r="G718" s="3" t="s">
        <v>494</v>
      </c>
      <c r="H718" s="4">
        <v>20500</v>
      </c>
      <c r="I718" s="4">
        <v>20500</v>
      </c>
      <c r="J718" s="26">
        <v>0</v>
      </c>
      <c r="K718" s="5"/>
    </row>
    <row r="719" spans="1:11" x14ac:dyDescent="0.3">
      <c r="A719" s="37" t="s">
        <v>223</v>
      </c>
      <c r="B719" s="3" t="s">
        <v>224</v>
      </c>
      <c r="C719" s="3" t="s">
        <v>263</v>
      </c>
      <c r="D719" s="3" t="s">
        <v>264</v>
      </c>
      <c r="E719" s="3">
        <v>3525021</v>
      </c>
      <c r="F719" s="3" t="s">
        <v>1419</v>
      </c>
      <c r="G719" s="3" t="s">
        <v>494</v>
      </c>
      <c r="H719" s="4">
        <v>21150</v>
      </c>
      <c r="I719" s="4">
        <v>22533.333333300001</v>
      </c>
      <c r="J719" s="26">
        <v>6.5405831361702083</v>
      </c>
      <c r="K719" s="5"/>
    </row>
    <row r="720" spans="1:11" x14ac:dyDescent="0.3">
      <c r="A720" s="37" t="s">
        <v>101</v>
      </c>
      <c r="B720" s="3" t="s">
        <v>102</v>
      </c>
      <c r="C720" s="3" t="s">
        <v>103</v>
      </c>
      <c r="D720" s="3" t="s">
        <v>104</v>
      </c>
      <c r="E720" s="3">
        <v>3525021</v>
      </c>
      <c r="F720" s="3" t="s">
        <v>1419</v>
      </c>
      <c r="G720" s="3" t="s">
        <v>185</v>
      </c>
      <c r="H720" s="4">
        <v>43966.666666700003</v>
      </c>
      <c r="I720" s="4">
        <v>43466.666666700003</v>
      </c>
      <c r="J720" s="26">
        <v>-1.1372251705829117</v>
      </c>
      <c r="K720" s="5"/>
    </row>
    <row r="721" spans="1:11" x14ac:dyDescent="0.3">
      <c r="A721" s="37" t="s">
        <v>101</v>
      </c>
      <c r="B721" s="3" t="s">
        <v>102</v>
      </c>
      <c r="C721" s="3" t="s">
        <v>215</v>
      </c>
      <c r="D721" s="3" t="s">
        <v>216</v>
      </c>
      <c r="E721" s="3">
        <v>3525021</v>
      </c>
      <c r="F721" s="3" t="s">
        <v>1419</v>
      </c>
      <c r="G721" s="3" t="s">
        <v>185</v>
      </c>
      <c r="H721" s="4">
        <v>42000</v>
      </c>
      <c r="I721" s="4">
        <v>41333.333333299997</v>
      </c>
      <c r="J721" s="26">
        <v>-1.5873015873809626</v>
      </c>
      <c r="K721" s="5"/>
    </row>
    <row r="722" spans="1:11" x14ac:dyDescent="0.3">
      <c r="A722" s="37" t="s">
        <v>113</v>
      </c>
      <c r="B722" s="3" t="s">
        <v>114</v>
      </c>
      <c r="C722" s="3" t="s">
        <v>515</v>
      </c>
      <c r="D722" s="3" t="s">
        <v>516</v>
      </c>
      <c r="E722" s="3">
        <v>3525021</v>
      </c>
      <c r="F722" s="3" t="s">
        <v>1419</v>
      </c>
      <c r="G722" s="3" t="s">
        <v>185</v>
      </c>
      <c r="H722" s="4">
        <v>42800</v>
      </c>
      <c r="I722" s="4">
        <v>41350</v>
      </c>
      <c r="J722" s="26">
        <v>-3.3878504672897214</v>
      </c>
      <c r="K722" s="5"/>
    </row>
    <row r="723" spans="1:11" x14ac:dyDescent="0.3">
      <c r="A723" s="37" t="s">
        <v>223</v>
      </c>
      <c r="B723" s="3" t="s">
        <v>224</v>
      </c>
      <c r="C723" s="3" t="s">
        <v>263</v>
      </c>
      <c r="D723" s="3" t="s">
        <v>264</v>
      </c>
      <c r="E723" s="3">
        <v>3525021</v>
      </c>
      <c r="F723" s="3" t="s">
        <v>1419</v>
      </c>
      <c r="G723" s="3" t="s">
        <v>185</v>
      </c>
      <c r="H723" s="4">
        <v>39400</v>
      </c>
      <c r="I723" s="4">
        <v>43133.333333299997</v>
      </c>
      <c r="J723" s="26">
        <v>9.4754653129441646</v>
      </c>
      <c r="K723" s="5"/>
    </row>
    <row r="724" spans="1:11" x14ac:dyDescent="0.3">
      <c r="A724" s="37" t="s">
        <v>223</v>
      </c>
      <c r="B724" s="3" t="s">
        <v>224</v>
      </c>
      <c r="C724" s="3" t="s">
        <v>269</v>
      </c>
      <c r="D724" s="3" t="s">
        <v>270</v>
      </c>
      <c r="E724" s="3">
        <v>3525021</v>
      </c>
      <c r="F724" s="3" t="s">
        <v>1419</v>
      </c>
      <c r="G724" s="3" t="s">
        <v>185</v>
      </c>
      <c r="H724" s="4">
        <v>41533.333333299997</v>
      </c>
      <c r="I724" s="4">
        <v>41533.333333299997</v>
      </c>
      <c r="J724" s="26">
        <v>0</v>
      </c>
      <c r="K724" s="5"/>
    </row>
    <row r="725" spans="1:11" x14ac:dyDescent="0.3">
      <c r="A725" s="37" t="s">
        <v>549</v>
      </c>
      <c r="B725" s="3" t="s">
        <v>550</v>
      </c>
      <c r="C725" s="3" t="s">
        <v>551</v>
      </c>
      <c r="D725" s="3" t="s">
        <v>552</v>
      </c>
      <c r="E725" s="3">
        <v>3525021</v>
      </c>
      <c r="F725" s="3" t="s">
        <v>1419</v>
      </c>
      <c r="G725" s="3" t="s">
        <v>560</v>
      </c>
      <c r="H725" s="4" t="s">
        <v>93</v>
      </c>
      <c r="I725" s="4">
        <v>74500</v>
      </c>
      <c r="J725" s="26" t="s">
        <v>93</v>
      </c>
      <c r="K725" s="5"/>
    </row>
    <row r="726" spans="1:11" x14ac:dyDescent="0.3">
      <c r="A726" s="37" t="s">
        <v>464</v>
      </c>
      <c r="B726" s="3" t="s">
        <v>465</v>
      </c>
      <c r="C726" s="3" t="s">
        <v>470</v>
      </c>
      <c r="D726" s="3" t="s">
        <v>471</v>
      </c>
      <c r="E726" s="3">
        <v>3525021</v>
      </c>
      <c r="F726" s="3" t="s">
        <v>1420</v>
      </c>
      <c r="G726" s="3" t="s">
        <v>974</v>
      </c>
      <c r="H726" s="4">
        <v>12400</v>
      </c>
      <c r="I726" s="4">
        <v>12460</v>
      </c>
      <c r="J726" s="26">
        <v>0.48387096774193949</v>
      </c>
      <c r="K726" s="5"/>
    </row>
    <row r="727" spans="1:11" x14ac:dyDescent="0.3">
      <c r="A727" s="37" t="s">
        <v>464</v>
      </c>
      <c r="B727" s="3" t="s">
        <v>465</v>
      </c>
      <c r="C727" s="3" t="s">
        <v>470</v>
      </c>
      <c r="D727" s="3" t="s">
        <v>471</v>
      </c>
      <c r="E727" s="3">
        <v>3525021</v>
      </c>
      <c r="F727" s="3" t="s">
        <v>1420</v>
      </c>
      <c r="G727" s="3" t="s">
        <v>185</v>
      </c>
      <c r="H727" s="4">
        <v>25800</v>
      </c>
      <c r="I727" s="4">
        <v>27000</v>
      </c>
      <c r="J727" s="26">
        <v>4.6511627906976827</v>
      </c>
      <c r="K727" s="5"/>
    </row>
    <row r="728" spans="1:11" x14ac:dyDescent="0.3">
      <c r="A728" s="37" t="s">
        <v>464</v>
      </c>
      <c r="B728" s="3" t="s">
        <v>465</v>
      </c>
      <c r="C728" s="3" t="s">
        <v>470</v>
      </c>
      <c r="D728" s="3" t="s">
        <v>471</v>
      </c>
      <c r="E728" s="3">
        <v>3525021</v>
      </c>
      <c r="F728" s="3" t="s">
        <v>1420</v>
      </c>
      <c r="G728" s="3" t="s">
        <v>560</v>
      </c>
      <c r="H728" s="4">
        <v>38428.5714286</v>
      </c>
      <c r="I728" s="4">
        <v>35285.7142857</v>
      </c>
      <c r="J728" s="26">
        <v>-8.1784386618154787</v>
      </c>
      <c r="K728" s="5"/>
    </row>
    <row r="729" spans="1:11" x14ac:dyDescent="0.3">
      <c r="A729" s="37" t="s">
        <v>113</v>
      </c>
      <c r="B729" s="3" t="s">
        <v>114</v>
      </c>
      <c r="C729" s="3" t="s">
        <v>475</v>
      </c>
      <c r="D729" s="3" t="s">
        <v>476</v>
      </c>
      <c r="E729" s="3">
        <v>3525021</v>
      </c>
      <c r="F729" s="3" t="s">
        <v>1421</v>
      </c>
      <c r="G729" s="3" t="s">
        <v>974</v>
      </c>
      <c r="H729" s="4">
        <v>14666.666666700001</v>
      </c>
      <c r="I729" s="4">
        <v>15000</v>
      </c>
      <c r="J729" s="26">
        <v>2.2727272724948344</v>
      </c>
      <c r="K729" s="5"/>
    </row>
    <row r="730" spans="1:11" x14ac:dyDescent="0.3">
      <c r="A730" s="37" t="s">
        <v>453</v>
      </c>
      <c r="B730" s="3" t="s">
        <v>262</v>
      </c>
      <c r="C730" s="3" t="s">
        <v>456</v>
      </c>
      <c r="D730" s="3" t="s">
        <v>457</v>
      </c>
      <c r="E730" s="3">
        <v>3525021</v>
      </c>
      <c r="F730" s="3" t="s">
        <v>1421</v>
      </c>
      <c r="G730" s="3" t="s">
        <v>974</v>
      </c>
      <c r="H730" s="4">
        <v>15000</v>
      </c>
      <c r="I730" s="4">
        <v>15500</v>
      </c>
      <c r="J730" s="26">
        <v>3.3333333333333437</v>
      </c>
      <c r="K730" s="5"/>
    </row>
    <row r="731" spans="1:11" x14ac:dyDescent="0.3">
      <c r="A731" s="37" t="s">
        <v>453</v>
      </c>
      <c r="B731" s="3" t="s">
        <v>262</v>
      </c>
      <c r="C731" s="3" t="s">
        <v>479</v>
      </c>
      <c r="D731" s="3" t="s">
        <v>480</v>
      </c>
      <c r="E731" s="3">
        <v>3525021</v>
      </c>
      <c r="F731" s="3" t="s">
        <v>1421</v>
      </c>
      <c r="G731" s="3" t="s">
        <v>974</v>
      </c>
      <c r="H731" s="4">
        <v>12500</v>
      </c>
      <c r="I731" s="4">
        <v>13250</v>
      </c>
      <c r="J731" s="26">
        <v>6.0000000000000053</v>
      </c>
      <c r="K731" s="5"/>
    </row>
    <row r="732" spans="1:11" x14ac:dyDescent="0.3">
      <c r="A732" s="37" t="s">
        <v>464</v>
      </c>
      <c r="B732" s="3" t="s">
        <v>465</v>
      </c>
      <c r="C732" s="3" t="s">
        <v>466</v>
      </c>
      <c r="D732" s="3" t="s">
        <v>467</v>
      </c>
      <c r="E732" s="3">
        <v>3525021</v>
      </c>
      <c r="F732" s="3" t="s">
        <v>1421</v>
      </c>
      <c r="G732" s="3" t="s">
        <v>974</v>
      </c>
      <c r="H732" s="4">
        <v>14000</v>
      </c>
      <c r="I732" s="4">
        <v>13500</v>
      </c>
      <c r="J732" s="26">
        <v>-3.5714285714285698</v>
      </c>
      <c r="K732" s="5"/>
    </row>
    <row r="733" spans="1:11" x14ac:dyDescent="0.3">
      <c r="A733" s="37" t="s">
        <v>464</v>
      </c>
      <c r="B733" s="3" t="s">
        <v>465</v>
      </c>
      <c r="C733" s="3" t="s">
        <v>468</v>
      </c>
      <c r="D733" s="3" t="s">
        <v>469</v>
      </c>
      <c r="E733" s="3">
        <v>3525021</v>
      </c>
      <c r="F733" s="3" t="s">
        <v>1421</v>
      </c>
      <c r="G733" s="3" t="s">
        <v>974</v>
      </c>
      <c r="H733" s="4">
        <v>9500</v>
      </c>
      <c r="I733" s="4">
        <v>9333.3333332999991</v>
      </c>
      <c r="J733" s="26">
        <v>-1.7543859652631721</v>
      </c>
      <c r="K733" s="5"/>
    </row>
    <row r="734" spans="1:11" x14ac:dyDescent="0.3">
      <c r="A734" s="37" t="s">
        <v>449</v>
      </c>
      <c r="B734" s="3" t="s">
        <v>450</v>
      </c>
      <c r="C734" s="3" t="s">
        <v>451</v>
      </c>
      <c r="D734" s="3" t="s">
        <v>452</v>
      </c>
      <c r="E734" s="3">
        <v>3525021</v>
      </c>
      <c r="F734" s="3" t="s">
        <v>1421</v>
      </c>
      <c r="G734" s="3" t="s">
        <v>494</v>
      </c>
      <c r="H734" s="4">
        <v>18000</v>
      </c>
      <c r="I734" s="4">
        <v>18000</v>
      </c>
      <c r="J734" s="26">
        <v>0</v>
      </c>
      <c r="K734" s="5"/>
    </row>
    <row r="735" spans="1:11" x14ac:dyDescent="0.3">
      <c r="A735" s="37" t="s">
        <v>453</v>
      </c>
      <c r="B735" s="3" t="s">
        <v>262</v>
      </c>
      <c r="C735" s="3" t="s">
        <v>479</v>
      </c>
      <c r="D735" s="3" t="s">
        <v>480</v>
      </c>
      <c r="E735" s="3">
        <v>3525021</v>
      </c>
      <c r="F735" s="3" t="s">
        <v>1421</v>
      </c>
      <c r="G735" s="3" t="s">
        <v>494</v>
      </c>
      <c r="H735" s="4">
        <v>18500</v>
      </c>
      <c r="I735" s="4">
        <v>18500</v>
      </c>
      <c r="J735" s="26">
        <v>0</v>
      </c>
      <c r="K735" s="5"/>
    </row>
    <row r="736" spans="1:11" x14ac:dyDescent="0.3">
      <c r="A736" s="37" t="s">
        <v>464</v>
      </c>
      <c r="B736" s="3" t="s">
        <v>465</v>
      </c>
      <c r="C736" s="3" t="s">
        <v>468</v>
      </c>
      <c r="D736" s="3" t="s">
        <v>469</v>
      </c>
      <c r="E736" s="3">
        <v>3525021</v>
      </c>
      <c r="F736" s="3" t="s">
        <v>1421</v>
      </c>
      <c r="G736" s="3" t="s">
        <v>494</v>
      </c>
      <c r="H736" s="4">
        <v>18000</v>
      </c>
      <c r="I736" s="4">
        <v>17833.333333300001</v>
      </c>
      <c r="J736" s="26">
        <v>-0.92592592611110414</v>
      </c>
      <c r="K736" s="5"/>
    </row>
    <row r="737" spans="1:11" x14ac:dyDescent="0.3">
      <c r="A737" s="37" t="s">
        <v>549</v>
      </c>
      <c r="B737" s="3" t="s">
        <v>550</v>
      </c>
      <c r="C737" s="3" t="s">
        <v>605</v>
      </c>
      <c r="D737" s="3" t="s">
        <v>606</v>
      </c>
      <c r="E737" s="3">
        <v>3525021</v>
      </c>
      <c r="F737" s="3" t="s">
        <v>1421</v>
      </c>
      <c r="G737" s="3" t="s">
        <v>494</v>
      </c>
      <c r="H737" s="4">
        <v>18000</v>
      </c>
      <c r="I737" s="4">
        <v>18000</v>
      </c>
      <c r="J737" s="26">
        <v>0</v>
      </c>
      <c r="K737" s="5"/>
    </row>
    <row r="738" spans="1:11" x14ac:dyDescent="0.3">
      <c r="A738" s="37" t="s">
        <v>449</v>
      </c>
      <c r="B738" s="3" t="s">
        <v>450</v>
      </c>
      <c r="C738" s="3" t="s">
        <v>451</v>
      </c>
      <c r="D738" s="3" t="s">
        <v>452</v>
      </c>
      <c r="E738" s="3">
        <v>3525021</v>
      </c>
      <c r="F738" s="3" t="s">
        <v>1421</v>
      </c>
      <c r="G738" s="3" t="s">
        <v>185</v>
      </c>
      <c r="H738" s="4">
        <v>27000</v>
      </c>
      <c r="I738" s="4">
        <v>27000</v>
      </c>
      <c r="J738" s="26">
        <v>0</v>
      </c>
      <c r="K738" s="5"/>
    </row>
    <row r="739" spans="1:11" x14ac:dyDescent="0.3">
      <c r="A739" s="37" t="s">
        <v>453</v>
      </c>
      <c r="B739" s="3" t="s">
        <v>262</v>
      </c>
      <c r="C739" s="3" t="s">
        <v>456</v>
      </c>
      <c r="D739" s="3" t="s">
        <v>457</v>
      </c>
      <c r="E739" s="3">
        <v>3525021</v>
      </c>
      <c r="F739" s="3" t="s">
        <v>1421</v>
      </c>
      <c r="G739" s="3" t="s">
        <v>185</v>
      </c>
      <c r="H739" s="4">
        <v>34500</v>
      </c>
      <c r="I739" s="4">
        <v>34500</v>
      </c>
      <c r="J739" s="26">
        <v>0</v>
      </c>
      <c r="K739" s="5"/>
    </row>
    <row r="740" spans="1:11" x14ac:dyDescent="0.3">
      <c r="A740" s="37" t="s">
        <v>453</v>
      </c>
      <c r="B740" s="3" t="s">
        <v>262</v>
      </c>
      <c r="C740" s="3" t="s">
        <v>479</v>
      </c>
      <c r="D740" s="3" t="s">
        <v>480</v>
      </c>
      <c r="E740" s="3">
        <v>3525021</v>
      </c>
      <c r="F740" s="3" t="s">
        <v>1421</v>
      </c>
      <c r="G740" s="3" t="s">
        <v>185</v>
      </c>
      <c r="H740" s="4">
        <v>30000</v>
      </c>
      <c r="I740" s="4">
        <v>31500</v>
      </c>
      <c r="J740" s="26">
        <v>5.0000000000000044</v>
      </c>
      <c r="K740" s="5"/>
    </row>
    <row r="741" spans="1:11" x14ac:dyDescent="0.3">
      <c r="A741" s="37" t="s">
        <v>464</v>
      </c>
      <c r="B741" s="3" t="s">
        <v>465</v>
      </c>
      <c r="C741" s="3" t="s">
        <v>470</v>
      </c>
      <c r="D741" s="3" t="s">
        <v>471</v>
      </c>
      <c r="E741" s="3">
        <v>3525021</v>
      </c>
      <c r="F741" s="3" t="s">
        <v>1421</v>
      </c>
      <c r="G741" s="3" t="s">
        <v>185</v>
      </c>
      <c r="H741" s="4">
        <v>24000</v>
      </c>
      <c r="I741" s="4">
        <v>24000</v>
      </c>
      <c r="J741" s="26">
        <v>0</v>
      </c>
      <c r="K741" s="5"/>
    </row>
    <row r="742" spans="1:11" x14ac:dyDescent="0.3">
      <c r="A742" s="37" t="s">
        <v>464</v>
      </c>
      <c r="B742" s="3" t="s">
        <v>465</v>
      </c>
      <c r="C742" s="3" t="s">
        <v>468</v>
      </c>
      <c r="D742" s="3" t="s">
        <v>469</v>
      </c>
      <c r="E742" s="3">
        <v>3525021</v>
      </c>
      <c r="F742" s="3" t="s">
        <v>1421</v>
      </c>
      <c r="G742" s="3" t="s">
        <v>185</v>
      </c>
      <c r="H742" s="4">
        <v>27000</v>
      </c>
      <c r="I742" s="4">
        <v>27000</v>
      </c>
      <c r="J742" s="26">
        <v>0</v>
      </c>
      <c r="K742" s="5"/>
    </row>
    <row r="743" spans="1:11" x14ac:dyDescent="0.3">
      <c r="A743" s="37" t="s">
        <v>549</v>
      </c>
      <c r="B743" s="3" t="s">
        <v>550</v>
      </c>
      <c r="C743" s="3" t="s">
        <v>694</v>
      </c>
      <c r="D743" s="3" t="s">
        <v>550</v>
      </c>
      <c r="E743" s="3">
        <v>3525021</v>
      </c>
      <c r="F743" s="3" t="s">
        <v>1421</v>
      </c>
      <c r="G743" s="3" t="s">
        <v>185</v>
      </c>
      <c r="H743" s="4">
        <v>33500</v>
      </c>
      <c r="I743" s="4">
        <v>33500</v>
      </c>
      <c r="J743" s="26">
        <v>0</v>
      </c>
      <c r="K743" s="5"/>
    </row>
    <row r="744" spans="1:11" x14ac:dyDescent="0.3">
      <c r="A744" s="37" t="s">
        <v>113</v>
      </c>
      <c r="B744" s="3" t="s">
        <v>114</v>
      </c>
      <c r="C744" s="3" t="s">
        <v>404</v>
      </c>
      <c r="D744" s="3" t="s">
        <v>405</v>
      </c>
      <c r="E744" s="3">
        <v>3525021</v>
      </c>
      <c r="F744" s="3" t="s">
        <v>1421</v>
      </c>
      <c r="G744" s="3" t="s">
        <v>560</v>
      </c>
      <c r="H744" s="4">
        <v>47500</v>
      </c>
      <c r="I744" s="4">
        <v>49000</v>
      </c>
      <c r="J744" s="26">
        <v>3.1578947368421151</v>
      </c>
      <c r="K744" s="5"/>
    </row>
    <row r="745" spans="1:11" x14ac:dyDescent="0.3">
      <c r="A745" s="37" t="s">
        <v>113</v>
      </c>
      <c r="B745" s="3" t="s">
        <v>114</v>
      </c>
      <c r="C745" s="3" t="s">
        <v>475</v>
      </c>
      <c r="D745" s="3" t="s">
        <v>476</v>
      </c>
      <c r="E745" s="3">
        <v>3525021</v>
      </c>
      <c r="F745" s="3" t="s">
        <v>1421</v>
      </c>
      <c r="G745" s="3" t="s">
        <v>560</v>
      </c>
      <c r="H745" s="4">
        <v>67500</v>
      </c>
      <c r="I745" s="4">
        <v>65500</v>
      </c>
      <c r="J745" s="26">
        <v>-2.9629629629629672</v>
      </c>
      <c r="K745" s="5"/>
    </row>
    <row r="746" spans="1:11" x14ac:dyDescent="0.3">
      <c r="A746" s="37" t="s">
        <v>453</v>
      </c>
      <c r="B746" s="3" t="s">
        <v>262</v>
      </c>
      <c r="C746" s="3" t="s">
        <v>479</v>
      </c>
      <c r="D746" s="3" t="s">
        <v>480</v>
      </c>
      <c r="E746" s="3">
        <v>3525021</v>
      </c>
      <c r="F746" s="3" t="s">
        <v>1421</v>
      </c>
      <c r="G746" s="3" t="s">
        <v>560</v>
      </c>
      <c r="H746" s="4">
        <v>47500</v>
      </c>
      <c r="I746" s="4">
        <v>49000</v>
      </c>
      <c r="J746" s="26">
        <v>3.1578947368421151</v>
      </c>
      <c r="K746" s="5"/>
    </row>
    <row r="747" spans="1:11" x14ac:dyDescent="0.3">
      <c r="A747" s="37" t="s">
        <v>219</v>
      </c>
      <c r="B747" s="3" t="s">
        <v>220</v>
      </c>
      <c r="C747" s="3" t="s">
        <v>221</v>
      </c>
      <c r="D747" s="3" t="s">
        <v>222</v>
      </c>
      <c r="E747" s="3">
        <v>3525021</v>
      </c>
      <c r="F747" s="3" t="s">
        <v>1422</v>
      </c>
      <c r="G747" s="3" t="s">
        <v>1107</v>
      </c>
      <c r="H747" s="4">
        <v>12800</v>
      </c>
      <c r="I747" s="4">
        <v>12766.666666700001</v>
      </c>
      <c r="J747" s="26">
        <v>-0.26041666640623795</v>
      </c>
      <c r="K747" s="5"/>
    </row>
    <row r="748" spans="1:11" x14ac:dyDescent="0.3">
      <c r="A748" s="37" t="s">
        <v>117</v>
      </c>
      <c r="B748" s="3" t="s">
        <v>118</v>
      </c>
      <c r="C748" s="3" t="s">
        <v>135</v>
      </c>
      <c r="D748" s="3" t="s">
        <v>136</v>
      </c>
      <c r="E748" s="3">
        <v>3525021</v>
      </c>
      <c r="F748" s="3" t="s">
        <v>1422</v>
      </c>
      <c r="G748" s="3" t="s">
        <v>1107</v>
      </c>
      <c r="H748" s="4">
        <v>14750</v>
      </c>
      <c r="I748" s="4">
        <v>14950</v>
      </c>
      <c r="J748" s="26">
        <v>1.3559322033898313</v>
      </c>
      <c r="K748" s="5"/>
    </row>
    <row r="749" spans="1:11" x14ac:dyDescent="0.3">
      <c r="A749" s="37" t="s">
        <v>117</v>
      </c>
      <c r="B749" s="3" t="s">
        <v>118</v>
      </c>
      <c r="C749" s="3" t="s">
        <v>139</v>
      </c>
      <c r="D749" s="3" t="s">
        <v>140</v>
      </c>
      <c r="E749" s="3">
        <v>3525021</v>
      </c>
      <c r="F749" s="3" t="s">
        <v>1422</v>
      </c>
      <c r="G749" s="3" t="s">
        <v>1107</v>
      </c>
      <c r="H749" s="4">
        <v>13750</v>
      </c>
      <c r="I749" s="4">
        <v>14250</v>
      </c>
      <c r="J749" s="26">
        <v>3.6363636363636376</v>
      </c>
      <c r="K749" s="5"/>
    </row>
    <row r="750" spans="1:11" x14ac:dyDescent="0.3">
      <c r="A750" s="37" t="s">
        <v>223</v>
      </c>
      <c r="B750" s="3" t="s">
        <v>224</v>
      </c>
      <c r="C750" s="3" t="s">
        <v>225</v>
      </c>
      <c r="D750" s="3" t="s">
        <v>226</v>
      </c>
      <c r="E750" s="3">
        <v>3525021</v>
      </c>
      <c r="F750" s="3" t="s">
        <v>1422</v>
      </c>
      <c r="G750" s="3" t="s">
        <v>1107</v>
      </c>
      <c r="H750" s="4">
        <v>10950</v>
      </c>
      <c r="I750" s="4">
        <v>10950</v>
      </c>
      <c r="J750" s="26">
        <v>0</v>
      </c>
      <c r="K750" s="5"/>
    </row>
    <row r="751" spans="1:11" x14ac:dyDescent="0.3">
      <c r="A751" s="37" t="s">
        <v>223</v>
      </c>
      <c r="B751" s="3" t="s">
        <v>224</v>
      </c>
      <c r="C751" s="3" t="s">
        <v>1101</v>
      </c>
      <c r="D751" s="3" t="s">
        <v>1102</v>
      </c>
      <c r="E751" s="3">
        <v>3525021</v>
      </c>
      <c r="F751" s="3" t="s">
        <v>1422</v>
      </c>
      <c r="G751" s="3" t="s">
        <v>1107</v>
      </c>
      <c r="H751" s="4">
        <v>11833.333333299999</v>
      </c>
      <c r="I751" s="4">
        <v>12000</v>
      </c>
      <c r="J751" s="26">
        <v>1.4084507045110106</v>
      </c>
      <c r="K751" s="5"/>
    </row>
    <row r="752" spans="1:11" x14ac:dyDescent="0.3">
      <c r="A752" s="37" t="s">
        <v>223</v>
      </c>
      <c r="B752" s="3" t="s">
        <v>224</v>
      </c>
      <c r="C752" s="3" t="s">
        <v>263</v>
      </c>
      <c r="D752" s="3" t="s">
        <v>264</v>
      </c>
      <c r="E752" s="3">
        <v>3525021</v>
      </c>
      <c r="F752" s="3" t="s">
        <v>1422</v>
      </c>
      <c r="G752" s="3" t="s">
        <v>1107</v>
      </c>
      <c r="H752" s="4">
        <v>10966.666666700001</v>
      </c>
      <c r="I752" s="4">
        <v>10933.333333299999</v>
      </c>
      <c r="J752" s="26">
        <v>-0.30395136838814452</v>
      </c>
      <c r="K752" s="5"/>
    </row>
    <row r="753" spans="1:11" x14ac:dyDescent="0.3">
      <c r="A753" s="37" t="s">
        <v>223</v>
      </c>
      <c r="B753" s="3" t="s">
        <v>224</v>
      </c>
      <c r="C753" s="3" t="s">
        <v>267</v>
      </c>
      <c r="D753" s="3" t="s">
        <v>268</v>
      </c>
      <c r="E753" s="3">
        <v>3525021</v>
      </c>
      <c r="F753" s="3" t="s">
        <v>1422</v>
      </c>
      <c r="G753" s="3" t="s">
        <v>1107</v>
      </c>
      <c r="H753" s="4" t="s">
        <v>93</v>
      </c>
      <c r="I753" s="4">
        <v>9934</v>
      </c>
      <c r="J753" s="26" t="s">
        <v>93</v>
      </c>
      <c r="K753" s="5"/>
    </row>
    <row r="754" spans="1:11" x14ac:dyDescent="0.3">
      <c r="A754" s="37" t="s">
        <v>223</v>
      </c>
      <c r="B754" s="3" t="s">
        <v>224</v>
      </c>
      <c r="C754" s="3" t="s">
        <v>269</v>
      </c>
      <c r="D754" s="3" t="s">
        <v>270</v>
      </c>
      <c r="E754" s="3">
        <v>3525021</v>
      </c>
      <c r="F754" s="3" t="s">
        <v>1422</v>
      </c>
      <c r="G754" s="3" t="s">
        <v>1107</v>
      </c>
      <c r="H754" s="4">
        <v>10500</v>
      </c>
      <c r="I754" s="4">
        <v>10500</v>
      </c>
      <c r="J754" s="26">
        <v>0</v>
      </c>
      <c r="K754" s="5"/>
    </row>
    <row r="755" spans="1:11" x14ac:dyDescent="0.3">
      <c r="A755" s="37" t="s">
        <v>117</v>
      </c>
      <c r="B755" s="3" t="s">
        <v>118</v>
      </c>
      <c r="C755" s="3" t="s">
        <v>300</v>
      </c>
      <c r="D755" s="3" t="s">
        <v>301</v>
      </c>
      <c r="E755" s="3">
        <v>3525021</v>
      </c>
      <c r="F755" s="3" t="s">
        <v>1422</v>
      </c>
      <c r="G755" s="3" t="s">
        <v>974</v>
      </c>
      <c r="H755" s="4">
        <v>22000</v>
      </c>
      <c r="I755" s="4">
        <v>22000</v>
      </c>
      <c r="J755" s="26">
        <v>0</v>
      </c>
      <c r="K755" s="5"/>
    </row>
    <row r="756" spans="1:11" x14ac:dyDescent="0.3">
      <c r="A756" s="37" t="s">
        <v>117</v>
      </c>
      <c r="B756" s="3" t="s">
        <v>118</v>
      </c>
      <c r="C756" s="3" t="s">
        <v>129</v>
      </c>
      <c r="D756" s="3" t="s">
        <v>130</v>
      </c>
      <c r="E756" s="3">
        <v>3525021</v>
      </c>
      <c r="F756" s="3" t="s">
        <v>1422</v>
      </c>
      <c r="G756" s="3" t="s">
        <v>974</v>
      </c>
      <c r="H756" s="4">
        <v>22266.666666699999</v>
      </c>
      <c r="I756" s="4">
        <v>24000</v>
      </c>
      <c r="J756" s="26">
        <v>7.7844311375631969</v>
      </c>
      <c r="K756" s="5"/>
    </row>
    <row r="757" spans="1:11" x14ac:dyDescent="0.3">
      <c r="A757" s="37" t="s">
        <v>117</v>
      </c>
      <c r="B757" s="3" t="s">
        <v>118</v>
      </c>
      <c r="C757" s="3" t="s">
        <v>577</v>
      </c>
      <c r="D757" s="3" t="s">
        <v>578</v>
      </c>
      <c r="E757" s="3">
        <v>3525021</v>
      </c>
      <c r="F757" s="3" t="s">
        <v>1422</v>
      </c>
      <c r="G757" s="3" t="s">
        <v>974</v>
      </c>
      <c r="H757" s="4">
        <v>26000</v>
      </c>
      <c r="I757" s="4">
        <v>26500</v>
      </c>
      <c r="J757" s="26">
        <v>1.9230769230769162</v>
      </c>
      <c r="K757" s="5"/>
    </row>
    <row r="758" spans="1:11" x14ac:dyDescent="0.3">
      <c r="A758" s="37" t="s">
        <v>117</v>
      </c>
      <c r="B758" s="3" t="s">
        <v>118</v>
      </c>
      <c r="C758" s="3" t="s">
        <v>137</v>
      </c>
      <c r="D758" s="3" t="s">
        <v>138</v>
      </c>
      <c r="E758" s="3">
        <v>3525021</v>
      </c>
      <c r="F758" s="3" t="s">
        <v>1422</v>
      </c>
      <c r="G758" s="3" t="s">
        <v>974</v>
      </c>
      <c r="H758" s="4">
        <v>21750</v>
      </c>
      <c r="I758" s="4">
        <v>21400</v>
      </c>
      <c r="J758" s="26">
        <v>-1.6091954022988464</v>
      </c>
      <c r="K758" s="5"/>
    </row>
    <row r="759" spans="1:11" x14ac:dyDescent="0.3">
      <c r="A759" s="37" t="s">
        <v>117</v>
      </c>
      <c r="B759" s="3" t="s">
        <v>118</v>
      </c>
      <c r="C759" s="3" t="s">
        <v>255</v>
      </c>
      <c r="D759" s="3" t="s">
        <v>256</v>
      </c>
      <c r="E759" s="3">
        <v>3525021</v>
      </c>
      <c r="F759" s="3" t="s">
        <v>1422</v>
      </c>
      <c r="G759" s="3" t="s">
        <v>974</v>
      </c>
      <c r="H759" s="4">
        <v>21000</v>
      </c>
      <c r="I759" s="4">
        <v>20000</v>
      </c>
      <c r="J759" s="26">
        <v>-4.7619047619047672</v>
      </c>
      <c r="K759" s="5"/>
    </row>
    <row r="760" spans="1:11" x14ac:dyDescent="0.3">
      <c r="A760" s="37" t="s">
        <v>223</v>
      </c>
      <c r="B760" s="3" t="s">
        <v>224</v>
      </c>
      <c r="C760" s="3" t="s">
        <v>261</v>
      </c>
      <c r="D760" s="3" t="s">
        <v>262</v>
      </c>
      <c r="E760" s="3">
        <v>3525021</v>
      </c>
      <c r="F760" s="3" t="s">
        <v>1422</v>
      </c>
      <c r="G760" s="3" t="s">
        <v>974</v>
      </c>
      <c r="H760" s="4">
        <v>19500</v>
      </c>
      <c r="I760" s="4">
        <v>19500</v>
      </c>
      <c r="J760" s="26">
        <v>0</v>
      </c>
      <c r="K760" s="5"/>
    </row>
    <row r="761" spans="1:11" x14ac:dyDescent="0.3">
      <c r="A761" s="37" t="s">
        <v>223</v>
      </c>
      <c r="B761" s="3" t="s">
        <v>224</v>
      </c>
      <c r="C761" s="3" t="s">
        <v>1101</v>
      </c>
      <c r="D761" s="3" t="s">
        <v>1102</v>
      </c>
      <c r="E761" s="3">
        <v>3525021</v>
      </c>
      <c r="F761" s="3" t="s">
        <v>1422</v>
      </c>
      <c r="G761" s="3" t="s">
        <v>974</v>
      </c>
      <c r="H761" s="4">
        <v>19000</v>
      </c>
      <c r="I761" s="4">
        <v>20333.333333300001</v>
      </c>
      <c r="J761" s="26">
        <v>7.017543859473685</v>
      </c>
      <c r="K761" s="5"/>
    </row>
    <row r="762" spans="1:11" x14ac:dyDescent="0.3">
      <c r="A762" s="37" t="s">
        <v>223</v>
      </c>
      <c r="B762" s="3" t="s">
        <v>224</v>
      </c>
      <c r="C762" s="3" t="s">
        <v>269</v>
      </c>
      <c r="D762" s="3" t="s">
        <v>270</v>
      </c>
      <c r="E762" s="3">
        <v>3525021</v>
      </c>
      <c r="F762" s="3" t="s">
        <v>1422</v>
      </c>
      <c r="G762" s="3" t="s">
        <v>974</v>
      </c>
      <c r="H762" s="4">
        <v>19000</v>
      </c>
      <c r="I762" s="4">
        <v>19000</v>
      </c>
      <c r="J762" s="26">
        <v>0</v>
      </c>
      <c r="K762" s="5"/>
    </row>
    <row r="763" spans="1:11" x14ac:dyDescent="0.3">
      <c r="A763" s="37" t="s">
        <v>117</v>
      </c>
      <c r="B763" s="3" t="s">
        <v>118</v>
      </c>
      <c r="C763" s="3" t="s">
        <v>119</v>
      </c>
      <c r="D763" s="3" t="s">
        <v>120</v>
      </c>
      <c r="E763" s="3">
        <v>3525021</v>
      </c>
      <c r="F763" s="3" t="s">
        <v>1422</v>
      </c>
      <c r="G763" s="3" t="s">
        <v>494</v>
      </c>
      <c r="H763" s="4" t="s">
        <v>93</v>
      </c>
      <c r="I763" s="4">
        <v>36500</v>
      </c>
      <c r="J763" s="26" t="s">
        <v>93</v>
      </c>
      <c r="K763" s="5"/>
    </row>
    <row r="764" spans="1:11" x14ac:dyDescent="0.3">
      <c r="A764" s="37" t="s">
        <v>117</v>
      </c>
      <c r="B764" s="3" t="s">
        <v>118</v>
      </c>
      <c r="C764" s="3" t="s">
        <v>577</v>
      </c>
      <c r="D764" s="3" t="s">
        <v>578</v>
      </c>
      <c r="E764" s="3">
        <v>3525021</v>
      </c>
      <c r="F764" s="3" t="s">
        <v>1422</v>
      </c>
      <c r="G764" s="3" t="s">
        <v>494</v>
      </c>
      <c r="H764" s="4">
        <v>41000</v>
      </c>
      <c r="I764" s="4">
        <v>41000</v>
      </c>
      <c r="J764" s="26">
        <v>0</v>
      </c>
      <c r="K764" s="5"/>
    </row>
    <row r="765" spans="1:11" x14ac:dyDescent="0.3">
      <c r="A765" s="37" t="s">
        <v>117</v>
      </c>
      <c r="B765" s="3" t="s">
        <v>118</v>
      </c>
      <c r="C765" s="3" t="s">
        <v>139</v>
      </c>
      <c r="D765" s="3" t="s">
        <v>140</v>
      </c>
      <c r="E765" s="3">
        <v>3525021</v>
      </c>
      <c r="F765" s="3" t="s">
        <v>1422</v>
      </c>
      <c r="G765" s="3" t="s">
        <v>494</v>
      </c>
      <c r="H765" s="4" t="s">
        <v>93</v>
      </c>
      <c r="I765" s="4">
        <v>50000</v>
      </c>
      <c r="J765" s="26" t="s">
        <v>93</v>
      </c>
      <c r="K765" s="5"/>
    </row>
    <row r="766" spans="1:11" x14ac:dyDescent="0.3">
      <c r="A766" s="37" t="s">
        <v>117</v>
      </c>
      <c r="B766" s="3" t="s">
        <v>118</v>
      </c>
      <c r="C766" s="3" t="s">
        <v>255</v>
      </c>
      <c r="D766" s="3" t="s">
        <v>256</v>
      </c>
      <c r="E766" s="3">
        <v>3525021</v>
      </c>
      <c r="F766" s="3" t="s">
        <v>1422</v>
      </c>
      <c r="G766" s="3" t="s">
        <v>494</v>
      </c>
      <c r="H766" s="4" t="s">
        <v>93</v>
      </c>
      <c r="I766" s="4">
        <v>38300</v>
      </c>
      <c r="J766" s="26" t="s">
        <v>93</v>
      </c>
      <c r="K766" s="5"/>
    </row>
    <row r="767" spans="1:11" x14ac:dyDescent="0.3">
      <c r="A767" s="37" t="s">
        <v>223</v>
      </c>
      <c r="B767" s="3" t="s">
        <v>224</v>
      </c>
      <c r="C767" s="3" t="s">
        <v>225</v>
      </c>
      <c r="D767" s="3" t="s">
        <v>226</v>
      </c>
      <c r="E767" s="3">
        <v>3525021</v>
      </c>
      <c r="F767" s="3" t="s">
        <v>1422</v>
      </c>
      <c r="G767" s="3" t="s">
        <v>494</v>
      </c>
      <c r="H767" s="4">
        <v>33150</v>
      </c>
      <c r="I767" s="4">
        <v>33150</v>
      </c>
      <c r="J767" s="26">
        <v>0</v>
      </c>
      <c r="K767" s="5"/>
    </row>
    <row r="768" spans="1:11" x14ac:dyDescent="0.3">
      <c r="A768" s="37" t="s">
        <v>98</v>
      </c>
      <c r="B768" s="3" t="s">
        <v>99</v>
      </c>
      <c r="C768" s="3" t="s">
        <v>100</v>
      </c>
      <c r="D768" s="3" t="s">
        <v>99</v>
      </c>
      <c r="E768" s="3">
        <v>3525021</v>
      </c>
      <c r="F768" s="3" t="s">
        <v>1422</v>
      </c>
      <c r="G768" s="3" t="s">
        <v>185</v>
      </c>
      <c r="H768" s="4">
        <v>61625</v>
      </c>
      <c r="I768" s="4">
        <v>64675</v>
      </c>
      <c r="J768" s="26">
        <v>4.9492900608519186</v>
      </c>
      <c r="K768" s="5"/>
    </row>
    <row r="769" spans="1:11" x14ac:dyDescent="0.3">
      <c r="A769" s="37" t="s">
        <v>117</v>
      </c>
      <c r="B769" s="3" t="s">
        <v>118</v>
      </c>
      <c r="C769" s="3" t="s">
        <v>255</v>
      </c>
      <c r="D769" s="3" t="s">
        <v>256</v>
      </c>
      <c r="E769" s="3">
        <v>3525021</v>
      </c>
      <c r="F769" s="3" t="s">
        <v>1422</v>
      </c>
      <c r="G769" s="3" t="s">
        <v>185</v>
      </c>
      <c r="H769" s="4">
        <v>56750</v>
      </c>
      <c r="I769" s="4">
        <v>61150</v>
      </c>
      <c r="J769" s="26">
        <v>7.7533039647577073</v>
      </c>
      <c r="K769" s="5"/>
    </row>
    <row r="770" spans="1:11" x14ac:dyDescent="0.3">
      <c r="A770" s="37" t="s">
        <v>117</v>
      </c>
      <c r="B770" s="3" t="s">
        <v>118</v>
      </c>
      <c r="C770" s="3" t="s">
        <v>137</v>
      </c>
      <c r="D770" s="3" t="s">
        <v>138</v>
      </c>
      <c r="E770" s="3">
        <v>3525021</v>
      </c>
      <c r="F770" s="3" t="s">
        <v>1422</v>
      </c>
      <c r="G770" s="3" t="s">
        <v>560</v>
      </c>
      <c r="H770" s="4">
        <v>112050</v>
      </c>
      <c r="I770" s="4">
        <v>113100</v>
      </c>
      <c r="J770" s="26">
        <v>0.93708165997321569</v>
      </c>
      <c r="K770" s="5"/>
    </row>
    <row r="771" spans="1:11" x14ac:dyDescent="0.3">
      <c r="A771" s="37" t="s">
        <v>98</v>
      </c>
      <c r="B771" s="3" t="s">
        <v>99</v>
      </c>
      <c r="C771" s="3" t="s">
        <v>100</v>
      </c>
      <c r="D771" s="3" t="s">
        <v>99</v>
      </c>
      <c r="E771" s="3">
        <v>3525021</v>
      </c>
      <c r="F771" s="3" t="s">
        <v>1423</v>
      </c>
      <c r="G771" s="3" t="s">
        <v>494</v>
      </c>
      <c r="H771" s="4">
        <v>8392.1428570999997</v>
      </c>
      <c r="I771" s="4">
        <v>8510</v>
      </c>
      <c r="J771" s="26">
        <v>1.4043748409298118</v>
      </c>
      <c r="K771" s="5"/>
    </row>
    <row r="772" spans="1:11" x14ac:dyDescent="0.3">
      <c r="A772" s="37" t="s">
        <v>449</v>
      </c>
      <c r="B772" s="3" t="s">
        <v>450</v>
      </c>
      <c r="C772" s="3" t="s">
        <v>473</v>
      </c>
      <c r="D772" s="3" t="s">
        <v>474</v>
      </c>
      <c r="E772" s="3">
        <v>3525021</v>
      </c>
      <c r="F772" s="3" t="s">
        <v>1423</v>
      </c>
      <c r="G772" s="3" t="s">
        <v>494</v>
      </c>
      <c r="H772" s="4">
        <v>10419</v>
      </c>
      <c r="I772" s="4">
        <v>10425</v>
      </c>
      <c r="J772" s="26">
        <v>5.7587100489486787E-2</v>
      </c>
      <c r="K772" s="5"/>
    </row>
    <row r="773" spans="1:11" x14ac:dyDescent="0.3">
      <c r="A773" s="37" t="s">
        <v>101</v>
      </c>
      <c r="B773" s="3" t="s">
        <v>102</v>
      </c>
      <c r="C773" s="3" t="s">
        <v>103</v>
      </c>
      <c r="D773" s="3" t="s">
        <v>104</v>
      </c>
      <c r="E773" s="3">
        <v>3525021</v>
      </c>
      <c r="F773" s="3" t="s">
        <v>1423</v>
      </c>
      <c r="G773" s="3" t="s">
        <v>494</v>
      </c>
      <c r="H773" s="4">
        <v>10225</v>
      </c>
      <c r="I773" s="4">
        <v>10166.666666700001</v>
      </c>
      <c r="J773" s="26">
        <v>-0.57049714718825362</v>
      </c>
      <c r="K773" s="5"/>
    </row>
    <row r="774" spans="1:11" x14ac:dyDescent="0.3">
      <c r="A774" s="37" t="s">
        <v>101</v>
      </c>
      <c r="B774" s="3" t="s">
        <v>102</v>
      </c>
      <c r="C774" s="3" t="s">
        <v>286</v>
      </c>
      <c r="D774" s="3" t="s">
        <v>287</v>
      </c>
      <c r="E774" s="3">
        <v>3525021</v>
      </c>
      <c r="F774" s="3" t="s">
        <v>1423</v>
      </c>
      <c r="G774" s="3" t="s">
        <v>494</v>
      </c>
      <c r="H774" s="4">
        <v>9500</v>
      </c>
      <c r="I774" s="4">
        <v>9500</v>
      </c>
      <c r="J774" s="26">
        <v>0</v>
      </c>
      <c r="K774" s="5"/>
    </row>
    <row r="775" spans="1:11" x14ac:dyDescent="0.3">
      <c r="A775" s="37" t="s">
        <v>101</v>
      </c>
      <c r="B775" s="3" t="s">
        <v>102</v>
      </c>
      <c r="C775" s="3" t="s">
        <v>245</v>
      </c>
      <c r="D775" s="3" t="s">
        <v>246</v>
      </c>
      <c r="E775" s="3">
        <v>3525021</v>
      </c>
      <c r="F775" s="3" t="s">
        <v>1423</v>
      </c>
      <c r="G775" s="3" t="s">
        <v>494</v>
      </c>
      <c r="H775" s="4">
        <v>9133.3333332999991</v>
      </c>
      <c r="I775" s="4">
        <v>9133.3333332999991</v>
      </c>
      <c r="J775" s="26">
        <v>0</v>
      </c>
      <c r="K775" s="5"/>
    </row>
    <row r="776" spans="1:11" x14ac:dyDescent="0.3">
      <c r="A776" s="37" t="s">
        <v>101</v>
      </c>
      <c r="B776" s="3" t="s">
        <v>102</v>
      </c>
      <c r="C776" s="3" t="s">
        <v>215</v>
      </c>
      <c r="D776" s="3" t="s">
        <v>216</v>
      </c>
      <c r="E776" s="3">
        <v>3525021</v>
      </c>
      <c r="F776" s="3" t="s">
        <v>1423</v>
      </c>
      <c r="G776" s="3" t="s">
        <v>494</v>
      </c>
      <c r="H776" s="4">
        <v>8800</v>
      </c>
      <c r="I776" s="4">
        <v>9033.3333332999991</v>
      </c>
      <c r="J776" s="26">
        <v>2.6515151511363522</v>
      </c>
      <c r="K776" s="5"/>
    </row>
    <row r="777" spans="1:11" x14ac:dyDescent="0.3">
      <c r="A777" s="37" t="s">
        <v>101</v>
      </c>
      <c r="B777" s="3" t="s">
        <v>102</v>
      </c>
      <c r="C777" s="3" t="s">
        <v>247</v>
      </c>
      <c r="D777" s="3" t="s">
        <v>248</v>
      </c>
      <c r="E777" s="3">
        <v>3525021</v>
      </c>
      <c r="F777" s="3" t="s">
        <v>1423</v>
      </c>
      <c r="G777" s="3" t="s">
        <v>494</v>
      </c>
      <c r="H777" s="4">
        <v>8850</v>
      </c>
      <c r="I777" s="4">
        <v>8850</v>
      </c>
      <c r="J777" s="26">
        <v>0</v>
      </c>
      <c r="K777" s="5"/>
    </row>
    <row r="778" spans="1:11" x14ac:dyDescent="0.3">
      <c r="A778" s="37" t="s">
        <v>101</v>
      </c>
      <c r="B778" s="3" t="s">
        <v>102</v>
      </c>
      <c r="C778" s="3" t="s">
        <v>288</v>
      </c>
      <c r="D778" s="3" t="s">
        <v>289</v>
      </c>
      <c r="E778" s="3">
        <v>3525021</v>
      </c>
      <c r="F778" s="3" t="s">
        <v>1423</v>
      </c>
      <c r="G778" s="3" t="s">
        <v>494</v>
      </c>
      <c r="H778" s="4">
        <v>11000</v>
      </c>
      <c r="I778" s="4">
        <v>11000</v>
      </c>
      <c r="J778" s="26">
        <v>0</v>
      </c>
      <c r="K778" s="5"/>
    </row>
    <row r="779" spans="1:11" x14ac:dyDescent="0.3">
      <c r="A779" s="37" t="s">
        <v>101</v>
      </c>
      <c r="B779" s="3" t="s">
        <v>102</v>
      </c>
      <c r="C779" s="3" t="s">
        <v>430</v>
      </c>
      <c r="D779" s="3" t="s">
        <v>431</v>
      </c>
      <c r="E779" s="3">
        <v>3525021</v>
      </c>
      <c r="F779" s="3" t="s">
        <v>1423</v>
      </c>
      <c r="G779" s="3" t="s">
        <v>494</v>
      </c>
      <c r="H779" s="4">
        <v>9750</v>
      </c>
      <c r="I779" s="4">
        <v>10250</v>
      </c>
      <c r="J779" s="26">
        <v>5.1282051282051322</v>
      </c>
      <c r="K779" s="5"/>
    </row>
    <row r="780" spans="1:11" x14ac:dyDescent="0.3">
      <c r="A780" s="37" t="s">
        <v>101</v>
      </c>
      <c r="B780" s="3" t="s">
        <v>102</v>
      </c>
      <c r="C780" s="3" t="s">
        <v>249</v>
      </c>
      <c r="D780" s="3" t="s">
        <v>250</v>
      </c>
      <c r="E780" s="3">
        <v>3525021</v>
      </c>
      <c r="F780" s="3" t="s">
        <v>1423</v>
      </c>
      <c r="G780" s="3" t="s">
        <v>494</v>
      </c>
      <c r="H780" s="4">
        <v>11000</v>
      </c>
      <c r="I780" s="4">
        <v>11166.666666700001</v>
      </c>
      <c r="J780" s="26">
        <v>1.5151515154545603</v>
      </c>
      <c r="K780" s="5"/>
    </row>
    <row r="781" spans="1:11" x14ac:dyDescent="0.3">
      <c r="A781" s="37" t="s">
        <v>101</v>
      </c>
      <c r="B781" s="3" t="s">
        <v>102</v>
      </c>
      <c r="C781" s="3" t="s">
        <v>203</v>
      </c>
      <c r="D781" s="3" t="s">
        <v>204</v>
      </c>
      <c r="E781" s="3">
        <v>3525021</v>
      </c>
      <c r="F781" s="3" t="s">
        <v>1423</v>
      </c>
      <c r="G781" s="3" t="s">
        <v>494</v>
      </c>
      <c r="H781" s="4">
        <v>10500</v>
      </c>
      <c r="I781" s="4">
        <v>11000</v>
      </c>
      <c r="J781" s="26">
        <v>4.7619047619047672</v>
      </c>
      <c r="K781" s="5"/>
    </row>
    <row r="782" spans="1:11" x14ac:dyDescent="0.3">
      <c r="A782" s="37" t="s">
        <v>107</v>
      </c>
      <c r="B782" s="3" t="s">
        <v>108</v>
      </c>
      <c r="C782" s="3" t="s">
        <v>109</v>
      </c>
      <c r="D782" s="3" t="s">
        <v>110</v>
      </c>
      <c r="E782" s="3">
        <v>3525021</v>
      </c>
      <c r="F782" s="3" t="s">
        <v>1423</v>
      </c>
      <c r="G782" s="3" t="s">
        <v>494</v>
      </c>
      <c r="H782" s="4">
        <v>9450</v>
      </c>
      <c r="I782" s="4">
        <v>9833.3333332999991</v>
      </c>
      <c r="J782" s="26">
        <v>4.0564373894179884</v>
      </c>
      <c r="K782" s="5"/>
    </row>
    <row r="783" spans="1:11" x14ac:dyDescent="0.3">
      <c r="A783" s="37" t="s">
        <v>107</v>
      </c>
      <c r="B783" s="3" t="s">
        <v>108</v>
      </c>
      <c r="C783" s="3" t="s">
        <v>292</v>
      </c>
      <c r="D783" s="3" t="s">
        <v>293</v>
      </c>
      <c r="E783" s="3">
        <v>3525021</v>
      </c>
      <c r="F783" s="3" t="s">
        <v>1423</v>
      </c>
      <c r="G783" s="3" t="s">
        <v>494</v>
      </c>
      <c r="H783" s="4">
        <v>11500</v>
      </c>
      <c r="I783" s="4">
        <v>11500</v>
      </c>
      <c r="J783" s="26">
        <v>0</v>
      </c>
      <c r="K783" s="5"/>
    </row>
    <row r="784" spans="1:11" x14ac:dyDescent="0.3">
      <c r="A784" s="37" t="s">
        <v>107</v>
      </c>
      <c r="B784" s="3" t="s">
        <v>108</v>
      </c>
      <c r="C784" s="3" t="s">
        <v>366</v>
      </c>
      <c r="D784" s="3" t="s">
        <v>367</v>
      </c>
      <c r="E784" s="3">
        <v>3525021</v>
      </c>
      <c r="F784" s="3" t="s">
        <v>1423</v>
      </c>
      <c r="G784" s="3" t="s">
        <v>494</v>
      </c>
      <c r="H784" s="4">
        <v>8733.3333332999991</v>
      </c>
      <c r="I784" s="4">
        <v>8666.6666667000009</v>
      </c>
      <c r="J784" s="26">
        <v>-0.763358777865486</v>
      </c>
      <c r="K784" s="5"/>
    </row>
    <row r="785" spans="1:11" x14ac:dyDescent="0.3">
      <c r="A785" s="37" t="s">
        <v>107</v>
      </c>
      <c r="B785" s="3" t="s">
        <v>108</v>
      </c>
      <c r="C785" s="3" t="s">
        <v>616</v>
      </c>
      <c r="D785" s="3" t="s">
        <v>617</v>
      </c>
      <c r="E785" s="3">
        <v>3525021</v>
      </c>
      <c r="F785" s="3" t="s">
        <v>1423</v>
      </c>
      <c r="G785" s="3" t="s">
        <v>494</v>
      </c>
      <c r="H785" s="4" t="s">
        <v>93</v>
      </c>
      <c r="I785" s="4">
        <v>8450</v>
      </c>
      <c r="J785" s="26" t="s">
        <v>93</v>
      </c>
      <c r="K785" s="5"/>
    </row>
    <row r="786" spans="1:11" x14ac:dyDescent="0.3">
      <c r="A786" s="37" t="s">
        <v>107</v>
      </c>
      <c r="B786" s="3" t="s">
        <v>108</v>
      </c>
      <c r="C786" s="3" t="s">
        <v>296</v>
      </c>
      <c r="D786" s="3" t="s">
        <v>297</v>
      </c>
      <c r="E786" s="3">
        <v>3525021</v>
      </c>
      <c r="F786" s="3" t="s">
        <v>1423</v>
      </c>
      <c r="G786" s="3" t="s">
        <v>494</v>
      </c>
      <c r="H786" s="4">
        <v>10400</v>
      </c>
      <c r="I786" s="4">
        <v>10366.666666700001</v>
      </c>
      <c r="J786" s="26">
        <v>-0.32051282019229799</v>
      </c>
      <c r="K786" s="5"/>
    </row>
    <row r="787" spans="1:11" x14ac:dyDescent="0.3">
      <c r="A787" s="37" t="s">
        <v>418</v>
      </c>
      <c r="B787" s="3" t="s">
        <v>419</v>
      </c>
      <c r="C787" s="3" t="s">
        <v>422</v>
      </c>
      <c r="D787" s="3" t="s">
        <v>423</v>
      </c>
      <c r="E787" s="3">
        <v>3525021</v>
      </c>
      <c r="F787" s="3" t="s">
        <v>1423</v>
      </c>
      <c r="G787" s="3" t="s">
        <v>494</v>
      </c>
      <c r="H787" s="4">
        <v>8500</v>
      </c>
      <c r="I787" s="4">
        <v>8500</v>
      </c>
      <c r="J787" s="26">
        <v>0</v>
      </c>
      <c r="K787" s="5"/>
    </row>
    <row r="788" spans="1:11" x14ac:dyDescent="0.3">
      <c r="A788" s="37" t="s">
        <v>418</v>
      </c>
      <c r="B788" s="3" t="s">
        <v>419</v>
      </c>
      <c r="C788" s="3" t="s">
        <v>829</v>
      </c>
      <c r="D788" s="3" t="s">
        <v>830</v>
      </c>
      <c r="E788" s="3">
        <v>3525021</v>
      </c>
      <c r="F788" s="3" t="s">
        <v>1423</v>
      </c>
      <c r="G788" s="3" t="s">
        <v>494</v>
      </c>
      <c r="H788" s="4">
        <v>9666.6666667000009</v>
      </c>
      <c r="I788" s="4">
        <v>9666.6666667000009</v>
      </c>
      <c r="J788" s="26">
        <v>0</v>
      </c>
      <c r="K788" s="5"/>
    </row>
    <row r="789" spans="1:11" x14ac:dyDescent="0.3">
      <c r="A789" s="37" t="s">
        <v>219</v>
      </c>
      <c r="B789" s="3" t="s">
        <v>220</v>
      </c>
      <c r="C789" s="3" t="s">
        <v>221</v>
      </c>
      <c r="D789" s="3" t="s">
        <v>222</v>
      </c>
      <c r="E789" s="3">
        <v>3525021</v>
      </c>
      <c r="F789" s="3" t="s">
        <v>1423</v>
      </c>
      <c r="G789" s="3" t="s">
        <v>494</v>
      </c>
      <c r="H789" s="4">
        <v>10160</v>
      </c>
      <c r="I789" s="4">
        <v>10120</v>
      </c>
      <c r="J789" s="26">
        <v>-0.3937007874015741</v>
      </c>
      <c r="K789" s="5"/>
    </row>
    <row r="790" spans="1:11" x14ac:dyDescent="0.3">
      <c r="A790" s="37" t="s">
        <v>219</v>
      </c>
      <c r="B790" s="3" t="s">
        <v>220</v>
      </c>
      <c r="C790" s="3" t="s">
        <v>298</v>
      </c>
      <c r="D790" s="3" t="s">
        <v>299</v>
      </c>
      <c r="E790" s="3">
        <v>3525021</v>
      </c>
      <c r="F790" s="3" t="s">
        <v>1423</v>
      </c>
      <c r="G790" s="3" t="s">
        <v>494</v>
      </c>
      <c r="H790" s="4">
        <v>10000</v>
      </c>
      <c r="I790" s="4">
        <v>10000</v>
      </c>
      <c r="J790" s="26">
        <v>0</v>
      </c>
      <c r="K790" s="5"/>
    </row>
    <row r="791" spans="1:11" x14ac:dyDescent="0.3">
      <c r="A791" s="37" t="s">
        <v>219</v>
      </c>
      <c r="B791" s="3" t="s">
        <v>220</v>
      </c>
      <c r="C791" s="3" t="s">
        <v>368</v>
      </c>
      <c r="D791" s="3" t="s">
        <v>369</v>
      </c>
      <c r="E791" s="3">
        <v>3525021</v>
      </c>
      <c r="F791" s="3" t="s">
        <v>1423</v>
      </c>
      <c r="G791" s="3" t="s">
        <v>494</v>
      </c>
      <c r="H791" s="4">
        <v>10000</v>
      </c>
      <c r="I791" s="4">
        <v>9900</v>
      </c>
      <c r="J791" s="26">
        <v>-1.0000000000000009</v>
      </c>
      <c r="K791" s="5"/>
    </row>
    <row r="792" spans="1:11" x14ac:dyDescent="0.3">
      <c r="A792" s="37" t="s">
        <v>219</v>
      </c>
      <c r="B792" s="3" t="s">
        <v>220</v>
      </c>
      <c r="C792" s="3" t="s">
        <v>399</v>
      </c>
      <c r="D792" s="3" t="s">
        <v>400</v>
      </c>
      <c r="E792" s="3">
        <v>3525021</v>
      </c>
      <c r="F792" s="3" t="s">
        <v>1423</v>
      </c>
      <c r="G792" s="3" t="s">
        <v>494</v>
      </c>
      <c r="H792" s="4">
        <v>10766.666666700001</v>
      </c>
      <c r="I792" s="4">
        <v>10766.666666700001</v>
      </c>
      <c r="J792" s="26">
        <v>0</v>
      </c>
      <c r="K792" s="5"/>
    </row>
    <row r="793" spans="1:11" x14ac:dyDescent="0.3">
      <c r="A793" s="37" t="s">
        <v>113</v>
      </c>
      <c r="B793" s="3" t="s">
        <v>114</v>
      </c>
      <c r="C793" s="3" t="s">
        <v>475</v>
      </c>
      <c r="D793" s="3" t="s">
        <v>476</v>
      </c>
      <c r="E793" s="3">
        <v>3525021</v>
      </c>
      <c r="F793" s="3" t="s">
        <v>1423</v>
      </c>
      <c r="G793" s="3" t="s">
        <v>494</v>
      </c>
      <c r="H793" s="4">
        <v>12333.333333299999</v>
      </c>
      <c r="I793" s="4">
        <v>12333.333333299999</v>
      </c>
      <c r="J793" s="26">
        <v>0</v>
      </c>
      <c r="K793" s="5"/>
    </row>
    <row r="794" spans="1:11" x14ac:dyDescent="0.3">
      <c r="A794" s="37" t="s">
        <v>453</v>
      </c>
      <c r="B794" s="3" t="s">
        <v>262</v>
      </c>
      <c r="C794" s="3" t="s">
        <v>456</v>
      </c>
      <c r="D794" s="3" t="s">
        <v>457</v>
      </c>
      <c r="E794" s="3">
        <v>3525021</v>
      </c>
      <c r="F794" s="3" t="s">
        <v>1423</v>
      </c>
      <c r="G794" s="3" t="s">
        <v>494</v>
      </c>
      <c r="H794" s="4">
        <v>9233.3333332999991</v>
      </c>
      <c r="I794" s="4">
        <v>9280</v>
      </c>
      <c r="J794" s="26">
        <v>0.50541516281772392</v>
      </c>
      <c r="K794" s="5"/>
    </row>
    <row r="795" spans="1:11" x14ac:dyDescent="0.3">
      <c r="A795" s="37" t="s">
        <v>453</v>
      </c>
      <c r="B795" s="3" t="s">
        <v>262</v>
      </c>
      <c r="C795" s="3" t="s">
        <v>454</v>
      </c>
      <c r="D795" s="3" t="s">
        <v>455</v>
      </c>
      <c r="E795" s="3">
        <v>3525021</v>
      </c>
      <c r="F795" s="3" t="s">
        <v>1423</v>
      </c>
      <c r="G795" s="3" t="s">
        <v>494</v>
      </c>
      <c r="H795" s="4">
        <v>9500</v>
      </c>
      <c r="I795" s="4">
        <v>9500</v>
      </c>
      <c r="J795" s="26">
        <v>0</v>
      </c>
      <c r="K795" s="5"/>
    </row>
    <row r="796" spans="1:11" x14ac:dyDescent="0.3">
      <c r="A796" s="37" t="s">
        <v>117</v>
      </c>
      <c r="B796" s="3" t="s">
        <v>118</v>
      </c>
      <c r="C796" s="3" t="s">
        <v>119</v>
      </c>
      <c r="D796" s="3" t="s">
        <v>120</v>
      </c>
      <c r="E796" s="3">
        <v>3525021</v>
      </c>
      <c r="F796" s="3" t="s">
        <v>1423</v>
      </c>
      <c r="G796" s="3" t="s">
        <v>494</v>
      </c>
      <c r="H796" s="4">
        <v>11000</v>
      </c>
      <c r="I796" s="4">
        <v>11000</v>
      </c>
      <c r="J796" s="26">
        <v>0</v>
      </c>
      <c r="K796" s="5"/>
    </row>
    <row r="797" spans="1:11" x14ac:dyDescent="0.3">
      <c r="A797" s="37" t="s">
        <v>117</v>
      </c>
      <c r="B797" s="3" t="s">
        <v>118</v>
      </c>
      <c r="C797" s="3" t="s">
        <v>121</v>
      </c>
      <c r="D797" s="3" t="s">
        <v>122</v>
      </c>
      <c r="E797" s="3">
        <v>3525021</v>
      </c>
      <c r="F797" s="3" t="s">
        <v>1423</v>
      </c>
      <c r="G797" s="3" t="s">
        <v>494</v>
      </c>
      <c r="H797" s="4">
        <v>9066.6666667000009</v>
      </c>
      <c r="I797" s="4">
        <v>9500</v>
      </c>
      <c r="J797" s="26">
        <v>4.7794117643206624</v>
      </c>
      <c r="K797" s="5"/>
    </row>
    <row r="798" spans="1:11" x14ac:dyDescent="0.3">
      <c r="A798" s="37" t="s">
        <v>117</v>
      </c>
      <c r="B798" s="3" t="s">
        <v>118</v>
      </c>
      <c r="C798" s="3" t="s">
        <v>733</v>
      </c>
      <c r="D798" s="3" t="s">
        <v>734</v>
      </c>
      <c r="E798" s="3">
        <v>3525021</v>
      </c>
      <c r="F798" s="3" t="s">
        <v>1423</v>
      </c>
      <c r="G798" s="3" t="s">
        <v>494</v>
      </c>
      <c r="H798" s="4">
        <v>9489.6</v>
      </c>
      <c r="I798" s="4">
        <v>9615.6</v>
      </c>
      <c r="J798" s="26">
        <v>1.3277693474962105</v>
      </c>
      <c r="K798" s="5"/>
    </row>
    <row r="799" spans="1:11" x14ac:dyDescent="0.3">
      <c r="A799" s="37" t="s">
        <v>117</v>
      </c>
      <c r="B799" s="3" t="s">
        <v>118</v>
      </c>
      <c r="C799" s="3" t="s">
        <v>300</v>
      </c>
      <c r="D799" s="3" t="s">
        <v>301</v>
      </c>
      <c r="E799" s="3">
        <v>3525021</v>
      </c>
      <c r="F799" s="3" t="s">
        <v>1423</v>
      </c>
      <c r="G799" s="3" t="s">
        <v>494</v>
      </c>
      <c r="H799" s="4">
        <v>10000</v>
      </c>
      <c r="I799" s="4">
        <v>10000</v>
      </c>
      <c r="J799" s="26">
        <v>0</v>
      </c>
      <c r="K799" s="5"/>
    </row>
    <row r="800" spans="1:11" x14ac:dyDescent="0.3">
      <c r="A800" s="37" t="s">
        <v>117</v>
      </c>
      <c r="B800" s="3" t="s">
        <v>118</v>
      </c>
      <c r="C800" s="3" t="s">
        <v>123</v>
      </c>
      <c r="D800" s="3" t="s">
        <v>124</v>
      </c>
      <c r="E800" s="3">
        <v>3525021</v>
      </c>
      <c r="F800" s="3" t="s">
        <v>1423</v>
      </c>
      <c r="G800" s="3" t="s">
        <v>494</v>
      </c>
      <c r="H800" s="4">
        <v>10700</v>
      </c>
      <c r="I800" s="4">
        <v>10700</v>
      </c>
      <c r="J800" s="26">
        <v>0</v>
      </c>
      <c r="K800" s="5"/>
    </row>
    <row r="801" spans="1:11" x14ac:dyDescent="0.3">
      <c r="A801" s="37" t="s">
        <v>117</v>
      </c>
      <c r="B801" s="3" t="s">
        <v>118</v>
      </c>
      <c r="C801" s="3" t="s">
        <v>125</v>
      </c>
      <c r="D801" s="3" t="s">
        <v>126</v>
      </c>
      <c r="E801" s="3">
        <v>3525021</v>
      </c>
      <c r="F801" s="3" t="s">
        <v>1423</v>
      </c>
      <c r="G801" s="3" t="s">
        <v>494</v>
      </c>
      <c r="H801" s="4">
        <v>9033.3333332999991</v>
      </c>
      <c r="I801" s="4">
        <v>9333.3333332999991</v>
      </c>
      <c r="J801" s="26">
        <v>3.3210332103443596</v>
      </c>
      <c r="K801" s="5"/>
    </row>
    <row r="802" spans="1:11" x14ac:dyDescent="0.3">
      <c r="A802" s="37" t="s">
        <v>117</v>
      </c>
      <c r="B802" s="3" t="s">
        <v>118</v>
      </c>
      <c r="C802" s="3" t="s">
        <v>127</v>
      </c>
      <c r="D802" s="3" t="s">
        <v>128</v>
      </c>
      <c r="E802" s="3">
        <v>3525021</v>
      </c>
      <c r="F802" s="3" t="s">
        <v>1423</v>
      </c>
      <c r="G802" s="3" t="s">
        <v>494</v>
      </c>
      <c r="H802" s="4">
        <v>8761.6</v>
      </c>
      <c r="I802" s="4">
        <v>8875</v>
      </c>
      <c r="J802" s="26">
        <v>1.294284149013869</v>
      </c>
      <c r="K802" s="5"/>
    </row>
    <row r="803" spans="1:11" x14ac:dyDescent="0.3">
      <c r="A803" s="37" t="s">
        <v>117</v>
      </c>
      <c r="B803" s="3" t="s">
        <v>118</v>
      </c>
      <c r="C803" s="3" t="s">
        <v>129</v>
      </c>
      <c r="D803" s="3" t="s">
        <v>130</v>
      </c>
      <c r="E803" s="3">
        <v>3525021</v>
      </c>
      <c r="F803" s="3" t="s">
        <v>1423</v>
      </c>
      <c r="G803" s="3" t="s">
        <v>494</v>
      </c>
      <c r="H803" s="4">
        <v>8550</v>
      </c>
      <c r="I803" s="4">
        <v>8450</v>
      </c>
      <c r="J803" s="26">
        <v>-1.1695906432748537</v>
      </c>
      <c r="K803" s="5"/>
    </row>
    <row r="804" spans="1:11" x14ac:dyDescent="0.3">
      <c r="A804" s="37" t="s">
        <v>117</v>
      </c>
      <c r="B804" s="3" t="s">
        <v>118</v>
      </c>
      <c r="C804" s="3" t="s">
        <v>302</v>
      </c>
      <c r="D804" s="3" t="s">
        <v>303</v>
      </c>
      <c r="E804" s="3">
        <v>3525021</v>
      </c>
      <c r="F804" s="3" t="s">
        <v>1423</v>
      </c>
      <c r="G804" s="3" t="s">
        <v>494</v>
      </c>
      <c r="H804" s="4">
        <v>7451</v>
      </c>
      <c r="I804" s="4">
        <v>7835</v>
      </c>
      <c r="J804" s="26">
        <v>5.1536706482351313</v>
      </c>
      <c r="K804" s="5"/>
    </row>
    <row r="805" spans="1:11" x14ac:dyDescent="0.3">
      <c r="A805" s="37" t="s">
        <v>117</v>
      </c>
      <c r="B805" s="3" t="s">
        <v>118</v>
      </c>
      <c r="C805" s="3" t="s">
        <v>131</v>
      </c>
      <c r="D805" s="3" t="s">
        <v>132</v>
      </c>
      <c r="E805" s="3">
        <v>3525021</v>
      </c>
      <c r="F805" s="3" t="s">
        <v>1423</v>
      </c>
      <c r="G805" s="3" t="s">
        <v>494</v>
      </c>
      <c r="H805" s="4">
        <v>8833.3333332999991</v>
      </c>
      <c r="I805" s="4">
        <v>8833.3333332999991</v>
      </c>
      <c r="J805" s="26">
        <v>0</v>
      </c>
      <c r="K805" s="5"/>
    </row>
    <row r="806" spans="1:11" x14ac:dyDescent="0.3">
      <c r="A806" s="37" t="s">
        <v>117</v>
      </c>
      <c r="B806" s="3" t="s">
        <v>118</v>
      </c>
      <c r="C806" s="3" t="s">
        <v>304</v>
      </c>
      <c r="D806" s="3" t="s">
        <v>305</v>
      </c>
      <c r="E806" s="3">
        <v>3525021</v>
      </c>
      <c r="F806" s="3" t="s">
        <v>1423</v>
      </c>
      <c r="G806" s="3" t="s">
        <v>494</v>
      </c>
      <c r="H806" s="4">
        <v>9887.5</v>
      </c>
      <c r="I806" s="4">
        <v>10003.75</v>
      </c>
      <c r="J806" s="26">
        <v>1.1757269279393245</v>
      </c>
      <c r="K806" s="5"/>
    </row>
    <row r="807" spans="1:11" x14ac:dyDescent="0.3">
      <c r="A807" s="37" t="s">
        <v>117</v>
      </c>
      <c r="B807" s="3" t="s">
        <v>118</v>
      </c>
      <c r="C807" s="3" t="s">
        <v>306</v>
      </c>
      <c r="D807" s="3" t="s">
        <v>307</v>
      </c>
      <c r="E807" s="3">
        <v>3525021</v>
      </c>
      <c r="F807" s="3" t="s">
        <v>1423</v>
      </c>
      <c r="G807" s="3" t="s">
        <v>494</v>
      </c>
      <c r="H807" s="4">
        <v>10666.666666700001</v>
      </c>
      <c r="I807" s="4">
        <v>10500</v>
      </c>
      <c r="J807" s="26">
        <v>-1.5625000003076206</v>
      </c>
      <c r="K807" s="5"/>
    </row>
    <row r="808" spans="1:11" x14ac:dyDescent="0.3">
      <c r="A808" s="37" t="s">
        <v>117</v>
      </c>
      <c r="B808" s="3" t="s">
        <v>118</v>
      </c>
      <c r="C808" s="3" t="s">
        <v>577</v>
      </c>
      <c r="D808" s="3" t="s">
        <v>578</v>
      </c>
      <c r="E808" s="3">
        <v>3525021</v>
      </c>
      <c r="F808" s="3" t="s">
        <v>1423</v>
      </c>
      <c r="G808" s="3" t="s">
        <v>494</v>
      </c>
      <c r="H808" s="4">
        <v>10333.333333299999</v>
      </c>
      <c r="I808" s="4">
        <v>10333.333333299999</v>
      </c>
      <c r="J808" s="26">
        <v>0</v>
      </c>
      <c r="K808" s="5"/>
    </row>
    <row r="809" spans="1:11" x14ac:dyDescent="0.3">
      <c r="A809" s="37" t="s">
        <v>117</v>
      </c>
      <c r="B809" s="3" t="s">
        <v>118</v>
      </c>
      <c r="C809" s="3" t="s">
        <v>139</v>
      </c>
      <c r="D809" s="3" t="s">
        <v>140</v>
      </c>
      <c r="E809" s="3">
        <v>3525021</v>
      </c>
      <c r="F809" s="3" t="s">
        <v>1423</v>
      </c>
      <c r="G809" s="3" t="s">
        <v>494</v>
      </c>
      <c r="H809" s="4">
        <v>8766.6666667000009</v>
      </c>
      <c r="I809" s="4">
        <v>8600</v>
      </c>
      <c r="J809" s="26">
        <v>-1.9011406847836532</v>
      </c>
      <c r="K809" s="5"/>
    </row>
    <row r="810" spans="1:11" x14ac:dyDescent="0.3">
      <c r="A810" s="37" t="s">
        <v>117</v>
      </c>
      <c r="B810" s="3" t="s">
        <v>118</v>
      </c>
      <c r="C810" s="3" t="s">
        <v>255</v>
      </c>
      <c r="D810" s="3" t="s">
        <v>256</v>
      </c>
      <c r="E810" s="3">
        <v>3525021</v>
      </c>
      <c r="F810" s="3" t="s">
        <v>1423</v>
      </c>
      <c r="G810" s="3" t="s">
        <v>494</v>
      </c>
      <c r="H810" s="4">
        <v>8075</v>
      </c>
      <c r="I810" s="4">
        <v>8150</v>
      </c>
      <c r="J810" s="26">
        <v>0.92879256965945345</v>
      </c>
      <c r="K810" s="5"/>
    </row>
    <row r="811" spans="1:11" x14ac:dyDescent="0.3">
      <c r="A811" s="37" t="s">
        <v>117</v>
      </c>
      <c r="B811" s="3" t="s">
        <v>118</v>
      </c>
      <c r="C811" s="3" t="s">
        <v>257</v>
      </c>
      <c r="D811" s="3" t="s">
        <v>258</v>
      </c>
      <c r="E811" s="3">
        <v>3525021</v>
      </c>
      <c r="F811" s="3" t="s">
        <v>1423</v>
      </c>
      <c r="G811" s="3" t="s">
        <v>494</v>
      </c>
      <c r="H811" s="4">
        <v>9625</v>
      </c>
      <c r="I811" s="4">
        <v>9400</v>
      </c>
      <c r="J811" s="26">
        <v>-2.3376623376623384</v>
      </c>
      <c r="K811" s="5"/>
    </row>
    <row r="812" spans="1:11" x14ac:dyDescent="0.3">
      <c r="A812" s="37" t="s">
        <v>117</v>
      </c>
      <c r="B812" s="3" t="s">
        <v>118</v>
      </c>
      <c r="C812" s="3" t="s">
        <v>1076</v>
      </c>
      <c r="D812" s="3" t="s">
        <v>1077</v>
      </c>
      <c r="E812" s="3">
        <v>3525021</v>
      </c>
      <c r="F812" s="3" t="s">
        <v>1423</v>
      </c>
      <c r="G812" s="3" t="s">
        <v>494</v>
      </c>
      <c r="H812" s="4">
        <v>11300</v>
      </c>
      <c r="I812" s="4">
        <v>11550</v>
      </c>
      <c r="J812" s="26">
        <v>2.2123893805309658</v>
      </c>
      <c r="K812" s="5"/>
    </row>
    <row r="813" spans="1:11" x14ac:dyDescent="0.3">
      <c r="A813" s="37" t="s">
        <v>117</v>
      </c>
      <c r="B813" s="3" t="s">
        <v>118</v>
      </c>
      <c r="C813" s="3" t="s">
        <v>259</v>
      </c>
      <c r="D813" s="3" t="s">
        <v>260</v>
      </c>
      <c r="E813" s="3">
        <v>3525021</v>
      </c>
      <c r="F813" s="3" t="s">
        <v>1423</v>
      </c>
      <c r="G813" s="3" t="s">
        <v>494</v>
      </c>
      <c r="H813" s="4">
        <v>8150</v>
      </c>
      <c r="I813" s="4">
        <v>8300</v>
      </c>
      <c r="J813" s="26">
        <v>1.8404907975460016</v>
      </c>
      <c r="K813" s="5"/>
    </row>
    <row r="814" spans="1:11" x14ac:dyDescent="0.3">
      <c r="A814" s="37" t="s">
        <v>141</v>
      </c>
      <c r="B814" s="3" t="s">
        <v>142</v>
      </c>
      <c r="C814" s="3" t="s">
        <v>143</v>
      </c>
      <c r="D814" s="3" t="s">
        <v>144</v>
      </c>
      <c r="E814" s="3">
        <v>3525021</v>
      </c>
      <c r="F814" s="3" t="s">
        <v>1423</v>
      </c>
      <c r="G814" s="3" t="s">
        <v>494</v>
      </c>
      <c r="H814" s="4">
        <v>8833.3333332999991</v>
      </c>
      <c r="I814" s="4">
        <v>8750</v>
      </c>
      <c r="J814" s="26">
        <v>-0.94339622604128204</v>
      </c>
      <c r="K814" s="5"/>
    </row>
    <row r="815" spans="1:11" x14ac:dyDescent="0.3">
      <c r="A815" s="37" t="s">
        <v>145</v>
      </c>
      <c r="B815" s="3" t="s">
        <v>146</v>
      </c>
      <c r="C815" s="3" t="s">
        <v>147</v>
      </c>
      <c r="D815" s="3" t="s">
        <v>148</v>
      </c>
      <c r="E815" s="3">
        <v>3525021</v>
      </c>
      <c r="F815" s="3" t="s">
        <v>1423</v>
      </c>
      <c r="G815" s="3" t="s">
        <v>494</v>
      </c>
      <c r="H815" s="4">
        <v>10250</v>
      </c>
      <c r="I815" s="4">
        <v>10250</v>
      </c>
      <c r="J815" s="26">
        <v>0</v>
      </c>
      <c r="K815" s="5"/>
    </row>
    <row r="816" spans="1:11" x14ac:dyDescent="0.3">
      <c r="A816" s="37" t="s">
        <v>310</v>
      </c>
      <c r="B816" s="3" t="s">
        <v>311</v>
      </c>
      <c r="C816" s="3" t="s">
        <v>312</v>
      </c>
      <c r="D816" s="3" t="s">
        <v>313</v>
      </c>
      <c r="E816" s="3">
        <v>3525021</v>
      </c>
      <c r="F816" s="3" t="s">
        <v>1423</v>
      </c>
      <c r="G816" s="3" t="s">
        <v>494</v>
      </c>
      <c r="H816" s="4">
        <v>9500</v>
      </c>
      <c r="I816" s="4">
        <v>9500</v>
      </c>
      <c r="J816" s="26">
        <v>0</v>
      </c>
      <c r="K816" s="5"/>
    </row>
    <row r="817" spans="1:11" x14ac:dyDescent="0.3">
      <c r="A817" s="37" t="s">
        <v>223</v>
      </c>
      <c r="B817" s="3" t="s">
        <v>224</v>
      </c>
      <c r="C817" s="3" t="s">
        <v>225</v>
      </c>
      <c r="D817" s="3" t="s">
        <v>226</v>
      </c>
      <c r="E817" s="3">
        <v>3525021</v>
      </c>
      <c r="F817" s="3" t="s">
        <v>1423</v>
      </c>
      <c r="G817" s="3" t="s">
        <v>494</v>
      </c>
      <c r="H817" s="4">
        <v>7860</v>
      </c>
      <c r="I817" s="4">
        <v>7750</v>
      </c>
      <c r="J817" s="26">
        <v>-1.3994910941475869</v>
      </c>
      <c r="K817" s="5"/>
    </row>
    <row r="818" spans="1:11" x14ac:dyDescent="0.3">
      <c r="A818" s="37" t="s">
        <v>223</v>
      </c>
      <c r="B818" s="3" t="s">
        <v>224</v>
      </c>
      <c r="C818" s="3" t="s">
        <v>434</v>
      </c>
      <c r="D818" s="3" t="s">
        <v>435</v>
      </c>
      <c r="E818" s="3">
        <v>3525021</v>
      </c>
      <c r="F818" s="3" t="s">
        <v>1423</v>
      </c>
      <c r="G818" s="3" t="s">
        <v>494</v>
      </c>
      <c r="H818" s="4">
        <v>8533.3333332999991</v>
      </c>
      <c r="I818" s="4">
        <v>8866.6666667000009</v>
      </c>
      <c r="J818" s="26">
        <v>3.9062500007965184</v>
      </c>
      <c r="K818" s="5"/>
    </row>
    <row r="819" spans="1:11" x14ac:dyDescent="0.3">
      <c r="A819" s="37" t="s">
        <v>223</v>
      </c>
      <c r="B819" s="3" t="s">
        <v>224</v>
      </c>
      <c r="C819" s="3" t="s">
        <v>261</v>
      </c>
      <c r="D819" s="3" t="s">
        <v>262</v>
      </c>
      <c r="E819" s="3">
        <v>3525021</v>
      </c>
      <c r="F819" s="3" t="s">
        <v>1423</v>
      </c>
      <c r="G819" s="3" t="s">
        <v>494</v>
      </c>
      <c r="H819" s="4">
        <v>8933.3333332999991</v>
      </c>
      <c r="I819" s="4">
        <v>9000</v>
      </c>
      <c r="J819" s="26">
        <v>0.74626865709235268</v>
      </c>
      <c r="K819" s="5"/>
    </row>
    <row r="820" spans="1:11" x14ac:dyDescent="0.3">
      <c r="A820" s="37" t="s">
        <v>223</v>
      </c>
      <c r="B820" s="3" t="s">
        <v>224</v>
      </c>
      <c r="C820" s="3" t="s">
        <v>1101</v>
      </c>
      <c r="D820" s="3" t="s">
        <v>1102</v>
      </c>
      <c r="E820" s="3">
        <v>3525021</v>
      </c>
      <c r="F820" s="3" t="s">
        <v>1423</v>
      </c>
      <c r="G820" s="3" t="s">
        <v>494</v>
      </c>
      <c r="H820" s="4">
        <v>8666.6666667000009</v>
      </c>
      <c r="I820" s="4">
        <v>9000</v>
      </c>
      <c r="J820" s="26">
        <v>3.8461538457544187</v>
      </c>
      <c r="K820" s="5"/>
    </row>
    <row r="821" spans="1:11" x14ac:dyDescent="0.3">
      <c r="A821" s="37" t="s">
        <v>223</v>
      </c>
      <c r="B821" s="3" t="s">
        <v>224</v>
      </c>
      <c r="C821" s="3" t="s">
        <v>426</v>
      </c>
      <c r="D821" s="3" t="s">
        <v>427</v>
      </c>
      <c r="E821" s="3">
        <v>3525021</v>
      </c>
      <c r="F821" s="3" t="s">
        <v>1423</v>
      </c>
      <c r="G821" s="3" t="s">
        <v>494</v>
      </c>
      <c r="H821" s="4">
        <v>7660</v>
      </c>
      <c r="I821" s="4">
        <v>7660</v>
      </c>
      <c r="J821" s="26">
        <v>0</v>
      </c>
      <c r="K821" s="5"/>
    </row>
    <row r="822" spans="1:11" x14ac:dyDescent="0.3">
      <c r="A822" s="37" t="s">
        <v>223</v>
      </c>
      <c r="B822" s="3" t="s">
        <v>224</v>
      </c>
      <c r="C822" s="3" t="s">
        <v>724</v>
      </c>
      <c r="D822" s="3" t="s">
        <v>725</v>
      </c>
      <c r="E822" s="3">
        <v>3525021</v>
      </c>
      <c r="F822" s="3" t="s">
        <v>1423</v>
      </c>
      <c r="G822" s="3" t="s">
        <v>494</v>
      </c>
      <c r="H822" s="4">
        <v>8166.6666667</v>
      </c>
      <c r="I822" s="4">
        <v>8250</v>
      </c>
      <c r="J822" s="26">
        <v>1.0204081628529815</v>
      </c>
      <c r="K822" s="5"/>
    </row>
    <row r="823" spans="1:11" x14ac:dyDescent="0.3">
      <c r="A823" s="37" t="s">
        <v>223</v>
      </c>
      <c r="B823" s="3" t="s">
        <v>224</v>
      </c>
      <c r="C823" s="3" t="s">
        <v>263</v>
      </c>
      <c r="D823" s="3" t="s">
        <v>264</v>
      </c>
      <c r="E823" s="3">
        <v>3525021</v>
      </c>
      <c r="F823" s="3" t="s">
        <v>1423</v>
      </c>
      <c r="G823" s="3" t="s">
        <v>494</v>
      </c>
      <c r="H823" s="4">
        <v>8016.6666667</v>
      </c>
      <c r="I823" s="4">
        <v>8020</v>
      </c>
      <c r="J823" s="26">
        <v>4.1580041164079873E-2</v>
      </c>
      <c r="K823" s="5"/>
    </row>
    <row r="824" spans="1:11" x14ac:dyDescent="0.3">
      <c r="A824" s="37" t="s">
        <v>223</v>
      </c>
      <c r="B824" s="3" t="s">
        <v>224</v>
      </c>
      <c r="C824" s="3" t="s">
        <v>265</v>
      </c>
      <c r="D824" s="3" t="s">
        <v>266</v>
      </c>
      <c r="E824" s="3">
        <v>3525021</v>
      </c>
      <c r="F824" s="3" t="s">
        <v>1423</v>
      </c>
      <c r="G824" s="3" t="s">
        <v>494</v>
      </c>
      <c r="H824" s="4">
        <v>8500</v>
      </c>
      <c r="I824" s="4">
        <v>8500</v>
      </c>
      <c r="J824" s="26">
        <v>0</v>
      </c>
      <c r="K824" s="5"/>
    </row>
    <row r="825" spans="1:11" x14ac:dyDescent="0.3">
      <c r="A825" s="37" t="s">
        <v>223</v>
      </c>
      <c r="B825" s="3" t="s">
        <v>224</v>
      </c>
      <c r="C825" s="3" t="s">
        <v>267</v>
      </c>
      <c r="D825" s="3" t="s">
        <v>268</v>
      </c>
      <c r="E825" s="3">
        <v>3525021</v>
      </c>
      <c r="F825" s="3" t="s">
        <v>1423</v>
      </c>
      <c r="G825" s="3" t="s">
        <v>494</v>
      </c>
      <c r="H825" s="4">
        <v>8166.1666667</v>
      </c>
      <c r="I825" s="4">
        <v>8249.5</v>
      </c>
      <c r="J825" s="26">
        <v>1.0204706406472974</v>
      </c>
      <c r="K825" s="5"/>
    </row>
    <row r="826" spans="1:11" x14ac:dyDescent="0.3">
      <c r="A826" s="37" t="s">
        <v>223</v>
      </c>
      <c r="B826" s="3" t="s">
        <v>224</v>
      </c>
      <c r="C826" s="3" t="s">
        <v>269</v>
      </c>
      <c r="D826" s="3" t="s">
        <v>270</v>
      </c>
      <c r="E826" s="3">
        <v>3525021</v>
      </c>
      <c r="F826" s="3" t="s">
        <v>1423</v>
      </c>
      <c r="G826" s="3" t="s">
        <v>494</v>
      </c>
      <c r="H826" s="4">
        <v>8125</v>
      </c>
      <c r="I826" s="4">
        <v>8125</v>
      </c>
      <c r="J826" s="26">
        <v>0</v>
      </c>
      <c r="K826" s="5"/>
    </row>
    <row r="827" spans="1:11" x14ac:dyDescent="0.3">
      <c r="A827" s="37" t="s">
        <v>149</v>
      </c>
      <c r="B827" s="3" t="s">
        <v>150</v>
      </c>
      <c r="C827" s="3" t="s">
        <v>151</v>
      </c>
      <c r="D827" s="3" t="s">
        <v>152</v>
      </c>
      <c r="E827" s="3">
        <v>3525021</v>
      </c>
      <c r="F827" s="3" t="s">
        <v>1423</v>
      </c>
      <c r="G827" s="3" t="s">
        <v>494</v>
      </c>
      <c r="H827" s="4">
        <v>8719.5</v>
      </c>
      <c r="I827" s="4">
        <v>8820</v>
      </c>
      <c r="J827" s="26">
        <v>1.1525890246000259</v>
      </c>
      <c r="K827" s="5"/>
    </row>
    <row r="828" spans="1:11" x14ac:dyDescent="0.3">
      <c r="A828" s="37" t="s">
        <v>149</v>
      </c>
      <c r="B828" s="3" t="s">
        <v>150</v>
      </c>
      <c r="C828" s="3" t="s">
        <v>618</v>
      </c>
      <c r="D828" s="3" t="s">
        <v>619</v>
      </c>
      <c r="E828" s="3">
        <v>3525021</v>
      </c>
      <c r="F828" s="3" t="s">
        <v>1423</v>
      </c>
      <c r="G828" s="3" t="s">
        <v>494</v>
      </c>
      <c r="H828" s="4">
        <v>10775</v>
      </c>
      <c r="I828" s="4">
        <v>10775</v>
      </c>
      <c r="J828" s="26">
        <v>0</v>
      </c>
      <c r="K828" s="5"/>
    </row>
    <row r="829" spans="1:11" x14ac:dyDescent="0.3">
      <c r="A829" s="37" t="s">
        <v>149</v>
      </c>
      <c r="B829" s="3" t="s">
        <v>150</v>
      </c>
      <c r="C829" s="3" t="s">
        <v>1069</v>
      </c>
      <c r="D829" s="3" t="s">
        <v>1070</v>
      </c>
      <c r="E829" s="3">
        <v>3525021</v>
      </c>
      <c r="F829" s="3" t="s">
        <v>1423</v>
      </c>
      <c r="G829" s="3" t="s">
        <v>494</v>
      </c>
      <c r="H829" s="4">
        <v>10250</v>
      </c>
      <c r="I829" s="4">
        <v>10825</v>
      </c>
      <c r="J829" s="26">
        <v>5.6097560975609806</v>
      </c>
      <c r="K829" s="5"/>
    </row>
    <row r="830" spans="1:11" x14ac:dyDescent="0.3">
      <c r="A830" s="37" t="s">
        <v>153</v>
      </c>
      <c r="B830" s="3" t="s">
        <v>154</v>
      </c>
      <c r="C830" s="3" t="s">
        <v>155</v>
      </c>
      <c r="D830" s="3" t="s">
        <v>156</v>
      </c>
      <c r="E830" s="3">
        <v>3525021</v>
      </c>
      <c r="F830" s="3" t="s">
        <v>1423</v>
      </c>
      <c r="G830" s="3" t="s">
        <v>494</v>
      </c>
      <c r="H830" s="4">
        <v>11066.666666700001</v>
      </c>
      <c r="I830" s="4">
        <v>11066.666666700001</v>
      </c>
      <c r="J830" s="26">
        <v>0</v>
      </c>
      <c r="K830" s="5"/>
    </row>
    <row r="831" spans="1:11" x14ac:dyDescent="0.3">
      <c r="A831" s="37" t="s">
        <v>153</v>
      </c>
      <c r="B831" s="3" t="s">
        <v>154</v>
      </c>
      <c r="C831" s="3" t="s">
        <v>320</v>
      </c>
      <c r="D831" s="3" t="s">
        <v>321</v>
      </c>
      <c r="E831" s="3">
        <v>3525021</v>
      </c>
      <c r="F831" s="3" t="s">
        <v>1423</v>
      </c>
      <c r="G831" s="3" t="s">
        <v>494</v>
      </c>
      <c r="H831" s="4">
        <v>9300</v>
      </c>
      <c r="I831" s="4">
        <v>9300</v>
      </c>
      <c r="J831" s="26">
        <v>0</v>
      </c>
      <c r="K831" s="5"/>
    </row>
    <row r="832" spans="1:11" x14ac:dyDescent="0.3">
      <c r="A832" s="37" t="s">
        <v>153</v>
      </c>
      <c r="B832" s="3" t="s">
        <v>154</v>
      </c>
      <c r="C832" s="3" t="s">
        <v>322</v>
      </c>
      <c r="D832" s="3" t="s">
        <v>323</v>
      </c>
      <c r="E832" s="3">
        <v>3525021</v>
      </c>
      <c r="F832" s="3" t="s">
        <v>1423</v>
      </c>
      <c r="G832" s="3" t="s">
        <v>494</v>
      </c>
      <c r="H832" s="4">
        <v>11400</v>
      </c>
      <c r="I832" s="4">
        <v>11400</v>
      </c>
      <c r="J832" s="26">
        <v>0</v>
      </c>
      <c r="K832" s="5"/>
    </row>
    <row r="833" spans="1:11" x14ac:dyDescent="0.3">
      <c r="A833" s="37" t="s">
        <v>153</v>
      </c>
      <c r="B833" s="3" t="s">
        <v>154</v>
      </c>
      <c r="C833" s="3" t="s">
        <v>324</v>
      </c>
      <c r="D833" s="3" t="s">
        <v>325</v>
      </c>
      <c r="E833" s="3">
        <v>3525021</v>
      </c>
      <c r="F833" s="3" t="s">
        <v>1423</v>
      </c>
      <c r="G833" s="3" t="s">
        <v>494</v>
      </c>
      <c r="H833" s="4">
        <v>11850</v>
      </c>
      <c r="I833" s="4">
        <v>11350</v>
      </c>
      <c r="J833" s="26">
        <v>-4.2194092827004255</v>
      </c>
      <c r="K833" s="5"/>
    </row>
    <row r="834" spans="1:11" x14ac:dyDescent="0.3">
      <c r="A834" s="37" t="s">
        <v>153</v>
      </c>
      <c r="B834" s="3" t="s">
        <v>154</v>
      </c>
      <c r="C834" s="3" t="s">
        <v>163</v>
      </c>
      <c r="D834" s="3" t="s">
        <v>164</v>
      </c>
      <c r="E834" s="3">
        <v>3525021</v>
      </c>
      <c r="F834" s="3" t="s">
        <v>1423</v>
      </c>
      <c r="G834" s="3" t="s">
        <v>494</v>
      </c>
      <c r="H834" s="4" t="s">
        <v>93</v>
      </c>
      <c r="I834" s="4">
        <v>9000</v>
      </c>
      <c r="J834" s="26" t="s">
        <v>93</v>
      </c>
      <c r="K834" s="5"/>
    </row>
    <row r="835" spans="1:11" x14ac:dyDescent="0.3">
      <c r="A835" s="37" t="s">
        <v>167</v>
      </c>
      <c r="B835" s="3" t="s">
        <v>168</v>
      </c>
      <c r="C835" s="3" t="s">
        <v>372</v>
      </c>
      <c r="D835" s="3" t="s">
        <v>241</v>
      </c>
      <c r="E835" s="3">
        <v>3525021</v>
      </c>
      <c r="F835" s="3" t="s">
        <v>1423</v>
      </c>
      <c r="G835" s="3" t="s">
        <v>494</v>
      </c>
      <c r="H835" s="4">
        <v>10666.666666700001</v>
      </c>
      <c r="I835" s="4">
        <v>10666.666666700001</v>
      </c>
      <c r="J835" s="26">
        <v>0</v>
      </c>
      <c r="K835" s="5"/>
    </row>
    <row r="836" spans="1:11" x14ac:dyDescent="0.3">
      <c r="A836" s="37" t="s">
        <v>464</v>
      </c>
      <c r="B836" s="3" t="s">
        <v>465</v>
      </c>
      <c r="C836" s="3" t="s">
        <v>470</v>
      </c>
      <c r="D836" s="3" t="s">
        <v>471</v>
      </c>
      <c r="E836" s="3">
        <v>3525021</v>
      </c>
      <c r="F836" s="3" t="s">
        <v>1423</v>
      </c>
      <c r="G836" s="3" t="s">
        <v>494</v>
      </c>
      <c r="H836" s="4">
        <v>7625</v>
      </c>
      <c r="I836" s="4">
        <v>7700</v>
      </c>
      <c r="J836" s="26">
        <v>0.98360655737705915</v>
      </c>
      <c r="K836" s="5"/>
    </row>
    <row r="837" spans="1:11" x14ac:dyDescent="0.3">
      <c r="A837" s="37" t="s">
        <v>464</v>
      </c>
      <c r="B837" s="3" t="s">
        <v>465</v>
      </c>
      <c r="C837" s="3" t="s">
        <v>466</v>
      </c>
      <c r="D837" s="3" t="s">
        <v>467</v>
      </c>
      <c r="E837" s="3">
        <v>3525021</v>
      </c>
      <c r="F837" s="3" t="s">
        <v>1423</v>
      </c>
      <c r="G837" s="3" t="s">
        <v>494</v>
      </c>
      <c r="H837" s="4">
        <v>10666.666666700001</v>
      </c>
      <c r="I837" s="4">
        <v>11000</v>
      </c>
      <c r="J837" s="26">
        <v>3.1249999996777245</v>
      </c>
      <c r="K837" s="5"/>
    </row>
    <row r="838" spans="1:11" x14ac:dyDescent="0.3">
      <c r="A838" s="37" t="s">
        <v>464</v>
      </c>
      <c r="B838" s="3" t="s">
        <v>465</v>
      </c>
      <c r="C838" s="3" t="s">
        <v>468</v>
      </c>
      <c r="D838" s="3" t="s">
        <v>469</v>
      </c>
      <c r="E838" s="3">
        <v>3525021</v>
      </c>
      <c r="F838" s="3" t="s">
        <v>1423</v>
      </c>
      <c r="G838" s="3" t="s">
        <v>494</v>
      </c>
      <c r="H838" s="4">
        <v>9000</v>
      </c>
      <c r="I838" s="4">
        <v>9000</v>
      </c>
      <c r="J838" s="26">
        <v>0</v>
      </c>
      <c r="K838" s="5"/>
    </row>
    <row r="839" spans="1:11" x14ac:dyDescent="0.3">
      <c r="A839" s="37" t="s">
        <v>171</v>
      </c>
      <c r="B839" s="3" t="s">
        <v>172</v>
      </c>
      <c r="C839" s="3" t="s">
        <v>173</v>
      </c>
      <c r="D839" s="3" t="s">
        <v>174</v>
      </c>
      <c r="E839" s="3">
        <v>3525021</v>
      </c>
      <c r="F839" s="3" t="s">
        <v>1423</v>
      </c>
      <c r="G839" s="3" t="s">
        <v>494</v>
      </c>
      <c r="H839" s="4">
        <v>9000</v>
      </c>
      <c r="I839" s="4">
        <v>8783.3333332999991</v>
      </c>
      <c r="J839" s="26">
        <v>-2.4074074077777841</v>
      </c>
      <c r="K839" s="5"/>
    </row>
    <row r="840" spans="1:11" x14ac:dyDescent="0.3">
      <c r="A840" s="37" t="s">
        <v>171</v>
      </c>
      <c r="B840" s="3" t="s">
        <v>172</v>
      </c>
      <c r="C840" s="3" t="s">
        <v>233</v>
      </c>
      <c r="D840" s="3" t="s">
        <v>234</v>
      </c>
      <c r="E840" s="3">
        <v>3525021</v>
      </c>
      <c r="F840" s="3" t="s">
        <v>1423</v>
      </c>
      <c r="G840" s="3" t="s">
        <v>494</v>
      </c>
      <c r="H840" s="4">
        <v>9250</v>
      </c>
      <c r="I840" s="4">
        <v>9250</v>
      </c>
      <c r="J840" s="26">
        <v>0</v>
      </c>
      <c r="K840" s="5"/>
    </row>
    <row r="841" spans="1:11" x14ac:dyDescent="0.3">
      <c r="A841" s="37" t="s">
        <v>171</v>
      </c>
      <c r="B841" s="3" t="s">
        <v>172</v>
      </c>
      <c r="C841" s="3" t="s">
        <v>175</v>
      </c>
      <c r="D841" s="3" t="s">
        <v>176</v>
      </c>
      <c r="E841" s="3">
        <v>3525021</v>
      </c>
      <c r="F841" s="3" t="s">
        <v>1423</v>
      </c>
      <c r="G841" s="3" t="s">
        <v>494</v>
      </c>
      <c r="H841" s="4">
        <v>9700</v>
      </c>
      <c r="I841" s="4">
        <v>9600</v>
      </c>
      <c r="J841" s="26">
        <v>-1.0309278350515427</v>
      </c>
      <c r="K841" s="5"/>
    </row>
    <row r="842" spans="1:11" x14ac:dyDescent="0.3">
      <c r="A842" s="37" t="s">
        <v>171</v>
      </c>
      <c r="B842" s="3" t="s">
        <v>172</v>
      </c>
      <c r="C842" s="3" t="s">
        <v>410</v>
      </c>
      <c r="D842" s="3" t="s">
        <v>411</v>
      </c>
      <c r="E842" s="3">
        <v>3525021</v>
      </c>
      <c r="F842" s="3" t="s">
        <v>1423</v>
      </c>
      <c r="G842" s="3" t="s">
        <v>494</v>
      </c>
      <c r="H842" s="4">
        <v>9500</v>
      </c>
      <c r="I842" s="4">
        <v>9950</v>
      </c>
      <c r="J842" s="26">
        <v>4.7368421052631504</v>
      </c>
      <c r="K842" s="5"/>
    </row>
    <row r="843" spans="1:11" x14ac:dyDescent="0.3">
      <c r="A843" s="37" t="s">
        <v>171</v>
      </c>
      <c r="B843" s="3" t="s">
        <v>172</v>
      </c>
      <c r="C843" s="3" t="s">
        <v>329</v>
      </c>
      <c r="D843" s="3" t="s">
        <v>330</v>
      </c>
      <c r="E843" s="3">
        <v>3525021</v>
      </c>
      <c r="F843" s="3" t="s">
        <v>1423</v>
      </c>
      <c r="G843" s="3" t="s">
        <v>494</v>
      </c>
      <c r="H843" s="4">
        <v>9325</v>
      </c>
      <c r="I843" s="4">
        <v>9066.6666667000009</v>
      </c>
      <c r="J843" s="26">
        <v>-2.7703306520107107</v>
      </c>
      <c r="K843" s="5"/>
    </row>
    <row r="844" spans="1:11" x14ac:dyDescent="0.3">
      <c r="A844" s="37" t="s">
        <v>171</v>
      </c>
      <c r="B844" s="3" t="s">
        <v>172</v>
      </c>
      <c r="C844" s="3" t="s">
        <v>377</v>
      </c>
      <c r="D844" s="3" t="s">
        <v>378</v>
      </c>
      <c r="E844" s="3">
        <v>3525021</v>
      </c>
      <c r="F844" s="3" t="s">
        <v>1423</v>
      </c>
      <c r="G844" s="3" t="s">
        <v>494</v>
      </c>
      <c r="H844" s="4">
        <v>9500</v>
      </c>
      <c r="I844" s="4">
        <v>9250</v>
      </c>
      <c r="J844" s="26">
        <v>-2.6315789473684181</v>
      </c>
      <c r="K844" s="5"/>
    </row>
    <row r="845" spans="1:11" x14ac:dyDescent="0.3">
      <c r="A845" s="37" t="s">
        <v>171</v>
      </c>
      <c r="B845" s="3" t="s">
        <v>172</v>
      </c>
      <c r="C845" s="3" t="s">
        <v>177</v>
      </c>
      <c r="D845" s="3" t="s">
        <v>178</v>
      </c>
      <c r="E845" s="3">
        <v>3525021</v>
      </c>
      <c r="F845" s="3" t="s">
        <v>1423</v>
      </c>
      <c r="G845" s="3" t="s">
        <v>494</v>
      </c>
      <c r="H845" s="4">
        <v>9750</v>
      </c>
      <c r="I845" s="4">
        <v>9750</v>
      </c>
      <c r="J845" s="26">
        <v>0</v>
      </c>
      <c r="K845" s="5"/>
    </row>
    <row r="846" spans="1:11" x14ac:dyDescent="0.3">
      <c r="A846" s="37" t="s">
        <v>171</v>
      </c>
      <c r="B846" s="3" t="s">
        <v>172</v>
      </c>
      <c r="C846" s="3" t="s">
        <v>197</v>
      </c>
      <c r="D846" s="3" t="s">
        <v>198</v>
      </c>
      <c r="E846" s="3">
        <v>3525021</v>
      </c>
      <c r="F846" s="3" t="s">
        <v>1423</v>
      </c>
      <c r="G846" s="3" t="s">
        <v>494</v>
      </c>
      <c r="H846" s="4">
        <v>9066.6666667000009</v>
      </c>
      <c r="I846" s="4">
        <v>9066.6666667000009</v>
      </c>
      <c r="J846" s="26">
        <v>0</v>
      </c>
      <c r="K846" s="5"/>
    </row>
    <row r="847" spans="1:11" x14ac:dyDescent="0.3">
      <c r="A847" s="37" t="s">
        <v>171</v>
      </c>
      <c r="B847" s="3" t="s">
        <v>172</v>
      </c>
      <c r="C847" s="3" t="s">
        <v>412</v>
      </c>
      <c r="D847" s="3" t="s">
        <v>413</v>
      </c>
      <c r="E847" s="3">
        <v>3525021</v>
      </c>
      <c r="F847" s="3" t="s">
        <v>1423</v>
      </c>
      <c r="G847" s="3" t="s">
        <v>494</v>
      </c>
      <c r="H847" s="4">
        <v>11300</v>
      </c>
      <c r="I847" s="4">
        <v>10300</v>
      </c>
      <c r="J847" s="26">
        <v>-8.8495575221238969</v>
      </c>
      <c r="K847" s="5"/>
    </row>
    <row r="848" spans="1:11" x14ac:dyDescent="0.3">
      <c r="A848" s="37" t="s">
        <v>179</v>
      </c>
      <c r="B848" s="3" t="s">
        <v>180</v>
      </c>
      <c r="C848" s="3" t="s">
        <v>333</v>
      </c>
      <c r="D848" s="3" t="s">
        <v>334</v>
      </c>
      <c r="E848" s="3">
        <v>3525021</v>
      </c>
      <c r="F848" s="3" t="s">
        <v>1423</v>
      </c>
      <c r="G848" s="3" t="s">
        <v>494</v>
      </c>
      <c r="H848" s="4">
        <v>9642</v>
      </c>
      <c r="I848" s="4">
        <v>9532.5</v>
      </c>
      <c r="J848" s="26">
        <v>-1.135656502800253</v>
      </c>
      <c r="K848" s="5"/>
    </row>
    <row r="849" spans="1:11" x14ac:dyDescent="0.3">
      <c r="A849" s="37" t="s">
        <v>179</v>
      </c>
      <c r="B849" s="3" t="s">
        <v>180</v>
      </c>
      <c r="C849" s="3" t="s">
        <v>339</v>
      </c>
      <c r="D849" s="3" t="s">
        <v>340</v>
      </c>
      <c r="E849" s="3">
        <v>3525021</v>
      </c>
      <c r="F849" s="3" t="s">
        <v>1423</v>
      </c>
      <c r="G849" s="3" t="s">
        <v>494</v>
      </c>
      <c r="H849" s="4">
        <v>9137.5</v>
      </c>
      <c r="I849" s="4">
        <v>9487.5</v>
      </c>
      <c r="J849" s="26">
        <v>3.8303693570451491</v>
      </c>
      <c r="K849" s="5"/>
    </row>
    <row r="850" spans="1:11" x14ac:dyDescent="0.3">
      <c r="A850" s="37" t="s">
        <v>179</v>
      </c>
      <c r="B850" s="3" t="s">
        <v>180</v>
      </c>
      <c r="C850" s="3" t="s">
        <v>235</v>
      </c>
      <c r="D850" s="3" t="s">
        <v>236</v>
      </c>
      <c r="E850" s="3">
        <v>3525021</v>
      </c>
      <c r="F850" s="3" t="s">
        <v>1423</v>
      </c>
      <c r="G850" s="3" t="s">
        <v>494</v>
      </c>
      <c r="H850" s="4">
        <v>9500</v>
      </c>
      <c r="I850" s="4">
        <v>10250</v>
      </c>
      <c r="J850" s="26">
        <v>7.8947368421052655</v>
      </c>
      <c r="K850" s="5"/>
    </row>
    <row r="851" spans="1:11" x14ac:dyDescent="0.3">
      <c r="A851" s="37" t="s">
        <v>179</v>
      </c>
      <c r="B851" s="3" t="s">
        <v>180</v>
      </c>
      <c r="C851" s="3" t="s">
        <v>335</v>
      </c>
      <c r="D851" s="3" t="s">
        <v>336</v>
      </c>
      <c r="E851" s="3">
        <v>3525021</v>
      </c>
      <c r="F851" s="3" t="s">
        <v>1423</v>
      </c>
      <c r="G851" s="3" t="s">
        <v>494</v>
      </c>
      <c r="H851" s="4">
        <v>10675</v>
      </c>
      <c r="I851" s="4">
        <v>10675</v>
      </c>
      <c r="J851" s="26">
        <v>0</v>
      </c>
      <c r="K851" s="5"/>
    </row>
    <row r="852" spans="1:11" x14ac:dyDescent="0.3">
      <c r="A852" s="37" t="s">
        <v>179</v>
      </c>
      <c r="B852" s="3" t="s">
        <v>180</v>
      </c>
      <c r="C852" s="3" t="s">
        <v>337</v>
      </c>
      <c r="D852" s="3" t="s">
        <v>338</v>
      </c>
      <c r="E852" s="3">
        <v>3525021</v>
      </c>
      <c r="F852" s="3" t="s">
        <v>1423</v>
      </c>
      <c r="G852" s="3" t="s">
        <v>494</v>
      </c>
      <c r="H852" s="4">
        <v>10233.333333299999</v>
      </c>
      <c r="I852" s="4">
        <v>10833.333333299999</v>
      </c>
      <c r="J852" s="26">
        <v>5.8631921824295219</v>
      </c>
      <c r="K852" s="5"/>
    </row>
    <row r="853" spans="1:11" x14ac:dyDescent="0.3">
      <c r="A853" s="37" t="s">
        <v>179</v>
      </c>
      <c r="B853" s="3" t="s">
        <v>180</v>
      </c>
      <c r="C853" s="3" t="s">
        <v>341</v>
      </c>
      <c r="D853" s="3" t="s">
        <v>342</v>
      </c>
      <c r="E853" s="3">
        <v>3525021</v>
      </c>
      <c r="F853" s="3" t="s">
        <v>1423</v>
      </c>
      <c r="G853" s="3" t="s">
        <v>494</v>
      </c>
      <c r="H853" s="4">
        <v>10637.5</v>
      </c>
      <c r="I853" s="4">
        <v>10500</v>
      </c>
      <c r="J853" s="26">
        <v>-1.292596944770863</v>
      </c>
      <c r="K853" s="5"/>
    </row>
    <row r="854" spans="1:11" x14ac:dyDescent="0.3">
      <c r="A854" s="37" t="s">
        <v>179</v>
      </c>
      <c r="B854" s="3" t="s">
        <v>180</v>
      </c>
      <c r="C854" s="3" t="s">
        <v>343</v>
      </c>
      <c r="D854" s="3" t="s">
        <v>266</v>
      </c>
      <c r="E854" s="3">
        <v>3525021</v>
      </c>
      <c r="F854" s="3" t="s">
        <v>1423</v>
      </c>
      <c r="G854" s="3" t="s">
        <v>494</v>
      </c>
      <c r="H854" s="4">
        <v>10250</v>
      </c>
      <c r="I854" s="4">
        <v>10375</v>
      </c>
      <c r="J854" s="26">
        <v>1.2195121951219523</v>
      </c>
      <c r="K854" s="5"/>
    </row>
    <row r="855" spans="1:11" x14ac:dyDescent="0.3">
      <c r="A855" s="37" t="s">
        <v>179</v>
      </c>
      <c r="B855" s="3" t="s">
        <v>180</v>
      </c>
      <c r="C855" s="3" t="s">
        <v>344</v>
      </c>
      <c r="D855" s="3" t="s">
        <v>345</v>
      </c>
      <c r="E855" s="3">
        <v>3525021</v>
      </c>
      <c r="F855" s="3" t="s">
        <v>1423</v>
      </c>
      <c r="G855" s="3" t="s">
        <v>494</v>
      </c>
      <c r="H855" s="4">
        <v>8950</v>
      </c>
      <c r="I855" s="4">
        <v>8760</v>
      </c>
      <c r="J855" s="26">
        <v>-2.1229050279329642</v>
      </c>
      <c r="K855" s="5"/>
    </row>
    <row r="856" spans="1:11" x14ac:dyDescent="0.3">
      <c r="A856" s="37" t="s">
        <v>179</v>
      </c>
      <c r="B856" s="3" t="s">
        <v>180</v>
      </c>
      <c r="C856" s="3" t="s">
        <v>181</v>
      </c>
      <c r="D856" s="3" t="s">
        <v>182</v>
      </c>
      <c r="E856" s="3">
        <v>3525021</v>
      </c>
      <c r="F856" s="3" t="s">
        <v>1423</v>
      </c>
      <c r="G856" s="3" t="s">
        <v>494</v>
      </c>
      <c r="H856" s="4">
        <v>10166.666666700001</v>
      </c>
      <c r="I856" s="4">
        <v>10500</v>
      </c>
      <c r="J856" s="26">
        <v>3.2786885242515273</v>
      </c>
      <c r="K856" s="5"/>
    </row>
    <row r="857" spans="1:11" x14ac:dyDescent="0.3">
      <c r="A857" s="37" t="s">
        <v>179</v>
      </c>
      <c r="B857" s="3" t="s">
        <v>180</v>
      </c>
      <c r="C857" s="3" t="s">
        <v>183</v>
      </c>
      <c r="D857" s="3" t="s">
        <v>184</v>
      </c>
      <c r="E857" s="3">
        <v>3525021</v>
      </c>
      <c r="F857" s="3" t="s">
        <v>1423</v>
      </c>
      <c r="G857" s="3" t="s">
        <v>494</v>
      </c>
      <c r="H857" s="4">
        <v>8950</v>
      </c>
      <c r="I857" s="4">
        <v>9000</v>
      </c>
      <c r="J857" s="26">
        <v>0.55865921787709993</v>
      </c>
      <c r="K857" s="5"/>
    </row>
    <row r="858" spans="1:11" x14ac:dyDescent="0.3">
      <c r="A858" s="37" t="s">
        <v>179</v>
      </c>
      <c r="B858" s="3" t="s">
        <v>180</v>
      </c>
      <c r="C858" s="3" t="s">
        <v>1071</v>
      </c>
      <c r="D858" s="3" t="s">
        <v>1072</v>
      </c>
      <c r="E858" s="3">
        <v>3525021</v>
      </c>
      <c r="F858" s="3" t="s">
        <v>1423</v>
      </c>
      <c r="G858" s="3" t="s">
        <v>494</v>
      </c>
      <c r="H858" s="4">
        <v>11666.666666700001</v>
      </c>
      <c r="I858" s="4">
        <v>11333.333333299999</v>
      </c>
      <c r="J858" s="26">
        <v>-2.8571428577061408</v>
      </c>
      <c r="K858" s="5"/>
    </row>
    <row r="859" spans="1:11" x14ac:dyDescent="0.3">
      <c r="A859" s="37" t="s">
        <v>386</v>
      </c>
      <c r="B859" s="3" t="s">
        <v>387</v>
      </c>
      <c r="C859" s="3" t="s">
        <v>388</v>
      </c>
      <c r="D859" s="3" t="s">
        <v>389</v>
      </c>
      <c r="E859" s="3">
        <v>3525021</v>
      </c>
      <c r="F859" s="3" t="s">
        <v>1423</v>
      </c>
      <c r="G859" s="3" t="s">
        <v>494</v>
      </c>
      <c r="H859" s="4">
        <v>7925</v>
      </c>
      <c r="I859" s="4">
        <v>7925</v>
      </c>
      <c r="J859" s="26">
        <v>0</v>
      </c>
      <c r="K859" s="5"/>
    </row>
    <row r="860" spans="1:11" x14ac:dyDescent="0.3">
      <c r="A860" s="37" t="s">
        <v>98</v>
      </c>
      <c r="B860" s="3" t="s">
        <v>99</v>
      </c>
      <c r="C860" s="3" t="s">
        <v>100</v>
      </c>
      <c r="D860" s="3" t="s">
        <v>99</v>
      </c>
      <c r="E860" s="3">
        <v>3525021</v>
      </c>
      <c r="F860" s="3" t="s">
        <v>1423</v>
      </c>
      <c r="G860" s="3" t="s">
        <v>72</v>
      </c>
      <c r="H860" s="4">
        <v>48419.5</v>
      </c>
      <c r="I860" s="4">
        <v>49013.4</v>
      </c>
      <c r="J860" s="26">
        <v>1.2265719389915164</v>
      </c>
      <c r="K860" s="5"/>
    </row>
    <row r="861" spans="1:11" x14ac:dyDescent="0.3">
      <c r="A861" s="37" t="s">
        <v>449</v>
      </c>
      <c r="B861" s="3" t="s">
        <v>450</v>
      </c>
      <c r="C861" s="3" t="s">
        <v>473</v>
      </c>
      <c r="D861" s="3" t="s">
        <v>474</v>
      </c>
      <c r="E861" s="3">
        <v>3525021</v>
      </c>
      <c r="F861" s="3" t="s">
        <v>1423</v>
      </c>
      <c r="G861" s="3" t="s">
        <v>72</v>
      </c>
      <c r="H861" s="4">
        <v>49616</v>
      </c>
      <c r="I861" s="4">
        <v>50746</v>
      </c>
      <c r="J861" s="26">
        <v>2.2774911318929281</v>
      </c>
      <c r="K861" s="5"/>
    </row>
    <row r="862" spans="1:11" x14ac:dyDescent="0.3">
      <c r="A862" s="37" t="s">
        <v>101</v>
      </c>
      <c r="B862" s="3" t="s">
        <v>102</v>
      </c>
      <c r="C862" s="3" t="s">
        <v>103</v>
      </c>
      <c r="D862" s="3" t="s">
        <v>104</v>
      </c>
      <c r="E862" s="3">
        <v>3525021</v>
      </c>
      <c r="F862" s="3" t="s">
        <v>1423</v>
      </c>
      <c r="G862" s="3" t="s">
        <v>72</v>
      </c>
      <c r="H862" s="4">
        <v>50766.666666700003</v>
      </c>
      <c r="I862" s="4">
        <v>49000</v>
      </c>
      <c r="J862" s="26">
        <v>-3.4799737361106531</v>
      </c>
      <c r="K862" s="5"/>
    </row>
    <row r="863" spans="1:11" x14ac:dyDescent="0.3">
      <c r="A863" s="37" t="s">
        <v>101</v>
      </c>
      <c r="B863" s="3" t="s">
        <v>102</v>
      </c>
      <c r="C863" s="3" t="s">
        <v>245</v>
      </c>
      <c r="D863" s="3" t="s">
        <v>246</v>
      </c>
      <c r="E863" s="3">
        <v>3525021</v>
      </c>
      <c r="F863" s="3" t="s">
        <v>1423</v>
      </c>
      <c r="G863" s="3" t="s">
        <v>72</v>
      </c>
      <c r="H863" s="4">
        <v>45966.666666700003</v>
      </c>
      <c r="I863" s="4">
        <v>47633.333333299997</v>
      </c>
      <c r="J863" s="26">
        <v>3.6258158084092607</v>
      </c>
      <c r="K863" s="5"/>
    </row>
    <row r="864" spans="1:11" x14ac:dyDescent="0.3">
      <c r="A864" s="37" t="s">
        <v>101</v>
      </c>
      <c r="B864" s="3" t="s">
        <v>102</v>
      </c>
      <c r="C864" s="3" t="s">
        <v>215</v>
      </c>
      <c r="D864" s="3" t="s">
        <v>216</v>
      </c>
      <c r="E864" s="3">
        <v>3525021</v>
      </c>
      <c r="F864" s="3" t="s">
        <v>1423</v>
      </c>
      <c r="G864" s="3" t="s">
        <v>72</v>
      </c>
      <c r="H864" s="4">
        <v>41750</v>
      </c>
      <c r="I864" s="4">
        <v>42783.333333299997</v>
      </c>
      <c r="J864" s="26">
        <v>2.4750499001197523</v>
      </c>
      <c r="K864" s="5"/>
    </row>
    <row r="865" spans="1:11" x14ac:dyDescent="0.3">
      <c r="A865" s="37" t="s">
        <v>101</v>
      </c>
      <c r="B865" s="3" t="s">
        <v>102</v>
      </c>
      <c r="C865" s="3" t="s">
        <v>247</v>
      </c>
      <c r="D865" s="3" t="s">
        <v>248</v>
      </c>
      <c r="E865" s="3">
        <v>3525021</v>
      </c>
      <c r="F865" s="3" t="s">
        <v>1423</v>
      </c>
      <c r="G865" s="3" t="s">
        <v>72</v>
      </c>
      <c r="H865" s="4">
        <v>47050</v>
      </c>
      <c r="I865" s="4">
        <v>48575</v>
      </c>
      <c r="J865" s="26">
        <v>3.2412327311370781</v>
      </c>
      <c r="K865" s="5"/>
    </row>
    <row r="866" spans="1:11" x14ac:dyDescent="0.3">
      <c r="A866" s="37" t="s">
        <v>101</v>
      </c>
      <c r="B866" s="3" t="s">
        <v>102</v>
      </c>
      <c r="C866" s="3" t="s">
        <v>203</v>
      </c>
      <c r="D866" s="3" t="s">
        <v>204</v>
      </c>
      <c r="E866" s="3">
        <v>3525021</v>
      </c>
      <c r="F866" s="3" t="s">
        <v>1423</v>
      </c>
      <c r="G866" s="3" t="s">
        <v>72</v>
      </c>
      <c r="H866" s="4">
        <v>50675</v>
      </c>
      <c r="I866" s="4">
        <v>49166.666666700003</v>
      </c>
      <c r="J866" s="26">
        <v>-2.9764841308337342</v>
      </c>
      <c r="K866" s="5"/>
    </row>
    <row r="867" spans="1:11" x14ac:dyDescent="0.3">
      <c r="A867" s="37" t="s">
        <v>107</v>
      </c>
      <c r="B867" s="3" t="s">
        <v>108</v>
      </c>
      <c r="C867" s="3" t="s">
        <v>109</v>
      </c>
      <c r="D867" s="3" t="s">
        <v>110</v>
      </c>
      <c r="E867" s="3">
        <v>3525021</v>
      </c>
      <c r="F867" s="3" t="s">
        <v>1423</v>
      </c>
      <c r="G867" s="3" t="s">
        <v>72</v>
      </c>
      <c r="H867" s="4">
        <v>47883.333333299997</v>
      </c>
      <c r="I867" s="4">
        <v>49860</v>
      </c>
      <c r="J867" s="26">
        <v>4.1280891055371693</v>
      </c>
      <c r="K867" s="5"/>
    </row>
    <row r="868" spans="1:11" x14ac:dyDescent="0.3">
      <c r="A868" s="37" t="s">
        <v>107</v>
      </c>
      <c r="B868" s="3" t="s">
        <v>108</v>
      </c>
      <c r="C868" s="3" t="s">
        <v>875</v>
      </c>
      <c r="D868" s="3" t="s">
        <v>876</v>
      </c>
      <c r="E868" s="3">
        <v>3525021</v>
      </c>
      <c r="F868" s="3" t="s">
        <v>1423</v>
      </c>
      <c r="G868" s="3" t="s">
        <v>72</v>
      </c>
      <c r="H868" s="4">
        <v>43133.333333299997</v>
      </c>
      <c r="I868" s="4">
        <v>43686.75</v>
      </c>
      <c r="J868" s="26">
        <v>1.2830370943595737</v>
      </c>
      <c r="K868" s="5"/>
    </row>
    <row r="869" spans="1:11" x14ac:dyDescent="0.3">
      <c r="A869" s="37" t="s">
        <v>107</v>
      </c>
      <c r="B869" s="3" t="s">
        <v>108</v>
      </c>
      <c r="C869" s="3" t="s">
        <v>294</v>
      </c>
      <c r="D869" s="3" t="s">
        <v>295</v>
      </c>
      <c r="E869" s="3">
        <v>3525021</v>
      </c>
      <c r="F869" s="3" t="s">
        <v>1423</v>
      </c>
      <c r="G869" s="3" t="s">
        <v>72</v>
      </c>
      <c r="H869" s="4">
        <v>50700</v>
      </c>
      <c r="I869" s="4">
        <v>51000</v>
      </c>
      <c r="J869" s="26">
        <v>0.59171597633136397</v>
      </c>
      <c r="K869" s="5"/>
    </row>
    <row r="870" spans="1:11" x14ac:dyDescent="0.3">
      <c r="A870" s="37" t="s">
        <v>107</v>
      </c>
      <c r="B870" s="3" t="s">
        <v>108</v>
      </c>
      <c r="C870" s="3" t="s">
        <v>366</v>
      </c>
      <c r="D870" s="3" t="s">
        <v>367</v>
      </c>
      <c r="E870" s="3">
        <v>3525021</v>
      </c>
      <c r="F870" s="3" t="s">
        <v>1423</v>
      </c>
      <c r="G870" s="3" t="s">
        <v>72</v>
      </c>
      <c r="H870" s="4">
        <v>45000</v>
      </c>
      <c r="I870" s="4">
        <v>47333.333333299997</v>
      </c>
      <c r="J870" s="26">
        <v>5.1851851851111075</v>
      </c>
      <c r="K870" s="5"/>
    </row>
    <row r="871" spans="1:11" x14ac:dyDescent="0.3">
      <c r="A871" s="37" t="s">
        <v>219</v>
      </c>
      <c r="B871" s="3" t="s">
        <v>220</v>
      </c>
      <c r="C871" s="3" t="s">
        <v>221</v>
      </c>
      <c r="D871" s="3" t="s">
        <v>222</v>
      </c>
      <c r="E871" s="3">
        <v>3525021</v>
      </c>
      <c r="F871" s="3" t="s">
        <v>1423</v>
      </c>
      <c r="G871" s="3" t="s">
        <v>72</v>
      </c>
      <c r="H871" s="4">
        <v>52666.666666700003</v>
      </c>
      <c r="I871" s="4">
        <v>52666.666666700003</v>
      </c>
      <c r="J871" s="26">
        <v>0</v>
      </c>
      <c r="K871" s="5"/>
    </row>
    <row r="872" spans="1:11" x14ac:dyDescent="0.3">
      <c r="A872" s="37" t="s">
        <v>113</v>
      </c>
      <c r="B872" s="3" t="s">
        <v>114</v>
      </c>
      <c r="C872" s="3" t="s">
        <v>404</v>
      </c>
      <c r="D872" s="3" t="s">
        <v>405</v>
      </c>
      <c r="E872" s="3">
        <v>3525021</v>
      </c>
      <c r="F872" s="3" t="s">
        <v>1423</v>
      </c>
      <c r="G872" s="3" t="s">
        <v>72</v>
      </c>
      <c r="H872" s="4">
        <v>45666.666666700003</v>
      </c>
      <c r="I872" s="4">
        <v>43500</v>
      </c>
      <c r="J872" s="26">
        <v>-4.7445255475147885</v>
      </c>
      <c r="K872" s="5"/>
    </row>
    <row r="873" spans="1:11" x14ac:dyDescent="0.3">
      <c r="A873" s="37" t="s">
        <v>453</v>
      </c>
      <c r="B873" s="3" t="s">
        <v>262</v>
      </c>
      <c r="C873" s="3" t="s">
        <v>456</v>
      </c>
      <c r="D873" s="3" t="s">
        <v>457</v>
      </c>
      <c r="E873" s="3">
        <v>3525021</v>
      </c>
      <c r="F873" s="3" t="s">
        <v>1423</v>
      </c>
      <c r="G873" s="3" t="s">
        <v>72</v>
      </c>
      <c r="H873" s="4">
        <v>47450</v>
      </c>
      <c r="I873" s="4">
        <v>48425</v>
      </c>
      <c r="J873" s="26">
        <v>2.0547945205479534</v>
      </c>
      <c r="K873" s="5"/>
    </row>
    <row r="874" spans="1:11" x14ac:dyDescent="0.3">
      <c r="A874" s="37" t="s">
        <v>453</v>
      </c>
      <c r="B874" s="3" t="s">
        <v>262</v>
      </c>
      <c r="C874" s="3" t="s">
        <v>454</v>
      </c>
      <c r="D874" s="3" t="s">
        <v>455</v>
      </c>
      <c r="E874" s="3">
        <v>3525021</v>
      </c>
      <c r="F874" s="3" t="s">
        <v>1423</v>
      </c>
      <c r="G874" s="3" t="s">
        <v>72</v>
      </c>
      <c r="H874" s="4">
        <v>47500</v>
      </c>
      <c r="I874" s="4">
        <v>47500</v>
      </c>
      <c r="J874" s="26">
        <v>0</v>
      </c>
      <c r="K874" s="5"/>
    </row>
    <row r="875" spans="1:11" x14ac:dyDescent="0.3">
      <c r="A875" s="37" t="s">
        <v>453</v>
      </c>
      <c r="B875" s="3" t="s">
        <v>262</v>
      </c>
      <c r="C875" s="3" t="s">
        <v>479</v>
      </c>
      <c r="D875" s="3" t="s">
        <v>480</v>
      </c>
      <c r="E875" s="3">
        <v>3525021</v>
      </c>
      <c r="F875" s="3" t="s">
        <v>1423</v>
      </c>
      <c r="G875" s="3" t="s">
        <v>72</v>
      </c>
      <c r="H875" s="4">
        <v>48000</v>
      </c>
      <c r="I875" s="4">
        <v>51000</v>
      </c>
      <c r="J875" s="26">
        <v>6.25</v>
      </c>
      <c r="K875" s="5"/>
    </row>
    <row r="876" spans="1:11" x14ac:dyDescent="0.3">
      <c r="A876" s="37" t="s">
        <v>117</v>
      </c>
      <c r="B876" s="3" t="s">
        <v>118</v>
      </c>
      <c r="C876" s="3" t="s">
        <v>733</v>
      </c>
      <c r="D876" s="3" t="s">
        <v>734</v>
      </c>
      <c r="E876" s="3">
        <v>3525021</v>
      </c>
      <c r="F876" s="3" t="s">
        <v>1423</v>
      </c>
      <c r="G876" s="3" t="s">
        <v>72</v>
      </c>
      <c r="H876" s="4">
        <v>52584.25</v>
      </c>
      <c r="I876" s="4">
        <v>51247.6</v>
      </c>
      <c r="J876" s="26">
        <v>-2.5419208222994594</v>
      </c>
      <c r="K876" s="5"/>
    </row>
    <row r="877" spans="1:11" x14ac:dyDescent="0.3">
      <c r="A877" s="37" t="s">
        <v>117</v>
      </c>
      <c r="B877" s="3" t="s">
        <v>118</v>
      </c>
      <c r="C877" s="3" t="s">
        <v>125</v>
      </c>
      <c r="D877" s="3" t="s">
        <v>126</v>
      </c>
      <c r="E877" s="3">
        <v>3525021</v>
      </c>
      <c r="F877" s="3" t="s">
        <v>1423</v>
      </c>
      <c r="G877" s="3" t="s">
        <v>72</v>
      </c>
      <c r="H877" s="4">
        <v>44566.666666700003</v>
      </c>
      <c r="I877" s="4">
        <v>46100</v>
      </c>
      <c r="J877" s="26">
        <v>3.4405385189951732</v>
      </c>
      <c r="K877" s="5"/>
    </row>
    <row r="878" spans="1:11" x14ac:dyDescent="0.3">
      <c r="A878" s="37" t="s">
        <v>117</v>
      </c>
      <c r="B878" s="3" t="s">
        <v>118</v>
      </c>
      <c r="C878" s="3" t="s">
        <v>127</v>
      </c>
      <c r="D878" s="3" t="s">
        <v>128</v>
      </c>
      <c r="E878" s="3">
        <v>3525021</v>
      </c>
      <c r="F878" s="3" t="s">
        <v>1423</v>
      </c>
      <c r="G878" s="3" t="s">
        <v>72</v>
      </c>
      <c r="H878" s="4">
        <v>45200</v>
      </c>
      <c r="I878" s="4">
        <v>44080</v>
      </c>
      <c r="J878" s="26">
        <v>-2.4778761061946875</v>
      </c>
      <c r="K878" s="5"/>
    </row>
    <row r="879" spans="1:11" x14ac:dyDescent="0.3">
      <c r="A879" s="37" t="s">
        <v>117</v>
      </c>
      <c r="B879" s="3" t="s">
        <v>118</v>
      </c>
      <c r="C879" s="3" t="s">
        <v>129</v>
      </c>
      <c r="D879" s="3" t="s">
        <v>130</v>
      </c>
      <c r="E879" s="3">
        <v>3525021</v>
      </c>
      <c r="F879" s="3" t="s">
        <v>1423</v>
      </c>
      <c r="G879" s="3" t="s">
        <v>72</v>
      </c>
      <c r="H879" s="4">
        <v>47150</v>
      </c>
      <c r="I879" s="4">
        <v>50100</v>
      </c>
      <c r="J879" s="26">
        <v>6.2566277836691331</v>
      </c>
      <c r="K879" s="5"/>
    </row>
    <row r="880" spans="1:11" x14ac:dyDescent="0.3">
      <c r="A880" s="37" t="s">
        <v>117</v>
      </c>
      <c r="B880" s="3" t="s">
        <v>118</v>
      </c>
      <c r="C880" s="3" t="s">
        <v>302</v>
      </c>
      <c r="D880" s="3" t="s">
        <v>303</v>
      </c>
      <c r="E880" s="3">
        <v>3525021</v>
      </c>
      <c r="F880" s="3" t="s">
        <v>1423</v>
      </c>
      <c r="G880" s="3" t="s">
        <v>72</v>
      </c>
      <c r="H880" s="4">
        <v>42850</v>
      </c>
      <c r="I880" s="4">
        <v>45650</v>
      </c>
      <c r="J880" s="26">
        <v>6.5344224037339638</v>
      </c>
      <c r="K880" s="5"/>
    </row>
    <row r="881" spans="1:11" x14ac:dyDescent="0.3">
      <c r="A881" s="37" t="s">
        <v>117</v>
      </c>
      <c r="B881" s="3" t="s">
        <v>118</v>
      </c>
      <c r="C881" s="3" t="s">
        <v>131</v>
      </c>
      <c r="D881" s="3" t="s">
        <v>132</v>
      </c>
      <c r="E881" s="3">
        <v>3525021</v>
      </c>
      <c r="F881" s="3" t="s">
        <v>1423</v>
      </c>
      <c r="G881" s="3" t="s">
        <v>72</v>
      </c>
      <c r="H881" s="4">
        <v>48166.666666700003</v>
      </c>
      <c r="I881" s="4">
        <v>49833.333333299997</v>
      </c>
      <c r="J881" s="26">
        <v>3.4602076123159353</v>
      </c>
      <c r="K881" s="5"/>
    </row>
    <row r="882" spans="1:11" x14ac:dyDescent="0.3">
      <c r="A882" s="37" t="s">
        <v>117</v>
      </c>
      <c r="B882" s="3" t="s">
        <v>118</v>
      </c>
      <c r="C882" s="3" t="s">
        <v>356</v>
      </c>
      <c r="D882" s="3" t="s">
        <v>357</v>
      </c>
      <c r="E882" s="3">
        <v>3525021</v>
      </c>
      <c r="F882" s="3" t="s">
        <v>1423</v>
      </c>
      <c r="G882" s="3" t="s">
        <v>72</v>
      </c>
      <c r="H882" s="4">
        <v>46000</v>
      </c>
      <c r="I882" s="4">
        <v>46950</v>
      </c>
      <c r="J882" s="26">
        <v>2.0652173913043415</v>
      </c>
      <c r="K882" s="5"/>
    </row>
    <row r="883" spans="1:11" x14ac:dyDescent="0.3">
      <c r="A883" s="37" t="s">
        <v>117</v>
      </c>
      <c r="B883" s="3" t="s">
        <v>118</v>
      </c>
      <c r="C883" s="3" t="s">
        <v>577</v>
      </c>
      <c r="D883" s="3" t="s">
        <v>578</v>
      </c>
      <c r="E883" s="3">
        <v>3525021</v>
      </c>
      <c r="F883" s="3" t="s">
        <v>1423</v>
      </c>
      <c r="G883" s="3" t="s">
        <v>72</v>
      </c>
      <c r="H883" s="4">
        <v>47666.666666700003</v>
      </c>
      <c r="I883" s="4">
        <v>48333.333333299997</v>
      </c>
      <c r="J883" s="26">
        <v>1.3986013984605528</v>
      </c>
      <c r="K883" s="5"/>
    </row>
    <row r="884" spans="1:11" x14ac:dyDescent="0.3">
      <c r="A884" s="37" t="s">
        <v>117</v>
      </c>
      <c r="B884" s="3" t="s">
        <v>118</v>
      </c>
      <c r="C884" s="3" t="s">
        <v>139</v>
      </c>
      <c r="D884" s="3" t="s">
        <v>140</v>
      </c>
      <c r="E884" s="3">
        <v>3525021</v>
      </c>
      <c r="F884" s="3" t="s">
        <v>1423</v>
      </c>
      <c r="G884" s="3" t="s">
        <v>72</v>
      </c>
      <c r="H884" s="4">
        <v>47166.666666700003</v>
      </c>
      <c r="I884" s="4">
        <v>47900</v>
      </c>
      <c r="J884" s="26">
        <v>1.5547703179494166</v>
      </c>
      <c r="K884" s="5"/>
    </row>
    <row r="885" spans="1:11" x14ac:dyDescent="0.3">
      <c r="A885" s="37" t="s">
        <v>117</v>
      </c>
      <c r="B885" s="3" t="s">
        <v>118</v>
      </c>
      <c r="C885" s="3" t="s">
        <v>255</v>
      </c>
      <c r="D885" s="3" t="s">
        <v>256</v>
      </c>
      <c r="E885" s="3">
        <v>3525021</v>
      </c>
      <c r="F885" s="3" t="s">
        <v>1423</v>
      </c>
      <c r="G885" s="3" t="s">
        <v>72</v>
      </c>
      <c r="H885" s="4">
        <v>43508.333333299997</v>
      </c>
      <c r="I885" s="4">
        <v>43500</v>
      </c>
      <c r="J885" s="26">
        <v>-1.9153418808670608E-2</v>
      </c>
      <c r="K885" s="5"/>
    </row>
    <row r="886" spans="1:11" x14ac:dyDescent="0.3">
      <c r="A886" s="37" t="s">
        <v>117</v>
      </c>
      <c r="B886" s="3" t="s">
        <v>118</v>
      </c>
      <c r="C886" s="3" t="s">
        <v>257</v>
      </c>
      <c r="D886" s="3" t="s">
        <v>258</v>
      </c>
      <c r="E886" s="3">
        <v>3525021</v>
      </c>
      <c r="F886" s="3" t="s">
        <v>1423</v>
      </c>
      <c r="G886" s="3" t="s">
        <v>72</v>
      </c>
      <c r="H886" s="4">
        <v>47233.333333299997</v>
      </c>
      <c r="I886" s="4">
        <v>47000</v>
      </c>
      <c r="J886" s="26">
        <v>-0.49400141136237696</v>
      </c>
      <c r="K886" s="5"/>
    </row>
    <row r="887" spans="1:11" x14ac:dyDescent="0.3">
      <c r="A887" s="37" t="s">
        <v>117</v>
      </c>
      <c r="B887" s="3" t="s">
        <v>118</v>
      </c>
      <c r="C887" s="3" t="s">
        <v>1076</v>
      </c>
      <c r="D887" s="3" t="s">
        <v>1077</v>
      </c>
      <c r="E887" s="3">
        <v>3525021</v>
      </c>
      <c r="F887" s="3" t="s">
        <v>1423</v>
      </c>
      <c r="G887" s="3" t="s">
        <v>72</v>
      </c>
      <c r="H887" s="4">
        <v>57150</v>
      </c>
      <c r="I887" s="4">
        <v>60125</v>
      </c>
      <c r="J887" s="26">
        <v>5.2055993000874823</v>
      </c>
      <c r="K887" s="5"/>
    </row>
    <row r="888" spans="1:11" x14ac:dyDescent="0.3">
      <c r="A888" s="37" t="s">
        <v>117</v>
      </c>
      <c r="B888" s="3" t="s">
        <v>118</v>
      </c>
      <c r="C888" s="3" t="s">
        <v>259</v>
      </c>
      <c r="D888" s="3" t="s">
        <v>260</v>
      </c>
      <c r="E888" s="3">
        <v>3525021</v>
      </c>
      <c r="F888" s="3" t="s">
        <v>1423</v>
      </c>
      <c r="G888" s="3" t="s">
        <v>72</v>
      </c>
      <c r="H888" s="4">
        <v>45316.666666700003</v>
      </c>
      <c r="I888" s="4">
        <v>46650</v>
      </c>
      <c r="J888" s="26">
        <v>2.9422581830798489</v>
      </c>
      <c r="K888" s="5"/>
    </row>
    <row r="889" spans="1:11" x14ac:dyDescent="0.3">
      <c r="A889" s="37" t="s">
        <v>141</v>
      </c>
      <c r="B889" s="3" t="s">
        <v>142</v>
      </c>
      <c r="C889" s="3" t="s">
        <v>143</v>
      </c>
      <c r="D889" s="3" t="s">
        <v>144</v>
      </c>
      <c r="E889" s="3">
        <v>3525021</v>
      </c>
      <c r="F889" s="3" t="s">
        <v>1423</v>
      </c>
      <c r="G889" s="3" t="s">
        <v>72</v>
      </c>
      <c r="H889" s="4">
        <v>44666.666666700003</v>
      </c>
      <c r="I889" s="4">
        <v>45333.333333299997</v>
      </c>
      <c r="J889" s="26">
        <v>1.4925373132824493</v>
      </c>
      <c r="K889" s="5"/>
    </row>
    <row r="890" spans="1:11" x14ac:dyDescent="0.3">
      <c r="A890" s="37" t="s">
        <v>145</v>
      </c>
      <c r="B890" s="3" t="s">
        <v>146</v>
      </c>
      <c r="C890" s="3" t="s">
        <v>147</v>
      </c>
      <c r="D890" s="3" t="s">
        <v>148</v>
      </c>
      <c r="E890" s="3">
        <v>3525021</v>
      </c>
      <c r="F890" s="3" t="s">
        <v>1423</v>
      </c>
      <c r="G890" s="3" t="s">
        <v>72</v>
      </c>
      <c r="H890" s="4">
        <v>50260</v>
      </c>
      <c r="I890" s="4">
        <v>50260</v>
      </c>
      <c r="J890" s="26">
        <v>0</v>
      </c>
      <c r="K890" s="5"/>
    </row>
    <row r="891" spans="1:11" x14ac:dyDescent="0.3">
      <c r="A891" s="37" t="s">
        <v>310</v>
      </c>
      <c r="B891" s="3" t="s">
        <v>311</v>
      </c>
      <c r="C891" s="3" t="s">
        <v>314</v>
      </c>
      <c r="D891" s="3" t="s">
        <v>315</v>
      </c>
      <c r="E891" s="3">
        <v>3525021</v>
      </c>
      <c r="F891" s="3" t="s">
        <v>1423</v>
      </c>
      <c r="G891" s="3" t="s">
        <v>72</v>
      </c>
      <c r="H891" s="4">
        <v>48000</v>
      </c>
      <c r="I891" s="4">
        <v>48666.666666700003</v>
      </c>
      <c r="J891" s="26">
        <v>1.3888888889583395</v>
      </c>
      <c r="K891" s="5"/>
    </row>
    <row r="892" spans="1:11" x14ac:dyDescent="0.3">
      <c r="A892" s="37" t="s">
        <v>223</v>
      </c>
      <c r="B892" s="3" t="s">
        <v>224</v>
      </c>
      <c r="C892" s="3" t="s">
        <v>225</v>
      </c>
      <c r="D892" s="3" t="s">
        <v>226</v>
      </c>
      <c r="E892" s="3">
        <v>3525021</v>
      </c>
      <c r="F892" s="3" t="s">
        <v>1423</v>
      </c>
      <c r="G892" s="3" t="s">
        <v>72</v>
      </c>
      <c r="H892" s="4">
        <v>46550</v>
      </c>
      <c r="I892" s="4">
        <v>46550</v>
      </c>
      <c r="J892" s="26">
        <v>0</v>
      </c>
      <c r="K892" s="5"/>
    </row>
    <row r="893" spans="1:11" x14ac:dyDescent="0.3">
      <c r="A893" s="37" t="s">
        <v>223</v>
      </c>
      <c r="B893" s="3" t="s">
        <v>224</v>
      </c>
      <c r="C893" s="3" t="s">
        <v>434</v>
      </c>
      <c r="D893" s="3" t="s">
        <v>435</v>
      </c>
      <c r="E893" s="3">
        <v>3525021</v>
      </c>
      <c r="F893" s="3" t="s">
        <v>1423</v>
      </c>
      <c r="G893" s="3" t="s">
        <v>72</v>
      </c>
      <c r="H893" s="4">
        <v>47750</v>
      </c>
      <c r="I893" s="4">
        <v>47750</v>
      </c>
      <c r="J893" s="26">
        <v>0</v>
      </c>
      <c r="K893" s="5"/>
    </row>
    <row r="894" spans="1:11" x14ac:dyDescent="0.3">
      <c r="A894" s="37" t="s">
        <v>223</v>
      </c>
      <c r="B894" s="3" t="s">
        <v>224</v>
      </c>
      <c r="C894" s="3" t="s">
        <v>261</v>
      </c>
      <c r="D894" s="3" t="s">
        <v>262</v>
      </c>
      <c r="E894" s="3">
        <v>3525021</v>
      </c>
      <c r="F894" s="3" t="s">
        <v>1423</v>
      </c>
      <c r="G894" s="3" t="s">
        <v>72</v>
      </c>
      <c r="H894" s="4">
        <v>42666.666666700003</v>
      </c>
      <c r="I894" s="4">
        <v>43500</v>
      </c>
      <c r="J894" s="26">
        <v>1.9531249999203526</v>
      </c>
      <c r="K894" s="5"/>
    </row>
    <row r="895" spans="1:11" x14ac:dyDescent="0.3">
      <c r="A895" s="37" t="s">
        <v>223</v>
      </c>
      <c r="B895" s="3" t="s">
        <v>224</v>
      </c>
      <c r="C895" s="3" t="s">
        <v>1101</v>
      </c>
      <c r="D895" s="3" t="s">
        <v>1102</v>
      </c>
      <c r="E895" s="3">
        <v>3525021</v>
      </c>
      <c r="F895" s="3" t="s">
        <v>1423</v>
      </c>
      <c r="G895" s="3" t="s">
        <v>72</v>
      </c>
      <c r="H895" s="4">
        <v>43000</v>
      </c>
      <c r="I895" s="4">
        <v>43000</v>
      </c>
      <c r="J895" s="26">
        <v>0</v>
      </c>
      <c r="K895" s="5"/>
    </row>
    <row r="896" spans="1:11" x14ac:dyDescent="0.3">
      <c r="A896" s="37" t="s">
        <v>223</v>
      </c>
      <c r="B896" s="3" t="s">
        <v>224</v>
      </c>
      <c r="C896" s="3" t="s">
        <v>426</v>
      </c>
      <c r="D896" s="3" t="s">
        <v>427</v>
      </c>
      <c r="E896" s="3">
        <v>3525021</v>
      </c>
      <c r="F896" s="3" t="s">
        <v>1423</v>
      </c>
      <c r="G896" s="3" t="s">
        <v>72</v>
      </c>
      <c r="H896" s="4">
        <v>40000</v>
      </c>
      <c r="I896" s="4">
        <v>40000</v>
      </c>
      <c r="J896" s="26">
        <v>0</v>
      </c>
      <c r="K896" s="5"/>
    </row>
    <row r="897" spans="1:11" x14ac:dyDescent="0.3">
      <c r="A897" s="37" t="s">
        <v>223</v>
      </c>
      <c r="B897" s="3" t="s">
        <v>224</v>
      </c>
      <c r="C897" s="3" t="s">
        <v>263</v>
      </c>
      <c r="D897" s="3" t="s">
        <v>264</v>
      </c>
      <c r="E897" s="3">
        <v>3525021</v>
      </c>
      <c r="F897" s="3" t="s">
        <v>1423</v>
      </c>
      <c r="G897" s="3" t="s">
        <v>72</v>
      </c>
      <c r="H897" s="4">
        <v>44466.666666700003</v>
      </c>
      <c r="I897" s="4">
        <v>43560</v>
      </c>
      <c r="J897" s="26">
        <v>-2.0389805098185665</v>
      </c>
      <c r="K897" s="5"/>
    </row>
    <row r="898" spans="1:11" x14ac:dyDescent="0.3">
      <c r="A898" s="37" t="s">
        <v>223</v>
      </c>
      <c r="B898" s="3" t="s">
        <v>224</v>
      </c>
      <c r="C898" s="3" t="s">
        <v>265</v>
      </c>
      <c r="D898" s="3" t="s">
        <v>266</v>
      </c>
      <c r="E898" s="3">
        <v>3525021</v>
      </c>
      <c r="F898" s="3" t="s">
        <v>1423</v>
      </c>
      <c r="G898" s="3" t="s">
        <v>72</v>
      </c>
      <c r="H898" s="4">
        <v>48166.666666700003</v>
      </c>
      <c r="I898" s="4">
        <v>47166.666666700003</v>
      </c>
      <c r="J898" s="26">
        <v>-2.0761245674726148</v>
      </c>
      <c r="K898" s="5"/>
    </row>
    <row r="899" spans="1:11" x14ac:dyDescent="0.3">
      <c r="A899" s="37" t="s">
        <v>223</v>
      </c>
      <c r="B899" s="3" t="s">
        <v>224</v>
      </c>
      <c r="C899" s="3" t="s">
        <v>267</v>
      </c>
      <c r="D899" s="3" t="s">
        <v>268</v>
      </c>
      <c r="E899" s="3">
        <v>3525021</v>
      </c>
      <c r="F899" s="3" t="s">
        <v>1423</v>
      </c>
      <c r="G899" s="3" t="s">
        <v>72</v>
      </c>
      <c r="H899" s="4">
        <v>46700</v>
      </c>
      <c r="I899" s="4">
        <v>46200</v>
      </c>
      <c r="J899" s="26">
        <v>-1.0706638115631661</v>
      </c>
      <c r="K899" s="5"/>
    </row>
    <row r="900" spans="1:11" x14ac:dyDescent="0.3">
      <c r="A900" s="37" t="s">
        <v>223</v>
      </c>
      <c r="B900" s="3" t="s">
        <v>224</v>
      </c>
      <c r="C900" s="3" t="s">
        <v>269</v>
      </c>
      <c r="D900" s="3" t="s">
        <v>270</v>
      </c>
      <c r="E900" s="3">
        <v>3525021</v>
      </c>
      <c r="F900" s="3" t="s">
        <v>1423</v>
      </c>
      <c r="G900" s="3" t="s">
        <v>72</v>
      </c>
      <c r="H900" s="4">
        <v>44000</v>
      </c>
      <c r="I900" s="4">
        <v>44000</v>
      </c>
      <c r="J900" s="26">
        <v>0</v>
      </c>
      <c r="K900" s="5"/>
    </row>
    <row r="901" spans="1:11" x14ac:dyDescent="0.3">
      <c r="A901" s="37" t="s">
        <v>153</v>
      </c>
      <c r="B901" s="3" t="s">
        <v>154</v>
      </c>
      <c r="C901" s="3" t="s">
        <v>155</v>
      </c>
      <c r="D901" s="3" t="s">
        <v>156</v>
      </c>
      <c r="E901" s="3">
        <v>3525021</v>
      </c>
      <c r="F901" s="3" t="s">
        <v>1423</v>
      </c>
      <c r="G901" s="3" t="s">
        <v>72</v>
      </c>
      <c r="H901" s="4">
        <v>53300</v>
      </c>
      <c r="I901" s="4">
        <v>53450</v>
      </c>
      <c r="J901" s="26">
        <v>0.28142589118198558</v>
      </c>
      <c r="K901" s="5"/>
    </row>
    <row r="902" spans="1:11" x14ac:dyDescent="0.3">
      <c r="A902" s="37" t="s">
        <v>153</v>
      </c>
      <c r="B902" s="3" t="s">
        <v>154</v>
      </c>
      <c r="C902" s="3" t="s">
        <v>163</v>
      </c>
      <c r="D902" s="3" t="s">
        <v>164</v>
      </c>
      <c r="E902" s="3">
        <v>3525021</v>
      </c>
      <c r="F902" s="3" t="s">
        <v>1423</v>
      </c>
      <c r="G902" s="3" t="s">
        <v>72</v>
      </c>
      <c r="H902" s="4">
        <v>45500</v>
      </c>
      <c r="I902" s="4">
        <v>47950</v>
      </c>
      <c r="J902" s="26">
        <v>5.3846153846153877</v>
      </c>
      <c r="K902" s="5"/>
    </row>
    <row r="903" spans="1:11" x14ac:dyDescent="0.3">
      <c r="A903" s="37" t="s">
        <v>167</v>
      </c>
      <c r="B903" s="3" t="s">
        <v>168</v>
      </c>
      <c r="C903" s="3" t="s">
        <v>169</v>
      </c>
      <c r="D903" s="3" t="s">
        <v>170</v>
      </c>
      <c r="E903" s="3">
        <v>3525021</v>
      </c>
      <c r="F903" s="3" t="s">
        <v>1423</v>
      </c>
      <c r="G903" s="3" t="s">
        <v>72</v>
      </c>
      <c r="H903" s="4">
        <v>48500</v>
      </c>
      <c r="I903" s="4">
        <v>48500</v>
      </c>
      <c r="J903" s="26">
        <v>0</v>
      </c>
      <c r="K903" s="5"/>
    </row>
    <row r="904" spans="1:11" x14ac:dyDescent="0.3">
      <c r="A904" s="37" t="s">
        <v>464</v>
      </c>
      <c r="B904" s="3" t="s">
        <v>465</v>
      </c>
      <c r="C904" s="3" t="s">
        <v>470</v>
      </c>
      <c r="D904" s="3" t="s">
        <v>471</v>
      </c>
      <c r="E904" s="3">
        <v>3525021</v>
      </c>
      <c r="F904" s="3" t="s">
        <v>1423</v>
      </c>
      <c r="G904" s="3" t="s">
        <v>72</v>
      </c>
      <c r="H904" s="4">
        <v>39000</v>
      </c>
      <c r="I904" s="4">
        <v>38775</v>
      </c>
      <c r="J904" s="26">
        <v>-0.57692307692307487</v>
      </c>
      <c r="K904" s="5"/>
    </row>
    <row r="905" spans="1:11" x14ac:dyDescent="0.3">
      <c r="A905" s="37" t="s">
        <v>464</v>
      </c>
      <c r="B905" s="3" t="s">
        <v>465</v>
      </c>
      <c r="C905" s="3" t="s">
        <v>466</v>
      </c>
      <c r="D905" s="3" t="s">
        <v>467</v>
      </c>
      <c r="E905" s="3">
        <v>3525021</v>
      </c>
      <c r="F905" s="3" t="s">
        <v>1423</v>
      </c>
      <c r="G905" s="3" t="s">
        <v>72</v>
      </c>
      <c r="H905" s="4">
        <v>46000</v>
      </c>
      <c r="I905" s="4">
        <v>46500</v>
      </c>
      <c r="J905" s="26">
        <v>1.0869565217391353</v>
      </c>
      <c r="K905" s="5"/>
    </row>
    <row r="906" spans="1:11" x14ac:dyDescent="0.3">
      <c r="A906" s="37" t="s">
        <v>171</v>
      </c>
      <c r="B906" s="3" t="s">
        <v>172</v>
      </c>
      <c r="C906" s="3" t="s">
        <v>410</v>
      </c>
      <c r="D906" s="3" t="s">
        <v>411</v>
      </c>
      <c r="E906" s="3">
        <v>3525021</v>
      </c>
      <c r="F906" s="3" t="s">
        <v>1423</v>
      </c>
      <c r="G906" s="3" t="s">
        <v>72</v>
      </c>
      <c r="H906" s="4">
        <v>48750</v>
      </c>
      <c r="I906" s="4">
        <v>51750</v>
      </c>
      <c r="J906" s="26">
        <v>6.1538461538461542</v>
      </c>
      <c r="K906" s="5"/>
    </row>
    <row r="907" spans="1:11" x14ac:dyDescent="0.3">
      <c r="A907" s="37" t="s">
        <v>171</v>
      </c>
      <c r="B907" s="3" t="s">
        <v>172</v>
      </c>
      <c r="C907" s="3" t="s">
        <v>329</v>
      </c>
      <c r="D907" s="3" t="s">
        <v>330</v>
      </c>
      <c r="E907" s="3">
        <v>3525021</v>
      </c>
      <c r="F907" s="3" t="s">
        <v>1423</v>
      </c>
      <c r="G907" s="3" t="s">
        <v>72</v>
      </c>
      <c r="H907" s="4">
        <v>45433.333333299997</v>
      </c>
      <c r="I907" s="4">
        <v>47966.666666700003</v>
      </c>
      <c r="J907" s="26">
        <v>5.5759354366878844</v>
      </c>
      <c r="K907" s="5"/>
    </row>
    <row r="908" spans="1:11" x14ac:dyDescent="0.3">
      <c r="A908" s="37" t="s">
        <v>179</v>
      </c>
      <c r="B908" s="3" t="s">
        <v>180</v>
      </c>
      <c r="C908" s="3" t="s">
        <v>333</v>
      </c>
      <c r="D908" s="3" t="s">
        <v>334</v>
      </c>
      <c r="E908" s="3">
        <v>3525021</v>
      </c>
      <c r="F908" s="3" t="s">
        <v>1423</v>
      </c>
      <c r="G908" s="3" t="s">
        <v>72</v>
      </c>
      <c r="H908" s="4">
        <v>49233.333333299997</v>
      </c>
      <c r="I908" s="4">
        <v>48800</v>
      </c>
      <c r="J908" s="26">
        <v>-0.88016249146978254</v>
      </c>
      <c r="K908" s="5"/>
    </row>
    <row r="909" spans="1:11" x14ac:dyDescent="0.3">
      <c r="A909" s="37" t="s">
        <v>179</v>
      </c>
      <c r="B909" s="3" t="s">
        <v>180</v>
      </c>
      <c r="C909" s="3" t="s">
        <v>235</v>
      </c>
      <c r="D909" s="3" t="s">
        <v>236</v>
      </c>
      <c r="E909" s="3">
        <v>3525021</v>
      </c>
      <c r="F909" s="3" t="s">
        <v>1423</v>
      </c>
      <c r="G909" s="3" t="s">
        <v>72</v>
      </c>
      <c r="H909" s="4">
        <v>47700</v>
      </c>
      <c r="I909" s="4">
        <v>50033.333333299997</v>
      </c>
      <c r="J909" s="26">
        <v>4.8916841368972674</v>
      </c>
      <c r="K909" s="5"/>
    </row>
    <row r="910" spans="1:11" x14ac:dyDescent="0.3">
      <c r="A910" s="37" t="s">
        <v>179</v>
      </c>
      <c r="B910" s="3" t="s">
        <v>180</v>
      </c>
      <c r="C910" s="3" t="s">
        <v>335</v>
      </c>
      <c r="D910" s="3" t="s">
        <v>336</v>
      </c>
      <c r="E910" s="3">
        <v>3525021</v>
      </c>
      <c r="F910" s="3" t="s">
        <v>1423</v>
      </c>
      <c r="G910" s="3" t="s">
        <v>72</v>
      </c>
      <c r="H910" s="4">
        <v>51300</v>
      </c>
      <c r="I910" s="4">
        <v>50300</v>
      </c>
      <c r="J910" s="26">
        <v>-1.9493177387914229</v>
      </c>
      <c r="K910" s="5"/>
    </row>
    <row r="911" spans="1:11" x14ac:dyDescent="0.3">
      <c r="A911" s="37" t="s">
        <v>179</v>
      </c>
      <c r="B911" s="3" t="s">
        <v>180</v>
      </c>
      <c r="C911" s="3" t="s">
        <v>343</v>
      </c>
      <c r="D911" s="3" t="s">
        <v>266</v>
      </c>
      <c r="E911" s="3">
        <v>3525021</v>
      </c>
      <c r="F911" s="3" t="s">
        <v>1423</v>
      </c>
      <c r="G911" s="3" t="s">
        <v>72</v>
      </c>
      <c r="H911" s="4">
        <v>49000</v>
      </c>
      <c r="I911" s="4">
        <v>49000</v>
      </c>
      <c r="J911" s="26">
        <v>0</v>
      </c>
      <c r="K911" s="5"/>
    </row>
    <row r="912" spans="1:11" x14ac:dyDescent="0.3">
      <c r="A912" s="37" t="s">
        <v>179</v>
      </c>
      <c r="B912" s="3" t="s">
        <v>180</v>
      </c>
      <c r="C912" s="3" t="s">
        <v>344</v>
      </c>
      <c r="D912" s="3" t="s">
        <v>345</v>
      </c>
      <c r="E912" s="3">
        <v>3525021</v>
      </c>
      <c r="F912" s="3" t="s">
        <v>1423</v>
      </c>
      <c r="G912" s="3" t="s">
        <v>72</v>
      </c>
      <c r="H912" s="4">
        <v>47800</v>
      </c>
      <c r="I912" s="4">
        <v>47050</v>
      </c>
      <c r="J912" s="26">
        <v>-1.5690376569037712</v>
      </c>
      <c r="K912" s="5"/>
    </row>
    <row r="913" spans="1:11" x14ac:dyDescent="0.3">
      <c r="A913" s="37" t="s">
        <v>179</v>
      </c>
      <c r="B913" s="3" t="s">
        <v>180</v>
      </c>
      <c r="C913" s="3" t="s">
        <v>181</v>
      </c>
      <c r="D913" s="3" t="s">
        <v>182</v>
      </c>
      <c r="E913" s="3">
        <v>3525021</v>
      </c>
      <c r="F913" s="3" t="s">
        <v>1423</v>
      </c>
      <c r="G913" s="3" t="s">
        <v>72</v>
      </c>
      <c r="H913" s="4">
        <v>51400</v>
      </c>
      <c r="I913" s="4">
        <v>52500</v>
      </c>
      <c r="J913" s="26">
        <v>2.1400778210116655</v>
      </c>
      <c r="K913" s="5"/>
    </row>
    <row r="914" spans="1:11" x14ac:dyDescent="0.3">
      <c r="A914" s="37" t="s">
        <v>179</v>
      </c>
      <c r="B914" s="3" t="s">
        <v>180</v>
      </c>
      <c r="C914" s="3" t="s">
        <v>183</v>
      </c>
      <c r="D914" s="3" t="s">
        <v>184</v>
      </c>
      <c r="E914" s="3">
        <v>3525021</v>
      </c>
      <c r="F914" s="3" t="s">
        <v>1423</v>
      </c>
      <c r="G914" s="3" t="s">
        <v>72</v>
      </c>
      <c r="H914" s="4">
        <v>48450</v>
      </c>
      <c r="I914" s="4">
        <v>49450</v>
      </c>
      <c r="J914" s="26">
        <v>2.063983488132104</v>
      </c>
      <c r="K914" s="5"/>
    </row>
    <row r="915" spans="1:11" x14ac:dyDescent="0.3">
      <c r="A915" s="37" t="s">
        <v>98</v>
      </c>
      <c r="B915" s="3" t="s">
        <v>99</v>
      </c>
      <c r="C915" s="3" t="s">
        <v>100</v>
      </c>
      <c r="D915" s="3" t="s">
        <v>99</v>
      </c>
      <c r="E915" s="3">
        <v>3525021</v>
      </c>
      <c r="F915" s="3" t="s">
        <v>1423</v>
      </c>
      <c r="G915" s="3" t="s">
        <v>379</v>
      </c>
      <c r="H915" s="4">
        <v>139335.25</v>
      </c>
      <c r="I915" s="4">
        <v>140062.5</v>
      </c>
      <c r="J915" s="26">
        <v>0.52194258093338775</v>
      </c>
      <c r="K915" s="5"/>
    </row>
    <row r="916" spans="1:11" x14ac:dyDescent="0.3">
      <c r="A916" s="37" t="s">
        <v>117</v>
      </c>
      <c r="B916" s="3" t="s">
        <v>118</v>
      </c>
      <c r="C916" s="3" t="s">
        <v>733</v>
      </c>
      <c r="D916" s="3" t="s">
        <v>734</v>
      </c>
      <c r="E916" s="3">
        <v>3525021</v>
      </c>
      <c r="F916" s="3" t="s">
        <v>1423</v>
      </c>
      <c r="G916" s="3" t="s">
        <v>379</v>
      </c>
      <c r="H916" s="4" t="s">
        <v>93</v>
      </c>
      <c r="I916" s="4">
        <v>142965</v>
      </c>
      <c r="J916" s="26" t="s">
        <v>93</v>
      </c>
      <c r="K916" s="5"/>
    </row>
    <row r="917" spans="1:11" x14ac:dyDescent="0.3">
      <c r="A917" s="37" t="s">
        <v>117</v>
      </c>
      <c r="B917" s="3" t="s">
        <v>118</v>
      </c>
      <c r="C917" s="3" t="s">
        <v>125</v>
      </c>
      <c r="D917" s="3" t="s">
        <v>126</v>
      </c>
      <c r="E917" s="3">
        <v>3525021</v>
      </c>
      <c r="F917" s="3" t="s">
        <v>1423</v>
      </c>
      <c r="G917" s="3" t="s">
        <v>379</v>
      </c>
      <c r="H917" s="4">
        <v>135250</v>
      </c>
      <c r="I917" s="4">
        <v>140250</v>
      </c>
      <c r="J917" s="26">
        <v>3.6968576709796697</v>
      </c>
      <c r="K917" s="5"/>
    </row>
    <row r="918" spans="1:11" x14ac:dyDescent="0.3">
      <c r="A918" s="37" t="s">
        <v>117</v>
      </c>
      <c r="B918" s="3" t="s">
        <v>118</v>
      </c>
      <c r="C918" s="3" t="s">
        <v>302</v>
      </c>
      <c r="D918" s="3" t="s">
        <v>303</v>
      </c>
      <c r="E918" s="3">
        <v>3525021</v>
      </c>
      <c r="F918" s="3" t="s">
        <v>1423</v>
      </c>
      <c r="G918" s="3" t="s">
        <v>379</v>
      </c>
      <c r="H918" s="4">
        <v>129915</v>
      </c>
      <c r="I918" s="4">
        <v>141615</v>
      </c>
      <c r="J918" s="26">
        <v>9.0058884655351612</v>
      </c>
      <c r="K918" s="5"/>
    </row>
    <row r="919" spans="1:11" x14ac:dyDescent="0.3">
      <c r="A919" s="37" t="s">
        <v>117</v>
      </c>
      <c r="B919" s="3" t="s">
        <v>118</v>
      </c>
      <c r="C919" s="3" t="s">
        <v>255</v>
      </c>
      <c r="D919" s="3" t="s">
        <v>256</v>
      </c>
      <c r="E919" s="3">
        <v>3525021</v>
      </c>
      <c r="F919" s="3" t="s">
        <v>1423</v>
      </c>
      <c r="G919" s="3" t="s">
        <v>379</v>
      </c>
      <c r="H919" s="4">
        <v>136360</v>
      </c>
      <c r="I919" s="4">
        <v>133932.5</v>
      </c>
      <c r="J919" s="26">
        <v>-1.7802141390437121</v>
      </c>
      <c r="K919" s="5"/>
    </row>
    <row r="920" spans="1:11" x14ac:dyDescent="0.3">
      <c r="A920" s="37" t="s">
        <v>310</v>
      </c>
      <c r="B920" s="3" t="s">
        <v>311</v>
      </c>
      <c r="C920" s="3" t="s">
        <v>314</v>
      </c>
      <c r="D920" s="3" t="s">
        <v>315</v>
      </c>
      <c r="E920" s="3">
        <v>3525021</v>
      </c>
      <c r="F920" s="3" t="s">
        <v>1423</v>
      </c>
      <c r="G920" s="3" t="s">
        <v>379</v>
      </c>
      <c r="H920" s="4">
        <v>128000</v>
      </c>
      <c r="I920" s="4">
        <v>128000</v>
      </c>
      <c r="J920" s="26">
        <v>0</v>
      </c>
      <c r="K920" s="5"/>
    </row>
    <row r="921" spans="1:11" x14ac:dyDescent="0.3">
      <c r="A921" s="37" t="s">
        <v>67</v>
      </c>
      <c r="B921" s="3" t="s">
        <v>68</v>
      </c>
      <c r="C921" s="3" t="s">
        <v>534</v>
      </c>
      <c r="D921" s="3" t="s">
        <v>535</v>
      </c>
      <c r="E921" s="3">
        <v>3525021</v>
      </c>
      <c r="F921" s="3" t="s">
        <v>1424</v>
      </c>
      <c r="G921" s="3" t="s">
        <v>1111</v>
      </c>
      <c r="H921" s="4">
        <v>16400</v>
      </c>
      <c r="I921" s="4">
        <v>16400</v>
      </c>
      <c r="J921" s="26">
        <v>0</v>
      </c>
      <c r="K921" s="5"/>
    </row>
    <row r="922" spans="1:11" x14ac:dyDescent="0.3">
      <c r="A922" s="37" t="s">
        <v>449</v>
      </c>
      <c r="B922" s="3" t="s">
        <v>450</v>
      </c>
      <c r="C922" s="3" t="s">
        <v>473</v>
      </c>
      <c r="D922" s="3" t="s">
        <v>474</v>
      </c>
      <c r="E922" s="3">
        <v>3525021</v>
      </c>
      <c r="F922" s="3" t="s">
        <v>1424</v>
      </c>
      <c r="G922" s="3" t="s">
        <v>1111</v>
      </c>
      <c r="H922" s="4">
        <v>14478.666666700001</v>
      </c>
      <c r="I922" s="4">
        <v>14466.666666700001</v>
      </c>
      <c r="J922" s="26">
        <v>-8.288055990404164E-2</v>
      </c>
      <c r="K922" s="5"/>
    </row>
    <row r="923" spans="1:11" x14ac:dyDescent="0.3">
      <c r="A923" s="37" t="s">
        <v>141</v>
      </c>
      <c r="B923" s="3" t="s">
        <v>142</v>
      </c>
      <c r="C923" s="3" t="s">
        <v>209</v>
      </c>
      <c r="D923" s="3" t="s">
        <v>210</v>
      </c>
      <c r="E923" s="3">
        <v>3525021</v>
      </c>
      <c r="F923" s="3" t="s">
        <v>1424</v>
      </c>
      <c r="G923" s="3" t="s">
        <v>1111</v>
      </c>
      <c r="H923" s="4">
        <v>16175</v>
      </c>
      <c r="I923" s="4">
        <v>16337.5</v>
      </c>
      <c r="J923" s="26">
        <v>1.0046367851622939</v>
      </c>
      <c r="K923" s="5"/>
    </row>
    <row r="924" spans="1:11" x14ac:dyDescent="0.3">
      <c r="A924" s="37" t="s">
        <v>141</v>
      </c>
      <c r="B924" s="3" t="s">
        <v>142</v>
      </c>
      <c r="C924" s="3" t="s">
        <v>370</v>
      </c>
      <c r="D924" s="3" t="s">
        <v>371</v>
      </c>
      <c r="E924" s="3">
        <v>3525021</v>
      </c>
      <c r="F924" s="3" t="s">
        <v>1424</v>
      </c>
      <c r="G924" s="3" t="s">
        <v>1111</v>
      </c>
      <c r="H924" s="4">
        <v>15833.333333299999</v>
      </c>
      <c r="I924" s="4">
        <v>15500</v>
      </c>
      <c r="J924" s="26">
        <v>-2.1052631576886416</v>
      </c>
      <c r="K924" s="5"/>
    </row>
    <row r="925" spans="1:11" x14ac:dyDescent="0.3">
      <c r="A925" s="37" t="s">
        <v>141</v>
      </c>
      <c r="B925" s="3" t="s">
        <v>142</v>
      </c>
      <c r="C925" s="3" t="s">
        <v>383</v>
      </c>
      <c r="D925" s="3" t="s">
        <v>384</v>
      </c>
      <c r="E925" s="3">
        <v>3525021</v>
      </c>
      <c r="F925" s="3" t="s">
        <v>1424</v>
      </c>
      <c r="G925" s="3" t="s">
        <v>1111</v>
      </c>
      <c r="H925" s="4">
        <v>15700</v>
      </c>
      <c r="I925" s="4">
        <v>16250</v>
      </c>
      <c r="J925" s="26">
        <v>3.5031847133758065</v>
      </c>
      <c r="K925" s="5"/>
    </row>
    <row r="926" spans="1:11" x14ac:dyDescent="0.3">
      <c r="A926" s="37" t="s">
        <v>141</v>
      </c>
      <c r="B926" s="3" t="s">
        <v>142</v>
      </c>
      <c r="C926" s="3" t="s">
        <v>212</v>
      </c>
      <c r="D926" s="3" t="s">
        <v>213</v>
      </c>
      <c r="E926" s="3">
        <v>3525021</v>
      </c>
      <c r="F926" s="3" t="s">
        <v>1424</v>
      </c>
      <c r="G926" s="3" t="s">
        <v>1111</v>
      </c>
      <c r="H926" s="4">
        <v>15833.333333299999</v>
      </c>
      <c r="I926" s="4">
        <v>15833.333333299999</v>
      </c>
      <c r="J926" s="26">
        <v>0</v>
      </c>
      <c r="K926" s="5"/>
    </row>
    <row r="927" spans="1:11" x14ac:dyDescent="0.3">
      <c r="A927" s="37" t="s">
        <v>171</v>
      </c>
      <c r="B927" s="3" t="s">
        <v>172</v>
      </c>
      <c r="C927" s="3" t="s">
        <v>175</v>
      </c>
      <c r="D927" s="3" t="s">
        <v>176</v>
      </c>
      <c r="E927" s="3">
        <v>3525021</v>
      </c>
      <c r="F927" s="3" t="s">
        <v>1424</v>
      </c>
      <c r="G927" s="3" t="s">
        <v>1111</v>
      </c>
      <c r="H927" s="4">
        <v>15150</v>
      </c>
      <c r="I927" s="4">
        <v>15433.333333299999</v>
      </c>
      <c r="J927" s="26">
        <v>1.8701870184818503</v>
      </c>
      <c r="K927" s="5"/>
    </row>
    <row r="928" spans="1:11" x14ac:dyDescent="0.3">
      <c r="A928" s="37" t="s">
        <v>171</v>
      </c>
      <c r="B928" s="3" t="s">
        <v>172</v>
      </c>
      <c r="C928" s="3" t="s">
        <v>329</v>
      </c>
      <c r="D928" s="3" t="s">
        <v>330</v>
      </c>
      <c r="E928" s="3">
        <v>3525021</v>
      </c>
      <c r="F928" s="3" t="s">
        <v>1424</v>
      </c>
      <c r="G928" s="3" t="s">
        <v>1111</v>
      </c>
      <c r="H928" s="4">
        <v>14750</v>
      </c>
      <c r="I928" s="4">
        <v>15000</v>
      </c>
      <c r="J928" s="26">
        <v>1.6949152542372836</v>
      </c>
      <c r="K928" s="5"/>
    </row>
    <row r="929" spans="1:11" x14ac:dyDescent="0.3">
      <c r="A929" s="37" t="s">
        <v>171</v>
      </c>
      <c r="B929" s="3" t="s">
        <v>172</v>
      </c>
      <c r="C929" s="3" t="s">
        <v>377</v>
      </c>
      <c r="D929" s="3" t="s">
        <v>378</v>
      </c>
      <c r="E929" s="3">
        <v>3525021</v>
      </c>
      <c r="F929" s="3" t="s">
        <v>1424</v>
      </c>
      <c r="G929" s="3" t="s">
        <v>1111</v>
      </c>
      <c r="H929" s="4">
        <v>16500</v>
      </c>
      <c r="I929" s="4">
        <v>16550</v>
      </c>
      <c r="J929" s="26">
        <v>0.30303030303029388</v>
      </c>
      <c r="K929" s="5"/>
    </row>
    <row r="930" spans="1:11" x14ac:dyDescent="0.3">
      <c r="A930" s="37" t="s">
        <v>171</v>
      </c>
      <c r="B930" s="3" t="s">
        <v>172</v>
      </c>
      <c r="C930" s="3" t="s">
        <v>197</v>
      </c>
      <c r="D930" s="3" t="s">
        <v>198</v>
      </c>
      <c r="E930" s="3">
        <v>3525021</v>
      </c>
      <c r="F930" s="3" t="s">
        <v>1424</v>
      </c>
      <c r="G930" s="3" t="s">
        <v>1111</v>
      </c>
      <c r="H930" s="4">
        <v>14250</v>
      </c>
      <c r="I930" s="4">
        <v>14900</v>
      </c>
      <c r="J930" s="26">
        <v>4.5614035087719218</v>
      </c>
      <c r="K930" s="5"/>
    </row>
    <row r="931" spans="1:11" x14ac:dyDescent="0.3">
      <c r="A931" s="37" t="s">
        <v>67</v>
      </c>
      <c r="B931" s="3" t="s">
        <v>68</v>
      </c>
      <c r="C931" s="3" t="s">
        <v>69</v>
      </c>
      <c r="D931" s="3" t="s">
        <v>70</v>
      </c>
      <c r="E931" s="3">
        <v>3525021</v>
      </c>
      <c r="F931" s="3" t="s">
        <v>1424</v>
      </c>
      <c r="G931" s="3" t="s">
        <v>974</v>
      </c>
      <c r="H931" s="4">
        <v>35735.199999999997</v>
      </c>
      <c r="I931" s="4">
        <v>36335.199999999997</v>
      </c>
      <c r="J931" s="26">
        <v>1.6790167677807943</v>
      </c>
      <c r="K931" s="5"/>
    </row>
    <row r="932" spans="1:11" x14ac:dyDescent="0.3">
      <c r="A932" s="37" t="s">
        <v>67</v>
      </c>
      <c r="B932" s="3" t="s">
        <v>68</v>
      </c>
      <c r="C932" s="3" t="s">
        <v>73</v>
      </c>
      <c r="D932" s="3" t="s">
        <v>74</v>
      </c>
      <c r="E932" s="3">
        <v>3525021</v>
      </c>
      <c r="F932" s="3" t="s">
        <v>1424</v>
      </c>
      <c r="G932" s="3" t="s">
        <v>974</v>
      </c>
      <c r="H932" s="4">
        <v>31476</v>
      </c>
      <c r="I932" s="4">
        <v>31476</v>
      </c>
      <c r="J932" s="26">
        <v>0</v>
      </c>
      <c r="K932" s="5"/>
    </row>
    <row r="933" spans="1:11" x14ac:dyDescent="0.3">
      <c r="A933" s="37" t="s">
        <v>67</v>
      </c>
      <c r="B933" s="3" t="s">
        <v>68</v>
      </c>
      <c r="C933" s="3" t="s">
        <v>75</v>
      </c>
      <c r="D933" s="3" t="s">
        <v>76</v>
      </c>
      <c r="E933" s="3">
        <v>3525021</v>
      </c>
      <c r="F933" s="3" t="s">
        <v>1424</v>
      </c>
      <c r="G933" s="3" t="s">
        <v>974</v>
      </c>
      <c r="H933" s="4">
        <v>44233.333333299997</v>
      </c>
      <c r="I933" s="4">
        <v>44233.333333299997</v>
      </c>
      <c r="J933" s="26">
        <v>0</v>
      </c>
      <c r="K933" s="5"/>
    </row>
    <row r="934" spans="1:11" x14ac:dyDescent="0.3">
      <c r="A934" s="37" t="s">
        <v>67</v>
      </c>
      <c r="B934" s="3" t="s">
        <v>68</v>
      </c>
      <c r="C934" s="3" t="s">
        <v>240</v>
      </c>
      <c r="D934" s="3" t="s">
        <v>241</v>
      </c>
      <c r="E934" s="3">
        <v>3525021</v>
      </c>
      <c r="F934" s="3" t="s">
        <v>1424</v>
      </c>
      <c r="G934" s="3" t="s">
        <v>974</v>
      </c>
      <c r="H934" s="4">
        <v>36825.333333299997</v>
      </c>
      <c r="I934" s="4">
        <v>36825.333333299997</v>
      </c>
      <c r="J934" s="26">
        <v>0</v>
      </c>
      <c r="K934" s="5"/>
    </row>
    <row r="935" spans="1:11" x14ac:dyDescent="0.3">
      <c r="A935" s="37" t="s">
        <v>67</v>
      </c>
      <c r="B935" s="3" t="s">
        <v>68</v>
      </c>
      <c r="C935" s="3" t="s">
        <v>1073</v>
      </c>
      <c r="D935" s="3" t="s">
        <v>1074</v>
      </c>
      <c r="E935" s="3">
        <v>3525021</v>
      </c>
      <c r="F935" s="3" t="s">
        <v>1424</v>
      </c>
      <c r="G935" s="3" t="s">
        <v>974</v>
      </c>
      <c r="H935" s="4">
        <v>31300</v>
      </c>
      <c r="I935" s="4">
        <v>35333.333333299997</v>
      </c>
      <c r="J935" s="26">
        <v>12.88604898817891</v>
      </c>
      <c r="K935" s="5"/>
    </row>
    <row r="936" spans="1:11" x14ac:dyDescent="0.3">
      <c r="A936" s="37" t="s">
        <v>67</v>
      </c>
      <c r="B936" s="3" t="s">
        <v>68</v>
      </c>
      <c r="C936" s="3" t="s">
        <v>534</v>
      </c>
      <c r="D936" s="3" t="s">
        <v>535</v>
      </c>
      <c r="E936" s="3">
        <v>3525021</v>
      </c>
      <c r="F936" s="3" t="s">
        <v>1424</v>
      </c>
      <c r="G936" s="3" t="s">
        <v>974</v>
      </c>
      <c r="H936" s="4">
        <v>40525</v>
      </c>
      <c r="I936" s="4">
        <v>40700</v>
      </c>
      <c r="J936" s="26">
        <v>0.43183220234424002</v>
      </c>
      <c r="K936" s="5"/>
    </row>
    <row r="937" spans="1:11" x14ac:dyDescent="0.3">
      <c r="A937" s="37" t="s">
        <v>67</v>
      </c>
      <c r="B937" s="3" t="s">
        <v>68</v>
      </c>
      <c r="C937" s="3" t="s">
        <v>89</v>
      </c>
      <c r="D937" s="3" t="s">
        <v>90</v>
      </c>
      <c r="E937" s="3">
        <v>3525021</v>
      </c>
      <c r="F937" s="3" t="s">
        <v>1424</v>
      </c>
      <c r="G937" s="3" t="s">
        <v>974</v>
      </c>
      <c r="H937" s="4">
        <v>32693.333333300001</v>
      </c>
      <c r="I937" s="4">
        <v>32692</v>
      </c>
      <c r="J937" s="26">
        <v>-4.078303323828969E-3</v>
      </c>
      <c r="K937" s="5"/>
    </row>
    <row r="938" spans="1:11" x14ac:dyDescent="0.3">
      <c r="A938" s="37" t="s">
        <v>67</v>
      </c>
      <c r="B938" s="3" t="s">
        <v>68</v>
      </c>
      <c r="C938" s="3" t="s">
        <v>96</v>
      </c>
      <c r="D938" s="3" t="s">
        <v>97</v>
      </c>
      <c r="E938" s="3">
        <v>3525021</v>
      </c>
      <c r="F938" s="3" t="s">
        <v>1424</v>
      </c>
      <c r="G938" s="3" t="s">
        <v>974</v>
      </c>
      <c r="H938" s="4">
        <v>30412.666666699999</v>
      </c>
      <c r="I938" s="4">
        <v>30929.333333300001</v>
      </c>
      <c r="J938" s="26">
        <v>1.6988535476427646</v>
      </c>
      <c r="K938" s="5"/>
    </row>
    <row r="939" spans="1:11" x14ac:dyDescent="0.3">
      <c r="A939" s="37" t="s">
        <v>504</v>
      </c>
      <c r="B939" s="3" t="s">
        <v>505</v>
      </c>
      <c r="C939" s="3" t="s">
        <v>506</v>
      </c>
      <c r="D939" s="3" t="s">
        <v>507</v>
      </c>
      <c r="E939" s="3">
        <v>3525021</v>
      </c>
      <c r="F939" s="3" t="s">
        <v>1424</v>
      </c>
      <c r="G939" s="3" t="s">
        <v>974</v>
      </c>
      <c r="H939" s="4">
        <v>35853.666666700003</v>
      </c>
      <c r="I939" s="4">
        <v>36075</v>
      </c>
      <c r="J939" s="26">
        <v>0.61732412296220396</v>
      </c>
      <c r="K939" s="5"/>
    </row>
    <row r="940" spans="1:11" x14ac:dyDescent="0.3">
      <c r="A940" s="37" t="s">
        <v>449</v>
      </c>
      <c r="B940" s="3" t="s">
        <v>450</v>
      </c>
      <c r="C940" s="3" t="s">
        <v>473</v>
      </c>
      <c r="D940" s="3" t="s">
        <v>474</v>
      </c>
      <c r="E940" s="3">
        <v>3525021</v>
      </c>
      <c r="F940" s="3" t="s">
        <v>1424</v>
      </c>
      <c r="G940" s="3" t="s">
        <v>974</v>
      </c>
      <c r="H940" s="4">
        <v>35450</v>
      </c>
      <c r="I940" s="4">
        <v>35450</v>
      </c>
      <c r="J940" s="26">
        <v>0</v>
      </c>
      <c r="K940" s="5"/>
    </row>
    <row r="941" spans="1:11" x14ac:dyDescent="0.3">
      <c r="A941" s="37" t="s">
        <v>141</v>
      </c>
      <c r="B941" s="3" t="s">
        <v>142</v>
      </c>
      <c r="C941" s="3" t="s">
        <v>209</v>
      </c>
      <c r="D941" s="3" t="s">
        <v>210</v>
      </c>
      <c r="E941" s="3">
        <v>3525021</v>
      </c>
      <c r="F941" s="3" t="s">
        <v>1424</v>
      </c>
      <c r="G941" s="3" t="s">
        <v>974</v>
      </c>
      <c r="H941" s="4">
        <v>39266.666666700003</v>
      </c>
      <c r="I941" s="4">
        <v>39266.666666700003</v>
      </c>
      <c r="J941" s="26">
        <v>0</v>
      </c>
      <c r="K941" s="5"/>
    </row>
    <row r="942" spans="1:11" x14ac:dyDescent="0.3">
      <c r="A942" s="37" t="s">
        <v>171</v>
      </c>
      <c r="B942" s="3" t="s">
        <v>172</v>
      </c>
      <c r="C942" s="3" t="s">
        <v>233</v>
      </c>
      <c r="D942" s="3" t="s">
        <v>234</v>
      </c>
      <c r="E942" s="3">
        <v>3525021</v>
      </c>
      <c r="F942" s="3" t="s">
        <v>1424</v>
      </c>
      <c r="G942" s="3" t="s">
        <v>974</v>
      </c>
      <c r="H942" s="4">
        <v>36600</v>
      </c>
      <c r="I942" s="4">
        <v>36433.333333299997</v>
      </c>
      <c r="J942" s="26">
        <v>-0.45537340628416523</v>
      </c>
      <c r="K942" s="5"/>
    </row>
    <row r="943" spans="1:11" x14ac:dyDescent="0.3">
      <c r="A943" s="37" t="s">
        <v>171</v>
      </c>
      <c r="B943" s="3" t="s">
        <v>172</v>
      </c>
      <c r="C943" s="3" t="s">
        <v>175</v>
      </c>
      <c r="D943" s="3" t="s">
        <v>176</v>
      </c>
      <c r="E943" s="3">
        <v>3525021</v>
      </c>
      <c r="F943" s="3" t="s">
        <v>1424</v>
      </c>
      <c r="G943" s="3" t="s">
        <v>974</v>
      </c>
      <c r="H943" s="4">
        <v>35666.666666700003</v>
      </c>
      <c r="I943" s="4">
        <v>35500</v>
      </c>
      <c r="J943" s="26">
        <v>-0.46728971971919941</v>
      </c>
      <c r="K943" s="5"/>
    </row>
    <row r="944" spans="1:11" x14ac:dyDescent="0.3">
      <c r="A944" s="37" t="s">
        <v>171</v>
      </c>
      <c r="B944" s="3" t="s">
        <v>172</v>
      </c>
      <c r="C944" s="3" t="s">
        <v>329</v>
      </c>
      <c r="D944" s="3" t="s">
        <v>330</v>
      </c>
      <c r="E944" s="3">
        <v>3525021</v>
      </c>
      <c r="F944" s="3" t="s">
        <v>1424</v>
      </c>
      <c r="G944" s="3" t="s">
        <v>974</v>
      </c>
      <c r="H944" s="4">
        <v>38233.333333299997</v>
      </c>
      <c r="I944" s="4">
        <v>38233.333333299997</v>
      </c>
      <c r="J944" s="26">
        <v>0</v>
      </c>
      <c r="K944" s="5"/>
    </row>
    <row r="945" spans="1:11" x14ac:dyDescent="0.3">
      <c r="A945" s="37" t="s">
        <v>67</v>
      </c>
      <c r="B945" s="3" t="s">
        <v>68</v>
      </c>
      <c r="C945" s="3" t="s">
        <v>69</v>
      </c>
      <c r="D945" s="3" t="s">
        <v>70</v>
      </c>
      <c r="E945" s="3">
        <v>3525021</v>
      </c>
      <c r="F945" s="3" t="s">
        <v>1424</v>
      </c>
      <c r="G945" s="3" t="s">
        <v>494</v>
      </c>
      <c r="H945" s="4">
        <v>60034.2</v>
      </c>
      <c r="I945" s="4">
        <v>59950.2</v>
      </c>
      <c r="J945" s="26">
        <v>-0.13992024546009008</v>
      </c>
      <c r="K945" s="5"/>
    </row>
    <row r="946" spans="1:11" x14ac:dyDescent="0.3">
      <c r="A946" s="37" t="s">
        <v>67</v>
      </c>
      <c r="B946" s="3" t="s">
        <v>68</v>
      </c>
      <c r="C946" s="3" t="s">
        <v>73</v>
      </c>
      <c r="D946" s="3" t="s">
        <v>74</v>
      </c>
      <c r="E946" s="3">
        <v>3525021</v>
      </c>
      <c r="F946" s="3" t="s">
        <v>1424</v>
      </c>
      <c r="G946" s="3" t="s">
        <v>494</v>
      </c>
      <c r="H946" s="4">
        <v>55547.333333299997</v>
      </c>
      <c r="I946" s="4">
        <v>56714</v>
      </c>
      <c r="J946" s="26">
        <v>2.1003108460664777</v>
      </c>
      <c r="K946" s="5"/>
    </row>
    <row r="947" spans="1:11" x14ac:dyDescent="0.3">
      <c r="A947" s="37" t="s">
        <v>67</v>
      </c>
      <c r="B947" s="3" t="s">
        <v>68</v>
      </c>
      <c r="C947" s="3" t="s">
        <v>75</v>
      </c>
      <c r="D947" s="3" t="s">
        <v>76</v>
      </c>
      <c r="E947" s="3">
        <v>3525021</v>
      </c>
      <c r="F947" s="3" t="s">
        <v>1424</v>
      </c>
      <c r="G947" s="3" t="s">
        <v>494</v>
      </c>
      <c r="H947" s="4">
        <v>72333.333333300005</v>
      </c>
      <c r="I947" s="4">
        <v>72300</v>
      </c>
      <c r="J947" s="26">
        <v>-4.608294926270462E-2</v>
      </c>
      <c r="K947" s="5"/>
    </row>
    <row r="948" spans="1:11" x14ac:dyDescent="0.3">
      <c r="A948" s="37" t="s">
        <v>67</v>
      </c>
      <c r="B948" s="3" t="s">
        <v>68</v>
      </c>
      <c r="C948" s="3" t="s">
        <v>240</v>
      </c>
      <c r="D948" s="3" t="s">
        <v>241</v>
      </c>
      <c r="E948" s="3">
        <v>3525021</v>
      </c>
      <c r="F948" s="3" t="s">
        <v>1424</v>
      </c>
      <c r="G948" s="3" t="s">
        <v>494</v>
      </c>
      <c r="H948" s="4">
        <v>63390.333333299997</v>
      </c>
      <c r="I948" s="4">
        <v>63217</v>
      </c>
      <c r="J948" s="26">
        <v>-0.27343811616926672</v>
      </c>
      <c r="K948" s="5"/>
    </row>
    <row r="949" spans="1:11" x14ac:dyDescent="0.3">
      <c r="A949" s="37" t="s">
        <v>67</v>
      </c>
      <c r="B949" s="3" t="s">
        <v>68</v>
      </c>
      <c r="C949" s="3" t="s">
        <v>360</v>
      </c>
      <c r="D949" s="3" t="s">
        <v>361</v>
      </c>
      <c r="E949" s="3">
        <v>3525021</v>
      </c>
      <c r="F949" s="3" t="s">
        <v>1424</v>
      </c>
      <c r="G949" s="3" t="s">
        <v>494</v>
      </c>
      <c r="H949" s="4">
        <v>57919.25</v>
      </c>
      <c r="I949" s="4">
        <v>59154.2</v>
      </c>
      <c r="J949" s="26">
        <v>2.1321926647876133</v>
      </c>
      <c r="K949" s="5"/>
    </row>
    <row r="950" spans="1:11" x14ac:dyDescent="0.3">
      <c r="A950" s="37" t="s">
        <v>67</v>
      </c>
      <c r="B950" s="3" t="s">
        <v>68</v>
      </c>
      <c r="C950" s="3" t="s">
        <v>279</v>
      </c>
      <c r="D950" s="3" t="s">
        <v>280</v>
      </c>
      <c r="E950" s="3">
        <v>3525021</v>
      </c>
      <c r="F950" s="3" t="s">
        <v>1424</v>
      </c>
      <c r="G950" s="3" t="s">
        <v>494</v>
      </c>
      <c r="H950" s="4">
        <v>53335.5</v>
      </c>
      <c r="I950" s="4">
        <v>53535.5</v>
      </c>
      <c r="J950" s="26">
        <v>0.37498476624386878</v>
      </c>
      <c r="K950" s="5"/>
    </row>
    <row r="951" spans="1:11" x14ac:dyDescent="0.3">
      <c r="A951" s="37" t="s">
        <v>67</v>
      </c>
      <c r="B951" s="3" t="s">
        <v>68</v>
      </c>
      <c r="C951" s="3" t="s">
        <v>1073</v>
      </c>
      <c r="D951" s="3" t="s">
        <v>1074</v>
      </c>
      <c r="E951" s="3">
        <v>3525021</v>
      </c>
      <c r="F951" s="3" t="s">
        <v>1424</v>
      </c>
      <c r="G951" s="3" t="s">
        <v>494</v>
      </c>
      <c r="H951" s="4">
        <v>52000</v>
      </c>
      <c r="I951" s="4">
        <v>56866.666666700003</v>
      </c>
      <c r="J951" s="26">
        <v>9.3589743590384735</v>
      </c>
      <c r="K951" s="5"/>
    </row>
    <row r="952" spans="1:11" x14ac:dyDescent="0.3">
      <c r="A952" s="37" t="s">
        <v>67</v>
      </c>
      <c r="B952" s="3" t="s">
        <v>68</v>
      </c>
      <c r="C952" s="3" t="s">
        <v>85</v>
      </c>
      <c r="D952" s="3" t="s">
        <v>86</v>
      </c>
      <c r="E952" s="3">
        <v>3525021</v>
      </c>
      <c r="F952" s="3" t="s">
        <v>1424</v>
      </c>
      <c r="G952" s="3" t="s">
        <v>494</v>
      </c>
      <c r="H952" s="4">
        <v>51725.666666700003</v>
      </c>
      <c r="I952" s="4">
        <v>54785.5</v>
      </c>
      <c r="J952" s="26">
        <v>5.9155029417336857</v>
      </c>
      <c r="K952" s="5"/>
    </row>
    <row r="953" spans="1:11" x14ac:dyDescent="0.3">
      <c r="A953" s="37" t="s">
        <v>67</v>
      </c>
      <c r="B953" s="3" t="s">
        <v>68</v>
      </c>
      <c r="C953" s="3" t="s">
        <v>534</v>
      </c>
      <c r="D953" s="3" t="s">
        <v>535</v>
      </c>
      <c r="E953" s="3">
        <v>3525021</v>
      </c>
      <c r="F953" s="3" t="s">
        <v>1424</v>
      </c>
      <c r="G953" s="3" t="s">
        <v>494</v>
      </c>
      <c r="H953" s="4">
        <v>73200</v>
      </c>
      <c r="I953" s="4">
        <v>73200</v>
      </c>
      <c r="J953" s="26">
        <v>0</v>
      </c>
      <c r="K953" s="5"/>
    </row>
    <row r="954" spans="1:11" x14ac:dyDescent="0.3">
      <c r="A954" s="37" t="s">
        <v>67</v>
      </c>
      <c r="B954" s="3" t="s">
        <v>68</v>
      </c>
      <c r="C954" s="3" t="s">
        <v>89</v>
      </c>
      <c r="D954" s="3" t="s">
        <v>90</v>
      </c>
      <c r="E954" s="3">
        <v>3525021</v>
      </c>
      <c r="F954" s="3" t="s">
        <v>1424</v>
      </c>
      <c r="G954" s="3" t="s">
        <v>494</v>
      </c>
      <c r="H954" s="4">
        <v>55867.5</v>
      </c>
      <c r="I954" s="4">
        <v>58167.75</v>
      </c>
      <c r="J954" s="26">
        <v>4.1173311853940131</v>
      </c>
      <c r="K954" s="5"/>
    </row>
    <row r="955" spans="1:11" x14ac:dyDescent="0.3">
      <c r="A955" s="37" t="s">
        <v>67</v>
      </c>
      <c r="B955" s="3" t="s">
        <v>68</v>
      </c>
      <c r="C955" s="3" t="s">
        <v>96</v>
      </c>
      <c r="D955" s="3" t="s">
        <v>97</v>
      </c>
      <c r="E955" s="3">
        <v>3525021</v>
      </c>
      <c r="F955" s="3" t="s">
        <v>1424</v>
      </c>
      <c r="G955" s="3" t="s">
        <v>494</v>
      </c>
      <c r="H955" s="4">
        <v>50428.333333299997</v>
      </c>
      <c r="I955" s="4">
        <v>52161.833333299997</v>
      </c>
      <c r="J955" s="26">
        <v>3.4375516409448581</v>
      </c>
      <c r="K955" s="5"/>
    </row>
    <row r="956" spans="1:11" x14ac:dyDescent="0.3">
      <c r="A956" s="37" t="s">
        <v>117</v>
      </c>
      <c r="B956" s="3" t="s">
        <v>118</v>
      </c>
      <c r="C956" s="3" t="s">
        <v>302</v>
      </c>
      <c r="D956" s="3" t="s">
        <v>303</v>
      </c>
      <c r="E956" s="3">
        <v>3525021</v>
      </c>
      <c r="F956" s="3" t="s">
        <v>1424</v>
      </c>
      <c r="G956" s="3" t="s">
        <v>494</v>
      </c>
      <c r="H956" s="4" t="s">
        <v>93</v>
      </c>
      <c r="I956" s="4">
        <v>51950</v>
      </c>
      <c r="J956" s="26" t="s">
        <v>93</v>
      </c>
      <c r="K956" s="5"/>
    </row>
    <row r="957" spans="1:11" x14ac:dyDescent="0.3">
      <c r="A957" s="37" t="s">
        <v>141</v>
      </c>
      <c r="B957" s="3" t="s">
        <v>142</v>
      </c>
      <c r="C957" s="3" t="s">
        <v>209</v>
      </c>
      <c r="D957" s="3" t="s">
        <v>210</v>
      </c>
      <c r="E957" s="3">
        <v>3525021</v>
      </c>
      <c r="F957" s="3" t="s">
        <v>1424</v>
      </c>
      <c r="G957" s="3" t="s">
        <v>494</v>
      </c>
      <c r="H957" s="4">
        <v>68266.666666699995</v>
      </c>
      <c r="I957" s="4">
        <v>68266.666666699995</v>
      </c>
      <c r="J957" s="26">
        <v>0</v>
      </c>
      <c r="K957" s="5"/>
    </row>
    <row r="958" spans="1:11" x14ac:dyDescent="0.3">
      <c r="A958" s="37" t="s">
        <v>67</v>
      </c>
      <c r="B958" s="3" t="s">
        <v>68</v>
      </c>
      <c r="C958" s="3" t="s">
        <v>69</v>
      </c>
      <c r="D958" s="3" t="s">
        <v>70</v>
      </c>
      <c r="E958" s="3">
        <v>3525021</v>
      </c>
      <c r="F958" s="3" t="s">
        <v>1424</v>
      </c>
      <c r="G958" s="3" t="s">
        <v>185</v>
      </c>
      <c r="H958" s="4">
        <v>100426.8</v>
      </c>
      <c r="I958" s="4">
        <v>100426.8</v>
      </c>
      <c r="J958" s="26">
        <v>0</v>
      </c>
      <c r="K958" s="5"/>
    </row>
    <row r="959" spans="1:11" x14ac:dyDescent="0.3">
      <c r="A959" s="37" t="s">
        <v>67</v>
      </c>
      <c r="B959" s="3" t="s">
        <v>68</v>
      </c>
      <c r="C959" s="3" t="s">
        <v>73</v>
      </c>
      <c r="D959" s="3" t="s">
        <v>74</v>
      </c>
      <c r="E959" s="3">
        <v>3525021</v>
      </c>
      <c r="F959" s="3" t="s">
        <v>1424</v>
      </c>
      <c r="G959" s="3" t="s">
        <v>185</v>
      </c>
      <c r="H959" s="4" t="s">
        <v>93</v>
      </c>
      <c r="I959" s="4">
        <v>99234</v>
      </c>
      <c r="J959" s="26" t="s">
        <v>93</v>
      </c>
      <c r="K959" s="5"/>
    </row>
    <row r="960" spans="1:11" x14ac:dyDescent="0.3">
      <c r="A960" s="37" t="s">
        <v>67</v>
      </c>
      <c r="B960" s="3" t="s">
        <v>68</v>
      </c>
      <c r="C960" s="3" t="s">
        <v>360</v>
      </c>
      <c r="D960" s="3" t="s">
        <v>361</v>
      </c>
      <c r="E960" s="3">
        <v>3525021</v>
      </c>
      <c r="F960" s="3" t="s">
        <v>1424</v>
      </c>
      <c r="G960" s="3" t="s">
        <v>185</v>
      </c>
      <c r="H960" s="4">
        <v>106867</v>
      </c>
      <c r="I960" s="4">
        <v>109911.3333333</v>
      </c>
      <c r="J960" s="26">
        <v>2.8487122622512073</v>
      </c>
      <c r="K960" s="5"/>
    </row>
    <row r="961" spans="1:11" x14ac:dyDescent="0.3">
      <c r="A961" s="37" t="s">
        <v>67</v>
      </c>
      <c r="B961" s="3" t="s">
        <v>68</v>
      </c>
      <c r="C961" s="3" t="s">
        <v>279</v>
      </c>
      <c r="D961" s="3" t="s">
        <v>280</v>
      </c>
      <c r="E961" s="3">
        <v>3525021</v>
      </c>
      <c r="F961" s="3" t="s">
        <v>1424</v>
      </c>
      <c r="G961" s="3" t="s">
        <v>185</v>
      </c>
      <c r="H961" s="4">
        <v>92958.5</v>
      </c>
      <c r="I961" s="4">
        <v>94633.5</v>
      </c>
      <c r="J961" s="26">
        <v>1.8018793332508665</v>
      </c>
      <c r="K961" s="5"/>
    </row>
    <row r="962" spans="1:11" x14ac:dyDescent="0.3">
      <c r="A962" s="37" t="s">
        <v>67</v>
      </c>
      <c r="B962" s="3" t="s">
        <v>68</v>
      </c>
      <c r="C962" s="3" t="s">
        <v>1073</v>
      </c>
      <c r="D962" s="3" t="s">
        <v>1074</v>
      </c>
      <c r="E962" s="3">
        <v>3525021</v>
      </c>
      <c r="F962" s="3" t="s">
        <v>1424</v>
      </c>
      <c r="G962" s="3" t="s">
        <v>185</v>
      </c>
      <c r="H962" s="4">
        <v>106900</v>
      </c>
      <c r="I962" s="4">
        <v>109225</v>
      </c>
      <c r="J962" s="26">
        <v>2.1749298409728723</v>
      </c>
      <c r="K962" s="5"/>
    </row>
    <row r="963" spans="1:11" x14ac:dyDescent="0.3">
      <c r="A963" s="37" t="s">
        <v>67</v>
      </c>
      <c r="B963" s="3" t="s">
        <v>68</v>
      </c>
      <c r="C963" s="3" t="s">
        <v>89</v>
      </c>
      <c r="D963" s="3" t="s">
        <v>90</v>
      </c>
      <c r="E963" s="3">
        <v>3525021</v>
      </c>
      <c r="F963" s="3" t="s">
        <v>1424</v>
      </c>
      <c r="G963" s="3" t="s">
        <v>185</v>
      </c>
      <c r="H963" s="4">
        <v>101621.6666667</v>
      </c>
      <c r="I963" s="4">
        <v>102786.8</v>
      </c>
      <c r="J963" s="26">
        <v>1.1465402718904727</v>
      </c>
      <c r="K963" s="5"/>
    </row>
    <row r="964" spans="1:11" x14ac:dyDescent="0.3">
      <c r="A964" s="37" t="s">
        <v>67</v>
      </c>
      <c r="B964" s="3" t="s">
        <v>68</v>
      </c>
      <c r="C964" s="3" t="s">
        <v>96</v>
      </c>
      <c r="D964" s="3" t="s">
        <v>97</v>
      </c>
      <c r="E964" s="3">
        <v>3525021</v>
      </c>
      <c r="F964" s="3" t="s">
        <v>1424</v>
      </c>
      <c r="G964" s="3" t="s">
        <v>185</v>
      </c>
      <c r="H964" s="4">
        <v>99033.4285714</v>
      </c>
      <c r="I964" s="4">
        <v>101255.6666667</v>
      </c>
      <c r="J964" s="26">
        <v>2.2439272550256462</v>
      </c>
      <c r="K964" s="5"/>
    </row>
    <row r="965" spans="1:11" x14ac:dyDescent="0.3">
      <c r="A965" s="37" t="s">
        <v>504</v>
      </c>
      <c r="B965" s="3" t="s">
        <v>505</v>
      </c>
      <c r="C965" s="3" t="s">
        <v>506</v>
      </c>
      <c r="D965" s="3" t="s">
        <v>507</v>
      </c>
      <c r="E965" s="3">
        <v>3525021</v>
      </c>
      <c r="F965" s="3" t="s">
        <v>1424</v>
      </c>
      <c r="G965" s="3" t="s">
        <v>185</v>
      </c>
      <c r="H965" s="4">
        <v>106050</v>
      </c>
      <c r="I965" s="4">
        <v>106668.3333333</v>
      </c>
      <c r="J965" s="26">
        <v>0.58305830579916673</v>
      </c>
      <c r="K965" s="5"/>
    </row>
    <row r="966" spans="1:11" x14ac:dyDescent="0.3">
      <c r="A966" s="37" t="s">
        <v>418</v>
      </c>
      <c r="B966" s="3" t="s">
        <v>419</v>
      </c>
      <c r="C966" s="3" t="s">
        <v>422</v>
      </c>
      <c r="D966" s="3" t="s">
        <v>423</v>
      </c>
      <c r="E966" s="3">
        <v>3525021</v>
      </c>
      <c r="F966" s="3" t="s">
        <v>1424</v>
      </c>
      <c r="G966" s="3" t="s">
        <v>185</v>
      </c>
      <c r="H966" s="4">
        <v>92000</v>
      </c>
      <c r="I966" s="4">
        <v>92000</v>
      </c>
      <c r="J966" s="26">
        <v>0</v>
      </c>
      <c r="K966" s="5"/>
    </row>
    <row r="967" spans="1:11" x14ac:dyDescent="0.3">
      <c r="A967" s="37" t="s">
        <v>418</v>
      </c>
      <c r="B967" s="3" t="s">
        <v>419</v>
      </c>
      <c r="C967" s="3" t="s">
        <v>424</v>
      </c>
      <c r="D967" s="3" t="s">
        <v>425</v>
      </c>
      <c r="E967" s="3">
        <v>3525021</v>
      </c>
      <c r="F967" s="3" t="s">
        <v>1424</v>
      </c>
      <c r="G967" s="3" t="s">
        <v>185</v>
      </c>
      <c r="H967" s="4" t="s">
        <v>93</v>
      </c>
      <c r="I967" s="4">
        <v>104500</v>
      </c>
      <c r="J967" s="26" t="s">
        <v>93</v>
      </c>
      <c r="K967" s="5"/>
    </row>
    <row r="968" spans="1:11" x14ac:dyDescent="0.3">
      <c r="A968" s="37" t="s">
        <v>113</v>
      </c>
      <c r="B968" s="3" t="s">
        <v>114</v>
      </c>
      <c r="C968" s="3" t="s">
        <v>404</v>
      </c>
      <c r="D968" s="3" t="s">
        <v>405</v>
      </c>
      <c r="E968" s="3">
        <v>3525021</v>
      </c>
      <c r="F968" s="3" t="s">
        <v>1424</v>
      </c>
      <c r="G968" s="3" t="s">
        <v>185</v>
      </c>
      <c r="H968" s="4">
        <v>100000</v>
      </c>
      <c r="I968" s="4">
        <v>102850</v>
      </c>
      <c r="J968" s="26">
        <v>2.849999999999997</v>
      </c>
      <c r="K968" s="5"/>
    </row>
    <row r="969" spans="1:11" x14ac:dyDescent="0.3">
      <c r="A969" s="37" t="s">
        <v>141</v>
      </c>
      <c r="B969" s="3" t="s">
        <v>142</v>
      </c>
      <c r="C969" s="3" t="s">
        <v>209</v>
      </c>
      <c r="D969" s="3" t="s">
        <v>210</v>
      </c>
      <c r="E969" s="3">
        <v>3525021</v>
      </c>
      <c r="F969" s="3" t="s">
        <v>1424</v>
      </c>
      <c r="G969" s="3" t="s">
        <v>185</v>
      </c>
      <c r="H969" s="4">
        <v>119025</v>
      </c>
      <c r="I969" s="4">
        <v>119025</v>
      </c>
      <c r="J969" s="26">
        <v>0</v>
      </c>
      <c r="K969" s="5"/>
    </row>
    <row r="970" spans="1:11" x14ac:dyDescent="0.3">
      <c r="A970" s="37" t="s">
        <v>145</v>
      </c>
      <c r="B970" s="3" t="s">
        <v>146</v>
      </c>
      <c r="C970" s="3" t="s">
        <v>147</v>
      </c>
      <c r="D970" s="3" t="s">
        <v>148</v>
      </c>
      <c r="E970" s="3">
        <v>3525021</v>
      </c>
      <c r="F970" s="3" t="s">
        <v>1424</v>
      </c>
      <c r="G970" s="3" t="s">
        <v>185</v>
      </c>
      <c r="H970" s="4">
        <v>117680</v>
      </c>
      <c r="I970" s="4">
        <v>118680</v>
      </c>
      <c r="J970" s="26">
        <v>0.84976206662135123</v>
      </c>
      <c r="K970" s="5"/>
    </row>
    <row r="971" spans="1:11" x14ac:dyDescent="0.3">
      <c r="A971" s="37" t="s">
        <v>549</v>
      </c>
      <c r="B971" s="3" t="s">
        <v>550</v>
      </c>
      <c r="C971" s="3" t="s">
        <v>694</v>
      </c>
      <c r="D971" s="3" t="s">
        <v>550</v>
      </c>
      <c r="E971" s="3">
        <v>3525021</v>
      </c>
      <c r="F971" s="3" t="s">
        <v>1424</v>
      </c>
      <c r="G971" s="3" t="s">
        <v>185</v>
      </c>
      <c r="H971" s="4">
        <v>107500</v>
      </c>
      <c r="I971" s="4">
        <v>107500</v>
      </c>
      <c r="J971" s="26">
        <v>0</v>
      </c>
      <c r="K971" s="5"/>
    </row>
    <row r="972" spans="1:11" x14ac:dyDescent="0.3">
      <c r="A972" s="37" t="s">
        <v>67</v>
      </c>
      <c r="B972" s="3" t="s">
        <v>68</v>
      </c>
      <c r="C972" s="3" t="s">
        <v>69</v>
      </c>
      <c r="D972" s="3" t="s">
        <v>70</v>
      </c>
      <c r="E972" s="3">
        <v>3525021</v>
      </c>
      <c r="F972" s="3" t="s">
        <v>1424</v>
      </c>
      <c r="G972" s="3" t="s">
        <v>1425</v>
      </c>
      <c r="H972" s="4">
        <v>227149.33333329999</v>
      </c>
      <c r="I972" s="4">
        <v>227098.33333329999</v>
      </c>
      <c r="J972" s="26">
        <v>-2.2452190042387965E-2</v>
      </c>
      <c r="K972" s="5"/>
    </row>
    <row r="973" spans="1:11" x14ac:dyDescent="0.3">
      <c r="A973" s="37" t="s">
        <v>67</v>
      </c>
      <c r="B973" s="3" t="s">
        <v>68</v>
      </c>
      <c r="C973" s="3" t="s">
        <v>73</v>
      </c>
      <c r="D973" s="3" t="s">
        <v>74</v>
      </c>
      <c r="E973" s="3">
        <v>3525021</v>
      </c>
      <c r="F973" s="3" t="s">
        <v>1424</v>
      </c>
      <c r="G973" s="3" t="s">
        <v>1425</v>
      </c>
      <c r="H973" s="4" t="s">
        <v>93</v>
      </c>
      <c r="I973" s="4">
        <v>202337</v>
      </c>
      <c r="J973" s="26" t="s">
        <v>93</v>
      </c>
      <c r="K973" s="5"/>
    </row>
    <row r="974" spans="1:11" x14ac:dyDescent="0.3">
      <c r="A974" s="37" t="s">
        <v>67</v>
      </c>
      <c r="B974" s="3" t="s">
        <v>68</v>
      </c>
      <c r="C974" s="3" t="s">
        <v>360</v>
      </c>
      <c r="D974" s="3" t="s">
        <v>361</v>
      </c>
      <c r="E974" s="3">
        <v>3525021</v>
      </c>
      <c r="F974" s="3" t="s">
        <v>1424</v>
      </c>
      <c r="G974" s="3" t="s">
        <v>1425</v>
      </c>
      <c r="H974" s="4">
        <v>199436.5</v>
      </c>
      <c r="I974" s="4">
        <v>187082</v>
      </c>
      <c r="J974" s="26">
        <v>-6.1947035773291308</v>
      </c>
      <c r="K974" s="5"/>
    </row>
    <row r="975" spans="1:11" x14ac:dyDescent="0.3">
      <c r="A975" s="37" t="s">
        <v>67</v>
      </c>
      <c r="B975" s="3" t="s">
        <v>68</v>
      </c>
      <c r="C975" s="3" t="s">
        <v>279</v>
      </c>
      <c r="D975" s="3" t="s">
        <v>280</v>
      </c>
      <c r="E975" s="3">
        <v>3525021</v>
      </c>
      <c r="F975" s="3" t="s">
        <v>1424</v>
      </c>
      <c r="G975" s="3" t="s">
        <v>1425</v>
      </c>
      <c r="H975" s="4">
        <v>188336.5</v>
      </c>
      <c r="I975" s="4">
        <v>206609.2</v>
      </c>
      <c r="J975" s="26">
        <v>9.7021554504835841</v>
      </c>
      <c r="K975" s="5"/>
    </row>
    <row r="976" spans="1:11" x14ac:dyDescent="0.3">
      <c r="A976" s="37" t="s">
        <v>67</v>
      </c>
      <c r="B976" s="3" t="s">
        <v>68</v>
      </c>
      <c r="C976" s="3" t="s">
        <v>1073</v>
      </c>
      <c r="D976" s="3" t="s">
        <v>1074</v>
      </c>
      <c r="E976" s="3">
        <v>3525021</v>
      </c>
      <c r="F976" s="3" t="s">
        <v>1424</v>
      </c>
      <c r="G976" s="3" t="s">
        <v>1425</v>
      </c>
      <c r="H976" s="4">
        <v>236050</v>
      </c>
      <c r="I976" s="4">
        <v>233200</v>
      </c>
      <c r="J976" s="26">
        <v>-1.207371319635675</v>
      </c>
      <c r="K976" s="5"/>
    </row>
    <row r="977" spans="1:11" x14ac:dyDescent="0.3">
      <c r="A977" s="37" t="s">
        <v>67</v>
      </c>
      <c r="B977" s="3" t="s">
        <v>68</v>
      </c>
      <c r="C977" s="3" t="s">
        <v>85</v>
      </c>
      <c r="D977" s="3" t="s">
        <v>86</v>
      </c>
      <c r="E977" s="3">
        <v>3525021</v>
      </c>
      <c r="F977" s="3" t="s">
        <v>1424</v>
      </c>
      <c r="G977" s="3" t="s">
        <v>1425</v>
      </c>
      <c r="H977" s="4">
        <v>188123</v>
      </c>
      <c r="I977" s="4">
        <v>188123</v>
      </c>
      <c r="J977" s="26">
        <v>0</v>
      </c>
      <c r="K977" s="5"/>
    </row>
    <row r="978" spans="1:11" x14ac:dyDescent="0.3">
      <c r="A978" s="37" t="s">
        <v>67</v>
      </c>
      <c r="B978" s="3" t="s">
        <v>68</v>
      </c>
      <c r="C978" s="3" t="s">
        <v>89</v>
      </c>
      <c r="D978" s="3" t="s">
        <v>90</v>
      </c>
      <c r="E978" s="3">
        <v>3525021</v>
      </c>
      <c r="F978" s="3" t="s">
        <v>1424</v>
      </c>
      <c r="G978" s="3" t="s">
        <v>1425</v>
      </c>
      <c r="H978" s="4">
        <v>210041.66666670001</v>
      </c>
      <c r="I978" s="4">
        <v>211449.4285714</v>
      </c>
      <c r="J978" s="26">
        <v>0.67022982965274647</v>
      </c>
      <c r="K978" s="5"/>
    </row>
    <row r="979" spans="1:11" x14ac:dyDescent="0.3">
      <c r="A979" s="37" t="s">
        <v>67</v>
      </c>
      <c r="B979" s="3" t="s">
        <v>68</v>
      </c>
      <c r="C979" s="3" t="s">
        <v>96</v>
      </c>
      <c r="D979" s="3" t="s">
        <v>97</v>
      </c>
      <c r="E979" s="3">
        <v>3525021</v>
      </c>
      <c r="F979" s="3" t="s">
        <v>1424</v>
      </c>
      <c r="G979" s="3" t="s">
        <v>1425</v>
      </c>
      <c r="H979" s="4">
        <v>192624.33333329999</v>
      </c>
      <c r="I979" s="4">
        <v>201457.66666670001</v>
      </c>
      <c r="J979" s="26">
        <v>4.585782689311424</v>
      </c>
      <c r="K979" s="5"/>
    </row>
    <row r="980" spans="1:11" x14ac:dyDescent="0.3">
      <c r="A980" s="37" t="s">
        <v>504</v>
      </c>
      <c r="B980" s="3" t="s">
        <v>505</v>
      </c>
      <c r="C980" s="3" t="s">
        <v>506</v>
      </c>
      <c r="D980" s="3" t="s">
        <v>507</v>
      </c>
      <c r="E980" s="3">
        <v>3525021</v>
      </c>
      <c r="F980" s="3" t="s">
        <v>1424</v>
      </c>
      <c r="G980" s="3" t="s">
        <v>1425</v>
      </c>
      <c r="H980" s="4">
        <v>219801.25</v>
      </c>
      <c r="I980" s="4">
        <v>218441.25</v>
      </c>
      <c r="J980" s="26">
        <v>-0.61874079424024675</v>
      </c>
      <c r="K980" s="5"/>
    </row>
    <row r="981" spans="1:11" x14ac:dyDescent="0.3">
      <c r="A981" s="37" t="s">
        <v>107</v>
      </c>
      <c r="B981" s="3" t="s">
        <v>108</v>
      </c>
      <c r="C981" s="3" t="s">
        <v>875</v>
      </c>
      <c r="D981" s="3" t="s">
        <v>876</v>
      </c>
      <c r="E981" s="3">
        <v>3525021</v>
      </c>
      <c r="F981" s="3" t="s">
        <v>1424</v>
      </c>
      <c r="G981" s="3" t="s">
        <v>1425</v>
      </c>
      <c r="H981" s="4">
        <v>185750</v>
      </c>
      <c r="I981" s="4">
        <v>191279</v>
      </c>
      <c r="J981" s="26">
        <v>2.9765814266487167</v>
      </c>
      <c r="K981" s="5"/>
    </row>
    <row r="982" spans="1:11" x14ac:dyDescent="0.3">
      <c r="A982" s="37" t="s">
        <v>418</v>
      </c>
      <c r="B982" s="3" t="s">
        <v>419</v>
      </c>
      <c r="C982" s="3" t="s">
        <v>422</v>
      </c>
      <c r="D982" s="3" t="s">
        <v>423</v>
      </c>
      <c r="E982" s="3">
        <v>3525021</v>
      </c>
      <c r="F982" s="3" t="s">
        <v>1424</v>
      </c>
      <c r="G982" s="3" t="s">
        <v>1425</v>
      </c>
      <c r="H982" s="4">
        <v>181333.33333329999</v>
      </c>
      <c r="I982" s="4">
        <v>180000</v>
      </c>
      <c r="J982" s="26">
        <v>-0.73529411762880414</v>
      </c>
      <c r="K982" s="5"/>
    </row>
    <row r="983" spans="1:11" x14ac:dyDescent="0.3">
      <c r="A983" s="37" t="s">
        <v>418</v>
      </c>
      <c r="B983" s="3" t="s">
        <v>419</v>
      </c>
      <c r="C983" s="3" t="s">
        <v>829</v>
      </c>
      <c r="D983" s="3" t="s">
        <v>830</v>
      </c>
      <c r="E983" s="3">
        <v>3525021</v>
      </c>
      <c r="F983" s="3" t="s">
        <v>1424</v>
      </c>
      <c r="G983" s="3" t="s">
        <v>1425</v>
      </c>
      <c r="H983" s="4">
        <v>180500</v>
      </c>
      <c r="I983" s="4">
        <v>180500</v>
      </c>
      <c r="J983" s="26">
        <v>0</v>
      </c>
      <c r="K983" s="5"/>
    </row>
    <row r="984" spans="1:11" x14ac:dyDescent="0.3">
      <c r="A984" s="37" t="s">
        <v>418</v>
      </c>
      <c r="B984" s="3" t="s">
        <v>419</v>
      </c>
      <c r="C984" s="3" t="s">
        <v>420</v>
      </c>
      <c r="D984" s="3" t="s">
        <v>421</v>
      </c>
      <c r="E984" s="3">
        <v>3525021</v>
      </c>
      <c r="F984" s="3" t="s">
        <v>1424</v>
      </c>
      <c r="G984" s="3" t="s">
        <v>1425</v>
      </c>
      <c r="H984" s="4">
        <v>178966.66666670001</v>
      </c>
      <c r="I984" s="4">
        <v>179966.66666670001</v>
      </c>
      <c r="J984" s="26">
        <v>0.55876327062758246</v>
      </c>
      <c r="K984" s="5"/>
    </row>
    <row r="985" spans="1:11" x14ac:dyDescent="0.3">
      <c r="A985" s="37" t="s">
        <v>418</v>
      </c>
      <c r="B985" s="3" t="s">
        <v>419</v>
      </c>
      <c r="C985" s="3" t="s">
        <v>424</v>
      </c>
      <c r="D985" s="3" t="s">
        <v>425</v>
      </c>
      <c r="E985" s="3">
        <v>3525021</v>
      </c>
      <c r="F985" s="3" t="s">
        <v>1424</v>
      </c>
      <c r="G985" s="3" t="s">
        <v>1425</v>
      </c>
      <c r="H985" s="4">
        <v>173333.33333329999</v>
      </c>
      <c r="I985" s="4">
        <v>178333.33333329999</v>
      </c>
      <c r="J985" s="26">
        <v>2.8846153846159295</v>
      </c>
      <c r="K985" s="5"/>
    </row>
    <row r="986" spans="1:11" x14ac:dyDescent="0.3">
      <c r="A986" s="37" t="s">
        <v>418</v>
      </c>
      <c r="B986" s="3" t="s">
        <v>419</v>
      </c>
      <c r="C986" s="3" t="s">
        <v>925</v>
      </c>
      <c r="D986" s="3" t="s">
        <v>926</v>
      </c>
      <c r="E986" s="3">
        <v>3525021</v>
      </c>
      <c r="F986" s="3" t="s">
        <v>1424</v>
      </c>
      <c r="G986" s="3" t="s">
        <v>1425</v>
      </c>
      <c r="H986" s="4">
        <v>205000</v>
      </c>
      <c r="I986" s="4">
        <v>216833.33333329999</v>
      </c>
      <c r="J986" s="26">
        <v>5.7723577235609724</v>
      </c>
      <c r="K986" s="5"/>
    </row>
    <row r="987" spans="1:11" x14ac:dyDescent="0.3">
      <c r="A987" s="37" t="s">
        <v>113</v>
      </c>
      <c r="B987" s="3" t="s">
        <v>114</v>
      </c>
      <c r="C987" s="3" t="s">
        <v>404</v>
      </c>
      <c r="D987" s="3" t="s">
        <v>405</v>
      </c>
      <c r="E987" s="3">
        <v>3525021</v>
      </c>
      <c r="F987" s="3" t="s">
        <v>1424</v>
      </c>
      <c r="G987" s="3" t="s">
        <v>1425</v>
      </c>
      <c r="H987" s="4">
        <v>204633.33333329999</v>
      </c>
      <c r="I987" s="4">
        <v>218966.66666670001</v>
      </c>
      <c r="J987" s="26">
        <v>7.004398110475174</v>
      </c>
      <c r="K987" s="5"/>
    </row>
    <row r="988" spans="1:11" x14ac:dyDescent="0.3">
      <c r="A988" s="37" t="s">
        <v>141</v>
      </c>
      <c r="B988" s="3" t="s">
        <v>142</v>
      </c>
      <c r="C988" s="3" t="s">
        <v>209</v>
      </c>
      <c r="D988" s="3" t="s">
        <v>210</v>
      </c>
      <c r="E988" s="3">
        <v>3525021</v>
      </c>
      <c r="F988" s="3" t="s">
        <v>1424</v>
      </c>
      <c r="G988" s="3" t="s">
        <v>1425</v>
      </c>
      <c r="H988" s="4">
        <v>228066.66666670001</v>
      </c>
      <c r="I988" s="4">
        <v>228066.66666670001</v>
      </c>
      <c r="J988" s="26">
        <v>0</v>
      </c>
      <c r="K988" s="5"/>
    </row>
    <row r="989" spans="1:11" x14ac:dyDescent="0.3">
      <c r="A989" s="37" t="s">
        <v>141</v>
      </c>
      <c r="B989" s="3" t="s">
        <v>142</v>
      </c>
      <c r="C989" s="3" t="s">
        <v>308</v>
      </c>
      <c r="D989" s="3" t="s">
        <v>309</v>
      </c>
      <c r="E989" s="3">
        <v>3525021</v>
      </c>
      <c r="F989" s="3" t="s">
        <v>1424</v>
      </c>
      <c r="G989" s="3" t="s">
        <v>1425</v>
      </c>
      <c r="H989" s="4">
        <v>188500</v>
      </c>
      <c r="I989" s="4">
        <v>189500</v>
      </c>
      <c r="J989" s="26">
        <v>0.53050397877985045</v>
      </c>
      <c r="K989" s="5"/>
    </row>
    <row r="990" spans="1:11" x14ac:dyDescent="0.3">
      <c r="A990" s="37" t="s">
        <v>145</v>
      </c>
      <c r="B990" s="3" t="s">
        <v>146</v>
      </c>
      <c r="C990" s="3" t="s">
        <v>147</v>
      </c>
      <c r="D990" s="3" t="s">
        <v>148</v>
      </c>
      <c r="E990" s="3">
        <v>3525021</v>
      </c>
      <c r="F990" s="3" t="s">
        <v>1424</v>
      </c>
      <c r="G990" s="3" t="s">
        <v>1425</v>
      </c>
      <c r="H990" s="4">
        <v>218475</v>
      </c>
      <c r="I990" s="4">
        <v>219725</v>
      </c>
      <c r="J990" s="26">
        <v>0.57214784300263499</v>
      </c>
      <c r="K990" s="5"/>
    </row>
    <row r="991" spans="1:11" x14ac:dyDescent="0.3">
      <c r="A991" s="37" t="s">
        <v>145</v>
      </c>
      <c r="B991" s="3" t="s">
        <v>146</v>
      </c>
      <c r="C991" s="3" t="s">
        <v>880</v>
      </c>
      <c r="D991" s="3" t="s">
        <v>881</v>
      </c>
      <c r="E991" s="3">
        <v>3525021</v>
      </c>
      <c r="F991" s="3" t="s">
        <v>1424</v>
      </c>
      <c r="G991" s="3" t="s">
        <v>1425</v>
      </c>
      <c r="H991" s="4">
        <v>216000</v>
      </c>
      <c r="I991" s="4">
        <v>218500</v>
      </c>
      <c r="J991" s="26">
        <v>1.1574074074074181</v>
      </c>
      <c r="K991" s="5"/>
    </row>
    <row r="992" spans="1:11" x14ac:dyDescent="0.3">
      <c r="A992" s="37" t="s">
        <v>310</v>
      </c>
      <c r="B992" s="3" t="s">
        <v>311</v>
      </c>
      <c r="C992" s="3" t="s">
        <v>314</v>
      </c>
      <c r="D992" s="3" t="s">
        <v>315</v>
      </c>
      <c r="E992" s="3">
        <v>3525021</v>
      </c>
      <c r="F992" s="3" t="s">
        <v>1424</v>
      </c>
      <c r="G992" s="3" t="s">
        <v>1425</v>
      </c>
      <c r="H992" s="4">
        <v>209966.66666670001</v>
      </c>
      <c r="I992" s="4">
        <v>209666.66666670001</v>
      </c>
      <c r="J992" s="26">
        <v>-0.14287982219397533</v>
      </c>
      <c r="K992" s="5"/>
    </row>
    <row r="993" spans="1:11" x14ac:dyDescent="0.3">
      <c r="A993" s="37" t="s">
        <v>310</v>
      </c>
      <c r="B993" s="3" t="s">
        <v>311</v>
      </c>
      <c r="C993" s="3" t="s">
        <v>312</v>
      </c>
      <c r="D993" s="3" t="s">
        <v>313</v>
      </c>
      <c r="E993" s="3">
        <v>3525021</v>
      </c>
      <c r="F993" s="3" t="s">
        <v>1424</v>
      </c>
      <c r="G993" s="3" t="s">
        <v>1425</v>
      </c>
      <c r="H993" s="4">
        <v>199000</v>
      </c>
      <c r="I993" s="4">
        <v>199000</v>
      </c>
      <c r="J993" s="26">
        <v>0</v>
      </c>
      <c r="K993" s="5"/>
    </row>
    <row r="994" spans="1:11" x14ac:dyDescent="0.3">
      <c r="A994" s="37" t="s">
        <v>549</v>
      </c>
      <c r="B994" s="3" t="s">
        <v>550</v>
      </c>
      <c r="C994" s="3" t="s">
        <v>694</v>
      </c>
      <c r="D994" s="3" t="s">
        <v>550</v>
      </c>
      <c r="E994" s="3">
        <v>3525021</v>
      </c>
      <c r="F994" s="3" t="s">
        <v>1424</v>
      </c>
      <c r="G994" s="3" t="s">
        <v>1425</v>
      </c>
      <c r="H994" s="4">
        <v>199500</v>
      </c>
      <c r="I994" s="4">
        <v>199500</v>
      </c>
      <c r="J994" s="26">
        <v>0</v>
      </c>
      <c r="K994" s="5"/>
    </row>
    <row r="995" spans="1:11" x14ac:dyDescent="0.3">
      <c r="A995" s="37" t="s">
        <v>549</v>
      </c>
      <c r="B995" s="3" t="s">
        <v>550</v>
      </c>
      <c r="C995" s="3" t="s">
        <v>551</v>
      </c>
      <c r="D995" s="3" t="s">
        <v>552</v>
      </c>
      <c r="E995" s="3">
        <v>3525021</v>
      </c>
      <c r="F995" s="3" t="s">
        <v>1424</v>
      </c>
      <c r="G995" s="3" t="s">
        <v>1425</v>
      </c>
      <c r="H995" s="4">
        <v>167500</v>
      </c>
      <c r="I995" s="4">
        <v>182500</v>
      </c>
      <c r="J995" s="26">
        <v>8.9552238805970177</v>
      </c>
      <c r="K995" s="5"/>
    </row>
    <row r="996" spans="1:11" x14ac:dyDescent="0.3">
      <c r="A996" s="37" t="s">
        <v>483</v>
      </c>
      <c r="B996" s="3" t="s">
        <v>484</v>
      </c>
      <c r="C996" s="3" t="s">
        <v>487</v>
      </c>
      <c r="D996" s="3" t="s">
        <v>488</v>
      </c>
      <c r="E996" s="3">
        <v>3525021</v>
      </c>
      <c r="F996" s="3" t="s">
        <v>1424</v>
      </c>
      <c r="G996" s="3" t="s">
        <v>1425</v>
      </c>
      <c r="H996" s="4">
        <v>202666.66666670001</v>
      </c>
      <c r="I996" s="4">
        <v>197666.66666670001</v>
      </c>
      <c r="J996" s="26">
        <v>-2.4671052631574875</v>
      </c>
      <c r="K996" s="5"/>
    </row>
    <row r="997" spans="1:11" x14ac:dyDescent="0.3">
      <c r="A997" s="37" t="s">
        <v>67</v>
      </c>
      <c r="B997" s="3" t="s">
        <v>68</v>
      </c>
      <c r="C997" s="3" t="s">
        <v>69</v>
      </c>
      <c r="D997" s="3" t="s">
        <v>70</v>
      </c>
      <c r="E997" s="3">
        <v>3525021</v>
      </c>
      <c r="F997" s="3" t="s">
        <v>1426</v>
      </c>
      <c r="G997" s="3" t="s">
        <v>494</v>
      </c>
      <c r="H997" s="4">
        <v>10166.666666700001</v>
      </c>
      <c r="I997" s="4">
        <v>10166.666666700001</v>
      </c>
      <c r="J997" s="26">
        <v>0</v>
      </c>
      <c r="K997" s="5"/>
    </row>
    <row r="998" spans="1:11" x14ac:dyDescent="0.3">
      <c r="A998" s="37" t="s">
        <v>67</v>
      </c>
      <c r="B998" s="3" t="s">
        <v>68</v>
      </c>
      <c r="C998" s="3" t="s">
        <v>73</v>
      </c>
      <c r="D998" s="3" t="s">
        <v>74</v>
      </c>
      <c r="E998" s="3">
        <v>3525021</v>
      </c>
      <c r="F998" s="3" t="s">
        <v>1426</v>
      </c>
      <c r="G998" s="3" t="s">
        <v>494</v>
      </c>
      <c r="H998" s="4" t="s">
        <v>93</v>
      </c>
      <c r="I998" s="4">
        <v>8345.5</v>
      </c>
      <c r="J998" s="26" t="s">
        <v>93</v>
      </c>
      <c r="K998" s="5"/>
    </row>
    <row r="999" spans="1:11" x14ac:dyDescent="0.3">
      <c r="A999" s="37" t="s">
        <v>67</v>
      </c>
      <c r="B999" s="3" t="s">
        <v>68</v>
      </c>
      <c r="C999" s="3" t="s">
        <v>75</v>
      </c>
      <c r="D999" s="3" t="s">
        <v>76</v>
      </c>
      <c r="E999" s="3">
        <v>3525021</v>
      </c>
      <c r="F999" s="3" t="s">
        <v>1426</v>
      </c>
      <c r="G999" s="3" t="s">
        <v>494</v>
      </c>
      <c r="H999" s="4">
        <v>9320</v>
      </c>
      <c r="I999" s="4">
        <v>9340</v>
      </c>
      <c r="J999" s="26">
        <v>0.21459227467810482</v>
      </c>
      <c r="K999" s="5"/>
    </row>
    <row r="1000" spans="1:11" x14ac:dyDescent="0.3">
      <c r="A1000" s="37" t="s">
        <v>67</v>
      </c>
      <c r="B1000" s="3" t="s">
        <v>68</v>
      </c>
      <c r="C1000" s="3" t="s">
        <v>240</v>
      </c>
      <c r="D1000" s="3" t="s">
        <v>241</v>
      </c>
      <c r="E1000" s="3">
        <v>3525021</v>
      </c>
      <c r="F1000" s="3" t="s">
        <v>1426</v>
      </c>
      <c r="G1000" s="3" t="s">
        <v>494</v>
      </c>
      <c r="H1000" s="4">
        <v>9225</v>
      </c>
      <c r="I1000" s="4">
        <v>9350</v>
      </c>
      <c r="J1000" s="26">
        <v>1.3550135501354976</v>
      </c>
      <c r="K1000" s="5"/>
    </row>
    <row r="1001" spans="1:11" x14ac:dyDescent="0.3">
      <c r="A1001" s="37" t="s">
        <v>67</v>
      </c>
      <c r="B1001" s="3" t="s">
        <v>68</v>
      </c>
      <c r="C1001" s="3" t="s">
        <v>360</v>
      </c>
      <c r="D1001" s="3" t="s">
        <v>361</v>
      </c>
      <c r="E1001" s="3">
        <v>3525021</v>
      </c>
      <c r="F1001" s="3" t="s">
        <v>1426</v>
      </c>
      <c r="G1001" s="3" t="s">
        <v>494</v>
      </c>
      <c r="H1001" s="4" t="s">
        <v>93</v>
      </c>
      <c r="I1001" s="4">
        <v>7397</v>
      </c>
      <c r="J1001" s="26" t="s">
        <v>93</v>
      </c>
      <c r="K1001" s="5"/>
    </row>
    <row r="1002" spans="1:11" x14ac:dyDescent="0.3">
      <c r="A1002" s="37" t="s">
        <v>67</v>
      </c>
      <c r="B1002" s="3" t="s">
        <v>68</v>
      </c>
      <c r="C1002" s="3" t="s">
        <v>279</v>
      </c>
      <c r="D1002" s="3" t="s">
        <v>280</v>
      </c>
      <c r="E1002" s="3">
        <v>3525021</v>
      </c>
      <c r="F1002" s="3" t="s">
        <v>1426</v>
      </c>
      <c r="G1002" s="3" t="s">
        <v>494</v>
      </c>
      <c r="H1002" s="4">
        <v>7750</v>
      </c>
      <c r="I1002" s="4">
        <v>7750</v>
      </c>
      <c r="J1002" s="26">
        <v>0</v>
      </c>
      <c r="K1002" s="5"/>
    </row>
    <row r="1003" spans="1:11" x14ac:dyDescent="0.3">
      <c r="A1003" s="37" t="s">
        <v>67</v>
      </c>
      <c r="B1003" s="3" t="s">
        <v>68</v>
      </c>
      <c r="C1003" s="3" t="s">
        <v>1073</v>
      </c>
      <c r="D1003" s="3" t="s">
        <v>1074</v>
      </c>
      <c r="E1003" s="3">
        <v>3525021</v>
      </c>
      <c r="F1003" s="3" t="s">
        <v>1426</v>
      </c>
      <c r="G1003" s="3" t="s">
        <v>494</v>
      </c>
      <c r="H1003" s="4">
        <v>7700</v>
      </c>
      <c r="I1003" s="4">
        <v>7900</v>
      </c>
      <c r="J1003" s="26">
        <v>2.5974025974025983</v>
      </c>
      <c r="K1003" s="5"/>
    </row>
    <row r="1004" spans="1:11" x14ac:dyDescent="0.3">
      <c r="A1004" s="37" t="s">
        <v>67</v>
      </c>
      <c r="B1004" s="3" t="s">
        <v>68</v>
      </c>
      <c r="C1004" s="3" t="s">
        <v>534</v>
      </c>
      <c r="D1004" s="3" t="s">
        <v>535</v>
      </c>
      <c r="E1004" s="3">
        <v>3525021</v>
      </c>
      <c r="F1004" s="3" t="s">
        <v>1426</v>
      </c>
      <c r="G1004" s="3" t="s">
        <v>494</v>
      </c>
      <c r="H1004" s="4">
        <v>8750</v>
      </c>
      <c r="I1004" s="4">
        <v>8750</v>
      </c>
      <c r="J1004" s="26">
        <v>0</v>
      </c>
      <c r="K1004" s="5"/>
    </row>
    <row r="1005" spans="1:11" x14ac:dyDescent="0.3">
      <c r="A1005" s="37" t="s">
        <v>67</v>
      </c>
      <c r="B1005" s="3" t="s">
        <v>68</v>
      </c>
      <c r="C1005" s="3" t="s">
        <v>89</v>
      </c>
      <c r="D1005" s="3" t="s">
        <v>90</v>
      </c>
      <c r="E1005" s="3">
        <v>3525021</v>
      </c>
      <c r="F1005" s="3" t="s">
        <v>1426</v>
      </c>
      <c r="G1005" s="3" t="s">
        <v>494</v>
      </c>
      <c r="H1005" s="4">
        <v>7783.3333333</v>
      </c>
      <c r="I1005" s="4">
        <v>8047.75</v>
      </c>
      <c r="J1005" s="26">
        <v>3.397216274532755</v>
      </c>
      <c r="K1005" s="5"/>
    </row>
    <row r="1006" spans="1:11" x14ac:dyDescent="0.3">
      <c r="A1006" s="37" t="s">
        <v>67</v>
      </c>
      <c r="B1006" s="3" t="s">
        <v>68</v>
      </c>
      <c r="C1006" s="3" t="s">
        <v>96</v>
      </c>
      <c r="D1006" s="3" t="s">
        <v>97</v>
      </c>
      <c r="E1006" s="3">
        <v>3525021</v>
      </c>
      <c r="F1006" s="3" t="s">
        <v>1426</v>
      </c>
      <c r="G1006" s="3" t="s">
        <v>494</v>
      </c>
      <c r="H1006" s="4">
        <v>7500</v>
      </c>
      <c r="I1006" s="4">
        <v>7438.2</v>
      </c>
      <c r="J1006" s="26">
        <v>-0.82400000000000251</v>
      </c>
      <c r="K1006" s="5"/>
    </row>
    <row r="1007" spans="1:11" x14ac:dyDescent="0.3">
      <c r="A1007" s="37" t="s">
        <v>98</v>
      </c>
      <c r="B1007" s="3" t="s">
        <v>99</v>
      </c>
      <c r="C1007" s="3" t="s">
        <v>100</v>
      </c>
      <c r="D1007" s="3" t="s">
        <v>99</v>
      </c>
      <c r="E1007" s="3">
        <v>3525021</v>
      </c>
      <c r="F1007" s="3" t="s">
        <v>1426</v>
      </c>
      <c r="G1007" s="3" t="s">
        <v>494</v>
      </c>
      <c r="H1007" s="4" t="s">
        <v>93</v>
      </c>
      <c r="I1007" s="4">
        <v>13500</v>
      </c>
      <c r="J1007" s="26" t="s">
        <v>93</v>
      </c>
      <c r="K1007" s="5"/>
    </row>
    <row r="1008" spans="1:11" x14ac:dyDescent="0.3">
      <c r="A1008" s="37" t="s">
        <v>113</v>
      </c>
      <c r="B1008" s="3" t="s">
        <v>114</v>
      </c>
      <c r="C1008" s="3" t="s">
        <v>475</v>
      </c>
      <c r="D1008" s="3" t="s">
        <v>476</v>
      </c>
      <c r="E1008" s="3">
        <v>3525021</v>
      </c>
      <c r="F1008" s="3" t="s">
        <v>1426</v>
      </c>
      <c r="G1008" s="3" t="s">
        <v>494</v>
      </c>
      <c r="H1008" s="4">
        <v>11500</v>
      </c>
      <c r="I1008" s="4">
        <v>12000</v>
      </c>
      <c r="J1008" s="26">
        <v>4.3478260869565188</v>
      </c>
      <c r="K1008" s="5"/>
    </row>
    <row r="1009" spans="1:11" x14ac:dyDescent="0.3">
      <c r="A1009" s="37" t="s">
        <v>141</v>
      </c>
      <c r="B1009" s="3" t="s">
        <v>142</v>
      </c>
      <c r="C1009" s="3" t="s">
        <v>209</v>
      </c>
      <c r="D1009" s="3" t="s">
        <v>210</v>
      </c>
      <c r="E1009" s="3">
        <v>3525021</v>
      </c>
      <c r="F1009" s="3" t="s">
        <v>1426</v>
      </c>
      <c r="G1009" s="3" t="s">
        <v>494</v>
      </c>
      <c r="H1009" s="4">
        <v>10066.666666700001</v>
      </c>
      <c r="I1009" s="4">
        <v>10066.666666700001</v>
      </c>
      <c r="J1009" s="26">
        <v>0</v>
      </c>
      <c r="K1009" s="5"/>
    </row>
    <row r="1010" spans="1:11" x14ac:dyDescent="0.3">
      <c r="A1010" s="37" t="s">
        <v>167</v>
      </c>
      <c r="B1010" s="3" t="s">
        <v>168</v>
      </c>
      <c r="C1010" s="3" t="s">
        <v>458</v>
      </c>
      <c r="D1010" s="3" t="s">
        <v>459</v>
      </c>
      <c r="E1010" s="3">
        <v>3525021</v>
      </c>
      <c r="F1010" s="3" t="s">
        <v>1426</v>
      </c>
      <c r="G1010" s="3" t="s">
        <v>494</v>
      </c>
      <c r="H1010" s="4">
        <v>8900</v>
      </c>
      <c r="I1010" s="4">
        <v>9500</v>
      </c>
      <c r="J1010" s="26">
        <v>6.7415730337078594</v>
      </c>
      <c r="K1010" s="5"/>
    </row>
    <row r="1011" spans="1:11" x14ac:dyDescent="0.3">
      <c r="A1011" s="37" t="s">
        <v>67</v>
      </c>
      <c r="B1011" s="3" t="s">
        <v>68</v>
      </c>
      <c r="C1011" s="3" t="s">
        <v>73</v>
      </c>
      <c r="D1011" s="3" t="s">
        <v>74</v>
      </c>
      <c r="E1011" s="3">
        <v>3525021</v>
      </c>
      <c r="F1011" s="3" t="s">
        <v>1426</v>
      </c>
      <c r="G1011" s="3" t="s">
        <v>72</v>
      </c>
      <c r="H1011" s="4">
        <v>43034</v>
      </c>
      <c r="I1011" s="4">
        <v>43034</v>
      </c>
      <c r="J1011" s="26">
        <v>0</v>
      </c>
      <c r="K1011" s="5"/>
    </row>
    <row r="1012" spans="1:11" x14ac:dyDescent="0.3">
      <c r="A1012" s="37" t="s">
        <v>67</v>
      </c>
      <c r="B1012" s="3" t="s">
        <v>68</v>
      </c>
      <c r="C1012" s="3" t="s">
        <v>75</v>
      </c>
      <c r="D1012" s="3" t="s">
        <v>76</v>
      </c>
      <c r="E1012" s="3">
        <v>3525021</v>
      </c>
      <c r="F1012" s="3" t="s">
        <v>1426</v>
      </c>
      <c r="G1012" s="3" t="s">
        <v>72</v>
      </c>
      <c r="H1012" s="4">
        <v>57000</v>
      </c>
      <c r="I1012" s="4">
        <v>57000</v>
      </c>
      <c r="J1012" s="26">
        <v>0</v>
      </c>
      <c r="K1012" s="5"/>
    </row>
    <row r="1013" spans="1:11" x14ac:dyDescent="0.3">
      <c r="A1013" s="37" t="s">
        <v>67</v>
      </c>
      <c r="B1013" s="3" t="s">
        <v>68</v>
      </c>
      <c r="C1013" s="3" t="s">
        <v>240</v>
      </c>
      <c r="D1013" s="3" t="s">
        <v>241</v>
      </c>
      <c r="E1013" s="3">
        <v>3525021</v>
      </c>
      <c r="F1013" s="3" t="s">
        <v>1426</v>
      </c>
      <c r="G1013" s="3" t="s">
        <v>72</v>
      </c>
      <c r="H1013" s="4">
        <v>49306.8</v>
      </c>
      <c r="I1013" s="4">
        <v>50850</v>
      </c>
      <c r="J1013" s="26">
        <v>3.129791428362827</v>
      </c>
      <c r="K1013" s="5"/>
    </row>
    <row r="1014" spans="1:11" x14ac:dyDescent="0.3">
      <c r="A1014" s="37" t="s">
        <v>67</v>
      </c>
      <c r="B1014" s="3" t="s">
        <v>68</v>
      </c>
      <c r="C1014" s="3" t="s">
        <v>360</v>
      </c>
      <c r="D1014" s="3" t="s">
        <v>361</v>
      </c>
      <c r="E1014" s="3">
        <v>3525021</v>
      </c>
      <c r="F1014" s="3" t="s">
        <v>1426</v>
      </c>
      <c r="G1014" s="3" t="s">
        <v>72</v>
      </c>
      <c r="H1014" s="4">
        <v>49766.666666700003</v>
      </c>
      <c r="I1014" s="4">
        <v>48083.5</v>
      </c>
      <c r="J1014" s="26">
        <v>-3.38211654393612</v>
      </c>
      <c r="K1014" s="5"/>
    </row>
    <row r="1015" spans="1:11" x14ac:dyDescent="0.3">
      <c r="A1015" s="37" t="s">
        <v>67</v>
      </c>
      <c r="B1015" s="3" t="s">
        <v>68</v>
      </c>
      <c r="C1015" s="3" t="s">
        <v>279</v>
      </c>
      <c r="D1015" s="3" t="s">
        <v>280</v>
      </c>
      <c r="E1015" s="3">
        <v>3525021</v>
      </c>
      <c r="F1015" s="3" t="s">
        <v>1426</v>
      </c>
      <c r="G1015" s="3" t="s">
        <v>72</v>
      </c>
      <c r="H1015" s="4">
        <v>42416.666666700003</v>
      </c>
      <c r="I1015" s="4">
        <v>42576.2857143</v>
      </c>
      <c r="J1015" s="26">
        <v>0.37631209650264008</v>
      </c>
      <c r="K1015" s="5"/>
    </row>
    <row r="1016" spans="1:11" x14ac:dyDescent="0.3">
      <c r="A1016" s="37" t="s">
        <v>67</v>
      </c>
      <c r="B1016" s="3" t="s">
        <v>68</v>
      </c>
      <c r="C1016" s="3" t="s">
        <v>1073</v>
      </c>
      <c r="D1016" s="3" t="s">
        <v>1074</v>
      </c>
      <c r="E1016" s="3">
        <v>3525021</v>
      </c>
      <c r="F1016" s="3" t="s">
        <v>1426</v>
      </c>
      <c r="G1016" s="3" t="s">
        <v>72</v>
      </c>
      <c r="H1016" s="4">
        <v>46500</v>
      </c>
      <c r="I1016" s="4">
        <v>47050</v>
      </c>
      <c r="J1016" s="26">
        <v>1.1827956989247213</v>
      </c>
      <c r="K1016" s="5"/>
    </row>
    <row r="1017" spans="1:11" x14ac:dyDescent="0.3">
      <c r="A1017" s="37" t="s">
        <v>67</v>
      </c>
      <c r="B1017" s="3" t="s">
        <v>68</v>
      </c>
      <c r="C1017" s="3" t="s">
        <v>281</v>
      </c>
      <c r="D1017" s="3" t="s">
        <v>282</v>
      </c>
      <c r="E1017" s="3">
        <v>3525021</v>
      </c>
      <c r="F1017" s="3" t="s">
        <v>1426</v>
      </c>
      <c r="G1017" s="3" t="s">
        <v>72</v>
      </c>
      <c r="H1017" s="4">
        <v>49367</v>
      </c>
      <c r="I1017" s="4">
        <v>49367</v>
      </c>
      <c r="J1017" s="26">
        <v>0</v>
      </c>
      <c r="K1017" s="5"/>
    </row>
    <row r="1018" spans="1:11" x14ac:dyDescent="0.3">
      <c r="A1018" s="37" t="s">
        <v>67</v>
      </c>
      <c r="B1018" s="3" t="s">
        <v>68</v>
      </c>
      <c r="C1018" s="3" t="s">
        <v>89</v>
      </c>
      <c r="D1018" s="3" t="s">
        <v>90</v>
      </c>
      <c r="E1018" s="3">
        <v>3525021</v>
      </c>
      <c r="F1018" s="3" t="s">
        <v>1426</v>
      </c>
      <c r="G1018" s="3" t="s">
        <v>72</v>
      </c>
      <c r="H1018" s="4">
        <v>44625</v>
      </c>
      <c r="I1018" s="4">
        <v>42758.5</v>
      </c>
      <c r="J1018" s="26">
        <v>-4.1826330532212852</v>
      </c>
      <c r="K1018" s="5"/>
    </row>
    <row r="1019" spans="1:11" x14ac:dyDescent="0.3">
      <c r="A1019" s="37" t="s">
        <v>67</v>
      </c>
      <c r="B1019" s="3" t="s">
        <v>68</v>
      </c>
      <c r="C1019" s="3" t="s">
        <v>96</v>
      </c>
      <c r="D1019" s="3" t="s">
        <v>97</v>
      </c>
      <c r="E1019" s="3">
        <v>3525021</v>
      </c>
      <c r="F1019" s="3" t="s">
        <v>1426</v>
      </c>
      <c r="G1019" s="3" t="s">
        <v>72</v>
      </c>
      <c r="H1019" s="4">
        <v>43127</v>
      </c>
      <c r="I1019" s="4">
        <v>42086.8</v>
      </c>
      <c r="J1019" s="26">
        <v>-2.4119461126440478</v>
      </c>
      <c r="K1019" s="5"/>
    </row>
    <row r="1020" spans="1:11" x14ac:dyDescent="0.3">
      <c r="A1020" s="37" t="s">
        <v>98</v>
      </c>
      <c r="B1020" s="3" t="s">
        <v>99</v>
      </c>
      <c r="C1020" s="3" t="s">
        <v>100</v>
      </c>
      <c r="D1020" s="3" t="s">
        <v>99</v>
      </c>
      <c r="E1020" s="3">
        <v>3525021</v>
      </c>
      <c r="F1020" s="3" t="s">
        <v>1426</v>
      </c>
      <c r="G1020" s="3" t="s">
        <v>72</v>
      </c>
      <c r="H1020" s="4">
        <v>47075</v>
      </c>
      <c r="I1020" s="4">
        <v>49900</v>
      </c>
      <c r="J1020" s="26">
        <v>6.001062134891133</v>
      </c>
      <c r="K1020" s="5"/>
    </row>
    <row r="1021" spans="1:11" x14ac:dyDescent="0.3">
      <c r="A1021" s="37" t="s">
        <v>113</v>
      </c>
      <c r="B1021" s="3" t="s">
        <v>114</v>
      </c>
      <c r="C1021" s="3" t="s">
        <v>404</v>
      </c>
      <c r="D1021" s="3" t="s">
        <v>405</v>
      </c>
      <c r="E1021" s="3">
        <v>3525021</v>
      </c>
      <c r="F1021" s="3" t="s">
        <v>1426</v>
      </c>
      <c r="G1021" s="3" t="s">
        <v>72</v>
      </c>
      <c r="H1021" s="4">
        <v>46000</v>
      </c>
      <c r="I1021" s="4">
        <v>49333.333333299997</v>
      </c>
      <c r="J1021" s="26">
        <v>7.2463768115217375</v>
      </c>
      <c r="K1021" s="5"/>
    </row>
    <row r="1022" spans="1:11" x14ac:dyDescent="0.3">
      <c r="A1022" s="37" t="s">
        <v>549</v>
      </c>
      <c r="B1022" s="3" t="s">
        <v>550</v>
      </c>
      <c r="C1022" s="3" t="s">
        <v>605</v>
      </c>
      <c r="D1022" s="3" t="s">
        <v>606</v>
      </c>
      <c r="E1022" s="3">
        <v>3525021</v>
      </c>
      <c r="F1022" s="3" t="s">
        <v>1426</v>
      </c>
      <c r="G1022" s="3" t="s">
        <v>72</v>
      </c>
      <c r="H1022" s="4">
        <v>45500</v>
      </c>
      <c r="I1022" s="4">
        <v>45500</v>
      </c>
      <c r="J1022" s="26">
        <v>0</v>
      </c>
      <c r="K1022" s="5"/>
    </row>
    <row r="1023" spans="1:11" x14ac:dyDescent="0.3">
      <c r="A1023" s="37" t="s">
        <v>67</v>
      </c>
      <c r="B1023" s="3" t="s">
        <v>68</v>
      </c>
      <c r="C1023" s="3" t="s">
        <v>360</v>
      </c>
      <c r="D1023" s="3" t="s">
        <v>361</v>
      </c>
      <c r="E1023" s="3">
        <v>3525021</v>
      </c>
      <c r="F1023" s="3" t="s">
        <v>1426</v>
      </c>
      <c r="G1023" s="3" t="s">
        <v>379</v>
      </c>
      <c r="H1023" s="4">
        <v>148998.66666670001</v>
      </c>
      <c r="I1023" s="4">
        <v>146665.33333329999</v>
      </c>
      <c r="J1023" s="26">
        <v>-1.5660095392796558</v>
      </c>
      <c r="K1023" s="5"/>
    </row>
    <row r="1024" spans="1:11" x14ac:dyDescent="0.3">
      <c r="A1024" s="37" t="s">
        <v>67</v>
      </c>
      <c r="B1024" s="3" t="s">
        <v>68</v>
      </c>
      <c r="C1024" s="3" t="s">
        <v>279</v>
      </c>
      <c r="D1024" s="3" t="s">
        <v>280</v>
      </c>
      <c r="E1024" s="3">
        <v>3525021</v>
      </c>
      <c r="F1024" s="3" t="s">
        <v>1426</v>
      </c>
      <c r="G1024" s="3" t="s">
        <v>379</v>
      </c>
      <c r="H1024" s="4" t="s">
        <v>93</v>
      </c>
      <c r="I1024" s="4">
        <v>135898</v>
      </c>
      <c r="J1024" s="26" t="s">
        <v>93</v>
      </c>
      <c r="K1024" s="5"/>
    </row>
    <row r="1025" spans="1:11" x14ac:dyDescent="0.3">
      <c r="A1025" s="37" t="s">
        <v>67</v>
      </c>
      <c r="B1025" s="3" t="s">
        <v>68</v>
      </c>
      <c r="C1025" s="3" t="s">
        <v>89</v>
      </c>
      <c r="D1025" s="3" t="s">
        <v>90</v>
      </c>
      <c r="E1025" s="3">
        <v>3525021</v>
      </c>
      <c r="F1025" s="3" t="s">
        <v>1426</v>
      </c>
      <c r="G1025" s="3" t="s">
        <v>379</v>
      </c>
      <c r="H1025" s="4">
        <v>145038</v>
      </c>
      <c r="I1025" s="4">
        <v>144639.20000000001</v>
      </c>
      <c r="J1025" s="26">
        <v>-0.27496242364069001</v>
      </c>
      <c r="K1025" s="5"/>
    </row>
    <row r="1026" spans="1:11" x14ac:dyDescent="0.3">
      <c r="A1026" s="37" t="s">
        <v>67</v>
      </c>
      <c r="B1026" s="3" t="s">
        <v>68</v>
      </c>
      <c r="C1026" s="3" t="s">
        <v>96</v>
      </c>
      <c r="D1026" s="3" t="s">
        <v>97</v>
      </c>
      <c r="E1026" s="3">
        <v>3525021</v>
      </c>
      <c r="F1026" s="3" t="s">
        <v>1426</v>
      </c>
      <c r="G1026" s="3" t="s">
        <v>379</v>
      </c>
      <c r="H1026" s="4">
        <v>131849.5</v>
      </c>
      <c r="I1026" s="4">
        <v>131798</v>
      </c>
      <c r="J1026" s="26">
        <v>-3.9059685474729378E-2</v>
      </c>
      <c r="K1026" s="5"/>
    </row>
    <row r="1027" spans="1:11" x14ac:dyDescent="0.3">
      <c r="A1027" s="37" t="s">
        <v>113</v>
      </c>
      <c r="B1027" s="3" t="s">
        <v>114</v>
      </c>
      <c r="C1027" s="3" t="s">
        <v>404</v>
      </c>
      <c r="D1027" s="3" t="s">
        <v>405</v>
      </c>
      <c r="E1027" s="3">
        <v>3525021</v>
      </c>
      <c r="F1027" s="3" t="s">
        <v>1426</v>
      </c>
      <c r="G1027" s="3" t="s">
        <v>379</v>
      </c>
      <c r="H1027" s="4">
        <v>142500</v>
      </c>
      <c r="I1027" s="4">
        <v>142500</v>
      </c>
      <c r="J1027" s="26">
        <v>0</v>
      </c>
      <c r="K1027" s="5"/>
    </row>
    <row r="1028" spans="1:11" x14ac:dyDescent="0.3">
      <c r="A1028" s="37" t="s">
        <v>98</v>
      </c>
      <c r="B1028" s="3" t="s">
        <v>99</v>
      </c>
      <c r="C1028" s="3" t="s">
        <v>100</v>
      </c>
      <c r="D1028" s="3" t="s">
        <v>99</v>
      </c>
      <c r="E1028" s="3">
        <v>3525021</v>
      </c>
      <c r="F1028" s="3" t="s">
        <v>1427</v>
      </c>
      <c r="G1028" s="3" t="s">
        <v>1107</v>
      </c>
      <c r="H1028" s="4">
        <v>13591.5</v>
      </c>
      <c r="I1028" s="4">
        <v>13675</v>
      </c>
      <c r="J1028" s="26">
        <v>0.61435455983518406</v>
      </c>
      <c r="K1028" s="5"/>
    </row>
    <row r="1029" spans="1:11" x14ac:dyDescent="0.3">
      <c r="A1029" s="37" t="s">
        <v>101</v>
      </c>
      <c r="B1029" s="3" t="s">
        <v>102</v>
      </c>
      <c r="C1029" s="3" t="s">
        <v>103</v>
      </c>
      <c r="D1029" s="3" t="s">
        <v>104</v>
      </c>
      <c r="E1029" s="3">
        <v>3525021</v>
      </c>
      <c r="F1029" s="3" t="s">
        <v>1427</v>
      </c>
      <c r="G1029" s="3" t="s">
        <v>1107</v>
      </c>
      <c r="H1029" s="4">
        <v>13400</v>
      </c>
      <c r="I1029" s="4">
        <v>14550</v>
      </c>
      <c r="J1029" s="26">
        <v>8.5820895522388021</v>
      </c>
      <c r="K1029" s="5"/>
    </row>
    <row r="1030" spans="1:11" x14ac:dyDescent="0.3">
      <c r="A1030" s="37" t="s">
        <v>101</v>
      </c>
      <c r="B1030" s="3" t="s">
        <v>102</v>
      </c>
      <c r="C1030" s="3" t="s">
        <v>215</v>
      </c>
      <c r="D1030" s="3" t="s">
        <v>216</v>
      </c>
      <c r="E1030" s="3">
        <v>3525021</v>
      </c>
      <c r="F1030" s="3" t="s">
        <v>1427</v>
      </c>
      <c r="G1030" s="3" t="s">
        <v>1107</v>
      </c>
      <c r="H1030" s="4">
        <v>12725</v>
      </c>
      <c r="I1030" s="4">
        <v>12375</v>
      </c>
      <c r="J1030" s="26">
        <v>-2.7504911591355596</v>
      </c>
      <c r="K1030" s="5"/>
    </row>
    <row r="1031" spans="1:11" x14ac:dyDescent="0.3">
      <c r="A1031" s="37" t="s">
        <v>101</v>
      </c>
      <c r="B1031" s="3" t="s">
        <v>102</v>
      </c>
      <c r="C1031" s="3" t="s">
        <v>288</v>
      </c>
      <c r="D1031" s="3" t="s">
        <v>289</v>
      </c>
      <c r="E1031" s="3">
        <v>3525021</v>
      </c>
      <c r="F1031" s="3" t="s">
        <v>1427</v>
      </c>
      <c r="G1031" s="3" t="s">
        <v>1107</v>
      </c>
      <c r="H1031" s="4">
        <v>17500</v>
      </c>
      <c r="I1031" s="4">
        <v>17666.666666699999</v>
      </c>
      <c r="J1031" s="26">
        <v>0.95238095257141886</v>
      </c>
      <c r="K1031" s="5"/>
    </row>
    <row r="1032" spans="1:11" x14ac:dyDescent="0.3">
      <c r="A1032" s="37" t="s">
        <v>453</v>
      </c>
      <c r="B1032" s="3" t="s">
        <v>262</v>
      </c>
      <c r="C1032" s="3" t="s">
        <v>456</v>
      </c>
      <c r="D1032" s="3" t="s">
        <v>457</v>
      </c>
      <c r="E1032" s="3">
        <v>3525021</v>
      </c>
      <c r="F1032" s="3" t="s">
        <v>1427</v>
      </c>
      <c r="G1032" s="3" t="s">
        <v>1107</v>
      </c>
      <c r="H1032" s="4">
        <v>13500</v>
      </c>
      <c r="I1032" s="4">
        <v>13500</v>
      </c>
      <c r="J1032" s="26">
        <v>0</v>
      </c>
      <c r="K1032" s="5"/>
    </row>
    <row r="1033" spans="1:11" x14ac:dyDescent="0.3">
      <c r="A1033" s="37" t="s">
        <v>117</v>
      </c>
      <c r="B1033" s="3" t="s">
        <v>118</v>
      </c>
      <c r="C1033" s="3" t="s">
        <v>121</v>
      </c>
      <c r="D1033" s="3" t="s">
        <v>122</v>
      </c>
      <c r="E1033" s="3">
        <v>3525021</v>
      </c>
      <c r="F1033" s="3" t="s">
        <v>1427</v>
      </c>
      <c r="G1033" s="3" t="s">
        <v>1107</v>
      </c>
      <c r="H1033" s="4">
        <v>14400</v>
      </c>
      <c r="I1033" s="4">
        <v>14250</v>
      </c>
      <c r="J1033" s="26">
        <v>-1.041666666666663</v>
      </c>
      <c r="K1033" s="5"/>
    </row>
    <row r="1034" spans="1:11" x14ac:dyDescent="0.3">
      <c r="A1034" s="37" t="s">
        <v>117</v>
      </c>
      <c r="B1034" s="3" t="s">
        <v>118</v>
      </c>
      <c r="C1034" s="3" t="s">
        <v>129</v>
      </c>
      <c r="D1034" s="3" t="s">
        <v>130</v>
      </c>
      <c r="E1034" s="3">
        <v>3525021</v>
      </c>
      <c r="F1034" s="3" t="s">
        <v>1427</v>
      </c>
      <c r="G1034" s="3" t="s">
        <v>1107</v>
      </c>
      <c r="H1034" s="4">
        <v>15500</v>
      </c>
      <c r="I1034" s="4">
        <v>15750</v>
      </c>
      <c r="J1034" s="26">
        <v>1.6129032258064502</v>
      </c>
      <c r="K1034" s="5"/>
    </row>
    <row r="1035" spans="1:11" x14ac:dyDescent="0.3">
      <c r="A1035" s="37" t="s">
        <v>141</v>
      </c>
      <c r="B1035" s="3" t="s">
        <v>142</v>
      </c>
      <c r="C1035" s="3" t="s">
        <v>186</v>
      </c>
      <c r="D1035" s="3" t="s">
        <v>187</v>
      </c>
      <c r="E1035" s="3">
        <v>3525021</v>
      </c>
      <c r="F1035" s="3" t="s">
        <v>1427</v>
      </c>
      <c r="G1035" s="3" t="s">
        <v>1107</v>
      </c>
      <c r="H1035" s="4">
        <v>13400</v>
      </c>
      <c r="I1035" s="4">
        <v>13400</v>
      </c>
      <c r="J1035" s="26">
        <v>0</v>
      </c>
      <c r="K1035" s="5"/>
    </row>
    <row r="1036" spans="1:11" x14ac:dyDescent="0.3">
      <c r="A1036" s="37" t="s">
        <v>98</v>
      </c>
      <c r="B1036" s="3" t="s">
        <v>99</v>
      </c>
      <c r="C1036" s="3" t="s">
        <v>100</v>
      </c>
      <c r="D1036" s="3" t="s">
        <v>99</v>
      </c>
      <c r="E1036" s="3">
        <v>3525021</v>
      </c>
      <c r="F1036" s="3" t="s">
        <v>1427</v>
      </c>
      <c r="G1036" s="3" t="s">
        <v>974</v>
      </c>
      <c r="H1036" s="4">
        <v>25978.75</v>
      </c>
      <c r="I1036" s="4">
        <v>26275</v>
      </c>
      <c r="J1036" s="26">
        <v>1.1403550979165678</v>
      </c>
      <c r="K1036" s="5"/>
    </row>
    <row r="1037" spans="1:11" x14ac:dyDescent="0.3">
      <c r="A1037" s="37" t="s">
        <v>101</v>
      </c>
      <c r="B1037" s="3" t="s">
        <v>102</v>
      </c>
      <c r="C1037" s="3" t="s">
        <v>215</v>
      </c>
      <c r="D1037" s="3" t="s">
        <v>216</v>
      </c>
      <c r="E1037" s="3">
        <v>3525021</v>
      </c>
      <c r="F1037" s="3" t="s">
        <v>1427</v>
      </c>
      <c r="G1037" s="3" t="s">
        <v>974</v>
      </c>
      <c r="H1037" s="4">
        <v>24925</v>
      </c>
      <c r="I1037" s="4">
        <v>25675</v>
      </c>
      <c r="J1037" s="26">
        <v>3.0090270812437314</v>
      </c>
      <c r="K1037" s="5"/>
    </row>
    <row r="1038" spans="1:11" x14ac:dyDescent="0.3">
      <c r="A1038" s="37" t="s">
        <v>101</v>
      </c>
      <c r="B1038" s="3" t="s">
        <v>102</v>
      </c>
      <c r="C1038" s="3" t="s">
        <v>247</v>
      </c>
      <c r="D1038" s="3" t="s">
        <v>248</v>
      </c>
      <c r="E1038" s="3">
        <v>3525021</v>
      </c>
      <c r="F1038" s="3" t="s">
        <v>1427</v>
      </c>
      <c r="G1038" s="3" t="s">
        <v>974</v>
      </c>
      <c r="H1038" s="4">
        <v>30166.666666699999</v>
      </c>
      <c r="I1038" s="4">
        <v>30500</v>
      </c>
      <c r="J1038" s="26">
        <v>1.1049723755788943</v>
      </c>
      <c r="K1038" s="5"/>
    </row>
    <row r="1039" spans="1:11" x14ac:dyDescent="0.3">
      <c r="A1039" s="37" t="s">
        <v>101</v>
      </c>
      <c r="B1039" s="3" t="s">
        <v>102</v>
      </c>
      <c r="C1039" s="3" t="s">
        <v>288</v>
      </c>
      <c r="D1039" s="3" t="s">
        <v>289</v>
      </c>
      <c r="E1039" s="3">
        <v>3525021</v>
      </c>
      <c r="F1039" s="3" t="s">
        <v>1427</v>
      </c>
      <c r="G1039" s="3" t="s">
        <v>974</v>
      </c>
      <c r="H1039" s="4">
        <v>38666.666666700003</v>
      </c>
      <c r="I1039" s="4">
        <v>37000</v>
      </c>
      <c r="J1039" s="26">
        <v>-4.3103448276686995</v>
      </c>
      <c r="K1039" s="5"/>
    </row>
    <row r="1040" spans="1:11" x14ac:dyDescent="0.3">
      <c r="A1040" s="37" t="s">
        <v>101</v>
      </c>
      <c r="B1040" s="3" t="s">
        <v>102</v>
      </c>
      <c r="C1040" s="3" t="s">
        <v>432</v>
      </c>
      <c r="D1040" s="3" t="s">
        <v>433</v>
      </c>
      <c r="E1040" s="3">
        <v>3525021</v>
      </c>
      <c r="F1040" s="3" t="s">
        <v>1427</v>
      </c>
      <c r="G1040" s="3" t="s">
        <v>974</v>
      </c>
      <c r="H1040" s="4">
        <v>36000</v>
      </c>
      <c r="I1040" s="4">
        <v>36200</v>
      </c>
      <c r="J1040" s="26">
        <v>0.55555555555555358</v>
      </c>
      <c r="K1040" s="5"/>
    </row>
    <row r="1041" spans="1:11" x14ac:dyDescent="0.3">
      <c r="A1041" s="37" t="s">
        <v>101</v>
      </c>
      <c r="B1041" s="3" t="s">
        <v>102</v>
      </c>
      <c r="C1041" s="3" t="s">
        <v>407</v>
      </c>
      <c r="D1041" s="3" t="s">
        <v>408</v>
      </c>
      <c r="E1041" s="3">
        <v>3525021</v>
      </c>
      <c r="F1041" s="3" t="s">
        <v>1427</v>
      </c>
      <c r="G1041" s="3" t="s">
        <v>974</v>
      </c>
      <c r="H1041" s="4" t="s">
        <v>93</v>
      </c>
      <c r="I1041" s="4">
        <v>37000</v>
      </c>
      <c r="J1041" s="26" t="s">
        <v>93</v>
      </c>
      <c r="K1041" s="5"/>
    </row>
    <row r="1042" spans="1:11" x14ac:dyDescent="0.3">
      <c r="A1042" s="37" t="s">
        <v>101</v>
      </c>
      <c r="B1042" s="3" t="s">
        <v>102</v>
      </c>
      <c r="C1042" s="3" t="s">
        <v>203</v>
      </c>
      <c r="D1042" s="3" t="s">
        <v>204</v>
      </c>
      <c r="E1042" s="3">
        <v>3525021</v>
      </c>
      <c r="F1042" s="3" t="s">
        <v>1427</v>
      </c>
      <c r="G1042" s="3" t="s">
        <v>974</v>
      </c>
      <c r="H1042" s="4" t="s">
        <v>93</v>
      </c>
      <c r="I1042" s="4">
        <v>29000</v>
      </c>
      <c r="J1042" s="26" t="s">
        <v>93</v>
      </c>
      <c r="K1042" s="5"/>
    </row>
    <row r="1043" spans="1:11" x14ac:dyDescent="0.3">
      <c r="A1043" s="37" t="s">
        <v>453</v>
      </c>
      <c r="B1043" s="3" t="s">
        <v>262</v>
      </c>
      <c r="C1043" s="3" t="s">
        <v>456</v>
      </c>
      <c r="D1043" s="3" t="s">
        <v>457</v>
      </c>
      <c r="E1043" s="3">
        <v>3525021</v>
      </c>
      <c r="F1043" s="3" t="s">
        <v>1427</v>
      </c>
      <c r="G1043" s="3" t="s">
        <v>974</v>
      </c>
      <c r="H1043" s="4" t="s">
        <v>93</v>
      </c>
      <c r="I1043" s="4">
        <v>28000</v>
      </c>
      <c r="J1043" s="26" t="s">
        <v>93</v>
      </c>
      <c r="K1043" s="5"/>
    </row>
    <row r="1044" spans="1:11" x14ac:dyDescent="0.3">
      <c r="A1044" s="37" t="s">
        <v>117</v>
      </c>
      <c r="B1044" s="3" t="s">
        <v>118</v>
      </c>
      <c r="C1044" s="3" t="s">
        <v>121</v>
      </c>
      <c r="D1044" s="3" t="s">
        <v>122</v>
      </c>
      <c r="E1044" s="3">
        <v>3525021</v>
      </c>
      <c r="F1044" s="3" t="s">
        <v>1427</v>
      </c>
      <c r="G1044" s="3" t="s">
        <v>974</v>
      </c>
      <c r="H1044" s="4">
        <v>30500</v>
      </c>
      <c r="I1044" s="4">
        <v>29750</v>
      </c>
      <c r="J1044" s="26">
        <v>-2.4590163934426257</v>
      </c>
      <c r="K1044" s="5"/>
    </row>
    <row r="1045" spans="1:11" x14ac:dyDescent="0.3">
      <c r="A1045" s="37" t="s">
        <v>117</v>
      </c>
      <c r="B1045" s="3" t="s">
        <v>118</v>
      </c>
      <c r="C1045" s="3" t="s">
        <v>125</v>
      </c>
      <c r="D1045" s="3" t="s">
        <v>126</v>
      </c>
      <c r="E1045" s="3">
        <v>3525021</v>
      </c>
      <c r="F1045" s="3" t="s">
        <v>1427</v>
      </c>
      <c r="G1045" s="3" t="s">
        <v>974</v>
      </c>
      <c r="H1045" s="4">
        <v>33000</v>
      </c>
      <c r="I1045" s="4">
        <v>33000</v>
      </c>
      <c r="J1045" s="26">
        <v>0</v>
      </c>
      <c r="K1045" s="5"/>
    </row>
    <row r="1046" spans="1:11" x14ac:dyDescent="0.3">
      <c r="A1046" s="37" t="s">
        <v>141</v>
      </c>
      <c r="B1046" s="3" t="s">
        <v>142</v>
      </c>
      <c r="C1046" s="3" t="s">
        <v>186</v>
      </c>
      <c r="D1046" s="3" t="s">
        <v>187</v>
      </c>
      <c r="E1046" s="3">
        <v>3525021</v>
      </c>
      <c r="F1046" s="3" t="s">
        <v>1427</v>
      </c>
      <c r="G1046" s="3" t="s">
        <v>974</v>
      </c>
      <c r="H1046" s="4">
        <v>25900</v>
      </c>
      <c r="I1046" s="4">
        <v>25675</v>
      </c>
      <c r="J1046" s="26">
        <v>-0.86872586872587254</v>
      </c>
      <c r="K1046" s="5"/>
    </row>
    <row r="1047" spans="1:11" x14ac:dyDescent="0.3">
      <c r="A1047" s="37" t="s">
        <v>167</v>
      </c>
      <c r="B1047" s="3" t="s">
        <v>168</v>
      </c>
      <c r="C1047" s="3" t="s">
        <v>372</v>
      </c>
      <c r="D1047" s="3" t="s">
        <v>241</v>
      </c>
      <c r="E1047" s="3">
        <v>3525021</v>
      </c>
      <c r="F1047" s="3" t="s">
        <v>1427</v>
      </c>
      <c r="G1047" s="3" t="s">
        <v>974</v>
      </c>
      <c r="H1047" s="4">
        <v>32500</v>
      </c>
      <c r="I1047" s="4">
        <v>32000</v>
      </c>
      <c r="J1047" s="26">
        <v>-1.538461538461533</v>
      </c>
      <c r="K1047" s="5"/>
    </row>
    <row r="1048" spans="1:11" x14ac:dyDescent="0.3">
      <c r="A1048" s="37" t="s">
        <v>98</v>
      </c>
      <c r="B1048" s="3" t="s">
        <v>99</v>
      </c>
      <c r="C1048" s="3" t="s">
        <v>100</v>
      </c>
      <c r="D1048" s="3" t="s">
        <v>99</v>
      </c>
      <c r="E1048" s="3">
        <v>3525021</v>
      </c>
      <c r="F1048" s="3" t="s">
        <v>1427</v>
      </c>
      <c r="G1048" s="3" t="s">
        <v>494</v>
      </c>
      <c r="H1048" s="4">
        <v>40650</v>
      </c>
      <c r="I1048" s="4">
        <v>43827.666666700003</v>
      </c>
      <c r="J1048" s="26">
        <v>7.8171381714637223</v>
      </c>
      <c r="K1048" s="5"/>
    </row>
    <row r="1049" spans="1:11" x14ac:dyDescent="0.3">
      <c r="A1049" s="37" t="s">
        <v>101</v>
      </c>
      <c r="B1049" s="3" t="s">
        <v>102</v>
      </c>
      <c r="C1049" s="3" t="s">
        <v>215</v>
      </c>
      <c r="D1049" s="3" t="s">
        <v>216</v>
      </c>
      <c r="E1049" s="3">
        <v>3525021</v>
      </c>
      <c r="F1049" s="3" t="s">
        <v>1427</v>
      </c>
      <c r="G1049" s="3" t="s">
        <v>494</v>
      </c>
      <c r="H1049" s="4">
        <v>39125</v>
      </c>
      <c r="I1049" s="4">
        <v>39625</v>
      </c>
      <c r="J1049" s="26">
        <v>1.2779552715654896</v>
      </c>
      <c r="K1049" s="5"/>
    </row>
    <row r="1050" spans="1:11" x14ac:dyDescent="0.3">
      <c r="A1050" s="37" t="s">
        <v>101</v>
      </c>
      <c r="B1050" s="3" t="s">
        <v>102</v>
      </c>
      <c r="C1050" s="3" t="s">
        <v>288</v>
      </c>
      <c r="D1050" s="3" t="s">
        <v>289</v>
      </c>
      <c r="E1050" s="3">
        <v>3525021</v>
      </c>
      <c r="F1050" s="3" t="s">
        <v>1427</v>
      </c>
      <c r="G1050" s="3" t="s">
        <v>494</v>
      </c>
      <c r="H1050" s="4">
        <v>58666.666666700003</v>
      </c>
      <c r="I1050" s="4">
        <v>58666.666666700003</v>
      </c>
      <c r="J1050" s="26">
        <v>0</v>
      </c>
      <c r="K1050" s="5"/>
    </row>
    <row r="1051" spans="1:11" x14ac:dyDescent="0.3">
      <c r="A1051" s="37" t="s">
        <v>101</v>
      </c>
      <c r="B1051" s="3" t="s">
        <v>102</v>
      </c>
      <c r="C1051" s="3" t="s">
        <v>432</v>
      </c>
      <c r="D1051" s="3" t="s">
        <v>433</v>
      </c>
      <c r="E1051" s="3">
        <v>3525021</v>
      </c>
      <c r="F1051" s="3" t="s">
        <v>1427</v>
      </c>
      <c r="G1051" s="3" t="s">
        <v>494</v>
      </c>
      <c r="H1051" s="4">
        <v>54166.666666700003</v>
      </c>
      <c r="I1051" s="4">
        <v>53666.666666700003</v>
      </c>
      <c r="J1051" s="26">
        <v>-0.92307692307636025</v>
      </c>
      <c r="K1051" s="5"/>
    </row>
    <row r="1052" spans="1:11" x14ac:dyDescent="0.3">
      <c r="A1052" s="37" t="s">
        <v>101</v>
      </c>
      <c r="B1052" s="3" t="s">
        <v>102</v>
      </c>
      <c r="C1052" s="3" t="s">
        <v>407</v>
      </c>
      <c r="D1052" s="3" t="s">
        <v>408</v>
      </c>
      <c r="E1052" s="3">
        <v>3525021</v>
      </c>
      <c r="F1052" s="3" t="s">
        <v>1427</v>
      </c>
      <c r="G1052" s="3" t="s">
        <v>494</v>
      </c>
      <c r="H1052" s="4">
        <v>65000</v>
      </c>
      <c r="I1052" s="4">
        <v>62500</v>
      </c>
      <c r="J1052" s="26">
        <v>-3.8461538461538436</v>
      </c>
      <c r="K1052" s="5"/>
    </row>
    <row r="1053" spans="1:11" x14ac:dyDescent="0.3">
      <c r="A1053" s="37" t="s">
        <v>453</v>
      </c>
      <c r="B1053" s="3" t="s">
        <v>262</v>
      </c>
      <c r="C1053" s="3" t="s">
        <v>456</v>
      </c>
      <c r="D1053" s="3" t="s">
        <v>457</v>
      </c>
      <c r="E1053" s="3">
        <v>3525021</v>
      </c>
      <c r="F1053" s="3" t="s">
        <v>1427</v>
      </c>
      <c r="G1053" s="3" t="s">
        <v>494</v>
      </c>
      <c r="H1053" s="4" t="s">
        <v>93</v>
      </c>
      <c r="I1053" s="4">
        <v>44000</v>
      </c>
      <c r="J1053" s="26" t="s">
        <v>93</v>
      </c>
      <c r="K1053" s="5"/>
    </row>
    <row r="1054" spans="1:11" x14ac:dyDescent="0.3">
      <c r="A1054" s="37" t="s">
        <v>117</v>
      </c>
      <c r="B1054" s="3" t="s">
        <v>118</v>
      </c>
      <c r="C1054" s="3" t="s">
        <v>121</v>
      </c>
      <c r="D1054" s="3" t="s">
        <v>122</v>
      </c>
      <c r="E1054" s="3">
        <v>3525021</v>
      </c>
      <c r="F1054" s="3" t="s">
        <v>1427</v>
      </c>
      <c r="G1054" s="3" t="s">
        <v>494</v>
      </c>
      <c r="H1054" s="4">
        <v>45250</v>
      </c>
      <c r="I1054" s="4">
        <v>45000</v>
      </c>
      <c r="J1054" s="26">
        <v>-0.55248618784530246</v>
      </c>
      <c r="K1054" s="5"/>
    </row>
    <row r="1055" spans="1:11" x14ac:dyDescent="0.3">
      <c r="A1055" s="37" t="s">
        <v>117</v>
      </c>
      <c r="B1055" s="3" t="s">
        <v>118</v>
      </c>
      <c r="C1055" s="3" t="s">
        <v>125</v>
      </c>
      <c r="D1055" s="3" t="s">
        <v>126</v>
      </c>
      <c r="E1055" s="3">
        <v>3525021</v>
      </c>
      <c r="F1055" s="3" t="s">
        <v>1427</v>
      </c>
      <c r="G1055" s="3" t="s">
        <v>494</v>
      </c>
      <c r="H1055" s="4">
        <v>50500</v>
      </c>
      <c r="I1055" s="4">
        <v>51250</v>
      </c>
      <c r="J1055" s="26">
        <v>1.4851485148514865</v>
      </c>
      <c r="K1055" s="5"/>
    </row>
    <row r="1056" spans="1:11" x14ac:dyDescent="0.3">
      <c r="A1056" s="37" t="s">
        <v>141</v>
      </c>
      <c r="B1056" s="3" t="s">
        <v>142</v>
      </c>
      <c r="C1056" s="3" t="s">
        <v>186</v>
      </c>
      <c r="D1056" s="3" t="s">
        <v>187</v>
      </c>
      <c r="E1056" s="3">
        <v>3525021</v>
      </c>
      <c r="F1056" s="3" t="s">
        <v>1427</v>
      </c>
      <c r="G1056" s="3" t="s">
        <v>494</v>
      </c>
      <c r="H1056" s="4">
        <v>41000</v>
      </c>
      <c r="I1056" s="4">
        <v>41000</v>
      </c>
      <c r="J1056" s="26">
        <v>0</v>
      </c>
      <c r="K1056" s="5"/>
    </row>
    <row r="1057" spans="1:11" x14ac:dyDescent="0.3">
      <c r="A1057" s="37" t="s">
        <v>167</v>
      </c>
      <c r="B1057" s="3" t="s">
        <v>168</v>
      </c>
      <c r="C1057" s="3" t="s">
        <v>372</v>
      </c>
      <c r="D1057" s="3" t="s">
        <v>241</v>
      </c>
      <c r="E1057" s="3">
        <v>3525021</v>
      </c>
      <c r="F1057" s="3" t="s">
        <v>1427</v>
      </c>
      <c r="G1057" s="3" t="s">
        <v>494</v>
      </c>
      <c r="H1057" s="4">
        <v>49000</v>
      </c>
      <c r="I1057" s="4">
        <v>47666.666666700003</v>
      </c>
      <c r="J1057" s="26">
        <v>-2.7210884353061182</v>
      </c>
      <c r="K1057" s="5"/>
    </row>
    <row r="1058" spans="1:11" x14ac:dyDescent="0.3">
      <c r="A1058" s="37" t="s">
        <v>98</v>
      </c>
      <c r="B1058" s="3" t="s">
        <v>99</v>
      </c>
      <c r="C1058" s="3" t="s">
        <v>100</v>
      </c>
      <c r="D1058" s="3" t="s">
        <v>99</v>
      </c>
      <c r="E1058" s="3">
        <v>3525021</v>
      </c>
      <c r="F1058" s="3" t="s">
        <v>1427</v>
      </c>
      <c r="G1058" s="3" t="s">
        <v>185</v>
      </c>
      <c r="H1058" s="4">
        <v>90412</v>
      </c>
      <c r="I1058" s="4">
        <v>95180</v>
      </c>
      <c r="J1058" s="26">
        <v>5.2736362429765871</v>
      </c>
      <c r="K1058" s="5"/>
    </row>
    <row r="1059" spans="1:11" x14ac:dyDescent="0.3">
      <c r="A1059" s="37" t="s">
        <v>101</v>
      </c>
      <c r="B1059" s="3" t="s">
        <v>102</v>
      </c>
      <c r="C1059" s="3" t="s">
        <v>432</v>
      </c>
      <c r="D1059" s="3" t="s">
        <v>433</v>
      </c>
      <c r="E1059" s="3">
        <v>3525021</v>
      </c>
      <c r="F1059" s="3" t="s">
        <v>1427</v>
      </c>
      <c r="G1059" s="3" t="s">
        <v>185</v>
      </c>
      <c r="H1059" s="4">
        <v>108833.3333333</v>
      </c>
      <c r="I1059" s="4">
        <v>107500</v>
      </c>
      <c r="J1059" s="26">
        <v>-1.2251148544873636</v>
      </c>
      <c r="K1059" s="5"/>
    </row>
    <row r="1060" spans="1:11" x14ac:dyDescent="0.3">
      <c r="A1060" s="37" t="s">
        <v>453</v>
      </c>
      <c r="B1060" s="3" t="s">
        <v>262</v>
      </c>
      <c r="C1060" s="3" t="s">
        <v>456</v>
      </c>
      <c r="D1060" s="3" t="s">
        <v>457</v>
      </c>
      <c r="E1060" s="3">
        <v>3525021</v>
      </c>
      <c r="F1060" s="3" t="s">
        <v>1427</v>
      </c>
      <c r="G1060" s="3" t="s">
        <v>185</v>
      </c>
      <c r="H1060" s="4" t="s">
        <v>93</v>
      </c>
      <c r="I1060" s="4">
        <v>91866.666666699995</v>
      </c>
      <c r="J1060" s="26" t="s">
        <v>93</v>
      </c>
      <c r="K1060" s="5"/>
    </row>
    <row r="1061" spans="1:11" x14ac:dyDescent="0.3">
      <c r="A1061" s="37" t="s">
        <v>316</v>
      </c>
      <c r="B1061" s="3" t="s">
        <v>317</v>
      </c>
      <c r="C1061" s="3" t="s">
        <v>318</v>
      </c>
      <c r="D1061" s="3" t="s">
        <v>319</v>
      </c>
      <c r="E1061" s="3">
        <v>3525021</v>
      </c>
      <c r="F1061" s="3" t="s">
        <v>1427</v>
      </c>
      <c r="G1061" s="3" t="s">
        <v>185</v>
      </c>
      <c r="H1061" s="4">
        <v>83000</v>
      </c>
      <c r="I1061" s="4">
        <v>83000</v>
      </c>
      <c r="J1061" s="26">
        <v>0</v>
      </c>
      <c r="K1061" s="5"/>
    </row>
    <row r="1062" spans="1:11" x14ac:dyDescent="0.3">
      <c r="A1062" s="37" t="s">
        <v>167</v>
      </c>
      <c r="B1062" s="3" t="s">
        <v>168</v>
      </c>
      <c r="C1062" s="3" t="s">
        <v>375</v>
      </c>
      <c r="D1062" s="3" t="s">
        <v>376</v>
      </c>
      <c r="E1062" s="3">
        <v>3525021</v>
      </c>
      <c r="F1062" s="3" t="s">
        <v>1427</v>
      </c>
      <c r="G1062" s="3" t="s">
        <v>185</v>
      </c>
      <c r="H1062" s="4">
        <v>89500</v>
      </c>
      <c r="I1062" s="4">
        <v>90000</v>
      </c>
      <c r="J1062" s="26">
        <v>0.55865921787709993</v>
      </c>
      <c r="K1062" s="5"/>
    </row>
    <row r="1063" spans="1:11" x14ac:dyDescent="0.3">
      <c r="A1063" s="37" t="s">
        <v>98</v>
      </c>
      <c r="B1063" s="3" t="s">
        <v>99</v>
      </c>
      <c r="C1063" s="3" t="s">
        <v>100</v>
      </c>
      <c r="D1063" s="3" t="s">
        <v>99</v>
      </c>
      <c r="E1063" s="3">
        <v>3525021</v>
      </c>
      <c r="F1063" s="3" t="s">
        <v>1427</v>
      </c>
      <c r="G1063" s="3" t="s">
        <v>560</v>
      </c>
      <c r="H1063" s="4">
        <v>129429.6</v>
      </c>
      <c r="I1063" s="4">
        <v>129408.6666667</v>
      </c>
      <c r="J1063" s="26">
        <v>-1.6173528543705906E-2</v>
      </c>
      <c r="K1063" s="5"/>
    </row>
    <row r="1064" spans="1:11" x14ac:dyDescent="0.3">
      <c r="A1064" s="37" t="s">
        <v>101</v>
      </c>
      <c r="B1064" s="3" t="s">
        <v>102</v>
      </c>
      <c r="C1064" s="3" t="s">
        <v>103</v>
      </c>
      <c r="D1064" s="3" t="s">
        <v>104</v>
      </c>
      <c r="E1064" s="3">
        <v>3525021</v>
      </c>
      <c r="F1064" s="3" t="s">
        <v>1427</v>
      </c>
      <c r="G1064" s="3" t="s">
        <v>560</v>
      </c>
      <c r="H1064" s="4">
        <v>131733.33333329999</v>
      </c>
      <c r="I1064" s="4">
        <v>129200</v>
      </c>
      <c r="J1064" s="26">
        <v>-1.9230769230521028</v>
      </c>
      <c r="K1064" s="5"/>
    </row>
    <row r="1065" spans="1:11" x14ac:dyDescent="0.3">
      <c r="A1065" s="37" t="s">
        <v>101</v>
      </c>
      <c r="B1065" s="3" t="s">
        <v>102</v>
      </c>
      <c r="C1065" s="3" t="s">
        <v>215</v>
      </c>
      <c r="D1065" s="3" t="s">
        <v>216</v>
      </c>
      <c r="E1065" s="3">
        <v>3525021</v>
      </c>
      <c r="F1065" s="3" t="s">
        <v>1427</v>
      </c>
      <c r="G1065" s="3" t="s">
        <v>560</v>
      </c>
      <c r="H1065" s="4">
        <v>123740</v>
      </c>
      <c r="I1065" s="4">
        <v>126140</v>
      </c>
      <c r="J1065" s="26">
        <v>1.9395506707612808</v>
      </c>
      <c r="K1065" s="5"/>
    </row>
    <row r="1066" spans="1:11" x14ac:dyDescent="0.3">
      <c r="A1066" s="37" t="s">
        <v>101</v>
      </c>
      <c r="B1066" s="3" t="s">
        <v>102</v>
      </c>
      <c r="C1066" s="3" t="s">
        <v>432</v>
      </c>
      <c r="D1066" s="3" t="s">
        <v>433</v>
      </c>
      <c r="E1066" s="3">
        <v>3525021</v>
      </c>
      <c r="F1066" s="3" t="s">
        <v>1427</v>
      </c>
      <c r="G1066" s="3" t="s">
        <v>560</v>
      </c>
      <c r="H1066" s="4">
        <v>159666.66666670001</v>
      </c>
      <c r="I1066" s="4">
        <v>164666.66666670001</v>
      </c>
      <c r="J1066" s="26">
        <v>3.1315240083500839</v>
      </c>
      <c r="K1066" s="5"/>
    </row>
    <row r="1067" spans="1:11" x14ac:dyDescent="0.3">
      <c r="A1067" s="37" t="s">
        <v>418</v>
      </c>
      <c r="B1067" s="3" t="s">
        <v>419</v>
      </c>
      <c r="C1067" s="3" t="s">
        <v>829</v>
      </c>
      <c r="D1067" s="3" t="s">
        <v>830</v>
      </c>
      <c r="E1067" s="3">
        <v>3525021</v>
      </c>
      <c r="F1067" s="3" t="s">
        <v>1427</v>
      </c>
      <c r="G1067" s="3" t="s">
        <v>560</v>
      </c>
      <c r="H1067" s="4">
        <v>114900</v>
      </c>
      <c r="I1067" s="4">
        <v>114900</v>
      </c>
      <c r="J1067" s="26">
        <v>0</v>
      </c>
      <c r="K1067" s="5"/>
    </row>
    <row r="1068" spans="1:11" x14ac:dyDescent="0.3">
      <c r="A1068" s="37" t="s">
        <v>418</v>
      </c>
      <c r="B1068" s="3" t="s">
        <v>419</v>
      </c>
      <c r="C1068" s="3" t="s">
        <v>424</v>
      </c>
      <c r="D1068" s="3" t="s">
        <v>425</v>
      </c>
      <c r="E1068" s="3">
        <v>3525021</v>
      </c>
      <c r="F1068" s="3" t="s">
        <v>1427</v>
      </c>
      <c r="G1068" s="3" t="s">
        <v>560</v>
      </c>
      <c r="H1068" s="4">
        <v>140000</v>
      </c>
      <c r="I1068" s="4">
        <v>136500</v>
      </c>
      <c r="J1068" s="26">
        <v>-2.5000000000000022</v>
      </c>
      <c r="K1068" s="5"/>
    </row>
    <row r="1069" spans="1:11" x14ac:dyDescent="0.3">
      <c r="A1069" s="37" t="s">
        <v>117</v>
      </c>
      <c r="B1069" s="3" t="s">
        <v>118</v>
      </c>
      <c r="C1069" s="3" t="s">
        <v>733</v>
      </c>
      <c r="D1069" s="3" t="s">
        <v>734</v>
      </c>
      <c r="E1069" s="3">
        <v>3525021</v>
      </c>
      <c r="F1069" s="3" t="s">
        <v>1427</v>
      </c>
      <c r="G1069" s="3" t="s">
        <v>560</v>
      </c>
      <c r="H1069" s="4">
        <v>135430</v>
      </c>
      <c r="I1069" s="4">
        <v>135430</v>
      </c>
      <c r="J1069" s="26">
        <v>0</v>
      </c>
      <c r="K1069" s="5"/>
    </row>
    <row r="1070" spans="1:11" x14ac:dyDescent="0.3">
      <c r="A1070" s="37" t="s">
        <v>117</v>
      </c>
      <c r="B1070" s="3" t="s">
        <v>118</v>
      </c>
      <c r="C1070" s="3" t="s">
        <v>125</v>
      </c>
      <c r="D1070" s="3" t="s">
        <v>126</v>
      </c>
      <c r="E1070" s="3">
        <v>3525021</v>
      </c>
      <c r="F1070" s="3" t="s">
        <v>1427</v>
      </c>
      <c r="G1070" s="3" t="s">
        <v>560</v>
      </c>
      <c r="H1070" s="4">
        <v>152850</v>
      </c>
      <c r="I1070" s="4">
        <v>152850</v>
      </c>
      <c r="J1070" s="26">
        <v>0</v>
      </c>
      <c r="K1070" s="5"/>
    </row>
    <row r="1071" spans="1:11" x14ac:dyDescent="0.3">
      <c r="A1071" s="37" t="s">
        <v>117</v>
      </c>
      <c r="B1071" s="3" t="s">
        <v>118</v>
      </c>
      <c r="C1071" s="3" t="s">
        <v>129</v>
      </c>
      <c r="D1071" s="3" t="s">
        <v>130</v>
      </c>
      <c r="E1071" s="3">
        <v>3525021</v>
      </c>
      <c r="F1071" s="3" t="s">
        <v>1427</v>
      </c>
      <c r="G1071" s="3" t="s">
        <v>560</v>
      </c>
      <c r="H1071" s="4">
        <v>160500</v>
      </c>
      <c r="I1071" s="4">
        <v>160000</v>
      </c>
      <c r="J1071" s="26">
        <v>-0.31152647975077885</v>
      </c>
      <c r="K1071" s="5"/>
    </row>
    <row r="1072" spans="1:11" x14ac:dyDescent="0.3">
      <c r="A1072" s="37" t="s">
        <v>117</v>
      </c>
      <c r="B1072" s="3" t="s">
        <v>118</v>
      </c>
      <c r="C1072" s="3" t="s">
        <v>131</v>
      </c>
      <c r="D1072" s="3" t="s">
        <v>132</v>
      </c>
      <c r="E1072" s="3">
        <v>3525021</v>
      </c>
      <c r="F1072" s="3" t="s">
        <v>1427</v>
      </c>
      <c r="G1072" s="3" t="s">
        <v>560</v>
      </c>
      <c r="H1072" s="4">
        <v>161000</v>
      </c>
      <c r="I1072" s="4">
        <v>162500</v>
      </c>
      <c r="J1072" s="26">
        <v>0.93167701863354768</v>
      </c>
      <c r="K1072" s="5"/>
    </row>
    <row r="1073" spans="1:11" x14ac:dyDescent="0.3">
      <c r="A1073" s="37" t="s">
        <v>141</v>
      </c>
      <c r="B1073" s="3" t="s">
        <v>142</v>
      </c>
      <c r="C1073" s="3" t="s">
        <v>186</v>
      </c>
      <c r="D1073" s="3" t="s">
        <v>187</v>
      </c>
      <c r="E1073" s="3">
        <v>3525021</v>
      </c>
      <c r="F1073" s="3" t="s">
        <v>1427</v>
      </c>
      <c r="G1073" s="3" t="s">
        <v>560</v>
      </c>
      <c r="H1073" s="4">
        <v>131000</v>
      </c>
      <c r="I1073" s="4">
        <v>123000</v>
      </c>
      <c r="J1073" s="26">
        <v>-6.1068702290076331</v>
      </c>
      <c r="K1073" s="5"/>
    </row>
    <row r="1074" spans="1:11" x14ac:dyDescent="0.3">
      <c r="A1074" s="37" t="s">
        <v>167</v>
      </c>
      <c r="B1074" s="3" t="s">
        <v>168</v>
      </c>
      <c r="C1074" s="3" t="s">
        <v>375</v>
      </c>
      <c r="D1074" s="3" t="s">
        <v>376</v>
      </c>
      <c r="E1074" s="3">
        <v>3525021</v>
      </c>
      <c r="F1074" s="3" t="s">
        <v>1427</v>
      </c>
      <c r="G1074" s="3" t="s">
        <v>560</v>
      </c>
      <c r="H1074" s="4">
        <v>126666.6666667</v>
      </c>
      <c r="I1074" s="4">
        <v>127000</v>
      </c>
      <c r="J1074" s="26">
        <v>0.26315789471045292</v>
      </c>
      <c r="K1074" s="5"/>
    </row>
    <row r="1075" spans="1:11" x14ac:dyDescent="0.3">
      <c r="A1075" s="37" t="s">
        <v>549</v>
      </c>
      <c r="B1075" s="3" t="s">
        <v>550</v>
      </c>
      <c r="C1075" s="3" t="s">
        <v>694</v>
      </c>
      <c r="D1075" s="3" t="s">
        <v>550</v>
      </c>
      <c r="E1075" s="3">
        <v>3525021</v>
      </c>
      <c r="F1075" s="3" t="s">
        <v>1427</v>
      </c>
      <c r="G1075" s="3" t="s">
        <v>560</v>
      </c>
      <c r="H1075" s="4">
        <v>105000</v>
      </c>
      <c r="I1075" s="4">
        <v>106250</v>
      </c>
      <c r="J1075" s="26">
        <v>1.1904761904761862</v>
      </c>
      <c r="K1075" s="5"/>
    </row>
    <row r="1076" spans="1:11" x14ac:dyDescent="0.3">
      <c r="A1076" s="37" t="s">
        <v>549</v>
      </c>
      <c r="B1076" s="3" t="s">
        <v>550</v>
      </c>
      <c r="C1076" s="3" t="s">
        <v>602</v>
      </c>
      <c r="D1076" s="3" t="s">
        <v>603</v>
      </c>
      <c r="E1076" s="3">
        <v>3525021</v>
      </c>
      <c r="F1076" s="3" t="s">
        <v>1427</v>
      </c>
      <c r="G1076" s="3" t="s">
        <v>560</v>
      </c>
      <c r="H1076" s="4">
        <v>108333.3333333</v>
      </c>
      <c r="I1076" s="4">
        <v>111666.6666667</v>
      </c>
      <c r="J1076" s="26">
        <v>3.0769230769855493</v>
      </c>
      <c r="K1076" s="5"/>
    </row>
    <row r="1077" spans="1:11" x14ac:dyDescent="0.3">
      <c r="A1077" s="37" t="s">
        <v>549</v>
      </c>
      <c r="B1077" s="3" t="s">
        <v>550</v>
      </c>
      <c r="C1077" s="3" t="s">
        <v>605</v>
      </c>
      <c r="D1077" s="3" t="s">
        <v>606</v>
      </c>
      <c r="E1077" s="3">
        <v>3525021</v>
      </c>
      <c r="F1077" s="3" t="s">
        <v>1427</v>
      </c>
      <c r="G1077" s="3" t="s">
        <v>560</v>
      </c>
      <c r="H1077" s="4">
        <v>120000</v>
      </c>
      <c r="I1077" s="4">
        <v>120000</v>
      </c>
      <c r="J1077" s="26">
        <v>0</v>
      </c>
      <c r="K1077" s="5"/>
    </row>
    <row r="1078" spans="1:11" x14ac:dyDescent="0.3">
      <c r="A1078" s="37" t="s">
        <v>101</v>
      </c>
      <c r="B1078" s="3" t="s">
        <v>102</v>
      </c>
      <c r="C1078" s="3" t="s">
        <v>286</v>
      </c>
      <c r="D1078" s="3" t="s">
        <v>287</v>
      </c>
      <c r="E1078" s="3">
        <v>3525021</v>
      </c>
      <c r="F1078" s="3" t="s">
        <v>1756</v>
      </c>
      <c r="G1078" s="3" t="s">
        <v>494</v>
      </c>
      <c r="H1078" s="4" t="s">
        <v>93</v>
      </c>
      <c r="I1078" s="4">
        <v>33000</v>
      </c>
      <c r="J1078" s="26" t="s">
        <v>93</v>
      </c>
      <c r="K1078" s="5"/>
    </row>
    <row r="1079" spans="1:11" x14ac:dyDescent="0.3">
      <c r="A1079" s="37" t="s">
        <v>101</v>
      </c>
      <c r="B1079" s="3" t="s">
        <v>102</v>
      </c>
      <c r="C1079" s="3" t="s">
        <v>103</v>
      </c>
      <c r="D1079" s="3" t="s">
        <v>104</v>
      </c>
      <c r="E1079" s="3">
        <v>3525021</v>
      </c>
      <c r="F1079" s="3" t="s">
        <v>1428</v>
      </c>
      <c r="G1079" s="3" t="s">
        <v>974</v>
      </c>
      <c r="H1079" s="4">
        <v>29750</v>
      </c>
      <c r="I1079" s="4">
        <v>28666.666666699999</v>
      </c>
      <c r="J1079" s="26">
        <v>-3.6414565825210077</v>
      </c>
      <c r="K1079" s="5"/>
    </row>
    <row r="1080" spans="1:11" x14ac:dyDescent="0.3">
      <c r="A1080" s="37" t="s">
        <v>101</v>
      </c>
      <c r="B1080" s="3" t="s">
        <v>102</v>
      </c>
      <c r="C1080" s="3" t="s">
        <v>215</v>
      </c>
      <c r="D1080" s="3" t="s">
        <v>216</v>
      </c>
      <c r="E1080" s="3">
        <v>3525021</v>
      </c>
      <c r="F1080" s="3" t="s">
        <v>1428</v>
      </c>
      <c r="G1080" s="3" t="s">
        <v>974</v>
      </c>
      <c r="H1080" s="4">
        <v>25000</v>
      </c>
      <c r="I1080" s="4">
        <v>24875</v>
      </c>
      <c r="J1080" s="26">
        <v>-0.50000000000000044</v>
      </c>
      <c r="K1080" s="5"/>
    </row>
    <row r="1081" spans="1:11" x14ac:dyDescent="0.3">
      <c r="A1081" s="37" t="s">
        <v>101</v>
      </c>
      <c r="B1081" s="3" t="s">
        <v>102</v>
      </c>
      <c r="C1081" s="3" t="s">
        <v>407</v>
      </c>
      <c r="D1081" s="3" t="s">
        <v>408</v>
      </c>
      <c r="E1081" s="3">
        <v>3525021</v>
      </c>
      <c r="F1081" s="3" t="s">
        <v>1428</v>
      </c>
      <c r="G1081" s="3" t="s">
        <v>974</v>
      </c>
      <c r="H1081" s="4">
        <v>32000</v>
      </c>
      <c r="I1081" s="4">
        <v>32166.666666699999</v>
      </c>
      <c r="J1081" s="26">
        <v>0.52083333343748706</v>
      </c>
      <c r="K1081" s="5"/>
    </row>
    <row r="1082" spans="1:11" x14ac:dyDescent="0.3">
      <c r="A1082" s="37" t="s">
        <v>101</v>
      </c>
      <c r="B1082" s="3" t="s">
        <v>102</v>
      </c>
      <c r="C1082" s="3" t="s">
        <v>249</v>
      </c>
      <c r="D1082" s="3" t="s">
        <v>250</v>
      </c>
      <c r="E1082" s="3">
        <v>3525021</v>
      </c>
      <c r="F1082" s="3" t="s">
        <v>1428</v>
      </c>
      <c r="G1082" s="3" t="s">
        <v>974</v>
      </c>
      <c r="H1082" s="4">
        <v>31000</v>
      </c>
      <c r="I1082" s="4">
        <v>31333.333333300001</v>
      </c>
      <c r="J1082" s="26">
        <v>1.0752688170967861</v>
      </c>
      <c r="K1082" s="5"/>
    </row>
    <row r="1083" spans="1:11" x14ac:dyDescent="0.3">
      <c r="A1083" s="37" t="s">
        <v>101</v>
      </c>
      <c r="B1083" s="3" t="s">
        <v>102</v>
      </c>
      <c r="C1083" s="3" t="s">
        <v>251</v>
      </c>
      <c r="D1083" s="3" t="s">
        <v>252</v>
      </c>
      <c r="E1083" s="3">
        <v>3525021</v>
      </c>
      <c r="F1083" s="3" t="s">
        <v>1428</v>
      </c>
      <c r="G1083" s="3" t="s">
        <v>974</v>
      </c>
      <c r="H1083" s="4">
        <v>29375</v>
      </c>
      <c r="I1083" s="4">
        <v>28900</v>
      </c>
      <c r="J1083" s="26">
        <v>-1.6170212765957426</v>
      </c>
      <c r="K1083" s="5"/>
    </row>
    <row r="1084" spans="1:11" x14ac:dyDescent="0.3">
      <c r="A1084" s="37" t="s">
        <v>101</v>
      </c>
      <c r="B1084" s="3" t="s">
        <v>102</v>
      </c>
      <c r="C1084" s="3" t="s">
        <v>203</v>
      </c>
      <c r="D1084" s="3" t="s">
        <v>204</v>
      </c>
      <c r="E1084" s="3">
        <v>3525021</v>
      </c>
      <c r="F1084" s="3" t="s">
        <v>1428</v>
      </c>
      <c r="G1084" s="3" t="s">
        <v>974</v>
      </c>
      <c r="H1084" s="4">
        <v>30650</v>
      </c>
      <c r="I1084" s="4">
        <v>30500</v>
      </c>
      <c r="J1084" s="26">
        <v>-0.48939641109299048</v>
      </c>
      <c r="K1084" s="5"/>
    </row>
    <row r="1085" spans="1:11" x14ac:dyDescent="0.3">
      <c r="A1085" s="37" t="s">
        <v>219</v>
      </c>
      <c r="B1085" s="3" t="s">
        <v>220</v>
      </c>
      <c r="C1085" s="3" t="s">
        <v>221</v>
      </c>
      <c r="D1085" s="3" t="s">
        <v>222</v>
      </c>
      <c r="E1085" s="3">
        <v>3525021</v>
      </c>
      <c r="F1085" s="3" t="s">
        <v>1428</v>
      </c>
      <c r="G1085" s="3" t="s">
        <v>974</v>
      </c>
      <c r="H1085" s="4">
        <v>29500</v>
      </c>
      <c r="I1085" s="4">
        <v>29500</v>
      </c>
      <c r="J1085" s="26">
        <v>0</v>
      </c>
      <c r="K1085" s="5"/>
    </row>
    <row r="1086" spans="1:11" x14ac:dyDescent="0.3">
      <c r="A1086" s="37" t="s">
        <v>219</v>
      </c>
      <c r="B1086" s="3" t="s">
        <v>220</v>
      </c>
      <c r="C1086" s="3" t="s">
        <v>368</v>
      </c>
      <c r="D1086" s="3" t="s">
        <v>369</v>
      </c>
      <c r="E1086" s="3">
        <v>3525021</v>
      </c>
      <c r="F1086" s="3" t="s">
        <v>1428</v>
      </c>
      <c r="G1086" s="3" t="s">
        <v>974</v>
      </c>
      <c r="H1086" s="4">
        <v>31200</v>
      </c>
      <c r="I1086" s="4">
        <v>31700</v>
      </c>
      <c r="J1086" s="26">
        <v>1.6025641025640969</v>
      </c>
      <c r="K1086" s="5"/>
    </row>
    <row r="1087" spans="1:11" x14ac:dyDescent="0.3">
      <c r="A1087" s="37" t="s">
        <v>141</v>
      </c>
      <c r="B1087" s="3" t="s">
        <v>142</v>
      </c>
      <c r="C1087" s="3" t="s">
        <v>209</v>
      </c>
      <c r="D1087" s="3" t="s">
        <v>210</v>
      </c>
      <c r="E1087" s="3">
        <v>3525021</v>
      </c>
      <c r="F1087" s="3" t="s">
        <v>1428</v>
      </c>
      <c r="G1087" s="3" t="s">
        <v>974</v>
      </c>
      <c r="H1087" s="4">
        <v>27150</v>
      </c>
      <c r="I1087" s="4">
        <v>26683.333333300001</v>
      </c>
      <c r="J1087" s="26">
        <v>-1.7188459178637205</v>
      </c>
      <c r="K1087" s="5"/>
    </row>
    <row r="1088" spans="1:11" x14ac:dyDescent="0.3">
      <c r="A1088" s="37" t="s">
        <v>141</v>
      </c>
      <c r="B1088" s="3" t="s">
        <v>142</v>
      </c>
      <c r="C1088" s="3" t="s">
        <v>370</v>
      </c>
      <c r="D1088" s="3" t="s">
        <v>371</v>
      </c>
      <c r="E1088" s="3">
        <v>3525021</v>
      </c>
      <c r="F1088" s="3" t="s">
        <v>1428</v>
      </c>
      <c r="G1088" s="3" t="s">
        <v>974</v>
      </c>
      <c r="H1088" s="4">
        <v>26000</v>
      </c>
      <c r="I1088" s="4">
        <v>26000</v>
      </c>
      <c r="J1088" s="26">
        <v>0</v>
      </c>
      <c r="K1088" s="5"/>
    </row>
    <row r="1089" spans="1:11" x14ac:dyDescent="0.3">
      <c r="A1089" s="37" t="s">
        <v>141</v>
      </c>
      <c r="B1089" s="3" t="s">
        <v>142</v>
      </c>
      <c r="C1089" s="3" t="s">
        <v>212</v>
      </c>
      <c r="D1089" s="3" t="s">
        <v>213</v>
      </c>
      <c r="E1089" s="3">
        <v>3525021</v>
      </c>
      <c r="F1089" s="3" t="s">
        <v>1428</v>
      </c>
      <c r="G1089" s="3" t="s">
        <v>974</v>
      </c>
      <c r="H1089" s="4">
        <v>26166.666666699999</v>
      </c>
      <c r="I1089" s="4">
        <v>26833.333333300001</v>
      </c>
      <c r="J1089" s="26">
        <v>2.5477707003789263</v>
      </c>
      <c r="K1089" s="5"/>
    </row>
    <row r="1090" spans="1:11" x14ac:dyDescent="0.3">
      <c r="A1090" s="37" t="s">
        <v>223</v>
      </c>
      <c r="B1090" s="3" t="s">
        <v>224</v>
      </c>
      <c r="C1090" s="3" t="s">
        <v>261</v>
      </c>
      <c r="D1090" s="3" t="s">
        <v>262</v>
      </c>
      <c r="E1090" s="3">
        <v>3525021</v>
      </c>
      <c r="F1090" s="3" t="s">
        <v>1428</v>
      </c>
      <c r="G1090" s="3" t="s">
        <v>974</v>
      </c>
      <c r="H1090" s="4">
        <v>25333.333333300001</v>
      </c>
      <c r="I1090" s="4">
        <v>25333.333333300001</v>
      </c>
      <c r="J1090" s="26">
        <v>0</v>
      </c>
      <c r="K1090" s="5"/>
    </row>
    <row r="1091" spans="1:11" x14ac:dyDescent="0.3">
      <c r="A1091" s="37" t="s">
        <v>223</v>
      </c>
      <c r="B1091" s="3" t="s">
        <v>224</v>
      </c>
      <c r="C1091" s="3" t="s">
        <v>1101</v>
      </c>
      <c r="D1091" s="3" t="s">
        <v>1102</v>
      </c>
      <c r="E1091" s="3">
        <v>3525021</v>
      </c>
      <c r="F1091" s="3" t="s">
        <v>1428</v>
      </c>
      <c r="G1091" s="3" t="s">
        <v>974</v>
      </c>
      <c r="H1091" s="4">
        <v>25666.666666699999</v>
      </c>
      <c r="I1091" s="4">
        <v>26000</v>
      </c>
      <c r="J1091" s="26">
        <v>1.2987012985697488</v>
      </c>
      <c r="K1091" s="5"/>
    </row>
    <row r="1092" spans="1:11" x14ac:dyDescent="0.3">
      <c r="A1092" s="37" t="s">
        <v>223</v>
      </c>
      <c r="B1092" s="3" t="s">
        <v>224</v>
      </c>
      <c r="C1092" s="3" t="s">
        <v>426</v>
      </c>
      <c r="D1092" s="3" t="s">
        <v>427</v>
      </c>
      <c r="E1092" s="3">
        <v>3525021</v>
      </c>
      <c r="F1092" s="3" t="s">
        <v>1428</v>
      </c>
      <c r="G1092" s="3" t="s">
        <v>974</v>
      </c>
      <c r="H1092" s="4">
        <v>23666.666666699999</v>
      </c>
      <c r="I1092" s="4">
        <v>24666.666666699999</v>
      </c>
      <c r="J1092" s="26">
        <v>4.2253521126700999</v>
      </c>
      <c r="K1092" s="5"/>
    </row>
    <row r="1093" spans="1:11" x14ac:dyDescent="0.3">
      <c r="A1093" s="37" t="s">
        <v>223</v>
      </c>
      <c r="B1093" s="3" t="s">
        <v>224</v>
      </c>
      <c r="C1093" s="3" t="s">
        <v>263</v>
      </c>
      <c r="D1093" s="3" t="s">
        <v>264</v>
      </c>
      <c r="E1093" s="3">
        <v>3525021</v>
      </c>
      <c r="F1093" s="3" t="s">
        <v>1428</v>
      </c>
      <c r="G1093" s="3" t="s">
        <v>974</v>
      </c>
      <c r="H1093" s="4">
        <v>25700</v>
      </c>
      <c r="I1093" s="4">
        <v>26780</v>
      </c>
      <c r="J1093" s="26">
        <v>4.2023346303502018</v>
      </c>
      <c r="K1093" s="5"/>
    </row>
    <row r="1094" spans="1:11" x14ac:dyDescent="0.3">
      <c r="A1094" s="37" t="s">
        <v>223</v>
      </c>
      <c r="B1094" s="3" t="s">
        <v>224</v>
      </c>
      <c r="C1094" s="3" t="s">
        <v>267</v>
      </c>
      <c r="D1094" s="3" t="s">
        <v>268</v>
      </c>
      <c r="E1094" s="3">
        <v>3525021</v>
      </c>
      <c r="F1094" s="3" t="s">
        <v>1428</v>
      </c>
      <c r="G1094" s="3" t="s">
        <v>974</v>
      </c>
      <c r="H1094" s="4">
        <v>24429</v>
      </c>
      <c r="I1094" s="4">
        <v>25232.333333300001</v>
      </c>
      <c r="J1094" s="26">
        <v>3.2884413332514573</v>
      </c>
      <c r="K1094" s="5"/>
    </row>
    <row r="1095" spans="1:11" x14ac:dyDescent="0.3">
      <c r="A1095" s="37" t="s">
        <v>223</v>
      </c>
      <c r="B1095" s="3" t="s">
        <v>224</v>
      </c>
      <c r="C1095" s="3" t="s">
        <v>269</v>
      </c>
      <c r="D1095" s="3" t="s">
        <v>270</v>
      </c>
      <c r="E1095" s="3">
        <v>3525021</v>
      </c>
      <c r="F1095" s="3" t="s">
        <v>1428</v>
      </c>
      <c r="G1095" s="3" t="s">
        <v>974</v>
      </c>
      <c r="H1095" s="4">
        <v>23550</v>
      </c>
      <c r="I1095" s="4">
        <v>23550</v>
      </c>
      <c r="J1095" s="26">
        <v>0</v>
      </c>
      <c r="K1095" s="5"/>
    </row>
    <row r="1096" spans="1:11" x14ac:dyDescent="0.3">
      <c r="A1096" s="37" t="s">
        <v>101</v>
      </c>
      <c r="B1096" s="3" t="s">
        <v>102</v>
      </c>
      <c r="C1096" s="3" t="s">
        <v>103</v>
      </c>
      <c r="D1096" s="3" t="s">
        <v>104</v>
      </c>
      <c r="E1096" s="3">
        <v>3525021</v>
      </c>
      <c r="F1096" s="3" t="s">
        <v>1428</v>
      </c>
      <c r="G1096" s="3" t="s">
        <v>494</v>
      </c>
      <c r="H1096" s="4">
        <v>42750</v>
      </c>
      <c r="I1096" s="4">
        <v>41900</v>
      </c>
      <c r="J1096" s="26">
        <v>-1.9883040935672502</v>
      </c>
      <c r="K1096" s="5"/>
    </row>
    <row r="1097" spans="1:11" x14ac:dyDescent="0.3">
      <c r="A1097" s="37" t="s">
        <v>101</v>
      </c>
      <c r="B1097" s="3" t="s">
        <v>102</v>
      </c>
      <c r="C1097" s="3" t="s">
        <v>215</v>
      </c>
      <c r="D1097" s="3" t="s">
        <v>216</v>
      </c>
      <c r="E1097" s="3">
        <v>3525021</v>
      </c>
      <c r="F1097" s="3" t="s">
        <v>1428</v>
      </c>
      <c r="G1097" s="3" t="s">
        <v>494</v>
      </c>
      <c r="H1097" s="4">
        <v>35875</v>
      </c>
      <c r="I1097" s="4">
        <v>35625</v>
      </c>
      <c r="J1097" s="26">
        <v>-0.69686411149826322</v>
      </c>
      <c r="K1097" s="5"/>
    </row>
    <row r="1098" spans="1:11" x14ac:dyDescent="0.3">
      <c r="A1098" s="37" t="s">
        <v>101</v>
      </c>
      <c r="B1098" s="3" t="s">
        <v>102</v>
      </c>
      <c r="C1098" s="3" t="s">
        <v>247</v>
      </c>
      <c r="D1098" s="3" t="s">
        <v>248</v>
      </c>
      <c r="E1098" s="3">
        <v>3525021</v>
      </c>
      <c r="F1098" s="3" t="s">
        <v>1428</v>
      </c>
      <c r="G1098" s="3" t="s">
        <v>494</v>
      </c>
      <c r="H1098" s="4">
        <v>37450</v>
      </c>
      <c r="I1098" s="4">
        <v>40450</v>
      </c>
      <c r="J1098" s="26">
        <v>8.0106809078771768</v>
      </c>
      <c r="K1098" s="5"/>
    </row>
    <row r="1099" spans="1:11" x14ac:dyDescent="0.3">
      <c r="A1099" s="37" t="s">
        <v>101</v>
      </c>
      <c r="B1099" s="3" t="s">
        <v>102</v>
      </c>
      <c r="C1099" s="3" t="s">
        <v>407</v>
      </c>
      <c r="D1099" s="3" t="s">
        <v>408</v>
      </c>
      <c r="E1099" s="3">
        <v>3525021</v>
      </c>
      <c r="F1099" s="3" t="s">
        <v>1428</v>
      </c>
      <c r="G1099" s="3" t="s">
        <v>494</v>
      </c>
      <c r="H1099" s="4">
        <v>48250</v>
      </c>
      <c r="I1099" s="4">
        <v>48500</v>
      </c>
      <c r="J1099" s="26">
        <v>0.51813471502590858</v>
      </c>
      <c r="K1099" s="5"/>
    </row>
    <row r="1100" spans="1:11" x14ac:dyDescent="0.3">
      <c r="A1100" s="37" t="s">
        <v>101</v>
      </c>
      <c r="B1100" s="3" t="s">
        <v>102</v>
      </c>
      <c r="C1100" s="3" t="s">
        <v>249</v>
      </c>
      <c r="D1100" s="3" t="s">
        <v>250</v>
      </c>
      <c r="E1100" s="3">
        <v>3525021</v>
      </c>
      <c r="F1100" s="3" t="s">
        <v>1428</v>
      </c>
      <c r="G1100" s="3" t="s">
        <v>494</v>
      </c>
      <c r="H1100" s="4">
        <v>47000</v>
      </c>
      <c r="I1100" s="4">
        <v>47000</v>
      </c>
      <c r="J1100" s="26">
        <v>0</v>
      </c>
      <c r="K1100" s="5"/>
    </row>
    <row r="1101" spans="1:11" x14ac:dyDescent="0.3">
      <c r="A1101" s="37" t="s">
        <v>101</v>
      </c>
      <c r="B1101" s="3" t="s">
        <v>102</v>
      </c>
      <c r="C1101" s="3" t="s">
        <v>105</v>
      </c>
      <c r="D1101" s="3" t="s">
        <v>106</v>
      </c>
      <c r="E1101" s="3">
        <v>3525021</v>
      </c>
      <c r="F1101" s="3" t="s">
        <v>1428</v>
      </c>
      <c r="G1101" s="3" t="s">
        <v>494</v>
      </c>
      <c r="H1101" s="4">
        <v>38500</v>
      </c>
      <c r="I1101" s="4">
        <v>37500</v>
      </c>
      <c r="J1101" s="26">
        <v>-2.5974025974025983</v>
      </c>
      <c r="K1101" s="5"/>
    </row>
    <row r="1102" spans="1:11" x14ac:dyDescent="0.3">
      <c r="A1102" s="37" t="s">
        <v>101</v>
      </c>
      <c r="B1102" s="3" t="s">
        <v>102</v>
      </c>
      <c r="C1102" s="3" t="s">
        <v>251</v>
      </c>
      <c r="D1102" s="3" t="s">
        <v>252</v>
      </c>
      <c r="E1102" s="3">
        <v>3525021</v>
      </c>
      <c r="F1102" s="3" t="s">
        <v>1428</v>
      </c>
      <c r="G1102" s="3" t="s">
        <v>494</v>
      </c>
      <c r="H1102" s="4">
        <v>42333.333333299997</v>
      </c>
      <c r="I1102" s="4">
        <v>41000</v>
      </c>
      <c r="J1102" s="26">
        <v>-3.1496062991363316</v>
      </c>
      <c r="K1102" s="5"/>
    </row>
    <row r="1103" spans="1:11" x14ac:dyDescent="0.3">
      <c r="A1103" s="37" t="s">
        <v>117</v>
      </c>
      <c r="B1103" s="3" t="s">
        <v>118</v>
      </c>
      <c r="C1103" s="3" t="s">
        <v>257</v>
      </c>
      <c r="D1103" s="3" t="s">
        <v>258</v>
      </c>
      <c r="E1103" s="3">
        <v>3525021</v>
      </c>
      <c r="F1103" s="3" t="s">
        <v>1428</v>
      </c>
      <c r="G1103" s="3" t="s">
        <v>494</v>
      </c>
      <c r="H1103" s="4">
        <v>39575</v>
      </c>
      <c r="I1103" s="4">
        <v>40250</v>
      </c>
      <c r="J1103" s="26">
        <v>1.7056222362602735</v>
      </c>
      <c r="K1103" s="5"/>
    </row>
    <row r="1104" spans="1:11" x14ac:dyDescent="0.3">
      <c r="A1104" s="37" t="s">
        <v>117</v>
      </c>
      <c r="B1104" s="3" t="s">
        <v>118</v>
      </c>
      <c r="C1104" s="3" t="s">
        <v>259</v>
      </c>
      <c r="D1104" s="3" t="s">
        <v>260</v>
      </c>
      <c r="E1104" s="3">
        <v>3525021</v>
      </c>
      <c r="F1104" s="3" t="s">
        <v>1428</v>
      </c>
      <c r="G1104" s="3" t="s">
        <v>494</v>
      </c>
      <c r="H1104" s="4">
        <v>40650</v>
      </c>
      <c r="I1104" s="4">
        <v>40650</v>
      </c>
      <c r="J1104" s="26">
        <v>0</v>
      </c>
      <c r="K1104" s="5"/>
    </row>
    <row r="1105" spans="1:11" x14ac:dyDescent="0.3">
      <c r="A1105" s="37" t="s">
        <v>141</v>
      </c>
      <c r="B1105" s="3" t="s">
        <v>142</v>
      </c>
      <c r="C1105" s="3" t="s">
        <v>186</v>
      </c>
      <c r="D1105" s="3" t="s">
        <v>187</v>
      </c>
      <c r="E1105" s="3">
        <v>3525021</v>
      </c>
      <c r="F1105" s="3" t="s">
        <v>1428</v>
      </c>
      <c r="G1105" s="3" t="s">
        <v>494</v>
      </c>
      <c r="H1105" s="4">
        <v>40500</v>
      </c>
      <c r="I1105" s="4">
        <v>41500</v>
      </c>
      <c r="J1105" s="26">
        <v>2.4691358024691468</v>
      </c>
      <c r="K1105" s="5"/>
    </row>
    <row r="1106" spans="1:11" x14ac:dyDescent="0.3">
      <c r="A1106" s="37" t="s">
        <v>223</v>
      </c>
      <c r="B1106" s="3" t="s">
        <v>224</v>
      </c>
      <c r="C1106" s="3" t="s">
        <v>225</v>
      </c>
      <c r="D1106" s="3" t="s">
        <v>226</v>
      </c>
      <c r="E1106" s="3">
        <v>3525021</v>
      </c>
      <c r="F1106" s="3" t="s">
        <v>1428</v>
      </c>
      <c r="G1106" s="3" t="s">
        <v>494</v>
      </c>
      <c r="H1106" s="4">
        <v>35866.666666700003</v>
      </c>
      <c r="I1106" s="4">
        <v>36000</v>
      </c>
      <c r="J1106" s="26">
        <v>0.37174721180261994</v>
      </c>
      <c r="K1106" s="5"/>
    </row>
    <row r="1107" spans="1:11" x14ac:dyDescent="0.3">
      <c r="A1107" s="37" t="s">
        <v>223</v>
      </c>
      <c r="B1107" s="3" t="s">
        <v>224</v>
      </c>
      <c r="C1107" s="3" t="s">
        <v>426</v>
      </c>
      <c r="D1107" s="3" t="s">
        <v>427</v>
      </c>
      <c r="E1107" s="3">
        <v>3525021</v>
      </c>
      <c r="F1107" s="3" t="s">
        <v>1428</v>
      </c>
      <c r="G1107" s="3" t="s">
        <v>494</v>
      </c>
      <c r="H1107" s="4">
        <v>34500</v>
      </c>
      <c r="I1107" s="4">
        <v>35066.666666700003</v>
      </c>
      <c r="J1107" s="26">
        <v>1.6425120773913227</v>
      </c>
      <c r="K1107" s="5"/>
    </row>
    <row r="1108" spans="1:11" x14ac:dyDescent="0.3">
      <c r="A1108" s="37" t="s">
        <v>223</v>
      </c>
      <c r="B1108" s="3" t="s">
        <v>224</v>
      </c>
      <c r="C1108" s="3" t="s">
        <v>263</v>
      </c>
      <c r="D1108" s="3" t="s">
        <v>264</v>
      </c>
      <c r="E1108" s="3">
        <v>3525021</v>
      </c>
      <c r="F1108" s="3" t="s">
        <v>1428</v>
      </c>
      <c r="G1108" s="3" t="s">
        <v>494</v>
      </c>
      <c r="H1108" s="4">
        <v>37600</v>
      </c>
      <c r="I1108" s="4">
        <v>38275</v>
      </c>
      <c r="J1108" s="26">
        <v>1.7952127659574435</v>
      </c>
      <c r="K1108" s="5"/>
    </row>
    <row r="1109" spans="1:11" x14ac:dyDescent="0.3">
      <c r="A1109" s="37" t="s">
        <v>101</v>
      </c>
      <c r="B1109" s="3" t="s">
        <v>102</v>
      </c>
      <c r="C1109" s="3" t="s">
        <v>103</v>
      </c>
      <c r="D1109" s="3" t="s">
        <v>104</v>
      </c>
      <c r="E1109" s="3">
        <v>3525021</v>
      </c>
      <c r="F1109" s="3" t="s">
        <v>1428</v>
      </c>
      <c r="G1109" s="3" t="s">
        <v>185</v>
      </c>
      <c r="H1109" s="4">
        <v>89000</v>
      </c>
      <c r="I1109" s="4">
        <v>81750</v>
      </c>
      <c r="J1109" s="26">
        <v>-8.1460674157303394</v>
      </c>
      <c r="K1109" s="5"/>
    </row>
    <row r="1110" spans="1:11" x14ac:dyDescent="0.3">
      <c r="A1110" s="37" t="s">
        <v>101</v>
      </c>
      <c r="B1110" s="3" t="s">
        <v>102</v>
      </c>
      <c r="C1110" s="3" t="s">
        <v>407</v>
      </c>
      <c r="D1110" s="3" t="s">
        <v>408</v>
      </c>
      <c r="E1110" s="3">
        <v>3525021</v>
      </c>
      <c r="F1110" s="3" t="s">
        <v>1428</v>
      </c>
      <c r="G1110" s="3" t="s">
        <v>185</v>
      </c>
      <c r="H1110" s="4">
        <v>88333.333333300005</v>
      </c>
      <c r="I1110" s="4">
        <v>88333.333333300005</v>
      </c>
      <c r="J1110" s="26">
        <v>0</v>
      </c>
      <c r="K1110" s="5"/>
    </row>
    <row r="1111" spans="1:11" x14ac:dyDescent="0.3">
      <c r="A1111" s="37" t="s">
        <v>101</v>
      </c>
      <c r="B1111" s="3" t="s">
        <v>102</v>
      </c>
      <c r="C1111" s="3" t="s">
        <v>105</v>
      </c>
      <c r="D1111" s="3" t="s">
        <v>106</v>
      </c>
      <c r="E1111" s="3">
        <v>3525021</v>
      </c>
      <c r="F1111" s="3" t="s">
        <v>1428</v>
      </c>
      <c r="G1111" s="3" t="s">
        <v>185</v>
      </c>
      <c r="H1111" s="4">
        <v>76500</v>
      </c>
      <c r="I1111" s="4">
        <v>72325</v>
      </c>
      <c r="J1111" s="26">
        <v>-5.4575163398692839</v>
      </c>
      <c r="K1111" s="5"/>
    </row>
    <row r="1112" spans="1:11" x14ac:dyDescent="0.3">
      <c r="A1112" s="37" t="s">
        <v>418</v>
      </c>
      <c r="B1112" s="3" t="s">
        <v>419</v>
      </c>
      <c r="C1112" s="3" t="s">
        <v>422</v>
      </c>
      <c r="D1112" s="3" t="s">
        <v>423</v>
      </c>
      <c r="E1112" s="3">
        <v>3525021</v>
      </c>
      <c r="F1112" s="3" t="s">
        <v>1428</v>
      </c>
      <c r="G1112" s="3" t="s">
        <v>185</v>
      </c>
      <c r="H1112" s="4">
        <v>69333.333333300005</v>
      </c>
      <c r="I1112" s="4">
        <v>70000</v>
      </c>
      <c r="J1112" s="26">
        <v>0.96153846158699707</v>
      </c>
      <c r="K1112" s="5"/>
    </row>
    <row r="1113" spans="1:11" x14ac:dyDescent="0.3">
      <c r="A1113" s="37" t="s">
        <v>141</v>
      </c>
      <c r="B1113" s="3" t="s">
        <v>142</v>
      </c>
      <c r="C1113" s="3" t="s">
        <v>186</v>
      </c>
      <c r="D1113" s="3" t="s">
        <v>187</v>
      </c>
      <c r="E1113" s="3">
        <v>3525021</v>
      </c>
      <c r="F1113" s="3" t="s">
        <v>1428</v>
      </c>
      <c r="G1113" s="3" t="s">
        <v>185</v>
      </c>
      <c r="H1113" s="4" t="s">
        <v>93</v>
      </c>
      <c r="I1113" s="4">
        <v>68000</v>
      </c>
      <c r="J1113" s="26" t="s">
        <v>93</v>
      </c>
      <c r="K1113" s="5"/>
    </row>
    <row r="1114" spans="1:11" x14ac:dyDescent="0.3">
      <c r="A1114" s="37" t="s">
        <v>223</v>
      </c>
      <c r="B1114" s="3" t="s">
        <v>224</v>
      </c>
      <c r="C1114" s="3" t="s">
        <v>225</v>
      </c>
      <c r="D1114" s="3" t="s">
        <v>226</v>
      </c>
      <c r="E1114" s="3">
        <v>3525021</v>
      </c>
      <c r="F1114" s="3" t="s">
        <v>1428</v>
      </c>
      <c r="G1114" s="3" t="s">
        <v>185</v>
      </c>
      <c r="H1114" s="4">
        <v>68533.333333300005</v>
      </c>
      <c r="I1114" s="4">
        <v>68533.333333300005</v>
      </c>
      <c r="J1114" s="26">
        <v>0</v>
      </c>
      <c r="K1114" s="5"/>
    </row>
    <row r="1115" spans="1:11" x14ac:dyDescent="0.3">
      <c r="A1115" s="37" t="s">
        <v>223</v>
      </c>
      <c r="B1115" s="3" t="s">
        <v>224</v>
      </c>
      <c r="C1115" s="3" t="s">
        <v>263</v>
      </c>
      <c r="D1115" s="3" t="s">
        <v>264</v>
      </c>
      <c r="E1115" s="3">
        <v>3525021</v>
      </c>
      <c r="F1115" s="3" t="s">
        <v>1428</v>
      </c>
      <c r="G1115" s="3" t="s">
        <v>185</v>
      </c>
      <c r="H1115" s="4">
        <v>68925</v>
      </c>
      <c r="I1115" s="4">
        <v>71250</v>
      </c>
      <c r="J1115" s="26">
        <v>3.3732317736670403</v>
      </c>
      <c r="K1115" s="5"/>
    </row>
    <row r="1116" spans="1:11" x14ac:dyDescent="0.3">
      <c r="A1116" s="37" t="s">
        <v>223</v>
      </c>
      <c r="B1116" s="3" t="s">
        <v>224</v>
      </c>
      <c r="C1116" s="3" t="s">
        <v>269</v>
      </c>
      <c r="D1116" s="3" t="s">
        <v>270</v>
      </c>
      <c r="E1116" s="3">
        <v>3525021</v>
      </c>
      <c r="F1116" s="3" t="s">
        <v>1428</v>
      </c>
      <c r="G1116" s="3" t="s">
        <v>185</v>
      </c>
      <c r="H1116" s="4">
        <v>69200</v>
      </c>
      <c r="I1116" s="4">
        <v>70405</v>
      </c>
      <c r="J1116" s="26">
        <v>1.7413294797687939</v>
      </c>
      <c r="K1116" s="5"/>
    </row>
    <row r="1117" spans="1:11" x14ac:dyDescent="0.3">
      <c r="A1117" s="37" t="s">
        <v>549</v>
      </c>
      <c r="B1117" s="3" t="s">
        <v>550</v>
      </c>
      <c r="C1117" s="3" t="s">
        <v>694</v>
      </c>
      <c r="D1117" s="3" t="s">
        <v>550</v>
      </c>
      <c r="E1117" s="3">
        <v>3525021</v>
      </c>
      <c r="F1117" s="3" t="s">
        <v>1428</v>
      </c>
      <c r="G1117" s="3" t="s">
        <v>185</v>
      </c>
      <c r="H1117" s="4">
        <v>74833.333333300005</v>
      </c>
      <c r="I1117" s="4">
        <v>72000</v>
      </c>
      <c r="J1117" s="26">
        <v>-3.7861915367054744</v>
      </c>
      <c r="K1117" s="5"/>
    </row>
    <row r="1118" spans="1:11" x14ac:dyDescent="0.3">
      <c r="A1118" s="37" t="s">
        <v>549</v>
      </c>
      <c r="B1118" s="3" t="s">
        <v>550</v>
      </c>
      <c r="C1118" s="3" t="s">
        <v>602</v>
      </c>
      <c r="D1118" s="3" t="s">
        <v>603</v>
      </c>
      <c r="E1118" s="3">
        <v>3525021</v>
      </c>
      <c r="F1118" s="3" t="s">
        <v>1428</v>
      </c>
      <c r="G1118" s="3" t="s">
        <v>185</v>
      </c>
      <c r="H1118" s="4">
        <v>72500</v>
      </c>
      <c r="I1118" s="4">
        <v>72500</v>
      </c>
      <c r="J1118" s="26">
        <v>0</v>
      </c>
      <c r="K1118" s="5"/>
    </row>
    <row r="1119" spans="1:11" x14ac:dyDescent="0.3">
      <c r="A1119" s="37" t="s">
        <v>549</v>
      </c>
      <c r="B1119" s="3" t="s">
        <v>550</v>
      </c>
      <c r="C1119" s="3" t="s">
        <v>605</v>
      </c>
      <c r="D1119" s="3" t="s">
        <v>606</v>
      </c>
      <c r="E1119" s="3">
        <v>3525021</v>
      </c>
      <c r="F1119" s="3" t="s">
        <v>1428</v>
      </c>
      <c r="G1119" s="3" t="s">
        <v>185</v>
      </c>
      <c r="H1119" s="4">
        <v>71500</v>
      </c>
      <c r="I1119" s="4">
        <v>71500</v>
      </c>
      <c r="J1119" s="26">
        <v>0</v>
      </c>
      <c r="K1119" s="5"/>
    </row>
    <row r="1120" spans="1:11" x14ac:dyDescent="0.3">
      <c r="A1120" s="37" t="s">
        <v>101</v>
      </c>
      <c r="B1120" s="3" t="s">
        <v>102</v>
      </c>
      <c r="C1120" s="3" t="s">
        <v>103</v>
      </c>
      <c r="D1120" s="3" t="s">
        <v>104</v>
      </c>
      <c r="E1120" s="3">
        <v>3525021</v>
      </c>
      <c r="F1120" s="3" t="s">
        <v>1428</v>
      </c>
      <c r="G1120" s="3" t="s">
        <v>560</v>
      </c>
      <c r="H1120" s="4">
        <v>113000</v>
      </c>
      <c r="I1120" s="4">
        <v>113450</v>
      </c>
      <c r="J1120" s="26">
        <v>0.39823008849557695</v>
      </c>
      <c r="K1120" s="5"/>
    </row>
    <row r="1121" spans="1:11" x14ac:dyDescent="0.3">
      <c r="A1121" s="37" t="s">
        <v>418</v>
      </c>
      <c r="B1121" s="3" t="s">
        <v>419</v>
      </c>
      <c r="C1121" s="3" t="s">
        <v>422</v>
      </c>
      <c r="D1121" s="3" t="s">
        <v>423</v>
      </c>
      <c r="E1121" s="3">
        <v>3525021</v>
      </c>
      <c r="F1121" s="3" t="s">
        <v>1428</v>
      </c>
      <c r="G1121" s="3" t="s">
        <v>560</v>
      </c>
      <c r="H1121" s="4">
        <v>114666.6666667</v>
      </c>
      <c r="I1121" s="4">
        <v>114666.6666667</v>
      </c>
      <c r="J1121" s="26">
        <v>0</v>
      </c>
      <c r="K1121" s="5"/>
    </row>
    <row r="1122" spans="1:11" x14ac:dyDescent="0.3">
      <c r="A1122" s="37" t="s">
        <v>418</v>
      </c>
      <c r="B1122" s="3" t="s">
        <v>419</v>
      </c>
      <c r="C1122" s="3" t="s">
        <v>925</v>
      </c>
      <c r="D1122" s="3" t="s">
        <v>926</v>
      </c>
      <c r="E1122" s="3">
        <v>3525021</v>
      </c>
      <c r="F1122" s="3" t="s">
        <v>1428</v>
      </c>
      <c r="G1122" s="3" t="s">
        <v>560</v>
      </c>
      <c r="H1122" s="4">
        <v>119666.6666667</v>
      </c>
      <c r="I1122" s="4">
        <v>121333.3333333</v>
      </c>
      <c r="J1122" s="26">
        <v>1.3927576601110436</v>
      </c>
      <c r="K1122" s="5"/>
    </row>
    <row r="1123" spans="1:11" x14ac:dyDescent="0.3">
      <c r="A1123" s="37" t="s">
        <v>310</v>
      </c>
      <c r="B1123" s="3" t="s">
        <v>311</v>
      </c>
      <c r="C1123" s="3" t="s">
        <v>312</v>
      </c>
      <c r="D1123" s="3" t="s">
        <v>313</v>
      </c>
      <c r="E1123" s="3">
        <v>3525021</v>
      </c>
      <c r="F1123" s="3" t="s">
        <v>1428</v>
      </c>
      <c r="G1123" s="3" t="s">
        <v>560</v>
      </c>
      <c r="H1123" s="4">
        <v>129000</v>
      </c>
      <c r="I1123" s="4">
        <v>129000</v>
      </c>
      <c r="J1123" s="26">
        <v>0</v>
      </c>
      <c r="K1123" s="5"/>
    </row>
    <row r="1124" spans="1:11" x14ac:dyDescent="0.3">
      <c r="A1124" s="37" t="s">
        <v>549</v>
      </c>
      <c r="B1124" s="3" t="s">
        <v>550</v>
      </c>
      <c r="C1124" s="3" t="s">
        <v>694</v>
      </c>
      <c r="D1124" s="3" t="s">
        <v>550</v>
      </c>
      <c r="E1124" s="3">
        <v>3525021</v>
      </c>
      <c r="F1124" s="3" t="s">
        <v>1428</v>
      </c>
      <c r="G1124" s="3" t="s">
        <v>560</v>
      </c>
      <c r="H1124" s="4">
        <v>115142.8571429</v>
      </c>
      <c r="I1124" s="4">
        <v>118000</v>
      </c>
      <c r="J1124" s="26">
        <v>2.4813895781256257</v>
      </c>
      <c r="K1124" s="5"/>
    </row>
    <row r="1125" spans="1:11" x14ac:dyDescent="0.3">
      <c r="A1125" s="37" t="s">
        <v>483</v>
      </c>
      <c r="B1125" s="3" t="s">
        <v>484</v>
      </c>
      <c r="C1125" s="3" t="s">
        <v>487</v>
      </c>
      <c r="D1125" s="3" t="s">
        <v>488</v>
      </c>
      <c r="E1125" s="3">
        <v>3525021</v>
      </c>
      <c r="F1125" s="3" t="s">
        <v>1428</v>
      </c>
      <c r="G1125" s="3" t="s">
        <v>560</v>
      </c>
      <c r="H1125" s="4">
        <v>118333.3333333</v>
      </c>
      <c r="I1125" s="4">
        <v>120000</v>
      </c>
      <c r="J1125" s="26">
        <v>1.4084507042539052</v>
      </c>
      <c r="K1125" s="5"/>
    </row>
    <row r="1126" spans="1:11" x14ac:dyDescent="0.3">
      <c r="A1126" s="37" t="s">
        <v>483</v>
      </c>
      <c r="B1126" s="3" t="s">
        <v>484</v>
      </c>
      <c r="C1126" s="3" t="s">
        <v>595</v>
      </c>
      <c r="D1126" s="3" t="s">
        <v>596</v>
      </c>
      <c r="E1126" s="3">
        <v>3525021</v>
      </c>
      <c r="F1126" s="3" t="s">
        <v>1428</v>
      </c>
      <c r="G1126" s="3" t="s">
        <v>560</v>
      </c>
      <c r="H1126" s="4" t="s">
        <v>93</v>
      </c>
      <c r="I1126" s="4">
        <v>130000</v>
      </c>
      <c r="J1126" s="26" t="s">
        <v>93</v>
      </c>
      <c r="K1126" s="5"/>
    </row>
    <row r="1127" spans="1:11" x14ac:dyDescent="0.3">
      <c r="A1127" s="37" t="s">
        <v>67</v>
      </c>
      <c r="B1127" s="3" t="s">
        <v>68</v>
      </c>
      <c r="C1127" s="3" t="s">
        <v>69</v>
      </c>
      <c r="D1127" s="3" t="s">
        <v>70</v>
      </c>
      <c r="E1127" s="3">
        <v>3525021</v>
      </c>
      <c r="F1127" s="3" t="s">
        <v>1429</v>
      </c>
      <c r="G1127" s="3" t="s">
        <v>560</v>
      </c>
      <c r="H1127" s="4">
        <v>17625.666666699999</v>
      </c>
      <c r="I1127" s="4">
        <v>17600</v>
      </c>
      <c r="J1127" s="26">
        <v>-0.14562096960842874</v>
      </c>
      <c r="K1127" s="5"/>
    </row>
    <row r="1128" spans="1:11" x14ac:dyDescent="0.3">
      <c r="A1128" s="37" t="s">
        <v>67</v>
      </c>
      <c r="B1128" s="3" t="s">
        <v>68</v>
      </c>
      <c r="C1128" s="3" t="s">
        <v>73</v>
      </c>
      <c r="D1128" s="3" t="s">
        <v>74</v>
      </c>
      <c r="E1128" s="3">
        <v>3525021</v>
      </c>
      <c r="F1128" s="3" t="s">
        <v>1429</v>
      </c>
      <c r="G1128" s="3" t="s">
        <v>560</v>
      </c>
      <c r="H1128" s="4">
        <v>16472.400000000001</v>
      </c>
      <c r="I1128" s="4">
        <v>16421.599999999999</v>
      </c>
      <c r="J1128" s="26">
        <v>-0.3083946480173072</v>
      </c>
      <c r="K1128" s="5"/>
    </row>
    <row r="1129" spans="1:11" x14ac:dyDescent="0.3">
      <c r="A1129" s="37" t="s">
        <v>67</v>
      </c>
      <c r="B1129" s="3" t="s">
        <v>68</v>
      </c>
      <c r="C1129" s="3" t="s">
        <v>75</v>
      </c>
      <c r="D1129" s="3" t="s">
        <v>76</v>
      </c>
      <c r="E1129" s="3">
        <v>3525021</v>
      </c>
      <c r="F1129" s="3" t="s">
        <v>1429</v>
      </c>
      <c r="G1129" s="3" t="s">
        <v>560</v>
      </c>
      <c r="H1129" s="4">
        <v>20750</v>
      </c>
      <c r="I1129" s="4">
        <v>20750</v>
      </c>
      <c r="J1129" s="26">
        <v>0</v>
      </c>
      <c r="K1129" s="5"/>
    </row>
    <row r="1130" spans="1:11" x14ac:dyDescent="0.3">
      <c r="A1130" s="37" t="s">
        <v>67</v>
      </c>
      <c r="B1130" s="3" t="s">
        <v>68</v>
      </c>
      <c r="C1130" s="3" t="s">
        <v>240</v>
      </c>
      <c r="D1130" s="3" t="s">
        <v>241</v>
      </c>
      <c r="E1130" s="3">
        <v>3525021</v>
      </c>
      <c r="F1130" s="3" t="s">
        <v>1429</v>
      </c>
      <c r="G1130" s="3" t="s">
        <v>560</v>
      </c>
      <c r="H1130" s="4">
        <v>20026.2</v>
      </c>
      <c r="I1130" s="4">
        <v>20026.2</v>
      </c>
      <c r="J1130" s="26">
        <v>0</v>
      </c>
      <c r="K1130" s="5"/>
    </row>
    <row r="1131" spans="1:11" x14ac:dyDescent="0.3">
      <c r="A1131" s="37" t="s">
        <v>67</v>
      </c>
      <c r="B1131" s="3" t="s">
        <v>68</v>
      </c>
      <c r="C1131" s="3" t="s">
        <v>77</v>
      </c>
      <c r="D1131" s="3" t="s">
        <v>78</v>
      </c>
      <c r="E1131" s="3">
        <v>3525021</v>
      </c>
      <c r="F1131" s="3" t="s">
        <v>1429</v>
      </c>
      <c r="G1131" s="3" t="s">
        <v>560</v>
      </c>
      <c r="H1131" s="4">
        <v>16695.25</v>
      </c>
      <c r="I1131" s="4">
        <v>16807.75</v>
      </c>
      <c r="J1131" s="26">
        <v>0.67384435692787736</v>
      </c>
      <c r="K1131" s="5"/>
    </row>
    <row r="1132" spans="1:11" x14ac:dyDescent="0.3">
      <c r="A1132" s="37" t="s">
        <v>67</v>
      </c>
      <c r="B1132" s="3" t="s">
        <v>68</v>
      </c>
      <c r="C1132" s="3" t="s">
        <v>360</v>
      </c>
      <c r="D1132" s="3" t="s">
        <v>361</v>
      </c>
      <c r="E1132" s="3">
        <v>3525021</v>
      </c>
      <c r="F1132" s="3" t="s">
        <v>1429</v>
      </c>
      <c r="G1132" s="3" t="s">
        <v>560</v>
      </c>
      <c r="H1132" s="4">
        <v>17110.333333300001</v>
      </c>
      <c r="I1132" s="4">
        <v>16902</v>
      </c>
      <c r="J1132" s="26">
        <v>-1.2175878122405948</v>
      </c>
      <c r="K1132" s="5"/>
    </row>
    <row r="1133" spans="1:11" x14ac:dyDescent="0.3">
      <c r="A1133" s="37" t="s">
        <v>67</v>
      </c>
      <c r="B1133" s="3" t="s">
        <v>68</v>
      </c>
      <c r="C1133" s="3" t="s">
        <v>1073</v>
      </c>
      <c r="D1133" s="3" t="s">
        <v>1074</v>
      </c>
      <c r="E1133" s="3">
        <v>3525021</v>
      </c>
      <c r="F1133" s="3" t="s">
        <v>1429</v>
      </c>
      <c r="G1133" s="3" t="s">
        <v>560</v>
      </c>
      <c r="H1133" s="4">
        <v>18000</v>
      </c>
      <c r="I1133" s="4">
        <v>18000</v>
      </c>
      <c r="J1133" s="26">
        <v>0</v>
      </c>
      <c r="K1133" s="5"/>
    </row>
    <row r="1134" spans="1:11" x14ac:dyDescent="0.3">
      <c r="A1134" s="37" t="s">
        <v>67</v>
      </c>
      <c r="B1134" s="3" t="s">
        <v>68</v>
      </c>
      <c r="C1134" s="3" t="s">
        <v>79</v>
      </c>
      <c r="D1134" s="3" t="s">
        <v>80</v>
      </c>
      <c r="E1134" s="3">
        <v>3525021</v>
      </c>
      <c r="F1134" s="3" t="s">
        <v>1429</v>
      </c>
      <c r="G1134" s="3" t="s">
        <v>560</v>
      </c>
      <c r="H1134" s="4">
        <v>15166.2</v>
      </c>
      <c r="I1134" s="4">
        <v>15140.8</v>
      </c>
      <c r="J1134" s="26">
        <v>-0.16747768063194446</v>
      </c>
      <c r="K1134" s="5"/>
    </row>
    <row r="1135" spans="1:11" x14ac:dyDescent="0.3">
      <c r="A1135" s="37" t="s">
        <v>67</v>
      </c>
      <c r="B1135" s="3" t="s">
        <v>68</v>
      </c>
      <c r="C1135" s="3" t="s">
        <v>281</v>
      </c>
      <c r="D1135" s="3" t="s">
        <v>282</v>
      </c>
      <c r="E1135" s="3">
        <v>3525021</v>
      </c>
      <c r="F1135" s="3" t="s">
        <v>1429</v>
      </c>
      <c r="G1135" s="3" t="s">
        <v>560</v>
      </c>
      <c r="H1135" s="4">
        <v>19243.666666699999</v>
      </c>
      <c r="I1135" s="4">
        <v>19268</v>
      </c>
      <c r="J1135" s="26">
        <v>0.12644852834677867</v>
      </c>
      <c r="K1135" s="5"/>
    </row>
    <row r="1136" spans="1:11" x14ac:dyDescent="0.3">
      <c r="A1136" s="37" t="s">
        <v>67</v>
      </c>
      <c r="B1136" s="3" t="s">
        <v>68</v>
      </c>
      <c r="C1136" s="3" t="s">
        <v>283</v>
      </c>
      <c r="D1136" s="3" t="s">
        <v>266</v>
      </c>
      <c r="E1136" s="3">
        <v>3525021</v>
      </c>
      <c r="F1136" s="3" t="s">
        <v>1429</v>
      </c>
      <c r="G1136" s="3" t="s">
        <v>560</v>
      </c>
      <c r="H1136" s="4">
        <v>15793.6</v>
      </c>
      <c r="I1136" s="4">
        <v>15821.6</v>
      </c>
      <c r="J1136" s="26">
        <v>0.17728700233006212</v>
      </c>
      <c r="K1136" s="5"/>
    </row>
    <row r="1137" spans="1:11" x14ac:dyDescent="0.3">
      <c r="A1137" s="37" t="s">
        <v>67</v>
      </c>
      <c r="B1137" s="3" t="s">
        <v>68</v>
      </c>
      <c r="C1137" s="3" t="s">
        <v>81</v>
      </c>
      <c r="D1137" s="3" t="s">
        <v>82</v>
      </c>
      <c r="E1137" s="3">
        <v>3525021</v>
      </c>
      <c r="F1137" s="3" t="s">
        <v>1429</v>
      </c>
      <c r="G1137" s="3" t="s">
        <v>560</v>
      </c>
      <c r="H1137" s="4">
        <v>14615.5</v>
      </c>
      <c r="I1137" s="4">
        <v>14615.5</v>
      </c>
      <c r="J1137" s="26">
        <v>0</v>
      </c>
      <c r="K1137" s="5"/>
    </row>
    <row r="1138" spans="1:11" x14ac:dyDescent="0.3">
      <c r="A1138" s="37" t="s">
        <v>67</v>
      </c>
      <c r="B1138" s="3" t="s">
        <v>68</v>
      </c>
      <c r="C1138" s="3" t="s">
        <v>284</v>
      </c>
      <c r="D1138" s="3" t="s">
        <v>285</v>
      </c>
      <c r="E1138" s="3">
        <v>3525021</v>
      </c>
      <c r="F1138" s="3" t="s">
        <v>1429</v>
      </c>
      <c r="G1138" s="3" t="s">
        <v>560</v>
      </c>
      <c r="H1138" s="4">
        <v>17550</v>
      </c>
      <c r="I1138" s="4">
        <v>17000</v>
      </c>
      <c r="J1138" s="26">
        <v>-3.1339031339031376</v>
      </c>
      <c r="K1138" s="5"/>
    </row>
    <row r="1139" spans="1:11" x14ac:dyDescent="0.3">
      <c r="A1139" s="37" t="s">
        <v>67</v>
      </c>
      <c r="B1139" s="3" t="s">
        <v>68</v>
      </c>
      <c r="C1139" s="3" t="s">
        <v>83</v>
      </c>
      <c r="D1139" s="3" t="s">
        <v>84</v>
      </c>
      <c r="E1139" s="3">
        <v>3525021</v>
      </c>
      <c r="F1139" s="3" t="s">
        <v>1429</v>
      </c>
      <c r="G1139" s="3" t="s">
        <v>560</v>
      </c>
      <c r="H1139" s="4">
        <v>17574</v>
      </c>
      <c r="I1139" s="4">
        <v>17574</v>
      </c>
      <c r="J1139" s="26">
        <v>0</v>
      </c>
      <c r="K1139" s="5"/>
    </row>
    <row r="1140" spans="1:11" x14ac:dyDescent="0.3">
      <c r="A1140" s="37" t="s">
        <v>67</v>
      </c>
      <c r="B1140" s="3" t="s">
        <v>68</v>
      </c>
      <c r="C1140" s="3" t="s">
        <v>85</v>
      </c>
      <c r="D1140" s="3" t="s">
        <v>86</v>
      </c>
      <c r="E1140" s="3">
        <v>3525021</v>
      </c>
      <c r="F1140" s="3" t="s">
        <v>1429</v>
      </c>
      <c r="G1140" s="3" t="s">
        <v>560</v>
      </c>
      <c r="H1140" s="4">
        <v>15432.75</v>
      </c>
      <c r="I1140" s="4">
        <v>16526</v>
      </c>
      <c r="J1140" s="26">
        <v>7.0839610568433908</v>
      </c>
      <c r="K1140" s="5"/>
    </row>
    <row r="1141" spans="1:11" x14ac:dyDescent="0.3">
      <c r="A1141" s="37" t="s">
        <v>67</v>
      </c>
      <c r="B1141" s="3" t="s">
        <v>68</v>
      </c>
      <c r="C1141" s="3" t="s">
        <v>534</v>
      </c>
      <c r="D1141" s="3" t="s">
        <v>535</v>
      </c>
      <c r="E1141" s="3">
        <v>3525021</v>
      </c>
      <c r="F1141" s="3" t="s">
        <v>1429</v>
      </c>
      <c r="G1141" s="3" t="s">
        <v>560</v>
      </c>
      <c r="H1141" s="4">
        <v>20900</v>
      </c>
      <c r="I1141" s="4">
        <v>21050</v>
      </c>
      <c r="J1141" s="26">
        <v>0.71770334928229484</v>
      </c>
      <c r="K1141" s="5"/>
    </row>
    <row r="1142" spans="1:11" x14ac:dyDescent="0.3">
      <c r="A1142" s="37" t="s">
        <v>67</v>
      </c>
      <c r="B1142" s="3" t="s">
        <v>68</v>
      </c>
      <c r="C1142" s="3" t="s">
        <v>89</v>
      </c>
      <c r="D1142" s="3" t="s">
        <v>90</v>
      </c>
      <c r="E1142" s="3">
        <v>3525021</v>
      </c>
      <c r="F1142" s="3" t="s">
        <v>1429</v>
      </c>
      <c r="G1142" s="3" t="s">
        <v>560</v>
      </c>
      <c r="H1142" s="4">
        <v>15310</v>
      </c>
      <c r="I1142" s="4">
        <v>15534.666666700001</v>
      </c>
      <c r="J1142" s="26">
        <v>1.467450468321374</v>
      </c>
      <c r="K1142" s="5"/>
    </row>
    <row r="1143" spans="1:11" x14ac:dyDescent="0.3">
      <c r="A1143" s="37" t="s">
        <v>67</v>
      </c>
      <c r="B1143" s="3" t="s">
        <v>68</v>
      </c>
      <c r="C1143" s="3" t="s">
        <v>91</v>
      </c>
      <c r="D1143" s="3" t="s">
        <v>92</v>
      </c>
      <c r="E1143" s="3">
        <v>3525021</v>
      </c>
      <c r="F1143" s="3" t="s">
        <v>1429</v>
      </c>
      <c r="G1143" s="3" t="s">
        <v>560</v>
      </c>
      <c r="H1143" s="4">
        <v>17233.333333300001</v>
      </c>
      <c r="I1143" s="4">
        <v>16350</v>
      </c>
      <c r="J1143" s="26">
        <v>-5.1257253383077961</v>
      </c>
      <c r="K1143" s="5"/>
    </row>
    <row r="1144" spans="1:11" x14ac:dyDescent="0.3">
      <c r="A1144" s="37" t="s">
        <v>67</v>
      </c>
      <c r="B1144" s="3" t="s">
        <v>68</v>
      </c>
      <c r="C1144" s="3" t="s">
        <v>94</v>
      </c>
      <c r="D1144" s="3" t="s">
        <v>95</v>
      </c>
      <c r="E1144" s="3">
        <v>3525021</v>
      </c>
      <c r="F1144" s="3" t="s">
        <v>1429</v>
      </c>
      <c r="G1144" s="3" t="s">
        <v>560</v>
      </c>
      <c r="H1144" s="4">
        <v>15615.5</v>
      </c>
      <c r="I1144" s="4">
        <v>15898.4</v>
      </c>
      <c r="J1144" s="26">
        <v>1.811661490186034</v>
      </c>
      <c r="K1144" s="5"/>
    </row>
    <row r="1145" spans="1:11" x14ac:dyDescent="0.3">
      <c r="A1145" s="37" t="s">
        <v>67</v>
      </c>
      <c r="B1145" s="3" t="s">
        <v>68</v>
      </c>
      <c r="C1145" s="3" t="s">
        <v>96</v>
      </c>
      <c r="D1145" s="3" t="s">
        <v>97</v>
      </c>
      <c r="E1145" s="3">
        <v>3525021</v>
      </c>
      <c r="F1145" s="3" t="s">
        <v>1429</v>
      </c>
      <c r="G1145" s="3" t="s">
        <v>560</v>
      </c>
      <c r="H1145" s="4">
        <v>14938.5</v>
      </c>
      <c r="I1145" s="4">
        <v>15243.4285714</v>
      </c>
      <c r="J1145" s="26">
        <v>2.041226169963517</v>
      </c>
      <c r="K1145" s="5"/>
    </row>
    <row r="1146" spans="1:11" x14ac:dyDescent="0.3">
      <c r="A1146" s="37" t="s">
        <v>98</v>
      </c>
      <c r="B1146" s="3" t="s">
        <v>99</v>
      </c>
      <c r="C1146" s="3" t="s">
        <v>100</v>
      </c>
      <c r="D1146" s="3" t="s">
        <v>99</v>
      </c>
      <c r="E1146" s="3">
        <v>3525021</v>
      </c>
      <c r="F1146" s="3" t="s">
        <v>1429</v>
      </c>
      <c r="G1146" s="3" t="s">
        <v>560</v>
      </c>
      <c r="H1146" s="4">
        <v>16186.8571429</v>
      </c>
      <c r="I1146" s="4">
        <v>15696.333333299999</v>
      </c>
      <c r="J1146" s="26">
        <v>-3.0303832626036309</v>
      </c>
      <c r="K1146" s="5"/>
    </row>
    <row r="1147" spans="1:11" x14ac:dyDescent="0.3">
      <c r="A1147" s="37" t="s">
        <v>449</v>
      </c>
      <c r="B1147" s="3" t="s">
        <v>450</v>
      </c>
      <c r="C1147" s="3" t="s">
        <v>473</v>
      </c>
      <c r="D1147" s="3" t="s">
        <v>474</v>
      </c>
      <c r="E1147" s="3">
        <v>3525021</v>
      </c>
      <c r="F1147" s="3" t="s">
        <v>1429</v>
      </c>
      <c r="G1147" s="3" t="s">
        <v>560</v>
      </c>
      <c r="H1147" s="4">
        <v>19625.666666699999</v>
      </c>
      <c r="I1147" s="4">
        <v>19466.666666699999</v>
      </c>
      <c r="J1147" s="26">
        <v>-0.81016356132138645</v>
      </c>
      <c r="K1147" s="5"/>
    </row>
    <row r="1148" spans="1:11" x14ac:dyDescent="0.3">
      <c r="A1148" s="37" t="s">
        <v>101</v>
      </c>
      <c r="B1148" s="3" t="s">
        <v>102</v>
      </c>
      <c r="C1148" s="3" t="s">
        <v>103</v>
      </c>
      <c r="D1148" s="3" t="s">
        <v>104</v>
      </c>
      <c r="E1148" s="3">
        <v>3525021</v>
      </c>
      <c r="F1148" s="3" t="s">
        <v>1429</v>
      </c>
      <c r="G1148" s="3" t="s">
        <v>560</v>
      </c>
      <c r="H1148" s="4">
        <v>18120</v>
      </c>
      <c r="I1148" s="4">
        <v>17900</v>
      </c>
      <c r="J1148" s="26">
        <v>-1.2141280353200834</v>
      </c>
      <c r="K1148" s="5"/>
    </row>
    <row r="1149" spans="1:11" x14ac:dyDescent="0.3">
      <c r="A1149" s="37" t="s">
        <v>101</v>
      </c>
      <c r="B1149" s="3" t="s">
        <v>102</v>
      </c>
      <c r="C1149" s="3" t="s">
        <v>286</v>
      </c>
      <c r="D1149" s="3" t="s">
        <v>287</v>
      </c>
      <c r="E1149" s="3">
        <v>3525021</v>
      </c>
      <c r="F1149" s="3" t="s">
        <v>1429</v>
      </c>
      <c r="G1149" s="3" t="s">
        <v>560</v>
      </c>
      <c r="H1149" s="4">
        <v>16500</v>
      </c>
      <c r="I1149" s="4">
        <v>16500</v>
      </c>
      <c r="J1149" s="26">
        <v>0</v>
      </c>
      <c r="K1149" s="5"/>
    </row>
    <row r="1150" spans="1:11" x14ac:dyDescent="0.3">
      <c r="A1150" s="37" t="s">
        <v>101</v>
      </c>
      <c r="B1150" s="3" t="s">
        <v>102</v>
      </c>
      <c r="C1150" s="3" t="s">
        <v>245</v>
      </c>
      <c r="D1150" s="3" t="s">
        <v>246</v>
      </c>
      <c r="E1150" s="3">
        <v>3525021</v>
      </c>
      <c r="F1150" s="3" t="s">
        <v>1429</v>
      </c>
      <c r="G1150" s="3" t="s">
        <v>560</v>
      </c>
      <c r="H1150" s="4">
        <v>16633.333333300001</v>
      </c>
      <c r="I1150" s="4">
        <v>16633.333333300001</v>
      </c>
      <c r="J1150" s="26">
        <v>0</v>
      </c>
      <c r="K1150" s="5"/>
    </row>
    <row r="1151" spans="1:11" x14ac:dyDescent="0.3">
      <c r="A1151" s="37" t="s">
        <v>101</v>
      </c>
      <c r="B1151" s="3" t="s">
        <v>102</v>
      </c>
      <c r="C1151" s="3" t="s">
        <v>215</v>
      </c>
      <c r="D1151" s="3" t="s">
        <v>216</v>
      </c>
      <c r="E1151" s="3">
        <v>3525021</v>
      </c>
      <c r="F1151" s="3" t="s">
        <v>1429</v>
      </c>
      <c r="G1151" s="3" t="s">
        <v>560</v>
      </c>
      <c r="H1151" s="4">
        <v>14928.5714286</v>
      </c>
      <c r="I1151" s="4">
        <v>14971.4285714</v>
      </c>
      <c r="J1151" s="26">
        <v>0.2870813393295979</v>
      </c>
      <c r="K1151" s="5"/>
    </row>
    <row r="1152" spans="1:11" x14ac:dyDescent="0.3">
      <c r="A1152" s="37" t="s">
        <v>101</v>
      </c>
      <c r="B1152" s="3" t="s">
        <v>102</v>
      </c>
      <c r="C1152" s="3" t="s">
        <v>247</v>
      </c>
      <c r="D1152" s="3" t="s">
        <v>248</v>
      </c>
      <c r="E1152" s="3">
        <v>3525021</v>
      </c>
      <c r="F1152" s="3" t="s">
        <v>1429</v>
      </c>
      <c r="G1152" s="3" t="s">
        <v>560</v>
      </c>
      <c r="H1152" s="4">
        <v>17925</v>
      </c>
      <c r="I1152" s="4">
        <v>18175</v>
      </c>
      <c r="J1152" s="26">
        <v>1.3947001394700065</v>
      </c>
      <c r="K1152" s="5"/>
    </row>
    <row r="1153" spans="1:11" x14ac:dyDescent="0.3">
      <c r="A1153" s="37" t="s">
        <v>101</v>
      </c>
      <c r="B1153" s="3" t="s">
        <v>102</v>
      </c>
      <c r="C1153" s="3" t="s">
        <v>288</v>
      </c>
      <c r="D1153" s="3" t="s">
        <v>289</v>
      </c>
      <c r="E1153" s="3">
        <v>3525021</v>
      </c>
      <c r="F1153" s="3" t="s">
        <v>1429</v>
      </c>
      <c r="G1153" s="3" t="s">
        <v>560</v>
      </c>
      <c r="H1153" s="4">
        <v>19666.666666699999</v>
      </c>
      <c r="I1153" s="4">
        <v>20333.333333300001</v>
      </c>
      <c r="J1153" s="26">
        <v>3.3898305081298652</v>
      </c>
      <c r="K1153" s="5"/>
    </row>
    <row r="1154" spans="1:11" x14ac:dyDescent="0.3">
      <c r="A1154" s="37" t="s">
        <v>101</v>
      </c>
      <c r="B1154" s="3" t="s">
        <v>102</v>
      </c>
      <c r="C1154" s="3" t="s">
        <v>432</v>
      </c>
      <c r="D1154" s="3" t="s">
        <v>433</v>
      </c>
      <c r="E1154" s="3">
        <v>3525021</v>
      </c>
      <c r="F1154" s="3" t="s">
        <v>1429</v>
      </c>
      <c r="G1154" s="3" t="s">
        <v>560</v>
      </c>
      <c r="H1154" s="4">
        <v>18750</v>
      </c>
      <c r="I1154" s="4">
        <v>19000</v>
      </c>
      <c r="J1154" s="26">
        <v>1.3333333333333419</v>
      </c>
      <c r="K1154" s="5"/>
    </row>
    <row r="1155" spans="1:11" x14ac:dyDescent="0.3">
      <c r="A1155" s="37" t="s">
        <v>101</v>
      </c>
      <c r="B1155" s="3" t="s">
        <v>102</v>
      </c>
      <c r="C1155" s="3" t="s">
        <v>407</v>
      </c>
      <c r="D1155" s="3" t="s">
        <v>408</v>
      </c>
      <c r="E1155" s="3">
        <v>3525021</v>
      </c>
      <c r="F1155" s="3" t="s">
        <v>1429</v>
      </c>
      <c r="G1155" s="3" t="s">
        <v>560</v>
      </c>
      <c r="H1155" s="4">
        <v>19000</v>
      </c>
      <c r="I1155" s="4">
        <v>19000</v>
      </c>
      <c r="J1155" s="26">
        <v>0</v>
      </c>
      <c r="K1155" s="5"/>
    </row>
    <row r="1156" spans="1:11" x14ac:dyDescent="0.3">
      <c r="A1156" s="37" t="s">
        <v>101</v>
      </c>
      <c r="B1156" s="3" t="s">
        <v>102</v>
      </c>
      <c r="C1156" s="3" t="s">
        <v>249</v>
      </c>
      <c r="D1156" s="3" t="s">
        <v>250</v>
      </c>
      <c r="E1156" s="3">
        <v>3525021</v>
      </c>
      <c r="F1156" s="3" t="s">
        <v>1429</v>
      </c>
      <c r="G1156" s="3" t="s">
        <v>560</v>
      </c>
      <c r="H1156" s="4">
        <v>19000</v>
      </c>
      <c r="I1156" s="4">
        <v>17666.666666699999</v>
      </c>
      <c r="J1156" s="26">
        <v>-7.017543859473685</v>
      </c>
      <c r="K1156" s="5"/>
    </row>
    <row r="1157" spans="1:11" x14ac:dyDescent="0.3">
      <c r="A1157" s="37" t="s">
        <v>101</v>
      </c>
      <c r="B1157" s="3" t="s">
        <v>102</v>
      </c>
      <c r="C1157" s="3" t="s">
        <v>105</v>
      </c>
      <c r="D1157" s="3" t="s">
        <v>106</v>
      </c>
      <c r="E1157" s="3">
        <v>3525021</v>
      </c>
      <c r="F1157" s="3" t="s">
        <v>1429</v>
      </c>
      <c r="G1157" s="3" t="s">
        <v>560</v>
      </c>
      <c r="H1157" s="4">
        <v>16400</v>
      </c>
      <c r="I1157" s="4">
        <v>16833.333333300001</v>
      </c>
      <c r="J1157" s="26">
        <v>2.6422764225609852</v>
      </c>
      <c r="K1157" s="5"/>
    </row>
    <row r="1158" spans="1:11" x14ac:dyDescent="0.3">
      <c r="A1158" s="37" t="s">
        <v>101</v>
      </c>
      <c r="B1158" s="3" t="s">
        <v>102</v>
      </c>
      <c r="C1158" s="3" t="s">
        <v>251</v>
      </c>
      <c r="D1158" s="3" t="s">
        <v>252</v>
      </c>
      <c r="E1158" s="3">
        <v>3525021</v>
      </c>
      <c r="F1158" s="3" t="s">
        <v>1429</v>
      </c>
      <c r="G1158" s="3" t="s">
        <v>560</v>
      </c>
      <c r="H1158" s="4">
        <v>16785.7142857</v>
      </c>
      <c r="I1158" s="4">
        <v>16583.333333300001</v>
      </c>
      <c r="J1158" s="26">
        <v>-1.2056737589797417</v>
      </c>
      <c r="K1158" s="5"/>
    </row>
    <row r="1159" spans="1:11" x14ac:dyDescent="0.3">
      <c r="A1159" s="37" t="s">
        <v>101</v>
      </c>
      <c r="B1159" s="3" t="s">
        <v>102</v>
      </c>
      <c r="C1159" s="3" t="s">
        <v>290</v>
      </c>
      <c r="D1159" s="3" t="s">
        <v>291</v>
      </c>
      <c r="E1159" s="3">
        <v>3525021</v>
      </c>
      <c r="F1159" s="3" t="s">
        <v>1429</v>
      </c>
      <c r="G1159" s="3" t="s">
        <v>560</v>
      </c>
      <c r="H1159" s="4">
        <v>19333.333333300001</v>
      </c>
      <c r="I1159" s="4">
        <v>19500</v>
      </c>
      <c r="J1159" s="26">
        <v>0.86206896569114289</v>
      </c>
      <c r="K1159" s="5"/>
    </row>
    <row r="1160" spans="1:11" x14ac:dyDescent="0.3">
      <c r="A1160" s="37" t="s">
        <v>101</v>
      </c>
      <c r="B1160" s="3" t="s">
        <v>102</v>
      </c>
      <c r="C1160" s="3" t="s">
        <v>203</v>
      </c>
      <c r="D1160" s="3" t="s">
        <v>204</v>
      </c>
      <c r="E1160" s="3">
        <v>3525021</v>
      </c>
      <c r="F1160" s="3" t="s">
        <v>1429</v>
      </c>
      <c r="G1160" s="3" t="s">
        <v>560</v>
      </c>
      <c r="H1160" s="4">
        <v>16375</v>
      </c>
      <c r="I1160" s="4">
        <v>16375</v>
      </c>
      <c r="J1160" s="26">
        <v>0</v>
      </c>
      <c r="K1160" s="5"/>
    </row>
    <row r="1161" spans="1:11" x14ac:dyDescent="0.3">
      <c r="A1161" s="37" t="s">
        <v>107</v>
      </c>
      <c r="B1161" s="3" t="s">
        <v>108</v>
      </c>
      <c r="C1161" s="3" t="s">
        <v>109</v>
      </c>
      <c r="D1161" s="3" t="s">
        <v>110</v>
      </c>
      <c r="E1161" s="3">
        <v>3525021</v>
      </c>
      <c r="F1161" s="3" t="s">
        <v>1429</v>
      </c>
      <c r="G1161" s="3" t="s">
        <v>560</v>
      </c>
      <c r="H1161" s="4">
        <v>16075</v>
      </c>
      <c r="I1161" s="4">
        <v>16025</v>
      </c>
      <c r="J1161" s="26">
        <v>-0.31104199066873672</v>
      </c>
      <c r="K1161" s="5"/>
    </row>
    <row r="1162" spans="1:11" x14ac:dyDescent="0.3">
      <c r="A1162" s="37" t="s">
        <v>107</v>
      </c>
      <c r="B1162" s="3" t="s">
        <v>108</v>
      </c>
      <c r="C1162" s="3" t="s">
        <v>875</v>
      </c>
      <c r="D1162" s="3" t="s">
        <v>876</v>
      </c>
      <c r="E1162" s="3">
        <v>3525021</v>
      </c>
      <c r="F1162" s="3" t="s">
        <v>1429</v>
      </c>
      <c r="G1162" s="3" t="s">
        <v>560</v>
      </c>
      <c r="H1162" s="4">
        <v>15306.2</v>
      </c>
      <c r="I1162" s="4">
        <v>15699.2</v>
      </c>
      <c r="J1162" s="26">
        <v>2.5675869908925897</v>
      </c>
      <c r="K1162" s="5"/>
    </row>
    <row r="1163" spans="1:11" x14ac:dyDescent="0.3">
      <c r="A1163" s="37" t="s">
        <v>107</v>
      </c>
      <c r="B1163" s="3" t="s">
        <v>108</v>
      </c>
      <c r="C1163" s="3" t="s">
        <v>294</v>
      </c>
      <c r="D1163" s="3" t="s">
        <v>295</v>
      </c>
      <c r="E1163" s="3">
        <v>3525021</v>
      </c>
      <c r="F1163" s="3" t="s">
        <v>1429</v>
      </c>
      <c r="G1163" s="3" t="s">
        <v>560</v>
      </c>
      <c r="H1163" s="4">
        <v>18733.333333300001</v>
      </c>
      <c r="I1163" s="4">
        <v>19733.333333300001</v>
      </c>
      <c r="J1163" s="26">
        <v>5.338078291824444</v>
      </c>
      <c r="K1163" s="5"/>
    </row>
    <row r="1164" spans="1:11" x14ac:dyDescent="0.3">
      <c r="A1164" s="37" t="s">
        <v>107</v>
      </c>
      <c r="B1164" s="3" t="s">
        <v>108</v>
      </c>
      <c r="C1164" s="3" t="s">
        <v>616</v>
      </c>
      <c r="D1164" s="3" t="s">
        <v>617</v>
      </c>
      <c r="E1164" s="3">
        <v>3525021</v>
      </c>
      <c r="F1164" s="3" t="s">
        <v>1429</v>
      </c>
      <c r="G1164" s="3" t="s">
        <v>560</v>
      </c>
      <c r="H1164" s="4" t="s">
        <v>93</v>
      </c>
      <c r="I1164" s="4">
        <v>16750</v>
      </c>
      <c r="J1164" s="26" t="s">
        <v>93</v>
      </c>
      <c r="K1164" s="5"/>
    </row>
    <row r="1165" spans="1:11" x14ac:dyDescent="0.3">
      <c r="A1165" s="37" t="s">
        <v>107</v>
      </c>
      <c r="B1165" s="3" t="s">
        <v>108</v>
      </c>
      <c r="C1165" s="3" t="s">
        <v>296</v>
      </c>
      <c r="D1165" s="3" t="s">
        <v>297</v>
      </c>
      <c r="E1165" s="3">
        <v>3525021</v>
      </c>
      <c r="F1165" s="3" t="s">
        <v>1429</v>
      </c>
      <c r="G1165" s="3" t="s">
        <v>560</v>
      </c>
      <c r="H1165" s="4">
        <v>16450</v>
      </c>
      <c r="I1165" s="4">
        <v>16750</v>
      </c>
      <c r="J1165" s="26">
        <v>1.8237082066869359</v>
      </c>
      <c r="K1165" s="5"/>
    </row>
    <row r="1166" spans="1:11" x14ac:dyDescent="0.3">
      <c r="A1166" s="37" t="s">
        <v>219</v>
      </c>
      <c r="B1166" s="3" t="s">
        <v>220</v>
      </c>
      <c r="C1166" s="3" t="s">
        <v>221</v>
      </c>
      <c r="D1166" s="3" t="s">
        <v>222</v>
      </c>
      <c r="E1166" s="3">
        <v>3525021</v>
      </c>
      <c r="F1166" s="3" t="s">
        <v>1429</v>
      </c>
      <c r="G1166" s="3" t="s">
        <v>560</v>
      </c>
      <c r="H1166" s="4">
        <v>19833.333333300001</v>
      </c>
      <c r="I1166" s="4">
        <v>19833.333333300001</v>
      </c>
      <c r="J1166" s="26">
        <v>0</v>
      </c>
      <c r="K1166" s="5"/>
    </row>
    <row r="1167" spans="1:11" x14ac:dyDescent="0.3">
      <c r="A1167" s="37" t="s">
        <v>219</v>
      </c>
      <c r="B1167" s="3" t="s">
        <v>220</v>
      </c>
      <c r="C1167" s="3" t="s">
        <v>298</v>
      </c>
      <c r="D1167" s="3" t="s">
        <v>299</v>
      </c>
      <c r="E1167" s="3">
        <v>3525021</v>
      </c>
      <c r="F1167" s="3" t="s">
        <v>1429</v>
      </c>
      <c r="G1167" s="3" t="s">
        <v>560</v>
      </c>
      <c r="H1167" s="4">
        <v>19000</v>
      </c>
      <c r="I1167" s="4">
        <v>19000</v>
      </c>
      <c r="J1167" s="26">
        <v>0</v>
      </c>
      <c r="K1167" s="5"/>
    </row>
    <row r="1168" spans="1:11" x14ac:dyDescent="0.3">
      <c r="A1168" s="37" t="s">
        <v>219</v>
      </c>
      <c r="B1168" s="3" t="s">
        <v>220</v>
      </c>
      <c r="C1168" s="3" t="s">
        <v>368</v>
      </c>
      <c r="D1168" s="3" t="s">
        <v>369</v>
      </c>
      <c r="E1168" s="3">
        <v>3525021</v>
      </c>
      <c r="F1168" s="3" t="s">
        <v>1429</v>
      </c>
      <c r="G1168" s="3" t="s">
        <v>560</v>
      </c>
      <c r="H1168" s="4">
        <v>19733.333333300001</v>
      </c>
      <c r="I1168" s="4">
        <v>19566.666666699999</v>
      </c>
      <c r="J1168" s="26">
        <v>-0.84459459425819672</v>
      </c>
      <c r="K1168" s="5"/>
    </row>
    <row r="1169" spans="1:11" x14ac:dyDescent="0.3">
      <c r="A1169" s="37" t="s">
        <v>219</v>
      </c>
      <c r="B1169" s="3" t="s">
        <v>220</v>
      </c>
      <c r="C1169" s="3" t="s">
        <v>399</v>
      </c>
      <c r="D1169" s="3" t="s">
        <v>400</v>
      </c>
      <c r="E1169" s="3">
        <v>3525021</v>
      </c>
      <c r="F1169" s="3" t="s">
        <v>1429</v>
      </c>
      <c r="G1169" s="3" t="s">
        <v>560</v>
      </c>
      <c r="H1169" s="4">
        <v>22700</v>
      </c>
      <c r="I1169" s="4">
        <v>23250</v>
      </c>
      <c r="J1169" s="26">
        <v>2.4229074889867919</v>
      </c>
      <c r="K1169" s="5"/>
    </row>
    <row r="1170" spans="1:11" x14ac:dyDescent="0.3">
      <c r="A1170" s="37" t="s">
        <v>113</v>
      </c>
      <c r="B1170" s="3" t="s">
        <v>114</v>
      </c>
      <c r="C1170" s="3" t="s">
        <v>404</v>
      </c>
      <c r="D1170" s="3" t="s">
        <v>405</v>
      </c>
      <c r="E1170" s="3">
        <v>3525021</v>
      </c>
      <c r="F1170" s="3" t="s">
        <v>1429</v>
      </c>
      <c r="G1170" s="3" t="s">
        <v>560</v>
      </c>
      <c r="H1170" s="4">
        <v>18000</v>
      </c>
      <c r="I1170" s="4">
        <v>18333.333333300001</v>
      </c>
      <c r="J1170" s="26">
        <v>1.8518518516666749</v>
      </c>
      <c r="K1170" s="5"/>
    </row>
    <row r="1171" spans="1:11" x14ac:dyDescent="0.3">
      <c r="A1171" s="37" t="s">
        <v>113</v>
      </c>
      <c r="B1171" s="3" t="s">
        <v>114</v>
      </c>
      <c r="C1171" s="3" t="s">
        <v>515</v>
      </c>
      <c r="D1171" s="3" t="s">
        <v>516</v>
      </c>
      <c r="E1171" s="3">
        <v>3525021</v>
      </c>
      <c r="F1171" s="3" t="s">
        <v>1429</v>
      </c>
      <c r="G1171" s="3" t="s">
        <v>560</v>
      </c>
      <c r="H1171" s="4">
        <v>17366.666666699999</v>
      </c>
      <c r="I1171" s="4">
        <v>17300</v>
      </c>
      <c r="J1171" s="26">
        <v>-0.38387715950021217</v>
      </c>
      <c r="K1171" s="5"/>
    </row>
    <row r="1172" spans="1:11" x14ac:dyDescent="0.3">
      <c r="A1172" s="37" t="s">
        <v>113</v>
      </c>
      <c r="B1172" s="3" t="s">
        <v>114</v>
      </c>
      <c r="C1172" s="3" t="s">
        <v>115</v>
      </c>
      <c r="D1172" s="3" t="s">
        <v>116</v>
      </c>
      <c r="E1172" s="3">
        <v>3525021</v>
      </c>
      <c r="F1172" s="3" t="s">
        <v>1429</v>
      </c>
      <c r="G1172" s="3" t="s">
        <v>560</v>
      </c>
      <c r="H1172" s="4">
        <v>17580</v>
      </c>
      <c r="I1172" s="4">
        <v>17380</v>
      </c>
      <c r="J1172" s="26">
        <v>-1.1376564277588153</v>
      </c>
      <c r="K1172" s="5"/>
    </row>
    <row r="1173" spans="1:11" x14ac:dyDescent="0.3">
      <c r="A1173" s="37" t="s">
        <v>453</v>
      </c>
      <c r="B1173" s="3" t="s">
        <v>262</v>
      </c>
      <c r="C1173" s="3" t="s">
        <v>456</v>
      </c>
      <c r="D1173" s="3" t="s">
        <v>457</v>
      </c>
      <c r="E1173" s="3">
        <v>3525021</v>
      </c>
      <c r="F1173" s="3" t="s">
        <v>1429</v>
      </c>
      <c r="G1173" s="3" t="s">
        <v>560</v>
      </c>
      <c r="H1173" s="4">
        <v>15914.2857143</v>
      </c>
      <c r="I1173" s="4">
        <v>15733.333333299999</v>
      </c>
      <c r="J1173" s="26">
        <v>-1.1370436867135236</v>
      </c>
      <c r="K1173" s="5"/>
    </row>
    <row r="1174" spans="1:11" x14ac:dyDescent="0.3">
      <c r="A1174" s="37" t="s">
        <v>453</v>
      </c>
      <c r="B1174" s="3" t="s">
        <v>262</v>
      </c>
      <c r="C1174" s="3" t="s">
        <v>454</v>
      </c>
      <c r="D1174" s="3" t="s">
        <v>455</v>
      </c>
      <c r="E1174" s="3">
        <v>3525021</v>
      </c>
      <c r="F1174" s="3" t="s">
        <v>1429</v>
      </c>
      <c r="G1174" s="3" t="s">
        <v>560</v>
      </c>
      <c r="H1174" s="4">
        <v>16250</v>
      </c>
      <c r="I1174" s="4">
        <v>16920</v>
      </c>
      <c r="J1174" s="26">
        <v>4.1230769230769182</v>
      </c>
      <c r="K1174" s="5"/>
    </row>
    <row r="1175" spans="1:11" x14ac:dyDescent="0.3">
      <c r="A1175" s="37" t="s">
        <v>453</v>
      </c>
      <c r="B1175" s="3" t="s">
        <v>262</v>
      </c>
      <c r="C1175" s="3" t="s">
        <v>479</v>
      </c>
      <c r="D1175" s="3" t="s">
        <v>480</v>
      </c>
      <c r="E1175" s="3">
        <v>3525021</v>
      </c>
      <c r="F1175" s="3" t="s">
        <v>1429</v>
      </c>
      <c r="G1175" s="3" t="s">
        <v>560</v>
      </c>
      <c r="H1175" s="4">
        <v>17900</v>
      </c>
      <c r="I1175" s="4">
        <v>17700</v>
      </c>
      <c r="J1175" s="26">
        <v>-1.1173184357541888</v>
      </c>
      <c r="K1175" s="5"/>
    </row>
    <row r="1176" spans="1:11" x14ac:dyDescent="0.3">
      <c r="A1176" s="37" t="s">
        <v>117</v>
      </c>
      <c r="B1176" s="3" t="s">
        <v>118</v>
      </c>
      <c r="C1176" s="3" t="s">
        <v>119</v>
      </c>
      <c r="D1176" s="3" t="s">
        <v>120</v>
      </c>
      <c r="E1176" s="3">
        <v>3525021</v>
      </c>
      <c r="F1176" s="3" t="s">
        <v>1429</v>
      </c>
      <c r="G1176" s="3" t="s">
        <v>560</v>
      </c>
      <c r="H1176" s="4">
        <v>17666.666666699999</v>
      </c>
      <c r="I1176" s="4">
        <v>17333.333333300001</v>
      </c>
      <c r="J1176" s="26">
        <v>-1.8867924532039781</v>
      </c>
      <c r="K1176" s="5"/>
    </row>
    <row r="1177" spans="1:11" x14ac:dyDescent="0.3">
      <c r="A1177" s="37" t="s">
        <v>117</v>
      </c>
      <c r="B1177" s="3" t="s">
        <v>118</v>
      </c>
      <c r="C1177" s="3" t="s">
        <v>121</v>
      </c>
      <c r="D1177" s="3" t="s">
        <v>122</v>
      </c>
      <c r="E1177" s="3">
        <v>3525021</v>
      </c>
      <c r="F1177" s="3" t="s">
        <v>1429</v>
      </c>
      <c r="G1177" s="3" t="s">
        <v>560</v>
      </c>
      <c r="H1177" s="4" t="s">
        <v>93</v>
      </c>
      <c r="I1177" s="4">
        <v>20500</v>
      </c>
      <c r="J1177" s="26" t="s">
        <v>93</v>
      </c>
      <c r="K1177" s="5"/>
    </row>
    <row r="1178" spans="1:11" x14ac:dyDescent="0.3">
      <c r="A1178" s="37" t="s">
        <v>117</v>
      </c>
      <c r="B1178" s="3" t="s">
        <v>118</v>
      </c>
      <c r="C1178" s="3" t="s">
        <v>733</v>
      </c>
      <c r="D1178" s="3" t="s">
        <v>734</v>
      </c>
      <c r="E1178" s="3">
        <v>3525021</v>
      </c>
      <c r="F1178" s="3" t="s">
        <v>1429</v>
      </c>
      <c r="G1178" s="3" t="s">
        <v>560</v>
      </c>
      <c r="H1178" s="4">
        <v>15133.5</v>
      </c>
      <c r="I1178" s="4">
        <v>16486.8</v>
      </c>
      <c r="J1178" s="26">
        <v>8.9424125284963694</v>
      </c>
      <c r="K1178" s="5"/>
    </row>
    <row r="1179" spans="1:11" x14ac:dyDescent="0.3">
      <c r="A1179" s="37" t="s">
        <v>117</v>
      </c>
      <c r="B1179" s="3" t="s">
        <v>118</v>
      </c>
      <c r="C1179" s="3" t="s">
        <v>300</v>
      </c>
      <c r="D1179" s="3" t="s">
        <v>301</v>
      </c>
      <c r="E1179" s="3">
        <v>3525021</v>
      </c>
      <c r="F1179" s="3" t="s">
        <v>1429</v>
      </c>
      <c r="G1179" s="3" t="s">
        <v>560</v>
      </c>
      <c r="H1179" s="4">
        <v>21000</v>
      </c>
      <c r="I1179" s="4">
        <v>21000</v>
      </c>
      <c r="J1179" s="26">
        <v>0</v>
      </c>
      <c r="K1179" s="5"/>
    </row>
    <row r="1180" spans="1:11" x14ac:dyDescent="0.3">
      <c r="A1180" s="37" t="s">
        <v>117</v>
      </c>
      <c r="B1180" s="3" t="s">
        <v>118</v>
      </c>
      <c r="C1180" s="3" t="s">
        <v>253</v>
      </c>
      <c r="D1180" s="3" t="s">
        <v>254</v>
      </c>
      <c r="E1180" s="3">
        <v>3525021</v>
      </c>
      <c r="F1180" s="3" t="s">
        <v>1429</v>
      </c>
      <c r="G1180" s="3" t="s">
        <v>560</v>
      </c>
      <c r="H1180" s="4">
        <v>21500</v>
      </c>
      <c r="I1180" s="4">
        <v>21500</v>
      </c>
      <c r="J1180" s="26">
        <v>0</v>
      </c>
      <c r="K1180" s="5"/>
    </row>
    <row r="1181" spans="1:11" x14ac:dyDescent="0.3">
      <c r="A1181" s="37" t="s">
        <v>117</v>
      </c>
      <c r="B1181" s="3" t="s">
        <v>118</v>
      </c>
      <c r="C1181" s="3" t="s">
        <v>125</v>
      </c>
      <c r="D1181" s="3" t="s">
        <v>126</v>
      </c>
      <c r="E1181" s="3">
        <v>3525021</v>
      </c>
      <c r="F1181" s="3" t="s">
        <v>1429</v>
      </c>
      <c r="G1181" s="3" t="s">
        <v>560</v>
      </c>
      <c r="H1181" s="4">
        <v>16750</v>
      </c>
      <c r="I1181" s="4">
        <v>16750</v>
      </c>
      <c r="J1181" s="26">
        <v>0</v>
      </c>
      <c r="K1181" s="5"/>
    </row>
    <row r="1182" spans="1:11" x14ac:dyDescent="0.3">
      <c r="A1182" s="37" t="s">
        <v>117</v>
      </c>
      <c r="B1182" s="3" t="s">
        <v>118</v>
      </c>
      <c r="C1182" s="3" t="s">
        <v>127</v>
      </c>
      <c r="D1182" s="3" t="s">
        <v>128</v>
      </c>
      <c r="E1182" s="3">
        <v>3525021</v>
      </c>
      <c r="F1182" s="3" t="s">
        <v>1429</v>
      </c>
      <c r="G1182" s="3" t="s">
        <v>560</v>
      </c>
      <c r="H1182" s="4">
        <v>18000</v>
      </c>
      <c r="I1182" s="4">
        <v>18150</v>
      </c>
      <c r="J1182" s="26">
        <v>0.83333333333333037</v>
      </c>
      <c r="K1182" s="5"/>
    </row>
    <row r="1183" spans="1:11" x14ac:dyDescent="0.3">
      <c r="A1183" s="37" t="s">
        <v>117</v>
      </c>
      <c r="B1183" s="3" t="s">
        <v>118</v>
      </c>
      <c r="C1183" s="3" t="s">
        <v>129</v>
      </c>
      <c r="D1183" s="3" t="s">
        <v>130</v>
      </c>
      <c r="E1183" s="3">
        <v>3525021</v>
      </c>
      <c r="F1183" s="3" t="s">
        <v>1429</v>
      </c>
      <c r="G1183" s="3" t="s">
        <v>560</v>
      </c>
      <c r="H1183" s="4">
        <v>17075</v>
      </c>
      <c r="I1183" s="4">
        <v>16600</v>
      </c>
      <c r="J1183" s="26">
        <v>-2.7818448023426035</v>
      </c>
      <c r="K1183" s="5"/>
    </row>
    <row r="1184" spans="1:11" x14ac:dyDescent="0.3">
      <c r="A1184" s="37" t="s">
        <v>117</v>
      </c>
      <c r="B1184" s="3" t="s">
        <v>118</v>
      </c>
      <c r="C1184" s="3" t="s">
        <v>302</v>
      </c>
      <c r="D1184" s="3" t="s">
        <v>303</v>
      </c>
      <c r="E1184" s="3">
        <v>3525021</v>
      </c>
      <c r="F1184" s="3" t="s">
        <v>1429</v>
      </c>
      <c r="G1184" s="3" t="s">
        <v>560</v>
      </c>
      <c r="H1184" s="4">
        <v>13821</v>
      </c>
      <c r="I1184" s="4">
        <v>13955</v>
      </c>
      <c r="J1184" s="26">
        <v>0.96953910715578129</v>
      </c>
      <c r="K1184" s="5"/>
    </row>
    <row r="1185" spans="1:11" x14ac:dyDescent="0.3">
      <c r="A1185" s="37" t="s">
        <v>117</v>
      </c>
      <c r="B1185" s="3" t="s">
        <v>118</v>
      </c>
      <c r="C1185" s="3" t="s">
        <v>131</v>
      </c>
      <c r="D1185" s="3" t="s">
        <v>132</v>
      </c>
      <c r="E1185" s="3">
        <v>3525021</v>
      </c>
      <c r="F1185" s="3" t="s">
        <v>1429</v>
      </c>
      <c r="G1185" s="3" t="s">
        <v>560</v>
      </c>
      <c r="H1185" s="4">
        <v>18500</v>
      </c>
      <c r="I1185" s="4">
        <v>18625</v>
      </c>
      <c r="J1185" s="26">
        <v>0.67567567567567988</v>
      </c>
      <c r="K1185" s="5"/>
    </row>
    <row r="1186" spans="1:11" x14ac:dyDescent="0.3">
      <c r="A1186" s="37" t="s">
        <v>117</v>
      </c>
      <c r="B1186" s="3" t="s">
        <v>118</v>
      </c>
      <c r="C1186" s="3" t="s">
        <v>304</v>
      </c>
      <c r="D1186" s="3" t="s">
        <v>305</v>
      </c>
      <c r="E1186" s="3">
        <v>3525021</v>
      </c>
      <c r="F1186" s="3" t="s">
        <v>1429</v>
      </c>
      <c r="G1186" s="3" t="s">
        <v>560</v>
      </c>
      <c r="H1186" s="4">
        <v>17000</v>
      </c>
      <c r="I1186" s="4">
        <v>18050</v>
      </c>
      <c r="J1186" s="26">
        <v>6.1764705882352944</v>
      </c>
      <c r="K1186" s="5"/>
    </row>
    <row r="1187" spans="1:11" x14ac:dyDescent="0.3">
      <c r="A1187" s="37" t="s">
        <v>117</v>
      </c>
      <c r="B1187" s="3" t="s">
        <v>118</v>
      </c>
      <c r="C1187" s="3" t="s">
        <v>306</v>
      </c>
      <c r="D1187" s="3" t="s">
        <v>307</v>
      </c>
      <c r="E1187" s="3">
        <v>3525021</v>
      </c>
      <c r="F1187" s="3" t="s">
        <v>1429</v>
      </c>
      <c r="G1187" s="3" t="s">
        <v>560</v>
      </c>
      <c r="H1187" s="4">
        <v>17500</v>
      </c>
      <c r="I1187" s="4">
        <v>16500</v>
      </c>
      <c r="J1187" s="26">
        <v>-5.7142857142857162</v>
      </c>
      <c r="K1187" s="5"/>
    </row>
    <row r="1188" spans="1:11" x14ac:dyDescent="0.3">
      <c r="A1188" s="37" t="s">
        <v>117</v>
      </c>
      <c r="B1188" s="3" t="s">
        <v>118</v>
      </c>
      <c r="C1188" s="3" t="s">
        <v>356</v>
      </c>
      <c r="D1188" s="3" t="s">
        <v>357</v>
      </c>
      <c r="E1188" s="3">
        <v>3525021</v>
      </c>
      <c r="F1188" s="3" t="s">
        <v>1429</v>
      </c>
      <c r="G1188" s="3" t="s">
        <v>560</v>
      </c>
      <c r="H1188" s="4" t="s">
        <v>93</v>
      </c>
      <c r="I1188" s="4">
        <v>19850</v>
      </c>
      <c r="J1188" s="26" t="s">
        <v>93</v>
      </c>
      <c r="K1188" s="5"/>
    </row>
    <row r="1189" spans="1:11" x14ac:dyDescent="0.3">
      <c r="A1189" s="37" t="s">
        <v>117</v>
      </c>
      <c r="B1189" s="3" t="s">
        <v>118</v>
      </c>
      <c r="C1189" s="3" t="s">
        <v>577</v>
      </c>
      <c r="D1189" s="3" t="s">
        <v>578</v>
      </c>
      <c r="E1189" s="3">
        <v>3525021</v>
      </c>
      <c r="F1189" s="3" t="s">
        <v>1429</v>
      </c>
      <c r="G1189" s="3" t="s">
        <v>560</v>
      </c>
      <c r="H1189" s="4">
        <v>19600</v>
      </c>
      <c r="I1189" s="4">
        <v>19400</v>
      </c>
      <c r="J1189" s="26">
        <v>-1.0204081632653073</v>
      </c>
      <c r="K1189" s="5"/>
    </row>
    <row r="1190" spans="1:11" x14ac:dyDescent="0.3">
      <c r="A1190" s="37" t="s">
        <v>117</v>
      </c>
      <c r="B1190" s="3" t="s">
        <v>118</v>
      </c>
      <c r="C1190" s="3" t="s">
        <v>135</v>
      </c>
      <c r="D1190" s="3" t="s">
        <v>136</v>
      </c>
      <c r="E1190" s="3">
        <v>3525021</v>
      </c>
      <c r="F1190" s="3" t="s">
        <v>1429</v>
      </c>
      <c r="G1190" s="3" t="s">
        <v>560</v>
      </c>
      <c r="H1190" s="4">
        <v>19800</v>
      </c>
      <c r="I1190" s="4">
        <v>19300</v>
      </c>
      <c r="J1190" s="26">
        <v>-2.5252525252525304</v>
      </c>
      <c r="K1190" s="5"/>
    </row>
    <row r="1191" spans="1:11" x14ac:dyDescent="0.3">
      <c r="A1191" s="37" t="s">
        <v>117</v>
      </c>
      <c r="B1191" s="3" t="s">
        <v>118</v>
      </c>
      <c r="C1191" s="3" t="s">
        <v>139</v>
      </c>
      <c r="D1191" s="3" t="s">
        <v>140</v>
      </c>
      <c r="E1191" s="3">
        <v>3525021</v>
      </c>
      <c r="F1191" s="3" t="s">
        <v>1429</v>
      </c>
      <c r="G1191" s="3" t="s">
        <v>560</v>
      </c>
      <c r="H1191" s="4">
        <v>17150</v>
      </c>
      <c r="I1191" s="4">
        <v>17125</v>
      </c>
      <c r="J1191" s="26">
        <v>-0.14577259475219151</v>
      </c>
      <c r="K1191" s="5"/>
    </row>
    <row r="1192" spans="1:11" x14ac:dyDescent="0.3">
      <c r="A1192" s="37" t="s">
        <v>117</v>
      </c>
      <c r="B1192" s="3" t="s">
        <v>118</v>
      </c>
      <c r="C1192" s="3" t="s">
        <v>255</v>
      </c>
      <c r="D1192" s="3" t="s">
        <v>256</v>
      </c>
      <c r="E1192" s="3">
        <v>3525021</v>
      </c>
      <c r="F1192" s="3" t="s">
        <v>1429</v>
      </c>
      <c r="G1192" s="3" t="s">
        <v>560</v>
      </c>
      <c r="H1192" s="4">
        <v>14500</v>
      </c>
      <c r="I1192" s="4">
        <v>14222</v>
      </c>
      <c r="J1192" s="26">
        <v>-1.9172413793103416</v>
      </c>
      <c r="K1192" s="5"/>
    </row>
    <row r="1193" spans="1:11" x14ac:dyDescent="0.3">
      <c r="A1193" s="37" t="s">
        <v>117</v>
      </c>
      <c r="B1193" s="3" t="s">
        <v>118</v>
      </c>
      <c r="C1193" s="3" t="s">
        <v>257</v>
      </c>
      <c r="D1193" s="3" t="s">
        <v>258</v>
      </c>
      <c r="E1193" s="3">
        <v>3525021</v>
      </c>
      <c r="F1193" s="3" t="s">
        <v>1429</v>
      </c>
      <c r="G1193" s="3" t="s">
        <v>560</v>
      </c>
      <c r="H1193" s="4">
        <v>18800</v>
      </c>
      <c r="I1193" s="4">
        <v>18800</v>
      </c>
      <c r="J1193" s="26">
        <v>0</v>
      </c>
      <c r="K1193" s="5"/>
    </row>
    <row r="1194" spans="1:11" x14ac:dyDescent="0.3">
      <c r="A1194" s="37" t="s">
        <v>117</v>
      </c>
      <c r="B1194" s="3" t="s">
        <v>118</v>
      </c>
      <c r="C1194" s="3" t="s">
        <v>1076</v>
      </c>
      <c r="D1194" s="3" t="s">
        <v>1077</v>
      </c>
      <c r="E1194" s="3">
        <v>3525021</v>
      </c>
      <c r="F1194" s="3" t="s">
        <v>1429</v>
      </c>
      <c r="G1194" s="3" t="s">
        <v>560</v>
      </c>
      <c r="H1194" s="4">
        <v>19700</v>
      </c>
      <c r="I1194" s="4">
        <v>19400</v>
      </c>
      <c r="J1194" s="26">
        <v>-1.5228426395939132</v>
      </c>
      <c r="K1194" s="5"/>
    </row>
    <row r="1195" spans="1:11" x14ac:dyDescent="0.3">
      <c r="A1195" s="37" t="s">
        <v>117</v>
      </c>
      <c r="B1195" s="3" t="s">
        <v>118</v>
      </c>
      <c r="C1195" s="3" t="s">
        <v>259</v>
      </c>
      <c r="D1195" s="3" t="s">
        <v>260</v>
      </c>
      <c r="E1195" s="3">
        <v>3525021</v>
      </c>
      <c r="F1195" s="3" t="s">
        <v>1429</v>
      </c>
      <c r="G1195" s="3" t="s">
        <v>560</v>
      </c>
      <c r="H1195" s="4">
        <v>16500</v>
      </c>
      <c r="I1195" s="4">
        <v>16500</v>
      </c>
      <c r="J1195" s="26">
        <v>0</v>
      </c>
      <c r="K1195" s="5"/>
    </row>
    <row r="1196" spans="1:11" x14ac:dyDescent="0.3">
      <c r="A1196" s="37" t="s">
        <v>141</v>
      </c>
      <c r="B1196" s="3" t="s">
        <v>142</v>
      </c>
      <c r="C1196" s="3" t="s">
        <v>209</v>
      </c>
      <c r="D1196" s="3" t="s">
        <v>210</v>
      </c>
      <c r="E1196" s="3">
        <v>3525021</v>
      </c>
      <c r="F1196" s="3" t="s">
        <v>1429</v>
      </c>
      <c r="G1196" s="3" t="s">
        <v>560</v>
      </c>
      <c r="H1196" s="4">
        <v>16300</v>
      </c>
      <c r="I1196" s="4">
        <v>16700</v>
      </c>
      <c r="J1196" s="26">
        <v>2.4539877300613577</v>
      </c>
      <c r="K1196" s="5"/>
    </row>
    <row r="1197" spans="1:11" x14ac:dyDescent="0.3">
      <c r="A1197" s="37" t="s">
        <v>141</v>
      </c>
      <c r="B1197" s="3" t="s">
        <v>142</v>
      </c>
      <c r="C1197" s="3" t="s">
        <v>370</v>
      </c>
      <c r="D1197" s="3" t="s">
        <v>371</v>
      </c>
      <c r="E1197" s="3">
        <v>3525021</v>
      </c>
      <c r="F1197" s="3" t="s">
        <v>1429</v>
      </c>
      <c r="G1197" s="3" t="s">
        <v>560</v>
      </c>
      <c r="H1197" s="4">
        <v>17500</v>
      </c>
      <c r="I1197" s="4">
        <v>18000</v>
      </c>
      <c r="J1197" s="26">
        <v>2.857142857142847</v>
      </c>
      <c r="K1197" s="5"/>
    </row>
    <row r="1198" spans="1:11" x14ac:dyDescent="0.3">
      <c r="A1198" s="37" t="s">
        <v>141</v>
      </c>
      <c r="B1198" s="3" t="s">
        <v>142</v>
      </c>
      <c r="C1198" s="3" t="s">
        <v>143</v>
      </c>
      <c r="D1198" s="3" t="s">
        <v>144</v>
      </c>
      <c r="E1198" s="3">
        <v>3525021</v>
      </c>
      <c r="F1198" s="3" t="s">
        <v>1429</v>
      </c>
      <c r="G1198" s="3" t="s">
        <v>560</v>
      </c>
      <c r="H1198" s="4">
        <v>16000</v>
      </c>
      <c r="I1198" s="4">
        <v>16000</v>
      </c>
      <c r="J1198" s="26">
        <v>0</v>
      </c>
      <c r="K1198" s="5"/>
    </row>
    <row r="1199" spans="1:11" x14ac:dyDescent="0.3">
      <c r="A1199" s="37" t="s">
        <v>141</v>
      </c>
      <c r="B1199" s="3" t="s">
        <v>142</v>
      </c>
      <c r="C1199" s="3" t="s">
        <v>212</v>
      </c>
      <c r="D1199" s="3" t="s">
        <v>213</v>
      </c>
      <c r="E1199" s="3">
        <v>3525021</v>
      </c>
      <c r="F1199" s="3" t="s">
        <v>1429</v>
      </c>
      <c r="G1199" s="3" t="s">
        <v>560</v>
      </c>
      <c r="H1199" s="4">
        <v>16333.333333299999</v>
      </c>
      <c r="I1199" s="4">
        <v>16166.666666700001</v>
      </c>
      <c r="J1199" s="26">
        <v>-1.0204081628592099</v>
      </c>
      <c r="K1199" s="5"/>
    </row>
    <row r="1200" spans="1:11" x14ac:dyDescent="0.3">
      <c r="A1200" s="37" t="s">
        <v>145</v>
      </c>
      <c r="B1200" s="3" t="s">
        <v>146</v>
      </c>
      <c r="C1200" s="3" t="s">
        <v>880</v>
      </c>
      <c r="D1200" s="3" t="s">
        <v>881</v>
      </c>
      <c r="E1200" s="3">
        <v>3525021</v>
      </c>
      <c r="F1200" s="3" t="s">
        <v>1429</v>
      </c>
      <c r="G1200" s="3" t="s">
        <v>560</v>
      </c>
      <c r="H1200" s="4">
        <v>20416.666666699999</v>
      </c>
      <c r="I1200" s="4">
        <v>20488.333333300001</v>
      </c>
      <c r="J1200" s="26">
        <v>0.35102040783616673</v>
      </c>
      <c r="K1200" s="5"/>
    </row>
    <row r="1201" spans="1:11" x14ac:dyDescent="0.3">
      <c r="A1201" s="37" t="s">
        <v>145</v>
      </c>
      <c r="B1201" s="3" t="s">
        <v>146</v>
      </c>
      <c r="C1201" s="3" t="s">
        <v>877</v>
      </c>
      <c r="D1201" s="3" t="s">
        <v>878</v>
      </c>
      <c r="E1201" s="3">
        <v>3525021</v>
      </c>
      <c r="F1201" s="3" t="s">
        <v>1429</v>
      </c>
      <c r="G1201" s="3" t="s">
        <v>560</v>
      </c>
      <c r="H1201" s="4">
        <v>20300</v>
      </c>
      <c r="I1201" s="4">
        <v>20000</v>
      </c>
      <c r="J1201" s="26">
        <v>-1.4778325123152691</v>
      </c>
      <c r="K1201" s="5"/>
    </row>
    <row r="1202" spans="1:11" x14ac:dyDescent="0.3">
      <c r="A1202" s="37" t="s">
        <v>310</v>
      </c>
      <c r="B1202" s="3" t="s">
        <v>311</v>
      </c>
      <c r="C1202" s="3" t="s">
        <v>314</v>
      </c>
      <c r="D1202" s="3" t="s">
        <v>315</v>
      </c>
      <c r="E1202" s="3">
        <v>3525021</v>
      </c>
      <c r="F1202" s="3" t="s">
        <v>1429</v>
      </c>
      <c r="G1202" s="3" t="s">
        <v>560</v>
      </c>
      <c r="H1202" s="4">
        <v>16516.666666699999</v>
      </c>
      <c r="I1202" s="4">
        <v>16716.666666699999</v>
      </c>
      <c r="J1202" s="26">
        <v>1.2108980827422622</v>
      </c>
      <c r="K1202" s="5"/>
    </row>
    <row r="1203" spans="1:11" x14ac:dyDescent="0.3">
      <c r="A1203" s="37" t="s">
        <v>223</v>
      </c>
      <c r="B1203" s="3" t="s">
        <v>224</v>
      </c>
      <c r="C1203" s="3" t="s">
        <v>225</v>
      </c>
      <c r="D1203" s="3" t="s">
        <v>226</v>
      </c>
      <c r="E1203" s="3">
        <v>3525021</v>
      </c>
      <c r="F1203" s="3" t="s">
        <v>1429</v>
      </c>
      <c r="G1203" s="3" t="s">
        <v>560</v>
      </c>
      <c r="H1203" s="4">
        <v>14400</v>
      </c>
      <c r="I1203" s="4">
        <v>14400</v>
      </c>
      <c r="J1203" s="26">
        <v>0</v>
      </c>
      <c r="K1203" s="5"/>
    </row>
    <row r="1204" spans="1:11" x14ac:dyDescent="0.3">
      <c r="A1204" s="37" t="s">
        <v>223</v>
      </c>
      <c r="B1204" s="3" t="s">
        <v>224</v>
      </c>
      <c r="C1204" s="3" t="s">
        <v>434</v>
      </c>
      <c r="D1204" s="3" t="s">
        <v>435</v>
      </c>
      <c r="E1204" s="3">
        <v>3525021</v>
      </c>
      <c r="F1204" s="3" t="s">
        <v>1429</v>
      </c>
      <c r="G1204" s="3" t="s">
        <v>560</v>
      </c>
      <c r="H1204" s="4">
        <v>17250</v>
      </c>
      <c r="I1204" s="4">
        <v>17500</v>
      </c>
      <c r="J1204" s="26">
        <v>1.449275362318847</v>
      </c>
      <c r="K1204" s="5"/>
    </row>
    <row r="1205" spans="1:11" x14ac:dyDescent="0.3">
      <c r="A1205" s="37" t="s">
        <v>223</v>
      </c>
      <c r="B1205" s="3" t="s">
        <v>224</v>
      </c>
      <c r="C1205" s="3" t="s">
        <v>261</v>
      </c>
      <c r="D1205" s="3" t="s">
        <v>262</v>
      </c>
      <c r="E1205" s="3">
        <v>3525021</v>
      </c>
      <c r="F1205" s="3" t="s">
        <v>1429</v>
      </c>
      <c r="G1205" s="3" t="s">
        <v>560</v>
      </c>
      <c r="H1205" s="4">
        <v>18500</v>
      </c>
      <c r="I1205" s="4">
        <v>18500</v>
      </c>
      <c r="J1205" s="26">
        <v>0</v>
      </c>
      <c r="K1205" s="5"/>
    </row>
    <row r="1206" spans="1:11" x14ac:dyDescent="0.3">
      <c r="A1206" s="37" t="s">
        <v>223</v>
      </c>
      <c r="B1206" s="3" t="s">
        <v>224</v>
      </c>
      <c r="C1206" s="3" t="s">
        <v>1101</v>
      </c>
      <c r="D1206" s="3" t="s">
        <v>1102</v>
      </c>
      <c r="E1206" s="3">
        <v>3525021</v>
      </c>
      <c r="F1206" s="3" t="s">
        <v>1429</v>
      </c>
      <c r="G1206" s="3" t="s">
        <v>560</v>
      </c>
      <c r="H1206" s="4">
        <v>14250</v>
      </c>
      <c r="I1206" s="4">
        <v>14250</v>
      </c>
      <c r="J1206" s="26">
        <v>0</v>
      </c>
      <c r="K1206" s="5"/>
    </row>
    <row r="1207" spans="1:11" x14ac:dyDescent="0.3">
      <c r="A1207" s="37" t="s">
        <v>223</v>
      </c>
      <c r="B1207" s="3" t="s">
        <v>224</v>
      </c>
      <c r="C1207" s="3" t="s">
        <v>426</v>
      </c>
      <c r="D1207" s="3" t="s">
        <v>427</v>
      </c>
      <c r="E1207" s="3">
        <v>3525021</v>
      </c>
      <c r="F1207" s="3" t="s">
        <v>1429</v>
      </c>
      <c r="G1207" s="3" t="s">
        <v>560</v>
      </c>
      <c r="H1207" s="4">
        <v>14780</v>
      </c>
      <c r="I1207" s="4">
        <v>14980</v>
      </c>
      <c r="J1207" s="26">
        <v>1.3531799729364025</v>
      </c>
      <c r="K1207" s="5"/>
    </row>
    <row r="1208" spans="1:11" x14ac:dyDescent="0.3">
      <c r="A1208" s="37" t="s">
        <v>223</v>
      </c>
      <c r="B1208" s="3" t="s">
        <v>224</v>
      </c>
      <c r="C1208" s="3" t="s">
        <v>724</v>
      </c>
      <c r="D1208" s="3" t="s">
        <v>725</v>
      </c>
      <c r="E1208" s="3">
        <v>3525021</v>
      </c>
      <c r="F1208" s="3" t="s">
        <v>1429</v>
      </c>
      <c r="G1208" s="3" t="s">
        <v>560</v>
      </c>
      <c r="H1208" s="4">
        <v>14006</v>
      </c>
      <c r="I1208" s="4">
        <v>14456.333333299999</v>
      </c>
      <c r="J1208" s="26">
        <v>3.2152886855633334</v>
      </c>
      <c r="K1208" s="5"/>
    </row>
    <row r="1209" spans="1:11" x14ac:dyDescent="0.3">
      <c r="A1209" s="37" t="s">
        <v>223</v>
      </c>
      <c r="B1209" s="3" t="s">
        <v>224</v>
      </c>
      <c r="C1209" s="3" t="s">
        <v>263</v>
      </c>
      <c r="D1209" s="3" t="s">
        <v>264</v>
      </c>
      <c r="E1209" s="3">
        <v>3525021</v>
      </c>
      <c r="F1209" s="3" t="s">
        <v>1429</v>
      </c>
      <c r="G1209" s="3" t="s">
        <v>560</v>
      </c>
      <c r="H1209" s="4">
        <v>15600</v>
      </c>
      <c r="I1209" s="4">
        <v>15100</v>
      </c>
      <c r="J1209" s="26">
        <v>-3.2051282051282048</v>
      </c>
      <c r="K1209" s="5"/>
    </row>
    <row r="1210" spans="1:11" x14ac:dyDescent="0.3">
      <c r="A1210" s="37" t="s">
        <v>223</v>
      </c>
      <c r="B1210" s="3" t="s">
        <v>224</v>
      </c>
      <c r="C1210" s="3" t="s">
        <v>267</v>
      </c>
      <c r="D1210" s="3" t="s">
        <v>268</v>
      </c>
      <c r="E1210" s="3">
        <v>3525021</v>
      </c>
      <c r="F1210" s="3" t="s">
        <v>1429</v>
      </c>
      <c r="G1210" s="3" t="s">
        <v>560</v>
      </c>
      <c r="H1210" s="4">
        <v>15606</v>
      </c>
      <c r="I1210" s="4">
        <v>14785</v>
      </c>
      <c r="J1210" s="26">
        <v>-5.2607971293092355</v>
      </c>
      <c r="K1210" s="5"/>
    </row>
    <row r="1211" spans="1:11" x14ac:dyDescent="0.3">
      <c r="A1211" s="37" t="s">
        <v>223</v>
      </c>
      <c r="B1211" s="3" t="s">
        <v>224</v>
      </c>
      <c r="C1211" s="3" t="s">
        <v>269</v>
      </c>
      <c r="D1211" s="3" t="s">
        <v>270</v>
      </c>
      <c r="E1211" s="3">
        <v>3525021</v>
      </c>
      <c r="F1211" s="3" t="s">
        <v>1429</v>
      </c>
      <c r="G1211" s="3" t="s">
        <v>560</v>
      </c>
      <c r="H1211" s="4">
        <v>15300</v>
      </c>
      <c r="I1211" s="4">
        <v>15550</v>
      </c>
      <c r="J1211" s="26">
        <v>1.6339869281045694</v>
      </c>
      <c r="K1211" s="5"/>
    </row>
    <row r="1212" spans="1:11" x14ac:dyDescent="0.3">
      <c r="A1212" s="37" t="s">
        <v>316</v>
      </c>
      <c r="B1212" s="3" t="s">
        <v>317</v>
      </c>
      <c r="C1212" s="3" t="s">
        <v>318</v>
      </c>
      <c r="D1212" s="3" t="s">
        <v>319</v>
      </c>
      <c r="E1212" s="3">
        <v>3525021</v>
      </c>
      <c r="F1212" s="3" t="s">
        <v>1429</v>
      </c>
      <c r="G1212" s="3" t="s">
        <v>560</v>
      </c>
      <c r="H1212" s="4">
        <v>16387</v>
      </c>
      <c r="I1212" s="4">
        <v>16387</v>
      </c>
      <c r="J1212" s="26">
        <v>0</v>
      </c>
      <c r="K1212" s="5"/>
    </row>
    <row r="1213" spans="1:11" x14ac:dyDescent="0.3">
      <c r="A1213" s="37" t="s">
        <v>316</v>
      </c>
      <c r="B1213" s="3" t="s">
        <v>317</v>
      </c>
      <c r="C1213" s="3" t="s">
        <v>517</v>
      </c>
      <c r="D1213" s="3" t="s">
        <v>518</v>
      </c>
      <c r="E1213" s="3">
        <v>3525021</v>
      </c>
      <c r="F1213" s="3" t="s">
        <v>1429</v>
      </c>
      <c r="G1213" s="3" t="s">
        <v>560</v>
      </c>
      <c r="H1213" s="4">
        <v>19666.666666699999</v>
      </c>
      <c r="I1213" s="4">
        <v>19500</v>
      </c>
      <c r="J1213" s="26">
        <v>-0.84745762728669627</v>
      </c>
      <c r="K1213" s="5"/>
    </row>
    <row r="1214" spans="1:11" x14ac:dyDescent="0.3">
      <c r="A1214" s="37" t="s">
        <v>149</v>
      </c>
      <c r="B1214" s="3" t="s">
        <v>150</v>
      </c>
      <c r="C1214" s="3" t="s">
        <v>151</v>
      </c>
      <c r="D1214" s="3" t="s">
        <v>152</v>
      </c>
      <c r="E1214" s="3">
        <v>3525021</v>
      </c>
      <c r="F1214" s="3" t="s">
        <v>1429</v>
      </c>
      <c r="G1214" s="3" t="s">
        <v>560</v>
      </c>
      <c r="H1214" s="4">
        <v>14907.75</v>
      </c>
      <c r="I1214" s="4">
        <v>14966.25</v>
      </c>
      <c r="J1214" s="26">
        <v>0.39241334205362133</v>
      </c>
      <c r="K1214" s="5"/>
    </row>
    <row r="1215" spans="1:11" x14ac:dyDescent="0.3">
      <c r="A1215" s="37" t="s">
        <v>149</v>
      </c>
      <c r="B1215" s="3" t="s">
        <v>150</v>
      </c>
      <c r="C1215" s="3" t="s">
        <v>618</v>
      </c>
      <c r="D1215" s="3" t="s">
        <v>619</v>
      </c>
      <c r="E1215" s="3">
        <v>3525021</v>
      </c>
      <c r="F1215" s="3" t="s">
        <v>1429</v>
      </c>
      <c r="G1215" s="3" t="s">
        <v>560</v>
      </c>
      <c r="H1215" s="4">
        <v>19333.333333300001</v>
      </c>
      <c r="I1215" s="4">
        <v>20166.666666699999</v>
      </c>
      <c r="J1215" s="26">
        <v>4.3103448279384615</v>
      </c>
      <c r="K1215" s="5"/>
    </row>
    <row r="1216" spans="1:11" x14ac:dyDescent="0.3">
      <c r="A1216" s="37" t="s">
        <v>149</v>
      </c>
      <c r="B1216" s="3" t="s">
        <v>150</v>
      </c>
      <c r="C1216" s="3" t="s">
        <v>1065</v>
      </c>
      <c r="D1216" s="3" t="s">
        <v>1066</v>
      </c>
      <c r="E1216" s="3">
        <v>3525021</v>
      </c>
      <c r="F1216" s="3" t="s">
        <v>1429</v>
      </c>
      <c r="G1216" s="3" t="s">
        <v>560</v>
      </c>
      <c r="H1216" s="4">
        <v>18100</v>
      </c>
      <c r="I1216" s="4">
        <v>19666.666666699999</v>
      </c>
      <c r="J1216" s="26">
        <v>8.6556169430939143</v>
      </c>
      <c r="K1216" s="5"/>
    </row>
    <row r="1217" spans="1:11" x14ac:dyDescent="0.3">
      <c r="A1217" s="37" t="s">
        <v>149</v>
      </c>
      <c r="B1217" s="3" t="s">
        <v>150</v>
      </c>
      <c r="C1217" s="3" t="s">
        <v>1069</v>
      </c>
      <c r="D1217" s="3" t="s">
        <v>1070</v>
      </c>
      <c r="E1217" s="3">
        <v>3525021</v>
      </c>
      <c r="F1217" s="3" t="s">
        <v>1429</v>
      </c>
      <c r="G1217" s="3" t="s">
        <v>560</v>
      </c>
      <c r="H1217" s="4">
        <v>20000</v>
      </c>
      <c r="I1217" s="4">
        <v>20000</v>
      </c>
      <c r="J1217" s="26">
        <v>0</v>
      </c>
      <c r="K1217" s="5"/>
    </row>
    <row r="1218" spans="1:11" x14ac:dyDescent="0.3">
      <c r="A1218" s="37" t="s">
        <v>153</v>
      </c>
      <c r="B1218" s="3" t="s">
        <v>154</v>
      </c>
      <c r="C1218" s="3" t="s">
        <v>155</v>
      </c>
      <c r="D1218" s="3" t="s">
        <v>156</v>
      </c>
      <c r="E1218" s="3">
        <v>3525021</v>
      </c>
      <c r="F1218" s="3" t="s">
        <v>1429</v>
      </c>
      <c r="G1218" s="3" t="s">
        <v>560</v>
      </c>
      <c r="H1218" s="4">
        <v>17275</v>
      </c>
      <c r="I1218" s="4">
        <v>17375</v>
      </c>
      <c r="J1218" s="26">
        <v>0.57887120115773794</v>
      </c>
      <c r="K1218" s="5"/>
    </row>
    <row r="1219" spans="1:11" x14ac:dyDescent="0.3">
      <c r="A1219" s="37" t="s">
        <v>153</v>
      </c>
      <c r="B1219" s="3" t="s">
        <v>154</v>
      </c>
      <c r="C1219" s="3" t="s">
        <v>444</v>
      </c>
      <c r="D1219" s="3" t="s">
        <v>445</v>
      </c>
      <c r="E1219" s="3">
        <v>3525021</v>
      </c>
      <c r="F1219" s="3" t="s">
        <v>1429</v>
      </c>
      <c r="G1219" s="3" t="s">
        <v>560</v>
      </c>
      <c r="H1219" s="4">
        <v>19350</v>
      </c>
      <c r="I1219" s="4">
        <v>20900</v>
      </c>
      <c r="J1219" s="26">
        <v>8.0103359173126609</v>
      </c>
      <c r="K1219" s="5"/>
    </row>
    <row r="1220" spans="1:11" x14ac:dyDescent="0.3">
      <c r="A1220" s="37" t="s">
        <v>153</v>
      </c>
      <c r="B1220" s="3" t="s">
        <v>154</v>
      </c>
      <c r="C1220" s="3" t="s">
        <v>320</v>
      </c>
      <c r="D1220" s="3" t="s">
        <v>321</v>
      </c>
      <c r="E1220" s="3">
        <v>3525021</v>
      </c>
      <c r="F1220" s="3" t="s">
        <v>1429</v>
      </c>
      <c r="G1220" s="3" t="s">
        <v>560</v>
      </c>
      <c r="H1220" s="4">
        <v>15650</v>
      </c>
      <c r="I1220" s="4">
        <v>15650</v>
      </c>
      <c r="J1220" s="26">
        <v>0</v>
      </c>
      <c r="K1220" s="5"/>
    </row>
    <row r="1221" spans="1:11" x14ac:dyDescent="0.3">
      <c r="A1221" s="37" t="s">
        <v>153</v>
      </c>
      <c r="B1221" s="3" t="s">
        <v>154</v>
      </c>
      <c r="C1221" s="3" t="s">
        <v>163</v>
      </c>
      <c r="D1221" s="3" t="s">
        <v>164</v>
      </c>
      <c r="E1221" s="3">
        <v>3525021</v>
      </c>
      <c r="F1221" s="3" t="s">
        <v>1429</v>
      </c>
      <c r="G1221" s="3" t="s">
        <v>560</v>
      </c>
      <c r="H1221" s="4">
        <v>16633.333333300001</v>
      </c>
      <c r="I1221" s="4">
        <v>17333.333333300001</v>
      </c>
      <c r="J1221" s="26">
        <v>4.2084168336757655</v>
      </c>
      <c r="K1221" s="5"/>
    </row>
    <row r="1222" spans="1:11" x14ac:dyDescent="0.3">
      <c r="A1222" s="37" t="s">
        <v>167</v>
      </c>
      <c r="B1222" s="3" t="s">
        <v>168</v>
      </c>
      <c r="C1222" s="3" t="s">
        <v>169</v>
      </c>
      <c r="D1222" s="3" t="s">
        <v>170</v>
      </c>
      <c r="E1222" s="3">
        <v>3525021</v>
      </c>
      <c r="F1222" s="3" t="s">
        <v>1429</v>
      </c>
      <c r="G1222" s="3" t="s">
        <v>560</v>
      </c>
      <c r="H1222" s="4">
        <v>18525</v>
      </c>
      <c r="I1222" s="4">
        <v>18266.666666699999</v>
      </c>
      <c r="J1222" s="26">
        <v>-1.3945119206477785</v>
      </c>
      <c r="K1222" s="5"/>
    </row>
    <row r="1223" spans="1:11" x14ac:dyDescent="0.3">
      <c r="A1223" s="37" t="s">
        <v>167</v>
      </c>
      <c r="B1223" s="3" t="s">
        <v>168</v>
      </c>
      <c r="C1223" s="3" t="s">
        <v>372</v>
      </c>
      <c r="D1223" s="3" t="s">
        <v>241</v>
      </c>
      <c r="E1223" s="3">
        <v>3525021</v>
      </c>
      <c r="F1223" s="3" t="s">
        <v>1429</v>
      </c>
      <c r="G1223" s="3" t="s">
        <v>560</v>
      </c>
      <c r="H1223" s="4">
        <v>18000</v>
      </c>
      <c r="I1223" s="4">
        <v>18500</v>
      </c>
      <c r="J1223" s="26">
        <v>2.7777777777777679</v>
      </c>
      <c r="K1223" s="5"/>
    </row>
    <row r="1224" spans="1:11" x14ac:dyDescent="0.3">
      <c r="A1224" s="37" t="s">
        <v>167</v>
      </c>
      <c r="B1224" s="3" t="s">
        <v>168</v>
      </c>
      <c r="C1224" s="3" t="s">
        <v>460</v>
      </c>
      <c r="D1224" s="3" t="s">
        <v>461</v>
      </c>
      <c r="E1224" s="3">
        <v>3525021</v>
      </c>
      <c r="F1224" s="3" t="s">
        <v>1429</v>
      </c>
      <c r="G1224" s="3" t="s">
        <v>560</v>
      </c>
      <c r="H1224" s="4">
        <v>17700</v>
      </c>
      <c r="I1224" s="4">
        <v>17750</v>
      </c>
      <c r="J1224" s="26">
        <v>0.28248587570620654</v>
      </c>
      <c r="K1224" s="5"/>
    </row>
    <row r="1225" spans="1:11" x14ac:dyDescent="0.3">
      <c r="A1225" s="37" t="s">
        <v>167</v>
      </c>
      <c r="B1225" s="3" t="s">
        <v>168</v>
      </c>
      <c r="C1225" s="3" t="s">
        <v>229</v>
      </c>
      <c r="D1225" s="3" t="s">
        <v>230</v>
      </c>
      <c r="E1225" s="3">
        <v>3525021</v>
      </c>
      <c r="F1225" s="3" t="s">
        <v>1429</v>
      </c>
      <c r="G1225" s="3" t="s">
        <v>560</v>
      </c>
      <c r="H1225" s="4">
        <v>19800</v>
      </c>
      <c r="I1225" s="4">
        <v>22500</v>
      </c>
      <c r="J1225" s="26">
        <v>13.636363636363647</v>
      </c>
      <c r="K1225" s="5"/>
    </row>
    <row r="1226" spans="1:11" x14ac:dyDescent="0.3">
      <c r="A1226" s="37" t="s">
        <v>167</v>
      </c>
      <c r="B1226" s="3" t="s">
        <v>168</v>
      </c>
      <c r="C1226" s="3" t="s">
        <v>231</v>
      </c>
      <c r="D1226" s="3" t="s">
        <v>232</v>
      </c>
      <c r="E1226" s="3">
        <v>3525021</v>
      </c>
      <c r="F1226" s="3" t="s">
        <v>1429</v>
      </c>
      <c r="G1226" s="3" t="s">
        <v>560</v>
      </c>
      <c r="H1226" s="4">
        <v>17866.666666699999</v>
      </c>
      <c r="I1226" s="4">
        <v>18366.666666699999</v>
      </c>
      <c r="J1226" s="26">
        <v>2.7985074626813544</v>
      </c>
      <c r="K1226" s="5"/>
    </row>
    <row r="1227" spans="1:11" x14ac:dyDescent="0.3">
      <c r="A1227" s="37" t="s">
        <v>167</v>
      </c>
      <c r="B1227" s="3" t="s">
        <v>168</v>
      </c>
      <c r="C1227" s="3" t="s">
        <v>462</v>
      </c>
      <c r="D1227" s="3" t="s">
        <v>463</v>
      </c>
      <c r="E1227" s="3">
        <v>3525021</v>
      </c>
      <c r="F1227" s="3" t="s">
        <v>1429</v>
      </c>
      <c r="G1227" s="3" t="s">
        <v>560</v>
      </c>
      <c r="H1227" s="4">
        <v>17550</v>
      </c>
      <c r="I1227" s="4">
        <v>19033.333333300001</v>
      </c>
      <c r="J1227" s="26">
        <v>8.4520417851851946</v>
      </c>
      <c r="K1227" s="5"/>
    </row>
    <row r="1228" spans="1:11" x14ac:dyDescent="0.3">
      <c r="A1228" s="37" t="s">
        <v>167</v>
      </c>
      <c r="B1228" s="3" t="s">
        <v>168</v>
      </c>
      <c r="C1228" s="3" t="s">
        <v>436</v>
      </c>
      <c r="D1228" s="3" t="s">
        <v>437</v>
      </c>
      <c r="E1228" s="3">
        <v>3525021</v>
      </c>
      <c r="F1228" s="3" t="s">
        <v>1429</v>
      </c>
      <c r="G1228" s="3" t="s">
        <v>560</v>
      </c>
      <c r="H1228" s="4" t="s">
        <v>93</v>
      </c>
      <c r="I1228" s="4">
        <v>17033.333333300001</v>
      </c>
      <c r="J1228" s="26" t="s">
        <v>93</v>
      </c>
      <c r="K1228" s="5"/>
    </row>
    <row r="1229" spans="1:11" x14ac:dyDescent="0.3">
      <c r="A1229" s="37" t="s">
        <v>167</v>
      </c>
      <c r="B1229" s="3" t="s">
        <v>168</v>
      </c>
      <c r="C1229" s="3" t="s">
        <v>375</v>
      </c>
      <c r="D1229" s="3" t="s">
        <v>376</v>
      </c>
      <c r="E1229" s="3">
        <v>3525021</v>
      </c>
      <c r="F1229" s="3" t="s">
        <v>1429</v>
      </c>
      <c r="G1229" s="3" t="s">
        <v>560</v>
      </c>
      <c r="H1229" s="4">
        <v>16500</v>
      </c>
      <c r="I1229" s="4">
        <v>16000</v>
      </c>
      <c r="J1229" s="26">
        <v>-3.0303030303030276</v>
      </c>
      <c r="K1229" s="5"/>
    </row>
    <row r="1230" spans="1:11" x14ac:dyDescent="0.3">
      <c r="A1230" s="37" t="s">
        <v>464</v>
      </c>
      <c r="B1230" s="3" t="s">
        <v>465</v>
      </c>
      <c r="C1230" s="3" t="s">
        <v>470</v>
      </c>
      <c r="D1230" s="3" t="s">
        <v>471</v>
      </c>
      <c r="E1230" s="3">
        <v>3525021</v>
      </c>
      <c r="F1230" s="3" t="s">
        <v>1429</v>
      </c>
      <c r="G1230" s="3" t="s">
        <v>560</v>
      </c>
      <c r="H1230" s="4">
        <v>13642.8571429</v>
      </c>
      <c r="I1230" s="4">
        <v>13614.2857143</v>
      </c>
      <c r="J1230" s="26">
        <v>-0.20942408397840451</v>
      </c>
      <c r="K1230" s="5"/>
    </row>
    <row r="1231" spans="1:11" x14ac:dyDescent="0.3">
      <c r="A1231" s="37" t="s">
        <v>464</v>
      </c>
      <c r="B1231" s="3" t="s">
        <v>465</v>
      </c>
      <c r="C1231" s="3" t="s">
        <v>466</v>
      </c>
      <c r="D1231" s="3" t="s">
        <v>467</v>
      </c>
      <c r="E1231" s="3">
        <v>3525021</v>
      </c>
      <c r="F1231" s="3" t="s">
        <v>1429</v>
      </c>
      <c r="G1231" s="3" t="s">
        <v>560</v>
      </c>
      <c r="H1231" s="4" t="s">
        <v>93</v>
      </c>
      <c r="I1231" s="4">
        <v>17000</v>
      </c>
      <c r="J1231" s="26" t="s">
        <v>93</v>
      </c>
      <c r="K1231" s="5"/>
    </row>
    <row r="1232" spans="1:11" x14ac:dyDescent="0.3">
      <c r="A1232" s="37" t="s">
        <v>464</v>
      </c>
      <c r="B1232" s="3" t="s">
        <v>465</v>
      </c>
      <c r="C1232" s="3" t="s">
        <v>468</v>
      </c>
      <c r="D1232" s="3" t="s">
        <v>469</v>
      </c>
      <c r="E1232" s="3">
        <v>3525021</v>
      </c>
      <c r="F1232" s="3" t="s">
        <v>1429</v>
      </c>
      <c r="G1232" s="3" t="s">
        <v>560</v>
      </c>
      <c r="H1232" s="4">
        <v>16333.333333299999</v>
      </c>
      <c r="I1232" s="4">
        <v>17000</v>
      </c>
      <c r="J1232" s="26">
        <v>4.0816326532736369</v>
      </c>
      <c r="K1232" s="5"/>
    </row>
    <row r="1233" spans="1:11" x14ac:dyDescent="0.3">
      <c r="A1233" s="37" t="s">
        <v>171</v>
      </c>
      <c r="B1233" s="3" t="s">
        <v>172</v>
      </c>
      <c r="C1233" s="3" t="s">
        <v>173</v>
      </c>
      <c r="D1233" s="3" t="s">
        <v>174</v>
      </c>
      <c r="E1233" s="3">
        <v>3525021</v>
      </c>
      <c r="F1233" s="3" t="s">
        <v>1429</v>
      </c>
      <c r="G1233" s="3" t="s">
        <v>560</v>
      </c>
      <c r="H1233" s="4">
        <v>16633.1428571</v>
      </c>
      <c r="I1233" s="4">
        <v>16864.2857143</v>
      </c>
      <c r="J1233" s="26">
        <v>1.3896523296036856</v>
      </c>
      <c r="K1233" s="5"/>
    </row>
    <row r="1234" spans="1:11" x14ac:dyDescent="0.3">
      <c r="A1234" s="37" t="s">
        <v>171</v>
      </c>
      <c r="B1234" s="3" t="s">
        <v>172</v>
      </c>
      <c r="C1234" s="3" t="s">
        <v>526</v>
      </c>
      <c r="D1234" s="3" t="s">
        <v>527</v>
      </c>
      <c r="E1234" s="3">
        <v>3525021</v>
      </c>
      <c r="F1234" s="3" t="s">
        <v>1429</v>
      </c>
      <c r="G1234" s="3" t="s">
        <v>560</v>
      </c>
      <c r="H1234" s="4">
        <v>23666.666666699999</v>
      </c>
      <c r="I1234" s="4">
        <v>24000</v>
      </c>
      <c r="J1234" s="26">
        <v>1.4084507040825311</v>
      </c>
      <c r="K1234" s="5"/>
    </row>
    <row r="1235" spans="1:11" x14ac:dyDescent="0.3">
      <c r="A1235" s="37" t="s">
        <v>171</v>
      </c>
      <c r="B1235" s="3" t="s">
        <v>172</v>
      </c>
      <c r="C1235" s="3" t="s">
        <v>233</v>
      </c>
      <c r="D1235" s="3" t="s">
        <v>234</v>
      </c>
      <c r="E1235" s="3">
        <v>3525021</v>
      </c>
      <c r="F1235" s="3" t="s">
        <v>1429</v>
      </c>
      <c r="G1235" s="3" t="s">
        <v>560</v>
      </c>
      <c r="H1235" s="4">
        <v>15500</v>
      </c>
      <c r="I1235" s="4">
        <v>16400</v>
      </c>
      <c r="J1235" s="26">
        <v>5.8064516129032295</v>
      </c>
      <c r="K1235" s="5"/>
    </row>
    <row r="1236" spans="1:11" x14ac:dyDescent="0.3">
      <c r="A1236" s="37" t="s">
        <v>171</v>
      </c>
      <c r="B1236" s="3" t="s">
        <v>172</v>
      </c>
      <c r="C1236" s="3" t="s">
        <v>175</v>
      </c>
      <c r="D1236" s="3" t="s">
        <v>176</v>
      </c>
      <c r="E1236" s="3">
        <v>3525021</v>
      </c>
      <c r="F1236" s="3" t="s">
        <v>1429</v>
      </c>
      <c r="G1236" s="3" t="s">
        <v>560</v>
      </c>
      <c r="H1236" s="4">
        <v>18440</v>
      </c>
      <c r="I1236" s="4">
        <v>18640</v>
      </c>
      <c r="J1236" s="26">
        <v>1.0845986984815648</v>
      </c>
      <c r="K1236" s="5"/>
    </row>
    <row r="1237" spans="1:11" x14ac:dyDescent="0.3">
      <c r="A1237" s="37" t="s">
        <v>171</v>
      </c>
      <c r="B1237" s="3" t="s">
        <v>172</v>
      </c>
      <c r="C1237" s="3" t="s">
        <v>410</v>
      </c>
      <c r="D1237" s="3" t="s">
        <v>411</v>
      </c>
      <c r="E1237" s="3">
        <v>3525021</v>
      </c>
      <c r="F1237" s="3" t="s">
        <v>1429</v>
      </c>
      <c r="G1237" s="3" t="s">
        <v>560</v>
      </c>
      <c r="H1237" s="4" t="s">
        <v>93</v>
      </c>
      <c r="I1237" s="4">
        <v>17600</v>
      </c>
      <c r="J1237" s="26" t="s">
        <v>93</v>
      </c>
      <c r="K1237" s="5"/>
    </row>
    <row r="1238" spans="1:11" x14ac:dyDescent="0.3">
      <c r="A1238" s="37" t="s">
        <v>171</v>
      </c>
      <c r="B1238" s="3" t="s">
        <v>172</v>
      </c>
      <c r="C1238" s="3" t="s">
        <v>329</v>
      </c>
      <c r="D1238" s="3" t="s">
        <v>330</v>
      </c>
      <c r="E1238" s="3">
        <v>3525021</v>
      </c>
      <c r="F1238" s="3" t="s">
        <v>1429</v>
      </c>
      <c r="G1238" s="3" t="s">
        <v>560</v>
      </c>
      <c r="H1238" s="4">
        <v>18700</v>
      </c>
      <c r="I1238" s="4">
        <v>19733.333333300001</v>
      </c>
      <c r="J1238" s="26">
        <v>5.5258467021390478</v>
      </c>
      <c r="K1238" s="5"/>
    </row>
    <row r="1239" spans="1:11" x14ac:dyDescent="0.3">
      <c r="A1239" s="37" t="s">
        <v>171</v>
      </c>
      <c r="B1239" s="3" t="s">
        <v>172</v>
      </c>
      <c r="C1239" s="3" t="s">
        <v>684</v>
      </c>
      <c r="D1239" s="3" t="s">
        <v>685</v>
      </c>
      <c r="E1239" s="3">
        <v>3525021</v>
      </c>
      <c r="F1239" s="3" t="s">
        <v>1429</v>
      </c>
      <c r="G1239" s="3" t="s">
        <v>560</v>
      </c>
      <c r="H1239" s="4">
        <v>17100</v>
      </c>
      <c r="I1239" s="4">
        <v>17100</v>
      </c>
      <c r="J1239" s="26">
        <v>0</v>
      </c>
      <c r="K1239" s="5"/>
    </row>
    <row r="1240" spans="1:11" x14ac:dyDescent="0.3">
      <c r="A1240" s="37" t="s">
        <v>171</v>
      </c>
      <c r="B1240" s="3" t="s">
        <v>172</v>
      </c>
      <c r="C1240" s="3" t="s">
        <v>377</v>
      </c>
      <c r="D1240" s="3" t="s">
        <v>378</v>
      </c>
      <c r="E1240" s="3">
        <v>3525021</v>
      </c>
      <c r="F1240" s="3" t="s">
        <v>1429</v>
      </c>
      <c r="G1240" s="3" t="s">
        <v>560</v>
      </c>
      <c r="H1240" s="4">
        <v>18700</v>
      </c>
      <c r="I1240" s="4">
        <v>18800</v>
      </c>
      <c r="J1240" s="26">
        <v>0.53475935828877219</v>
      </c>
      <c r="K1240" s="5"/>
    </row>
    <row r="1241" spans="1:11" x14ac:dyDescent="0.3">
      <c r="A1241" s="37" t="s">
        <v>171</v>
      </c>
      <c r="B1241" s="3" t="s">
        <v>172</v>
      </c>
      <c r="C1241" s="3" t="s">
        <v>177</v>
      </c>
      <c r="D1241" s="3" t="s">
        <v>178</v>
      </c>
      <c r="E1241" s="3">
        <v>3525021</v>
      </c>
      <c r="F1241" s="3" t="s">
        <v>1429</v>
      </c>
      <c r="G1241" s="3" t="s">
        <v>560</v>
      </c>
      <c r="H1241" s="4">
        <v>17125</v>
      </c>
      <c r="I1241" s="4">
        <v>17125</v>
      </c>
      <c r="J1241" s="26">
        <v>0</v>
      </c>
      <c r="K1241" s="5"/>
    </row>
    <row r="1242" spans="1:11" x14ac:dyDescent="0.3">
      <c r="A1242" s="37" t="s">
        <v>171</v>
      </c>
      <c r="B1242" s="3" t="s">
        <v>172</v>
      </c>
      <c r="C1242" s="3" t="s">
        <v>197</v>
      </c>
      <c r="D1242" s="3" t="s">
        <v>198</v>
      </c>
      <c r="E1242" s="3">
        <v>3525021</v>
      </c>
      <c r="F1242" s="3" t="s">
        <v>1429</v>
      </c>
      <c r="G1242" s="3" t="s">
        <v>560</v>
      </c>
      <c r="H1242" s="4">
        <v>16200</v>
      </c>
      <c r="I1242" s="4">
        <v>16200</v>
      </c>
      <c r="J1242" s="26">
        <v>0</v>
      </c>
      <c r="K1242" s="5"/>
    </row>
    <row r="1243" spans="1:11" x14ac:dyDescent="0.3">
      <c r="A1243" s="37" t="s">
        <v>171</v>
      </c>
      <c r="B1243" s="3" t="s">
        <v>172</v>
      </c>
      <c r="C1243" s="3" t="s">
        <v>412</v>
      </c>
      <c r="D1243" s="3" t="s">
        <v>413</v>
      </c>
      <c r="E1243" s="3">
        <v>3525021</v>
      </c>
      <c r="F1243" s="3" t="s">
        <v>1429</v>
      </c>
      <c r="G1243" s="3" t="s">
        <v>560</v>
      </c>
      <c r="H1243" s="4">
        <v>17500</v>
      </c>
      <c r="I1243" s="4">
        <v>18500</v>
      </c>
      <c r="J1243" s="26">
        <v>5.7142857142857162</v>
      </c>
      <c r="K1243" s="5"/>
    </row>
    <row r="1244" spans="1:11" x14ac:dyDescent="0.3">
      <c r="A1244" s="37" t="s">
        <v>179</v>
      </c>
      <c r="B1244" s="3" t="s">
        <v>180</v>
      </c>
      <c r="C1244" s="3" t="s">
        <v>333</v>
      </c>
      <c r="D1244" s="3" t="s">
        <v>334</v>
      </c>
      <c r="E1244" s="3">
        <v>3525021</v>
      </c>
      <c r="F1244" s="3" t="s">
        <v>1429</v>
      </c>
      <c r="G1244" s="3" t="s">
        <v>560</v>
      </c>
      <c r="H1244" s="4">
        <v>17187.5</v>
      </c>
      <c r="I1244" s="4">
        <v>16887.5</v>
      </c>
      <c r="J1244" s="26">
        <v>-1.74545454545455</v>
      </c>
      <c r="K1244" s="5"/>
    </row>
    <row r="1245" spans="1:11" x14ac:dyDescent="0.3">
      <c r="A1245" s="37" t="s">
        <v>179</v>
      </c>
      <c r="B1245" s="3" t="s">
        <v>180</v>
      </c>
      <c r="C1245" s="3" t="s">
        <v>339</v>
      </c>
      <c r="D1245" s="3" t="s">
        <v>340</v>
      </c>
      <c r="E1245" s="3">
        <v>3525021</v>
      </c>
      <c r="F1245" s="3" t="s">
        <v>1429</v>
      </c>
      <c r="G1245" s="3" t="s">
        <v>560</v>
      </c>
      <c r="H1245" s="4">
        <v>13975</v>
      </c>
      <c r="I1245" s="4">
        <v>15750</v>
      </c>
      <c r="J1245" s="26">
        <v>12.701252236135963</v>
      </c>
      <c r="K1245" s="5"/>
    </row>
    <row r="1246" spans="1:11" x14ac:dyDescent="0.3">
      <c r="A1246" s="37" t="s">
        <v>179</v>
      </c>
      <c r="B1246" s="3" t="s">
        <v>180</v>
      </c>
      <c r="C1246" s="3" t="s">
        <v>335</v>
      </c>
      <c r="D1246" s="3" t="s">
        <v>336</v>
      </c>
      <c r="E1246" s="3">
        <v>3525021</v>
      </c>
      <c r="F1246" s="3" t="s">
        <v>1429</v>
      </c>
      <c r="G1246" s="3" t="s">
        <v>560</v>
      </c>
      <c r="H1246" s="4">
        <v>16083.333333299999</v>
      </c>
      <c r="I1246" s="4">
        <v>16316.666666700001</v>
      </c>
      <c r="J1246" s="26">
        <v>1.4507772024900722</v>
      </c>
      <c r="K1246" s="5"/>
    </row>
    <row r="1247" spans="1:11" x14ac:dyDescent="0.3">
      <c r="A1247" s="37" t="s">
        <v>179</v>
      </c>
      <c r="B1247" s="3" t="s">
        <v>180</v>
      </c>
      <c r="C1247" s="3" t="s">
        <v>337</v>
      </c>
      <c r="D1247" s="3" t="s">
        <v>338</v>
      </c>
      <c r="E1247" s="3">
        <v>3525021</v>
      </c>
      <c r="F1247" s="3" t="s">
        <v>1429</v>
      </c>
      <c r="G1247" s="3" t="s">
        <v>560</v>
      </c>
      <c r="H1247" s="4">
        <v>20650</v>
      </c>
      <c r="I1247" s="4">
        <v>21650</v>
      </c>
      <c r="J1247" s="26">
        <v>4.8426150121065437</v>
      </c>
      <c r="K1247" s="5"/>
    </row>
    <row r="1248" spans="1:11" x14ac:dyDescent="0.3">
      <c r="A1248" s="37" t="s">
        <v>179</v>
      </c>
      <c r="B1248" s="3" t="s">
        <v>180</v>
      </c>
      <c r="C1248" s="3" t="s">
        <v>341</v>
      </c>
      <c r="D1248" s="3" t="s">
        <v>342</v>
      </c>
      <c r="E1248" s="3">
        <v>3525021</v>
      </c>
      <c r="F1248" s="3" t="s">
        <v>1429</v>
      </c>
      <c r="G1248" s="3" t="s">
        <v>560</v>
      </c>
      <c r="H1248" s="4">
        <v>19000</v>
      </c>
      <c r="I1248" s="4">
        <v>20666.666666699999</v>
      </c>
      <c r="J1248" s="26">
        <v>8.771929824736846</v>
      </c>
      <c r="K1248" s="5"/>
    </row>
    <row r="1249" spans="1:11" x14ac:dyDescent="0.3">
      <c r="A1249" s="37" t="s">
        <v>179</v>
      </c>
      <c r="B1249" s="3" t="s">
        <v>180</v>
      </c>
      <c r="C1249" s="3" t="s">
        <v>343</v>
      </c>
      <c r="D1249" s="3" t="s">
        <v>266</v>
      </c>
      <c r="E1249" s="3">
        <v>3525021</v>
      </c>
      <c r="F1249" s="3" t="s">
        <v>1429</v>
      </c>
      <c r="G1249" s="3" t="s">
        <v>560</v>
      </c>
      <c r="H1249" s="4">
        <v>18375</v>
      </c>
      <c r="I1249" s="4">
        <v>18625</v>
      </c>
      <c r="J1249" s="26">
        <v>1.3605442176870763</v>
      </c>
      <c r="K1249" s="5"/>
    </row>
    <row r="1250" spans="1:11" x14ac:dyDescent="0.3">
      <c r="A1250" s="37" t="s">
        <v>179</v>
      </c>
      <c r="B1250" s="3" t="s">
        <v>180</v>
      </c>
      <c r="C1250" s="3" t="s">
        <v>344</v>
      </c>
      <c r="D1250" s="3" t="s">
        <v>345</v>
      </c>
      <c r="E1250" s="3">
        <v>3525021</v>
      </c>
      <c r="F1250" s="3" t="s">
        <v>1429</v>
      </c>
      <c r="G1250" s="3" t="s">
        <v>560</v>
      </c>
      <c r="H1250" s="4">
        <v>20133.333333300001</v>
      </c>
      <c r="I1250" s="4">
        <v>20766.666666699999</v>
      </c>
      <c r="J1250" s="26">
        <v>3.145695364574741</v>
      </c>
      <c r="K1250" s="5"/>
    </row>
    <row r="1251" spans="1:11" x14ac:dyDescent="0.3">
      <c r="A1251" s="37" t="s">
        <v>179</v>
      </c>
      <c r="B1251" s="3" t="s">
        <v>180</v>
      </c>
      <c r="C1251" s="3" t="s">
        <v>181</v>
      </c>
      <c r="D1251" s="3" t="s">
        <v>182</v>
      </c>
      <c r="E1251" s="3">
        <v>3525021</v>
      </c>
      <c r="F1251" s="3" t="s">
        <v>1429</v>
      </c>
      <c r="G1251" s="3" t="s">
        <v>560</v>
      </c>
      <c r="H1251" s="4">
        <v>18700</v>
      </c>
      <c r="I1251" s="4">
        <v>18700</v>
      </c>
      <c r="J1251" s="26">
        <v>0</v>
      </c>
      <c r="K1251" s="5"/>
    </row>
    <row r="1252" spans="1:11" x14ac:dyDescent="0.3">
      <c r="A1252" s="37" t="s">
        <v>179</v>
      </c>
      <c r="B1252" s="3" t="s">
        <v>180</v>
      </c>
      <c r="C1252" s="3" t="s">
        <v>237</v>
      </c>
      <c r="D1252" s="3" t="s">
        <v>238</v>
      </c>
      <c r="E1252" s="3">
        <v>3525021</v>
      </c>
      <c r="F1252" s="3" t="s">
        <v>1429</v>
      </c>
      <c r="G1252" s="3" t="s">
        <v>560</v>
      </c>
      <c r="H1252" s="4">
        <v>19400</v>
      </c>
      <c r="I1252" s="4">
        <v>20900</v>
      </c>
      <c r="J1252" s="26">
        <v>7.7319587628865927</v>
      </c>
      <c r="K1252" s="5"/>
    </row>
    <row r="1253" spans="1:11" x14ac:dyDescent="0.3">
      <c r="A1253" s="37" t="s">
        <v>179</v>
      </c>
      <c r="B1253" s="3" t="s">
        <v>180</v>
      </c>
      <c r="C1253" s="3" t="s">
        <v>183</v>
      </c>
      <c r="D1253" s="3" t="s">
        <v>184</v>
      </c>
      <c r="E1253" s="3">
        <v>3525021</v>
      </c>
      <c r="F1253" s="3" t="s">
        <v>1429</v>
      </c>
      <c r="G1253" s="3" t="s">
        <v>560</v>
      </c>
      <c r="H1253" s="4">
        <v>16450</v>
      </c>
      <c r="I1253" s="4">
        <v>16448</v>
      </c>
      <c r="J1253" s="26">
        <v>-1.2158054711242094E-2</v>
      </c>
      <c r="K1253" s="5"/>
    </row>
    <row r="1254" spans="1:11" x14ac:dyDescent="0.3">
      <c r="A1254" s="37" t="s">
        <v>179</v>
      </c>
      <c r="B1254" s="3" t="s">
        <v>180</v>
      </c>
      <c r="C1254" s="3" t="s">
        <v>1071</v>
      </c>
      <c r="D1254" s="3" t="s">
        <v>1072</v>
      </c>
      <c r="E1254" s="3">
        <v>3525021</v>
      </c>
      <c r="F1254" s="3" t="s">
        <v>1429</v>
      </c>
      <c r="G1254" s="3" t="s">
        <v>560</v>
      </c>
      <c r="H1254" s="4">
        <v>19933.333333300001</v>
      </c>
      <c r="I1254" s="4">
        <v>20600</v>
      </c>
      <c r="J1254" s="26">
        <v>3.3444816055239857</v>
      </c>
      <c r="K1254" s="5"/>
    </row>
    <row r="1255" spans="1:11" x14ac:dyDescent="0.3">
      <c r="A1255" s="37" t="s">
        <v>549</v>
      </c>
      <c r="B1255" s="3" t="s">
        <v>550</v>
      </c>
      <c r="C1255" s="3" t="s">
        <v>694</v>
      </c>
      <c r="D1255" s="3" t="s">
        <v>550</v>
      </c>
      <c r="E1255" s="3">
        <v>3525021</v>
      </c>
      <c r="F1255" s="3" t="s">
        <v>1429</v>
      </c>
      <c r="G1255" s="3" t="s">
        <v>560</v>
      </c>
      <c r="H1255" s="4">
        <v>21500</v>
      </c>
      <c r="I1255" s="4">
        <v>19000</v>
      </c>
      <c r="J1255" s="26">
        <v>-11.627906976744185</v>
      </c>
      <c r="K1255" s="5"/>
    </row>
    <row r="1256" spans="1:11" x14ac:dyDescent="0.3">
      <c r="A1256" s="37" t="s">
        <v>386</v>
      </c>
      <c r="B1256" s="3" t="s">
        <v>387</v>
      </c>
      <c r="C1256" s="3" t="s">
        <v>388</v>
      </c>
      <c r="D1256" s="3" t="s">
        <v>389</v>
      </c>
      <c r="E1256" s="3">
        <v>3525021</v>
      </c>
      <c r="F1256" s="3" t="s">
        <v>1429</v>
      </c>
      <c r="G1256" s="3" t="s">
        <v>560</v>
      </c>
      <c r="H1256" s="4">
        <v>14633.333333299999</v>
      </c>
      <c r="I1256" s="4">
        <v>14633.333333299999</v>
      </c>
      <c r="J1256" s="26">
        <v>0</v>
      </c>
      <c r="K1256" s="5"/>
    </row>
    <row r="1257" spans="1:11" x14ac:dyDescent="0.3">
      <c r="A1257" s="37" t="s">
        <v>67</v>
      </c>
      <c r="B1257" s="3" t="s">
        <v>68</v>
      </c>
      <c r="C1257" s="3" t="s">
        <v>69</v>
      </c>
      <c r="D1257" s="3" t="s">
        <v>70</v>
      </c>
      <c r="E1257" s="3">
        <v>3525021</v>
      </c>
      <c r="F1257" s="3" t="s">
        <v>1430</v>
      </c>
      <c r="G1257" s="3" t="s">
        <v>560</v>
      </c>
      <c r="H1257" s="4">
        <v>38632.166666700003</v>
      </c>
      <c r="I1257" s="4">
        <v>36336.25</v>
      </c>
      <c r="J1257" s="26">
        <v>-5.9430181240107016</v>
      </c>
      <c r="K1257" s="5"/>
    </row>
    <row r="1258" spans="1:11" x14ac:dyDescent="0.3">
      <c r="A1258" s="37" t="s">
        <v>67</v>
      </c>
      <c r="B1258" s="3" t="s">
        <v>68</v>
      </c>
      <c r="C1258" s="3" t="s">
        <v>73</v>
      </c>
      <c r="D1258" s="3" t="s">
        <v>74</v>
      </c>
      <c r="E1258" s="3">
        <v>3525021</v>
      </c>
      <c r="F1258" s="3" t="s">
        <v>1430</v>
      </c>
      <c r="G1258" s="3" t="s">
        <v>560</v>
      </c>
      <c r="H1258" s="4">
        <v>36797.666666700003</v>
      </c>
      <c r="I1258" s="4">
        <v>36846</v>
      </c>
      <c r="J1258" s="26">
        <v>0.13134890790165166</v>
      </c>
      <c r="K1258" s="5"/>
    </row>
    <row r="1259" spans="1:11" x14ac:dyDescent="0.3">
      <c r="A1259" s="37" t="s">
        <v>67</v>
      </c>
      <c r="B1259" s="3" t="s">
        <v>68</v>
      </c>
      <c r="C1259" s="3" t="s">
        <v>240</v>
      </c>
      <c r="D1259" s="3" t="s">
        <v>241</v>
      </c>
      <c r="E1259" s="3">
        <v>3525021</v>
      </c>
      <c r="F1259" s="3" t="s">
        <v>1430</v>
      </c>
      <c r="G1259" s="3" t="s">
        <v>560</v>
      </c>
      <c r="H1259" s="4">
        <v>40486.25</v>
      </c>
      <c r="I1259" s="4">
        <v>40486.25</v>
      </c>
      <c r="J1259" s="26">
        <v>0</v>
      </c>
      <c r="K1259" s="5"/>
    </row>
    <row r="1260" spans="1:11" x14ac:dyDescent="0.3">
      <c r="A1260" s="37" t="s">
        <v>67</v>
      </c>
      <c r="B1260" s="3" t="s">
        <v>68</v>
      </c>
      <c r="C1260" s="3" t="s">
        <v>77</v>
      </c>
      <c r="D1260" s="3" t="s">
        <v>78</v>
      </c>
      <c r="E1260" s="3">
        <v>3525021</v>
      </c>
      <c r="F1260" s="3" t="s">
        <v>1430</v>
      </c>
      <c r="G1260" s="3" t="s">
        <v>560</v>
      </c>
      <c r="H1260" s="4">
        <v>37085.75</v>
      </c>
      <c r="I1260" s="4">
        <v>37411.25</v>
      </c>
      <c r="J1260" s="26">
        <v>0.87769561084782843</v>
      </c>
      <c r="K1260" s="5"/>
    </row>
    <row r="1261" spans="1:11" x14ac:dyDescent="0.3">
      <c r="A1261" s="37" t="s">
        <v>67</v>
      </c>
      <c r="B1261" s="3" t="s">
        <v>68</v>
      </c>
      <c r="C1261" s="3" t="s">
        <v>360</v>
      </c>
      <c r="D1261" s="3" t="s">
        <v>361</v>
      </c>
      <c r="E1261" s="3">
        <v>3525021</v>
      </c>
      <c r="F1261" s="3" t="s">
        <v>1430</v>
      </c>
      <c r="G1261" s="3" t="s">
        <v>560</v>
      </c>
      <c r="H1261" s="4">
        <v>33623.833333299997</v>
      </c>
      <c r="I1261" s="4">
        <v>34869</v>
      </c>
      <c r="J1261" s="26">
        <v>3.7032263821829892</v>
      </c>
      <c r="K1261" s="5"/>
    </row>
    <row r="1262" spans="1:11" x14ac:dyDescent="0.3">
      <c r="A1262" s="37" t="s">
        <v>67</v>
      </c>
      <c r="B1262" s="3" t="s">
        <v>68</v>
      </c>
      <c r="C1262" s="3" t="s">
        <v>279</v>
      </c>
      <c r="D1262" s="3" t="s">
        <v>280</v>
      </c>
      <c r="E1262" s="3">
        <v>3525021</v>
      </c>
      <c r="F1262" s="3" t="s">
        <v>1430</v>
      </c>
      <c r="G1262" s="3" t="s">
        <v>560</v>
      </c>
      <c r="H1262" s="4">
        <v>32907.166666700003</v>
      </c>
      <c r="I1262" s="4">
        <v>33790.833333299997</v>
      </c>
      <c r="J1262" s="26">
        <v>2.6853319690212318</v>
      </c>
      <c r="K1262" s="5"/>
    </row>
    <row r="1263" spans="1:11" x14ac:dyDescent="0.3">
      <c r="A1263" s="37" t="s">
        <v>67</v>
      </c>
      <c r="B1263" s="3" t="s">
        <v>68</v>
      </c>
      <c r="C1263" s="3" t="s">
        <v>1073</v>
      </c>
      <c r="D1263" s="3" t="s">
        <v>1074</v>
      </c>
      <c r="E1263" s="3">
        <v>3525021</v>
      </c>
      <c r="F1263" s="3" t="s">
        <v>1430</v>
      </c>
      <c r="G1263" s="3" t="s">
        <v>560</v>
      </c>
      <c r="H1263" s="4">
        <v>39800</v>
      </c>
      <c r="I1263" s="4">
        <v>38550</v>
      </c>
      <c r="J1263" s="26">
        <v>-3.1407035175879394</v>
      </c>
      <c r="K1263" s="5"/>
    </row>
    <row r="1264" spans="1:11" x14ac:dyDescent="0.3">
      <c r="A1264" s="37" t="s">
        <v>67</v>
      </c>
      <c r="B1264" s="3" t="s">
        <v>68</v>
      </c>
      <c r="C1264" s="3" t="s">
        <v>79</v>
      </c>
      <c r="D1264" s="3" t="s">
        <v>80</v>
      </c>
      <c r="E1264" s="3">
        <v>3525021</v>
      </c>
      <c r="F1264" s="3" t="s">
        <v>1430</v>
      </c>
      <c r="G1264" s="3" t="s">
        <v>560</v>
      </c>
      <c r="H1264" s="4">
        <v>34588.6</v>
      </c>
      <c r="I1264" s="4">
        <v>34448.400000000001</v>
      </c>
      <c r="J1264" s="26">
        <v>-0.40533586210484973</v>
      </c>
      <c r="K1264" s="5"/>
    </row>
    <row r="1265" spans="1:11" x14ac:dyDescent="0.3">
      <c r="A1265" s="37" t="s">
        <v>67</v>
      </c>
      <c r="B1265" s="3" t="s">
        <v>68</v>
      </c>
      <c r="C1265" s="3" t="s">
        <v>281</v>
      </c>
      <c r="D1265" s="3" t="s">
        <v>282</v>
      </c>
      <c r="E1265" s="3">
        <v>3525021</v>
      </c>
      <c r="F1265" s="3" t="s">
        <v>1430</v>
      </c>
      <c r="G1265" s="3" t="s">
        <v>560</v>
      </c>
      <c r="H1265" s="4">
        <v>40471.5</v>
      </c>
      <c r="I1265" s="4">
        <v>39080.666666700003</v>
      </c>
      <c r="J1265" s="26">
        <v>-3.4365747088692</v>
      </c>
      <c r="K1265" s="5"/>
    </row>
    <row r="1266" spans="1:11" x14ac:dyDescent="0.3">
      <c r="A1266" s="37" t="s">
        <v>67</v>
      </c>
      <c r="B1266" s="3" t="s">
        <v>68</v>
      </c>
      <c r="C1266" s="3" t="s">
        <v>283</v>
      </c>
      <c r="D1266" s="3" t="s">
        <v>266</v>
      </c>
      <c r="E1266" s="3">
        <v>3525021</v>
      </c>
      <c r="F1266" s="3" t="s">
        <v>1430</v>
      </c>
      <c r="G1266" s="3" t="s">
        <v>560</v>
      </c>
      <c r="H1266" s="4">
        <v>33295.333333299997</v>
      </c>
      <c r="I1266" s="4">
        <v>33994.666666700003</v>
      </c>
      <c r="J1266" s="26">
        <v>2.100394449874976</v>
      </c>
      <c r="K1266" s="5"/>
    </row>
    <row r="1267" spans="1:11" x14ac:dyDescent="0.3">
      <c r="A1267" s="37" t="s">
        <v>67</v>
      </c>
      <c r="B1267" s="3" t="s">
        <v>68</v>
      </c>
      <c r="C1267" s="3" t="s">
        <v>284</v>
      </c>
      <c r="D1267" s="3" t="s">
        <v>285</v>
      </c>
      <c r="E1267" s="3">
        <v>3525021</v>
      </c>
      <c r="F1267" s="3" t="s">
        <v>1430</v>
      </c>
      <c r="G1267" s="3" t="s">
        <v>560</v>
      </c>
      <c r="H1267" s="4">
        <v>35850</v>
      </c>
      <c r="I1267" s="4">
        <v>35275</v>
      </c>
      <c r="J1267" s="26">
        <v>-1.6039051603905174</v>
      </c>
      <c r="K1267" s="5"/>
    </row>
    <row r="1268" spans="1:11" x14ac:dyDescent="0.3">
      <c r="A1268" s="37" t="s">
        <v>67</v>
      </c>
      <c r="B1268" s="3" t="s">
        <v>68</v>
      </c>
      <c r="C1268" s="3" t="s">
        <v>85</v>
      </c>
      <c r="D1268" s="3" t="s">
        <v>86</v>
      </c>
      <c r="E1268" s="3">
        <v>3525021</v>
      </c>
      <c r="F1268" s="3" t="s">
        <v>1430</v>
      </c>
      <c r="G1268" s="3" t="s">
        <v>560</v>
      </c>
      <c r="H1268" s="4">
        <v>34528.6</v>
      </c>
      <c r="I1268" s="4">
        <v>35909</v>
      </c>
      <c r="J1268" s="26">
        <v>3.997845264505373</v>
      </c>
      <c r="K1268" s="5"/>
    </row>
    <row r="1269" spans="1:11" x14ac:dyDescent="0.3">
      <c r="A1269" s="37" t="s">
        <v>67</v>
      </c>
      <c r="B1269" s="3" t="s">
        <v>68</v>
      </c>
      <c r="C1269" s="3" t="s">
        <v>89</v>
      </c>
      <c r="D1269" s="3" t="s">
        <v>90</v>
      </c>
      <c r="E1269" s="3">
        <v>3525021</v>
      </c>
      <c r="F1269" s="3" t="s">
        <v>1430</v>
      </c>
      <c r="G1269" s="3" t="s">
        <v>560</v>
      </c>
      <c r="H1269" s="4">
        <v>33706.666666700003</v>
      </c>
      <c r="I1269" s="4">
        <v>34124.166666700003</v>
      </c>
      <c r="J1269" s="26">
        <v>1.2386273734164899</v>
      </c>
      <c r="K1269" s="5"/>
    </row>
    <row r="1270" spans="1:11" x14ac:dyDescent="0.3">
      <c r="A1270" s="37" t="s">
        <v>67</v>
      </c>
      <c r="B1270" s="3" t="s">
        <v>68</v>
      </c>
      <c r="C1270" s="3" t="s">
        <v>91</v>
      </c>
      <c r="D1270" s="3" t="s">
        <v>92</v>
      </c>
      <c r="E1270" s="3">
        <v>3525021</v>
      </c>
      <c r="F1270" s="3" t="s">
        <v>1430</v>
      </c>
      <c r="G1270" s="3" t="s">
        <v>560</v>
      </c>
      <c r="H1270" s="4">
        <v>35400</v>
      </c>
      <c r="I1270" s="4">
        <v>36050</v>
      </c>
      <c r="J1270" s="26">
        <v>1.836158192090398</v>
      </c>
      <c r="K1270" s="5"/>
    </row>
    <row r="1271" spans="1:11" x14ac:dyDescent="0.3">
      <c r="A1271" s="37" t="s">
        <v>67</v>
      </c>
      <c r="B1271" s="3" t="s">
        <v>68</v>
      </c>
      <c r="C1271" s="3" t="s">
        <v>94</v>
      </c>
      <c r="D1271" s="3" t="s">
        <v>95</v>
      </c>
      <c r="E1271" s="3">
        <v>3525021</v>
      </c>
      <c r="F1271" s="3" t="s">
        <v>1430</v>
      </c>
      <c r="G1271" s="3" t="s">
        <v>560</v>
      </c>
      <c r="H1271" s="4">
        <v>35400</v>
      </c>
      <c r="I1271" s="4">
        <v>34080</v>
      </c>
      <c r="J1271" s="26">
        <v>-3.7288135593220306</v>
      </c>
      <c r="K1271" s="5"/>
    </row>
    <row r="1272" spans="1:11" x14ac:dyDescent="0.3">
      <c r="A1272" s="37" t="s">
        <v>67</v>
      </c>
      <c r="B1272" s="3" t="s">
        <v>68</v>
      </c>
      <c r="C1272" s="3" t="s">
        <v>96</v>
      </c>
      <c r="D1272" s="3" t="s">
        <v>97</v>
      </c>
      <c r="E1272" s="3">
        <v>3525021</v>
      </c>
      <c r="F1272" s="3" t="s">
        <v>1430</v>
      </c>
      <c r="G1272" s="3" t="s">
        <v>560</v>
      </c>
      <c r="H1272" s="4">
        <v>32034.7142857</v>
      </c>
      <c r="I1272" s="4">
        <v>32389</v>
      </c>
      <c r="J1272" s="26">
        <v>1.1059431064073921</v>
      </c>
      <c r="K1272" s="5"/>
    </row>
    <row r="1273" spans="1:11" x14ac:dyDescent="0.3">
      <c r="A1273" s="37" t="s">
        <v>504</v>
      </c>
      <c r="B1273" s="3" t="s">
        <v>505</v>
      </c>
      <c r="C1273" s="3" t="s">
        <v>506</v>
      </c>
      <c r="D1273" s="3" t="s">
        <v>507</v>
      </c>
      <c r="E1273" s="3">
        <v>3525021</v>
      </c>
      <c r="F1273" s="3" t="s">
        <v>1430</v>
      </c>
      <c r="G1273" s="3" t="s">
        <v>560</v>
      </c>
      <c r="H1273" s="4">
        <v>42400</v>
      </c>
      <c r="I1273" s="4">
        <v>43675</v>
      </c>
      <c r="J1273" s="26">
        <v>3.0070754716981174</v>
      </c>
      <c r="K1273" s="5"/>
    </row>
    <row r="1274" spans="1:11" x14ac:dyDescent="0.3">
      <c r="A1274" s="37" t="s">
        <v>98</v>
      </c>
      <c r="B1274" s="3" t="s">
        <v>99</v>
      </c>
      <c r="C1274" s="3" t="s">
        <v>100</v>
      </c>
      <c r="D1274" s="3" t="s">
        <v>99</v>
      </c>
      <c r="E1274" s="3">
        <v>3525021</v>
      </c>
      <c r="F1274" s="3" t="s">
        <v>1430</v>
      </c>
      <c r="G1274" s="3" t="s">
        <v>560</v>
      </c>
      <c r="H1274" s="4">
        <v>33569</v>
      </c>
      <c r="I1274" s="4">
        <v>34365.1428571</v>
      </c>
      <c r="J1274" s="26">
        <v>2.3716609285352463</v>
      </c>
      <c r="K1274" s="5"/>
    </row>
    <row r="1275" spans="1:11" x14ac:dyDescent="0.3">
      <c r="A1275" s="37" t="s">
        <v>449</v>
      </c>
      <c r="B1275" s="3" t="s">
        <v>450</v>
      </c>
      <c r="C1275" s="3" t="s">
        <v>473</v>
      </c>
      <c r="D1275" s="3" t="s">
        <v>474</v>
      </c>
      <c r="E1275" s="3">
        <v>3525021</v>
      </c>
      <c r="F1275" s="3" t="s">
        <v>1430</v>
      </c>
      <c r="G1275" s="3" t="s">
        <v>560</v>
      </c>
      <c r="H1275" s="4">
        <v>42107.8</v>
      </c>
      <c r="I1275" s="4">
        <v>41233.333333299997</v>
      </c>
      <c r="J1275" s="26">
        <v>-2.0767332102365921</v>
      </c>
      <c r="K1275" s="5"/>
    </row>
    <row r="1276" spans="1:11" x14ac:dyDescent="0.3">
      <c r="A1276" s="37" t="s">
        <v>101</v>
      </c>
      <c r="B1276" s="3" t="s">
        <v>102</v>
      </c>
      <c r="C1276" s="3" t="s">
        <v>103</v>
      </c>
      <c r="D1276" s="3" t="s">
        <v>104</v>
      </c>
      <c r="E1276" s="3">
        <v>3525021</v>
      </c>
      <c r="F1276" s="3" t="s">
        <v>1430</v>
      </c>
      <c r="G1276" s="3" t="s">
        <v>560</v>
      </c>
      <c r="H1276" s="4">
        <v>34775</v>
      </c>
      <c r="I1276" s="4">
        <v>35400</v>
      </c>
      <c r="J1276" s="26">
        <v>1.7972681524083489</v>
      </c>
      <c r="K1276" s="5"/>
    </row>
    <row r="1277" spans="1:11" x14ac:dyDescent="0.3">
      <c r="A1277" s="37" t="s">
        <v>101</v>
      </c>
      <c r="B1277" s="3" t="s">
        <v>102</v>
      </c>
      <c r="C1277" s="3" t="s">
        <v>286</v>
      </c>
      <c r="D1277" s="3" t="s">
        <v>287</v>
      </c>
      <c r="E1277" s="3">
        <v>3525021</v>
      </c>
      <c r="F1277" s="3" t="s">
        <v>1430</v>
      </c>
      <c r="G1277" s="3" t="s">
        <v>560</v>
      </c>
      <c r="H1277" s="4">
        <v>38666.666666700003</v>
      </c>
      <c r="I1277" s="4">
        <v>38666.666666700003</v>
      </c>
      <c r="J1277" s="26">
        <v>0</v>
      </c>
      <c r="K1277" s="5"/>
    </row>
    <row r="1278" spans="1:11" x14ac:dyDescent="0.3">
      <c r="A1278" s="37" t="s">
        <v>101</v>
      </c>
      <c r="B1278" s="3" t="s">
        <v>102</v>
      </c>
      <c r="C1278" s="3" t="s">
        <v>245</v>
      </c>
      <c r="D1278" s="3" t="s">
        <v>246</v>
      </c>
      <c r="E1278" s="3">
        <v>3525021</v>
      </c>
      <c r="F1278" s="3" t="s">
        <v>1430</v>
      </c>
      <c r="G1278" s="3" t="s">
        <v>560</v>
      </c>
      <c r="H1278" s="4">
        <v>34362.5</v>
      </c>
      <c r="I1278" s="4">
        <v>34350</v>
      </c>
      <c r="J1278" s="26">
        <v>-3.6376864314291435E-2</v>
      </c>
      <c r="K1278" s="5"/>
    </row>
    <row r="1279" spans="1:11" x14ac:dyDescent="0.3">
      <c r="A1279" s="37" t="s">
        <v>101</v>
      </c>
      <c r="B1279" s="3" t="s">
        <v>102</v>
      </c>
      <c r="C1279" s="3" t="s">
        <v>215</v>
      </c>
      <c r="D1279" s="3" t="s">
        <v>216</v>
      </c>
      <c r="E1279" s="3">
        <v>3525021</v>
      </c>
      <c r="F1279" s="3" t="s">
        <v>1430</v>
      </c>
      <c r="G1279" s="3" t="s">
        <v>560</v>
      </c>
      <c r="H1279" s="4">
        <v>29600</v>
      </c>
      <c r="I1279" s="4">
        <v>29914.2857143</v>
      </c>
      <c r="J1279" s="26">
        <v>1.0617760618243155</v>
      </c>
      <c r="K1279" s="5"/>
    </row>
    <row r="1280" spans="1:11" x14ac:dyDescent="0.3">
      <c r="A1280" s="37" t="s">
        <v>101</v>
      </c>
      <c r="B1280" s="3" t="s">
        <v>102</v>
      </c>
      <c r="C1280" s="3" t="s">
        <v>247</v>
      </c>
      <c r="D1280" s="3" t="s">
        <v>248</v>
      </c>
      <c r="E1280" s="3">
        <v>3525021</v>
      </c>
      <c r="F1280" s="3" t="s">
        <v>1430</v>
      </c>
      <c r="G1280" s="3" t="s">
        <v>560</v>
      </c>
      <c r="H1280" s="4">
        <v>35280</v>
      </c>
      <c r="I1280" s="4">
        <v>35680</v>
      </c>
      <c r="J1280" s="26">
        <v>1.133786848072571</v>
      </c>
      <c r="K1280" s="5"/>
    </row>
    <row r="1281" spans="1:11" x14ac:dyDescent="0.3">
      <c r="A1281" s="37" t="s">
        <v>101</v>
      </c>
      <c r="B1281" s="3" t="s">
        <v>102</v>
      </c>
      <c r="C1281" s="3" t="s">
        <v>288</v>
      </c>
      <c r="D1281" s="3" t="s">
        <v>289</v>
      </c>
      <c r="E1281" s="3">
        <v>3525021</v>
      </c>
      <c r="F1281" s="3" t="s">
        <v>1430</v>
      </c>
      <c r="G1281" s="3" t="s">
        <v>560</v>
      </c>
      <c r="H1281" s="4">
        <v>42000</v>
      </c>
      <c r="I1281" s="4">
        <v>41500</v>
      </c>
      <c r="J1281" s="26">
        <v>-1.1904761904761862</v>
      </c>
      <c r="K1281" s="5"/>
    </row>
    <row r="1282" spans="1:11" x14ac:dyDescent="0.3">
      <c r="A1282" s="37" t="s">
        <v>101</v>
      </c>
      <c r="B1282" s="3" t="s">
        <v>102</v>
      </c>
      <c r="C1282" s="3" t="s">
        <v>432</v>
      </c>
      <c r="D1282" s="3" t="s">
        <v>433</v>
      </c>
      <c r="E1282" s="3">
        <v>3525021</v>
      </c>
      <c r="F1282" s="3" t="s">
        <v>1430</v>
      </c>
      <c r="G1282" s="3" t="s">
        <v>560</v>
      </c>
      <c r="H1282" s="4">
        <v>37500</v>
      </c>
      <c r="I1282" s="4">
        <v>38500</v>
      </c>
      <c r="J1282" s="26">
        <v>2.6666666666666616</v>
      </c>
      <c r="K1282" s="5"/>
    </row>
    <row r="1283" spans="1:11" x14ac:dyDescent="0.3">
      <c r="A1283" s="37" t="s">
        <v>101</v>
      </c>
      <c r="B1283" s="3" t="s">
        <v>102</v>
      </c>
      <c r="C1283" s="3" t="s">
        <v>249</v>
      </c>
      <c r="D1283" s="3" t="s">
        <v>250</v>
      </c>
      <c r="E1283" s="3">
        <v>3525021</v>
      </c>
      <c r="F1283" s="3" t="s">
        <v>1430</v>
      </c>
      <c r="G1283" s="3" t="s">
        <v>560</v>
      </c>
      <c r="H1283" s="4">
        <v>34666.666666700003</v>
      </c>
      <c r="I1283" s="4">
        <v>34500</v>
      </c>
      <c r="J1283" s="26">
        <v>-0.48076923086493029</v>
      </c>
      <c r="K1283" s="5"/>
    </row>
    <row r="1284" spans="1:11" x14ac:dyDescent="0.3">
      <c r="A1284" s="37" t="s">
        <v>101</v>
      </c>
      <c r="B1284" s="3" t="s">
        <v>102</v>
      </c>
      <c r="C1284" s="3" t="s">
        <v>105</v>
      </c>
      <c r="D1284" s="3" t="s">
        <v>106</v>
      </c>
      <c r="E1284" s="3">
        <v>3525021</v>
      </c>
      <c r="F1284" s="3" t="s">
        <v>1430</v>
      </c>
      <c r="G1284" s="3" t="s">
        <v>560</v>
      </c>
      <c r="H1284" s="4">
        <v>37300</v>
      </c>
      <c r="I1284" s="4">
        <v>35025</v>
      </c>
      <c r="J1284" s="26">
        <v>-6.0991957104557626</v>
      </c>
      <c r="K1284" s="5"/>
    </row>
    <row r="1285" spans="1:11" x14ac:dyDescent="0.3">
      <c r="A1285" s="37" t="s">
        <v>101</v>
      </c>
      <c r="B1285" s="3" t="s">
        <v>102</v>
      </c>
      <c r="C1285" s="3" t="s">
        <v>251</v>
      </c>
      <c r="D1285" s="3" t="s">
        <v>252</v>
      </c>
      <c r="E1285" s="3">
        <v>3525021</v>
      </c>
      <c r="F1285" s="3" t="s">
        <v>1430</v>
      </c>
      <c r="G1285" s="3" t="s">
        <v>560</v>
      </c>
      <c r="H1285" s="4">
        <v>35375</v>
      </c>
      <c r="I1285" s="4">
        <v>34875</v>
      </c>
      <c r="J1285" s="26">
        <v>-1.4134275618374548</v>
      </c>
      <c r="K1285" s="5"/>
    </row>
    <row r="1286" spans="1:11" x14ac:dyDescent="0.3">
      <c r="A1286" s="37" t="s">
        <v>101</v>
      </c>
      <c r="B1286" s="3" t="s">
        <v>102</v>
      </c>
      <c r="C1286" s="3" t="s">
        <v>290</v>
      </c>
      <c r="D1286" s="3" t="s">
        <v>291</v>
      </c>
      <c r="E1286" s="3">
        <v>3525021</v>
      </c>
      <c r="F1286" s="3" t="s">
        <v>1430</v>
      </c>
      <c r="G1286" s="3" t="s">
        <v>560</v>
      </c>
      <c r="H1286" s="4">
        <v>44333.333333299997</v>
      </c>
      <c r="I1286" s="4">
        <v>45000</v>
      </c>
      <c r="J1286" s="26">
        <v>1.5037593985725684</v>
      </c>
      <c r="K1286" s="5"/>
    </row>
    <row r="1287" spans="1:11" x14ac:dyDescent="0.3">
      <c r="A1287" s="37" t="s">
        <v>101</v>
      </c>
      <c r="B1287" s="3" t="s">
        <v>102</v>
      </c>
      <c r="C1287" s="3" t="s">
        <v>203</v>
      </c>
      <c r="D1287" s="3" t="s">
        <v>204</v>
      </c>
      <c r="E1287" s="3">
        <v>3525021</v>
      </c>
      <c r="F1287" s="3" t="s">
        <v>1430</v>
      </c>
      <c r="G1287" s="3" t="s">
        <v>560</v>
      </c>
      <c r="H1287" s="4">
        <v>35500</v>
      </c>
      <c r="I1287" s="4">
        <v>35166.666666700003</v>
      </c>
      <c r="J1287" s="26">
        <v>-0.93896713605633453</v>
      </c>
      <c r="K1287" s="5"/>
    </row>
    <row r="1288" spans="1:11" x14ac:dyDescent="0.3">
      <c r="A1288" s="37" t="s">
        <v>107</v>
      </c>
      <c r="B1288" s="3" t="s">
        <v>108</v>
      </c>
      <c r="C1288" s="3" t="s">
        <v>109</v>
      </c>
      <c r="D1288" s="3" t="s">
        <v>110</v>
      </c>
      <c r="E1288" s="3">
        <v>3525021</v>
      </c>
      <c r="F1288" s="3" t="s">
        <v>1430</v>
      </c>
      <c r="G1288" s="3" t="s">
        <v>560</v>
      </c>
      <c r="H1288" s="4">
        <v>36283.333333299997</v>
      </c>
      <c r="I1288" s="4">
        <v>37780</v>
      </c>
      <c r="J1288" s="26">
        <v>4.1249425816298979</v>
      </c>
      <c r="K1288" s="5"/>
    </row>
    <row r="1289" spans="1:11" x14ac:dyDescent="0.3">
      <c r="A1289" s="37" t="s">
        <v>107</v>
      </c>
      <c r="B1289" s="3" t="s">
        <v>108</v>
      </c>
      <c r="C1289" s="3" t="s">
        <v>875</v>
      </c>
      <c r="D1289" s="3" t="s">
        <v>876</v>
      </c>
      <c r="E1289" s="3">
        <v>3525021</v>
      </c>
      <c r="F1289" s="3" t="s">
        <v>1430</v>
      </c>
      <c r="G1289" s="3" t="s">
        <v>560</v>
      </c>
      <c r="H1289" s="4">
        <v>31348.6</v>
      </c>
      <c r="I1289" s="4">
        <v>31835.599999999999</v>
      </c>
      <c r="J1289" s="26">
        <v>1.5534984018425124</v>
      </c>
      <c r="K1289" s="5"/>
    </row>
    <row r="1290" spans="1:11" x14ac:dyDescent="0.3">
      <c r="A1290" s="37" t="s">
        <v>107</v>
      </c>
      <c r="B1290" s="3" t="s">
        <v>108</v>
      </c>
      <c r="C1290" s="3" t="s">
        <v>294</v>
      </c>
      <c r="D1290" s="3" t="s">
        <v>295</v>
      </c>
      <c r="E1290" s="3">
        <v>3525021</v>
      </c>
      <c r="F1290" s="3" t="s">
        <v>1430</v>
      </c>
      <c r="G1290" s="3" t="s">
        <v>560</v>
      </c>
      <c r="H1290" s="4">
        <v>38350</v>
      </c>
      <c r="I1290" s="4">
        <v>38750</v>
      </c>
      <c r="J1290" s="26">
        <v>1.0430247718383301</v>
      </c>
      <c r="K1290" s="5"/>
    </row>
    <row r="1291" spans="1:11" x14ac:dyDescent="0.3">
      <c r="A1291" s="37" t="s">
        <v>219</v>
      </c>
      <c r="B1291" s="3" t="s">
        <v>220</v>
      </c>
      <c r="C1291" s="3" t="s">
        <v>298</v>
      </c>
      <c r="D1291" s="3" t="s">
        <v>299</v>
      </c>
      <c r="E1291" s="3">
        <v>3525021</v>
      </c>
      <c r="F1291" s="3" t="s">
        <v>1430</v>
      </c>
      <c r="G1291" s="3" t="s">
        <v>560</v>
      </c>
      <c r="H1291" s="4">
        <v>36833.333333299997</v>
      </c>
      <c r="I1291" s="4">
        <v>37000</v>
      </c>
      <c r="J1291" s="26">
        <v>0.45248868787370888</v>
      </c>
      <c r="K1291" s="5"/>
    </row>
    <row r="1292" spans="1:11" x14ac:dyDescent="0.3">
      <c r="A1292" s="37" t="s">
        <v>219</v>
      </c>
      <c r="B1292" s="3" t="s">
        <v>220</v>
      </c>
      <c r="C1292" s="3" t="s">
        <v>368</v>
      </c>
      <c r="D1292" s="3" t="s">
        <v>369</v>
      </c>
      <c r="E1292" s="3">
        <v>3525021</v>
      </c>
      <c r="F1292" s="3" t="s">
        <v>1430</v>
      </c>
      <c r="G1292" s="3" t="s">
        <v>560</v>
      </c>
      <c r="H1292" s="4">
        <v>38600</v>
      </c>
      <c r="I1292" s="4">
        <v>38600</v>
      </c>
      <c r="J1292" s="26">
        <v>0</v>
      </c>
      <c r="K1292" s="5"/>
    </row>
    <row r="1293" spans="1:11" x14ac:dyDescent="0.3">
      <c r="A1293" s="37" t="s">
        <v>113</v>
      </c>
      <c r="B1293" s="3" t="s">
        <v>114</v>
      </c>
      <c r="C1293" s="3" t="s">
        <v>404</v>
      </c>
      <c r="D1293" s="3" t="s">
        <v>405</v>
      </c>
      <c r="E1293" s="3">
        <v>3525021</v>
      </c>
      <c r="F1293" s="3" t="s">
        <v>1430</v>
      </c>
      <c r="G1293" s="3" t="s">
        <v>560</v>
      </c>
      <c r="H1293" s="4">
        <v>39000</v>
      </c>
      <c r="I1293" s="4">
        <v>38333.333333299997</v>
      </c>
      <c r="J1293" s="26">
        <v>-1.7094017094871905</v>
      </c>
      <c r="K1293" s="5"/>
    </row>
    <row r="1294" spans="1:11" x14ac:dyDescent="0.3">
      <c r="A1294" s="37" t="s">
        <v>453</v>
      </c>
      <c r="B1294" s="3" t="s">
        <v>262</v>
      </c>
      <c r="C1294" s="3" t="s">
        <v>456</v>
      </c>
      <c r="D1294" s="3" t="s">
        <v>457</v>
      </c>
      <c r="E1294" s="3">
        <v>3525021</v>
      </c>
      <c r="F1294" s="3" t="s">
        <v>1430</v>
      </c>
      <c r="G1294" s="3" t="s">
        <v>560</v>
      </c>
      <c r="H1294" s="4">
        <v>34500</v>
      </c>
      <c r="I1294" s="4">
        <v>33920</v>
      </c>
      <c r="J1294" s="26">
        <v>-1.6811594202898572</v>
      </c>
      <c r="K1294" s="5"/>
    </row>
    <row r="1295" spans="1:11" x14ac:dyDescent="0.3">
      <c r="A1295" s="37" t="s">
        <v>453</v>
      </c>
      <c r="B1295" s="3" t="s">
        <v>262</v>
      </c>
      <c r="C1295" s="3" t="s">
        <v>454</v>
      </c>
      <c r="D1295" s="3" t="s">
        <v>455</v>
      </c>
      <c r="E1295" s="3">
        <v>3525021</v>
      </c>
      <c r="F1295" s="3" t="s">
        <v>1430</v>
      </c>
      <c r="G1295" s="3" t="s">
        <v>560</v>
      </c>
      <c r="H1295" s="4">
        <v>33660</v>
      </c>
      <c r="I1295" s="4">
        <v>34660</v>
      </c>
      <c r="J1295" s="26">
        <v>2.9708853238264998</v>
      </c>
      <c r="K1295" s="5"/>
    </row>
    <row r="1296" spans="1:11" x14ac:dyDescent="0.3">
      <c r="A1296" s="37" t="s">
        <v>453</v>
      </c>
      <c r="B1296" s="3" t="s">
        <v>262</v>
      </c>
      <c r="C1296" s="3" t="s">
        <v>479</v>
      </c>
      <c r="D1296" s="3" t="s">
        <v>480</v>
      </c>
      <c r="E1296" s="3">
        <v>3525021</v>
      </c>
      <c r="F1296" s="3" t="s">
        <v>1430</v>
      </c>
      <c r="G1296" s="3" t="s">
        <v>560</v>
      </c>
      <c r="H1296" s="4">
        <v>35833.333333299997</v>
      </c>
      <c r="I1296" s="4">
        <v>36333.333333299997</v>
      </c>
      <c r="J1296" s="26">
        <v>1.3953488372105971</v>
      </c>
      <c r="K1296" s="5"/>
    </row>
    <row r="1297" spans="1:11" x14ac:dyDescent="0.3">
      <c r="A1297" s="37" t="s">
        <v>117</v>
      </c>
      <c r="B1297" s="3" t="s">
        <v>118</v>
      </c>
      <c r="C1297" s="3" t="s">
        <v>119</v>
      </c>
      <c r="D1297" s="3" t="s">
        <v>120</v>
      </c>
      <c r="E1297" s="3">
        <v>3525021</v>
      </c>
      <c r="F1297" s="3" t="s">
        <v>1430</v>
      </c>
      <c r="G1297" s="3" t="s">
        <v>560</v>
      </c>
      <c r="H1297" s="4">
        <v>36333.333333299997</v>
      </c>
      <c r="I1297" s="4">
        <v>35333.333333299997</v>
      </c>
      <c r="J1297" s="26">
        <v>-2.7522935779841773</v>
      </c>
      <c r="K1297" s="5"/>
    </row>
    <row r="1298" spans="1:11" x14ac:dyDescent="0.3">
      <c r="A1298" s="37" t="s">
        <v>117</v>
      </c>
      <c r="B1298" s="3" t="s">
        <v>118</v>
      </c>
      <c r="C1298" s="3" t="s">
        <v>733</v>
      </c>
      <c r="D1298" s="3" t="s">
        <v>734</v>
      </c>
      <c r="E1298" s="3">
        <v>3525021</v>
      </c>
      <c r="F1298" s="3" t="s">
        <v>1430</v>
      </c>
      <c r="G1298" s="3" t="s">
        <v>560</v>
      </c>
      <c r="H1298" s="4">
        <v>35370</v>
      </c>
      <c r="I1298" s="4">
        <v>35171.599999999999</v>
      </c>
      <c r="J1298" s="26">
        <v>-0.56092733955329654</v>
      </c>
      <c r="K1298" s="5"/>
    </row>
    <row r="1299" spans="1:11" x14ac:dyDescent="0.3">
      <c r="A1299" s="37" t="s">
        <v>117</v>
      </c>
      <c r="B1299" s="3" t="s">
        <v>118</v>
      </c>
      <c r="C1299" s="3" t="s">
        <v>300</v>
      </c>
      <c r="D1299" s="3" t="s">
        <v>301</v>
      </c>
      <c r="E1299" s="3">
        <v>3525021</v>
      </c>
      <c r="F1299" s="3" t="s">
        <v>1430</v>
      </c>
      <c r="G1299" s="3" t="s">
        <v>560</v>
      </c>
      <c r="H1299" s="4">
        <v>38500</v>
      </c>
      <c r="I1299" s="4">
        <v>40000</v>
      </c>
      <c r="J1299" s="26">
        <v>3.8961038961038863</v>
      </c>
      <c r="K1299" s="5"/>
    </row>
    <row r="1300" spans="1:11" x14ac:dyDescent="0.3">
      <c r="A1300" s="37" t="s">
        <v>117</v>
      </c>
      <c r="B1300" s="3" t="s">
        <v>118</v>
      </c>
      <c r="C1300" s="3" t="s">
        <v>253</v>
      </c>
      <c r="D1300" s="3" t="s">
        <v>254</v>
      </c>
      <c r="E1300" s="3">
        <v>3525021</v>
      </c>
      <c r="F1300" s="3" t="s">
        <v>1430</v>
      </c>
      <c r="G1300" s="3" t="s">
        <v>560</v>
      </c>
      <c r="H1300" s="4">
        <v>39500</v>
      </c>
      <c r="I1300" s="4">
        <v>39000</v>
      </c>
      <c r="J1300" s="26">
        <v>-1.2658227848101222</v>
      </c>
      <c r="K1300" s="5"/>
    </row>
    <row r="1301" spans="1:11" x14ac:dyDescent="0.3">
      <c r="A1301" s="37" t="s">
        <v>117</v>
      </c>
      <c r="B1301" s="3" t="s">
        <v>118</v>
      </c>
      <c r="C1301" s="3" t="s">
        <v>123</v>
      </c>
      <c r="D1301" s="3" t="s">
        <v>124</v>
      </c>
      <c r="E1301" s="3">
        <v>3525021</v>
      </c>
      <c r="F1301" s="3" t="s">
        <v>1430</v>
      </c>
      <c r="G1301" s="3" t="s">
        <v>560</v>
      </c>
      <c r="H1301" s="4">
        <v>38140</v>
      </c>
      <c r="I1301" s="4">
        <v>40980</v>
      </c>
      <c r="J1301" s="26">
        <v>7.4462506554798136</v>
      </c>
      <c r="K1301" s="5"/>
    </row>
    <row r="1302" spans="1:11" x14ac:dyDescent="0.3">
      <c r="A1302" s="37" t="s">
        <v>117</v>
      </c>
      <c r="B1302" s="3" t="s">
        <v>118</v>
      </c>
      <c r="C1302" s="3" t="s">
        <v>125</v>
      </c>
      <c r="D1302" s="3" t="s">
        <v>126</v>
      </c>
      <c r="E1302" s="3">
        <v>3525021</v>
      </c>
      <c r="F1302" s="3" t="s">
        <v>1430</v>
      </c>
      <c r="G1302" s="3" t="s">
        <v>560</v>
      </c>
      <c r="H1302" s="4">
        <v>34766.666666700003</v>
      </c>
      <c r="I1302" s="4">
        <v>33300</v>
      </c>
      <c r="J1302" s="26">
        <v>-4.2186001918463889</v>
      </c>
      <c r="K1302" s="5"/>
    </row>
    <row r="1303" spans="1:11" x14ac:dyDescent="0.3">
      <c r="A1303" s="37" t="s">
        <v>117</v>
      </c>
      <c r="B1303" s="3" t="s">
        <v>118</v>
      </c>
      <c r="C1303" s="3" t="s">
        <v>127</v>
      </c>
      <c r="D1303" s="3" t="s">
        <v>128</v>
      </c>
      <c r="E1303" s="3">
        <v>3525021</v>
      </c>
      <c r="F1303" s="3" t="s">
        <v>1430</v>
      </c>
      <c r="G1303" s="3" t="s">
        <v>560</v>
      </c>
      <c r="H1303" s="4">
        <v>34940</v>
      </c>
      <c r="I1303" s="4">
        <v>34950</v>
      </c>
      <c r="J1303" s="26">
        <v>2.8620492272457554E-2</v>
      </c>
      <c r="K1303" s="5"/>
    </row>
    <row r="1304" spans="1:11" x14ac:dyDescent="0.3">
      <c r="A1304" s="37" t="s">
        <v>117</v>
      </c>
      <c r="B1304" s="3" t="s">
        <v>118</v>
      </c>
      <c r="C1304" s="3" t="s">
        <v>129</v>
      </c>
      <c r="D1304" s="3" t="s">
        <v>130</v>
      </c>
      <c r="E1304" s="3">
        <v>3525021</v>
      </c>
      <c r="F1304" s="3" t="s">
        <v>1430</v>
      </c>
      <c r="G1304" s="3" t="s">
        <v>560</v>
      </c>
      <c r="H1304" s="4">
        <v>36400</v>
      </c>
      <c r="I1304" s="4">
        <v>36900</v>
      </c>
      <c r="J1304" s="26">
        <v>1.3736263736263687</v>
      </c>
      <c r="K1304" s="5"/>
    </row>
    <row r="1305" spans="1:11" x14ac:dyDescent="0.3">
      <c r="A1305" s="37" t="s">
        <v>117</v>
      </c>
      <c r="B1305" s="3" t="s">
        <v>118</v>
      </c>
      <c r="C1305" s="3" t="s">
        <v>302</v>
      </c>
      <c r="D1305" s="3" t="s">
        <v>303</v>
      </c>
      <c r="E1305" s="3">
        <v>3525021</v>
      </c>
      <c r="F1305" s="3" t="s">
        <v>1430</v>
      </c>
      <c r="G1305" s="3" t="s">
        <v>560</v>
      </c>
      <c r="H1305" s="4">
        <v>32161</v>
      </c>
      <c r="I1305" s="4">
        <v>32391</v>
      </c>
      <c r="J1305" s="26">
        <v>0.71515189204316432</v>
      </c>
      <c r="K1305" s="5"/>
    </row>
    <row r="1306" spans="1:11" x14ac:dyDescent="0.3">
      <c r="A1306" s="37" t="s">
        <v>117</v>
      </c>
      <c r="B1306" s="3" t="s">
        <v>118</v>
      </c>
      <c r="C1306" s="3" t="s">
        <v>131</v>
      </c>
      <c r="D1306" s="3" t="s">
        <v>132</v>
      </c>
      <c r="E1306" s="3">
        <v>3525021</v>
      </c>
      <c r="F1306" s="3" t="s">
        <v>1430</v>
      </c>
      <c r="G1306" s="3" t="s">
        <v>560</v>
      </c>
      <c r="H1306" s="4">
        <v>38375</v>
      </c>
      <c r="I1306" s="4">
        <v>38375</v>
      </c>
      <c r="J1306" s="26">
        <v>0</v>
      </c>
      <c r="K1306" s="5"/>
    </row>
    <row r="1307" spans="1:11" x14ac:dyDescent="0.3">
      <c r="A1307" s="37" t="s">
        <v>117</v>
      </c>
      <c r="B1307" s="3" t="s">
        <v>118</v>
      </c>
      <c r="C1307" s="3" t="s">
        <v>356</v>
      </c>
      <c r="D1307" s="3" t="s">
        <v>357</v>
      </c>
      <c r="E1307" s="3">
        <v>3525021</v>
      </c>
      <c r="F1307" s="3" t="s">
        <v>1430</v>
      </c>
      <c r="G1307" s="3" t="s">
        <v>560</v>
      </c>
      <c r="H1307" s="4">
        <v>36000</v>
      </c>
      <c r="I1307" s="4">
        <v>36000</v>
      </c>
      <c r="J1307" s="26">
        <v>0</v>
      </c>
      <c r="K1307" s="5"/>
    </row>
    <row r="1308" spans="1:11" x14ac:dyDescent="0.3">
      <c r="A1308" s="37" t="s">
        <v>117</v>
      </c>
      <c r="B1308" s="3" t="s">
        <v>118</v>
      </c>
      <c r="C1308" s="3" t="s">
        <v>577</v>
      </c>
      <c r="D1308" s="3" t="s">
        <v>578</v>
      </c>
      <c r="E1308" s="3">
        <v>3525021</v>
      </c>
      <c r="F1308" s="3" t="s">
        <v>1430</v>
      </c>
      <c r="G1308" s="3" t="s">
        <v>560</v>
      </c>
      <c r="H1308" s="4">
        <v>39600</v>
      </c>
      <c r="I1308" s="4">
        <v>39600</v>
      </c>
      <c r="J1308" s="26">
        <v>0</v>
      </c>
      <c r="K1308" s="5"/>
    </row>
    <row r="1309" spans="1:11" x14ac:dyDescent="0.3">
      <c r="A1309" s="37" t="s">
        <v>117</v>
      </c>
      <c r="B1309" s="3" t="s">
        <v>118</v>
      </c>
      <c r="C1309" s="3" t="s">
        <v>135</v>
      </c>
      <c r="D1309" s="3" t="s">
        <v>136</v>
      </c>
      <c r="E1309" s="3">
        <v>3525021</v>
      </c>
      <c r="F1309" s="3" t="s">
        <v>1430</v>
      </c>
      <c r="G1309" s="3" t="s">
        <v>560</v>
      </c>
      <c r="H1309" s="4">
        <v>37500</v>
      </c>
      <c r="I1309" s="4">
        <v>37000</v>
      </c>
      <c r="J1309" s="26">
        <v>-1.3333333333333308</v>
      </c>
      <c r="K1309" s="5"/>
    </row>
    <row r="1310" spans="1:11" x14ac:dyDescent="0.3">
      <c r="A1310" s="37" t="s">
        <v>117</v>
      </c>
      <c r="B1310" s="3" t="s">
        <v>118</v>
      </c>
      <c r="C1310" s="3" t="s">
        <v>139</v>
      </c>
      <c r="D1310" s="3" t="s">
        <v>140</v>
      </c>
      <c r="E1310" s="3">
        <v>3525021</v>
      </c>
      <c r="F1310" s="3" t="s">
        <v>1430</v>
      </c>
      <c r="G1310" s="3" t="s">
        <v>560</v>
      </c>
      <c r="H1310" s="4">
        <v>35280</v>
      </c>
      <c r="I1310" s="4">
        <v>35975</v>
      </c>
      <c r="J1310" s="26">
        <v>1.9699546485260733</v>
      </c>
      <c r="K1310" s="5"/>
    </row>
    <row r="1311" spans="1:11" x14ac:dyDescent="0.3">
      <c r="A1311" s="37" t="s">
        <v>117</v>
      </c>
      <c r="B1311" s="3" t="s">
        <v>118</v>
      </c>
      <c r="C1311" s="3" t="s">
        <v>255</v>
      </c>
      <c r="D1311" s="3" t="s">
        <v>256</v>
      </c>
      <c r="E1311" s="3">
        <v>3525021</v>
      </c>
      <c r="F1311" s="3" t="s">
        <v>1430</v>
      </c>
      <c r="G1311" s="3" t="s">
        <v>560</v>
      </c>
      <c r="H1311" s="4">
        <v>30825</v>
      </c>
      <c r="I1311" s="4">
        <v>30175</v>
      </c>
      <c r="J1311" s="26">
        <v>-2.108678021086785</v>
      </c>
      <c r="K1311" s="5"/>
    </row>
    <row r="1312" spans="1:11" x14ac:dyDescent="0.3">
      <c r="A1312" s="37" t="s">
        <v>117</v>
      </c>
      <c r="B1312" s="3" t="s">
        <v>118</v>
      </c>
      <c r="C1312" s="3" t="s">
        <v>257</v>
      </c>
      <c r="D1312" s="3" t="s">
        <v>258</v>
      </c>
      <c r="E1312" s="3">
        <v>3525021</v>
      </c>
      <c r="F1312" s="3" t="s">
        <v>1430</v>
      </c>
      <c r="G1312" s="3" t="s">
        <v>560</v>
      </c>
      <c r="H1312" s="4">
        <v>32666.666666699999</v>
      </c>
      <c r="I1312" s="4">
        <v>33000</v>
      </c>
      <c r="J1312" s="26">
        <v>1.020408163162223</v>
      </c>
      <c r="K1312" s="5"/>
    </row>
    <row r="1313" spans="1:11" x14ac:dyDescent="0.3">
      <c r="A1313" s="37" t="s">
        <v>117</v>
      </c>
      <c r="B1313" s="3" t="s">
        <v>118</v>
      </c>
      <c r="C1313" s="3" t="s">
        <v>1076</v>
      </c>
      <c r="D1313" s="3" t="s">
        <v>1077</v>
      </c>
      <c r="E1313" s="3">
        <v>3525021</v>
      </c>
      <c r="F1313" s="3" t="s">
        <v>1430</v>
      </c>
      <c r="G1313" s="3" t="s">
        <v>560</v>
      </c>
      <c r="H1313" s="4" t="s">
        <v>93</v>
      </c>
      <c r="I1313" s="4">
        <v>46250</v>
      </c>
      <c r="J1313" s="26" t="s">
        <v>93</v>
      </c>
      <c r="K1313" s="5"/>
    </row>
    <row r="1314" spans="1:11" x14ac:dyDescent="0.3">
      <c r="A1314" s="37" t="s">
        <v>117</v>
      </c>
      <c r="B1314" s="3" t="s">
        <v>118</v>
      </c>
      <c r="C1314" s="3" t="s">
        <v>259</v>
      </c>
      <c r="D1314" s="3" t="s">
        <v>260</v>
      </c>
      <c r="E1314" s="3">
        <v>3525021</v>
      </c>
      <c r="F1314" s="3" t="s">
        <v>1430</v>
      </c>
      <c r="G1314" s="3" t="s">
        <v>560</v>
      </c>
      <c r="H1314" s="4">
        <v>34275</v>
      </c>
      <c r="I1314" s="4">
        <v>35350</v>
      </c>
      <c r="J1314" s="26">
        <v>3.1363967906637535</v>
      </c>
      <c r="K1314" s="5"/>
    </row>
    <row r="1315" spans="1:11" x14ac:dyDescent="0.3">
      <c r="A1315" s="37" t="s">
        <v>141</v>
      </c>
      <c r="B1315" s="3" t="s">
        <v>142</v>
      </c>
      <c r="C1315" s="3" t="s">
        <v>209</v>
      </c>
      <c r="D1315" s="3" t="s">
        <v>210</v>
      </c>
      <c r="E1315" s="3">
        <v>3525021</v>
      </c>
      <c r="F1315" s="3" t="s">
        <v>1430</v>
      </c>
      <c r="G1315" s="3" t="s">
        <v>560</v>
      </c>
      <c r="H1315" s="4">
        <v>36087.5</v>
      </c>
      <c r="I1315" s="4">
        <v>36087.5</v>
      </c>
      <c r="J1315" s="26">
        <v>0</v>
      </c>
      <c r="K1315" s="5"/>
    </row>
    <row r="1316" spans="1:11" x14ac:dyDescent="0.3">
      <c r="A1316" s="37" t="s">
        <v>141</v>
      </c>
      <c r="B1316" s="3" t="s">
        <v>142</v>
      </c>
      <c r="C1316" s="3" t="s">
        <v>308</v>
      </c>
      <c r="D1316" s="3" t="s">
        <v>309</v>
      </c>
      <c r="E1316" s="3">
        <v>3525021</v>
      </c>
      <c r="F1316" s="3" t="s">
        <v>1430</v>
      </c>
      <c r="G1316" s="3" t="s">
        <v>560</v>
      </c>
      <c r="H1316" s="4">
        <v>35000</v>
      </c>
      <c r="I1316" s="4">
        <v>35000</v>
      </c>
      <c r="J1316" s="26">
        <v>0</v>
      </c>
      <c r="K1316" s="5"/>
    </row>
    <row r="1317" spans="1:11" x14ac:dyDescent="0.3">
      <c r="A1317" s="37" t="s">
        <v>141</v>
      </c>
      <c r="B1317" s="3" t="s">
        <v>142</v>
      </c>
      <c r="C1317" s="3" t="s">
        <v>370</v>
      </c>
      <c r="D1317" s="3" t="s">
        <v>371</v>
      </c>
      <c r="E1317" s="3">
        <v>3525021</v>
      </c>
      <c r="F1317" s="3" t="s">
        <v>1430</v>
      </c>
      <c r="G1317" s="3" t="s">
        <v>560</v>
      </c>
      <c r="H1317" s="4">
        <v>37000</v>
      </c>
      <c r="I1317" s="4">
        <v>38333.333333299997</v>
      </c>
      <c r="J1317" s="26">
        <v>3.6036036035135055</v>
      </c>
      <c r="K1317" s="5"/>
    </row>
    <row r="1318" spans="1:11" x14ac:dyDescent="0.3">
      <c r="A1318" s="37" t="s">
        <v>141</v>
      </c>
      <c r="B1318" s="3" t="s">
        <v>142</v>
      </c>
      <c r="C1318" s="3" t="s">
        <v>143</v>
      </c>
      <c r="D1318" s="3" t="s">
        <v>144</v>
      </c>
      <c r="E1318" s="3">
        <v>3525021</v>
      </c>
      <c r="F1318" s="3" t="s">
        <v>1430</v>
      </c>
      <c r="G1318" s="3" t="s">
        <v>560</v>
      </c>
      <c r="H1318" s="4">
        <v>35600</v>
      </c>
      <c r="I1318" s="4">
        <v>35600</v>
      </c>
      <c r="J1318" s="26">
        <v>0</v>
      </c>
      <c r="K1318" s="5"/>
    </row>
    <row r="1319" spans="1:11" x14ac:dyDescent="0.3">
      <c r="A1319" s="37" t="s">
        <v>141</v>
      </c>
      <c r="B1319" s="3" t="s">
        <v>142</v>
      </c>
      <c r="C1319" s="3" t="s">
        <v>186</v>
      </c>
      <c r="D1319" s="3" t="s">
        <v>187</v>
      </c>
      <c r="E1319" s="3">
        <v>3525021</v>
      </c>
      <c r="F1319" s="3" t="s">
        <v>1430</v>
      </c>
      <c r="G1319" s="3" t="s">
        <v>560</v>
      </c>
      <c r="H1319" s="4">
        <v>33500</v>
      </c>
      <c r="I1319" s="4">
        <v>34000</v>
      </c>
      <c r="J1319" s="26">
        <v>1.4925373134328401</v>
      </c>
      <c r="K1319" s="5"/>
    </row>
    <row r="1320" spans="1:11" x14ac:dyDescent="0.3">
      <c r="A1320" s="37" t="s">
        <v>141</v>
      </c>
      <c r="B1320" s="3" t="s">
        <v>142</v>
      </c>
      <c r="C1320" s="3" t="s">
        <v>212</v>
      </c>
      <c r="D1320" s="3" t="s">
        <v>213</v>
      </c>
      <c r="E1320" s="3">
        <v>3525021</v>
      </c>
      <c r="F1320" s="3" t="s">
        <v>1430</v>
      </c>
      <c r="G1320" s="3" t="s">
        <v>560</v>
      </c>
      <c r="H1320" s="4">
        <v>36050</v>
      </c>
      <c r="I1320" s="4">
        <v>35300</v>
      </c>
      <c r="J1320" s="26">
        <v>-2.0804438280166426</v>
      </c>
      <c r="K1320" s="5"/>
    </row>
    <row r="1321" spans="1:11" x14ac:dyDescent="0.3">
      <c r="A1321" s="37" t="s">
        <v>310</v>
      </c>
      <c r="B1321" s="3" t="s">
        <v>311</v>
      </c>
      <c r="C1321" s="3" t="s">
        <v>314</v>
      </c>
      <c r="D1321" s="3" t="s">
        <v>315</v>
      </c>
      <c r="E1321" s="3">
        <v>3525021</v>
      </c>
      <c r="F1321" s="3" t="s">
        <v>1430</v>
      </c>
      <c r="G1321" s="3" t="s">
        <v>560</v>
      </c>
      <c r="H1321" s="4">
        <v>32200</v>
      </c>
      <c r="I1321" s="4">
        <v>35500</v>
      </c>
      <c r="J1321" s="26">
        <v>10.248447204968937</v>
      </c>
      <c r="K1321" s="5"/>
    </row>
    <row r="1322" spans="1:11" x14ac:dyDescent="0.3">
      <c r="A1322" s="37" t="s">
        <v>310</v>
      </c>
      <c r="B1322" s="3" t="s">
        <v>311</v>
      </c>
      <c r="C1322" s="3" t="s">
        <v>312</v>
      </c>
      <c r="D1322" s="3" t="s">
        <v>313</v>
      </c>
      <c r="E1322" s="3">
        <v>3525021</v>
      </c>
      <c r="F1322" s="3" t="s">
        <v>1430</v>
      </c>
      <c r="G1322" s="3" t="s">
        <v>560</v>
      </c>
      <c r="H1322" s="4">
        <v>37333.333333299997</v>
      </c>
      <c r="I1322" s="4">
        <v>36000</v>
      </c>
      <c r="J1322" s="26">
        <v>-3.571428571342472</v>
      </c>
      <c r="K1322" s="5"/>
    </row>
    <row r="1323" spans="1:11" x14ac:dyDescent="0.3">
      <c r="A1323" s="37" t="s">
        <v>310</v>
      </c>
      <c r="B1323" s="3" t="s">
        <v>311</v>
      </c>
      <c r="C1323" s="3" t="s">
        <v>573</v>
      </c>
      <c r="D1323" s="3" t="s">
        <v>574</v>
      </c>
      <c r="E1323" s="3">
        <v>3525021</v>
      </c>
      <c r="F1323" s="3" t="s">
        <v>1430</v>
      </c>
      <c r="G1323" s="3" t="s">
        <v>560</v>
      </c>
      <c r="H1323" s="4">
        <v>34666.666666700003</v>
      </c>
      <c r="I1323" s="4">
        <v>35000</v>
      </c>
      <c r="J1323" s="26">
        <v>0.96153846144138022</v>
      </c>
      <c r="K1323" s="5"/>
    </row>
    <row r="1324" spans="1:11" x14ac:dyDescent="0.3">
      <c r="A1324" s="37" t="s">
        <v>223</v>
      </c>
      <c r="B1324" s="3" t="s">
        <v>224</v>
      </c>
      <c r="C1324" s="3" t="s">
        <v>225</v>
      </c>
      <c r="D1324" s="3" t="s">
        <v>226</v>
      </c>
      <c r="E1324" s="3">
        <v>3525021</v>
      </c>
      <c r="F1324" s="3" t="s">
        <v>1430</v>
      </c>
      <c r="G1324" s="3" t="s">
        <v>560</v>
      </c>
      <c r="H1324" s="4">
        <v>31866.666666699999</v>
      </c>
      <c r="I1324" s="4">
        <v>31866.666666699999</v>
      </c>
      <c r="J1324" s="26">
        <v>0</v>
      </c>
      <c r="K1324" s="5"/>
    </row>
    <row r="1325" spans="1:11" x14ac:dyDescent="0.3">
      <c r="A1325" s="37" t="s">
        <v>223</v>
      </c>
      <c r="B1325" s="3" t="s">
        <v>224</v>
      </c>
      <c r="C1325" s="3" t="s">
        <v>434</v>
      </c>
      <c r="D1325" s="3" t="s">
        <v>435</v>
      </c>
      <c r="E1325" s="3">
        <v>3525021</v>
      </c>
      <c r="F1325" s="3" t="s">
        <v>1430</v>
      </c>
      <c r="G1325" s="3" t="s">
        <v>560</v>
      </c>
      <c r="H1325" s="4">
        <v>35500</v>
      </c>
      <c r="I1325" s="4">
        <v>37750</v>
      </c>
      <c r="J1325" s="26">
        <v>6.3380281690140761</v>
      </c>
      <c r="K1325" s="5"/>
    </row>
    <row r="1326" spans="1:11" x14ac:dyDescent="0.3">
      <c r="A1326" s="37" t="s">
        <v>223</v>
      </c>
      <c r="B1326" s="3" t="s">
        <v>224</v>
      </c>
      <c r="C1326" s="3" t="s">
        <v>261</v>
      </c>
      <c r="D1326" s="3" t="s">
        <v>262</v>
      </c>
      <c r="E1326" s="3">
        <v>3525021</v>
      </c>
      <c r="F1326" s="3" t="s">
        <v>1430</v>
      </c>
      <c r="G1326" s="3" t="s">
        <v>560</v>
      </c>
      <c r="H1326" s="4">
        <v>34500</v>
      </c>
      <c r="I1326" s="4">
        <v>34500</v>
      </c>
      <c r="J1326" s="26">
        <v>0</v>
      </c>
      <c r="K1326" s="5"/>
    </row>
    <row r="1327" spans="1:11" x14ac:dyDescent="0.3">
      <c r="A1327" s="37" t="s">
        <v>223</v>
      </c>
      <c r="B1327" s="3" t="s">
        <v>224</v>
      </c>
      <c r="C1327" s="3" t="s">
        <v>1101</v>
      </c>
      <c r="D1327" s="3" t="s">
        <v>1102</v>
      </c>
      <c r="E1327" s="3">
        <v>3525021</v>
      </c>
      <c r="F1327" s="3" t="s">
        <v>1430</v>
      </c>
      <c r="G1327" s="3" t="s">
        <v>560</v>
      </c>
      <c r="H1327" s="4">
        <v>30800</v>
      </c>
      <c r="I1327" s="4">
        <v>30800</v>
      </c>
      <c r="J1327" s="26">
        <v>0</v>
      </c>
      <c r="K1327" s="5"/>
    </row>
    <row r="1328" spans="1:11" x14ac:dyDescent="0.3">
      <c r="A1328" s="37" t="s">
        <v>223</v>
      </c>
      <c r="B1328" s="3" t="s">
        <v>224</v>
      </c>
      <c r="C1328" s="3" t="s">
        <v>426</v>
      </c>
      <c r="D1328" s="3" t="s">
        <v>427</v>
      </c>
      <c r="E1328" s="3">
        <v>3525021</v>
      </c>
      <c r="F1328" s="3" t="s">
        <v>1430</v>
      </c>
      <c r="G1328" s="3" t="s">
        <v>560</v>
      </c>
      <c r="H1328" s="4">
        <v>31175</v>
      </c>
      <c r="I1328" s="4">
        <v>31650</v>
      </c>
      <c r="J1328" s="26">
        <v>1.5236567762630271</v>
      </c>
      <c r="K1328" s="5"/>
    </row>
    <row r="1329" spans="1:11" x14ac:dyDescent="0.3">
      <c r="A1329" s="37" t="s">
        <v>223</v>
      </c>
      <c r="B1329" s="3" t="s">
        <v>224</v>
      </c>
      <c r="C1329" s="3" t="s">
        <v>724</v>
      </c>
      <c r="D1329" s="3" t="s">
        <v>725</v>
      </c>
      <c r="E1329" s="3">
        <v>3525021</v>
      </c>
      <c r="F1329" s="3" t="s">
        <v>1430</v>
      </c>
      <c r="G1329" s="3" t="s">
        <v>560</v>
      </c>
      <c r="H1329" s="4">
        <v>31211.333333300001</v>
      </c>
      <c r="I1329" s="4">
        <v>30914.400000000001</v>
      </c>
      <c r="J1329" s="26">
        <v>-0.95136382072852355</v>
      </c>
      <c r="K1329" s="5"/>
    </row>
    <row r="1330" spans="1:11" x14ac:dyDescent="0.3">
      <c r="A1330" s="37" t="s">
        <v>223</v>
      </c>
      <c r="B1330" s="3" t="s">
        <v>224</v>
      </c>
      <c r="C1330" s="3" t="s">
        <v>263</v>
      </c>
      <c r="D1330" s="3" t="s">
        <v>264</v>
      </c>
      <c r="E1330" s="3">
        <v>3525021</v>
      </c>
      <c r="F1330" s="3" t="s">
        <v>1430</v>
      </c>
      <c r="G1330" s="3" t="s">
        <v>560</v>
      </c>
      <c r="H1330" s="4">
        <v>35100</v>
      </c>
      <c r="I1330" s="4">
        <v>33050</v>
      </c>
      <c r="J1330" s="26">
        <v>-5.8404558404558387</v>
      </c>
      <c r="K1330" s="5"/>
    </row>
    <row r="1331" spans="1:11" x14ac:dyDescent="0.3">
      <c r="A1331" s="37" t="s">
        <v>223</v>
      </c>
      <c r="B1331" s="3" t="s">
        <v>224</v>
      </c>
      <c r="C1331" s="3" t="s">
        <v>267</v>
      </c>
      <c r="D1331" s="3" t="s">
        <v>268</v>
      </c>
      <c r="E1331" s="3">
        <v>3525021</v>
      </c>
      <c r="F1331" s="3" t="s">
        <v>1430</v>
      </c>
      <c r="G1331" s="3" t="s">
        <v>560</v>
      </c>
      <c r="H1331" s="4">
        <v>33273.599999999999</v>
      </c>
      <c r="I1331" s="4">
        <v>32027.8</v>
      </c>
      <c r="J1331" s="26">
        <v>-3.7441094441238665</v>
      </c>
      <c r="K1331" s="5"/>
    </row>
    <row r="1332" spans="1:11" x14ac:dyDescent="0.3">
      <c r="A1332" s="37" t="s">
        <v>223</v>
      </c>
      <c r="B1332" s="3" t="s">
        <v>224</v>
      </c>
      <c r="C1332" s="3" t="s">
        <v>269</v>
      </c>
      <c r="D1332" s="3" t="s">
        <v>270</v>
      </c>
      <c r="E1332" s="3">
        <v>3525021</v>
      </c>
      <c r="F1332" s="3" t="s">
        <v>1430</v>
      </c>
      <c r="G1332" s="3" t="s">
        <v>560</v>
      </c>
      <c r="H1332" s="4">
        <v>32975</v>
      </c>
      <c r="I1332" s="4">
        <v>33225</v>
      </c>
      <c r="J1332" s="26">
        <v>0.75815011372251107</v>
      </c>
      <c r="K1332" s="5"/>
    </row>
    <row r="1333" spans="1:11" x14ac:dyDescent="0.3">
      <c r="A1333" s="37" t="s">
        <v>149</v>
      </c>
      <c r="B1333" s="3" t="s">
        <v>150</v>
      </c>
      <c r="C1333" s="3" t="s">
        <v>151</v>
      </c>
      <c r="D1333" s="3" t="s">
        <v>152</v>
      </c>
      <c r="E1333" s="3">
        <v>3525021</v>
      </c>
      <c r="F1333" s="3" t="s">
        <v>1430</v>
      </c>
      <c r="G1333" s="3" t="s">
        <v>560</v>
      </c>
      <c r="H1333" s="4">
        <v>32315</v>
      </c>
      <c r="I1333" s="4">
        <v>32144.5</v>
      </c>
      <c r="J1333" s="26">
        <v>-0.5276187529011267</v>
      </c>
      <c r="K1333" s="5"/>
    </row>
    <row r="1334" spans="1:11" x14ac:dyDescent="0.3">
      <c r="A1334" s="37" t="s">
        <v>149</v>
      </c>
      <c r="B1334" s="3" t="s">
        <v>150</v>
      </c>
      <c r="C1334" s="3" t="s">
        <v>618</v>
      </c>
      <c r="D1334" s="3" t="s">
        <v>619</v>
      </c>
      <c r="E1334" s="3">
        <v>3525021</v>
      </c>
      <c r="F1334" s="3" t="s">
        <v>1430</v>
      </c>
      <c r="G1334" s="3" t="s">
        <v>560</v>
      </c>
      <c r="H1334" s="4">
        <v>40500</v>
      </c>
      <c r="I1334" s="4">
        <v>40833.333333299997</v>
      </c>
      <c r="J1334" s="26">
        <v>0.82304526740739625</v>
      </c>
      <c r="K1334" s="5"/>
    </row>
    <row r="1335" spans="1:11" x14ac:dyDescent="0.3">
      <c r="A1335" s="37" t="s">
        <v>149</v>
      </c>
      <c r="B1335" s="3" t="s">
        <v>150</v>
      </c>
      <c r="C1335" s="3" t="s">
        <v>1065</v>
      </c>
      <c r="D1335" s="3" t="s">
        <v>1066</v>
      </c>
      <c r="E1335" s="3">
        <v>3525021</v>
      </c>
      <c r="F1335" s="3" t="s">
        <v>1430</v>
      </c>
      <c r="G1335" s="3" t="s">
        <v>560</v>
      </c>
      <c r="H1335" s="4">
        <v>35333.333333299997</v>
      </c>
      <c r="I1335" s="4">
        <v>36900</v>
      </c>
      <c r="J1335" s="26">
        <v>4.4339622642494803</v>
      </c>
      <c r="K1335" s="5"/>
    </row>
    <row r="1336" spans="1:11" x14ac:dyDescent="0.3">
      <c r="A1336" s="37" t="s">
        <v>153</v>
      </c>
      <c r="B1336" s="3" t="s">
        <v>154</v>
      </c>
      <c r="C1336" s="3" t="s">
        <v>155</v>
      </c>
      <c r="D1336" s="3" t="s">
        <v>156</v>
      </c>
      <c r="E1336" s="3">
        <v>3525021</v>
      </c>
      <c r="F1336" s="3" t="s">
        <v>1430</v>
      </c>
      <c r="G1336" s="3" t="s">
        <v>560</v>
      </c>
      <c r="H1336" s="4">
        <v>38325</v>
      </c>
      <c r="I1336" s="4">
        <v>38450</v>
      </c>
      <c r="J1336" s="26">
        <v>0.32615786040444128</v>
      </c>
      <c r="K1336" s="5"/>
    </row>
    <row r="1337" spans="1:11" x14ac:dyDescent="0.3">
      <c r="A1337" s="37" t="s">
        <v>153</v>
      </c>
      <c r="B1337" s="3" t="s">
        <v>154</v>
      </c>
      <c r="C1337" s="3" t="s">
        <v>159</v>
      </c>
      <c r="D1337" s="3" t="s">
        <v>160</v>
      </c>
      <c r="E1337" s="3">
        <v>3525021</v>
      </c>
      <c r="F1337" s="3" t="s">
        <v>1430</v>
      </c>
      <c r="G1337" s="3" t="s">
        <v>560</v>
      </c>
      <c r="H1337" s="4">
        <v>42550</v>
      </c>
      <c r="I1337" s="4">
        <v>42550</v>
      </c>
      <c r="J1337" s="26">
        <v>0</v>
      </c>
      <c r="K1337" s="5"/>
    </row>
    <row r="1338" spans="1:11" x14ac:dyDescent="0.3">
      <c r="A1338" s="37" t="s">
        <v>153</v>
      </c>
      <c r="B1338" s="3" t="s">
        <v>154</v>
      </c>
      <c r="C1338" s="3" t="s">
        <v>444</v>
      </c>
      <c r="D1338" s="3" t="s">
        <v>445</v>
      </c>
      <c r="E1338" s="3">
        <v>3525021</v>
      </c>
      <c r="F1338" s="3" t="s">
        <v>1430</v>
      </c>
      <c r="G1338" s="3" t="s">
        <v>560</v>
      </c>
      <c r="H1338" s="4">
        <v>43100</v>
      </c>
      <c r="I1338" s="4">
        <v>47750</v>
      </c>
      <c r="J1338" s="26">
        <v>10.788863109048719</v>
      </c>
      <c r="K1338" s="5"/>
    </row>
    <row r="1339" spans="1:11" x14ac:dyDescent="0.3">
      <c r="A1339" s="37" t="s">
        <v>153</v>
      </c>
      <c r="B1339" s="3" t="s">
        <v>154</v>
      </c>
      <c r="C1339" s="3" t="s">
        <v>320</v>
      </c>
      <c r="D1339" s="3" t="s">
        <v>321</v>
      </c>
      <c r="E1339" s="3">
        <v>3525021</v>
      </c>
      <c r="F1339" s="3" t="s">
        <v>1430</v>
      </c>
      <c r="G1339" s="3" t="s">
        <v>560</v>
      </c>
      <c r="H1339" s="4">
        <v>36450</v>
      </c>
      <c r="I1339" s="4">
        <v>36450</v>
      </c>
      <c r="J1339" s="26">
        <v>0</v>
      </c>
      <c r="K1339" s="5"/>
    </row>
    <row r="1340" spans="1:11" x14ac:dyDescent="0.3">
      <c r="A1340" s="37" t="s">
        <v>153</v>
      </c>
      <c r="B1340" s="3" t="s">
        <v>154</v>
      </c>
      <c r="C1340" s="3" t="s">
        <v>163</v>
      </c>
      <c r="D1340" s="3" t="s">
        <v>164</v>
      </c>
      <c r="E1340" s="3">
        <v>3525021</v>
      </c>
      <c r="F1340" s="3" t="s">
        <v>1430</v>
      </c>
      <c r="G1340" s="3" t="s">
        <v>560</v>
      </c>
      <c r="H1340" s="4">
        <v>37666.666666700003</v>
      </c>
      <c r="I1340" s="4">
        <v>37666.666666700003</v>
      </c>
      <c r="J1340" s="26">
        <v>0</v>
      </c>
      <c r="K1340" s="5"/>
    </row>
    <row r="1341" spans="1:11" x14ac:dyDescent="0.3">
      <c r="A1341" s="37" t="s">
        <v>167</v>
      </c>
      <c r="B1341" s="3" t="s">
        <v>168</v>
      </c>
      <c r="C1341" s="3" t="s">
        <v>372</v>
      </c>
      <c r="D1341" s="3" t="s">
        <v>241</v>
      </c>
      <c r="E1341" s="3">
        <v>3525021</v>
      </c>
      <c r="F1341" s="3" t="s">
        <v>1430</v>
      </c>
      <c r="G1341" s="3" t="s">
        <v>560</v>
      </c>
      <c r="H1341" s="4">
        <v>35500</v>
      </c>
      <c r="I1341" s="4">
        <v>35500</v>
      </c>
      <c r="J1341" s="26">
        <v>0</v>
      </c>
      <c r="K1341" s="5"/>
    </row>
    <row r="1342" spans="1:11" x14ac:dyDescent="0.3">
      <c r="A1342" s="37" t="s">
        <v>464</v>
      </c>
      <c r="B1342" s="3" t="s">
        <v>465</v>
      </c>
      <c r="C1342" s="3" t="s">
        <v>470</v>
      </c>
      <c r="D1342" s="3" t="s">
        <v>471</v>
      </c>
      <c r="E1342" s="3">
        <v>3525021</v>
      </c>
      <c r="F1342" s="3" t="s">
        <v>1430</v>
      </c>
      <c r="G1342" s="3" t="s">
        <v>560</v>
      </c>
      <c r="H1342" s="4">
        <v>30571.4285714</v>
      </c>
      <c r="I1342" s="4">
        <v>30571.4285714</v>
      </c>
      <c r="J1342" s="26">
        <v>0</v>
      </c>
      <c r="K1342" s="5"/>
    </row>
    <row r="1343" spans="1:11" x14ac:dyDescent="0.3">
      <c r="A1343" s="37" t="s">
        <v>464</v>
      </c>
      <c r="B1343" s="3" t="s">
        <v>465</v>
      </c>
      <c r="C1343" s="3" t="s">
        <v>466</v>
      </c>
      <c r="D1343" s="3" t="s">
        <v>467</v>
      </c>
      <c r="E1343" s="3">
        <v>3525021</v>
      </c>
      <c r="F1343" s="3" t="s">
        <v>1430</v>
      </c>
      <c r="G1343" s="3" t="s">
        <v>560</v>
      </c>
      <c r="H1343" s="4">
        <v>35000</v>
      </c>
      <c r="I1343" s="4">
        <v>36666.666666700003</v>
      </c>
      <c r="J1343" s="26">
        <v>4.7619047620000021</v>
      </c>
      <c r="K1343" s="5"/>
    </row>
    <row r="1344" spans="1:11" x14ac:dyDescent="0.3">
      <c r="A1344" s="37" t="s">
        <v>171</v>
      </c>
      <c r="B1344" s="3" t="s">
        <v>172</v>
      </c>
      <c r="C1344" s="3" t="s">
        <v>173</v>
      </c>
      <c r="D1344" s="3" t="s">
        <v>174</v>
      </c>
      <c r="E1344" s="3">
        <v>3525021</v>
      </c>
      <c r="F1344" s="3" t="s">
        <v>1430</v>
      </c>
      <c r="G1344" s="3" t="s">
        <v>560</v>
      </c>
      <c r="H1344" s="4">
        <v>36047.833333299997</v>
      </c>
      <c r="I1344" s="4">
        <v>37785.7142857</v>
      </c>
      <c r="J1344" s="26">
        <v>4.8210413545010322</v>
      </c>
      <c r="K1344" s="5"/>
    </row>
    <row r="1345" spans="1:11" x14ac:dyDescent="0.3">
      <c r="A1345" s="37" t="s">
        <v>171</v>
      </c>
      <c r="B1345" s="3" t="s">
        <v>172</v>
      </c>
      <c r="C1345" s="3" t="s">
        <v>526</v>
      </c>
      <c r="D1345" s="3" t="s">
        <v>527</v>
      </c>
      <c r="E1345" s="3">
        <v>3525021</v>
      </c>
      <c r="F1345" s="3" t="s">
        <v>1430</v>
      </c>
      <c r="G1345" s="3" t="s">
        <v>560</v>
      </c>
      <c r="H1345" s="4">
        <v>38500</v>
      </c>
      <c r="I1345" s="4">
        <v>42500</v>
      </c>
      <c r="J1345" s="26">
        <v>10.389610389610393</v>
      </c>
      <c r="K1345" s="5"/>
    </row>
    <row r="1346" spans="1:11" x14ac:dyDescent="0.3">
      <c r="A1346" s="37" t="s">
        <v>171</v>
      </c>
      <c r="B1346" s="3" t="s">
        <v>172</v>
      </c>
      <c r="C1346" s="3" t="s">
        <v>233</v>
      </c>
      <c r="D1346" s="3" t="s">
        <v>234</v>
      </c>
      <c r="E1346" s="3">
        <v>3525021</v>
      </c>
      <c r="F1346" s="3" t="s">
        <v>1430</v>
      </c>
      <c r="G1346" s="3" t="s">
        <v>560</v>
      </c>
      <c r="H1346" s="4">
        <v>33775</v>
      </c>
      <c r="I1346" s="4">
        <v>33525</v>
      </c>
      <c r="J1346" s="26">
        <v>-0.74019245003701384</v>
      </c>
      <c r="K1346" s="5"/>
    </row>
    <row r="1347" spans="1:11" x14ac:dyDescent="0.3">
      <c r="A1347" s="37" t="s">
        <v>171</v>
      </c>
      <c r="B1347" s="3" t="s">
        <v>172</v>
      </c>
      <c r="C1347" s="3" t="s">
        <v>175</v>
      </c>
      <c r="D1347" s="3" t="s">
        <v>176</v>
      </c>
      <c r="E1347" s="3">
        <v>3525021</v>
      </c>
      <c r="F1347" s="3" t="s">
        <v>1430</v>
      </c>
      <c r="G1347" s="3" t="s">
        <v>560</v>
      </c>
      <c r="H1347" s="4">
        <v>37514.2857143</v>
      </c>
      <c r="I1347" s="4">
        <v>37720</v>
      </c>
      <c r="J1347" s="26">
        <v>0.54836252852226153</v>
      </c>
      <c r="K1347" s="5"/>
    </row>
    <row r="1348" spans="1:11" x14ac:dyDescent="0.3">
      <c r="A1348" s="37" t="s">
        <v>171</v>
      </c>
      <c r="B1348" s="3" t="s">
        <v>172</v>
      </c>
      <c r="C1348" s="3" t="s">
        <v>410</v>
      </c>
      <c r="D1348" s="3" t="s">
        <v>411</v>
      </c>
      <c r="E1348" s="3">
        <v>3525021</v>
      </c>
      <c r="F1348" s="3" t="s">
        <v>1430</v>
      </c>
      <c r="G1348" s="3" t="s">
        <v>560</v>
      </c>
      <c r="H1348" s="4">
        <v>39900</v>
      </c>
      <c r="I1348" s="4">
        <v>39400</v>
      </c>
      <c r="J1348" s="26">
        <v>-1.253132832080206</v>
      </c>
      <c r="K1348" s="5"/>
    </row>
    <row r="1349" spans="1:11" x14ac:dyDescent="0.3">
      <c r="A1349" s="37" t="s">
        <v>171</v>
      </c>
      <c r="B1349" s="3" t="s">
        <v>172</v>
      </c>
      <c r="C1349" s="3" t="s">
        <v>329</v>
      </c>
      <c r="D1349" s="3" t="s">
        <v>330</v>
      </c>
      <c r="E1349" s="3">
        <v>3525021</v>
      </c>
      <c r="F1349" s="3" t="s">
        <v>1430</v>
      </c>
      <c r="G1349" s="3" t="s">
        <v>560</v>
      </c>
      <c r="H1349" s="4">
        <v>41250</v>
      </c>
      <c r="I1349" s="4">
        <v>41250</v>
      </c>
      <c r="J1349" s="26">
        <v>0</v>
      </c>
      <c r="K1349" s="5"/>
    </row>
    <row r="1350" spans="1:11" x14ac:dyDescent="0.3">
      <c r="A1350" s="37" t="s">
        <v>171</v>
      </c>
      <c r="B1350" s="3" t="s">
        <v>172</v>
      </c>
      <c r="C1350" s="3" t="s">
        <v>684</v>
      </c>
      <c r="D1350" s="3" t="s">
        <v>685</v>
      </c>
      <c r="E1350" s="3">
        <v>3525021</v>
      </c>
      <c r="F1350" s="3" t="s">
        <v>1430</v>
      </c>
      <c r="G1350" s="3" t="s">
        <v>560</v>
      </c>
      <c r="H1350" s="4">
        <v>33733.333333299997</v>
      </c>
      <c r="I1350" s="4">
        <v>32733.333333300001</v>
      </c>
      <c r="J1350" s="26">
        <v>-2.9644268774732696</v>
      </c>
      <c r="K1350" s="5"/>
    </row>
    <row r="1351" spans="1:11" x14ac:dyDescent="0.3">
      <c r="A1351" s="37" t="s">
        <v>171</v>
      </c>
      <c r="B1351" s="3" t="s">
        <v>172</v>
      </c>
      <c r="C1351" s="3" t="s">
        <v>331</v>
      </c>
      <c r="D1351" s="3" t="s">
        <v>332</v>
      </c>
      <c r="E1351" s="3">
        <v>3525021</v>
      </c>
      <c r="F1351" s="3" t="s">
        <v>1430</v>
      </c>
      <c r="G1351" s="3" t="s">
        <v>560</v>
      </c>
      <c r="H1351" s="4">
        <v>35000</v>
      </c>
      <c r="I1351" s="4">
        <v>35000</v>
      </c>
      <c r="J1351" s="26">
        <v>0</v>
      </c>
      <c r="K1351" s="5"/>
    </row>
    <row r="1352" spans="1:11" x14ac:dyDescent="0.3">
      <c r="A1352" s="37" t="s">
        <v>171</v>
      </c>
      <c r="B1352" s="3" t="s">
        <v>172</v>
      </c>
      <c r="C1352" s="3" t="s">
        <v>177</v>
      </c>
      <c r="D1352" s="3" t="s">
        <v>178</v>
      </c>
      <c r="E1352" s="3">
        <v>3525021</v>
      </c>
      <c r="F1352" s="3" t="s">
        <v>1430</v>
      </c>
      <c r="G1352" s="3" t="s">
        <v>560</v>
      </c>
      <c r="H1352" s="4">
        <v>37500</v>
      </c>
      <c r="I1352" s="4">
        <v>41250</v>
      </c>
      <c r="J1352" s="26">
        <v>10.000000000000009</v>
      </c>
      <c r="K1352" s="5"/>
    </row>
    <row r="1353" spans="1:11" x14ac:dyDescent="0.3">
      <c r="A1353" s="37" t="s">
        <v>179</v>
      </c>
      <c r="B1353" s="3" t="s">
        <v>180</v>
      </c>
      <c r="C1353" s="3" t="s">
        <v>333</v>
      </c>
      <c r="D1353" s="3" t="s">
        <v>334</v>
      </c>
      <c r="E1353" s="3">
        <v>3525021</v>
      </c>
      <c r="F1353" s="3" t="s">
        <v>1430</v>
      </c>
      <c r="G1353" s="3" t="s">
        <v>560</v>
      </c>
      <c r="H1353" s="4">
        <v>37950</v>
      </c>
      <c r="I1353" s="4">
        <v>37400</v>
      </c>
      <c r="J1353" s="26">
        <v>-1.4492753623188359</v>
      </c>
      <c r="K1353" s="5"/>
    </row>
    <row r="1354" spans="1:11" x14ac:dyDescent="0.3">
      <c r="A1354" s="37" t="s">
        <v>179</v>
      </c>
      <c r="B1354" s="3" t="s">
        <v>180</v>
      </c>
      <c r="C1354" s="3" t="s">
        <v>339</v>
      </c>
      <c r="D1354" s="3" t="s">
        <v>340</v>
      </c>
      <c r="E1354" s="3">
        <v>3525021</v>
      </c>
      <c r="F1354" s="3" t="s">
        <v>1430</v>
      </c>
      <c r="G1354" s="3" t="s">
        <v>560</v>
      </c>
      <c r="H1354" s="4">
        <v>33000</v>
      </c>
      <c r="I1354" s="4">
        <v>34833.333333299997</v>
      </c>
      <c r="J1354" s="26">
        <v>5.5555555554545277</v>
      </c>
      <c r="K1354" s="5"/>
    </row>
    <row r="1355" spans="1:11" x14ac:dyDescent="0.3">
      <c r="A1355" s="37" t="s">
        <v>179</v>
      </c>
      <c r="B1355" s="3" t="s">
        <v>180</v>
      </c>
      <c r="C1355" s="3" t="s">
        <v>235</v>
      </c>
      <c r="D1355" s="3" t="s">
        <v>236</v>
      </c>
      <c r="E1355" s="3">
        <v>3525021</v>
      </c>
      <c r="F1355" s="3" t="s">
        <v>1430</v>
      </c>
      <c r="G1355" s="3" t="s">
        <v>560</v>
      </c>
      <c r="H1355" s="4">
        <v>34275</v>
      </c>
      <c r="I1355" s="4">
        <v>35275</v>
      </c>
      <c r="J1355" s="26">
        <v>2.9175784099197744</v>
      </c>
      <c r="K1355" s="5"/>
    </row>
    <row r="1356" spans="1:11" x14ac:dyDescent="0.3">
      <c r="A1356" s="37" t="s">
        <v>179</v>
      </c>
      <c r="B1356" s="3" t="s">
        <v>180</v>
      </c>
      <c r="C1356" s="3" t="s">
        <v>335</v>
      </c>
      <c r="D1356" s="3" t="s">
        <v>336</v>
      </c>
      <c r="E1356" s="3">
        <v>3525021</v>
      </c>
      <c r="F1356" s="3" t="s">
        <v>1430</v>
      </c>
      <c r="G1356" s="3" t="s">
        <v>560</v>
      </c>
      <c r="H1356" s="4">
        <v>33700</v>
      </c>
      <c r="I1356" s="4">
        <v>34600</v>
      </c>
      <c r="J1356" s="26">
        <v>2.6706231454005858</v>
      </c>
      <c r="K1356" s="5"/>
    </row>
    <row r="1357" spans="1:11" x14ac:dyDescent="0.3">
      <c r="A1357" s="37" t="s">
        <v>179</v>
      </c>
      <c r="B1357" s="3" t="s">
        <v>180</v>
      </c>
      <c r="C1357" s="3" t="s">
        <v>337</v>
      </c>
      <c r="D1357" s="3" t="s">
        <v>338</v>
      </c>
      <c r="E1357" s="3">
        <v>3525021</v>
      </c>
      <c r="F1357" s="3" t="s">
        <v>1430</v>
      </c>
      <c r="G1357" s="3" t="s">
        <v>560</v>
      </c>
      <c r="H1357" s="4">
        <v>39400</v>
      </c>
      <c r="I1357" s="4">
        <v>39800</v>
      </c>
      <c r="J1357" s="26">
        <v>1.0152284263959421</v>
      </c>
      <c r="K1357" s="5"/>
    </row>
    <row r="1358" spans="1:11" x14ac:dyDescent="0.3">
      <c r="A1358" s="37" t="s">
        <v>179</v>
      </c>
      <c r="B1358" s="3" t="s">
        <v>180</v>
      </c>
      <c r="C1358" s="3" t="s">
        <v>341</v>
      </c>
      <c r="D1358" s="3" t="s">
        <v>342</v>
      </c>
      <c r="E1358" s="3">
        <v>3525021</v>
      </c>
      <c r="F1358" s="3" t="s">
        <v>1430</v>
      </c>
      <c r="G1358" s="3" t="s">
        <v>560</v>
      </c>
      <c r="H1358" s="4">
        <v>37500</v>
      </c>
      <c r="I1358" s="4">
        <v>39000</v>
      </c>
      <c r="J1358" s="26">
        <v>4.0000000000000036</v>
      </c>
      <c r="K1358" s="5"/>
    </row>
    <row r="1359" spans="1:11" x14ac:dyDescent="0.3">
      <c r="A1359" s="37" t="s">
        <v>179</v>
      </c>
      <c r="B1359" s="3" t="s">
        <v>180</v>
      </c>
      <c r="C1359" s="3" t="s">
        <v>343</v>
      </c>
      <c r="D1359" s="3" t="s">
        <v>266</v>
      </c>
      <c r="E1359" s="3">
        <v>3525021</v>
      </c>
      <c r="F1359" s="3" t="s">
        <v>1430</v>
      </c>
      <c r="G1359" s="3" t="s">
        <v>560</v>
      </c>
      <c r="H1359" s="4">
        <v>38750</v>
      </c>
      <c r="I1359" s="4">
        <v>38750</v>
      </c>
      <c r="J1359" s="26">
        <v>0</v>
      </c>
      <c r="K1359" s="5"/>
    </row>
    <row r="1360" spans="1:11" x14ac:dyDescent="0.3">
      <c r="A1360" s="37" t="s">
        <v>179</v>
      </c>
      <c r="B1360" s="3" t="s">
        <v>180</v>
      </c>
      <c r="C1360" s="3" t="s">
        <v>344</v>
      </c>
      <c r="D1360" s="3" t="s">
        <v>345</v>
      </c>
      <c r="E1360" s="3">
        <v>3525021</v>
      </c>
      <c r="F1360" s="3" t="s">
        <v>1430</v>
      </c>
      <c r="G1360" s="3" t="s">
        <v>560</v>
      </c>
      <c r="H1360" s="4">
        <v>33666.666666700003</v>
      </c>
      <c r="I1360" s="4">
        <v>36600</v>
      </c>
      <c r="J1360" s="26">
        <v>8.7128712870210734</v>
      </c>
      <c r="K1360" s="5"/>
    </row>
    <row r="1361" spans="1:11" x14ac:dyDescent="0.3">
      <c r="A1361" s="37" t="s">
        <v>179</v>
      </c>
      <c r="B1361" s="3" t="s">
        <v>180</v>
      </c>
      <c r="C1361" s="3" t="s">
        <v>181</v>
      </c>
      <c r="D1361" s="3" t="s">
        <v>182</v>
      </c>
      <c r="E1361" s="3">
        <v>3525021</v>
      </c>
      <c r="F1361" s="3" t="s">
        <v>1430</v>
      </c>
      <c r="G1361" s="3" t="s">
        <v>560</v>
      </c>
      <c r="H1361" s="4" t="s">
        <v>93</v>
      </c>
      <c r="I1361" s="4">
        <v>40700</v>
      </c>
      <c r="J1361" s="26" t="s">
        <v>93</v>
      </c>
      <c r="K1361" s="5"/>
    </row>
    <row r="1362" spans="1:11" x14ac:dyDescent="0.3">
      <c r="A1362" s="37" t="s">
        <v>179</v>
      </c>
      <c r="B1362" s="3" t="s">
        <v>180</v>
      </c>
      <c r="C1362" s="3" t="s">
        <v>237</v>
      </c>
      <c r="D1362" s="3" t="s">
        <v>238</v>
      </c>
      <c r="E1362" s="3">
        <v>3525021</v>
      </c>
      <c r="F1362" s="3" t="s">
        <v>1430</v>
      </c>
      <c r="G1362" s="3" t="s">
        <v>560</v>
      </c>
      <c r="H1362" s="4">
        <v>39300</v>
      </c>
      <c r="I1362" s="4">
        <v>38966.666666700003</v>
      </c>
      <c r="J1362" s="26">
        <v>-0.8481764206106801</v>
      </c>
      <c r="K1362" s="5"/>
    </row>
    <row r="1363" spans="1:11" x14ac:dyDescent="0.3">
      <c r="A1363" s="37" t="s">
        <v>179</v>
      </c>
      <c r="B1363" s="3" t="s">
        <v>180</v>
      </c>
      <c r="C1363" s="3" t="s">
        <v>183</v>
      </c>
      <c r="D1363" s="3" t="s">
        <v>184</v>
      </c>
      <c r="E1363" s="3">
        <v>3525021</v>
      </c>
      <c r="F1363" s="3" t="s">
        <v>1430</v>
      </c>
      <c r="G1363" s="3" t="s">
        <v>560</v>
      </c>
      <c r="H1363" s="4">
        <v>35725</v>
      </c>
      <c r="I1363" s="4">
        <v>35725</v>
      </c>
      <c r="J1363" s="26">
        <v>0</v>
      </c>
      <c r="K1363" s="5"/>
    </row>
    <row r="1364" spans="1:11" x14ac:dyDescent="0.3">
      <c r="A1364" s="37" t="s">
        <v>179</v>
      </c>
      <c r="B1364" s="3" t="s">
        <v>180</v>
      </c>
      <c r="C1364" s="3" t="s">
        <v>1071</v>
      </c>
      <c r="D1364" s="3" t="s">
        <v>1072</v>
      </c>
      <c r="E1364" s="3">
        <v>3525021</v>
      </c>
      <c r="F1364" s="3" t="s">
        <v>1430</v>
      </c>
      <c r="G1364" s="3" t="s">
        <v>560</v>
      </c>
      <c r="H1364" s="4">
        <v>45600</v>
      </c>
      <c r="I1364" s="4">
        <v>43266.666666700003</v>
      </c>
      <c r="J1364" s="26">
        <v>-5.1169590642543783</v>
      </c>
      <c r="K1364" s="5"/>
    </row>
    <row r="1365" spans="1:11" x14ac:dyDescent="0.3">
      <c r="A1365" s="37" t="s">
        <v>549</v>
      </c>
      <c r="B1365" s="3" t="s">
        <v>550</v>
      </c>
      <c r="C1365" s="3" t="s">
        <v>694</v>
      </c>
      <c r="D1365" s="3" t="s">
        <v>550</v>
      </c>
      <c r="E1365" s="3">
        <v>3525021</v>
      </c>
      <c r="F1365" s="3" t="s">
        <v>1430</v>
      </c>
      <c r="G1365" s="3" t="s">
        <v>560</v>
      </c>
      <c r="H1365" s="4">
        <v>35666.666666700003</v>
      </c>
      <c r="I1365" s="4">
        <v>36000</v>
      </c>
      <c r="J1365" s="26">
        <v>0.9345794391580009</v>
      </c>
      <c r="K1365" s="5"/>
    </row>
    <row r="1366" spans="1:11" x14ac:dyDescent="0.3">
      <c r="A1366" s="37" t="s">
        <v>483</v>
      </c>
      <c r="B1366" s="3" t="s">
        <v>484</v>
      </c>
      <c r="C1366" s="3" t="s">
        <v>487</v>
      </c>
      <c r="D1366" s="3" t="s">
        <v>488</v>
      </c>
      <c r="E1366" s="3">
        <v>3525021</v>
      </c>
      <c r="F1366" s="3" t="s">
        <v>1430</v>
      </c>
      <c r="G1366" s="3" t="s">
        <v>560</v>
      </c>
      <c r="H1366" s="4">
        <v>36500</v>
      </c>
      <c r="I1366" s="4">
        <v>34000</v>
      </c>
      <c r="J1366" s="26">
        <v>-6.8493150684931559</v>
      </c>
      <c r="K1366" s="5"/>
    </row>
    <row r="1367" spans="1:11" x14ac:dyDescent="0.3">
      <c r="A1367" s="37" t="s">
        <v>483</v>
      </c>
      <c r="B1367" s="3" t="s">
        <v>484</v>
      </c>
      <c r="C1367" s="3" t="s">
        <v>595</v>
      </c>
      <c r="D1367" s="3" t="s">
        <v>596</v>
      </c>
      <c r="E1367" s="3">
        <v>3525021</v>
      </c>
      <c r="F1367" s="3" t="s">
        <v>1430</v>
      </c>
      <c r="G1367" s="3" t="s">
        <v>560</v>
      </c>
      <c r="H1367" s="4">
        <v>33000</v>
      </c>
      <c r="I1367" s="4">
        <v>35666.666666700003</v>
      </c>
      <c r="J1367" s="26">
        <v>8.0808080809090974</v>
      </c>
      <c r="K1367" s="5"/>
    </row>
    <row r="1368" spans="1:11" x14ac:dyDescent="0.3">
      <c r="A1368" s="37" t="s">
        <v>483</v>
      </c>
      <c r="B1368" s="3" t="s">
        <v>484</v>
      </c>
      <c r="C1368" s="3" t="s">
        <v>597</v>
      </c>
      <c r="D1368" s="3" t="s">
        <v>598</v>
      </c>
      <c r="E1368" s="3">
        <v>3525021</v>
      </c>
      <c r="F1368" s="3" t="s">
        <v>1430</v>
      </c>
      <c r="G1368" s="3" t="s">
        <v>560</v>
      </c>
      <c r="H1368" s="4">
        <v>35000</v>
      </c>
      <c r="I1368" s="4">
        <v>35000</v>
      </c>
      <c r="J1368" s="26">
        <v>0</v>
      </c>
      <c r="K1368" s="5"/>
    </row>
    <row r="1369" spans="1:11" x14ac:dyDescent="0.3">
      <c r="A1369" s="37" t="s">
        <v>483</v>
      </c>
      <c r="B1369" s="3" t="s">
        <v>484</v>
      </c>
      <c r="C1369" s="3" t="s">
        <v>949</v>
      </c>
      <c r="D1369" s="3" t="s">
        <v>950</v>
      </c>
      <c r="E1369" s="3">
        <v>3525021</v>
      </c>
      <c r="F1369" s="3" t="s">
        <v>1430</v>
      </c>
      <c r="G1369" s="3" t="s">
        <v>560</v>
      </c>
      <c r="H1369" s="4">
        <v>35000</v>
      </c>
      <c r="I1369" s="4">
        <v>35000</v>
      </c>
      <c r="J1369" s="26">
        <v>0</v>
      </c>
      <c r="K1369" s="5"/>
    </row>
    <row r="1370" spans="1:11" x14ac:dyDescent="0.3">
      <c r="A1370" s="37" t="s">
        <v>386</v>
      </c>
      <c r="B1370" s="3" t="s">
        <v>387</v>
      </c>
      <c r="C1370" s="3" t="s">
        <v>388</v>
      </c>
      <c r="D1370" s="3" t="s">
        <v>389</v>
      </c>
      <c r="E1370" s="3">
        <v>3525021</v>
      </c>
      <c r="F1370" s="3" t="s">
        <v>1430</v>
      </c>
      <c r="G1370" s="3" t="s">
        <v>560</v>
      </c>
      <c r="H1370" s="4">
        <v>31233.333333300001</v>
      </c>
      <c r="I1370" s="4">
        <v>32266.666666699999</v>
      </c>
      <c r="J1370" s="26">
        <v>3.3084311635040553</v>
      </c>
      <c r="K1370" s="5"/>
    </row>
    <row r="1371" spans="1:11" x14ac:dyDescent="0.3">
      <c r="A1371" s="37" t="s">
        <v>549</v>
      </c>
      <c r="B1371" s="3" t="s">
        <v>550</v>
      </c>
      <c r="C1371" s="3" t="s">
        <v>551</v>
      </c>
      <c r="D1371" s="3" t="s">
        <v>552</v>
      </c>
      <c r="E1371" s="3">
        <v>3525021</v>
      </c>
      <c r="F1371" s="3" t="s">
        <v>1431</v>
      </c>
      <c r="G1371" s="3" t="s">
        <v>560</v>
      </c>
      <c r="H1371" s="4">
        <v>252500</v>
      </c>
      <c r="I1371" s="4">
        <v>253333.33333329999</v>
      </c>
      <c r="J1371" s="26">
        <v>0.33003300328713348</v>
      </c>
      <c r="K1371" s="5"/>
    </row>
    <row r="1372" spans="1:11" x14ac:dyDescent="0.3">
      <c r="A1372" s="37" t="s">
        <v>67</v>
      </c>
      <c r="B1372" s="3" t="s">
        <v>68</v>
      </c>
      <c r="C1372" s="3" t="s">
        <v>79</v>
      </c>
      <c r="D1372" s="3" t="s">
        <v>80</v>
      </c>
      <c r="E1372" s="3">
        <v>3525021</v>
      </c>
      <c r="F1372" s="3" t="s">
        <v>1432</v>
      </c>
      <c r="G1372" s="3" t="s">
        <v>974</v>
      </c>
      <c r="H1372" s="4">
        <v>36000</v>
      </c>
      <c r="I1372" s="4">
        <v>36500</v>
      </c>
      <c r="J1372" s="26">
        <v>1.388888888888884</v>
      </c>
      <c r="K1372" s="5"/>
    </row>
    <row r="1373" spans="1:11" x14ac:dyDescent="0.3">
      <c r="A1373" s="37" t="s">
        <v>504</v>
      </c>
      <c r="B1373" s="3" t="s">
        <v>505</v>
      </c>
      <c r="C1373" s="3" t="s">
        <v>506</v>
      </c>
      <c r="D1373" s="3" t="s">
        <v>507</v>
      </c>
      <c r="E1373" s="3">
        <v>3525021</v>
      </c>
      <c r="F1373" s="3" t="s">
        <v>1432</v>
      </c>
      <c r="G1373" s="3" t="s">
        <v>494</v>
      </c>
      <c r="H1373" s="4">
        <v>47300</v>
      </c>
      <c r="I1373" s="4">
        <v>48195</v>
      </c>
      <c r="J1373" s="26">
        <v>1.8921775898520066</v>
      </c>
      <c r="K1373" s="5"/>
    </row>
    <row r="1374" spans="1:11" x14ac:dyDescent="0.3">
      <c r="A1374" s="37" t="s">
        <v>453</v>
      </c>
      <c r="B1374" s="3" t="s">
        <v>262</v>
      </c>
      <c r="C1374" s="3" t="s">
        <v>456</v>
      </c>
      <c r="D1374" s="3" t="s">
        <v>457</v>
      </c>
      <c r="E1374" s="3">
        <v>3525021</v>
      </c>
      <c r="F1374" s="3" t="s">
        <v>1433</v>
      </c>
      <c r="G1374" s="3" t="s">
        <v>185</v>
      </c>
      <c r="H1374" s="4">
        <v>83625</v>
      </c>
      <c r="I1374" s="4">
        <v>83625</v>
      </c>
      <c r="J1374" s="26">
        <v>0</v>
      </c>
      <c r="K1374" s="5"/>
    </row>
    <row r="1375" spans="1:11" x14ac:dyDescent="0.3">
      <c r="A1375" s="37" t="s">
        <v>464</v>
      </c>
      <c r="B1375" s="3" t="s">
        <v>465</v>
      </c>
      <c r="C1375" s="3" t="s">
        <v>470</v>
      </c>
      <c r="D1375" s="3" t="s">
        <v>471</v>
      </c>
      <c r="E1375" s="3">
        <v>3525021</v>
      </c>
      <c r="F1375" s="3" t="s">
        <v>1433</v>
      </c>
      <c r="G1375" s="3" t="s">
        <v>185</v>
      </c>
      <c r="H1375" s="4">
        <v>71000</v>
      </c>
      <c r="I1375" s="4">
        <v>70000</v>
      </c>
      <c r="J1375" s="26">
        <v>-1.4084507042253502</v>
      </c>
      <c r="K1375" s="5"/>
    </row>
    <row r="1376" spans="1:11" x14ac:dyDescent="0.3">
      <c r="A1376" s="37" t="s">
        <v>453</v>
      </c>
      <c r="B1376" s="3" t="s">
        <v>262</v>
      </c>
      <c r="C1376" s="3" t="s">
        <v>456</v>
      </c>
      <c r="D1376" s="3" t="s">
        <v>457</v>
      </c>
      <c r="E1376" s="3">
        <v>3525021</v>
      </c>
      <c r="F1376" s="3" t="s">
        <v>1433</v>
      </c>
      <c r="G1376" s="3" t="s">
        <v>560</v>
      </c>
      <c r="H1376" s="4">
        <v>112866.6666667</v>
      </c>
      <c r="I1376" s="4">
        <v>112866.6666667</v>
      </c>
      <c r="J1376" s="26">
        <v>0</v>
      </c>
      <c r="K1376" s="5"/>
    </row>
    <row r="1377" spans="1:11" x14ac:dyDescent="0.3">
      <c r="A1377" s="37" t="s">
        <v>464</v>
      </c>
      <c r="B1377" s="3" t="s">
        <v>465</v>
      </c>
      <c r="C1377" s="3" t="s">
        <v>470</v>
      </c>
      <c r="D1377" s="3" t="s">
        <v>471</v>
      </c>
      <c r="E1377" s="3">
        <v>3525021</v>
      </c>
      <c r="F1377" s="3" t="s">
        <v>1433</v>
      </c>
      <c r="G1377" s="3" t="s">
        <v>560</v>
      </c>
      <c r="H1377" s="4">
        <v>113000</v>
      </c>
      <c r="I1377" s="4">
        <v>112500</v>
      </c>
      <c r="J1377" s="26">
        <v>-0.44247787610619538</v>
      </c>
      <c r="K1377" s="5"/>
    </row>
    <row r="1378" spans="1:11" x14ac:dyDescent="0.3">
      <c r="A1378" s="37" t="s">
        <v>549</v>
      </c>
      <c r="B1378" s="3" t="s">
        <v>550</v>
      </c>
      <c r="C1378" s="3" t="s">
        <v>551</v>
      </c>
      <c r="D1378" s="3" t="s">
        <v>552</v>
      </c>
      <c r="E1378" s="3">
        <v>3525021</v>
      </c>
      <c r="F1378" s="3" t="s">
        <v>1434</v>
      </c>
      <c r="G1378" s="3" t="s">
        <v>560</v>
      </c>
      <c r="H1378" s="4">
        <v>210000</v>
      </c>
      <c r="I1378" s="4">
        <v>210000</v>
      </c>
      <c r="J1378" s="26">
        <v>0</v>
      </c>
      <c r="K1378" s="5"/>
    </row>
    <row r="1379" spans="1:11" x14ac:dyDescent="0.3">
      <c r="A1379" s="37" t="s">
        <v>464</v>
      </c>
      <c r="B1379" s="3" t="s">
        <v>465</v>
      </c>
      <c r="C1379" s="3" t="s">
        <v>470</v>
      </c>
      <c r="D1379" s="3" t="s">
        <v>471</v>
      </c>
      <c r="E1379" s="3">
        <v>3525021</v>
      </c>
      <c r="F1379" s="3" t="s">
        <v>1435</v>
      </c>
      <c r="G1379" s="3" t="s">
        <v>494</v>
      </c>
      <c r="H1379" s="4">
        <v>31360</v>
      </c>
      <c r="I1379" s="4">
        <v>31380</v>
      </c>
      <c r="J1379" s="26">
        <v>6.3775510204089336E-2</v>
      </c>
      <c r="K1379" s="5"/>
    </row>
    <row r="1380" spans="1:11" x14ac:dyDescent="0.3">
      <c r="A1380" s="37" t="s">
        <v>464</v>
      </c>
      <c r="B1380" s="3" t="s">
        <v>465</v>
      </c>
      <c r="C1380" s="3" t="s">
        <v>466</v>
      </c>
      <c r="D1380" s="3" t="s">
        <v>467</v>
      </c>
      <c r="E1380" s="3">
        <v>3525021</v>
      </c>
      <c r="F1380" s="3" t="s">
        <v>1435</v>
      </c>
      <c r="G1380" s="3" t="s">
        <v>494</v>
      </c>
      <c r="H1380" s="4" t="s">
        <v>93</v>
      </c>
      <c r="I1380" s="4">
        <v>35000</v>
      </c>
      <c r="J1380" s="26" t="s">
        <v>93</v>
      </c>
      <c r="K1380" s="5"/>
    </row>
    <row r="1381" spans="1:11" x14ac:dyDescent="0.3">
      <c r="A1381" s="37" t="s">
        <v>453</v>
      </c>
      <c r="B1381" s="3" t="s">
        <v>262</v>
      </c>
      <c r="C1381" s="3" t="s">
        <v>456</v>
      </c>
      <c r="D1381" s="3" t="s">
        <v>457</v>
      </c>
      <c r="E1381" s="3">
        <v>3525021</v>
      </c>
      <c r="F1381" s="3" t="s">
        <v>1435</v>
      </c>
      <c r="G1381" s="3" t="s">
        <v>185</v>
      </c>
      <c r="H1381" s="4">
        <v>60733.333333299997</v>
      </c>
      <c r="I1381" s="4">
        <v>61250</v>
      </c>
      <c r="J1381" s="26">
        <v>0.85071350170189408</v>
      </c>
      <c r="K1381" s="5"/>
    </row>
    <row r="1382" spans="1:11" x14ac:dyDescent="0.3">
      <c r="A1382" s="37" t="s">
        <v>464</v>
      </c>
      <c r="B1382" s="3" t="s">
        <v>465</v>
      </c>
      <c r="C1382" s="3" t="s">
        <v>466</v>
      </c>
      <c r="D1382" s="3" t="s">
        <v>467</v>
      </c>
      <c r="E1382" s="3">
        <v>3525021</v>
      </c>
      <c r="F1382" s="3" t="s">
        <v>1435</v>
      </c>
      <c r="G1382" s="3" t="s">
        <v>185</v>
      </c>
      <c r="H1382" s="4" t="s">
        <v>93</v>
      </c>
      <c r="I1382" s="4">
        <v>70000</v>
      </c>
      <c r="J1382" s="26" t="s">
        <v>93</v>
      </c>
      <c r="K1382" s="5"/>
    </row>
    <row r="1383" spans="1:11" x14ac:dyDescent="0.3">
      <c r="A1383" s="37" t="s">
        <v>453</v>
      </c>
      <c r="B1383" s="3" t="s">
        <v>262</v>
      </c>
      <c r="C1383" s="3" t="s">
        <v>456</v>
      </c>
      <c r="D1383" s="3" t="s">
        <v>457</v>
      </c>
      <c r="E1383" s="3">
        <v>3525021</v>
      </c>
      <c r="F1383" s="3" t="s">
        <v>1435</v>
      </c>
      <c r="G1383" s="3" t="s">
        <v>560</v>
      </c>
      <c r="H1383" s="4">
        <v>103550</v>
      </c>
      <c r="I1383" s="4">
        <v>103100</v>
      </c>
      <c r="J1383" s="26">
        <v>-0.43457267020763357</v>
      </c>
      <c r="K1383" s="5"/>
    </row>
    <row r="1384" spans="1:11" x14ac:dyDescent="0.3">
      <c r="A1384" s="37" t="s">
        <v>453</v>
      </c>
      <c r="B1384" s="3" t="s">
        <v>262</v>
      </c>
      <c r="C1384" s="3" t="s">
        <v>454</v>
      </c>
      <c r="D1384" s="3" t="s">
        <v>455</v>
      </c>
      <c r="E1384" s="3">
        <v>3525021</v>
      </c>
      <c r="F1384" s="3" t="s">
        <v>1435</v>
      </c>
      <c r="G1384" s="3" t="s">
        <v>560</v>
      </c>
      <c r="H1384" s="4">
        <v>106750</v>
      </c>
      <c r="I1384" s="4">
        <v>109950</v>
      </c>
      <c r="J1384" s="26">
        <v>2.9976580796252872</v>
      </c>
      <c r="K1384" s="5"/>
    </row>
    <row r="1385" spans="1:11" x14ac:dyDescent="0.3">
      <c r="A1385" s="37" t="s">
        <v>464</v>
      </c>
      <c r="B1385" s="3" t="s">
        <v>465</v>
      </c>
      <c r="C1385" s="3" t="s">
        <v>466</v>
      </c>
      <c r="D1385" s="3" t="s">
        <v>467</v>
      </c>
      <c r="E1385" s="3">
        <v>3525021</v>
      </c>
      <c r="F1385" s="3" t="s">
        <v>1435</v>
      </c>
      <c r="G1385" s="3" t="s">
        <v>560</v>
      </c>
      <c r="H1385" s="4" t="s">
        <v>93</v>
      </c>
      <c r="I1385" s="4">
        <v>112500</v>
      </c>
      <c r="J1385" s="26" t="s">
        <v>93</v>
      </c>
      <c r="K1385" s="5"/>
    </row>
    <row r="1386" spans="1:11" x14ac:dyDescent="0.3">
      <c r="A1386" s="37" t="s">
        <v>549</v>
      </c>
      <c r="B1386" s="3" t="s">
        <v>550</v>
      </c>
      <c r="C1386" s="3" t="s">
        <v>694</v>
      </c>
      <c r="D1386" s="3" t="s">
        <v>550</v>
      </c>
      <c r="E1386" s="3">
        <v>3525021</v>
      </c>
      <c r="F1386" s="3" t="s">
        <v>1435</v>
      </c>
      <c r="G1386" s="3" t="s">
        <v>560</v>
      </c>
      <c r="H1386" s="4" t="s">
        <v>93</v>
      </c>
      <c r="I1386" s="4">
        <v>101000</v>
      </c>
      <c r="J1386" s="26" t="s">
        <v>93</v>
      </c>
      <c r="K1386" s="5"/>
    </row>
    <row r="1387" spans="1:11" x14ac:dyDescent="0.3">
      <c r="A1387" s="37" t="s">
        <v>418</v>
      </c>
      <c r="B1387" s="3" t="s">
        <v>419</v>
      </c>
      <c r="C1387" s="3" t="s">
        <v>829</v>
      </c>
      <c r="D1387" s="3" t="s">
        <v>830</v>
      </c>
      <c r="E1387" s="3">
        <v>3525021</v>
      </c>
      <c r="F1387" s="3" t="s">
        <v>1436</v>
      </c>
      <c r="G1387" s="3" t="s">
        <v>185</v>
      </c>
      <c r="H1387" s="4">
        <v>70500</v>
      </c>
      <c r="I1387" s="4">
        <v>70500</v>
      </c>
      <c r="J1387" s="26">
        <v>0</v>
      </c>
      <c r="K1387" s="5"/>
    </row>
    <row r="1388" spans="1:11" x14ac:dyDescent="0.3">
      <c r="A1388" s="37" t="s">
        <v>418</v>
      </c>
      <c r="B1388" s="3" t="s">
        <v>419</v>
      </c>
      <c r="C1388" s="3" t="s">
        <v>829</v>
      </c>
      <c r="D1388" s="3" t="s">
        <v>830</v>
      </c>
      <c r="E1388" s="3">
        <v>3525021</v>
      </c>
      <c r="F1388" s="3" t="s">
        <v>1436</v>
      </c>
      <c r="G1388" s="3" t="s">
        <v>560</v>
      </c>
      <c r="H1388" s="4">
        <v>92750</v>
      </c>
      <c r="I1388" s="4">
        <v>90833.333333300005</v>
      </c>
      <c r="J1388" s="26">
        <v>-2.066486972183279</v>
      </c>
      <c r="K1388" s="5"/>
    </row>
    <row r="1389" spans="1:11" x14ac:dyDescent="0.3">
      <c r="A1389" s="37" t="s">
        <v>418</v>
      </c>
      <c r="B1389" s="3" t="s">
        <v>419</v>
      </c>
      <c r="C1389" s="3" t="s">
        <v>420</v>
      </c>
      <c r="D1389" s="3" t="s">
        <v>421</v>
      </c>
      <c r="E1389" s="3">
        <v>3525021</v>
      </c>
      <c r="F1389" s="3" t="s">
        <v>1436</v>
      </c>
      <c r="G1389" s="3" t="s">
        <v>560</v>
      </c>
      <c r="H1389" s="4">
        <v>93575</v>
      </c>
      <c r="I1389" s="4">
        <v>93575</v>
      </c>
      <c r="J1389" s="26">
        <v>0</v>
      </c>
      <c r="K1389" s="5"/>
    </row>
    <row r="1390" spans="1:11" x14ac:dyDescent="0.3">
      <c r="A1390" s="37" t="s">
        <v>418</v>
      </c>
      <c r="B1390" s="3" t="s">
        <v>419</v>
      </c>
      <c r="C1390" s="3" t="s">
        <v>424</v>
      </c>
      <c r="D1390" s="3" t="s">
        <v>425</v>
      </c>
      <c r="E1390" s="3">
        <v>3525021</v>
      </c>
      <c r="F1390" s="3" t="s">
        <v>1436</v>
      </c>
      <c r="G1390" s="3" t="s">
        <v>560</v>
      </c>
      <c r="H1390" s="4">
        <v>95500</v>
      </c>
      <c r="I1390" s="4">
        <v>95500</v>
      </c>
      <c r="J1390" s="26">
        <v>0</v>
      </c>
      <c r="K1390" s="5"/>
    </row>
    <row r="1391" spans="1:11" x14ac:dyDescent="0.3">
      <c r="A1391" s="37" t="s">
        <v>418</v>
      </c>
      <c r="B1391" s="3" t="s">
        <v>419</v>
      </c>
      <c r="C1391" s="3" t="s">
        <v>925</v>
      </c>
      <c r="D1391" s="3" t="s">
        <v>926</v>
      </c>
      <c r="E1391" s="3">
        <v>3525021</v>
      </c>
      <c r="F1391" s="3" t="s">
        <v>1436</v>
      </c>
      <c r="G1391" s="3" t="s">
        <v>560</v>
      </c>
      <c r="H1391" s="4">
        <v>92250</v>
      </c>
      <c r="I1391" s="4">
        <v>93000</v>
      </c>
      <c r="J1391" s="26">
        <v>0.81300813008129413</v>
      </c>
      <c r="K1391" s="5"/>
    </row>
    <row r="1392" spans="1:11" x14ac:dyDescent="0.3">
      <c r="A1392" s="37" t="s">
        <v>101</v>
      </c>
      <c r="B1392" s="3" t="s">
        <v>102</v>
      </c>
      <c r="C1392" s="3" t="s">
        <v>103</v>
      </c>
      <c r="D1392" s="3" t="s">
        <v>104</v>
      </c>
      <c r="E1392" s="3">
        <v>3525021</v>
      </c>
      <c r="F1392" s="3" t="s">
        <v>1437</v>
      </c>
      <c r="G1392" s="3" t="s">
        <v>560</v>
      </c>
      <c r="H1392" s="4">
        <v>41150</v>
      </c>
      <c r="I1392" s="4">
        <v>42300</v>
      </c>
      <c r="J1392" s="26">
        <v>2.7946537059538201</v>
      </c>
      <c r="K1392" s="5"/>
    </row>
    <row r="1393" spans="1:11" x14ac:dyDescent="0.3">
      <c r="A1393" s="37" t="s">
        <v>223</v>
      </c>
      <c r="B1393" s="3" t="s">
        <v>224</v>
      </c>
      <c r="C1393" s="3" t="s">
        <v>1101</v>
      </c>
      <c r="D1393" s="3" t="s">
        <v>1102</v>
      </c>
      <c r="E1393" s="3">
        <v>3525021</v>
      </c>
      <c r="F1393" s="3" t="s">
        <v>1437</v>
      </c>
      <c r="G1393" s="3" t="s">
        <v>560</v>
      </c>
      <c r="H1393" s="4">
        <v>31000</v>
      </c>
      <c r="I1393" s="4">
        <v>31000</v>
      </c>
      <c r="J1393" s="26">
        <v>0</v>
      </c>
      <c r="K1393" s="5"/>
    </row>
    <row r="1394" spans="1:11" x14ac:dyDescent="0.3">
      <c r="A1394" s="37" t="s">
        <v>223</v>
      </c>
      <c r="B1394" s="3" t="s">
        <v>224</v>
      </c>
      <c r="C1394" s="3" t="s">
        <v>426</v>
      </c>
      <c r="D1394" s="3" t="s">
        <v>427</v>
      </c>
      <c r="E1394" s="3">
        <v>3525021</v>
      </c>
      <c r="F1394" s="3" t="s">
        <v>1437</v>
      </c>
      <c r="G1394" s="3" t="s">
        <v>560</v>
      </c>
      <c r="H1394" s="4">
        <v>35250</v>
      </c>
      <c r="I1394" s="4">
        <v>36600</v>
      </c>
      <c r="J1394" s="26">
        <v>3.8297872340425476</v>
      </c>
      <c r="K1394" s="5"/>
    </row>
    <row r="1395" spans="1:11" x14ac:dyDescent="0.3">
      <c r="A1395" s="37" t="s">
        <v>223</v>
      </c>
      <c r="B1395" s="3" t="s">
        <v>224</v>
      </c>
      <c r="C1395" s="3" t="s">
        <v>263</v>
      </c>
      <c r="D1395" s="3" t="s">
        <v>264</v>
      </c>
      <c r="E1395" s="3">
        <v>3525021</v>
      </c>
      <c r="F1395" s="3" t="s">
        <v>1437</v>
      </c>
      <c r="G1395" s="3" t="s">
        <v>560</v>
      </c>
      <c r="H1395" s="4">
        <v>38900</v>
      </c>
      <c r="I1395" s="4">
        <v>37766.666666700003</v>
      </c>
      <c r="J1395" s="26">
        <v>-2.9134532989717132</v>
      </c>
      <c r="K1395" s="5"/>
    </row>
    <row r="1396" spans="1:11" x14ac:dyDescent="0.3">
      <c r="A1396" s="37" t="s">
        <v>223</v>
      </c>
      <c r="B1396" s="3" t="s">
        <v>224</v>
      </c>
      <c r="C1396" s="3" t="s">
        <v>267</v>
      </c>
      <c r="D1396" s="3" t="s">
        <v>268</v>
      </c>
      <c r="E1396" s="3">
        <v>3525021</v>
      </c>
      <c r="F1396" s="3" t="s">
        <v>1437</v>
      </c>
      <c r="G1396" s="3" t="s">
        <v>560</v>
      </c>
      <c r="H1396" s="4">
        <v>38875.5</v>
      </c>
      <c r="I1396" s="4">
        <v>39299</v>
      </c>
      <c r="J1396" s="26">
        <v>1.0893750562693816</v>
      </c>
      <c r="K1396" s="5"/>
    </row>
    <row r="1397" spans="1:11" x14ac:dyDescent="0.3">
      <c r="A1397" s="37" t="s">
        <v>223</v>
      </c>
      <c r="B1397" s="3" t="s">
        <v>224</v>
      </c>
      <c r="C1397" s="3" t="s">
        <v>269</v>
      </c>
      <c r="D1397" s="3" t="s">
        <v>270</v>
      </c>
      <c r="E1397" s="3">
        <v>3525021</v>
      </c>
      <c r="F1397" s="3" t="s">
        <v>1437</v>
      </c>
      <c r="G1397" s="3" t="s">
        <v>560</v>
      </c>
      <c r="H1397" s="4">
        <v>33807</v>
      </c>
      <c r="I1397" s="4">
        <v>34140.333333299997</v>
      </c>
      <c r="J1397" s="26">
        <v>0.98598909486200537</v>
      </c>
      <c r="K1397" s="5"/>
    </row>
    <row r="1398" spans="1:11" x14ac:dyDescent="0.3">
      <c r="A1398" s="37" t="s">
        <v>171</v>
      </c>
      <c r="B1398" s="3" t="s">
        <v>172</v>
      </c>
      <c r="C1398" s="3" t="s">
        <v>233</v>
      </c>
      <c r="D1398" s="3" t="s">
        <v>234</v>
      </c>
      <c r="E1398" s="3">
        <v>3525021</v>
      </c>
      <c r="F1398" s="3" t="s">
        <v>1437</v>
      </c>
      <c r="G1398" s="3" t="s">
        <v>560</v>
      </c>
      <c r="H1398" s="4">
        <v>36000</v>
      </c>
      <c r="I1398" s="4">
        <v>36000</v>
      </c>
      <c r="J1398" s="26">
        <v>0</v>
      </c>
      <c r="K1398" s="5"/>
    </row>
    <row r="1399" spans="1:11" x14ac:dyDescent="0.3">
      <c r="A1399" s="37" t="s">
        <v>67</v>
      </c>
      <c r="B1399" s="3" t="s">
        <v>68</v>
      </c>
      <c r="C1399" s="3" t="s">
        <v>534</v>
      </c>
      <c r="D1399" s="3" t="s">
        <v>535</v>
      </c>
      <c r="E1399" s="3">
        <v>3525021</v>
      </c>
      <c r="F1399" s="3" t="s">
        <v>1438</v>
      </c>
      <c r="G1399" s="3" t="s">
        <v>1111</v>
      </c>
      <c r="H1399" s="4">
        <v>10540</v>
      </c>
      <c r="I1399" s="4">
        <v>10425</v>
      </c>
      <c r="J1399" s="26">
        <v>-1.0910815939278895</v>
      </c>
      <c r="K1399" s="5"/>
    </row>
    <row r="1400" spans="1:11" x14ac:dyDescent="0.3">
      <c r="A1400" s="37" t="s">
        <v>67</v>
      </c>
      <c r="B1400" s="3" t="s">
        <v>68</v>
      </c>
      <c r="C1400" s="3" t="s">
        <v>534</v>
      </c>
      <c r="D1400" s="3" t="s">
        <v>535</v>
      </c>
      <c r="E1400" s="3">
        <v>3525021</v>
      </c>
      <c r="F1400" s="3" t="s">
        <v>1438</v>
      </c>
      <c r="G1400" s="3" t="s">
        <v>1135</v>
      </c>
      <c r="H1400" s="4">
        <v>18100</v>
      </c>
      <c r="I1400" s="4">
        <v>18100</v>
      </c>
      <c r="J1400" s="26">
        <v>0</v>
      </c>
      <c r="K1400" s="5"/>
    </row>
    <row r="1401" spans="1:11" x14ac:dyDescent="0.3">
      <c r="A1401" s="37" t="s">
        <v>67</v>
      </c>
      <c r="B1401" s="3" t="s">
        <v>68</v>
      </c>
      <c r="C1401" s="3" t="s">
        <v>534</v>
      </c>
      <c r="D1401" s="3" t="s">
        <v>535</v>
      </c>
      <c r="E1401" s="3">
        <v>3525021</v>
      </c>
      <c r="F1401" s="3" t="s">
        <v>1438</v>
      </c>
      <c r="G1401" s="3" t="s">
        <v>974</v>
      </c>
      <c r="H1401" s="4">
        <v>29400</v>
      </c>
      <c r="I1401" s="4">
        <v>29050</v>
      </c>
      <c r="J1401" s="26">
        <v>-1.1904761904761862</v>
      </c>
      <c r="K1401" s="5"/>
    </row>
    <row r="1402" spans="1:11" x14ac:dyDescent="0.3">
      <c r="A1402" s="37" t="s">
        <v>67</v>
      </c>
      <c r="B1402" s="3" t="s">
        <v>68</v>
      </c>
      <c r="C1402" s="3" t="s">
        <v>96</v>
      </c>
      <c r="D1402" s="3" t="s">
        <v>97</v>
      </c>
      <c r="E1402" s="3">
        <v>3525021</v>
      </c>
      <c r="F1402" s="3" t="s">
        <v>1438</v>
      </c>
      <c r="G1402" s="3" t="s">
        <v>974</v>
      </c>
      <c r="H1402" s="4">
        <v>21000</v>
      </c>
      <c r="I1402" s="4">
        <v>21065.666666699999</v>
      </c>
      <c r="J1402" s="26">
        <v>0.31269841285714861</v>
      </c>
      <c r="K1402" s="5"/>
    </row>
    <row r="1403" spans="1:11" x14ac:dyDescent="0.3">
      <c r="A1403" s="37" t="s">
        <v>149</v>
      </c>
      <c r="B1403" s="3" t="s">
        <v>150</v>
      </c>
      <c r="C1403" s="3" t="s">
        <v>1065</v>
      </c>
      <c r="D1403" s="3" t="s">
        <v>1066</v>
      </c>
      <c r="E1403" s="3">
        <v>3525021</v>
      </c>
      <c r="F1403" s="3" t="s">
        <v>1438</v>
      </c>
      <c r="G1403" s="3" t="s">
        <v>974</v>
      </c>
      <c r="H1403" s="4">
        <v>26000</v>
      </c>
      <c r="I1403" s="4">
        <v>25500</v>
      </c>
      <c r="J1403" s="26">
        <v>-1.9230769230769273</v>
      </c>
      <c r="K1403" s="5"/>
    </row>
    <row r="1404" spans="1:11" x14ac:dyDescent="0.3">
      <c r="A1404" s="37" t="s">
        <v>67</v>
      </c>
      <c r="B1404" s="3" t="s">
        <v>68</v>
      </c>
      <c r="C1404" s="3" t="s">
        <v>96</v>
      </c>
      <c r="D1404" s="3" t="s">
        <v>97</v>
      </c>
      <c r="E1404" s="3">
        <v>3525021</v>
      </c>
      <c r="F1404" s="3" t="s">
        <v>1438</v>
      </c>
      <c r="G1404" s="3" t="s">
        <v>494</v>
      </c>
      <c r="H1404" s="4">
        <v>36200</v>
      </c>
      <c r="I1404" s="4">
        <v>37440.666666700003</v>
      </c>
      <c r="J1404" s="26">
        <v>3.4272559853591344</v>
      </c>
      <c r="K1404" s="5"/>
    </row>
    <row r="1405" spans="1:11" x14ac:dyDescent="0.3">
      <c r="A1405" s="37" t="s">
        <v>453</v>
      </c>
      <c r="B1405" s="3" t="s">
        <v>262</v>
      </c>
      <c r="C1405" s="3" t="s">
        <v>456</v>
      </c>
      <c r="D1405" s="3" t="s">
        <v>457</v>
      </c>
      <c r="E1405" s="3">
        <v>3525021</v>
      </c>
      <c r="F1405" s="3" t="s">
        <v>1522</v>
      </c>
      <c r="G1405" s="3" t="s">
        <v>974</v>
      </c>
      <c r="H1405" s="4">
        <v>31750</v>
      </c>
      <c r="I1405" s="4">
        <v>31733.333333300001</v>
      </c>
      <c r="J1405" s="26">
        <v>-5.249343842519405E-2</v>
      </c>
      <c r="K1405" s="5"/>
    </row>
    <row r="1406" spans="1:11" x14ac:dyDescent="0.3">
      <c r="A1406" s="37" t="s">
        <v>316</v>
      </c>
      <c r="B1406" s="3" t="s">
        <v>317</v>
      </c>
      <c r="C1406" s="3" t="s">
        <v>318</v>
      </c>
      <c r="D1406" s="3" t="s">
        <v>319</v>
      </c>
      <c r="E1406" s="3">
        <v>3525021</v>
      </c>
      <c r="F1406" s="3" t="s">
        <v>1759</v>
      </c>
      <c r="G1406" s="3" t="s">
        <v>912</v>
      </c>
      <c r="H1406" s="4" t="s">
        <v>93</v>
      </c>
      <c r="I1406" s="4">
        <v>7600</v>
      </c>
      <c r="J1406" s="26" t="s">
        <v>93</v>
      </c>
      <c r="K1406" s="5"/>
    </row>
    <row r="1407" spans="1:11" x14ac:dyDescent="0.3">
      <c r="A1407" s="37" t="s">
        <v>316</v>
      </c>
      <c r="B1407" s="3" t="s">
        <v>317</v>
      </c>
      <c r="C1407" s="3" t="s">
        <v>318</v>
      </c>
      <c r="D1407" s="3" t="s">
        <v>319</v>
      </c>
      <c r="E1407" s="3">
        <v>3525021</v>
      </c>
      <c r="F1407" s="3" t="s">
        <v>1760</v>
      </c>
      <c r="G1407" s="3" t="s">
        <v>912</v>
      </c>
      <c r="H1407" s="4" t="s">
        <v>93</v>
      </c>
      <c r="I1407" s="4">
        <v>8333.3333332999991</v>
      </c>
      <c r="J1407" s="26" t="s">
        <v>93</v>
      </c>
      <c r="K1407" s="5"/>
    </row>
    <row r="1408" spans="1:11" x14ac:dyDescent="0.3">
      <c r="A1408" s="37" t="s">
        <v>464</v>
      </c>
      <c r="B1408" s="3" t="s">
        <v>465</v>
      </c>
      <c r="C1408" s="3" t="s">
        <v>470</v>
      </c>
      <c r="D1408" s="3" t="s">
        <v>471</v>
      </c>
      <c r="E1408" s="3">
        <v>3525021</v>
      </c>
      <c r="F1408" s="3" t="s">
        <v>1439</v>
      </c>
      <c r="G1408" s="3" t="s">
        <v>185</v>
      </c>
      <c r="H1408" s="4">
        <v>49500</v>
      </c>
      <c r="I1408" s="4">
        <v>49666.666666700003</v>
      </c>
      <c r="J1408" s="26">
        <v>0.3367003367676924</v>
      </c>
      <c r="K1408" s="5"/>
    </row>
    <row r="1409" spans="1:11" x14ac:dyDescent="0.3">
      <c r="A1409" s="37" t="s">
        <v>464</v>
      </c>
      <c r="B1409" s="3" t="s">
        <v>465</v>
      </c>
      <c r="C1409" s="3" t="s">
        <v>470</v>
      </c>
      <c r="D1409" s="3" t="s">
        <v>471</v>
      </c>
      <c r="E1409" s="3">
        <v>3525021</v>
      </c>
      <c r="F1409" s="3" t="s">
        <v>1439</v>
      </c>
      <c r="G1409" s="3" t="s">
        <v>560</v>
      </c>
      <c r="H1409" s="4">
        <v>83400</v>
      </c>
      <c r="I1409" s="4">
        <v>83500</v>
      </c>
      <c r="J1409" s="26">
        <v>0.11990407673860837</v>
      </c>
      <c r="K1409" s="5"/>
    </row>
    <row r="1410" spans="1:11" x14ac:dyDescent="0.3">
      <c r="A1410" s="37" t="s">
        <v>67</v>
      </c>
      <c r="B1410" s="3" t="s">
        <v>68</v>
      </c>
      <c r="C1410" s="3" t="s">
        <v>69</v>
      </c>
      <c r="D1410" s="3" t="s">
        <v>70</v>
      </c>
      <c r="E1410" s="3">
        <v>3525021</v>
      </c>
      <c r="F1410" s="3" t="s">
        <v>1440</v>
      </c>
      <c r="G1410" s="3" t="s">
        <v>560</v>
      </c>
      <c r="H1410" s="4">
        <v>36503</v>
      </c>
      <c r="I1410" s="4">
        <v>37023</v>
      </c>
      <c r="J1410" s="26">
        <v>1.4245404487302382</v>
      </c>
      <c r="K1410" s="5"/>
    </row>
    <row r="1411" spans="1:11" x14ac:dyDescent="0.3">
      <c r="A1411" s="37" t="s">
        <v>67</v>
      </c>
      <c r="B1411" s="3" t="s">
        <v>68</v>
      </c>
      <c r="C1411" s="3" t="s">
        <v>73</v>
      </c>
      <c r="D1411" s="3" t="s">
        <v>74</v>
      </c>
      <c r="E1411" s="3">
        <v>3525021</v>
      </c>
      <c r="F1411" s="3" t="s">
        <v>1440</v>
      </c>
      <c r="G1411" s="3" t="s">
        <v>560</v>
      </c>
      <c r="H1411" s="4" t="s">
        <v>93</v>
      </c>
      <c r="I1411" s="4">
        <v>37032.5</v>
      </c>
      <c r="J1411" s="26" t="s">
        <v>93</v>
      </c>
      <c r="K1411" s="5"/>
    </row>
    <row r="1412" spans="1:11" x14ac:dyDescent="0.3">
      <c r="A1412" s="37" t="s">
        <v>67</v>
      </c>
      <c r="B1412" s="3" t="s">
        <v>68</v>
      </c>
      <c r="C1412" s="3" t="s">
        <v>75</v>
      </c>
      <c r="D1412" s="3" t="s">
        <v>76</v>
      </c>
      <c r="E1412" s="3">
        <v>3525021</v>
      </c>
      <c r="F1412" s="3" t="s">
        <v>1440</v>
      </c>
      <c r="G1412" s="3" t="s">
        <v>560</v>
      </c>
      <c r="H1412" s="4">
        <v>42500</v>
      </c>
      <c r="I1412" s="4">
        <v>42500</v>
      </c>
      <c r="J1412" s="26">
        <v>0</v>
      </c>
      <c r="K1412" s="5"/>
    </row>
    <row r="1413" spans="1:11" x14ac:dyDescent="0.3">
      <c r="A1413" s="37" t="s">
        <v>67</v>
      </c>
      <c r="B1413" s="3" t="s">
        <v>68</v>
      </c>
      <c r="C1413" s="3" t="s">
        <v>360</v>
      </c>
      <c r="D1413" s="3" t="s">
        <v>361</v>
      </c>
      <c r="E1413" s="3">
        <v>3525021</v>
      </c>
      <c r="F1413" s="3" t="s">
        <v>1440</v>
      </c>
      <c r="G1413" s="3" t="s">
        <v>560</v>
      </c>
      <c r="H1413" s="4">
        <v>34363</v>
      </c>
      <c r="I1413" s="4">
        <v>33963</v>
      </c>
      <c r="J1413" s="26">
        <v>-1.1640427203678416</v>
      </c>
      <c r="K1413" s="5"/>
    </row>
    <row r="1414" spans="1:11" x14ac:dyDescent="0.3">
      <c r="A1414" s="37" t="s">
        <v>67</v>
      </c>
      <c r="B1414" s="3" t="s">
        <v>68</v>
      </c>
      <c r="C1414" s="3" t="s">
        <v>279</v>
      </c>
      <c r="D1414" s="3" t="s">
        <v>280</v>
      </c>
      <c r="E1414" s="3">
        <v>3525021</v>
      </c>
      <c r="F1414" s="3" t="s">
        <v>1440</v>
      </c>
      <c r="G1414" s="3" t="s">
        <v>560</v>
      </c>
      <c r="H1414" s="4">
        <v>30885.833333300001</v>
      </c>
      <c r="I1414" s="4">
        <v>30935.833333300001</v>
      </c>
      <c r="J1414" s="26">
        <v>0.16188651755137951</v>
      </c>
      <c r="K1414" s="5"/>
    </row>
    <row r="1415" spans="1:11" x14ac:dyDescent="0.3">
      <c r="A1415" s="37" t="s">
        <v>67</v>
      </c>
      <c r="B1415" s="3" t="s">
        <v>68</v>
      </c>
      <c r="C1415" s="3" t="s">
        <v>1073</v>
      </c>
      <c r="D1415" s="3" t="s">
        <v>1074</v>
      </c>
      <c r="E1415" s="3">
        <v>3525021</v>
      </c>
      <c r="F1415" s="3" t="s">
        <v>1440</v>
      </c>
      <c r="G1415" s="3" t="s">
        <v>560</v>
      </c>
      <c r="H1415" s="4">
        <v>41800</v>
      </c>
      <c r="I1415" s="4">
        <v>41800</v>
      </c>
      <c r="J1415" s="26">
        <v>0</v>
      </c>
      <c r="K1415" s="5"/>
    </row>
    <row r="1416" spans="1:11" x14ac:dyDescent="0.3">
      <c r="A1416" s="37" t="s">
        <v>67</v>
      </c>
      <c r="B1416" s="3" t="s">
        <v>68</v>
      </c>
      <c r="C1416" s="3" t="s">
        <v>79</v>
      </c>
      <c r="D1416" s="3" t="s">
        <v>80</v>
      </c>
      <c r="E1416" s="3">
        <v>3525021</v>
      </c>
      <c r="F1416" s="3" t="s">
        <v>1440</v>
      </c>
      <c r="G1416" s="3" t="s">
        <v>560</v>
      </c>
      <c r="H1416" s="4">
        <v>36705</v>
      </c>
      <c r="I1416" s="4">
        <v>36705.333333299997</v>
      </c>
      <c r="J1416" s="26">
        <v>9.0814139761530299E-4</v>
      </c>
      <c r="K1416" s="5"/>
    </row>
    <row r="1417" spans="1:11" x14ac:dyDescent="0.3">
      <c r="A1417" s="37" t="s">
        <v>67</v>
      </c>
      <c r="B1417" s="3" t="s">
        <v>68</v>
      </c>
      <c r="C1417" s="3" t="s">
        <v>281</v>
      </c>
      <c r="D1417" s="3" t="s">
        <v>282</v>
      </c>
      <c r="E1417" s="3">
        <v>3525021</v>
      </c>
      <c r="F1417" s="3" t="s">
        <v>1440</v>
      </c>
      <c r="G1417" s="3" t="s">
        <v>560</v>
      </c>
      <c r="H1417" s="4">
        <v>38307.5</v>
      </c>
      <c r="I1417" s="4">
        <v>38307.5</v>
      </c>
      <c r="J1417" s="26">
        <v>0</v>
      </c>
      <c r="K1417" s="5"/>
    </row>
    <row r="1418" spans="1:11" x14ac:dyDescent="0.3">
      <c r="A1418" s="37" t="s">
        <v>67</v>
      </c>
      <c r="B1418" s="3" t="s">
        <v>68</v>
      </c>
      <c r="C1418" s="3" t="s">
        <v>283</v>
      </c>
      <c r="D1418" s="3" t="s">
        <v>266</v>
      </c>
      <c r="E1418" s="3">
        <v>3525021</v>
      </c>
      <c r="F1418" s="3" t="s">
        <v>1440</v>
      </c>
      <c r="G1418" s="3" t="s">
        <v>560</v>
      </c>
      <c r="H1418" s="4">
        <v>36450</v>
      </c>
      <c r="I1418" s="4">
        <v>36450</v>
      </c>
      <c r="J1418" s="26">
        <v>0</v>
      </c>
      <c r="K1418" s="5"/>
    </row>
    <row r="1419" spans="1:11" x14ac:dyDescent="0.3">
      <c r="A1419" s="37" t="s">
        <v>67</v>
      </c>
      <c r="B1419" s="3" t="s">
        <v>68</v>
      </c>
      <c r="C1419" s="3" t="s">
        <v>89</v>
      </c>
      <c r="D1419" s="3" t="s">
        <v>90</v>
      </c>
      <c r="E1419" s="3">
        <v>3525021</v>
      </c>
      <c r="F1419" s="3" t="s">
        <v>1440</v>
      </c>
      <c r="G1419" s="3" t="s">
        <v>560</v>
      </c>
      <c r="H1419" s="4">
        <v>32145</v>
      </c>
      <c r="I1419" s="4">
        <v>32630.7142857</v>
      </c>
      <c r="J1419" s="26">
        <v>1.5110103770415328</v>
      </c>
      <c r="K1419" s="5"/>
    </row>
    <row r="1420" spans="1:11" x14ac:dyDescent="0.3">
      <c r="A1420" s="37" t="s">
        <v>67</v>
      </c>
      <c r="B1420" s="3" t="s">
        <v>68</v>
      </c>
      <c r="C1420" s="3" t="s">
        <v>94</v>
      </c>
      <c r="D1420" s="3" t="s">
        <v>95</v>
      </c>
      <c r="E1420" s="3">
        <v>3525021</v>
      </c>
      <c r="F1420" s="3" t="s">
        <v>1440</v>
      </c>
      <c r="G1420" s="3" t="s">
        <v>560</v>
      </c>
      <c r="H1420" s="4">
        <v>37050</v>
      </c>
      <c r="I1420" s="4">
        <v>37357.5</v>
      </c>
      <c r="J1420" s="26">
        <v>0.82995951417004221</v>
      </c>
      <c r="K1420" s="5"/>
    </row>
    <row r="1421" spans="1:11" x14ac:dyDescent="0.3">
      <c r="A1421" s="37" t="s">
        <v>67</v>
      </c>
      <c r="B1421" s="3" t="s">
        <v>68</v>
      </c>
      <c r="C1421" s="3" t="s">
        <v>96</v>
      </c>
      <c r="D1421" s="3" t="s">
        <v>97</v>
      </c>
      <c r="E1421" s="3">
        <v>3525021</v>
      </c>
      <c r="F1421" s="3" t="s">
        <v>1440</v>
      </c>
      <c r="G1421" s="3" t="s">
        <v>560</v>
      </c>
      <c r="H1421" s="4">
        <v>30171.666666699999</v>
      </c>
      <c r="I1421" s="4">
        <v>30505</v>
      </c>
      <c r="J1421" s="26">
        <v>1.1047892613366805</v>
      </c>
      <c r="K1421" s="5"/>
    </row>
    <row r="1422" spans="1:11" x14ac:dyDescent="0.3">
      <c r="A1422" s="37" t="s">
        <v>98</v>
      </c>
      <c r="B1422" s="3" t="s">
        <v>99</v>
      </c>
      <c r="C1422" s="3" t="s">
        <v>100</v>
      </c>
      <c r="D1422" s="3" t="s">
        <v>99</v>
      </c>
      <c r="E1422" s="3">
        <v>3525021</v>
      </c>
      <c r="F1422" s="3" t="s">
        <v>1440</v>
      </c>
      <c r="G1422" s="3" t="s">
        <v>560</v>
      </c>
      <c r="H1422" s="4">
        <v>34939.4</v>
      </c>
      <c r="I1422" s="4">
        <v>34671.599999999999</v>
      </c>
      <c r="J1422" s="26">
        <v>-0.76646994510496391</v>
      </c>
      <c r="K1422" s="5"/>
    </row>
    <row r="1423" spans="1:11" x14ac:dyDescent="0.3">
      <c r="A1423" s="37" t="s">
        <v>101</v>
      </c>
      <c r="B1423" s="3" t="s">
        <v>102</v>
      </c>
      <c r="C1423" s="3" t="s">
        <v>286</v>
      </c>
      <c r="D1423" s="3" t="s">
        <v>287</v>
      </c>
      <c r="E1423" s="3">
        <v>3525021</v>
      </c>
      <c r="F1423" s="3" t="s">
        <v>1440</v>
      </c>
      <c r="G1423" s="3" t="s">
        <v>560</v>
      </c>
      <c r="H1423" s="4">
        <v>33250</v>
      </c>
      <c r="I1423" s="4">
        <v>34500</v>
      </c>
      <c r="J1423" s="26">
        <v>3.7593984962406068</v>
      </c>
      <c r="K1423" s="5"/>
    </row>
    <row r="1424" spans="1:11" x14ac:dyDescent="0.3">
      <c r="A1424" s="37" t="s">
        <v>101</v>
      </c>
      <c r="B1424" s="3" t="s">
        <v>102</v>
      </c>
      <c r="C1424" s="3" t="s">
        <v>245</v>
      </c>
      <c r="D1424" s="3" t="s">
        <v>246</v>
      </c>
      <c r="E1424" s="3">
        <v>3525021</v>
      </c>
      <c r="F1424" s="3" t="s">
        <v>1440</v>
      </c>
      <c r="G1424" s="3" t="s">
        <v>560</v>
      </c>
      <c r="H1424" s="4">
        <v>33966.666666700003</v>
      </c>
      <c r="I1424" s="4">
        <v>33966.666666700003</v>
      </c>
      <c r="J1424" s="26">
        <v>0</v>
      </c>
      <c r="K1424" s="5"/>
    </row>
    <row r="1425" spans="1:11" x14ac:dyDescent="0.3">
      <c r="A1425" s="37" t="s">
        <v>101</v>
      </c>
      <c r="B1425" s="3" t="s">
        <v>102</v>
      </c>
      <c r="C1425" s="3" t="s">
        <v>215</v>
      </c>
      <c r="D1425" s="3" t="s">
        <v>216</v>
      </c>
      <c r="E1425" s="3">
        <v>3525021</v>
      </c>
      <c r="F1425" s="3" t="s">
        <v>1440</v>
      </c>
      <c r="G1425" s="3" t="s">
        <v>560</v>
      </c>
      <c r="H1425" s="4">
        <v>35166.666666700003</v>
      </c>
      <c r="I1425" s="4">
        <v>35166.666666700003</v>
      </c>
      <c r="J1425" s="26">
        <v>0</v>
      </c>
      <c r="K1425" s="5"/>
    </row>
    <row r="1426" spans="1:11" x14ac:dyDescent="0.3">
      <c r="A1426" s="37" t="s">
        <v>101</v>
      </c>
      <c r="B1426" s="3" t="s">
        <v>102</v>
      </c>
      <c r="C1426" s="3" t="s">
        <v>247</v>
      </c>
      <c r="D1426" s="3" t="s">
        <v>248</v>
      </c>
      <c r="E1426" s="3">
        <v>3525021</v>
      </c>
      <c r="F1426" s="3" t="s">
        <v>1440</v>
      </c>
      <c r="G1426" s="3" t="s">
        <v>560</v>
      </c>
      <c r="H1426" s="4">
        <v>35840</v>
      </c>
      <c r="I1426" s="4">
        <v>36020</v>
      </c>
      <c r="J1426" s="26">
        <v>0.50223214285713969</v>
      </c>
      <c r="K1426" s="5"/>
    </row>
    <row r="1427" spans="1:11" x14ac:dyDescent="0.3">
      <c r="A1427" s="37" t="s">
        <v>101</v>
      </c>
      <c r="B1427" s="3" t="s">
        <v>102</v>
      </c>
      <c r="C1427" s="3" t="s">
        <v>105</v>
      </c>
      <c r="D1427" s="3" t="s">
        <v>106</v>
      </c>
      <c r="E1427" s="3">
        <v>3525021</v>
      </c>
      <c r="F1427" s="3" t="s">
        <v>1440</v>
      </c>
      <c r="G1427" s="3" t="s">
        <v>560</v>
      </c>
      <c r="H1427" s="4">
        <v>33000</v>
      </c>
      <c r="I1427" s="4">
        <v>33000</v>
      </c>
      <c r="J1427" s="26">
        <v>0</v>
      </c>
      <c r="K1427" s="5"/>
    </row>
    <row r="1428" spans="1:11" x14ac:dyDescent="0.3">
      <c r="A1428" s="37" t="s">
        <v>101</v>
      </c>
      <c r="B1428" s="3" t="s">
        <v>102</v>
      </c>
      <c r="C1428" s="3" t="s">
        <v>251</v>
      </c>
      <c r="D1428" s="3" t="s">
        <v>252</v>
      </c>
      <c r="E1428" s="3">
        <v>3525021</v>
      </c>
      <c r="F1428" s="3" t="s">
        <v>1440</v>
      </c>
      <c r="G1428" s="3" t="s">
        <v>560</v>
      </c>
      <c r="H1428" s="4">
        <v>32000</v>
      </c>
      <c r="I1428" s="4">
        <v>33000</v>
      </c>
      <c r="J1428" s="26">
        <v>3.125</v>
      </c>
      <c r="K1428" s="5"/>
    </row>
    <row r="1429" spans="1:11" x14ac:dyDescent="0.3">
      <c r="A1429" s="37" t="s">
        <v>107</v>
      </c>
      <c r="B1429" s="3" t="s">
        <v>108</v>
      </c>
      <c r="C1429" s="3" t="s">
        <v>109</v>
      </c>
      <c r="D1429" s="3" t="s">
        <v>110</v>
      </c>
      <c r="E1429" s="3">
        <v>3525021</v>
      </c>
      <c r="F1429" s="3" t="s">
        <v>1440</v>
      </c>
      <c r="G1429" s="3" t="s">
        <v>560</v>
      </c>
      <c r="H1429" s="4">
        <v>35750</v>
      </c>
      <c r="I1429" s="4">
        <v>36000</v>
      </c>
      <c r="J1429" s="26">
        <v>0.69930069930070893</v>
      </c>
      <c r="K1429" s="5"/>
    </row>
    <row r="1430" spans="1:11" x14ac:dyDescent="0.3">
      <c r="A1430" s="37" t="s">
        <v>107</v>
      </c>
      <c r="B1430" s="3" t="s">
        <v>108</v>
      </c>
      <c r="C1430" s="3" t="s">
        <v>875</v>
      </c>
      <c r="D1430" s="3" t="s">
        <v>876</v>
      </c>
      <c r="E1430" s="3">
        <v>3525021</v>
      </c>
      <c r="F1430" s="3" t="s">
        <v>1440</v>
      </c>
      <c r="G1430" s="3" t="s">
        <v>560</v>
      </c>
      <c r="H1430" s="4">
        <v>33143</v>
      </c>
      <c r="I1430" s="4">
        <v>33143</v>
      </c>
      <c r="J1430" s="26">
        <v>0</v>
      </c>
      <c r="K1430" s="5"/>
    </row>
    <row r="1431" spans="1:11" x14ac:dyDescent="0.3">
      <c r="A1431" s="37" t="s">
        <v>113</v>
      </c>
      <c r="B1431" s="3" t="s">
        <v>114</v>
      </c>
      <c r="C1431" s="3" t="s">
        <v>115</v>
      </c>
      <c r="D1431" s="3" t="s">
        <v>116</v>
      </c>
      <c r="E1431" s="3">
        <v>3525021</v>
      </c>
      <c r="F1431" s="3" t="s">
        <v>1440</v>
      </c>
      <c r="G1431" s="3" t="s">
        <v>560</v>
      </c>
      <c r="H1431" s="4">
        <v>34000</v>
      </c>
      <c r="I1431" s="4">
        <v>35350</v>
      </c>
      <c r="J1431" s="26">
        <v>3.9705882352941257</v>
      </c>
      <c r="K1431" s="5"/>
    </row>
    <row r="1432" spans="1:11" x14ac:dyDescent="0.3">
      <c r="A1432" s="37" t="s">
        <v>453</v>
      </c>
      <c r="B1432" s="3" t="s">
        <v>262</v>
      </c>
      <c r="C1432" s="3" t="s">
        <v>456</v>
      </c>
      <c r="D1432" s="3" t="s">
        <v>457</v>
      </c>
      <c r="E1432" s="3">
        <v>3525021</v>
      </c>
      <c r="F1432" s="3" t="s">
        <v>1440</v>
      </c>
      <c r="G1432" s="3" t="s">
        <v>560</v>
      </c>
      <c r="H1432" s="4">
        <v>34100</v>
      </c>
      <c r="I1432" s="4">
        <v>34200</v>
      </c>
      <c r="J1432" s="26">
        <v>0.29325513196480912</v>
      </c>
      <c r="K1432" s="5"/>
    </row>
    <row r="1433" spans="1:11" x14ac:dyDescent="0.3">
      <c r="A1433" s="37" t="s">
        <v>453</v>
      </c>
      <c r="B1433" s="3" t="s">
        <v>262</v>
      </c>
      <c r="C1433" s="3" t="s">
        <v>454</v>
      </c>
      <c r="D1433" s="3" t="s">
        <v>455</v>
      </c>
      <c r="E1433" s="3">
        <v>3525021</v>
      </c>
      <c r="F1433" s="3" t="s">
        <v>1440</v>
      </c>
      <c r="G1433" s="3" t="s">
        <v>560</v>
      </c>
      <c r="H1433" s="4">
        <v>34200</v>
      </c>
      <c r="I1433" s="4">
        <v>34566.666666700003</v>
      </c>
      <c r="J1433" s="26">
        <v>1.0721247564327463</v>
      </c>
      <c r="K1433" s="5"/>
    </row>
    <row r="1434" spans="1:11" x14ac:dyDescent="0.3">
      <c r="A1434" s="37" t="s">
        <v>453</v>
      </c>
      <c r="B1434" s="3" t="s">
        <v>262</v>
      </c>
      <c r="C1434" s="3" t="s">
        <v>479</v>
      </c>
      <c r="D1434" s="3" t="s">
        <v>480</v>
      </c>
      <c r="E1434" s="3">
        <v>3525021</v>
      </c>
      <c r="F1434" s="3" t="s">
        <v>1440</v>
      </c>
      <c r="G1434" s="3" t="s">
        <v>560</v>
      </c>
      <c r="H1434" s="4">
        <v>36750</v>
      </c>
      <c r="I1434" s="4">
        <v>36500</v>
      </c>
      <c r="J1434" s="26">
        <v>-0.68027210884353817</v>
      </c>
      <c r="K1434" s="5"/>
    </row>
    <row r="1435" spans="1:11" x14ac:dyDescent="0.3">
      <c r="A1435" s="37" t="s">
        <v>117</v>
      </c>
      <c r="B1435" s="3" t="s">
        <v>118</v>
      </c>
      <c r="C1435" s="3" t="s">
        <v>302</v>
      </c>
      <c r="D1435" s="3" t="s">
        <v>303</v>
      </c>
      <c r="E1435" s="3">
        <v>3525021</v>
      </c>
      <c r="F1435" s="3" t="s">
        <v>1440</v>
      </c>
      <c r="G1435" s="3" t="s">
        <v>560</v>
      </c>
      <c r="H1435" s="4">
        <v>33287.5</v>
      </c>
      <c r="I1435" s="4">
        <v>33865</v>
      </c>
      <c r="J1435" s="26">
        <v>1.7348854675178327</v>
      </c>
      <c r="K1435" s="5"/>
    </row>
    <row r="1436" spans="1:11" x14ac:dyDescent="0.3">
      <c r="A1436" s="37" t="s">
        <v>117</v>
      </c>
      <c r="B1436" s="3" t="s">
        <v>118</v>
      </c>
      <c r="C1436" s="3" t="s">
        <v>577</v>
      </c>
      <c r="D1436" s="3" t="s">
        <v>578</v>
      </c>
      <c r="E1436" s="3">
        <v>3525021</v>
      </c>
      <c r="F1436" s="3" t="s">
        <v>1440</v>
      </c>
      <c r="G1436" s="3" t="s">
        <v>560</v>
      </c>
      <c r="H1436" s="4">
        <v>37500</v>
      </c>
      <c r="I1436" s="4">
        <v>40000</v>
      </c>
      <c r="J1436" s="26">
        <v>6.6666666666666652</v>
      </c>
      <c r="K1436" s="5"/>
    </row>
    <row r="1437" spans="1:11" x14ac:dyDescent="0.3">
      <c r="A1437" s="37" t="s">
        <v>117</v>
      </c>
      <c r="B1437" s="3" t="s">
        <v>118</v>
      </c>
      <c r="C1437" s="3" t="s">
        <v>139</v>
      </c>
      <c r="D1437" s="3" t="s">
        <v>140</v>
      </c>
      <c r="E1437" s="3">
        <v>3525021</v>
      </c>
      <c r="F1437" s="3" t="s">
        <v>1440</v>
      </c>
      <c r="G1437" s="3" t="s">
        <v>560</v>
      </c>
      <c r="H1437" s="4">
        <v>34250</v>
      </c>
      <c r="I1437" s="4">
        <v>34500</v>
      </c>
      <c r="J1437" s="26">
        <v>0.72992700729928028</v>
      </c>
      <c r="K1437" s="5"/>
    </row>
    <row r="1438" spans="1:11" x14ac:dyDescent="0.3">
      <c r="A1438" s="37" t="s">
        <v>310</v>
      </c>
      <c r="B1438" s="3" t="s">
        <v>311</v>
      </c>
      <c r="C1438" s="3" t="s">
        <v>314</v>
      </c>
      <c r="D1438" s="3" t="s">
        <v>315</v>
      </c>
      <c r="E1438" s="3">
        <v>3525021</v>
      </c>
      <c r="F1438" s="3" t="s">
        <v>1440</v>
      </c>
      <c r="G1438" s="3" t="s">
        <v>560</v>
      </c>
      <c r="H1438" s="4">
        <v>37000</v>
      </c>
      <c r="I1438" s="4">
        <v>36500</v>
      </c>
      <c r="J1438" s="26">
        <v>-1.3513513513513487</v>
      </c>
      <c r="K1438" s="5"/>
    </row>
    <row r="1439" spans="1:11" x14ac:dyDescent="0.3">
      <c r="A1439" s="37" t="s">
        <v>223</v>
      </c>
      <c r="B1439" s="3" t="s">
        <v>224</v>
      </c>
      <c r="C1439" s="3" t="s">
        <v>724</v>
      </c>
      <c r="D1439" s="3" t="s">
        <v>725</v>
      </c>
      <c r="E1439" s="3">
        <v>3525021</v>
      </c>
      <c r="F1439" s="3" t="s">
        <v>1440</v>
      </c>
      <c r="G1439" s="3" t="s">
        <v>560</v>
      </c>
      <c r="H1439" s="4">
        <v>30176</v>
      </c>
      <c r="I1439" s="4">
        <v>31342.666666699999</v>
      </c>
      <c r="J1439" s="26">
        <v>3.8662071404427234</v>
      </c>
      <c r="K1439" s="5"/>
    </row>
    <row r="1440" spans="1:11" x14ac:dyDescent="0.3">
      <c r="A1440" s="37" t="s">
        <v>223</v>
      </c>
      <c r="B1440" s="3" t="s">
        <v>224</v>
      </c>
      <c r="C1440" s="3" t="s">
        <v>263</v>
      </c>
      <c r="D1440" s="3" t="s">
        <v>264</v>
      </c>
      <c r="E1440" s="3">
        <v>3525021</v>
      </c>
      <c r="F1440" s="3" t="s">
        <v>1440</v>
      </c>
      <c r="G1440" s="3" t="s">
        <v>560</v>
      </c>
      <c r="H1440" s="4">
        <v>31200</v>
      </c>
      <c r="I1440" s="4">
        <v>32000</v>
      </c>
      <c r="J1440" s="26">
        <v>2.564102564102555</v>
      </c>
      <c r="K1440" s="5"/>
    </row>
    <row r="1441" spans="1:11" x14ac:dyDescent="0.3">
      <c r="A1441" s="37" t="s">
        <v>223</v>
      </c>
      <c r="B1441" s="3" t="s">
        <v>224</v>
      </c>
      <c r="C1441" s="3" t="s">
        <v>267</v>
      </c>
      <c r="D1441" s="3" t="s">
        <v>268</v>
      </c>
      <c r="E1441" s="3">
        <v>3525021</v>
      </c>
      <c r="F1441" s="3" t="s">
        <v>1440</v>
      </c>
      <c r="G1441" s="3" t="s">
        <v>560</v>
      </c>
      <c r="H1441" s="4">
        <v>32876</v>
      </c>
      <c r="I1441" s="4">
        <v>33676</v>
      </c>
      <c r="J1441" s="26">
        <v>2.4333860566978949</v>
      </c>
      <c r="K1441" s="5"/>
    </row>
    <row r="1442" spans="1:11" x14ac:dyDescent="0.3">
      <c r="A1442" s="37" t="s">
        <v>167</v>
      </c>
      <c r="B1442" s="3" t="s">
        <v>168</v>
      </c>
      <c r="C1442" s="3" t="s">
        <v>169</v>
      </c>
      <c r="D1442" s="3" t="s">
        <v>170</v>
      </c>
      <c r="E1442" s="3">
        <v>3525021</v>
      </c>
      <c r="F1442" s="3" t="s">
        <v>1440</v>
      </c>
      <c r="G1442" s="3" t="s">
        <v>560</v>
      </c>
      <c r="H1442" s="4">
        <v>37666.666666700003</v>
      </c>
      <c r="I1442" s="4">
        <v>40000</v>
      </c>
      <c r="J1442" s="26">
        <v>6.1946902653927438</v>
      </c>
      <c r="K1442" s="5"/>
    </row>
    <row r="1443" spans="1:11" x14ac:dyDescent="0.3">
      <c r="A1443" s="37" t="s">
        <v>167</v>
      </c>
      <c r="B1443" s="3" t="s">
        <v>168</v>
      </c>
      <c r="C1443" s="3" t="s">
        <v>372</v>
      </c>
      <c r="D1443" s="3" t="s">
        <v>241</v>
      </c>
      <c r="E1443" s="3">
        <v>3525021</v>
      </c>
      <c r="F1443" s="3" t="s">
        <v>1440</v>
      </c>
      <c r="G1443" s="3" t="s">
        <v>560</v>
      </c>
      <c r="H1443" s="4">
        <v>34666.666666700003</v>
      </c>
      <c r="I1443" s="4">
        <v>35000</v>
      </c>
      <c r="J1443" s="26">
        <v>0.96153846144138022</v>
      </c>
      <c r="K1443" s="5"/>
    </row>
    <row r="1444" spans="1:11" x14ac:dyDescent="0.3">
      <c r="A1444" s="37" t="s">
        <v>167</v>
      </c>
      <c r="B1444" s="3" t="s">
        <v>168</v>
      </c>
      <c r="C1444" s="3" t="s">
        <v>460</v>
      </c>
      <c r="D1444" s="3" t="s">
        <v>461</v>
      </c>
      <c r="E1444" s="3">
        <v>3525021</v>
      </c>
      <c r="F1444" s="3" t="s">
        <v>1440</v>
      </c>
      <c r="G1444" s="3" t="s">
        <v>560</v>
      </c>
      <c r="H1444" s="4">
        <v>37800</v>
      </c>
      <c r="I1444" s="4">
        <v>37800</v>
      </c>
      <c r="J1444" s="26">
        <v>0</v>
      </c>
      <c r="K1444" s="5"/>
    </row>
    <row r="1445" spans="1:11" x14ac:dyDescent="0.3">
      <c r="A1445" s="37" t="s">
        <v>167</v>
      </c>
      <c r="B1445" s="3" t="s">
        <v>168</v>
      </c>
      <c r="C1445" s="3" t="s">
        <v>462</v>
      </c>
      <c r="D1445" s="3" t="s">
        <v>463</v>
      </c>
      <c r="E1445" s="3">
        <v>3525021</v>
      </c>
      <c r="F1445" s="3" t="s">
        <v>1440</v>
      </c>
      <c r="G1445" s="3" t="s">
        <v>560</v>
      </c>
      <c r="H1445" s="4">
        <v>35000</v>
      </c>
      <c r="I1445" s="4">
        <v>36350</v>
      </c>
      <c r="J1445" s="26">
        <v>3.8571428571428479</v>
      </c>
      <c r="K1445" s="5"/>
    </row>
    <row r="1446" spans="1:11" x14ac:dyDescent="0.3">
      <c r="A1446" s="37" t="s">
        <v>167</v>
      </c>
      <c r="B1446" s="3" t="s">
        <v>168</v>
      </c>
      <c r="C1446" s="3" t="s">
        <v>521</v>
      </c>
      <c r="D1446" s="3" t="s">
        <v>522</v>
      </c>
      <c r="E1446" s="3">
        <v>3525021</v>
      </c>
      <c r="F1446" s="3" t="s">
        <v>1440</v>
      </c>
      <c r="G1446" s="3" t="s">
        <v>560</v>
      </c>
      <c r="H1446" s="4" t="s">
        <v>93</v>
      </c>
      <c r="I1446" s="4">
        <v>41000</v>
      </c>
      <c r="J1446" s="26" t="s">
        <v>93</v>
      </c>
      <c r="K1446" s="5"/>
    </row>
    <row r="1447" spans="1:11" x14ac:dyDescent="0.3">
      <c r="A1447" s="37" t="s">
        <v>167</v>
      </c>
      <c r="B1447" s="3" t="s">
        <v>168</v>
      </c>
      <c r="C1447" s="3" t="s">
        <v>375</v>
      </c>
      <c r="D1447" s="3" t="s">
        <v>376</v>
      </c>
      <c r="E1447" s="3">
        <v>3525021</v>
      </c>
      <c r="F1447" s="3" t="s">
        <v>1440</v>
      </c>
      <c r="G1447" s="3" t="s">
        <v>560</v>
      </c>
      <c r="H1447" s="4">
        <v>32766.666666699999</v>
      </c>
      <c r="I1447" s="4">
        <v>33500</v>
      </c>
      <c r="J1447" s="26">
        <v>2.2380467954199013</v>
      </c>
      <c r="K1447" s="5"/>
    </row>
    <row r="1448" spans="1:11" x14ac:dyDescent="0.3">
      <c r="A1448" s="37" t="s">
        <v>464</v>
      </c>
      <c r="B1448" s="3" t="s">
        <v>465</v>
      </c>
      <c r="C1448" s="3" t="s">
        <v>470</v>
      </c>
      <c r="D1448" s="3" t="s">
        <v>471</v>
      </c>
      <c r="E1448" s="3">
        <v>3525021</v>
      </c>
      <c r="F1448" s="3" t="s">
        <v>1440</v>
      </c>
      <c r="G1448" s="3" t="s">
        <v>560</v>
      </c>
      <c r="H1448" s="4">
        <v>32000</v>
      </c>
      <c r="I1448" s="4">
        <v>31740</v>
      </c>
      <c r="J1448" s="26">
        <v>-0.81250000000000488</v>
      </c>
      <c r="K1448" s="5"/>
    </row>
    <row r="1449" spans="1:11" x14ac:dyDescent="0.3">
      <c r="A1449" s="37" t="s">
        <v>464</v>
      </c>
      <c r="B1449" s="3" t="s">
        <v>465</v>
      </c>
      <c r="C1449" s="3" t="s">
        <v>466</v>
      </c>
      <c r="D1449" s="3" t="s">
        <v>467</v>
      </c>
      <c r="E1449" s="3">
        <v>3525021</v>
      </c>
      <c r="F1449" s="3" t="s">
        <v>1440</v>
      </c>
      <c r="G1449" s="3" t="s">
        <v>560</v>
      </c>
      <c r="H1449" s="4">
        <v>38000</v>
      </c>
      <c r="I1449" s="4">
        <v>38000</v>
      </c>
      <c r="J1449" s="26">
        <v>0</v>
      </c>
      <c r="K1449" s="5"/>
    </row>
    <row r="1450" spans="1:11" x14ac:dyDescent="0.3">
      <c r="A1450" s="37" t="s">
        <v>549</v>
      </c>
      <c r="B1450" s="3" t="s">
        <v>550</v>
      </c>
      <c r="C1450" s="3" t="s">
        <v>694</v>
      </c>
      <c r="D1450" s="3" t="s">
        <v>550</v>
      </c>
      <c r="E1450" s="3">
        <v>3525021</v>
      </c>
      <c r="F1450" s="3" t="s">
        <v>1440</v>
      </c>
      <c r="G1450" s="3" t="s">
        <v>560</v>
      </c>
      <c r="H1450" s="4">
        <v>33400</v>
      </c>
      <c r="I1450" s="4">
        <v>32500</v>
      </c>
      <c r="J1450" s="26">
        <v>-2.6946107784431184</v>
      </c>
      <c r="K1450" s="5"/>
    </row>
    <row r="1451" spans="1:11" x14ac:dyDescent="0.3">
      <c r="A1451" s="37" t="s">
        <v>549</v>
      </c>
      <c r="B1451" s="3" t="s">
        <v>550</v>
      </c>
      <c r="C1451" s="3" t="s">
        <v>602</v>
      </c>
      <c r="D1451" s="3" t="s">
        <v>603</v>
      </c>
      <c r="E1451" s="3">
        <v>3525021</v>
      </c>
      <c r="F1451" s="3" t="s">
        <v>1440</v>
      </c>
      <c r="G1451" s="3" t="s">
        <v>560</v>
      </c>
      <c r="H1451" s="4">
        <v>34000</v>
      </c>
      <c r="I1451" s="4">
        <v>34000</v>
      </c>
      <c r="J1451" s="26">
        <v>0</v>
      </c>
      <c r="K1451" s="5"/>
    </row>
    <row r="1452" spans="1:11" x14ac:dyDescent="0.3">
      <c r="A1452" s="37" t="s">
        <v>549</v>
      </c>
      <c r="B1452" s="3" t="s">
        <v>550</v>
      </c>
      <c r="C1452" s="3" t="s">
        <v>605</v>
      </c>
      <c r="D1452" s="3" t="s">
        <v>606</v>
      </c>
      <c r="E1452" s="3">
        <v>3525021</v>
      </c>
      <c r="F1452" s="3" t="s">
        <v>1440</v>
      </c>
      <c r="G1452" s="3" t="s">
        <v>560</v>
      </c>
      <c r="H1452" s="4">
        <v>34400</v>
      </c>
      <c r="I1452" s="4">
        <v>34400</v>
      </c>
      <c r="J1452" s="26">
        <v>0</v>
      </c>
      <c r="K1452" s="5"/>
    </row>
    <row r="1453" spans="1:11" x14ac:dyDescent="0.3">
      <c r="A1453" s="37" t="s">
        <v>549</v>
      </c>
      <c r="B1453" s="3" t="s">
        <v>550</v>
      </c>
      <c r="C1453" s="3" t="s">
        <v>551</v>
      </c>
      <c r="D1453" s="3" t="s">
        <v>552</v>
      </c>
      <c r="E1453" s="3">
        <v>3525021</v>
      </c>
      <c r="F1453" s="3" t="s">
        <v>1440</v>
      </c>
      <c r="G1453" s="3" t="s">
        <v>560</v>
      </c>
      <c r="H1453" s="4">
        <v>37000</v>
      </c>
      <c r="I1453" s="4">
        <v>35400</v>
      </c>
      <c r="J1453" s="26">
        <v>-4.3243243243243246</v>
      </c>
      <c r="K1453" s="5"/>
    </row>
    <row r="1454" spans="1:11" x14ac:dyDescent="0.3">
      <c r="A1454" s="37" t="s">
        <v>483</v>
      </c>
      <c r="B1454" s="3" t="s">
        <v>484</v>
      </c>
      <c r="C1454" s="3" t="s">
        <v>487</v>
      </c>
      <c r="D1454" s="3" t="s">
        <v>488</v>
      </c>
      <c r="E1454" s="3">
        <v>3525021</v>
      </c>
      <c r="F1454" s="3" t="s">
        <v>1440</v>
      </c>
      <c r="G1454" s="3" t="s">
        <v>560</v>
      </c>
      <c r="H1454" s="4">
        <v>34800</v>
      </c>
      <c r="I1454" s="4">
        <v>34600</v>
      </c>
      <c r="J1454" s="26">
        <v>-0.57471264367816577</v>
      </c>
      <c r="K1454" s="5"/>
    </row>
    <row r="1455" spans="1:11" x14ac:dyDescent="0.3">
      <c r="A1455" s="37" t="s">
        <v>483</v>
      </c>
      <c r="B1455" s="3" t="s">
        <v>484</v>
      </c>
      <c r="C1455" s="3" t="s">
        <v>595</v>
      </c>
      <c r="D1455" s="3" t="s">
        <v>596</v>
      </c>
      <c r="E1455" s="3">
        <v>3525021</v>
      </c>
      <c r="F1455" s="3" t="s">
        <v>1440</v>
      </c>
      <c r="G1455" s="3" t="s">
        <v>560</v>
      </c>
      <c r="H1455" s="4">
        <v>33500</v>
      </c>
      <c r="I1455" s="4">
        <v>37500</v>
      </c>
      <c r="J1455" s="26">
        <v>11.940298507462677</v>
      </c>
      <c r="K1455" s="5"/>
    </row>
    <row r="1456" spans="1:11" x14ac:dyDescent="0.3">
      <c r="A1456" s="37" t="s">
        <v>483</v>
      </c>
      <c r="B1456" s="3" t="s">
        <v>484</v>
      </c>
      <c r="C1456" s="3" t="s">
        <v>867</v>
      </c>
      <c r="D1456" s="3" t="s">
        <v>868</v>
      </c>
      <c r="E1456" s="3">
        <v>3525021</v>
      </c>
      <c r="F1456" s="3" t="s">
        <v>1440</v>
      </c>
      <c r="G1456" s="3" t="s">
        <v>560</v>
      </c>
      <c r="H1456" s="4">
        <v>34333.333333299997</v>
      </c>
      <c r="I1456" s="4">
        <v>35333.333333299997</v>
      </c>
      <c r="J1456" s="26">
        <v>2.9126213592261196</v>
      </c>
      <c r="K1456" s="5"/>
    </row>
    <row r="1457" spans="1:11" x14ac:dyDescent="0.3">
      <c r="A1457" s="37" t="s">
        <v>483</v>
      </c>
      <c r="B1457" s="3" t="s">
        <v>484</v>
      </c>
      <c r="C1457" s="3" t="s">
        <v>597</v>
      </c>
      <c r="D1457" s="3" t="s">
        <v>598</v>
      </c>
      <c r="E1457" s="3">
        <v>3525021</v>
      </c>
      <c r="F1457" s="3" t="s">
        <v>1440</v>
      </c>
      <c r="G1457" s="3" t="s">
        <v>560</v>
      </c>
      <c r="H1457" s="4">
        <v>33583.333333299997</v>
      </c>
      <c r="I1457" s="4">
        <v>33500</v>
      </c>
      <c r="J1457" s="26">
        <v>-0.24813895771735872</v>
      </c>
      <c r="K1457" s="5"/>
    </row>
    <row r="1458" spans="1:11" x14ac:dyDescent="0.3">
      <c r="A1458" s="37" t="s">
        <v>483</v>
      </c>
      <c r="B1458" s="3" t="s">
        <v>484</v>
      </c>
      <c r="C1458" s="3" t="s">
        <v>949</v>
      </c>
      <c r="D1458" s="3" t="s">
        <v>950</v>
      </c>
      <c r="E1458" s="3">
        <v>3525021</v>
      </c>
      <c r="F1458" s="3" t="s">
        <v>1440</v>
      </c>
      <c r="G1458" s="3" t="s">
        <v>560</v>
      </c>
      <c r="H1458" s="4">
        <v>35000</v>
      </c>
      <c r="I1458" s="4">
        <v>35500</v>
      </c>
      <c r="J1458" s="26">
        <v>1.4285714285714235</v>
      </c>
      <c r="K1458" s="5"/>
    </row>
    <row r="1459" spans="1:11" x14ac:dyDescent="0.3">
      <c r="A1459" s="37" t="s">
        <v>483</v>
      </c>
      <c r="B1459" s="3" t="s">
        <v>484</v>
      </c>
      <c r="C1459" s="3" t="s">
        <v>485</v>
      </c>
      <c r="D1459" s="3" t="s">
        <v>486</v>
      </c>
      <c r="E1459" s="3">
        <v>3525021</v>
      </c>
      <c r="F1459" s="3" t="s">
        <v>1440</v>
      </c>
      <c r="G1459" s="3" t="s">
        <v>560</v>
      </c>
      <c r="H1459" s="4">
        <v>34000</v>
      </c>
      <c r="I1459" s="4">
        <v>33500</v>
      </c>
      <c r="J1459" s="26">
        <v>-1.4705882352941124</v>
      </c>
      <c r="K1459" s="5"/>
    </row>
    <row r="1460" spans="1:11" x14ac:dyDescent="0.3">
      <c r="A1460" s="37" t="s">
        <v>101</v>
      </c>
      <c r="B1460" s="3" t="s">
        <v>102</v>
      </c>
      <c r="C1460" s="3" t="s">
        <v>286</v>
      </c>
      <c r="D1460" s="3" t="s">
        <v>287</v>
      </c>
      <c r="E1460" s="3">
        <v>3525021</v>
      </c>
      <c r="F1460" s="3" t="s">
        <v>1757</v>
      </c>
      <c r="G1460" s="3" t="s">
        <v>974</v>
      </c>
      <c r="H1460" s="4" t="s">
        <v>93</v>
      </c>
      <c r="I1460" s="4">
        <v>25000</v>
      </c>
      <c r="J1460" s="26" t="s">
        <v>93</v>
      </c>
      <c r="K1460" s="5"/>
    </row>
    <row r="1461" spans="1:11" x14ac:dyDescent="0.3">
      <c r="A1461" s="37" t="s">
        <v>101</v>
      </c>
      <c r="B1461" s="3" t="s">
        <v>102</v>
      </c>
      <c r="C1461" s="3" t="s">
        <v>286</v>
      </c>
      <c r="D1461" s="3" t="s">
        <v>287</v>
      </c>
      <c r="E1461" s="3">
        <v>3525021</v>
      </c>
      <c r="F1461" s="3" t="s">
        <v>1757</v>
      </c>
      <c r="G1461" s="3" t="s">
        <v>494</v>
      </c>
      <c r="H1461" s="4" t="s">
        <v>93</v>
      </c>
      <c r="I1461" s="4">
        <v>34000</v>
      </c>
      <c r="J1461" s="26" t="s">
        <v>93</v>
      </c>
      <c r="K1461" s="5"/>
    </row>
    <row r="1462" spans="1:11" x14ac:dyDescent="0.3">
      <c r="A1462" s="37" t="s">
        <v>107</v>
      </c>
      <c r="B1462" s="3" t="s">
        <v>108</v>
      </c>
      <c r="C1462" s="3" t="s">
        <v>294</v>
      </c>
      <c r="D1462" s="3" t="s">
        <v>295</v>
      </c>
      <c r="E1462" s="3">
        <v>3525021</v>
      </c>
      <c r="F1462" s="3" t="s">
        <v>1441</v>
      </c>
      <c r="G1462" s="3" t="s">
        <v>1107</v>
      </c>
      <c r="H1462" s="4">
        <v>12700</v>
      </c>
      <c r="I1462" s="4">
        <v>12700</v>
      </c>
      <c r="J1462" s="26">
        <v>0</v>
      </c>
      <c r="K1462" s="5"/>
    </row>
    <row r="1463" spans="1:11" x14ac:dyDescent="0.3">
      <c r="A1463" s="37" t="s">
        <v>219</v>
      </c>
      <c r="B1463" s="3" t="s">
        <v>220</v>
      </c>
      <c r="C1463" s="3" t="s">
        <v>368</v>
      </c>
      <c r="D1463" s="3" t="s">
        <v>369</v>
      </c>
      <c r="E1463" s="3">
        <v>3525021</v>
      </c>
      <c r="F1463" s="3" t="s">
        <v>1441</v>
      </c>
      <c r="G1463" s="3" t="s">
        <v>1107</v>
      </c>
      <c r="H1463" s="4">
        <v>13066.666666700001</v>
      </c>
      <c r="I1463" s="4">
        <v>13600</v>
      </c>
      <c r="J1463" s="26">
        <v>4.0816326527957081</v>
      </c>
      <c r="K1463" s="5"/>
    </row>
    <row r="1464" spans="1:11" x14ac:dyDescent="0.3">
      <c r="A1464" s="37" t="s">
        <v>117</v>
      </c>
      <c r="B1464" s="3" t="s">
        <v>118</v>
      </c>
      <c r="C1464" s="3" t="s">
        <v>577</v>
      </c>
      <c r="D1464" s="3" t="s">
        <v>578</v>
      </c>
      <c r="E1464" s="3">
        <v>3525021</v>
      </c>
      <c r="F1464" s="3" t="s">
        <v>1441</v>
      </c>
      <c r="G1464" s="3" t="s">
        <v>1107</v>
      </c>
      <c r="H1464" s="4">
        <v>16000</v>
      </c>
      <c r="I1464" s="4">
        <v>15500</v>
      </c>
      <c r="J1464" s="26">
        <v>-3.125</v>
      </c>
      <c r="K1464" s="5"/>
    </row>
    <row r="1465" spans="1:11" x14ac:dyDescent="0.3">
      <c r="A1465" s="37" t="s">
        <v>223</v>
      </c>
      <c r="B1465" s="3" t="s">
        <v>224</v>
      </c>
      <c r="C1465" s="3" t="s">
        <v>1101</v>
      </c>
      <c r="D1465" s="3" t="s">
        <v>1102</v>
      </c>
      <c r="E1465" s="3">
        <v>3525021</v>
      </c>
      <c r="F1465" s="3" t="s">
        <v>1441</v>
      </c>
      <c r="G1465" s="3" t="s">
        <v>1107</v>
      </c>
      <c r="H1465" s="4">
        <v>12375</v>
      </c>
      <c r="I1465" s="4">
        <v>12375</v>
      </c>
      <c r="J1465" s="26">
        <v>0</v>
      </c>
      <c r="K1465" s="5"/>
    </row>
    <row r="1466" spans="1:11" x14ac:dyDescent="0.3">
      <c r="A1466" s="37" t="s">
        <v>223</v>
      </c>
      <c r="B1466" s="3" t="s">
        <v>224</v>
      </c>
      <c r="C1466" s="3" t="s">
        <v>263</v>
      </c>
      <c r="D1466" s="3" t="s">
        <v>264</v>
      </c>
      <c r="E1466" s="3">
        <v>3525021</v>
      </c>
      <c r="F1466" s="3" t="s">
        <v>1441</v>
      </c>
      <c r="G1466" s="3" t="s">
        <v>1107</v>
      </c>
      <c r="H1466" s="4">
        <v>11950</v>
      </c>
      <c r="I1466" s="4">
        <v>12000</v>
      </c>
      <c r="J1466" s="26">
        <v>0.41841004184099972</v>
      </c>
      <c r="K1466" s="5"/>
    </row>
    <row r="1467" spans="1:11" x14ac:dyDescent="0.3">
      <c r="A1467" s="37" t="s">
        <v>171</v>
      </c>
      <c r="B1467" s="3" t="s">
        <v>172</v>
      </c>
      <c r="C1467" s="3" t="s">
        <v>329</v>
      </c>
      <c r="D1467" s="3" t="s">
        <v>330</v>
      </c>
      <c r="E1467" s="3">
        <v>3525021</v>
      </c>
      <c r="F1467" s="3" t="s">
        <v>1441</v>
      </c>
      <c r="G1467" s="3" t="s">
        <v>1107</v>
      </c>
      <c r="H1467" s="4">
        <v>13050</v>
      </c>
      <c r="I1467" s="4">
        <v>13050</v>
      </c>
      <c r="J1467" s="26">
        <v>0</v>
      </c>
      <c r="K1467" s="5"/>
    </row>
    <row r="1468" spans="1:11" x14ac:dyDescent="0.3">
      <c r="A1468" s="37" t="s">
        <v>171</v>
      </c>
      <c r="B1468" s="3" t="s">
        <v>172</v>
      </c>
      <c r="C1468" s="3" t="s">
        <v>684</v>
      </c>
      <c r="D1468" s="3" t="s">
        <v>685</v>
      </c>
      <c r="E1468" s="3">
        <v>3525021</v>
      </c>
      <c r="F1468" s="3" t="s">
        <v>1441</v>
      </c>
      <c r="G1468" s="3" t="s">
        <v>1107</v>
      </c>
      <c r="H1468" s="4">
        <v>14500</v>
      </c>
      <c r="I1468" s="4">
        <v>14000</v>
      </c>
      <c r="J1468" s="26">
        <v>-3.4482758620689613</v>
      </c>
      <c r="K1468" s="5"/>
    </row>
    <row r="1469" spans="1:11" x14ac:dyDescent="0.3">
      <c r="A1469" s="37" t="s">
        <v>107</v>
      </c>
      <c r="B1469" s="3" t="s">
        <v>108</v>
      </c>
      <c r="C1469" s="3" t="s">
        <v>294</v>
      </c>
      <c r="D1469" s="3" t="s">
        <v>295</v>
      </c>
      <c r="E1469" s="3">
        <v>3525021</v>
      </c>
      <c r="F1469" s="3" t="s">
        <v>1441</v>
      </c>
      <c r="G1469" s="3" t="s">
        <v>974</v>
      </c>
      <c r="H1469" s="4">
        <v>24366.666666699999</v>
      </c>
      <c r="I1469" s="4">
        <v>24366.666666699999</v>
      </c>
      <c r="J1469" s="26">
        <v>0</v>
      </c>
      <c r="K1469" s="5"/>
    </row>
    <row r="1470" spans="1:11" x14ac:dyDescent="0.3">
      <c r="A1470" s="37" t="s">
        <v>219</v>
      </c>
      <c r="B1470" s="3" t="s">
        <v>220</v>
      </c>
      <c r="C1470" s="3" t="s">
        <v>368</v>
      </c>
      <c r="D1470" s="3" t="s">
        <v>369</v>
      </c>
      <c r="E1470" s="3">
        <v>3525021</v>
      </c>
      <c r="F1470" s="3" t="s">
        <v>1441</v>
      </c>
      <c r="G1470" s="3" t="s">
        <v>974</v>
      </c>
      <c r="H1470" s="4">
        <v>22500</v>
      </c>
      <c r="I1470" s="4">
        <v>23500</v>
      </c>
      <c r="J1470" s="26">
        <v>4.4444444444444509</v>
      </c>
      <c r="K1470" s="5"/>
    </row>
    <row r="1471" spans="1:11" x14ac:dyDescent="0.3">
      <c r="A1471" s="37" t="s">
        <v>117</v>
      </c>
      <c r="B1471" s="3" t="s">
        <v>118</v>
      </c>
      <c r="C1471" s="3" t="s">
        <v>121</v>
      </c>
      <c r="D1471" s="3" t="s">
        <v>122</v>
      </c>
      <c r="E1471" s="3">
        <v>3525021</v>
      </c>
      <c r="F1471" s="3" t="s">
        <v>1441</v>
      </c>
      <c r="G1471" s="3" t="s">
        <v>974</v>
      </c>
      <c r="H1471" s="4" t="s">
        <v>93</v>
      </c>
      <c r="I1471" s="4">
        <v>22250</v>
      </c>
      <c r="J1471" s="26" t="s">
        <v>93</v>
      </c>
      <c r="K1471" s="5"/>
    </row>
    <row r="1472" spans="1:11" x14ac:dyDescent="0.3">
      <c r="A1472" s="37" t="s">
        <v>117</v>
      </c>
      <c r="B1472" s="3" t="s">
        <v>118</v>
      </c>
      <c r="C1472" s="3" t="s">
        <v>129</v>
      </c>
      <c r="D1472" s="3" t="s">
        <v>130</v>
      </c>
      <c r="E1472" s="3">
        <v>3525021</v>
      </c>
      <c r="F1472" s="3" t="s">
        <v>1441</v>
      </c>
      <c r="G1472" s="3" t="s">
        <v>974</v>
      </c>
      <c r="H1472" s="4">
        <v>22533.333333300001</v>
      </c>
      <c r="I1472" s="4">
        <v>22700</v>
      </c>
      <c r="J1472" s="26">
        <v>0.73964497056322465</v>
      </c>
      <c r="K1472" s="5"/>
    </row>
    <row r="1473" spans="1:11" x14ac:dyDescent="0.3">
      <c r="A1473" s="37" t="s">
        <v>117</v>
      </c>
      <c r="B1473" s="3" t="s">
        <v>118</v>
      </c>
      <c r="C1473" s="3" t="s">
        <v>577</v>
      </c>
      <c r="D1473" s="3" t="s">
        <v>578</v>
      </c>
      <c r="E1473" s="3">
        <v>3525021</v>
      </c>
      <c r="F1473" s="3" t="s">
        <v>1441</v>
      </c>
      <c r="G1473" s="3" t="s">
        <v>974</v>
      </c>
      <c r="H1473" s="4">
        <v>26000</v>
      </c>
      <c r="I1473" s="4">
        <v>26000</v>
      </c>
      <c r="J1473" s="26">
        <v>0</v>
      </c>
      <c r="K1473" s="5"/>
    </row>
    <row r="1474" spans="1:11" x14ac:dyDescent="0.3">
      <c r="A1474" s="37" t="s">
        <v>223</v>
      </c>
      <c r="B1474" s="3" t="s">
        <v>224</v>
      </c>
      <c r="C1474" s="3" t="s">
        <v>1101</v>
      </c>
      <c r="D1474" s="3" t="s">
        <v>1102</v>
      </c>
      <c r="E1474" s="3">
        <v>3525021</v>
      </c>
      <c r="F1474" s="3" t="s">
        <v>1441</v>
      </c>
      <c r="G1474" s="3" t="s">
        <v>974</v>
      </c>
      <c r="H1474" s="4">
        <v>21000</v>
      </c>
      <c r="I1474" s="4">
        <v>21750</v>
      </c>
      <c r="J1474" s="26">
        <v>3.5714285714285809</v>
      </c>
      <c r="K1474" s="5"/>
    </row>
    <row r="1475" spans="1:11" x14ac:dyDescent="0.3">
      <c r="A1475" s="37" t="s">
        <v>223</v>
      </c>
      <c r="B1475" s="3" t="s">
        <v>224</v>
      </c>
      <c r="C1475" s="3" t="s">
        <v>426</v>
      </c>
      <c r="D1475" s="3" t="s">
        <v>427</v>
      </c>
      <c r="E1475" s="3">
        <v>3525021</v>
      </c>
      <c r="F1475" s="3" t="s">
        <v>1441</v>
      </c>
      <c r="G1475" s="3" t="s">
        <v>974</v>
      </c>
      <c r="H1475" s="4">
        <v>20600</v>
      </c>
      <c r="I1475" s="4">
        <v>18600</v>
      </c>
      <c r="J1475" s="26">
        <v>-9.7087378640776656</v>
      </c>
      <c r="K1475" s="5"/>
    </row>
    <row r="1476" spans="1:11" x14ac:dyDescent="0.3">
      <c r="A1476" s="37" t="s">
        <v>167</v>
      </c>
      <c r="B1476" s="3" t="s">
        <v>168</v>
      </c>
      <c r="C1476" s="3" t="s">
        <v>436</v>
      </c>
      <c r="D1476" s="3" t="s">
        <v>437</v>
      </c>
      <c r="E1476" s="3">
        <v>3525021</v>
      </c>
      <c r="F1476" s="3" t="s">
        <v>1441</v>
      </c>
      <c r="G1476" s="3" t="s">
        <v>974</v>
      </c>
      <c r="H1476" s="4">
        <v>19750</v>
      </c>
      <c r="I1476" s="4">
        <v>19750</v>
      </c>
      <c r="J1476" s="26">
        <v>0</v>
      </c>
      <c r="K1476" s="5"/>
    </row>
    <row r="1477" spans="1:11" x14ac:dyDescent="0.3">
      <c r="A1477" s="37" t="s">
        <v>171</v>
      </c>
      <c r="B1477" s="3" t="s">
        <v>172</v>
      </c>
      <c r="C1477" s="3" t="s">
        <v>175</v>
      </c>
      <c r="D1477" s="3" t="s">
        <v>176</v>
      </c>
      <c r="E1477" s="3">
        <v>3525021</v>
      </c>
      <c r="F1477" s="3" t="s">
        <v>1441</v>
      </c>
      <c r="G1477" s="3" t="s">
        <v>974</v>
      </c>
      <c r="H1477" s="4">
        <v>20000</v>
      </c>
      <c r="I1477" s="4">
        <v>20000</v>
      </c>
      <c r="J1477" s="26">
        <v>0</v>
      </c>
      <c r="K1477" s="5"/>
    </row>
    <row r="1478" spans="1:11" x14ac:dyDescent="0.3">
      <c r="A1478" s="37" t="s">
        <v>171</v>
      </c>
      <c r="B1478" s="3" t="s">
        <v>172</v>
      </c>
      <c r="C1478" s="3" t="s">
        <v>329</v>
      </c>
      <c r="D1478" s="3" t="s">
        <v>330</v>
      </c>
      <c r="E1478" s="3">
        <v>3525021</v>
      </c>
      <c r="F1478" s="3" t="s">
        <v>1441</v>
      </c>
      <c r="G1478" s="3" t="s">
        <v>974</v>
      </c>
      <c r="H1478" s="4">
        <v>23150</v>
      </c>
      <c r="I1478" s="4">
        <v>23650</v>
      </c>
      <c r="J1478" s="26">
        <v>2.1598272138228847</v>
      </c>
      <c r="K1478" s="5"/>
    </row>
    <row r="1479" spans="1:11" x14ac:dyDescent="0.3">
      <c r="A1479" s="37" t="s">
        <v>171</v>
      </c>
      <c r="B1479" s="3" t="s">
        <v>172</v>
      </c>
      <c r="C1479" s="3" t="s">
        <v>684</v>
      </c>
      <c r="D1479" s="3" t="s">
        <v>685</v>
      </c>
      <c r="E1479" s="3">
        <v>3525021</v>
      </c>
      <c r="F1479" s="3" t="s">
        <v>1441</v>
      </c>
      <c r="G1479" s="3" t="s">
        <v>974</v>
      </c>
      <c r="H1479" s="4">
        <v>24500</v>
      </c>
      <c r="I1479" s="4">
        <v>24500</v>
      </c>
      <c r="J1479" s="26">
        <v>0</v>
      </c>
      <c r="K1479" s="5"/>
    </row>
    <row r="1480" spans="1:11" x14ac:dyDescent="0.3">
      <c r="A1480" s="37" t="s">
        <v>107</v>
      </c>
      <c r="B1480" s="3" t="s">
        <v>108</v>
      </c>
      <c r="C1480" s="3" t="s">
        <v>294</v>
      </c>
      <c r="D1480" s="3" t="s">
        <v>295</v>
      </c>
      <c r="E1480" s="3">
        <v>3525021</v>
      </c>
      <c r="F1480" s="3" t="s">
        <v>1441</v>
      </c>
      <c r="G1480" s="3" t="s">
        <v>494</v>
      </c>
      <c r="H1480" s="4">
        <v>35250</v>
      </c>
      <c r="I1480" s="4">
        <v>38750</v>
      </c>
      <c r="J1480" s="26">
        <v>9.9290780141843893</v>
      </c>
      <c r="K1480" s="5"/>
    </row>
    <row r="1481" spans="1:11" x14ac:dyDescent="0.3">
      <c r="A1481" s="37" t="s">
        <v>117</v>
      </c>
      <c r="B1481" s="3" t="s">
        <v>118</v>
      </c>
      <c r="C1481" s="3" t="s">
        <v>129</v>
      </c>
      <c r="D1481" s="3" t="s">
        <v>130</v>
      </c>
      <c r="E1481" s="3">
        <v>3525021</v>
      </c>
      <c r="F1481" s="3" t="s">
        <v>1441</v>
      </c>
      <c r="G1481" s="3" t="s">
        <v>494</v>
      </c>
      <c r="H1481" s="4">
        <v>37000</v>
      </c>
      <c r="I1481" s="4">
        <v>38250</v>
      </c>
      <c r="J1481" s="26">
        <v>3.3783783783783772</v>
      </c>
      <c r="K1481" s="5"/>
    </row>
    <row r="1482" spans="1:11" x14ac:dyDescent="0.3">
      <c r="A1482" s="37" t="s">
        <v>117</v>
      </c>
      <c r="B1482" s="3" t="s">
        <v>118</v>
      </c>
      <c r="C1482" s="3" t="s">
        <v>131</v>
      </c>
      <c r="D1482" s="3" t="s">
        <v>132</v>
      </c>
      <c r="E1482" s="3">
        <v>3525021</v>
      </c>
      <c r="F1482" s="3" t="s">
        <v>1441</v>
      </c>
      <c r="G1482" s="3" t="s">
        <v>494</v>
      </c>
      <c r="H1482" s="4">
        <v>39500</v>
      </c>
      <c r="I1482" s="4">
        <v>39500</v>
      </c>
      <c r="J1482" s="26">
        <v>0</v>
      </c>
      <c r="K1482" s="5"/>
    </row>
    <row r="1483" spans="1:11" x14ac:dyDescent="0.3">
      <c r="A1483" s="37" t="s">
        <v>310</v>
      </c>
      <c r="B1483" s="3" t="s">
        <v>311</v>
      </c>
      <c r="C1483" s="3" t="s">
        <v>312</v>
      </c>
      <c r="D1483" s="3" t="s">
        <v>313</v>
      </c>
      <c r="E1483" s="3">
        <v>3525021</v>
      </c>
      <c r="F1483" s="3" t="s">
        <v>1441</v>
      </c>
      <c r="G1483" s="3" t="s">
        <v>494</v>
      </c>
      <c r="H1483" s="4">
        <v>40500</v>
      </c>
      <c r="I1483" s="4">
        <v>40500</v>
      </c>
      <c r="J1483" s="26">
        <v>0</v>
      </c>
      <c r="K1483" s="5"/>
    </row>
    <row r="1484" spans="1:11" x14ac:dyDescent="0.3">
      <c r="A1484" s="37" t="s">
        <v>101</v>
      </c>
      <c r="B1484" s="3" t="s">
        <v>102</v>
      </c>
      <c r="C1484" s="3" t="s">
        <v>245</v>
      </c>
      <c r="D1484" s="3" t="s">
        <v>246</v>
      </c>
      <c r="E1484" s="3">
        <v>3525021</v>
      </c>
      <c r="F1484" s="3" t="s">
        <v>1441</v>
      </c>
      <c r="G1484" s="3" t="s">
        <v>185</v>
      </c>
      <c r="H1484" s="4">
        <v>66950</v>
      </c>
      <c r="I1484" s="4">
        <v>66950</v>
      </c>
      <c r="J1484" s="26">
        <v>0</v>
      </c>
      <c r="K1484" s="5"/>
    </row>
    <row r="1485" spans="1:11" x14ac:dyDescent="0.3">
      <c r="A1485" s="37" t="s">
        <v>453</v>
      </c>
      <c r="B1485" s="3" t="s">
        <v>262</v>
      </c>
      <c r="C1485" s="3" t="s">
        <v>456</v>
      </c>
      <c r="D1485" s="3" t="s">
        <v>457</v>
      </c>
      <c r="E1485" s="3">
        <v>3525021</v>
      </c>
      <c r="F1485" s="3" t="s">
        <v>1441</v>
      </c>
      <c r="G1485" s="3" t="s">
        <v>185</v>
      </c>
      <c r="H1485" s="4">
        <v>64250</v>
      </c>
      <c r="I1485" s="4">
        <v>59000</v>
      </c>
      <c r="J1485" s="26">
        <v>-8.1712062256809386</v>
      </c>
      <c r="K1485" s="5"/>
    </row>
    <row r="1486" spans="1:11" x14ac:dyDescent="0.3">
      <c r="A1486" s="37" t="s">
        <v>117</v>
      </c>
      <c r="B1486" s="3" t="s">
        <v>118</v>
      </c>
      <c r="C1486" s="3" t="s">
        <v>129</v>
      </c>
      <c r="D1486" s="3" t="s">
        <v>130</v>
      </c>
      <c r="E1486" s="3">
        <v>3525021</v>
      </c>
      <c r="F1486" s="3" t="s">
        <v>1441</v>
      </c>
      <c r="G1486" s="3" t="s">
        <v>185</v>
      </c>
      <c r="H1486" s="4" t="s">
        <v>93</v>
      </c>
      <c r="I1486" s="4">
        <v>62850</v>
      </c>
      <c r="J1486" s="26" t="s">
        <v>93</v>
      </c>
      <c r="K1486" s="5"/>
    </row>
    <row r="1487" spans="1:11" x14ac:dyDescent="0.3">
      <c r="A1487" s="37" t="s">
        <v>310</v>
      </c>
      <c r="B1487" s="3" t="s">
        <v>311</v>
      </c>
      <c r="C1487" s="3" t="s">
        <v>312</v>
      </c>
      <c r="D1487" s="3" t="s">
        <v>313</v>
      </c>
      <c r="E1487" s="3">
        <v>3525021</v>
      </c>
      <c r="F1487" s="3" t="s">
        <v>1441</v>
      </c>
      <c r="G1487" s="3" t="s">
        <v>185</v>
      </c>
      <c r="H1487" s="4">
        <v>72500</v>
      </c>
      <c r="I1487" s="4">
        <v>73250</v>
      </c>
      <c r="J1487" s="26">
        <v>1.0344827586206806</v>
      </c>
      <c r="K1487" s="5"/>
    </row>
    <row r="1488" spans="1:11" x14ac:dyDescent="0.3">
      <c r="A1488" s="37" t="s">
        <v>310</v>
      </c>
      <c r="B1488" s="3" t="s">
        <v>311</v>
      </c>
      <c r="C1488" s="3" t="s">
        <v>573</v>
      </c>
      <c r="D1488" s="3" t="s">
        <v>574</v>
      </c>
      <c r="E1488" s="3">
        <v>3525021</v>
      </c>
      <c r="F1488" s="3" t="s">
        <v>1441</v>
      </c>
      <c r="G1488" s="3" t="s">
        <v>185</v>
      </c>
      <c r="H1488" s="4" t="s">
        <v>93</v>
      </c>
      <c r="I1488" s="4">
        <v>55000</v>
      </c>
      <c r="J1488" s="26" t="s">
        <v>93</v>
      </c>
      <c r="K1488" s="5"/>
    </row>
    <row r="1489" spans="1:11" x14ac:dyDescent="0.3">
      <c r="A1489" s="37" t="s">
        <v>167</v>
      </c>
      <c r="B1489" s="3" t="s">
        <v>168</v>
      </c>
      <c r="C1489" s="3" t="s">
        <v>373</v>
      </c>
      <c r="D1489" s="3" t="s">
        <v>374</v>
      </c>
      <c r="E1489" s="3">
        <v>3525021</v>
      </c>
      <c r="F1489" s="3" t="s">
        <v>1441</v>
      </c>
      <c r="G1489" s="3" t="s">
        <v>185</v>
      </c>
      <c r="H1489" s="4" t="s">
        <v>93</v>
      </c>
      <c r="I1489" s="4">
        <v>68450</v>
      </c>
      <c r="J1489" s="26" t="s">
        <v>93</v>
      </c>
      <c r="K1489" s="5"/>
    </row>
    <row r="1490" spans="1:11" x14ac:dyDescent="0.3">
      <c r="A1490" s="37" t="s">
        <v>98</v>
      </c>
      <c r="B1490" s="3" t="s">
        <v>99</v>
      </c>
      <c r="C1490" s="3" t="s">
        <v>100</v>
      </c>
      <c r="D1490" s="3" t="s">
        <v>99</v>
      </c>
      <c r="E1490" s="3">
        <v>3525021</v>
      </c>
      <c r="F1490" s="3" t="s">
        <v>1441</v>
      </c>
      <c r="G1490" s="3" t="s">
        <v>560</v>
      </c>
      <c r="H1490" s="4">
        <v>114666.6666667</v>
      </c>
      <c r="I1490" s="4">
        <v>114750</v>
      </c>
      <c r="J1490" s="26">
        <v>7.2674418575569E-2</v>
      </c>
      <c r="K1490" s="5"/>
    </row>
    <row r="1491" spans="1:11" x14ac:dyDescent="0.3">
      <c r="A1491" s="37" t="s">
        <v>453</v>
      </c>
      <c r="B1491" s="3" t="s">
        <v>262</v>
      </c>
      <c r="C1491" s="3" t="s">
        <v>456</v>
      </c>
      <c r="D1491" s="3" t="s">
        <v>457</v>
      </c>
      <c r="E1491" s="3">
        <v>3525021</v>
      </c>
      <c r="F1491" s="3" t="s">
        <v>1441</v>
      </c>
      <c r="G1491" s="3" t="s">
        <v>560</v>
      </c>
      <c r="H1491" s="4">
        <v>115475</v>
      </c>
      <c r="I1491" s="4">
        <v>115500</v>
      </c>
      <c r="J1491" s="26">
        <v>2.1649707728954581E-2</v>
      </c>
      <c r="K1491" s="5"/>
    </row>
    <row r="1492" spans="1:11" x14ac:dyDescent="0.3">
      <c r="A1492" s="37" t="s">
        <v>117</v>
      </c>
      <c r="B1492" s="3" t="s">
        <v>118</v>
      </c>
      <c r="C1492" s="3" t="s">
        <v>131</v>
      </c>
      <c r="D1492" s="3" t="s">
        <v>132</v>
      </c>
      <c r="E1492" s="3">
        <v>3525021</v>
      </c>
      <c r="F1492" s="3" t="s">
        <v>1441</v>
      </c>
      <c r="G1492" s="3" t="s">
        <v>560</v>
      </c>
      <c r="H1492" s="4">
        <v>119000</v>
      </c>
      <c r="I1492" s="4">
        <v>119000</v>
      </c>
      <c r="J1492" s="26">
        <v>0</v>
      </c>
      <c r="K1492" s="5"/>
    </row>
    <row r="1493" spans="1:11" x14ac:dyDescent="0.3">
      <c r="A1493" s="37" t="s">
        <v>310</v>
      </c>
      <c r="B1493" s="3" t="s">
        <v>311</v>
      </c>
      <c r="C1493" s="3" t="s">
        <v>573</v>
      </c>
      <c r="D1493" s="3" t="s">
        <v>574</v>
      </c>
      <c r="E1493" s="3">
        <v>3525021</v>
      </c>
      <c r="F1493" s="3" t="s">
        <v>1441</v>
      </c>
      <c r="G1493" s="3" t="s">
        <v>560</v>
      </c>
      <c r="H1493" s="4" t="s">
        <v>93</v>
      </c>
      <c r="I1493" s="4">
        <v>99000</v>
      </c>
      <c r="J1493" s="26" t="s">
        <v>93</v>
      </c>
      <c r="K1493" s="5"/>
    </row>
    <row r="1494" spans="1:11" x14ac:dyDescent="0.3">
      <c r="A1494" s="37" t="s">
        <v>167</v>
      </c>
      <c r="B1494" s="3" t="s">
        <v>168</v>
      </c>
      <c r="C1494" s="3" t="s">
        <v>373</v>
      </c>
      <c r="D1494" s="3" t="s">
        <v>374</v>
      </c>
      <c r="E1494" s="3">
        <v>3525021</v>
      </c>
      <c r="F1494" s="3" t="s">
        <v>1441</v>
      </c>
      <c r="G1494" s="3" t="s">
        <v>560</v>
      </c>
      <c r="H1494" s="4" t="s">
        <v>93</v>
      </c>
      <c r="I1494" s="4">
        <v>117950</v>
      </c>
      <c r="J1494" s="26" t="s">
        <v>93</v>
      </c>
      <c r="K1494" s="5"/>
    </row>
    <row r="1495" spans="1:11" x14ac:dyDescent="0.3">
      <c r="A1495" s="37" t="s">
        <v>223</v>
      </c>
      <c r="B1495" s="3" t="s">
        <v>224</v>
      </c>
      <c r="C1495" s="3" t="s">
        <v>426</v>
      </c>
      <c r="D1495" s="3" t="s">
        <v>427</v>
      </c>
      <c r="E1495" s="3">
        <v>3525021</v>
      </c>
      <c r="F1495" s="3" t="s">
        <v>1549</v>
      </c>
      <c r="G1495" s="3" t="s">
        <v>974</v>
      </c>
      <c r="H1495" s="4">
        <v>21950</v>
      </c>
      <c r="I1495" s="4">
        <v>22350</v>
      </c>
      <c r="J1495" s="26">
        <v>1.8223234624145768</v>
      </c>
      <c r="K1495" s="5"/>
    </row>
    <row r="1496" spans="1:11" x14ac:dyDescent="0.3">
      <c r="A1496" s="37" t="s">
        <v>549</v>
      </c>
      <c r="B1496" s="3" t="s">
        <v>550</v>
      </c>
      <c r="C1496" s="3" t="s">
        <v>602</v>
      </c>
      <c r="D1496" s="3" t="s">
        <v>603</v>
      </c>
      <c r="E1496" s="3">
        <v>3525021</v>
      </c>
      <c r="F1496" s="3" t="s">
        <v>1442</v>
      </c>
      <c r="G1496" s="3" t="s">
        <v>560</v>
      </c>
      <c r="H1496" s="4">
        <v>225000</v>
      </c>
      <c r="I1496" s="4">
        <v>225000</v>
      </c>
      <c r="J1496" s="26">
        <v>0</v>
      </c>
      <c r="K1496" s="5"/>
    </row>
    <row r="1497" spans="1:11" x14ac:dyDescent="0.3">
      <c r="A1497" s="37" t="s">
        <v>549</v>
      </c>
      <c r="B1497" s="3" t="s">
        <v>550</v>
      </c>
      <c r="C1497" s="3" t="s">
        <v>605</v>
      </c>
      <c r="D1497" s="3" t="s">
        <v>606</v>
      </c>
      <c r="E1497" s="3">
        <v>3525021</v>
      </c>
      <c r="F1497" s="3" t="s">
        <v>1442</v>
      </c>
      <c r="G1497" s="3" t="s">
        <v>560</v>
      </c>
      <c r="H1497" s="4">
        <v>226666.66666670001</v>
      </c>
      <c r="I1497" s="4">
        <v>226666.66666670001</v>
      </c>
      <c r="J1497" s="26">
        <v>0</v>
      </c>
      <c r="K1497" s="5"/>
    </row>
    <row r="1498" spans="1:11" x14ac:dyDescent="0.3">
      <c r="A1498" s="37" t="s">
        <v>549</v>
      </c>
      <c r="B1498" s="3" t="s">
        <v>550</v>
      </c>
      <c r="C1498" s="3" t="s">
        <v>551</v>
      </c>
      <c r="D1498" s="3" t="s">
        <v>552</v>
      </c>
      <c r="E1498" s="3">
        <v>3525021</v>
      </c>
      <c r="F1498" s="3" t="s">
        <v>1442</v>
      </c>
      <c r="G1498" s="3" t="s">
        <v>560</v>
      </c>
      <c r="H1498" s="4">
        <v>230000</v>
      </c>
      <c r="I1498" s="4">
        <v>240000</v>
      </c>
      <c r="J1498" s="26">
        <v>4.3478260869565188</v>
      </c>
      <c r="K1498" s="5"/>
    </row>
    <row r="1499" spans="1:11" x14ac:dyDescent="0.3">
      <c r="A1499" s="37" t="s">
        <v>219</v>
      </c>
      <c r="B1499" s="3" t="s">
        <v>220</v>
      </c>
      <c r="C1499" s="3" t="s">
        <v>221</v>
      </c>
      <c r="D1499" s="3" t="s">
        <v>222</v>
      </c>
      <c r="E1499" s="3">
        <v>3525021</v>
      </c>
      <c r="F1499" s="3" t="s">
        <v>1443</v>
      </c>
      <c r="G1499" s="3" t="s">
        <v>1161</v>
      </c>
      <c r="H1499" s="4">
        <v>3325</v>
      </c>
      <c r="I1499" s="4">
        <v>3325</v>
      </c>
      <c r="J1499" s="26">
        <v>0</v>
      </c>
      <c r="K1499" s="5"/>
    </row>
    <row r="1500" spans="1:11" x14ac:dyDescent="0.3">
      <c r="A1500" s="37" t="s">
        <v>453</v>
      </c>
      <c r="B1500" s="3" t="s">
        <v>262</v>
      </c>
      <c r="C1500" s="3" t="s">
        <v>479</v>
      </c>
      <c r="D1500" s="3" t="s">
        <v>480</v>
      </c>
      <c r="E1500" s="3">
        <v>3525021</v>
      </c>
      <c r="F1500" s="3" t="s">
        <v>1443</v>
      </c>
      <c r="G1500" s="3" t="s">
        <v>1161</v>
      </c>
      <c r="H1500" s="4">
        <v>4566.6666667</v>
      </c>
      <c r="I1500" s="4">
        <v>4566.6666667</v>
      </c>
      <c r="J1500" s="26">
        <v>0</v>
      </c>
      <c r="K1500" s="5"/>
    </row>
    <row r="1501" spans="1:11" x14ac:dyDescent="0.3">
      <c r="A1501" s="37" t="s">
        <v>316</v>
      </c>
      <c r="B1501" s="3" t="s">
        <v>317</v>
      </c>
      <c r="C1501" s="3" t="s">
        <v>318</v>
      </c>
      <c r="D1501" s="3" t="s">
        <v>319</v>
      </c>
      <c r="E1501" s="3">
        <v>3525021</v>
      </c>
      <c r="F1501" s="3" t="s">
        <v>1443</v>
      </c>
      <c r="G1501" s="3" t="s">
        <v>560</v>
      </c>
      <c r="H1501" s="4">
        <v>49000</v>
      </c>
      <c r="I1501" s="4">
        <v>49000</v>
      </c>
      <c r="J1501" s="26">
        <v>0</v>
      </c>
      <c r="K1501" s="5"/>
    </row>
    <row r="1502" spans="1:11" x14ac:dyDescent="0.3">
      <c r="A1502" s="37" t="s">
        <v>101</v>
      </c>
      <c r="B1502" s="3" t="s">
        <v>102</v>
      </c>
      <c r="C1502" s="3" t="s">
        <v>215</v>
      </c>
      <c r="D1502" s="3" t="s">
        <v>216</v>
      </c>
      <c r="E1502" s="3">
        <v>1620301</v>
      </c>
      <c r="F1502" s="3" t="s">
        <v>1444</v>
      </c>
      <c r="G1502" s="3" t="s">
        <v>193</v>
      </c>
      <c r="H1502" s="4">
        <v>17375</v>
      </c>
      <c r="I1502" s="4">
        <v>17850</v>
      </c>
      <c r="J1502" s="26">
        <v>2.7338129496402797</v>
      </c>
      <c r="K1502" s="5"/>
    </row>
    <row r="1503" spans="1:11" x14ac:dyDescent="0.3">
      <c r="A1503" s="37" t="s">
        <v>101</v>
      </c>
      <c r="B1503" s="3" t="s">
        <v>102</v>
      </c>
      <c r="C1503" s="3" t="s">
        <v>247</v>
      </c>
      <c r="D1503" s="3" t="s">
        <v>248</v>
      </c>
      <c r="E1503" s="3">
        <v>1620301</v>
      </c>
      <c r="F1503" s="3" t="s">
        <v>1444</v>
      </c>
      <c r="G1503" s="3" t="s">
        <v>193</v>
      </c>
      <c r="H1503" s="4">
        <v>19033.333333300001</v>
      </c>
      <c r="I1503" s="4">
        <v>19050</v>
      </c>
      <c r="J1503" s="26">
        <v>8.7565674430978291E-2</v>
      </c>
      <c r="K1503" s="5"/>
    </row>
    <row r="1504" spans="1:11" x14ac:dyDescent="0.3">
      <c r="A1504" s="37" t="s">
        <v>117</v>
      </c>
      <c r="B1504" s="3" t="s">
        <v>118</v>
      </c>
      <c r="C1504" s="3" t="s">
        <v>255</v>
      </c>
      <c r="D1504" s="3" t="s">
        <v>256</v>
      </c>
      <c r="E1504" s="3">
        <v>1620301</v>
      </c>
      <c r="F1504" s="3" t="s">
        <v>1444</v>
      </c>
      <c r="G1504" s="3" t="s">
        <v>193</v>
      </c>
      <c r="H1504" s="4">
        <v>17100</v>
      </c>
      <c r="I1504" s="4">
        <v>17381.666666699999</v>
      </c>
      <c r="J1504" s="26">
        <v>1.6471734894736745</v>
      </c>
      <c r="K1504" s="5"/>
    </row>
    <row r="1505" spans="1:11" x14ac:dyDescent="0.3">
      <c r="A1505" s="37" t="s">
        <v>316</v>
      </c>
      <c r="B1505" s="3" t="s">
        <v>317</v>
      </c>
      <c r="C1505" s="3" t="s">
        <v>318</v>
      </c>
      <c r="D1505" s="3" t="s">
        <v>319</v>
      </c>
      <c r="E1505" s="3">
        <v>1620301</v>
      </c>
      <c r="F1505" s="3" t="s">
        <v>1444</v>
      </c>
      <c r="G1505" s="3" t="s">
        <v>193</v>
      </c>
      <c r="H1505" s="4">
        <v>18066.5</v>
      </c>
      <c r="I1505" s="4">
        <v>18066.5</v>
      </c>
      <c r="J1505" s="26">
        <v>0</v>
      </c>
      <c r="K1505" s="5"/>
    </row>
    <row r="1506" spans="1:11" x14ac:dyDescent="0.3">
      <c r="A1506" s="37" t="s">
        <v>101</v>
      </c>
      <c r="B1506" s="3" t="s">
        <v>102</v>
      </c>
      <c r="C1506" s="3" t="s">
        <v>215</v>
      </c>
      <c r="D1506" s="3" t="s">
        <v>216</v>
      </c>
      <c r="E1506" s="3">
        <v>1620301</v>
      </c>
      <c r="F1506" s="3" t="s">
        <v>1444</v>
      </c>
      <c r="G1506" s="3" t="s">
        <v>1445</v>
      </c>
      <c r="H1506" s="4">
        <v>51800</v>
      </c>
      <c r="I1506" s="4">
        <v>56600</v>
      </c>
      <c r="J1506" s="26">
        <v>9.2664092664092692</v>
      </c>
      <c r="K1506" s="5"/>
    </row>
    <row r="1507" spans="1:11" x14ac:dyDescent="0.3">
      <c r="A1507" s="37" t="s">
        <v>464</v>
      </c>
      <c r="B1507" s="3" t="s">
        <v>465</v>
      </c>
      <c r="C1507" s="3" t="s">
        <v>470</v>
      </c>
      <c r="D1507" s="3" t="s">
        <v>471</v>
      </c>
      <c r="E1507" s="3">
        <v>3525021</v>
      </c>
      <c r="F1507" s="3" t="s">
        <v>1446</v>
      </c>
      <c r="G1507" s="3" t="s">
        <v>185</v>
      </c>
      <c r="H1507" s="4">
        <v>160666.66666670001</v>
      </c>
      <c r="I1507" s="4">
        <v>160000</v>
      </c>
      <c r="J1507" s="26">
        <v>-0.41493775935677046</v>
      </c>
      <c r="K1507" s="5"/>
    </row>
    <row r="1508" spans="1:11" x14ac:dyDescent="0.3">
      <c r="A1508" s="37" t="s">
        <v>101</v>
      </c>
      <c r="B1508" s="3" t="s">
        <v>102</v>
      </c>
      <c r="C1508" s="3" t="s">
        <v>215</v>
      </c>
      <c r="D1508" s="3" t="s">
        <v>216</v>
      </c>
      <c r="E1508" s="3">
        <v>1620301</v>
      </c>
      <c r="F1508" s="3" t="s">
        <v>1447</v>
      </c>
      <c r="G1508" s="3" t="s">
        <v>513</v>
      </c>
      <c r="H1508" s="4">
        <v>88950</v>
      </c>
      <c r="I1508" s="4">
        <v>91033.333333300005</v>
      </c>
      <c r="J1508" s="26">
        <v>2.3421397788645271</v>
      </c>
      <c r="K1508" s="5"/>
    </row>
    <row r="1509" spans="1:11" x14ac:dyDescent="0.3">
      <c r="A1509" s="37" t="s">
        <v>101</v>
      </c>
      <c r="B1509" s="3" t="s">
        <v>102</v>
      </c>
      <c r="C1509" s="3" t="s">
        <v>215</v>
      </c>
      <c r="D1509" s="3" t="s">
        <v>216</v>
      </c>
      <c r="E1509" s="3">
        <v>1620301</v>
      </c>
      <c r="F1509" s="3" t="s">
        <v>1447</v>
      </c>
      <c r="G1509" s="3" t="s">
        <v>1062</v>
      </c>
      <c r="H1509" s="4">
        <v>115533.3333333</v>
      </c>
      <c r="I1509" s="4">
        <v>119966.6666667</v>
      </c>
      <c r="J1509" s="26">
        <v>3.8372763993663517</v>
      </c>
      <c r="K1509" s="5"/>
    </row>
    <row r="1510" spans="1:11" x14ac:dyDescent="0.3">
      <c r="A1510" s="37" t="s">
        <v>117</v>
      </c>
      <c r="B1510" s="3" t="s">
        <v>118</v>
      </c>
      <c r="C1510" s="3" t="s">
        <v>255</v>
      </c>
      <c r="D1510" s="3" t="s">
        <v>256</v>
      </c>
      <c r="E1510" s="3">
        <v>1620301</v>
      </c>
      <c r="F1510" s="3" t="s">
        <v>1447</v>
      </c>
      <c r="G1510" s="3" t="s">
        <v>1062</v>
      </c>
      <c r="H1510" s="4">
        <v>110133.3333333</v>
      </c>
      <c r="I1510" s="4">
        <v>114600</v>
      </c>
      <c r="J1510" s="26">
        <v>4.0556900726707257</v>
      </c>
      <c r="K1510" s="5"/>
    </row>
    <row r="1511" spans="1:11" x14ac:dyDescent="0.3">
      <c r="A1511" s="37" t="s">
        <v>67</v>
      </c>
      <c r="B1511" s="3" t="s">
        <v>68</v>
      </c>
      <c r="C1511" s="3" t="s">
        <v>73</v>
      </c>
      <c r="D1511" s="3" t="s">
        <v>74</v>
      </c>
      <c r="E1511" s="3">
        <v>3525021</v>
      </c>
      <c r="F1511" s="3" t="s">
        <v>1448</v>
      </c>
      <c r="G1511" s="3" t="s">
        <v>974</v>
      </c>
      <c r="H1511" s="4">
        <v>32738</v>
      </c>
      <c r="I1511" s="4">
        <v>32738</v>
      </c>
      <c r="J1511" s="26">
        <v>0</v>
      </c>
      <c r="K1511" s="5"/>
    </row>
    <row r="1512" spans="1:11" x14ac:dyDescent="0.3">
      <c r="A1512" s="37" t="s">
        <v>67</v>
      </c>
      <c r="B1512" s="3" t="s">
        <v>68</v>
      </c>
      <c r="C1512" s="3" t="s">
        <v>360</v>
      </c>
      <c r="D1512" s="3" t="s">
        <v>361</v>
      </c>
      <c r="E1512" s="3">
        <v>3525021</v>
      </c>
      <c r="F1512" s="3" t="s">
        <v>1448</v>
      </c>
      <c r="G1512" s="3" t="s">
        <v>974</v>
      </c>
      <c r="H1512" s="4">
        <v>31059</v>
      </c>
      <c r="I1512" s="4">
        <v>32048.75</v>
      </c>
      <c r="J1512" s="26">
        <v>3.1866769696384356</v>
      </c>
      <c r="K1512" s="5"/>
    </row>
    <row r="1513" spans="1:11" x14ac:dyDescent="0.3">
      <c r="A1513" s="37" t="s">
        <v>67</v>
      </c>
      <c r="B1513" s="3" t="s">
        <v>68</v>
      </c>
      <c r="C1513" s="3" t="s">
        <v>81</v>
      </c>
      <c r="D1513" s="3" t="s">
        <v>82</v>
      </c>
      <c r="E1513" s="3">
        <v>3525021</v>
      </c>
      <c r="F1513" s="3" t="s">
        <v>1448</v>
      </c>
      <c r="G1513" s="3" t="s">
        <v>974</v>
      </c>
      <c r="H1513" s="4">
        <v>30347.5</v>
      </c>
      <c r="I1513" s="4">
        <v>30347.5</v>
      </c>
      <c r="J1513" s="26">
        <v>0</v>
      </c>
      <c r="K1513" s="5"/>
    </row>
    <row r="1514" spans="1:11" x14ac:dyDescent="0.3">
      <c r="A1514" s="37" t="s">
        <v>67</v>
      </c>
      <c r="B1514" s="3" t="s">
        <v>68</v>
      </c>
      <c r="C1514" s="3" t="s">
        <v>284</v>
      </c>
      <c r="D1514" s="3" t="s">
        <v>285</v>
      </c>
      <c r="E1514" s="3">
        <v>3525021</v>
      </c>
      <c r="F1514" s="3" t="s">
        <v>1448</v>
      </c>
      <c r="G1514" s="3" t="s">
        <v>974</v>
      </c>
      <c r="H1514" s="4">
        <v>29333.333333300001</v>
      </c>
      <c r="I1514" s="4">
        <v>29666.666666699999</v>
      </c>
      <c r="J1514" s="26">
        <v>1.136363636592197</v>
      </c>
      <c r="K1514" s="5"/>
    </row>
    <row r="1515" spans="1:11" x14ac:dyDescent="0.3">
      <c r="A1515" s="37" t="s">
        <v>67</v>
      </c>
      <c r="B1515" s="3" t="s">
        <v>68</v>
      </c>
      <c r="C1515" s="3" t="s">
        <v>89</v>
      </c>
      <c r="D1515" s="3" t="s">
        <v>90</v>
      </c>
      <c r="E1515" s="3">
        <v>3525021</v>
      </c>
      <c r="F1515" s="3" t="s">
        <v>1448</v>
      </c>
      <c r="G1515" s="3" t="s">
        <v>974</v>
      </c>
      <c r="H1515" s="4">
        <v>29948.75</v>
      </c>
      <c r="I1515" s="4">
        <v>29948.75</v>
      </c>
      <c r="J1515" s="26">
        <v>0</v>
      </c>
      <c r="K1515" s="5"/>
    </row>
    <row r="1516" spans="1:11" x14ac:dyDescent="0.3">
      <c r="A1516" s="37" t="s">
        <v>67</v>
      </c>
      <c r="B1516" s="3" t="s">
        <v>68</v>
      </c>
      <c r="C1516" s="3" t="s">
        <v>91</v>
      </c>
      <c r="D1516" s="3" t="s">
        <v>92</v>
      </c>
      <c r="E1516" s="3">
        <v>3525021</v>
      </c>
      <c r="F1516" s="3" t="s">
        <v>1448</v>
      </c>
      <c r="G1516" s="3" t="s">
        <v>974</v>
      </c>
      <c r="H1516" s="4">
        <v>30233.333333300001</v>
      </c>
      <c r="I1516" s="4">
        <v>30233.333333300001</v>
      </c>
      <c r="J1516" s="26">
        <v>0</v>
      </c>
      <c r="K1516" s="5"/>
    </row>
    <row r="1517" spans="1:11" x14ac:dyDescent="0.3">
      <c r="A1517" s="37" t="s">
        <v>67</v>
      </c>
      <c r="B1517" s="3" t="s">
        <v>68</v>
      </c>
      <c r="C1517" s="3" t="s">
        <v>96</v>
      </c>
      <c r="D1517" s="3" t="s">
        <v>97</v>
      </c>
      <c r="E1517" s="3">
        <v>3525021</v>
      </c>
      <c r="F1517" s="3" t="s">
        <v>1448</v>
      </c>
      <c r="G1517" s="3" t="s">
        <v>974</v>
      </c>
      <c r="H1517" s="4">
        <v>28370</v>
      </c>
      <c r="I1517" s="4">
        <v>28927.8571429</v>
      </c>
      <c r="J1517" s="26">
        <v>1.9663628583010295</v>
      </c>
      <c r="K1517" s="5"/>
    </row>
    <row r="1518" spans="1:11" x14ac:dyDescent="0.3">
      <c r="A1518" s="37" t="s">
        <v>149</v>
      </c>
      <c r="B1518" s="3" t="s">
        <v>150</v>
      </c>
      <c r="C1518" s="3" t="s">
        <v>1065</v>
      </c>
      <c r="D1518" s="3" t="s">
        <v>1066</v>
      </c>
      <c r="E1518" s="3">
        <v>3525021</v>
      </c>
      <c r="F1518" s="3" t="s">
        <v>1448</v>
      </c>
      <c r="G1518" s="3" t="s">
        <v>974</v>
      </c>
      <c r="H1518" s="4">
        <v>35500</v>
      </c>
      <c r="I1518" s="4">
        <v>37500</v>
      </c>
      <c r="J1518" s="26">
        <v>5.6338028169014009</v>
      </c>
      <c r="K1518" s="5"/>
    </row>
    <row r="1519" spans="1:11" x14ac:dyDescent="0.3">
      <c r="A1519" s="37" t="s">
        <v>67</v>
      </c>
      <c r="B1519" s="3" t="s">
        <v>68</v>
      </c>
      <c r="C1519" s="3" t="s">
        <v>73</v>
      </c>
      <c r="D1519" s="3" t="s">
        <v>74</v>
      </c>
      <c r="E1519" s="3">
        <v>3525021</v>
      </c>
      <c r="F1519" s="3" t="s">
        <v>1448</v>
      </c>
      <c r="G1519" s="3" t="s">
        <v>185</v>
      </c>
      <c r="H1519" s="4">
        <v>69723.5</v>
      </c>
      <c r="I1519" s="4">
        <v>66319.333333300005</v>
      </c>
      <c r="J1519" s="26">
        <v>-4.8823806416774751</v>
      </c>
      <c r="K1519" s="5"/>
    </row>
    <row r="1520" spans="1:11" x14ac:dyDescent="0.3">
      <c r="A1520" s="37" t="s">
        <v>67</v>
      </c>
      <c r="B1520" s="3" t="s">
        <v>68</v>
      </c>
      <c r="C1520" s="3" t="s">
        <v>360</v>
      </c>
      <c r="D1520" s="3" t="s">
        <v>361</v>
      </c>
      <c r="E1520" s="3">
        <v>3525021</v>
      </c>
      <c r="F1520" s="3" t="s">
        <v>1448</v>
      </c>
      <c r="G1520" s="3" t="s">
        <v>185</v>
      </c>
      <c r="H1520" s="4">
        <v>65599.5</v>
      </c>
      <c r="I1520" s="4">
        <v>65228.833333299997</v>
      </c>
      <c r="J1520" s="26">
        <v>-0.56504495720242076</v>
      </c>
      <c r="K1520" s="5"/>
    </row>
    <row r="1521" spans="1:11" x14ac:dyDescent="0.3">
      <c r="A1521" s="37" t="s">
        <v>67</v>
      </c>
      <c r="B1521" s="3" t="s">
        <v>68</v>
      </c>
      <c r="C1521" s="3" t="s">
        <v>89</v>
      </c>
      <c r="D1521" s="3" t="s">
        <v>90</v>
      </c>
      <c r="E1521" s="3">
        <v>3525021</v>
      </c>
      <c r="F1521" s="3" t="s">
        <v>1448</v>
      </c>
      <c r="G1521" s="3" t="s">
        <v>185</v>
      </c>
      <c r="H1521" s="4">
        <v>61823.75</v>
      </c>
      <c r="I1521" s="4">
        <v>63139</v>
      </c>
      <c r="J1521" s="26">
        <v>2.1274186700094955</v>
      </c>
      <c r="K1521" s="5"/>
    </row>
    <row r="1522" spans="1:11" x14ac:dyDescent="0.3">
      <c r="A1522" s="37" t="s">
        <v>67</v>
      </c>
      <c r="B1522" s="3" t="s">
        <v>68</v>
      </c>
      <c r="C1522" s="3" t="s">
        <v>91</v>
      </c>
      <c r="D1522" s="3" t="s">
        <v>92</v>
      </c>
      <c r="E1522" s="3">
        <v>3525021</v>
      </c>
      <c r="F1522" s="3" t="s">
        <v>1448</v>
      </c>
      <c r="G1522" s="3" t="s">
        <v>185</v>
      </c>
      <c r="H1522" s="4">
        <v>62000</v>
      </c>
      <c r="I1522" s="4">
        <v>62000</v>
      </c>
      <c r="J1522" s="26">
        <v>0</v>
      </c>
      <c r="K1522" s="5"/>
    </row>
    <row r="1523" spans="1:11" x14ac:dyDescent="0.3">
      <c r="A1523" s="37" t="s">
        <v>67</v>
      </c>
      <c r="B1523" s="3" t="s">
        <v>68</v>
      </c>
      <c r="C1523" s="3" t="s">
        <v>96</v>
      </c>
      <c r="D1523" s="3" t="s">
        <v>97</v>
      </c>
      <c r="E1523" s="3">
        <v>3525021</v>
      </c>
      <c r="F1523" s="3" t="s">
        <v>1448</v>
      </c>
      <c r="G1523" s="3" t="s">
        <v>185</v>
      </c>
      <c r="H1523" s="4">
        <v>59838</v>
      </c>
      <c r="I1523" s="4">
        <v>61474.6</v>
      </c>
      <c r="J1523" s="26">
        <v>2.7350513051906722</v>
      </c>
      <c r="K1523" s="5"/>
    </row>
    <row r="1524" spans="1:11" x14ac:dyDescent="0.3">
      <c r="A1524" s="37" t="s">
        <v>453</v>
      </c>
      <c r="B1524" s="3" t="s">
        <v>262</v>
      </c>
      <c r="C1524" s="3" t="s">
        <v>456</v>
      </c>
      <c r="D1524" s="3" t="s">
        <v>457</v>
      </c>
      <c r="E1524" s="3">
        <v>3525021</v>
      </c>
      <c r="F1524" s="3" t="s">
        <v>1448</v>
      </c>
      <c r="G1524" s="3" t="s">
        <v>185</v>
      </c>
      <c r="H1524" s="4">
        <v>62600</v>
      </c>
      <c r="I1524" s="4">
        <v>63066.666666700003</v>
      </c>
      <c r="J1524" s="26">
        <v>0.74547390846646522</v>
      </c>
      <c r="K1524" s="5"/>
    </row>
    <row r="1525" spans="1:11" x14ac:dyDescent="0.3">
      <c r="A1525" s="37" t="s">
        <v>310</v>
      </c>
      <c r="B1525" s="3" t="s">
        <v>311</v>
      </c>
      <c r="C1525" s="3" t="s">
        <v>314</v>
      </c>
      <c r="D1525" s="3" t="s">
        <v>315</v>
      </c>
      <c r="E1525" s="3">
        <v>3525021</v>
      </c>
      <c r="F1525" s="3" t="s">
        <v>1448</v>
      </c>
      <c r="G1525" s="3" t="s">
        <v>185</v>
      </c>
      <c r="H1525" s="4">
        <v>59600</v>
      </c>
      <c r="I1525" s="4">
        <v>60183.333333299997</v>
      </c>
      <c r="J1525" s="26">
        <v>0.97874720352348898</v>
      </c>
      <c r="K1525" s="5"/>
    </row>
    <row r="1526" spans="1:11" x14ac:dyDescent="0.3">
      <c r="A1526" s="37" t="s">
        <v>310</v>
      </c>
      <c r="B1526" s="3" t="s">
        <v>311</v>
      </c>
      <c r="C1526" s="3" t="s">
        <v>312</v>
      </c>
      <c r="D1526" s="3" t="s">
        <v>313</v>
      </c>
      <c r="E1526" s="3">
        <v>3525021</v>
      </c>
      <c r="F1526" s="3" t="s">
        <v>1448</v>
      </c>
      <c r="G1526" s="3" t="s">
        <v>185</v>
      </c>
      <c r="H1526" s="4">
        <v>69750</v>
      </c>
      <c r="I1526" s="4">
        <v>75625</v>
      </c>
      <c r="J1526" s="26">
        <v>8.4229390681003657</v>
      </c>
      <c r="K1526" s="5"/>
    </row>
    <row r="1527" spans="1:11" x14ac:dyDescent="0.3">
      <c r="A1527" s="37" t="s">
        <v>167</v>
      </c>
      <c r="B1527" s="3" t="s">
        <v>168</v>
      </c>
      <c r="C1527" s="3" t="s">
        <v>169</v>
      </c>
      <c r="D1527" s="3" t="s">
        <v>170</v>
      </c>
      <c r="E1527" s="3">
        <v>3525021</v>
      </c>
      <c r="F1527" s="3" t="s">
        <v>1448</v>
      </c>
      <c r="G1527" s="3" t="s">
        <v>185</v>
      </c>
      <c r="H1527" s="4">
        <v>72000</v>
      </c>
      <c r="I1527" s="4">
        <v>75000</v>
      </c>
      <c r="J1527" s="26">
        <v>4.1666666666666741</v>
      </c>
      <c r="K1527" s="5"/>
    </row>
    <row r="1528" spans="1:11" x14ac:dyDescent="0.3">
      <c r="A1528" s="37" t="s">
        <v>549</v>
      </c>
      <c r="B1528" s="3" t="s">
        <v>550</v>
      </c>
      <c r="C1528" s="3" t="s">
        <v>694</v>
      </c>
      <c r="D1528" s="3" t="s">
        <v>550</v>
      </c>
      <c r="E1528" s="3">
        <v>3525021</v>
      </c>
      <c r="F1528" s="3" t="s">
        <v>1448</v>
      </c>
      <c r="G1528" s="3" t="s">
        <v>185</v>
      </c>
      <c r="H1528" s="4">
        <v>69000</v>
      </c>
      <c r="I1528" s="4">
        <v>69000</v>
      </c>
      <c r="J1528" s="26">
        <v>0</v>
      </c>
      <c r="K1528" s="5"/>
    </row>
    <row r="1529" spans="1:11" x14ac:dyDescent="0.3">
      <c r="A1529" s="37" t="s">
        <v>483</v>
      </c>
      <c r="B1529" s="3" t="s">
        <v>484</v>
      </c>
      <c r="C1529" s="3" t="s">
        <v>487</v>
      </c>
      <c r="D1529" s="3" t="s">
        <v>488</v>
      </c>
      <c r="E1529" s="3">
        <v>3525021</v>
      </c>
      <c r="F1529" s="3" t="s">
        <v>1448</v>
      </c>
      <c r="G1529" s="3" t="s">
        <v>185</v>
      </c>
      <c r="H1529" s="4" t="s">
        <v>93</v>
      </c>
      <c r="I1529" s="4">
        <v>69500</v>
      </c>
      <c r="J1529" s="26" t="s">
        <v>93</v>
      </c>
      <c r="K1529" s="5"/>
    </row>
    <row r="1530" spans="1:11" x14ac:dyDescent="0.3">
      <c r="A1530" s="37" t="s">
        <v>483</v>
      </c>
      <c r="B1530" s="3" t="s">
        <v>484</v>
      </c>
      <c r="C1530" s="3" t="s">
        <v>485</v>
      </c>
      <c r="D1530" s="3" t="s">
        <v>486</v>
      </c>
      <c r="E1530" s="3">
        <v>3525021</v>
      </c>
      <c r="F1530" s="3" t="s">
        <v>1448</v>
      </c>
      <c r="G1530" s="3" t="s">
        <v>185</v>
      </c>
      <c r="H1530" s="4" t="s">
        <v>93</v>
      </c>
      <c r="I1530" s="4">
        <v>64500</v>
      </c>
      <c r="J1530" s="26" t="s">
        <v>93</v>
      </c>
      <c r="K1530" s="5"/>
    </row>
    <row r="1531" spans="1:11" x14ac:dyDescent="0.3">
      <c r="A1531" s="37" t="s">
        <v>67</v>
      </c>
      <c r="B1531" s="3" t="s">
        <v>68</v>
      </c>
      <c r="C1531" s="3" t="s">
        <v>73</v>
      </c>
      <c r="D1531" s="3" t="s">
        <v>74</v>
      </c>
      <c r="E1531" s="3">
        <v>3525021</v>
      </c>
      <c r="F1531" s="3" t="s">
        <v>1449</v>
      </c>
      <c r="G1531" s="3" t="s">
        <v>974</v>
      </c>
      <c r="H1531" s="4">
        <v>31484</v>
      </c>
      <c r="I1531" s="4">
        <v>33946</v>
      </c>
      <c r="J1531" s="26">
        <v>7.8198450006352394</v>
      </c>
      <c r="K1531" s="5"/>
    </row>
    <row r="1532" spans="1:11" x14ac:dyDescent="0.3">
      <c r="A1532" s="37" t="s">
        <v>67</v>
      </c>
      <c r="B1532" s="3" t="s">
        <v>68</v>
      </c>
      <c r="C1532" s="3" t="s">
        <v>77</v>
      </c>
      <c r="D1532" s="3" t="s">
        <v>78</v>
      </c>
      <c r="E1532" s="3">
        <v>3525021</v>
      </c>
      <c r="F1532" s="3" t="s">
        <v>1449</v>
      </c>
      <c r="G1532" s="3" t="s">
        <v>974</v>
      </c>
      <c r="H1532" s="4">
        <v>32434</v>
      </c>
      <c r="I1532" s="4">
        <v>32430</v>
      </c>
      <c r="J1532" s="26">
        <v>-1.2332737251030679E-2</v>
      </c>
      <c r="K1532" s="5"/>
    </row>
    <row r="1533" spans="1:11" x14ac:dyDescent="0.3">
      <c r="A1533" s="37" t="s">
        <v>67</v>
      </c>
      <c r="B1533" s="3" t="s">
        <v>68</v>
      </c>
      <c r="C1533" s="3" t="s">
        <v>360</v>
      </c>
      <c r="D1533" s="3" t="s">
        <v>361</v>
      </c>
      <c r="E1533" s="3">
        <v>3525021</v>
      </c>
      <c r="F1533" s="3" t="s">
        <v>1449</v>
      </c>
      <c r="G1533" s="3" t="s">
        <v>974</v>
      </c>
      <c r="H1533" s="4">
        <v>30331.599999999999</v>
      </c>
      <c r="I1533" s="4">
        <v>31856.333333300001</v>
      </c>
      <c r="J1533" s="26">
        <v>5.0268806568067648</v>
      </c>
      <c r="K1533" s="5"/>
    </row>
    <row r="1534" spans="1:11" x14ac:dyDescent="0.3">
      <c r="A1534" s="37" t="s">
        <v>67</v>
      </c>
      <c r="B1534" s="3" t="s">
        <v>68</v>
      </c>
      <c r="C1534" s="3" t="s">
        <v>279</v>
      </c>
      <c r="D1534" s="3" t="s">
        <v>280</v>
      </c>
      <c r="E1534" s="3">
        <v>3525021</v>
      </c>
      <c r="F1534" s="3" t="s">
        <v>1449</v>
      </c>
      <c r="G1534" s="3" t="s">
        <v>974</v>
      </c>
      <c r="H1534" s="4">
        <v>29359.666666699999</v>
      </c>
      <c r="I1534" s="4">
        <v>30467.599999999999</v>
      </c>
      <c r="J1534" s="26">
        <v>3.7736577389573256</v>
      </c>
      <c r="K1534" s="5"/>
    </row>
    <row r="1535" spans="1:11" x14ac:dyDescent="0.3">
      <c r="A1535" s="37" t="s">
        <v>67</v>
      </c>
      <c r="B1535" s="3" t="s">
        <v>68</v>
      </c>
      <c r="C1535" s="3" t="s">
        <v>79</v>
      </c>
      <c r="D1535" s="3" t="s">
        <v>80</v>
      </c>
      <c r="E1535" s="3">
        <v>3525021</v>
      </c>
      <c r="F1535" s="3" t="s">
        <v>1449</v>
      </c>
      <c r="G1535" s="3" t="s">
        <v>974</v>
      </c>
      <c r="H1535" s="4">
        <v>37750</v>
      </c>
      <c r="I1535" s="4">
        <v>37500</v>
      </c>
      <c r="J1535" s="26">
        <v>-0.66225165562914245</v>
      </c>
      <c r="K1535" s="5"/>
    </row>
    <row r="1536" spans="1:11" x14ac:dyDescent="0.3">
      <c r="A1536" s="37" t="s">
        <v>67</v>
      </c>
      <c r="B1536" s="3" t="s">
        <v>68</v>
      </c>
      <c r="C1536" s="3" t="s">
        <v>284</v>
      </c>
      <c r="D1536" s="3" t="s">
        <v>285</v>
      </c>
      <c r="E1536" s="3">
        <v>3525021</v>
      </c>
      <c r="F1536" s="3" t="s">
        <v>1449</v>
      </c>
      <c r="G1536" s="3" t="s">
        <v>974</v>
      </c>
      <c r="H1536" s="4">
        <v>29166.666666699999</v>
      </c>
      <c r="I1536" s="4">
        <v>29333.333333300001</v>
      </c>
      <c r="J1536" s="26">
        <v>0.57142857119936163</v>
      </c>
      <c r="K1536" s="5"/>
    </row>
    <row r="1537" spans="1:11" x14ac:dyDescent="0.3">
      <c r="A1537" s="37" t="s">
        <v>67</v>
      </c>
      <c r="B1537" s="3" t="s">
        <v>68</v>
      </c>
      <c r="C1537" s="3" t="s">
        <v>89</v>
      </c>
      <c r="D1537" s="3" t="s">
        <v>90</v>
      </c>
      <c r="E1537" s="3">
        <v>3525021</v>
      </c>
      <c r="F1537" s="3" t="s">
        <v>1449</v>
      </c>
      <c r="G1537" s="3" t="s">
        <v>974</v>
      </c>
      <c r="H1537" s="4">
        <v>30576.333333300001</v>
      </c>
      <c r="I1537" s="4">
        <v>30709.5</v>
      </c>
      <c r="J1537" s="26">
        <v>0.43552202694940867</v>
      </c>
      <c r="K1537" s="5"/>
    </row>
    <row r="1538" spans="1:11" x14ac:dyDescent="0.3">
      <c r="A1538" s="37" t="s">
        <v>67</v>
      </c>
      <c r="B1538" s="3" t="s">
        <v>68</v>
      </c>
      <c r="C1538" s="3" t="s">
        <v>91</v>
      </c>
      <c r="D1538" s="3" t="s">
        <v>92</v>
      </c>
      <c r="E1538" s="3">
        <v>3525021</v>
      </c>
      <c r="F1538" s="3" t="s">
        <v>1449</v>
      </c>
      <c r="G1538" s="3" t="s">
        <v>974</v>
      </c>
      <c r="H1538" s="4">
        <v>30900</v>
      </c>
      <c r="I1538" s="4">
        <v>30900</v>
      </c>
      <c r="J1538" s="26">
        <v>0</v>
      </c>
      <c r="K1538" s="5"/>
    </row>
    <row r="1539" spans="1:11" x14ac:dyDescent="0.3">
      <c r="A1539" s="37" t="s">
        <v>67</v>
      </c>
      <c r="B1539" s="3" t="s">
        <v>68</v>
      </c>
      <c r="C1539" s="3" t="s">
        <v>96</v>
      </c>
      <c r="D1539" s="3" t="s">
        <v>97</v>
      </c>
      <c r="E1539" s="3">
        <v>3525021</v>
      </c>
      <c r="F1539" s="3" t="s">
        <v>1449</v>
      </c>
      <c r="G1539" s="3" t="s">
        <v>974</v>
      </c>
      <c r="H1539" s="4">
        <v>28710</v>
      </c>
      <c r="I1539" s="4">
        <v>29307.599999999999</v>
      </c>
      <c r="J1539" s="26">
        <v>2.0815047021943478</v>
      </c>
      <c r="K1539" s="5"/>
    </row>
    <row r="1540" spans="1:11" x14ac:dyDescent="0.3">
      <c r="A1540" s="37" t="s">
        <v>117</v>
      </c>
      <c r="B1540" s="3" t="s">
        <v>118</v>
      </c>
      <c r="C1540" s="3" t="s">
        <v>129</v>
      </c>
      <c r="D1540" s="3" t="s">
        <v>130</v>
      </c>
      <c r="E1540" s="3">
        <v>3525021</v>
      </c>
      <c r="F1540" s="3" t="s">
        <v>1449</v>
      </c>
      <c r="G1540" s="3" t="s">
        <v>974</v>
      </c>
      <c r="H1540" s="4">
        <v>30750</v>
      </c>
      <c r="I1540" s="4">
        <v>31000</v>
      </c>
      <c r="J1540" s="26">
        <v>0.81300813008129413</v>
      </c>
      <c r="K1540" s="5"/>
    </row>
    <row r="1541" spans="1:11" x14ac:dyDescent="0.3">
      <c r="A1541" s="37" t="s">
        <v>149</v>
      </c>
      <c r="B1541" s="3" t="s">
        <v>150</v>
      </c>
      <c r="C1541" s="3" t="s">
        <v>151</v>
      </c>
      <c r="D1541" s="3" t="s">
        <v>152</v>
      </c>
      <c r="E1541" s="3">
        <v>3525021</v>
      </c>
      <c r="F1541" s="3" t="s">
        <v>1449</v>
      </c>
      <c r="G1541" s="3" t="s">
        <v>974</v>
      </c>
      <c r="H1541" s="4">
        <v>35269</v>
      </c>
      <c r="I1541" s="4">
        <v>35844</v>
      </c>
      <c r="J1541" s="26">
        <v>1.6303269159885447</v>
      </c>
      <c r="K1541" s="5"/>
    </row>
    <row r="1542" spans="1:11" x14ac:dyDescent="0.3">
      <c r="A1542" s="37" t="s">
        <v>149</v>
      </c>
      <c r="B1542" s="3" t="s">
        <v>150</v>
      </c>
      <c r="C1542" s="3" t="s">
        <v>1065</v>
      </c>
      <c r="D1542" s="3" t="s">
        <v>1066</v>
      </c>
      <c r="E1542" s="3">
        <v>3525021</v>
      </c>
      <c r="F1542" s="3" t="s">
        <v>1449</v>
      </c>
      <c r="G1542" s="3" t="s">
        <v>974</v>
      </c>
      <c r="H1542" s="4">
        <v>35775</v>
      </c>
      <c r="I1542" s="4">
        <v>36950</v>
      </c>
      <c r="J1542" s="26">
        <v>3.2844164919636709</v>
      </c>
      <c r="K1542" s="5"/>
    </row>
    <row r="1543" spans="1:11" x14ac:dyDescent="0.3">
      <c r="A1543" s="37" t="s">
        <v>149</v>
      </c>
      <c r="B1543" s="3" t="s">
        <v>150</v>
      </c>
      <c r="C1543" s="3" t="s">
        <v>227</v>
      </c>
      <c r="D1543" s="3" t="s">
        <v>228</v>
      </c>
      <c r="E1543" s="3">
        <v>3525021</v>
      </c>
      <c r="F1543" s="3" t="s">
        <v>1449</v>
      </c>
      <c r="G1543" s="3" t="s">
        <v>974</v>
      </c>
      <c r="H1543" s="4">
        <v>29000</v>
      </c>
      <c r="I1543" s="4">
        <v>29000</v>
      </c>
      <c r="J1543" s="26">
        <v>0</v>
      </c>
      <c r="K1543" s="5"/>
    </row>
    <row r="1544" spans="1:11" x14ac:dyDescent="0.3">
      <c r="A1544" s="37" t="s">
        <v>153</v>
      </c>
      <c r="B1544" s="3" t="s">
        <v>154</v>
      </c>
      <c r="C1544" s="3" t="s">
        <v>163</v>
      </c>
      <c r="D1544" s="3" t="s">
        <v>164</v>
      </c>
      <c r="E1544" s="3">
        <v>3525021</v>
      </c>
      <c r="F1544" s="3" t="s">
        <v>1449</v>
      </c>
      <c r="G1544" s="3" t="s">
        <v>974</v>
      </c>
      <c r="H1544" s="4">
        <v>35200</v>
      </c>
      <c r="I1544" s="4">
        <v>35100</v>
      </c>
      <c r="J1544" s="26">
        <v>-0.28409090909090606</v>
      </c>
      <c r="K1544" s="5"/>
    </row>
    <row r="1545" spans="1:11" x14ac:dyDescent="0.3">
      <c r="A1545" s="37" t="s">
        <v>179</v>
      </c>
      <c r="B1545" s="3" t="s">
        <v>180</v>
      </c>
      <c r="C1545" s="3" t="s">
        <v>235</v>
      </c>
      <c r="D1545" s="3" t="s">
        <v>236</v>
      </c>
      <c r="E1545" s="3">
        <v>3525021</v>
      </c>
      <c r="F1545" s="3" t="s">
        <v>1449</v>
      </c>
      <c r="G1545" s="3" t="s">
        <v>974</v>
      </c>
      <c r="H1545" s="4">
        <v>35150</v>
      </c>
      <c r="I1545" s="4">
        <v>35100</v>
      </c>
      <c r="J1545" s="26">
        <v>-0.14224751066855834</v>
      </c>
      <c r="K1545" s="5"/>
    </row>
    <row r="1546" spans="1:11" x14ac:dyDescent="0.3">
      <c r="A1546" s="37" t="s">
        <v>179</v>
      </c>
      <c r="B1546" s="3" t="s">
        <v>180</v>
      </c>
      <c r="C1546" s="3" t="s">
        <v>237</v>
      </c>
      <c r="D1546" s="3" t="s">
        <v>238</v>
      </c>
      <c r="E1546" s="3">
        <v>3525021</v>
      </c>
      <c r="F1546" s="3" t="s">
        <v>1449</v>
      </c>
      <c r="G1546" s="3" t="s">
        <v>974</v>
      </c>
      <c r="H1546" s="4" t="s">
        <v>93</v>
      </c>
      <c r="I1546" s="4">
        <v>40800</v>
      </c>
      <c r="J1546" s="26" t="s">
        <v>93</v>
      </c>
      <c r="K1546" s="5"/>
    </row>
    <row r="1547" spans="1:11" x14ac:dyDescent="0.3">
      <c r="A1547" s="37" t="s">
        <v>67</v>
      </c>
      <c r="B1547" s="3" t="s">
        <v>68</v>
      </c>
      <c r="C1547" s="3" t="s">
        <v>73</v>
      </c>
      <c r="D1547" s="3" t="s">
        <v>74</v>
      </c>
      <c r="E1547" s="3">
        <v>3525021</v>
      </c>
      <c r="F1547" s="3" t="s">
        <v>1449</v>
      </c>
      <c r="G1547" s="3" t="s">
        <v>185</v>
      </c>
      <c r="H1547" s="4">
        <v>64352.666666700003</v>
      </c>
      <c r="I1547" s="4">
        <v>69227.5</v>
      </c>
      <c r="J1547" s="26">
        <v>7.5751846594766414</v>
      </c>
      <c r="K1547" s="5"/>
    </row>
    <row r="1548" spans="1:11" x14ac:dyDescent="0.3">
      <c r="A1548" s="37" t="s">
        <v>67</v>
      </c>
      <c r="B1548" s="3" t="s">
        <v>68</v>
      </c>
      <c r="C1548" s="3" t="s">
        <v>360</v>
      </c>
      <c r="D1548" s="3" t="s">
        <v>361</v>
      </c>
      <c r="E1548" s="3">
        <v>3525021</v>
      </c>
      <c r="F1548" s="3" t="s">
        <v>1449</v>
      </c>
      <c r="G1548" s="3" t="s">
        <v>185</v>
      </c>
      <c r="H1548" s="4">
        <v>67575.5714286</v>
      </c>
      <c r="I1548" s="4">
        <v>68909</v>
      </c>
      <c r="J1548" s="26">
        <v>1.9732405412344889</v>
      </c>
      <c r="K1548" s="5"/>
    </row>
    <row r="1549" spans="1:11" x14ac:dyDescent="0.3">
      <c r="A1549" s="37" t="s">
        <v>67</v>
      </c>
      <c r="B1549" s="3" t="s">
        <v>68</v>
      </c>
      <c r="C1549" s="3" t="s">
        <v>279</v>
      </c>
      <c r="D1549" s="3" t="s">
        <v>280</v>
      </c>
      <c r="E1549" s="3">
        <v>3525021</v>
      </c>
      <c r="F1549" s="3" t="s">
        <v>1449</v>
      </c>
      <c r="G1549" s="3" t="s">
        <v>185</v>
      </c>
      <c r="H1549" s="4">
        <v>62454.833333299997</v>
      </c>
      <c r="I1549" s="4">
        <v>64675.666666700003</v>
      </c>
      <c r="J1549" s="26">
        <v>3.5559030660576418</v>
      </c>
      <c r="K1549" s="5"/>
    </row>
    <row r="1550" spans="1:11" x14ac:dyDescent="0.3">
      <c r="A1550" s="37" t="s">
        <v>67</v>
      </c>
      <c r="B1550" s="3" t="s">
        <v>68</v>
      </c>
      <c r="C1550" s="3" t="s">
        <v>283</v>
      </c>
      <c r="D1550" s="3" t="s">
        <v>266</v>
      </c>
      <c r="E1550" s="3">
        <v>3525021</v>
      </c>
      <c r="F1550" s="3" t="s">
        <v>1449</v>
      </c>
      <c r="G1550" s="3" t="s">
        <v>185</v>
      </c>
      <c r="H1550" s="4">
        <v>64686</v>
      </c>
      <c r="I1550" s="4">
        <v>65644.666666699995</v>
      </c>
      <c r="J1550" s="26">
        <v>1.4820311453792145</v>
      </c>
      <c r="K1550" s="5"/>
    </row>
    <row r="1551" spans="1:11" x14ac:dyDescent="0.3">
      <c r="A1551" s="37" t="s">
        <v>67</v>
      </c>
      <c r="B1551" s="3" t="s">
        <v>68</v>
      </c>
      <c r="C1551" s="3" t="s">
        <v>89</v>
      </c>
      <c r="D1551" s="3" t="s">
        <v>90</v>
      </c>
      <c r="E1551" s="3">
        <v>3525021</v>
      </c>
      <c r="F1551" s="3" t="s">
        <v>1449</v>
      </c>
      <c r="G1551" s="3" t="s">
        <v>185</v>
      </c>
      <c r="H1551" s="4">
        <v>64190</v>
      </c>
      <c r="I1551" s="4">
        <v>64169.25</v>
      </c>
      <c r="J1551" s="26">
        <v>-3.2325907462216197E-2</v>
      </c>
      <c r="K1551" s="5"/>
    </row>
    <row r="1552" spans="1:11" x14ac:dyDescent="0.3">
      <c r="A1552" s="37" t="s">
        <v>67</v>
      </c>
      <c r="B1552" s="3" t="s">
        <v>68</v>
      </c>
      <c r="C1552" s="3" t="s">
        <v>91</v>
      </c>
      <c r="D1552" s="3" t="s">
        <v>92</v>
      </c>
      <c r="E1552" s="3">
        <v>3525021</v>
      </c>
      <c r="F1552" s="3" t="s">
        <v>1449</v>
      </c>
      <c r="G1552" s="3" t="s">
        <v>185</v>
      </c>
      <c r="H1552" s="4">
        <v>62333.333333299997</v>
      </c>
      <c r="I1552" s="4">
        <v>62333.333333299997</v>
      </c>
      <c r="J1552" s="26">
        <v>0</v>
      </c>
      <c r="K1552" s="5"/>
    </row>
    <row r="1553" spans="1:11" x14ac:dyDescent="0.3">
      <c r="A1553" s="37" t="s">
        <v>67</v>
      </c>
      <c r="B1553" s="3" t="s">
        <v>68</v>
      </c>
      <c r="C1553" s="3" t="s">
        <v>96</v>
      </c>
      <c r="D1553" s="3" t="s">
        <v>97</v>
      </c>
      <c r="E1553" s="3">
        <v>3525021</v>
      </c>
      <c r="F1553" s="3" t="s">
        <v>1449</v>
      </c>
      <c r="G1553" s="3" t="s">
        <v>185</v>
      </c>
      <c r="H1553" s="4">
        <v>59857.5</v>
      </c>
      <c r="I1553" s="4">
        <v>62270.8</v>
      </c>
      <c r="J1553" s="26">
        <v>4.0317420540450177</v>
      </c>
      <c r="K1553" s="5"/>
    </row>
    <row r="1554" spans="1:11" x14ac:dyDescent="0.3">
      <c r="A1554" s="37" t="s">
        <v>98</v>
      </c>
      <c r="B1554" s="3" t="s">
        <v>99</v>
      </c>
      <c r="C1554" s="3" t="s">
        <v>100</v>
      </c>
      <c r="D1554" s="3" t="s">
        <v>99</v>
      </c>
      <c r="E1554" s="3">
        <v>3525021</v>
      </c>
      <c r="F1554" s="3" t="s">
        <v>1449</v>
      </c>
      <c r="G1554" s="3" t="s">
        <v>185</v>
      </c>
      <c r="H1554" s="4">
        <v>68739.333333300005</v>
      </c>
      <c r="I1554" s="4">
        <v>69892.666666699995</v>
      </c>
      <c r="J1554" s="26">
        <v>1.6778360764829747</v>
      </c>
      <c r="K1554" s="5"/>
    </row>
    <row r="1555" spans="1:11" x14ac:dyDescent="0.3">
      <c r="A1555" s="37" t="s">
        <v>310</v>
      </c>
      <c r="B1555" s="3" t="s">
        <v>311</v>
      </c>
      <c r="C1555" s="3" t="s">
        <v>573</v>
      </c>
      <c r="D1555" s="3" t="s">
        <v>574</v>
      </c>
      <c r="E1555" s="3">
        <v>3525021</v>
      </c>
      <c r="F1555" s="3" t="s">
        <v>1449</v>
      </c>
      <c r="G1555" s="3" t="s">
        <v>185</v>
      </c>
      <c r="H1555" s="4">
        <v>65000</v>
      </c>
      <c r="I1555" s="4">
        <v>65000</v>
      </c>
      <c r="J1555" s="26">
        <v>0</v>
      </c>
      <c r="K1555" s="5"/>
    </row>
    <row r="1556" spans="1:11" x14ac:dyDescent="0.3">
      <c r="A1556" s="37" t="s">
        <v>549</v>
      </c>
      <c r="B1556" s="3" t="s">
        <v>550</v>
      </c>
      <c r="C1556" s="3" t="s">
        <v>694</v>
      </c>
      <c r="D1556" s="3" t="s">
        <v>550</v>
      </c>
      <c r="E1556" s="3">
        <v>3525021</v>
      </c>
      <c r="F1556" s="3" t="s">
        <v>1449</v>
      </c>
      <c r="G1556" s="3" t="s">
        <v>185</v>
      </c>
      <c r="H1556" s="4">
        <v>66000</v>
      </c>
      <c r="I1556" s="4">
        <v>66000</v>
      </c>
      <c r="J1556" s="26">
        <v>0</v>
      </c>
      <c r="K1556" s="5"/>
    </row>
    <row r="1557" spans="1:11" x14ac:dyDescent="0.3">
      <c r="A1557" s="37" t="s">
        <v>549</v>
      </c>
      <c r="B1557" s="3" t="s">
        <v>550</v>
      </c>
      <c r="C1557" s="3" t="s">
        <v>605</v>
      </c>
      <c r="D1557" s="3" t="s">
        <v>606</v>
      </c>
      <c r="E1557" s="3">
        <v>3525021</v>
      </c>
      <c r="F1557" s="3" t="s">
        <v>1449</v>
      </c>
      <c r="G1557" s="3" t="s">
        <v>185</v>
      </c>
      <c r="H1557" s="4">
        <v>54000</v>
      </c>
      <c r="I1557" s="4">
        <v>54000</v>
      </c>
      <c r="J1557" s="26">
        <v>0</v>
      </c>
      <c r="K1557" s="5"/>
    </row>
    <row r="1558" spans="1:11" x14ac:dyDescent="0.3">
      <c r="A1558" s="37" t="s">
        <v>549</v>
      </c>
      <c r="B1558" s="3" t="s">
        <v>550</v>
      </c>
      <c r="C1558" s="3" t="s">
        <v>551</v>
      </c>
      <c r="D1558" s="3" t="s">
        <v>552</v>
      </c>
      <c r="E1558" s="3">
        <v>3525021</v>
      </c>
      <c r="F1558" s="3" t="s">
        <v>1449</v>
      </c>
      <c r="G1558" s="3" t="s">
        <v>185</v>
      </c>
      <c r="H1558" s="4">
        <v>64000</v>
      </c>
      <c r="I1558" s="4">
        <v>64000</v>
      </c>
      <c r="J1558" s="26">
        <v>0</v>
      </c>
      <c r="K1558" s="5"/>
    </row>
    <row r="1559" spans="1:11" x14ac:dyDescent="0.3">
      <c r="A1559" s="37" t="s">
        <v>171</v>
      </c>
      <c r="B1559" s="3" t="s">
        <v>172</v>
      </c>
      <c r="C1559" s="3" t="s">
        <v>173</v>
      </c>
      <c r="D1559" s="3" t="s">
        <v>174</v>
      </c>
      <c r="E1559" s="3">
        <v>3525021</v>
      </c>
      <c r="F1559" s="3" t="s">
        <v>1450</v>
      </c>
      <c r="G1559" s="3" t="s">
        <v>1111</v>
      </c>
      <c r="H1559" s="4">
        <v>20383.333333300001</v>
      </c>
      <c r="I1559" s="4">
        <v>20733.333333300001</v>
      </c>
      <c r="J1559" s="26">
        <v>1.7170891251050202</v>
      </c>
      <c r="K1559" s="5"/>
    </row>
    <row r="1560" spans="1:11" x14ac:dyDescent="0.3">
      <c r="A1560" s="37" t="s">
        <v>171</v>
      </c>
      <c r="B1560" s="3" t="s">
        <v>172</v>
      </c>
      <c r="C1560" s="3" t="s">
        <v>329</v>
      </c>
      <c r="D1560" s="3" t="s">
        <v>330</v>
      </c>
      <c r="E1560" s="3">
        <v>3525021</v>
      </c>
      <c r="F1560" s="3" t="s">
        <v>1450</v>
      </c>
      <c r="G1560" s="3" t="s">
        <v>1111</v>
      </c>
      <c r="H1560" s="4">
        <v>20500</v>
      </c>
      <c r="I1560" s="4">
        <v>25500</v>
      </c>
      <c r="J1560" s="26">
        <v>24.390243902439025</v>
      </c>
      <c r="K1560" s="5"/>
    </row>
    <row r="1561" spans="1:11" x14ac:dyDescent="0.3">
      <c r="A1561" s="37" t="s">
        <v>67</v>
      </c>
      <c r="B1561" s="3" t="s">
        <v>68</v>
      </c>
      <c r="C1561" s="3" t="s">
        <v>89</v>
      </c>
      <c r="D1561" s="3" t="s">
        <v>90</v>
      </c>
      <c r="E1561" s="3">
        <v>3525021</v>
      </c>
      <c r="F1561" s="3" t="s">
        <v>1450</v>
      </c>
      <c r="G1561" s="3" t="s">
        <v>974</v>
      </c>
      <c r="H1561" s="4" t="s">
        <v>93</v>
      </c>
      <c r="I1561" s="4">
        <v>43500</v>
      </c>
      <c r="J1561" s="26" t="s">
        <v>93</v>
      </c>
      <c r="K1561" s="5"/>
    </row>
    <row r="1562" spans="1:11" x14ac:dyDescent="0.3">
      <c r="A1562" s="37" t="s">
        <v>223</v>
      </c>
      <c r="B1562" s="3" t="s">
        <v>224</v>
      </c>
      <c r="C1562" s="3" t="s">
        <v>225</v>
      </c>
      <c r="D1562" s="3" t="s">
        <v>226</v>
      </c>
      <c r="E1562" s="3">
        <v>3525021</v>
      </c>
      <c r="F1562" s="3" t="s">
        <v>1450</v>
      </c>
      <c r="G1562" s="3" t="s">
        <v>974</v>
      </c>
      <c r="H1562" s="4">
        <v>49650</v>
      </c>
      <c r="I1562" s="4">
        <v>49650</v>
      </c>
      <c r="J1562" s="26">
        <v>0</v>
      </c>
      <c r="K1562" s="5"/>
    </row>
    <row r="1563" spans="1:11" x14ac:dyDescent="0.3">
      <c r="A1563" s="37" t="s">
        <v>386</v>
      </c>
      <c r="B1563" s="3" t="s">
        <v>387</v>
      </c>
      <c r="C1563" s="3" t="s">
        <v>388</v>
      </c>
      <c r="D1563" s="3" t="s">
        <v>389</v>
      </c>
      <c r="E1563" s="3">
        <v>3525021</v>
      </c>
      <c r="F1563" s="3" t="s">
        <v>1450</v>
      </c>
      <c r="G1563" s="3" t="s">
        <v>974</v>
      </c>
      <c r="H1563" s="4">
        <v>43500</v>
      </c>
      <c r="I1563" s="4">
        <v>43500</v>
      </c>
      <c r="J1563" s="26">
        <v>0</v>
      </c>
      <c r="K1563" s="5"/>
    </row>
    <row r="1564" spans="1:11" x14ac:dyDescent="0.3">
      <c r="A1564" s="37" t="s">
        <v>67</v>
      </c>
      <c r="B1564" s="3" t="s">
        <v>68</v>
      </c>
      <c r="C1564" s="3" t="s">
        <v>89</v>
      </c>
      <c r="D1564" s="3" t="s">
        <v>90</v>
      </c>
      <c r="E1564" s="3">
        <v>3525021</v>
      </c>
      <c r="F1564" s="3" t="s">
        <v>1450</v>
      </c>
      <c r="G1564" s="3" t="s">
        <v>494</v>
      </c>
      <c r="H1564" s="4">
        <v>87333.333333300005</v>
      </c>
      <c r="I1564" s="4">
        <v>93180</v>
      </c>
      <c r="J1564" s="26">
        <v>6.6946564885903337</v>
      </c>
      <c r="K1564" s="5"/>
    </row>
    <row r="1565" spans="1:11" x14ac:dyDescent="0.3">
      <c r="A1565" s="37" t="s">
        <v>67</v>
      </c>
      <c r="B1565" s="3" t="s">
        <v>68</v>
      </c>
      <c r="C1565" s="3" t="s">
        <v>89</v>
      </c>
      <c r="D1565" s="3" t="s">
        <v>90</v>
      </c>
      <c r="E1565" s="3">
        <v>3525021</v>
      </c>
      <c r="F1565" s="3" t="s">
        <v>1450</v>
      </c>
      <c r="G1565" s="3" t="s">
        <v>185</v>
      </c>
      <c r="H1565" s="4">
        <v>156666.66666670001</v>
      </c>
      <c r="I1565" s="4">
        <v>153329.79999999999</v>
      </c>
      <c r="J1565" s="26">
        <v>-2.1299148936378631</v>
      </c>
      <c r="K1565" s="5"/>
    </row>
    <row r="1566" spans="1:11" x14ac:dyDescent="0.3">
      <c r="A1566" s="37" t="s">
        <v>453</v>
      </c>
      <c r="B1566" s="3" t="s">
        <v>262</v>
      </c>
      <c r="C1566" s="3" t="s">
        <v>456</v>
      </c>
      <c r="D1566" s="3" t="s">
        <v>457</v>
      </c>
      <c r="E1566" s="3">
        <v>3525021</v>
      </c>
      <c r="F1566" s="3" t="s">
        <v>1450</v>
      </c>
      <c r="G1566" s="3" t="s">
        <v>185</v>
      </c>
      <c r="H1566" s="4">
        <v>181600</v>
      </c>
      <c r="I1566" s="4">
        <v>181600</v>
      </c>
      <c r="J1566" s="26">
        <v>0</v>
      </c>
      <c r="K1566" s="5"/>
    </row>
    <row r="1567" spans="1:11" x14ac:dyDescent="0.3">
      <c r="A1567" s="37" t="s">
        <v>464</v>
      </c>
      <c r="B1567" s="3" t="s">
        <v>465</v>
      </c>
      <c r="C1567" s="3" t="s">
        <v>470</v>
      </c>
      <c r="D1567" s="3" t="s">
        <v>471</v>
      </c>
      <c r="E1567" s="3">
        <v>3525021</v>
      </c>
      <c r="F1567" s="3" t="s">
        <v>1450</v>
      </c>
      <c r="G1567" s="3" t="s">
        <v>185</v>
      </c>
      <c r="H1567" s="4">
        <v>134000</v>
      </c>
      <c r="I1567" s="4">
        <v>133333.33333329999</v>
      </c>
      <c r="J1567" s="26">
        <v>-0.49751243783582311</v>
      </c>
      <c r="K1567" s="5"/>
    </row>
    <row r="1568" spans="1:11" x14ac:dyDescent="0.3">
      <c r="A1568" s="37" t="s">
        <v>449</v>
      </c>
      <c r="B1568" s="3" t="s">
        <v>450</v>
      </c>
      <c r="C1568" s="3" t="s">
        <v>451</v>
      </c>
      <c r="D1568" s="3" t="s">
        <v>452</v>
      </c>
      <c r="E1568" s="3">
        <v>3525021</v>
      </c>
      <c r="F1568" s="3" t="s">
        <v>1451</v>
      </c>
      <c r="G1568" s="3" t="s">
        <v>494</v>
      </c>
      <c r="H1568" s="4">
        <v>14666.666666700001</v>
      </c>
      <c r="I1568" s="4">
        <v>14666.666666700001</v>
      </c>
      <c r="J1568" s="26">
        <v>0</v>
      </c>
      <c r="K1568" s="5"/>
    </row>
    <row r="1569" spans="1:11" x14ac:dyDescent="0.3">
      <c r="A1569" s="37" t="s">
        <v>453</v>
      </c>
      <c r="B1569" s="3" t="s">
        <v>262</v>
      </c>
      <c r="C1569" s="3" t="s">
        <v>456</v>
      </c>
      <c r="D1569" s="3" t="s">
        <v>457</v>
      </c>
      <c r="E1569" s="3">
        <v>3525021</v>
      </c>
      <c r="F1569" s="3" t="s">
        <v>1451</v>
      </c>
      <c r="G1569" s="3" t="s">
        <v>494</v>
      </c>
      <c r="H1569" s="4" t="s">
        <v>93</v>
      </c>
      <c r="I1569" s="4">
        <v>16833.333333300001</v>
      </c>
      <c r="J1569" s="26" t="s">
        <v>93</v>
      </c>
      <c r="K1569" s="5"/>
    </row>
    <row r="1570" spans="1:11" x14ac:dyDescent="0.3">
      <c r="A1570" s="37" t="s">
        <v>453</v>
      </c>
      <c r="B1570" s="3" t="s">
        <v>262</v>
      </c>
      <c r="C1570" s="3" t="s">
        <v>479</v>
      </c>
      <c r="D1570" s="3" t="s">
        <v>480</v>
      </c>
      <c r="E1570" s="3">
        <v>3525021</v>
      </c>
      <c r="F1570" s="3" t="s">
        <v>1451</v>
      </c>
      <c r="G1570" s="3" t="s">
        <v>494</v>
      </c>
      <c r="H1570" s="4">
        <v>15500</v>
      </c>
      <c r="I1570" s="4">
        <v>15500</v>
      </c>
      <c r="J1570" s="26">
        <v>0</v>
      </c>
      <c r="K1570" s="5"/>
    </row>
    <row r="1571" spans="1:11" x14ac:dyDescent="0.3">
      <c r="A1571" s="37" t="s">
        <v>464</v>
      </c>
      <c r="B1571" s="3" t="s">
        <v>465</v>
      </c>
      <c r="C1571" s="3" t="s">
        <v>470</v>
      </c>
      <c r="D1571" s="3" t="s">
        <v>471</v>
      </c>
      <c r="E1571" s="3">
        <v>3525021</v>
      </c>
      <c r="F1571" s="3" t="s">
        <v>1451</v>
      </c>
      <c r="G1571" s="3" t="s">
        <v>494</v>
      </c>
      <c r="H1571" s="4">
        <v>10750</v>
      </c>
      <c r="I1571" s="4">
        <v>10650</v>
      </c>
      <c r="J1571" s="26">
        <v>-0.9302325581395321</v>
      </c>
      <c r="K1571" s="5"/>
    </row>
    <row r="1572" spans="1:11" x14ac:dyDescent="0.3">
      <c r="A1572" s="37" t="s">
        <v>171</v>
      </c>
      <c r="B1572" s="3" t="s">
        <v>172</v>
      </c>
      <c r="C1572" s="3" t="s">
        <v>175</v>
      </c>
      <c r="D1572" s="3" t="s">
        <v>176</v>
      </c>
      <c r="E1572" s="3">
        <v>3525021</v>
      </c>
      <c r="F1572" s="3" t="s">
        <v>1451</v>
      </c>
      <c r="G1572" s="3" t="s">
        <v>494</v>
      </c>
      <c r="H1572" s="4">
        <v>16750</v>
      </c>
      <c r="I1572" s="4">
        <v>17250</v>
      </c>
      <c r="J1572" s="26">
        <v>2.9850746268656803</v>
      </c>
      <c r="K1572" s="5"/>
    </row>
    <row r="1573" spans="1:11" x14ac:dyDescent="0.3">
      <c r="A1573" s="37" t="s">
        <v>449</v>
      </c>
      <c r="B1573" s="3" t="s">
        <v>450</v>
      </c>
      <c r="C1573" s="3" t="s">
        <v>473</v>
      </c>
      <c r="D1573" s="3" t="s">
        <v>474</v>
      </c>
      <c r="E1573" s="3">
        <v>3525021</v>
      </c>
      <c r="F1573" s="3" t="s">
        <v>1451</v>
      </c>
      <c r="G1573" s="3" t="s">
        <v>185</v>
      </c>
      <c r="H1573" s="4">
        <v>30400</v>
      </c>
      <c r="I1573" s="4">
        <v>30400</v>
      </c>
      <c r="J1573" s="26">
        <v>0</v>
      </c>
      <c r="K1573" s="5"/>
    </row>
    <row r="1574" spans="1:11" x14ac:dyDescent="0.3">
      <c r="A1574" s="37" t="s">
        <v>453</v>
      </c>
      <c r="B1574" s="3" t="s">
        <v>262</v>
      </c>
      <c r="C1574" s="3" t="s">
        <v>456</v>
      </c>
      <c r="D1574" s="3" t="s">
        <v>457</v>
      </c>
      <c r="E1574" s="3">
        <v>3525021</v>
      </c>
      <c r="F1574" s="3" t="s">
        <v>1451</v>
      </c>
      <c r="G1574" s="3" t="s">
        <v>185</v>
      </c>
      <c r="H1574" s="4" t="s">
        <v>93</v>
      </c>
      <c r="I1574" s="4">
        <v>28000</v>
      </c>
      <c r="J1574" s="26" t="s">
        <v>93</v>
      </c>
      <c r="K1574" s="5"/>
    </row>
    <row r="1575" spans="1:11" x14ac:dyDescent="0.3">
      <c r="A1575" s="37" t="s">
        <v>453</v>
      </c>
      <c r="B1575" s="3" t="s">
        <v>262</v>
      </c>
      <c r="C1575" s="3" t="s">
        <v>454</v>
      </c>
      <c r="D1575" s="3" t="s">
        <v>455</v>
      </c>
      <c r="E1575" s="3">
        <v>3525021</v>
      </c>
      <c r="F1575" s="3" t="s">
        <v>1451</v>
      </c>
      <c r="G1575" s="3" t="s">
        <v>185</v>
      </c>
      <c r="H1575" s="4">
        <v>24000</v>
      </c>
      <c r="I1575" s="4">
        <v>24250</v>
      </c>
      <c r="J1575" s="26">
        <v>1.0416666666666741</v>
      </c>
      <c r="K1575" s="5"/>
    </row>
    <row r="1576" spans="1:11" x14ac:dyDescent="0.3">
      <c r="A1576" s="37" t="s">
        <v>310</v>
      </c>
      <c r="B1576" s="3" t="s">
        <v>311</v>
      </c>
      <c r="C1576" s="3" t="s">
        <v>314</v>
      </c>
      <c r="D1576" s="3" t="s">
        <v>315</v>
      </c>
      <c r="E1576" s="3">
        <v>3525021</v>
      </c>
      <c r="F1576" s="3" t="s">
        <v>1451</v>
      </c>
      <c r="G1576" s="3" t="s">
        <v>185</v>
      </c>
      <c r="H1576" s="4">
        <v>24500</v>
      </c>
      <c r="I1576" s="4">
        <v>24500</v>
      </c>
      <c r="J1576" s="26">
        <v>0</v>
      </c>
      <c r="K1576" s="5"/>
    </row>
    <row r="1577" spans="1:11" x14ac:dyDescent="0.3">
      <c r="A1577" s="37" t="s">
        <v>449</v>
      </c>
      <c r="B1577" s="3" t="s">
        <v>450</v>
      </c>
      <c r="C1577" s="3" t="s">
        <v>656</v>
      </c>
      <c r="D1577" s="3" t="s">
        <v>657</v>
      </c>
      <c r="E1577" s="3">
        <v>3525021</v>
      </c>
      <c r="F1577" s="3" t="s">
        <v>1451</v>
      </c>
      <c r="G1577" s="3" t="s">
        <v>560</v>
      </c>
      <c r="H1577" s="4" t="s">
        <v>93</v>
      </c>
      <c r="I1577" s="4">
        <v>46000</v>
      </c>
      <c r="J1577" s="26" t="s">
        <v>93</v>
      </c>
      <c r="K1577" s="5"/>
    </row>
    <row r="1578" spans="1:11" x14ac:dyDescent="0.3">
      <c r="A1578" s="37" t="s">
        <v>101</v>
      </c>
      <c r="B1578" s="3" t="s">
        <v>102</v>
      </c>
      <c r="C1578" s="3" t="s">
        <v>215</v>
      </c>
      <c r="D1578" s="3" t="s">
        <v>216</v>
      </c>
      <c r="E1578" s="3">
        <v>3525021</v>
      </c>
      <c r="F1578" s="3" t="s">
        <v>1451</v>
      </c>
      <c r="G1578" s="3" t="s">
        <v>560</v>
      </c>
      <c r="H1578" s="4">
        <v>40533.333333299997</v>
      </c>
      <c r="I1578" s="4">
        <v>41000</v>
      </c>
      <c r="J1578" s="26">
        <v>1.1513157895568726</v>
      </c>
      <c r="K1578" s="5"/>
    </row>
    <row r="1579" spans="1:11" x14ac:dyDescent="0.3">
      <c r="A1579" s="37" t="s">
        <v>101</v>
      </c>
      <c r="B1579" s="3" t="s">
        <v>102</v>
      </c>
      <c r="C1579" s="3" t="s">
        <v>203</v>
      </c>
      <c r="D1579" s="3" t="s">
        <v>204</v>
      </c>
      <c r="E1579" s="3">
        <v>3525021</v>
      </c>
      <c r="F1579" s="3" t="s">
        <v>1451</v>
      </c>
      <c r="G1579" s="3" t="s">
        <v>560</v>
      </c>
      <c r="H1579" s="4">
        <v>49266.666666700003</v>
      </c>
      <c r="I1579" s="4">
        <v>49266.666666700003</v>
      </c>
      <c r="J1579" s="26">
        <v>0</v>
      </c>
      <c r="K1579" s="5"/>
    </row>
    <row r="1580" spans="1:11" x14ac:dyDescent="0.3">
      <c r="A1580" s="37" t="s">
        <v>113</v>
      </c>
      <c r="B1580" s="3" t="s">
        <v>114</v>
      </c>
      <c r="C1580" s="3" t="s">
        <v>515</v>
      </c>
      <c r="D1580" s="3" t="s">
        <v>516</v>
      </c>
      <c r="E1580" s="3">
        <v>3525021</v>
      </c>
      <c r="F1580" s="3" t="s">
        <v>1451</v>
      </c>
      <c r="G1580" s="3" t="s">
        <v>560</v>
      </c>
      <c r="H1580" s="4">
        <v>46300</v>
      </c>
      <c r="I1580" s="4">
        <v>45600</v>
      </c>
      <c r="J1580" s="26">
        <v>-1.5118790496760237</v>
      </c>
      <c r="K1580" s="5"/>
    </row>
    <row r="1581" spans="1:11" x14ac:dyDescent="0.3">
      <c r="A1581" s="37" t="s">
        <v>453</v>
      </c>
      <c r="B1581" s="3" t="s">
        <v>262</v>
      </c>
      <c r="C1581" s="3" t="s">
        <v>456</v>
      </c>
      <c r="D1581" s="3" t="s">
        <v>457</v>
      </c>
      <c r="E1581" s="3">
        <v>3525021</v>
      </c>
      <c r="F1581" s="3" t="s">
        <v>1451</v>
      </c>
      <c r="G1581" s="3" t="s">
        <v>560</v>
      </c>
      <c r="H1581" s="4">
        <v>38500</v>
      </c>
      <c r="I1581" s="4">
        <v>41525</v>
      </c>
      <c r="J1581" s="26">
        <v>7.8571428571428514</v>
      </c>
      <c r="K1581" s="5"/>
    </row>
    <row r="1582" spans="1:11" x14ac:dyDescent="0.3">
      <c r="A1582" s="37" t="s">
        <v>453</v>
      </c>
      <c r="B1582" s="3" t="s">
        <v>262</v>
      </c>
      <c r="C1582" s="3" t="s">
        <v>454</v>
      </c>
      <c r="D1582" s="3" t="s">
        <v>455</v>
      </c>
      <c r="E1582" s="3">
        <v>3525021</v>
      </c>
      <c r="F1582" s="3" t="s">
        <v>1451</v>
      </c>
      <c r="G1582" s="3" t="s">
        <v>560</v>
      </c>
      <c r="H1582" s="4">
        <v>41333.333333299997</v>
      </c>
      <c r="I1582" s="4">
        <v>41433.333333299997</v>
      </c>
      <c r="J1582" s="26">
        <v>0.24193548387116959</v>
      </c>
      <c r="K1582" s="5"/>
    </row>
    <row r="1583" spans="1:11" x14ac:dyDescent="0.3">
      <c r="A1583" s="37" t="s">
        <v>117</v>
      </c>
      <c r="B1583" s="3" t="s">
        <v>118</v>
      </c>
      <c r="C1583" s="3" t="s">
        <v>255</v>
      </c>
      <c r="D1583" s="3" t="s">
        <v>256</v>
      </c>
      <c r="E1583" s="3">
        <v>3525021</v>
      </c>
      <c r="F1583" s="3" t="s">
        <v>1451</v>
      </c>
      <c r="G1583" s="3" t="s">
        <v>560</v>
      </c>
      <c r="H1583" s="4">
        <v>43656.800000000003</v>
      </c>
      <c r="I1583" s="4">
        <v>42555</v>
      </c>
      <c r="J1583" s="26">
        <v>-2.5237763647358524</v>
      </c>
      <c r="K1583" s="5"/>
    </row>
    <row r="1584" spans="1:11" x14ac:dyDescent="0.3">
      <c r="A1584" s="37" t="s">
        <v>464</v>
      </c>
      <c r="B1584" s="3" t="s">
        <v>465</v>
      </c>
      <c r="C1584" s="3" t="s">
        <v>470</v>
      </c>
      <c r="D1584" s="3" t="s">
        <v>471</v>
      </c>
      <c r="E1584" s="3">
        <v>3525021</v>
      </c>
      <c r="F1584" s="3" t="s">
        <v>1451</v>
      </c>
      <c r="G1584" s="3" t="s">
        <v>560</v>
      </c>
      <c r="H1584" s="4">
        <v>34500</v>
      </c>
      <c r="I1584" s="4">
        <v>34500</v>
      </c>
      <c r="J1584" s="26">
        <v>0</v>
      </c>
      <c r="K1584" s="5"/>
    </row>
    <row r="1585" spans="1:11" x14ac:dyDescent="0.3">
      <c r="A1585" s="37" t="s">
        <v>171</v>
      </c>
      <c r="B1585" s="3" t="s">
        <v>172</v>
      </c>
      <c r="C1585" s="3" t="s">
        <v>233</v>
      </c>
      <c r="D1585" s="3" t="s">
        <v>234</v>
      </c>
      <c r="E1585" s="3">
        <v>3525021</v>
      </c>
      <c r="F1585" s="3" t="s">
        <v>1451</v>
      </c>
      <c r="G1585" s="3" t="s">
        <v>560</v>
      </c>
      <c r="H1585" s="4">
        <v>44000</v>
      </c>
      <c r="I1585" s="4">
        <v>45000</v>
      </c>
      <c r="J1585" s="26">
        <v>2.2727272727272707</v>
      </c>
      <c r="K1585" s="5"/>
    </row>
    <row r="1586" spans="1:11" x14ac:dyDescent="0.3">
      <c r="A1586" s="37" t="s">
        <v>171</v>
      </c>
      <c r="B1586" s="3" t="s">
        <v>172</v>
      </c>
      <c r="C1586" s="3" t="s">
        <v>175</v>
      </c>
      <c r="D1586" s="3" t="s">
        <v>176</v>
      </c>
      <c r="E1586" s="3">
        <v>3525021</v>
      </c>
      <c r="F1586" s="3" t="s">
        <v>1451</v>
      </c>
      <c r="G1586" s="3" t="s">
        <v>560</v>
      </c>
      <c r="H1586" s="4">
        <v>45800</v>
      </c>
      <c r="I1586" s="4">
        <v>45800</v>
      </c>
      <c r="J1586" s="26">
        <v>0</v>
      </c>
      <c r="K1586" s="5"/>
    </row>
    <row r="1587" spans="1:11" x14ac:dyDescent="0.3">
      <c r="A1587" s="37" t="s">
        <v>67</v>
      </c>
      <c r="B1587" s="3" t="s">
        <v>68</v>
      </c>
      <c r="C1587" s="3" t="s">
        <v>96</v>
      </c>
      <c r="D1587" s="3" t="s">
        <v>97</v>
      </c>
      <c r="E1587" s="3">
        <v>3525021</v>
      </c>
      <c r="F1587" s="3" t="s">
        <v>1452</v>
      </c>
      <c r="G1587" s="3" t="s">
        <v>974</v>
      </c>
      <c r="H1587" s="4">
        <v>27133.333333300001</v>
      </c>
      <c r="I1587" s="4">
        <v>26300.333333300001</v>
      </c>
      <c r="J1587" s="26">
        <v>-3.0700245700283402</v>
      </c>
      <c r="K1587" s="5"/>
    </row>
    <row r="1588" spans="1:11" x14ac:dyDescent="0.3">
      <c r="A1588" s="37" t="s">
        <v>67</v>
      </c>
      <c r="B1588" s="3" t="s">
        <v>68</v>
      </c>
      <c r="C1588" s="3" t="s">
        <v>89</v>
      </c>
      <c r="D1588" s="3" t="s">
        <v>90</v>
      </c>
      <c r="E1588" s="3">
        <v>3525021</v>
      </c>
      <c r="F1588" s="3" t="s">
        <v>1452</v>
      </c>
      <c r="G1588" s="3" t="s">
        <v>494</v>
      </c>
      <c r="H1588" s="4">
        <v>45850</v>
      </c>
      <c r="I1588" s="4">
        <v>47500</v>
      </c>
      <c r="J1588" s="26">
        <v>3.598691384950925</v>
      </c>
      <c r="K1588" s="5"/>
    </row>
    <row r="1589" spans="1:11" x14ac:dyDescent="0.3">
      <c r="A1589" s="37" t="s">
        <v>67</v>
      </c>
      <c r="B1589" s="3" t="s">
        <v>68</v>
      </c>
      <c r="C1589" s="3" t="s">
        <v>96</v>
      </c>
      <c r="D1589" s="3" t="s">
        <v>97</v>
      </c>
      <c r="E1589" s="3">
        <v>3525021</v>
      </c>
      <c r="F1589" s="3" t="s">
        <v>1452</v>
      </c>
      <c r="G1589" s="3" t="s">
        <v>494</v>
      </c>
      <c r="H1589" s="4">
        <v>43466.666666700003</v>
      </c>
      <c r="I1589" s="4">
        <v>42858.333333299997</v>
      </c>
      <c r="J1589" s="26">
        <v>-1.3995398774529266</v>
      </c>
      <c r="K1589" s="5"/>
    </row>
    <row r="1590" spans="1:11" x14ac:dyDescent="0.3">
      <c r="A1590" s="37" t="s">
        <v>453</v>
      </c>
      <c r="B1590" s="3" t="s">
        <v>262</v>
      </c>
      <c r="C1590" s="3" t="s">
        <v>454</v>
      </c>
      <c r="D1590" s="3" t="s">
        <v>455</v>
      </c>
      <c r="E1590" s="3">
        <v>3525021</v>
      </c>
      <c r="F1590" s="3" t="s">
        <v>1452</v>
      </c>
      <c r="G1590" s="3" t="s">
        <v>494</v>
      </c>
      <c r="H1590" s="4">
        <v>45850</v>
      </c>
      <c r="I1590" s="4">
        <v>45850</v>
      </c>
      <c r="J1590" s="26">
        <v>0</v>
      </c>
      <c r="K1590" s="5"/>
    </row>
    <row r="1591" spans="1:11" x14ac:dyDescent="0.3">
      <c r="A1591" s="37" t="s">
        <v>67</v>
      </c>
      <c r="B1591" s="3" t="s">
        <v>68</v>
      </c>
      <c r="C1591" s="3" t="s">
        <v>89</v>
      </c>
      <c r="D1591" s="3" t="s">
        <v>90</v>
      </c>
      <c r="E1591" s="3">
        <v>3525021</v>
      </c>
      <c r="F1591" s="3" t="s">
        <v>1452</v>
      </c>
      <c r="G1591" s="3" t="s">
        <v>185</v>
      </c>
      <c r="H1591" s="4">
        <v>91466.666666699995</v>
      </c>
      <c r="I1591" s="4">
        <v>91750</v>
      </c>
      <c r="J1591" s="26">
        <v>0.30976676381184731</v>
      </c>
      <c r="K1591" s="5"/>
    </row>
    <row r="1592" spans="1:11" x14ac:dyDescent="0.3">
      <c r="A1592" s="37" t="s">
        <v>67</v>
      </c>
      <c r="B1592" s="3" t="s">
        <v>68</v>
      </c>
      <c r="C1592" s="3" t="s">
        <v>96</v>
      </c>
      <c r="D1592" s="3" t="s">
        <v>97</v>
      </c>
      <c r="E1592" s="3">
        <v>3525021</v>
      </c>
      <c r="F1592" s="3" t="s">
        <v>1452</v>
      </c>
      <c r="G1592" s="3" t="s">
        <v>185</v>
      </c>
      <c r="H1592" s="4">
        <v>85000</v>
      </c>
      <c r="I1592" s="4">
        <v>86968.666666699995</v>
      </c>
      <c r="J1592" s="26">
        <v>2.31607843141175</v>
      </c>
      <c r="K1592" s="5"/>
    </row>
    <row r="1593" spans="1:11" x14ac:dyDescent="0.3">
      <c r="A1593" s="37" t="s">
        <v>453</v>
      </c>
      <c r="B1593" s="3" t="s">
        <v>262</v>
      </c>
      <c r="C1593" s="3" t="s">
        <v>454</v>
      </c>
      <c r="D1593" s="3" t="s">
        <v>455</v>
      </c>
      <c r="E1593" s="3">
        <v>3525021</v>
      </c>
      <c r="F1593" s="3" t="s">
        <v>1452</v>
      </c>
      <c r="G1593" s="3" t="s">
        <v>185</v>
      </c>
      <c r="H1593" s="4">
        <v>96500</v>
      </c>
      <c r="I1593" s="4">
        <v>96500</v>
      </c>
      <c r="J1593" s="26">
        <v>0</v>
      </c>
      <c r="K1593" s="5"/>
    </row>
    <row r="1594" spans="1:11" x14ac:dyDescent="0.3">
      <c r="A1594" s="37" t="s">
        <v>67</v>
      </c>
      <c r="B1594" s="3" t="s">
        <v>68</v>
      </c>
      <c r="C1594" s="3" t="s">
        <v>96</v>
      </c>
      <c r="D1594" s="3" t="s">
        <v>97</v>
      </c>
      <c r="E1594" s="3">
        <v>3525021</v>
      </c>
      <c r="F1594" s="3" t="s">
        <v>1452</v>
      </c>
      <c r="G1594" s="3" t="s">
        <v>560</v>
      </c>
      <c r="H1594" s="4">
        <v>154900</v>
      </c>
      <c r="I1594" s="4">
        <v>160135.5</v>
      </c>
      <c r="J1594" s="26">
        <v>3.3799225306649472</v>
      </c>
      <c r="K1594" s="5"/>
    </row>
    <row r="1595" spans="1:11" x14ac:dyDescent="0.3">
      <c r="A1595" s="37" t="s">
        <v>117</v>
      </c>
      <c r="B1595" s="3" t="s">
        <v>118</v>
      </c>
      <c r="C1595" s="3" t="s">
        <v>125</v>
      </c>
      <c r="D1595" s="3" t="s">
        <v>126</v>
      </c>
      <c r="E1595" s="3">
        <v>3525021</v>
      </c>
      <c r="F1595" s="3" t="s">
        <v>1453</v>
      </c>
      <c r="G1595" s="3" t="s">
        <v>560</v>
      </c>
      <c r="H1595" s="4">
        <v>22100</v>
      </c>
      <c r="I1595" s="4">
        <v>22100</v>
      </c>
      <c r="J1595" s="26">
        <v>0</v>
      </c>
      <c r="K1595" s="5"/>
    </row>
    <row r="1596" spans="1:11" x14ac:dyDescent="0.3">
      <c r="A1596" s="37" t="s">
        <v>117</v>
      </c>
      <c r="B1596" s="3" t="s">
        <v>118</v>
      </c>
      <c r="C1596" s="3" t="s">
        <v>577</v>
      </c>
      <c r="D1596" s="3" t="s">
        <v>578</v>
      </c>
      <c r="E1596" s="3">
        <v>3525021</v>
      </c>
      <c r="F1596" s="3" t="s">
        <v>1453</v>
      </c>
      <c r="G1596" s="3" t="s">
        <v>560</v>
      </c>
      <c r="H1596" s="4">
        <v>19700</v>
      </c>
      <c r="I1596" s="4">
        <v>20000</v>
      </c>
      <c r="J1596" s="26">
        <v>1.5228426395939021</v>
      </c>
      <c r="K1596" s="5"/>
    </row>
    <row r="1597" spans="1:11" x14ac:dyDescent="0.3">
      <c r="A1597" s="37" t="s">
        <v>117</v>
      </c>
      <c r="B1597" s="3" t="s">
        <v>118</v>
      </c>
      <c r="C1597" s="3" t="s">
        <v>139</v>
      </c>
      <c r="D1597" s="3" t="s">
        <v>140</v>
      </c>
      <c r="E1597" s="3">
        <v>3525021</v>
      </c>
      <c r="F1597" s="3" t="s">
        <v>1453</v>
      </c>
      <c r="G1597" s="3" t="s">
        <v>560</v>
      </c>
      <c r="H1597" s="4">
        <v>19050</v>
      </c>
      <c r="I1597" s="4">
        <v>18750</v>
      </c>
      <c r="J1597" s="26">
        <v>-1.5748031496062964</v>
      </c>
      <c r="K1597" s="5"/>
    </row>
    <row r="1598" spans="1:11" x14ac:dyDescent="0.3">
      <c r="A1598" s="37" t="s">
        <v>223</v>
      </c>
      <c r="B1598" s="3" t="s">
        <v>224</v>
      </c>
      <c r="C1598" s="3" t="s">
        <v>261</v>
      </c>
      <c r="D1598" s="3" t="s">
        <v>262</v>
      </c>
      <c r="E1598" s="3">
        <v>3525021</v>
      </c>
      <c r="F1598" s="3" t="s">
        <v>1454</v>
      </c>
      <c r="G1598" s="3" t="s">
        <v>1111</v>
      </c>
      <c r="H1598" s="4">
        <v>9500</v>
      </c>
      <c r="I1598" s="4">
        <v>9500</v>
      </c>
      <c r="J1598" s="26">
        <v>0</v>
      </c>
      <c r="K1598" s="5"/>
    </row>
    <row r="1599" spans="1:11" x14ac:dyDescent="0.3">
      <c r="A1599" s="37" t="s">
        <v>223</v>
      </c>
      <c r="B1599" s="3" t="s">
        <v>224</v>
      </c>
      <c r="C1599" s="3" t="s">
        <v>263</v>
      </c>
      <c r="D1599" s="3" t="s">
        <v>264</v>
      </c>
      <c r="E1599" s="3">
        <v>3525021</v>
      </c>
      <c r="F1599" s="3" t="s">
        <v>1454</v>
      </c>
      <c r="G1599" s="3" t="s">
        <v>1111</v>
      </c>
      <c r="H1599" s="4">
        <v>8933.3333332999991</v>
      </c>
      <c r="I1599" s="4">
        <v>9266.6666667000009</v>
      </c>
      <c r="J1599" s="26">
        <v>3.7313432843423033</v>
      </c>
      <c r="K1599" s="5"/>
    </row>
    <row r="1600" spans="1:11" x14ac:dyDescent="0.3">
      <c r="A1600" s="37" t="s">
        <v>141</v>
      </c>
      <c r="B1600" s="3" t="s">
        <v>142</v>
      </c>
      <c r="C1600" s="3" t="s">
        <v>209</v>
      </c>
      <c r="D1600" s="3" t="s">
        <v>210</v>
      </c>
      <c r="E1600" s="3">
        <v>3525021</v>
      </c>
      <c r="F1600" s="3" t="s">
        <v>1454</v>
      </c>
      <c r="G1600" s="3" t="s">
        <v>1107</v>
      </c>
      <c r="H1600" s="4">
        <v>15100</v>
      </c>
      <c r="I1600" s="4">
        <v>15340</v>
      </c>
      <c r="J1600" s="26">
        <v>1.5894039735099286</v>
      </c>
      <c r="K1600" s="5"/>
    </row>
    <row r="1601" spans="1:11" x14ac:dyDescent="0.3">
      <c r="A1601" s="37" t="s">
        <v>141</v>
      </c>
      <c r="B1601" s="3" t="s">
        <v>142</v>
      </c>
      <c r="C1601" s="3" t="s">
        <v>143</v>
      </c>
      <c r="D1601" s="3" t="s">
        <v>144</v>
      </c>
      <c r="E1601" s="3">
        <v>3525021</v>
      </c>
      <c r="F1601" s="3" t="s">
        <v>1454</v>
      </c>
      <c r="G1601" s="3" t="s">
        <v>1107</v>
      </c>
      <c r="H1601" s="4">
        <v>15425</v>
      </c>
      <c r="I1601" s="4">
        <v>15925</v>
      </c>
      <c r="J1601" s="26">
        <v>3.2414910858995061</v>
      </c>
      <c r="K1601" s="5"/>
    </row>
    <row r="1602" spans="1:11" x14ac:dyDescent="0.3">
      <c r="A1602" s="37" t="s">
        <v>223</v>
      </c>
      <c r="B1602" s="3" t="s">
        <v>224</v>
      </c>
      <c r="C1602" s="3" t="s">
        <v>1101</v>
      </c>
      <c r="D1602" s="3" t="s">
        <v>1102</v>
      </c>
      <c r="E1602" s="3">
        <v>3525021</v>
      </c>
      <c r="F1602" s="3" t="s">
        <v>1454</v>
      </c>
      <c r="G1602" s="3" t="s">
        <v>1107</v>
      </c>
      <c r="H1602" s="4">
        <v>15250</v>
      </c>
      <c r="I1602" s="4">
        <v>15500</v>
      </c>
      <c r="J1602" s="26">
        <v>1.6393442622950838</v>
      </c>
      <c r="K1602" s="5"/>
    </row>
    <row r="1603" spans="1:11" x14ac:dyDescent="0.3">
      <c r="A1603" s="37" t="s">
        <v>223</v>
      </c>
      <c r="B1603" s="3" t="s">
        <v>224</v>
      </c>
      <c r="C1603" s="3" t="s">
        <v>261</v>
      </c>
      <c r="D1603" s="3" t="s">
        <v>262</v>
      </c>
      <c r="E1603" s="3">
        <v>3525021</v>
      </c>
      <c r="F1603" s="3" t="s">
        <v>1454</v>
      </c>
      <c r="G1603" s="3" t="s">
        <v>974</v>
      </c>
      <c r="H1603" s="4">
        <v>21500</v>
      </c>
      <c r="I1603" s="4">
        <v>21500</v>
      </c>
      <c r="J1603" s="26">
        <v>0</v>
      </c>
      <c r="K1603" s="5"/>
    </row>
    <row r="1604" spans="1:11" x14ac:dyDescent="0.3">
      <c r="A1604" s="37" t="s">
        <v>223</v>
      </c>
      <c r="B1604" s="3" t="s">
        <v>224</v>
      </c>
      <c r="C1604" s="3" t="s">
        <v>263</v>
      </c>
      <c r="D1604" s="3" t="s">
        <v>264</v>
      </c>
      <c r="E1604" s="3">
        <v>3525021</v>
      </c>
      <c r="F1604" s="3" t="s">
        <v>1454</v>
      </c>
      <c r="G1604" s="3" t="s">
        <v>974</v>
      </c>
      <c r="H1604" s="4">
        <v>21800</v>
      </c>
      <c r="I1604" s="4">
        <v>21800</v>
      </c>
      <c r="J1604" s="26">
        <v>0</v>
      </c>
      <c r="K1604" s="5"/>
    </row>
    <row r="1605" spans="1:11" x14ac:dyDescent="0.3">
      <c r="A1605" s="37" t="s">
        <v>223</v>
      </c>
      <c r="B1605" s="3" t="s">
        <v>224</v>
      </c>
      <c r="C1605" s="3" t="s">
        <v>269</v>
      </c>
      <c r="D1605" s="3" t="s">
        <v>270</v>
      </c>
      <c r="E1605" s="3">
        <v>3525021</v>
      </c>
      <c r="F1605" s="3" t="s">
        <v>1454</v>
      </c>
      <c r="G1605" s="3" t="s">
        <v>974</v>
      </c>
      <c r="H1605" s="4">
        <v>20150</v>
      </c>
      <c r="I1605" s="4">
        <v>20150</v>
      </c>
      <c r="J1605" s="26">
        <v>0</v>
      </c>
      <c r="K1605" s="5"/>
    </row>
    <row r="1606" spans="1:11" x14ac:dyDescent="0.3">
      <c r="A1606" s="37" t="s">
        <v>153</v>
      </c>
      <c r="B1606" s="3" t="s">
        <v>154</v>
      </c>
      <c r="C1606" s="3" t="s">
        <v>155</v>
      </c>
      <c r="D1606" s="3" t="s">
        <v>156</v>
      </c>
      <c r="E1606" s="3">
        <v>3525021</v>
      </c>
      <c r="F1606" s="3" t="s">
        <v>1454</v>
      </c>
      <c r="G1606" s="3" t="s">
        <v>974</v>
      </c>
      <c r="H1606" s="4">
        <v>27953</v>
      </c>
      <c r="I1606" s="4">
        <v>27950</v>
      </c>
      <c r="J1606" s="26">
        <v>-1.0732300647520177E-2</v>
      </c>
      <c r="K1606" s="5"/>
    </row>
    <row r="1607" spans="1:11" x14ac:dyDescent="0.3">
      <c r="A1607" s="37" t="s">
        <v>179</v>
      </c>
      <c r="B1607" s="3" t="s">
        <v>180</v>
      </c>
      <c r="C1607" s="3" t="s">
        <v>183</v>
      </c>
      <c r="D1607" s="3" t="s">
        <v>184</v>
      </c>
      <c r="E1607" s="3">
        <v>3525021</v>
      </c>
      <c r="F1607" s="3" t="s">
        <v>1454</v>
      </c>
      <c r="G1607" s="3" t="s">
        <v>974</v>
      </c>
      <c r="H1607" s="4">
        <v>34050</v>
      </c>
      <c r="I1607" s="4">
        <v>34000</v>
      </c>
      <c r="J1607" s="26">
        <v>-0.1468428781204123</v>
      </c>
      <c r="K1607" s="5"/>
    </row>
    <row r="1608" spans="1:11" x14ac:dyDescent="0.3">
      <c r="A1608" s="37" t="s">
        <v>386</v>
      </c>
      <c r="B1608" s="3" t="s">
        <v>387</v>
      </c>
      <c r="C1608" s="3" t="s">
        <v>388</v>
      </c>
      <c r="D1608" s="3" t="s">
        <v>389</v>
      </c>
      <c r="E1608" s="3">
        <v>3525021</v>
      </c>
      <c r="F1608" s="3" t="s">
        <v>1454</v>
      </c>
      <c r="G1608" s="3" t="s">
        <v>974</v>
      </c>
      <c r="H1608" s="4">
        <v>24066.666666699999</v>
      </c>
      <c r="I1608" s="4">
        <v>24066.666666699999</v>
      </c>
      <c r="J1608" s="26">
        <v>0</v>
      </c>
      <c r="K1608" s="5"/>
    </row>
    <row r="1609" spans="1:11" x14ac:dyDescent="0.3">
      <c r="A1609" s="37" t="s">
        <v>223</v>
      </c>
      <c r="B1609" s="3" t="s">
        <v>224</v>
      </c>
      <c r="C1609" s="3" t="s">
        <v>261</v>
      </c>
      <c r="D1609" s="3" t="s">
        <v>262</v>
      </c>
      <c r="E1609" s="3">
        <v>3525021</v>
      </c>
      <c r="F1609" s="3" t="s">
        <v>1454</v>
      </c>
      <c r="G1609" s="3" t="s">
        <v>494</v>
      </c>
      <c r="H1609" s="4">
        <v>34500</v>
      </c>
      <c r="I1609" s="4">
        <v>34500</v>
      </c>
      <c r="J1609" s="26">
        <v>0</v>
      </c>
      <c r="K1609" s="5"/>
    </row>
    <row r="1610" spans="1:11" x14ac:dyDescent="0.3">
      <c r="A1610" s="37" t="s">
        <v>98</v>
      </c>
      <c r="B1610" s="3" t="s">
        <v>99</v>
      </c>
      <c r="C1610" s="3" t="s">
        <v>100</v>
      </c>
      <c r="D1610" s="3" t="s">
        <v>99</v>
      </c>
      <c r="E1610" s="3">
        <v>3525021</v>
      </c>
      <c r="F1610" s="3" t="s">
        <v>1455</v>
      </c>
      <c r="G1610" s="3" t="s">
        <v>185</v>
      </c>
      <c r="H1610" s="4">
        <v>87130.5</v>
      </c>
      <c r="I1610" s="4">
        <v>88368</v>
      </c>
      <c r="J1610" s="26">
        <v>1.4202833680513782</v>
      </c>
      <c r="K1610" s="5"/>
    </row>
    <row r="1611" spans="1:11" x14ac:dyDescent="0.3">
      <c r="A1611" s="37" t="s">
        <v>504</v>
      </c>
      <c r="B1611" s="3" t="s">
        <v>505</v>
      </c>
      <c r="C1611" s="3" t="s">
        <v>506</v>
      </c>
      <c r="D1611" s="3" t="s">
        <v>507</v>
      </c>
      <c r="E1611" s="3">
        <v>3525021</v>
      </c>
      <c r="F1611" s="3" t="s">
        <v>1456</v>
      </c>
      <c r="G1611" s="3" t="s">
        <v>494</v>
      </c>
      <c r="H1611" s="4">
        <v>45180.5</v>
      </c>
      <c r="I1611" s="4">
        <v>45625</v>
      </c>
      <c r="J1611" s="26">
        <v>0.9838315202354897</v>
      </c>
      <c r="K1611" s="5"/>
    </row>
    <row r="1612" spans="1:11" x14ac:dyDescent="0.3">
      <c r="A1612" s="37" t="s">
        <v>171</v>
      </c>
      <c r="B1612" s="3" t="s">
        <v>172</v>
      </c>
      <c r="C1612" s="3" t="s">
        <v>173</v>
      </c>
      <c r="D1612" s="3" t="s">
        <v>174</v>
      </c>
      <c r="E1612" s="3">
        <v>3525021</v>
      </c>
      <c r="F1612" s="3" t="s">
        <v>1457</v>
      </c>
      <c r="G1612" s="3" t="s">
        <v>974</v>
      </c>
      <c r="H1612" s="4" t="s">
        <v>93</v>
      </c>
      <c r="I1612" s="4">
        <v>42375</v>
      </c>
      <c r="J1612" s="26" t="s">
        <v>93</v>
      </c>
      <c r="K1612" s="5"/>
    </row>
    <row r="1613" spans="1:11" x14ac:dyDescent="0.3">
      <c r="A1613" s="37" t="s">
        <v>549</v>
      </c>
      <c r="B1613" s="3" t="s">
        <v>550</v>
      </c>
      <c r="C1613" s="3" t="s">
        <v>694</v>
      </c>
      <c r="D1613" s="3" t="s">
        <v>550</v>
      </c>
      <c r="E1613" s="3">
        <v>3525021</v>
      </c>
      <c r="F1613" s="3" t="s">
        <v>1457</v>
      </c>
      <c r="G1613" s="3" t="s">
        <v>560</v>
      </c>
      <c r="H1613" s="4">
        <v>127666.6666667</v>
      </c>
      <c r="I1613" s="4">
        <v>134000</v>
      </c>
      <c r="J1613" s="26">
        <v>4.9608355091109724</v>
      </c>
      <c r="K1613" s="5"/>
    </row>
    <row r="1614" spans="1:11" x14ac:dyDescent="0.3">
      <c r="A1614" s="37" t="s">
        <v>549</v>
      </c>
      <c r="B1614" s="3" t="s">
        <v>550</v>
      </c>
      <c r="C1614" s="3" t="s">
        <v>605</v>
      </c>
      <c r="D1614" s="3" t="s">
        <v>606</v>
      </c>
      <c r="E1614" s="3">
        <v>3525021</v>
      </c>
      <c r="F1614" s="3" t="s">
        <v>1457</v>
      </c>
      <c r="G1614" s="3" t="s">
        <v>560</v>
      </c>
      <c r="H1614" s="4">
        <v>142666.66666670001</v>
      </c>
      <c r="I1614" s="4">
        <v>142666.66666670001</v>
      </c>
      <c r="J1614" s="26">
        <v>0</v>
      </c>
      <c r="K1614" s="5"/>
    </row>
    <row r="1615" spans="1:11" x14ac:dyDescent="0.3">
      <c r="A1615" s="37" t="s">
        <v>101</v>
      </c>
      <c r="B1615" s="3" t="s">
        <v>102</v>
      </c>
      <c r="C1615" s="3" t="s">
        <v>215</v>
      </c>
      <c r="D1615" s="3" t="s">
        <v>216</v>
      </c>
      <c r="E1615" s="3">
        <v>3525021</v>
      </c>
      <c r="F1615" s="3" t="s">
        <v>1458</v>
      </c>
      <c r="G1615" s="3" t="s">
        <v>1107</v>
      </c>
      <c r="H1615" s="4">
        <v>14000</v>
      </c>
      <c r="I1615" s="4">
        <v>14500</v>
      </c>
      <c r="J1615" s="26">
        <v>3.5714285714285809</v>
      </c>
      <c r="K1615" s="5"/>
    </row>
    <row r="1616" spans="1:11" x14ac:dyDescent="0.3">
      <c r="A1616" s="37" t="s">
        <v>101</v>
      </c>
      <c r="B1616" s="3" t="s">
        <v>102</v>
      </c>
      <c r="C1616" s="3" t="s">
        <v>288</v>
      </c>
      <c r="D1616" s="3" t="s">
        <v>289</v>
      </c>
      <c r="E1616" s="3">
        <v>3525021</v>
      </c>
      <c r="F1616" s="3" t="s">
        <v>1458</v>
      </c>
      <c r="G1616" s="3" t="s">
        <v>1107</v>
      </c>
      <c r="H1616" s="4">
        <v>16800</v>
      </c>
      <c r="I1616" s="4">
        <v>17000</v>
      </c>
      <c r="J1616" s="26">
        <v>1.1904761904761862</v>
      </c>
      <c r="K1616" s="5"/>
    </row>
    <row r="1617" spans="1:11" x14ac:dyDescent="0.3">
      <c r="A1617" s="37" t="s">
        <v>101</v>
      </c>
      <c r="B1617" s="3" t="s">
        <v>102</v>
      </c>
      <c r="C1617" s="3" t="s">
        <v>105</v>
      </c>
      <c r="D1617" s="3" t="s">
        <v>106</v>
      </c>
      <c r="E1617" s="3">
        <v>3525021</v>
      </c>
      <c r="F1617" s="3" t="s">
        <v>1458</v>
      </c>
      <c r="G1617" s="3" t="s">
        <v>1107</v>
      </c>
      <c r="H1617" s="4">
        <v>15250</v>
      </c>
      <c r="I1617" s="4">
        <v>15150</v>
      </c>
      <c r="J1617" s="26">
        <v>-0.65573770491803574</v>
      </c>
      <c r="K1617" s="5"/>
    </row>
    <row r="1618" spans="1:11" x14ac:dyDescent="0.3">
      <c r="A1618" s="37" t="s">
        <v>101</v>
      </c>
      <c r="B1618" s="3" t="s">
        <v>102</v>
      </c>
      <c r="C1618" s="3" t="s">
        <v>251</v>
      </c>
      <c r="D1618" s="3" t="s">
        <v>252</v>
      </c>
      <c r="E1618" s="3">
        <v>3525021</v>
      </c>
      <c r="F1618" s="3" t="s">
        <v>1458</v>
      </c>
      <c r="G1618" s="3" t="s">
        <v>1107</v>
      </c>
      <c r="H1618" s="4">
        <v>15500</v>
      </c>
      <c r="I1618" s="4">
        <v>17000</v>
      </c>
      <c r="J1618" s="26">
        <v>9.6774193548387011</v>
      </c>
      <c r="K1618" s="5"/>
    </row>
    <row r="1619" spans="1:11" x14ac:dyDescent="0.3">
      <c r="A1619" s="37" t="s">
        <v>107</v>
      </c>
      <c r="B1619" s="3" t="s">
        <v>108</v>
      </c>
      <c r="C1619" s="3" t="s">
        <v>109</v>
      </c>
      <c r="D1619" s="3" t="s">
        <v>110</v>
      </c>
      <c r="E1619" s="3">
        <v>3525021</v>
      </c>
      <c r="F1619" s="3" t="s">
        <v>1458</v>
      </c>
      <c r="G1619" s="3" t="s">
        <v>1107</v>
      </c>
      <c r="H1619" s="4">
        <v>18450</v>
      </c>
      <c r="I1619" s="4">
        <v>19650</v>
      </c>
      <c r="J1619" s="26">
        <v>6.5040650406503975</v>
      </c>
      <c r="K1619" s="5"/>
    </row>
    <row r="1620" spans="1:11" x14ac:dyDescent="0.3">
      <c r="A1620" s="37" t="s">
        <v>107</v>
      </c>
      <c r="B1620" s="3" t="s">
        <v>108</v>
      </c>
      <c r="C1620" s="3" t="s">
        <v>294</v>
      </c>
      <c r="D1620" s="3" t="s">
        <v>295</v>
      </c>
      <c r="E1620" s="3">
        <v>3525021</v>
      </c>
      <c r="F1620" s="3" t="s">
        <v>1458</v>
      </c>
      <c r="G1620" s="3" t="s">
        <v>1107</v>
      </c>
      <c r="H1620" s="4">
        <v>19750</v>
      </c>
      <c r="I1620" s="4">
        <v>18166.666666699999</v>
      </c>
      <c r="J1620" s="26">
        <v>-8.0168776369620272</v>
      </c>
      <c r="K1620" s="5"/>
    </row>
    <row r="1621" spans="1:11" x14ac:dyDescent="0.3">
      <c r="A1621" s="37" t="s">
        <v>107</v>
      </c>
      <c r="B1621" s="3" t="s">
        <v>108</v>
      </c>
      <c r="C1621" s="3" t="s">
        <v>366</v>
      </c>
      <c r="D1621" s="3" t="s">
        <v>367</v>
      </c>
      <c r="E1621" s="3">
        <v>3525021</v>
      </c>
      <c r="F1621" s="3" t="s">
        <v>1458</v>
      </c>
      <c r="G1621" s="3" t="s">
        <v>1107</v>
      </c>
      <c r="H1621" s="4">
        <v>15000</v>
      </c>
      <c r="I1621" s="4">
        <v>15000</v>
      </c>
      <c r="J1621" s="26">
        <v>0</v>
      </c>
      <c r="K1621" s="5"/>
    </row>
    <row r="1622" spans="1:11" x14ac:dyDescent="0.3">
      <c r="A1622" s="37" t="s">
        <v>107</v>
      </c>
      <c r="B1622" s="3" t="s">
        <v>108</v>
      </c>
      <c r="C1622" s="3" t="s">
        <v>616</v>
      </c>
      <c r="D1622" s="3" t="s">
        <v>617</v>
      </c>
      <c r="E1622" s="3">
        <v>3525021</v>
      </c>
      <c r="F1622" s="3" t="s">
        <v>1458</v>
      </c>
      <c r="G1622" s="3" t="s">
        <v>1107</v>
      </c>
      <c r="H1622" s="4">
        <v>20500</v>
      </c>
      <c r="I1622" s="4">
        <v>18100</v>
      </c>
      <c r="J1622" s="26">
        <v>-11.707317073170731</v>
      </c>
      <c r="K1622" s="5"/>
    </row>
    <row r="1623" spans="1:11" x14ac:dyDescent="0.3">
      <c r="A1623" s="37" t="s">
        <v>141</v>
      </c>
      <c r="B1623" s="3" t="s">
        <v>142</v>
      </c>
      <c r="C1623" s="3" t="s">
        <v>209</v>
      </c>
      <c r="D1623" s="3" t="s">
        <v>210</v>
      </c>
      <c r="E1623" s="3">
        <v>3525021</v>
      </c>
      <c r="F1623" s="3" t="s">
        <v>1458</v>
      </c>
      <c r="G1623" s="3" t="s">
        <v>1107</v>
      </c>
      <c r="H1623" s="4">
        <v>20450</v>
      </c>
      <c r="I1623" s="4">
        <v>20450</v>
      </c>
      <c r="J1623" s="26">
        <v>0</v>
      </c>
      <c r="K1623" s="5"/>
    </row>
    <row r="1624" spans="1:11" x14ac:dyDescent="0.3">
      <c r="A1624" s="37" t="s">
        <v>141</v>
      </c>
      <c r="B1624" s="3" t="s">
        <v>142</v>
      </c>
      <c r="C1624" s="3" t="s">
        <v>212</v>
      </c>
      <c r="D1624" s="3" t="s">
        <v>213</v>
      </c>
      <c r="E1624" s="3">
        <v>3525021</v>
      </c>
      <c r="F1624" s="3" t="s">
        <v>1458</v>
      </c>
      <c r="G1624" s="3" t="s">
        <v>1107</v>
      </c>
      <c r="H1624" s="4">
        <v>15650</v>
      </c>
      <c r="I1624" s="4">
        <v>15650</v>
      </c>
      <c r="J1624" s="26">
        <v>0</v>
      </c>
      <c r="K1624" s="5"/>
    </row>
    <row r="1625" spans="1:11" x14ac:dyDescent="0.3">
      <c r="A1625" s="37" t="s">
        <v>149</v>
      </c>
      <c r="B1625" s="3" t="s">
        <v>150</v>
      </c>
      <c r="C1625" s="3" t="s">
        <v>1065</v>
      </c>
      <c r="D1625" s="3" t="s">
        <v>1066</v>
      </c>
      <c r="E1625" s="3">
        <v>3525021</v>
      </c>
      <c r="F1625" s="3" t="s">
        <v>1458</v>
      </c>
      <c r="G1625" s="3" t="s">
        <v>1107</v>
      </c>
      <c r="H1625" s="4">
        <v>23050</v>
      </c>
      <c r="I1625" s="4">
        <v>22400</v>
      </c>
      <c r="J1625" s="26">
        <v>-2.8199566160520662</v>
      </c>
      <c r="K1625" s="5"/>
    </row>
    <row r="1626" spans="1:11" x14ac:dyDescent="0.3">
      <c r="A1626" s="37" t="s">
        <v>179</v>
      </c>
      <c r="B1626" s="3" t="s">
        <v>180</v>
      </c>
      <c r="C1626" s="3" t="s">
        <v>237</v>
      </c>
      <c r="D1626" s="3" t="s">
        <v>238</v>
      </c>
      <c r="E1626" s="3">
        <v>3525021</v>
      </c>
      <c r="F1626" s="3" t="s">
        <v>1458</v>
      </c>
      <c r="G1626" s="3" t="s">
        <v>1107</v>
      </c>
      <c r="H1626" s="4">
        <v>26000</v>
      </c>
      <c r="I1626" s="4">
        <v>26000</v>
      </c>
      <c r="J1626" s="26">
        <v>0</v>
      </c>
      <c r="K1626" s="5"/>
    </row>
    <row r="1627" spans="1:11" x14ac:dyDescent="0.3">
      <c r="A1627" s="37" t="s">
        <v>145</v>
      </c>
      <c r="B1627" s="3" t="s">
        <v>146</v>
      </c>
      <c r="C1627" s="3" t="s">
        <v>880</v>
      </c>
      <c r="D1627" s="3" t="s">
        <v>881</v>
      </c>
      <c r="E1627" s="3">
        <v>3525021</v>
      </c>
      <c r="F1627" s="3" t="s">
        <v>1459</v>
      </c>
      <c r="G1627" s="3" t="s">
        <v>974</v>
      </c>
      <c r="H1627" s="4">
        <v>36000</v>
      </c>
      <c r="I1627" s="4">
        <v>35400</v>
      </c>
      <c r="J1627" s="26">
        <v>-1.6666666666666718</v>
      </c>
      <c r="K1627" s="5"/>
    </row>
    <row r="1628" spans="1:11" x14ac:dyDescent="0.3">
      <c r="A1628" s="37" t="s">
        <v>223</v>
      </c>
      <c r="B1628" s="3" t="s">
        <v>224</v>
      </c>
      <c r="C1628" s="3" t="s">
        <v>426</v>
      </c>
      <c r="D1628" s="3" t="s">
        <v>427</v>
      </c>
      <c r="E1628" s="3">
        <v>3525021</v>
      </c>
      <c r="F1628" s="3" t="s">
        <v>1460</v>
      </c>
      <c r="G1628" s="3" t="s">
        <v>974</v>
      </c>
      <c r="H1628" s="4">
        <v>29000</v>
      </c>
      <c r="I1628" s="4">
        <v>29250</v>
      </c>
      <c r="J1628" s="26">
        <v>0.86206896551723755</v>
      </c>
      <c r="K1628" s="5"/>
    </row>
    <row r="1629" spans="1:11" x14ac:dyDescent="0.3">
      <c r="A1629" s="37" t="s">
        <v>145</v>
      </c>
      <c r="B1629" s="3" t="s">
        <v>146</v>
      </c>
      <c r="C1629" s="3" t="s">
        <v>880</v>
      </c>
      <c r="D1629" s="3" t="s">
        <v>881</v>
      </c>
      <c r="E1629" s="3">
        <v>3525021</v>
      </c>
      <c r="F1629" s="3" t="s">
        <v>1461</v>
      </c>
      <c r="G1629" s="3" t="s">
        <v>560</v>
      </c>
      <c r="H1629" s="4">
        <v>144500</v>
      </c>
      <c r="I1629" s="4">
        <v>147400</v>
      </c>
      <c r="J1629" s="26">
        <v>2.006920415224922</v>
      </c>
      <c r="K1629" s="5"/>
    </row>
    <row r="1630" spans="1:11" x14ac:dyDescent="0.3">
      <c r="A1630" s="37" t="s">
        <v>67</v>
      </c>
      <c r="B1630" s="3" t="s">
        <v>68</v>
      </c>
      <c r="C1630" s="3" t="s">
        <v>69</v>
      </c>
      <c r="D1630" s="3" t="s">
        <v>70</v>
      </c>
      <c r="E1630" s="3">
        <v>3525021</v>
      </c>
      <c r="F1630" s="3" t="s">
        <v>1462</v>
      </c>
      <c r="G1630" s="3" t="s">
        <v>1118</v>
      </c>
      <c r="H1630" s="4">
        <v>5725</v>
      </c>
      <c r="I1630" s="4">
        <v>5722</v>
      </c>
      <c r="J1630" s="26">
        <v>-5.2401746724894949E-2</v>
      </c>
      <c r="K1630" s="5"/>
    </row>
    <row r="1631" spans="1:11" x14ac:dyDescent="0.3">
      <c r="A1631" s="37" t="s">
        <v>67</v>
      </c>
      <c r="B1631" s="3" t="s">
        <v>68</v>
      </c>
      <c r="C1631" s="3" t="s">
        <v>240</v>
      </c>
      <c r="D1631" s="3" t="s">
        <v>241</v>
      </c>
      <c r="E1631" s="3">
        <v>3525021</v>
      </c>
      <c r="F1631" s="3" t="s">
        <v>1462</v>
      </c>
      <c r="G1631" s="3" t="s">
        <v>1118</v>
      </c>
      <c r="H1631" s="4">
        <v>6000</v>
      </c>
      <c r="I1631" s="4">
        <v>6000</v>
      </c>
      <c r="J1631" s="26">
        <v>0</v>
      </c>
      <c r="K1631" s="5"/>
    </row>
    <row r="1632" spans="1:11" x14ac:dyDescent="0.3">
      <c r="A1632" s="37" t="s">
        <v>67</v>
      </c>
      <c r="B1632" s="3" t="s">
        <v>68</v>
      </c>
      <c r="C1632" s="3" t="s">
        <v>281</v>
      </c>
      <c r="D1632" s="3" t="s">
        <v>282</v>
      </c>
      <c r="E1632" s="3">
        <v>3525021</v>
      </c>
      <c r="F1632" s="3" t="s">
        <v>1462</v>
      </c>
      <c r="G1632" s="3" t="s">
        <v>1118</v>
      </c>
      <c r="H1632" s="4">
        <v>5422</v>
      </c>
      <c r="I1632" s="4">
        <v>5422</v>
      </c>
      <c r="J1632" s="26">
        <v>0</v>
      </c>
      <c r="K1632" s="5"/>
    </row>
    <row r="1633" spans="1:11" x14ac:dyDescent="0.3">
      <c r="A1633" s="37" t="s">
        <v>141</v>
      </c>
      <c r="B1633" s="3" t="s">
        <v>142</v>
      </c>
      <c r="C1633" s="3" t="s">
        <v>209</v>
      </c>
      <c r="D1633" s="3" t="s">
        <v>210</v>
      </c>
      <c r="E1633" s="3">
        <v>3525021</v>
      </c>
      <c r="F1633" s="3" t="s">
        <v>1462</v>
      </c>
      <c r="G1633" s="3" t="s">
        <v>1118</v>
      </c>
      <c r="H1633" s="4">
        <v>6566.6666667</v>
      </c>
      <c r="I1633" s="4">
        <v>6566.6666667</v>
      </c>
      <c r="J1633" s="26">
        <v>0</v>
      </c>
      <c r="K1633" s="5"/>
    </row>
    <row r="1634" spans="1:11" x14ac:dyDescent="0.3">
      <c r="A1634" s="37" t="s">
        <v>141</v>
      </c>
      <c r="B1634" s="3" t="s">
        <v>142</v>
      </c>
      <c r="C1634" s="3" t="s">
        <v>308</v>
      </c>
      <c r="D1634" s="3" t="s">
        <v>309</v>
      </c>
      <c r="E1634" s="3">
        <v>3525021</v>
      </c>
      <c r="F1634" s="3" t="s">
        <v>1462</v>
      </c>
      <c r="G1634" s="3" t="s">
        <v>1118</v>
      </c>
      <c r="H1634" s="4">
        <v>6500</v>
      </c>
      <c r="I1634" s="4">
        <v>6500</v>
      </c>
      <c r="J1634" s="26">
        <v>0</v>
      </c>
      <c r="K1634" s="5"/>
    </row>
    <row r="1635" spans="1:11" x14ac:dyDescent="0.3">
      <c r="A1635" s="37" t="s">
        <v>141</v>
      </c>
      <c r="B1635" s="3" t="s">
        <v>142</v>
      </c>
      <c r="C1635" s="3" t="s">
        <v>143</v>
      </c>
      <c r="D1635" s="3" t="s">
        <v>144</v>
      </c>
      <c r="E1635" s="3">
        <v>3525021</v>
      </c>
      <c r="F1635" s="3" t="s">
        <v>1462</v>
      </c>
      <c r="G1635" s="3" t="s">
        <v>1118</v>
      </c>
      <c r="H1635" s="4">
        <v>5933.3333333</v>
      </c>
      <c r="I1635" s="4">
        <v>5933.3333333</v>
      </c>
      <c r="J1635" s="26">
        <v>0</v>
      </c>
      <c r="K1635" s="5"/>
    </row>
    <row r="1636" spans="1:11" x14ac:dyDescent="0.3">
      <c r="A1636" s="37" t="s">
        <v>316</v>
      </c>
      <c r="B1636" s="3" t="s">
        <v>317</v>
      </c>
      <c r="C1636" s="3" t="s">
        <v>517</v>
      </c>
      <c r="D1636" s="3" t="s">
        <v>518</v>
      </c>
      <c r="E1636" s="3">
        <v>3525021</v>
      </c>
      <c r="F1636" s="3" t="s">
        <v>1462</v>
      </c>
      <c r="G1636" s="3" t="s">
        <v>1118</v>
      </c>
      <c r="H1636" s="4">
        <v>6550</v>
      </c>
      <c r="I1636" s="4">
        <v>6750</v>
      </c>
      <c r="J1636" s="26">
        <v>3.0534351145038219</v>
      </c>
      <c r="K1636" s="5"/>
    </row>
    <row r="1637" spans="1:11" x14ac:dyDescent="0.3">
      <c r="A1637" s="37" t="s">
        <v>171</v>
      </c>
      <c r="B1637" s="3" t="s">
        <v>172</v>
      </c>
      <c r="C1637" s="3" t="s">
        <v>177</v>
      </c>
      <c r="D1637" s="3" t="s">
        <v>178</v>
      </c>
      <c r="E1637" s="3">
        <v>3525021</v>
      </c>
      <c r="F1637" s="3" t="s">
        <v>1462</v>
      </c>
      <c r="G1637" s="3" t="s">
        <v>1118</v>
      </c>
      <c r="H1637" s="4">
        <v>6166.6666667</v>
      </c>
      <c r="I1637" s="4">
        <v>5766.6666667</v>
      </c>
      <c r="J1637" s="26">
        <v>-6.486486486451426</v>
      </c>
      <c r="K1637" s="5"/>
    </row>
    <row r="1638" spans="1:11" x14ac:dyDescent="0.3">
      <c r="A1638" s="37" t="s">
        <v>171</v>
      </c>
      <c r="B1638" s="3" t="s">
        <v>172</v>
      </c>
      <c r="C1638" s="3" t="s">
        <v>412</v>
      </c>
      <c r="D1638" s="3" t="s">
        <v>413</v>
      </c>
      <c r="E1638" s="3">
        <v>3525021</v>
      </c>
      <c r="F1638" s="3" t="s">
        <v>1462</v>
      </c>
      <c r="G1638" s="3" t="s">
        <v>1118</v>
      </c>
      <c r="H1638" s="4">
        <v>7000</v>
      </c>
      <c r="I1638" s="4">
        <v>7000</v>
      </c>
      <c r="J1638" s="26">
        <v>0</v>
      </c>
      <c r="K1638" s="5"/>
    </row>
    <row r="1639" spans="1:11" x14ac:dyDescent="0.3">
      <c r="A1639" s="37" t="s">
        <v>453</v>
      </c>
      <c r="B1639" s="3" t="s">
        <v>262</v>
      </c>
      <c r="C1639" s="3" t="s">
        <v>456</v>
      </c>
      <c r="D1639" s="3" t="s">
        <v>457</v>
      </c>
      <c r="E1639" s="3">
        <v>3525021</v>
      </c>
      <c r="F1639" s="3" t="s">
        <v>1463</v>
      </c>
      <c r="G1639" s="3" t="s">
        <v>185</v>
      </c>
      <c r="H1639" s="4">
        <v>70000</v>
      </c>
      <c r="I1639" s="4">
        <v>70666.666666699995</v>
      </c>
      <c r="J1639" s="26">
        <v>0.95238095242855536</v>
      </c>
      <c r="K1639" s="5"/>
    </row>
    <row r="1640" spans="1:11" x14ac:dyDescent="0.3">
      <c r="A1640" s="37" t="s">
        <v>453</v>
      </c>
      <c r="B1640" s="3" t="s">
        <v>262</v>
      </c>
      <c r="C1640" s="3" t="s">
        <v>454</v>
      </c>
      <c r="D1640" s="3" t="s">
        <v>455</v>
      </c>
      <c r="E1640" s="3">
        <v>3525021</v>
      </c>
      <c r="F1640" s="3" t="s">
        <v>1463</v>
      </c>
      <c r="G1640" s="3" t="s">
        <v>185</v>
      </c>
      <c r="H1640" s="4">
        <v>65400</v>
      </c>
      <c r="I1640" s="4">
        <v>66950</v>
      </c>
      <c r="J1640" s="26">
        <v>2.3700305810397504</v>
      </c>
      <c r="K1640" s="5"/>
    </row>
    <row r="1641" spans="1:11" x14ac:dyDescent="0.3">
      <c r="A1641" s="37" t="s">
        <v>453</v>
      </c>
      <c r="B1641" s="3" t="s">
        <v>262</v>
      </c>
      <c r="C1641" s="3" t="s">
        <v>456</v>
      </c>
      <c r="D1641" s="3" t="s">
        <v>457</v>
      </c>
      <c r="E1641" s="3">
        <v>3525021</v>
      </c>
      <c r="F1641" s="3" t="s">
        <v>1463</v>
      </c>
      <c r="G1641" s="3" t="s">
        <v>560</v>
      </c>
      <c r="H1641" s="4">
        <v>109140</v>
      </c>
      <c r="I1641" s="4">
        <v>109140</v>
      </c>
      <c r="J1641" s="26">
        <v>0</v>
      </c>
      <c r="K1641" s="5"/>
    </row>
    <row r="1642" spans="1:11" x14ac:dyDescent="0.3">
      <c r="A1642" s="37" t="s">
        <v>453</v>
      </c>
      <c r="B1642" s="3" t="s">
        <v>262</v>
      </c>
      <c r="C1642" s="3" t="s">
        <v>454</v>
      </c>
      <c r="D1642" s="3" t="s">
        <v>455</v>
      </c>
      <c r="E1642" s="3">
        <v>3525021</v>
      </c>
      <c r="F1642" s="3" t="s">
        <v>1463</v>
      </c>
      <c r="G1642" s="3" t="s">
        <v>560</v>
      </c>
      <c r="H1642" s="4">
        <v>104250</v>
      </c>
      <c r="I1642" s="4">
        <v>104600</v>
      </c>
      <c r="J1642" s="26">
        <v>0.33573141486811231</v>
      </c>
      <c r="K1642" s="5"/>
    </row>
    <row r="1643" spans="1:11" x14ac:dyDescent="0.3">
      <c r="A1643" s="37" t="s">
        <v>145</v>
      </c>
      <c r="B1643" s="3" t="s">
        <v>146</v>
      </c>
      <c r="C1643" s="3" t="s">
        <v>880</v>
      </c>
      <c r="D1643" s="3" t="s">
        <v>881</v>
      </c>
      <c r="E1643" s="3">
        <v>3525021</v>
      </c>
      <c r="F1643" s="3" t="s">
        <v>1463</v>
      </c>
      <c r="G1643" s="3" t="s">
        <v>560</v>
      </c>
      <c r="H1643" s="4">
        <v>98150</v>
      </c>
      <c r="I1643" s="4">
        <v>100800</v>
      </c>
      <c r="J1643" s="26">
        <v>2.6999490575649432</v>
      </c>
      <c r="K1643" s="5"/>
    </row>
    <row r="1644" spans="1:11" x14ac:dyDescent="0.3">
      <c r="A1644" s="37" t="s">
        <v>483</v>
      </c>
      <c r="B1644" s="3" t="s">
        <v>484</v>
      </c>
      <c r="C1644" s="3" t="s">
        <v>867</v>
      </c>
      <c r="D1644" s="3" t="s">
        <v>868</v>
      </c>
      <c r="E1644" s="3">
        <v>3525021</v>
      </c>
      <c r="F1644" s="3" t="s">
        <v>1463</v>
      </c>
      <c r="G1644" s="3" t="s">
        <v>560</v>
      </c>
      <c r="H1644" s="4">
        <v>97500</v>
      </c>
      <c r="I1644" s="4">
        <v>99000</v>
      </c>
      <c r="J1644" s="26">
        <v>1.538461538461533</v>
      </c>
      <c r="K1644" s="5"/>
    </row>
    <row r="1645" spans="1:11" x14ac:dyDescent="0.3">
      <c r="A1645" s="37" t="s">
        <v>167</v>
      </c>
      <c r="B1645" s="3" t="s">
        <v>168</v>
      </c>
      <c r="C1645" s="3" t="s">
        <v>372</v>
      </c>
      <c r="D1645" s="3" t="s">
        <v>241</v>
      </c>
      <c r="E1645" s="3">
        <v>3525021</v>
      </c>
      <c r="F1645" s="3" t="s">
        <v>1464</v>
      </c>
      <c r="G1645" s="3" t="s">
        <v>974</v>
      </c>
      <c r="H1645" s="4">
        <v>26000</v>
      </c>
      <c r="I1645" s="4">
        <v>26000</v>
      </c>
      <c r="J1645" s="26">
        <v>0</v>
      </c>
      <c r="K1645" s="5"/>
    </row>
    <row r="1646" spans="1:11" x14ac:dyDescent="0.3">
      <c r="A1646" s="37" t="s">
        <v>167</v>
      </c>
      <c r="B1646" s="3" t="s">
        <v>168</v>
      </c>
      <c r="C1646" s="3" t="s">
        <v>375</v>
      </c>
      <c r="D1646" s="3" t="s">
        <v>376</v>
      </c>
      <c r="E1646" s="3">
        <v>3525021</v>
      </c>
      <c r="F1646" s="3" t="s">
        <v>1464</v>
      </c>
      <c r="G1646" s="3" t="s">
        <v>974</v>
      </c>
      <c r="H1646" s="4">
        <v>26500</v>
      </c>
      <c r="I1646" s="4">
        <v>23666.666666699999</v>
      </c>
      <c r="J1646" s="26">
        <v>-10.691823899245289</v>
      </c>
      <c r="K1646" s="5"/>
    </row>
    <row r="1647" spans="1:11" x14ac:dyDescent="0.3">
      <c r="A1647" s="37" t="s">
        <v>167</v>
      </c>
      <c r="B1647" s="3" t="s">
        <v>168</v>
      </c>
      <c r="C1647" s="3" t="s">
        <v>372</v>
      </c>
      <c r="D1647" s="3" t="s">
        <v>241</v>
      </c>
      <c r="E1647" s="3">
        <v>3525021</v>
      </c>
      <c r="F1647" s="3" t="s">
        <v>1464</v>
      </c>
      <c r="G1647" s="3" t="s">
        <v>494</v>
      </c>
      <c r="H1647" s="4">
        <v>43500</v>
      </c>
      <c r="I1647" s="4">
        <v>45000</v>
      </c>
      <c r="J1647" s="26">
        <v>3.4482758620689724</v>
      </c>
      <c r="K1647" s="5"/>
    </row>
    <row r="1648" spans="1:11" x14ac:dyDescent="0.3">
      <c r="A1648" s="37" t="s">
        <v>167</v>
      </c>
      <c r="B1648" s="3" t="s">
        <v>168</v>
      </c>
      <c r="C1648" s="3" t="s">
        <v>375</v>
      </c>
      <c r="D1648" s="3" t="s">
        <v>376</v>
      </c>
      <c r="E1648" s="3">
        <v>3525021</v>
      </c>
      <c r="F1648" s="3" t="s">
        <v>1464</v>
      </c>
      <c r="G1648" s="3" t="s">
        <v>494</v>
      </c>
      <c r="H1648" s="4">
        <v>44333.333333299997</v>
      </c>
      <c r="I1648" s="4">
        <v>43666.666666700003</v>
      </c>
      <c r="J1648" s="26">
        <v>-1.5037593983469821</v>
      </c>
      <c r="K1648" s="5"/>
    </row>
    <row r="1649" spans="1:11" x14ac:dyDescent="0.3">
      <c r="A1649" s="37" t="s">
        <v>167</v>
      </c>
      <c r="B1649" s="3" t="s">
        <v>168</v>
      </c>
      <c r="C1649" s="3" t="s">
        <v>372</v>
      </c>
      <c r="D1649" s="3" t="s">
        <v>241</v>
      </c>
      <c r="E1649" s="3">
        <v>3525021</v>
      </c>
      <c r="F1649" s="3" t="s">
        <v>1464</v>
      </c>
      <c r="G1649" s="3" t="s">
        <v>185</v>
      </c>
      <c r="H1649" s="4">
        <v>75000</v>
      </c>
      <c r="I1649" s="4">
        <v>75500</v>
      </c>
      <c r="J1649" s="26">
        <v>0.66666666666665986</v>
      </c>
      <c r="K1649" s="5"/>
    </row>
    <row r="1650" spans="1:11" x14ac:dyDescent="0.3">
      <c r="A1650" s="37" t="s">
        <v>167</v>
      </c>
      <c r="B1650" s="3" t="s">
        <v>168</v>
      </c>
      <c r="C1650" s="3" t="s">
        <v>375</v>
      </c>
      <c r="D1650" s="3" t="s">
        <v>376</v>
      </c>
      <c r="E1650" s="3">
        <v>3525021</v>
      </c>
      <c r="F1650" s="3" t="s">
        <v>1464</v>
      </c>
      <c r="G1650" s="3" t="s">
        <v>185</v>
      </c>
      <c r="H1650" s="4">
        <v>66500</v>
      </c>
      <c r="I1650" s="4">
        <v>72500</v>
      </c>
      <c r="J1650" s="26">
        <v>9.0225563909774422</v>
      </c>
      <c r="K1650" s="5"/>
    </row>
    <row r="1651" spans="1:11" x14ac:dyDescent="0.3">
      <c r="A1651" s="37" t="s">
        <v>98</v>
      </c>
      <c r="B1651" s="3" t="s">
        <v>99</v>
      </c>
      <c r="C1651" s="3" t="s">
        <v>100</v>
      </c>
      <c r="D1651" s="3" t="s">
        <v>99</v>
      </c>
      <c r="E1651" s="3">
        <v>3525021</v>
      </c>
      <c r="F1651" s="3" t="s">
        <v>1464</v>
      </c>
      <c r="G1651" s="3" t="s">
        <v>560</v>
      </c>
      <c r="H1651" s="4">
        <v>125450</v>
      </c>
      <c r="I1651" s="4">
        <v>127950</v>
      </c>
      <c r="J1651" s="26">
        <v>1.992825827022715</v>
      </c>
      <c r="K1651" s="5"/>
    </row>
    <row r="1652" spans="1:11" x14ac:dyDescent="0.3">
      <c r="A1652" s="37" t="s">
        <v>167</v>
      </c>
      <c r="B1652" s="3" t="s">
        <v>168</v>
      </c>
      <c r="C1652" s="3" t="s">
        <v>375</v>
      </c>
      <c r="D1652" s="3" t="s">
        <v>376</v>
      </c>
      <c r="E1652" s="3">
        <v>3525021</v>
      </c>
      <c r="F1652" s="3" t="s">
        <v>1464</v>
      </c>
      <c r="G1652" s="3" t="s">
        <v>560</v>
      </c>
      <c r="H1652" s="4">
        <v>115000</v>
      </c>
      <c r="I1652" s="4">
        <v>116000</v>
      </c>
      <c r="J1652" s="26">
        <v>0.86956521739129933</v>
      </c>
      <c r="K1652" s="5"/>
    </row>
    <row r="1653" spans="1:11" x14ac:dyDescent="0.3">
      <c r="A1653" s="37" t="s">
        <v>101</v>
      </c>
      <c r="B1653" s="3" t="s">
        <v>102</v>
      </c>
      <c r="C1653" s="3" t="s">
        <v>407</v>
      </c>
      <c r="D1653" s="3" t="s">
        <v>408</v>
      </c>
      <c r="E1653" s="3">
        <v>3525021</v>
      </c>
      <c r="F1653" s="3" t="s">
        <v>1547</v>
      </c>
      <c r="G1653" s="3" t="s">
        <v>1400</v>
      </c>
      <c r="H1653" s="4">
        <v>48000</v>
      </c>
      <c r="I1653" s="4">
        <v>48000</v>
      </c>
      <c r="J1653" s="26">
        <v>0</v>
      </c>
      <c r="K1653" s="5"/>
    </row>
    <row r="1654" spans="1:11" x14ac:dyDescent="0.3">
      <c r="A1654" s="37" t="s">
        <v>101</v>
      </c>
      <c r="B1654" s="3" t="s">
        <v>102</v>
      </c>
      <c r="C1654" s="3" t="s">
        <v>249</v>
      </c>
      <c r="D1654" s="3" t="s">
        <v>250</v>
      </c>
      <c r="E1654" s="3">
        <v>3525021</v>
      </c>
      <c r="F1654" s="3" t="s">
        <v>1548</v>
      </c>
      <c r="G1654" s="3" t="s">
        <v>1400</v>
      </c>
      <c r="H1654" s="4">
        <v>38500</v>
      </c>
      <c r="I1654" s="4">
        <v>39000</v>
      </c>
      <c r="J1654" s="26">
        <v>1.298701298701288</v>
      </c>
      <c r="K1654" s="5"/>
    </row>
    <row r="1655" spans="1:11" x14ac:dyDescent="0.3">
      <c r="A1655" s="37" t="s">
        <v>464</v>
      </c>
      <c r="B1655" s="3" t="s">
        <v>465</v>
      </c>
      <c r="C1655" s="3" t="s">
        <v>470</v>
      </c>
      <c r="D1655" s="3" t="s">
        <v>471</v>
      </c>
      <c r="E1655" s="3">
        <v>3525021</v>
      </c>
      <c r="F1655" s="3" t="s">
        <v>1465</v>
      </c>
      <c r="G1655" s="3" t="s">
        <v>560</v>
      </c>
      <c r="H1655" s="4">
        <v>116800</v>
      </c>
      <c r="I1655" s="4">
        <v>121600</v>
      </c>
      <c r="J1655" s="26">
        <v>4.1095890410958846</v>
      </c>
      <c r="K1655" s="5"/>
    </row>
    <row r="1656" spans="1:11" x14ac:dyDescent="0.3">
      <c r="A1656" s="37" t="s">
        <v>386</v>
      </c>
      <c r="B1656" s="3" t="s">
        <v>387</v>
      </c>
      <c r="C1656" s="3" t="s">
        <v>388</v>
      </c>
      <c r="D1656" s="3" t="s">
        <v>389</v>
      </c>
      <c r="E1656" s="3">
        <v>3525021</v>
      </c>
      <c r="F1656" s="3" t="s">
        <v>1466</v>
      </c>
      <c r="G1656" s="3" t="s">
        <v>494</v>
      </c>
      <c r="H1656" s="4">
        <v>37750</v>
      </c>
      <c r="I1656" s="4">
        <v>37750</v>
      </c>
      <c r="J1656" s="26">
        <v>0</v>
      </c>
      <c r="K1656" s="5"/>
    </row>
    <row r="1657" spans="1:11" x14ac:dyDescent="0.3">
      <c r="A1657" s="37" t="s">
        <v>101</v>
      </c>
      <c r="B1657" s="3" t="s">
        <v>102</v>
      </c>
      <c r="C1657" s="3" t="s">
        <v>103</v>
      </c>
      <c r="D1657" s="3" t="s">
        <v>104</v>
      </c>
      <c r="E1657" s="3">
        <v>3525021</v>
      </c>
      <c r="F1657" s="3" t="s">
        <v>1467</v>
      </c>
      <c r="G1657" s="3" t="s">
        <v>974</v>
      </c>
      <c r="H1657" s="4">
        <v>24900</v>
      </c>
      <c r="I1657" s="4">
        <v>25600</v>
      </c>
      <c r="J1657" s="26">
        <v>2.8112449799196693</v>
      </c>
      <c r="K1657" s="5"/>
    </row>
    <row r="1658" spans="1:11" x14ac:dyDescent="0.3">
      <c r="A1658" s="37" t="s">
        <v>101</v>
      </c>
      <c r="B1658" s="3" t="s">
        <v>102</v>
      </c>
      <c r="C1658" s="3" t="s">
        <v>286</v>
      </c>
      <c r="D1658" s="3" t="s">
        <v>287</v>
      </c>
      <c r="E1658" s="3">
        <v>3525021</v>
      </c>
      <c r="F1658" s="3" t="s">
        <v>1467</v>
      </c>
      <c r="G1658" s="3" t="s">
        <v>974</v>
      </c>
      <c r="H1658" s="4">
        <v>25500</v>
      </c>
      <c r="I1658" s="4">
        <v>25500</v>
      </c>
      <c r="J1658" s="26">
        <v>0</v>
      </c>
      <c r="K1658" s="5"/>
    </row>
    <row r="1659" spans="1:11" x14ac:dyDescent="0.3">
      <c r="A1659" s="37" t="s">
        <v>101</v>
      </c>
      <c r="B1659" s="3" t="s">
        <v>102</v>
      </c>
      <c r="C1659" s="3" t="s">
        <v>245</v>
      </c>
      <c r="D1659" s="3" t="s">
        <v>246</v>
      </c>
      <c r="E1659" s="3">
        <v>3525021</v>
      </c>
      <c r="F1659" s="3" t="s">
        <v>1467</v>
      </c>
      <c r="G1659" s="3" t="s">
        <v>974</v>
      </c>
      <c r="H1659" s="4">
        <v>22975</v>
      </c>
      <c r="I1659" s="4">
        <v>24966.666666699999</v>
      </c>
      <c r="J1659" s="26">
        <v>8.668842945375399</v>
      </c>
      <c r="K1659" s="5"/>
    </row>
    <row r="1660" spans="1:11" x14ac:dyDescent="0.3">
      <c r="A1660" s="37" t="s">
        <v>101</v>
      </c>
      <c r="B1660" s="3" t="s">
        <v>102</v>
      </c>
      <c r="C1660" s="3" t="s">
        <v>215</v>
      </c>
      <c r="D1660" s="3" t="s">
        <v>216</v>
      </c>
      <c r="E1660" s="3">
        <v>3525021</v>
      </c>
      <c r="F1660" s="3" t="s">
        <v>1467</v>
      </c>
      <c r="G1660" s="3" t="s">
        <v>974</v>
      </c>
      <c r="H1660" s="4">
        <v>23750</v>
      </c>
      <c r="I1660" s="4">
        <v>23750</v>
      </c>
      <c r="J1660" s="26">
        <v>0</v>
      </c>
      <c r="K1660" s="5"/>
    </row>
    <row r="1661" spans="1:11" x14ac:dyDescent="0.3">
      <c r="A1661" s="37" t="s">
        <v>101</v>
      </c>
      <c r="B1661" s="3" t="s">
        <v>102</v>
      </c>
      <c r="C1661" s="3" t="s">
        <v>247</v>
      </c>
      <c r="D1661" s="3" t="s">
        <v>248</v>
      </c>
      <c r="E1661" s="3">
        <v>3525021</v>
      </c>
      <c r="F1661" s="3" t="s">
        <v>1467</v>
      </c>
      <c r="G1661" s="3" t="s">
        <v>974</v>
      </c>
      <c r="H1661" s="4">
        <v>28020</v>
      </c>
      <c r="I1661" s="4">
        <v>28020</v>
      </c>
      <c r="J1661" s="26">
        <v>0</v>
      </c>
      <c r="K1661" s="5"/>
    </row>
    <row r="1662" spans="1:11" x14ac:dyDescent="0.3">
      <c r="A1662" s="37" t="s">
        <v>101</v>
      </c>
      <c r="B1662" s="3" t="s">
        <v>102</v>
      </c>
      <c r="C1662" s="3" t="s">
        <v>288</v>
      </c>
      <c r="D1662" s="3" t="s">
        <v>289</v>
      </c>
      <c r="E1662" s="3">
        <v>3525021</v>
      </c>
      <c r="F1662" s="3" t="s">
        <v>1467</v>
      </c>
      <c r="G1662" s="3" t="s">
        <v>974</v>
      </c>
      <c r="H1662" s="4">
        <v>29000</v>
      </c>
      <c r="I1662" s="4">
        <v>28000</v>
      </c>
      <c r="J1662" s="26">
        <v>-3.4482758620689613</v>
      </c>
      <c r="K1662" s="5"/>
    </row>
    <row r="1663" spans="1:11" x14ac:dyDescent="0.3">
      <c r="A1663" s="37" t="s">
        <v>101</v>
      </c>
      <c r="B1663" s="3" t="s">
        <v>102</v>
      </c>
      <c r="C1663" s="3" t="s">
        <v>432</v>
      </c>
      <c r="D1663" s="3" t="s">
        <v>433</v>
      </c>
      <c r="E1663" s="3">
        <v>3525021</v>
      </c>
      <c r="F1663" s="3" t="s">
        <v>1467</v>
      </c>
      <c r="G1663" s="3" t="s">
        <v>974</v>
      </c>
      <c r="H1663" s="4">
        <v>31500</v>
      </c>
      <c r="I1663" s="4">
        <v>30500</v>
      </c>
      <c r="J1663" s="26">
        <v>-3.1746031746031744</v>
      </c>
      <c r="K1663" s="5"/>
    </row>
    <row r="1664" spans="1:11" x14ac:dyDescent="0.3">
      <c r="A1664" s="37" t="s">
        <v>101</v>
      </c>
      <c r="B1664" s="3" t="s">
        <v>102</v>
      </c>
      <c r="C1664" s="3" t="s">
        <v>105</v>
      </c>
      <c r="D1664" s="3" t="s">
        <v>106</v>
      </c>
      <c r="E1664" s="3">
        <v>3525021</v>
      </c>
      <c r="F1664" s="3" t="s">
        <v>1467</v>
      </c>
      <c r="G1664" s="3" t="s">
        <v>974</v>
      </c>
      <c r="H1664" s="4">
        <v>24500</v>
      </c>
      <c r="I1664" s="4">
        <v>24500</v>
      </c>
      <c r="J1664" s="26">
        <v>0</v>
      </c>
      <c r="K1664" s="5"/>
    </row>
    <row r="1665" spans="1:11" x14ac:dyDescent="0.3">
      <c r="A1665" s="37" t="s">
        <v>101</v>
      </c>
      <c r="B1665" s="3" t="s">
        <v>102</v>
      </c>
      <c r="C1665" s="3" t="s">
        <v>251</v>
      </c>
      <c r="D1665" s="3" t="s">
        <v>252</v>
      </c>
      <c r="E1665" s="3">
        <v>3525021</v>
      </c>
      <c r="F1665" s="3" t="s">
        <v>1467</v>
      </c>
      <c r="G1665" s="3" t="s">
        <v>974</v>
      </c>
      <c r="H1665" s="4">
        <v>29000</v>
      </c>
      <c r="I1665" s="4">
        <v>29000</v>
      </c>
      <c r="J1665" s="26">
        <v>0</v>
      </c>
      <c r="K1665" s="5"/>
    </row>
    <row r="1666" spans="1:11" x14ac:dyDescent="0.3">
      <c r="A1666" s="37" t="s">
        <v>219</v>
      </c>
      <c r="B1666" s="3" t="s">
        <v>220</v>
      </c>
      <c r="C1666" s="3" t="s">
        <v>221</v>
      </c>
      <c r="D1666" s="3" t="s">
        <v>222</v>
      </c>
      <c r="E1666" s="3">
        <v>3525021</v>
      </c>
      <c r="F1666" s="3" t="s">
        <v>1467</v>
      </c>
      <c r="G1666" s="3" t="s">
        <v>974</v>
      </c>
      <c r="H1666" s="4">
        <v>29666.666666699999</v>
      </c>
      <c r="I1666" s="4">
        <v>30500</v>
      </c>
      <c r="J1666" s="26">
        <v>2.808988763929432</v>
      </c>
      <c r="K1666" s="5"/>
    </row>
    <row r="1667" spans="1:11" x14ac:dyDescent="0.3">
      <c r="A1667" s="37" t="s">
        <v>117</v>
      </c>
      <c r="B1667" s="3" t="s">
        <v>118</v>
      </c>
      <c r="C1667" s="3" t="s">
        <v>257</v>
      </c>
      <c r="D1667" s="3" t="s">
        <v>258</v>
      </c>
      <c r="E1667" s="3">
        <v>3525021</v>
      </c>
      <c r="F1667" s="3" t="s">
        <v>1467</v>
      </c>
      <c r="G1667" s="3" t="s">
        <v>974</v>
      </c>
      <c r="H1667" s="4">
        <v>27933.333333300001</v>
      </c>
      <c r="I1667" s="4">
        <v>28266.666666699999</v>
      </c>
      <c r="J1667" s="26">
        <v>1.1933174226744558</v>
      </c>
      <c r="K1667" s="5"/>
    </row>
    <row r="1668" spans="1:11" x14ac:dyDescent="0.3">
      <c r="A1668" s="37" t="s">
        <v>141</v>
      </c>
      <c r="B1668" s="3" t="s">
        <v>142</v>
      </c>
      <c r="C1668" s="3" t="s">
        <v>186</v>
      </c>
      <c r="D1668" s="3" t="s">
        <v>187</v>
      </c>
      <c r="E1668" s="3">
        <v>3525021</v>
      </c>
      <c r="F1668" s="3" t="s">
        <v>1467</v>
      </c>
      <c r="G1668" s="3" t="s">
        <v>974</v>
      </c>
      <c r="H1668" s="4">
        <v>26250</v>
      </c>
      <c r="I1668" s="4">
        <v>27050</v>
      </c>
      <c r="J1668" s="26">
        <v>3.0476190476190546</v>
      </c>
      <c r="K1668" s="5"/>
    </row>
    <row r="1669" spans="1:11" x14ac:dyDescent="0.3">
      <c r="A1669" s="37" t="s">
        <v>167</v>
      </c>
      <c r="B1669" s="3" t="s">
        <v>168</v>
      </c>
      <c r="C1669" s="3" t="s">
        <v>372</v>
      </c>
      <c r="D1669" s="3" t="s">
        <v>241</v>
      </c>
      <c r="E1669" s="3">
        <v>3525021</v>
      </c>
      <c r="F1669" s="3" t="s">
        <v>1467</v>
      </c>
      <c r="G1669" s="3" t="s">
        <v>974</v>
      </c>
      <c r="H1669" s="4">
        <v>29666.666666699999</v>
      </c>
      <c r="I1669" s="4">
        <v>30000</v>
      </c>
      <c r="J1669" s="26">
        <v>1.12359550550436</v>
      </c>
      <c r="K1669" s="5"/>
    </row>
    <row r="1670" spans="1:11" x14ac:dyDescent="0.3">
      <c r="A1670" s="37" t="s">
        <v>101</v>
      </c>
      <c r="B1670" s="3" t="s">
        <v>102</v>
      </c>
      <c r="C1670" s="3" t="s">
        <v>103</v>
      </c>
      <c r="D1670" s="3" t="s">
        <v>104</v>
      </c>
      <c r="E1670" s="3">
        <v>3525021</v>
      </c>
      <c r="F1670" s="3" t="s">
        <v>1467</v>
      </c>
      <c r="G1670" s="3" t="s">
        <v>185</v>
      </c>
      <c r="H1670" s="4">
        <v>90500</v>
      </c>
      <c r="I1670" s="4">
        <v>93133.333333300005</v>
      </c>
      <c r="J1670" s="26">
        <v>2.9097605892817624</v>
      </c>
      <c r="K1670" s="5"/>
    </row>
    <row r="1671" spans="1:11" x14ac:dyDescent="0.3">
      <c r="A1671" s="37" t="s">
        <v>101</v>
      </c>
      <c r="B1671" s="3" t="s">
        <v>102</v>
      </c>
      <c r="C1671" s="3" t="s">
        <v>247</v>
      </c>
      <c r="D1671" s="3" t="s">
        <v>248</v>
      </c>
      <c r="E1671" s="3">
        <v>3525021</v>
      </c>
      <c r="F1671" s="3" t="s">
        <v>1467</v>
      </c>
      <c r="G1671" s="3" t="s">
        <v>185</v>
      </c>
      <c r="H1671" s="4">
        <v>91800</v>
      </c>
      <c r="I1671" s="4">
        <v>92750</v>
      </c>
      <c r="J1671" s="26">
        <v>1.0348583877995532</v>
      </c>
      <c r="K1671" s="5"/>
    </row>
    <row r="1672" spans="1:11" x14ac:dyDescent="0.3">
      <c r="A1672" s="37" t="s">
        <v>101</v>
      </c>
      <c r="B1672" s="3" t="s">
        <v>102</v>
      </c>
      <c r="C1672" s="3" t="s">
        <v>288</v>
      </c>
      <c r="D1672" s="3" t="s">
        <v>289</v>
      </c>
      <c r="E1672" s="3">
        <v>3525021</v>
      </c>
      <c r="F1672" s="3" t="s">
        <v>1467</v>
      </c>
      <c r="G1672" s="3" t="s">
        <v>185</v>
      </c>
      <c r="H1672" s="4" t="s">
        <v>93</v>
      </c>
      <c r="I1672" s="4">
        <v>97500</v>
      </c>
      <c r="J1672" s="26" t="s">
        <v>93</v>
      </c>
      <c r="K1672" s="5"/>
    </row>
    <row r="1673" spans="1:11" x14ac:dyDescent="0.3">
      <c r="A1673" s="37" t="s">
        <v>141</v>
      </c>
      <c r="B1673" s="3" t="s">
        <v>142</v>
      </c>
      <c r="C1673" s="3" t="s">
        <v>186</v>
      </c>
      <c r="D1673" s="3" t="s">
        <v>187</v>
      </c>
      <c r="E1673" s="3">
        <v>3525021</v>
      </c>
      <c r="F1673" s="3" t="s">
        <v>1467</v>
      </c>
      <c r="G1673" s="3" t="s">
        <v>185</v>
      </c>
      <c r="H1673" s="4">
        <v>86400</v>
      </c>
      <c r="I1673" s="4">
        <v>89350</v>
      </c>
      <c r="J1673" s="26">
        <v>3.4143518518518601</v>
      </c>
      <c r="K1673" s="5"/>
    </row>
    <row r="1674" spans="1:11" x14ac:dyDescent="0.3">
      <c r="A1674" s="37" t="s">
        <v>117</v>
      </c>
      <c r="B1674" s="3" t="s">
        <v>118</v>
      </c>
      <c r="C1674" s="3" t="s">
        <v>257</v>
      </c>
      <c r="D1674" s="3" t="s">
        <v>258</v>
      </c>
      <c r="E1674" s="3">
        <v>3525021</v>
      </c>
      <c r="F1674" s="3" t="s">
        <v>1467</v>
      </c>
      <c r="G1674" s="3" t="s">
        <v>560</v>
      </c>
      <c r="H1674" s="4">
        <v>148000</v>
      </c>
      <c r="I1674" s="4">
        <v>155500</v>
      </c>
      <c r="J1674" s="26">
        <v>5.0675675675675658</v>
      </c>
      <c r="K1674" s="5"/>
    </row>
    <row r="1675" spans="1:11" x14ac:dyDescent="0.3">
      <c r="A1675" s="37" t="s">
        <v>141</v>
      </c>
      <c r="B1675" s="3" t="s">
        <v>142</v>
      </c>
      <c r="C1675" s="3" t="s">
        <v>186</v>
      </c>
      <c r="D1675" s="3" t="s">
        <v>187</v>
      </c>
      <c r="E1675" s="3">
        <v>3525021</v>
      </c>
      <c r="F1675" s="3" t="s">
        <v>1467</v>
      </c>
      <c r="G1675" s="3" t="s">
        <v>560</v>
      </c>
      <c r="H1675" s="4">
        <v>146750</v>
      </c>
      <c r="I1675" s="4">
        <v>154150</v>
      </c>
      <c r="J1675" s="26">
        <v>5.0425894378194114</v>
      </c>
      <c r="K1675" s="5"/>
    </row>
    <row r="1676" spans="1:11" x14ac:dyDescent="0.3">
      <c r="A1676" s="37" t="s">
        <v>145</v>
      </c>
      <c r="B1676" s="3" t="s">
        <v>146</v>
      </c>
      <c r="C1676" s="3" t="s">
        <v>880</v>
      </c>
      <c r="D1676" s="3" t="s">
        <v>881</v>
      </c>
      <c r="E1676" s="3">
        <v>3525021</v>
      </c>
      <c r="F1676" s="3" t="s">
        <v>1467</v>
      </c>
      <c r="G1676" s="3" t="s">
        <v>560</v>
      </c>
      <c r="H1676" s="4">
        <v>139650</v>
      </c>
      <c r="I1676" s="4">
        <v>139650</v>
      </c>
      <c r="J1676" s="26">
        <v>0</v>
      </c>
      <c r="K1676" s="5"/>
    </row>
    <row r="1677" spans="1:11" x14ac:dyDescent="0.3">
      <c r="A1677" s="37" t="s">
        <v>310</v>
      </c>
      <c r="B1677" s="3" t="s">
        <v>311</v>
      </c>
      <c r="C1677" s="3" t="s">
        <v>573</v>
      </c>
      <c r="D1677" s="3" t="s">
        <v>574</v>
      </c>
      <c r="E1677" s="3">
        <v>3525021</v>
      </c>
      <c r="F1677" s="3" t="s">
        <v>1467</v>
      </c>
      <c r="G1677" s="3" t="s">
        <v>560</v>
      </c>
      <c r="H1677" s="4">
        <v>145533.33333329999</v>
      </c>
      <c r="I1677" s="4">
        <v>148766.66666670001</v>
      </c>
      <c r="J1677" s="26">
        <v>2.2217132387087224</v>
      </c>
      <c r="K1677" s="5"/>
    </row>
    <row r="1678" spans="1:11" x14ac:dyDescent="0.3">
      <c r="A1678" s="37" t="s">
        <v>167</v>
      </c>
      <c r="B1678" s="3" t="s">
        <v>168</v>
      </c>
      <c r="C1678" s="3" t="s">
        <v>460</v>
      </c>
      <c r="D1678" s="3" t="s">
        <v>461</v>
      </c>
      <c r="E1678" s="3">
        <v>3525021</v>
      </c>
      <c r="F1678" s="3" t="s">
        <v>1467</v>
      </c>
      <c r="G1678" s="3" t="s">
        <v>560</v>
      </c>
      <c r="H1678" s="4">
        <v>143000</v>
      </c>
      <c r="I1678" s="4">
        <v>148666.66666670001</v>
      </c>
      <c r="J1678" s="26">
        <v>3.9627039627272875</v>
      </c>
      <c r="K1678" s="5"/>
    </row>
    <row r="1679" spans="1:11" x14ac:dyDescent="0.3">
      <c r="A1679" s="37" t="s">
        <v>167</v>
      </c>
      <c r="B1679" s="3" t="s">
        <v>168</v>
      </c>
      <c r="C1679" s="3" t="s">
        <v>327</v>
      </c>
      <c r="D1679" s="3" t="s">
        <v>328</v>
      </c>
      <c r="E1679" s="3">
        <v>3525021</v>
      </c>
      <c r="F1679" s="3" t="s">
        <v>1467</v>
      </c>
      <c r="G1679" s="3" t="s">
        <v>560</v>
      </c>
      <c r="H1679" s="4">
        <v>135666.66666670001</v>
      </c>
      <c r="I1679" s="4">
        <v>138000</v>
      </c>
      <c r="J1679" s="26">
        <v>1.7199017198767264</v>
      </c>
      <c r="K1679" s="5"/>
    </row>
    <row r="1680" spans="1:11" x14ac:dyDescent="0.3">
      <c r="A1680" s="37" t="s">
        <v>549</v>
      </c>
      <c r="B1680" s="3" t="s">
        <v>550</v>
      </c>
      <c r="C1680" s="3" t="s">
        <v>694</v>
      </c>
      <c r="D1680" s="3" t="s">
        <v>550</v>
      </c>
      <c r="E1680" s="3">
        <v>3525021</v>
      </c>
      <c r="F1680" s="3" t="s">
        <v>1467</v>
      </c>
      <c r="G1680" s="3" t="s">
        <v>560</v>
      </c>
      <c r="H1680" s="4">
        <v>153500</v>
      </c>
      <c r="I1680" s="4">
        <v>156000</v>
      </c>
      <c r="J1680" s="26">
        <v>1.6286644951140072</v>
      </c>
      <c r="K1680" s="5"/>
    </row>
    <row r="1681" spans="1:11" x14ac:dyDescent="0.3">
      <c r="A1681" s="37" t="s">
        <v>549</v>
      </c>
      <c r="B1681" s="3" t="s">
        <v>550</v>
      </c>
      <c r="C1681" s="3" t="s">
        <v>605</v>
      </c>
      <c r="D1681" s="3" t="s">
        <v>606</v>
      </c>
      <c r="E1681" s="3">
        <v>3525021</v>
      </c>
      <c r="F1681" s="3" t="s">
        <v>1467</v>
      </c>
      <c r="G1681" s="3" t="s">
        <v>560</v>
      </c>
      <c r="H1681" s="4">
        <v>146666.66666670001</v>
      </c>
      <c r="I1681" s="4">
        <v>146666.66666670001</v>
      </c>
      <c r="J1681" s="26">
        <v>0</v>
      </c>
      <c r="K1681" s="5"/>
    </row>
    <row r="1682" spans="1:11" x14ac:dyDescent="0.3">
      <c r="A1682" s="37" t="s">
        <v>98</v>
      </c>
      <c r="B1682" s="3" t="s">
        <v>99</v>
      </c>
      <c r="C1682" s="3" t="s">
        <v>100</v>
      </c>
      <c r="D1682" s="3" t="s">
        <v>99</v>
      </c>
      <c r="E1682" s="3">
        <v>3525021</v>
      </c>
      <c r="F1682" s="3" t="s">
        <v>1468</v>
      </c>
      <c r="G1682" s="3" t="s">
        <v>560</v>
      </c>
      <c r="H1682" s="4">
        <v>82702.5</v>
      </c>
      <c r="I1682" s="4">
        <v>89469.333333300005</v>
      </c>
      <c r="J1682" s="26">
        <v>8.1821387906048759</v>
      </c>
      <c r="K1682" s="5"/>
    </row>
    <row r="1683" spans="1:11" x14ac:dyDescent="0.3">
      <c r="A1683" s="37" t="s">
        <v>117</v>
      </c>
      <c r="B1683" s="3" t="s">
        <v>118</v>
      </c>
      <c r="C1683" s="3" t="s">
        <v>125</v>
      </c>
      <c r="D1683" s="3" t="s">
        <v>126</v>
      </c>
      <c r="E1683" s="3">
        <v>3525021</v>
      </c>
      <c r="F1683" s="3" t="s">
        <v>1469</v>
      </c>
      <c r="G1683" s="3" t="s">
        <v>72</v>
      </c>
      <c r="H1683" s="4">
        <v>101450</v>
      </c>
      <c r="I1683" s="4">
        <v>104900</v>
      </c>
      <c r="J1683" s="26">
        <v>3.4006899950714597</v>
      </c>
      <c r="K1683" s="5"/>
    </row>
    <row r="1684" spans="1:11" x14ac:dyDescent="0.3">
      <c r="A1684" s="37" t="s">
        <v>117</v>
      </c>
      <c r="B1684" s="3" t="s">
        <v>118</v>
      </c>
      <c r="C1684" s="3" t="s">
        <v>302</v>
      </c>
      <c r="D1684" s="3" t="s">
        <v>303</v>
      </c>
      <c r="E1684" s="3">
        <v>3525021</v>
      </c>
      <c r="F1684" s="3" t="s">
        <v>1469</v>
      </c>
      <c r="G1684" s="3" t="s">
        <v>72</v>
      </c>
      <c r="H1684" s="4">
        <v>101987.5</v>
      </c>
      <c r="I1684" s="4">
        <v>113302.5</v>
      </c>
      <c r="J1684" s="26">
        <v>11.094496874616988</v>
      </c>
      <c r="K1684" s="5"/>
    </row>
    <row r="1685" spans="1:11" x14ac:dyDescent="0.3">
      <c r="A1685" s="37" t="s">
        <v>141</v>
      </c>
      <c r="B1685" s="3" t="s">
        <v>142</v>
      </c>
      <c r="C1685" s="3" t="s">
        <v>209</v>
      </c>
      <c r="D1685" s="3" t="s">
        <v>210</v>
      </c>
      <c r="E1685" s="3">
        <v>3525021</v>
      </c>
      <c r="F1685" s="3" t="s">
        <v>1469</v>
      </c>
      <c r="G1685" s="3" t="s">
        <v>72</v>
      </c>
      <c r="H1685" s="4">
        <v>111970</v>
      </c>
      <c r="I1685" s="4">
        <v>120425</v>
      </c>
      <c r="J1685" s="26">
        <v>7.5511297669018429</v>
      </c>
      <c r="K1685" s="5"/>
    </row>
    <row r="1686" spans="1:11" x14ac:dyDescent="0.3">
      <c r="A1686" s="37" t="s">
        <v>141</v>
      </c>
      <c r="B1686" s="3" t="s">
        <v>142</v>
      </c>
      <c r="C1686" s="3" t="s">
        <v>212</v>
      </c>
      <c r="D1686" s="3" t="s">
        <v>213</v>
      </c>
      <c r="E1686" s="3">
        <v>3525021</v>
      </c>
      <c r="F1686" s="3" t="s">
        <v>1469</v>
      </c>
      <c r="G1686" s="3" t="s">
        <v>72</v>
      </c>
      <c r="H1686" s="4">
        <v>102160</v>
      </c>
      <c r="I1686" s="4">
        <v>105480</v>
      </c>
      <c r="J1686" s="26">
        <v>3.2498042286609241</v>
      </c>
      <c r="K1686" s="5"/>
    </row>
    <row r="1687" spans="1:11" x14ac:dyDescent="0.3">
      <c r="A1687" s="37" t="s">
        <v>141</v>
      </c>
      <c r="B1687" s="3" t="s">
        <v>142</v>
      </c>
      <c r="C1687" s="3" t="s">
        <v>209</v>
      </c>
      <c r="D1687" s="3" t="s">
        <v>210</v>
      </c>
      <c r="E1687" s="3">
        <v>3525021</v>
      </c>
      <c r="F1687" s="3" t="s">
        <v>1470</v>
      </c>
      <c r="G1687" s="3" t="s">
        <v>1107</v>
      </c>
      <c r="H1687" s="4">
        <v>2800</v>
      </c>
      <c r="I1687" s="4">
        <v>2400</v>
      </c>
      <c r="J1687" s="26">
        <v>-14.28571428571429</v>
      </c>
      <c r="K1687" s="5"/>
    </row>
    <row r="1688" spans="1:11" x14ac:dyDescent="0.3">
      <c r="A1688" s="37" t="s">
        <v>141</v>
      </c>
      <c r="B1688" s="3" t="s">
        <v>142</v>
      </c>
      <c r="C1688" s="3" t="s">
        <v>308</v>
      </c>
      <c r="D1688" s="3" t="s">
        <v>309</v>
      </c>
      <c r="E1688" s="3">
        <v>3525021</v>
      </c>
      <c r="F1688" s="3" t="s">
        <v>1470</v>
      </c>
      <c r="G1688" s="3" t="s">
        <v>1107</v>
      </c>
      <c r="H1688" s="4">
        <v>3075</v>
      </c>
      <c r="I1688" s="4">
        <v>2933.3333333</v>
      </c>
      <c r="J1688" s="26">
        <v>-4.6070460715447181</v>
      </c>
      <c r="K1688" s="5"/>
    </row>
    <row r="1689" spans="1:11" x14ac:dyDescent="0.3">
      <c r="A1689" s="37" t="s">
        <v>141</v>
      </c>
      <c r="B1689" s="3" t="s">
        <v>142</v>
      </c>
      <c r="C1689" s="3" t="s">
        <v>143</v>
      </c>
      <c r="D1689" s="3" t="s">
        <v>144</v>
      </c>
      <c r="E1689" s="3">
        <v>3525021</v>
      </c>
      <c r="F1689" s="3" t="s">
        <v>1470</v>
      </c>
      <c r="G1689" s="3" t="s">
        <v>1107</v>
      </c>
      <c r="H1689" s="4">
        <v>3000</v>
      </c>
      <c r="I1689" s="4">
        <v>3000</v>
      </c>
      <c r="J1689" s="26">
        <v>0</v>
      </c>
      <c r="K1689" s="5"/>
    </row>
    <row r="1690" spans="1:11" x14ac:dyDescent="0.3">
      <c r="A1690" s="37" t="s">
        <v>141</v>
      </c>
      <c r="B1690" s="3" t="s">
        <v>142</v>
      </c>
      <c r="C1690" s="3" t="s">
        <v>186</v>
      </c>
      <c r="D1690" s="3" t="s">
        <v>187</v>
      </c>
      <c r="E1690" s="3">
        <v>3525021</v>
      </c>
      <c r="F1690" s="3" t="s">
        <v>1470</v>
      </c>
      <c r="G1690" s="3" t="s">
        <v>1107</v>
      </c>
      <c r="H1690" s="4">
        <v>2300</v>
      </c>
      <c r="I1690" s="4">
        <v>2600</v>
      </c>
      <c r="J1690" s="26">
        <v>13.043478260869556</v>
      </c>
      <c r="K1690" s="5"/>
    </row>
    <row r="1691" spans="1:11" x14ac:dyDescent="0.3">
      <c r="A1691" s="37" t="s">
        <v>141</v>
      </c>
      <c r="B1691" s="3" t="s">
        <v>142</v>
      </c>
      <c r="C1691" s="3" t="s">
        <v>212</v>
      </c>
      <c r="D1691" s="3" t="s">
        <v>213</v>
      </c>
      <c r="E1691" s="3">
        <v>3525021</v>
      </c>
      <c r="F1691" s="3" t="s">
        <v>1470</v>
      </c>
      <c r="G1691" s="3" t="s">
        <v>1107</v>
      </c>
      <c r="H1691" s="4">
        <v>2250</v>
      </c>
      <c r="I1691" s="4">
        <v>2500</v>
      </c>
      <c r="J1691" s="26">
        <v>11.111111111111116</v>
      </c>
      <c r="K1691" s="5"/>
    </row>
    <row r="1692" spans="1:11" x14ac:dyDescent="0.3">
      <c r="A1692" s="37" t="s">
        <v>310</v>
      </c>
      <c r="B1692" s="3" t="s">
        <v>311</v>
      </c>
      <c r="C1692" s="3" t="s">
        <v>314</v>
      </c>
      <c r="D1692" s="3" t="s">
        <v>315</v>
      </c>
      <c r="E1692" s="3">
        <v>3525021</v>
      </c>
      <c r="F1692" s="3" t="s">
        <v>1470</v>
      </c>
      <c r="G1692" s="3" t="s">
        <v>1107</v>
      </c>
      <c r="H1692" s="4">
        <v>2633.3333333</v>
      </c>
      <c r="I1692" s="4">
        <v>2550</v>
      </c>
      <c r="J1692" s="26">
        <v>-3.1645569607995583</v>
      </c>
      <c r="K1692" s="5"/>
    </row>
    <row r="1693" spans="1:11" x14ac:dyDescent="0.3">
      <c r="A1693" s="37" t="s">
        <v>310</v>
      </c>
      <c r="B1693" s="3" t="s">
        <v>311</v>
      </c>
      <c r="C1693" s="3" t="s">
        <v>312</v>
      </c>
      <c r="D1693" s="3" t="s">
        <v>313</v>
      </c>
      <c r="E1693" s="3">
        <v>3525021</v>
      </c>
      <c r="F1693" s="3" t="s">
        <v>1470</v>
      </c>
      <c r="G1693" s="3" t="s">
        <v>1107</v>
      </c>
      <c r="H1693" s="4">
        <v>3000</v>
      </c>
      <c r="I1693" s="4">
        <v>3000</v>
      </c>
      <c r="J1693" s="26">
        <v>0</v>
      </c>
      <c r="K1693" s="5"/>
    </row>
    <row r="1694" spans="1:11" x14ac:dyDescent="0.3">
      <c r="A1694" s="37" t="s">
        <v>310</v>
      </c>
      <c r="B1694" s="3" t="s">
        <v>311</v>
      </c>
      <c r="C1694" s="3" t="s">
        <v>573</v>
      </c>
      <c r="D1694" s="3" t="s">
        <v>574</v>
      </c>
      <c r="E1694" s="3">
        <v>3525021</v>
      </c>
      <c r="F1694" s="3" t="s">
        <v>1470</v>
      </c>
      <c r="G1694" s="3" t="s">
        <v>1107</v>
      </c>
      <c r="H1694" s="4">
        <v>2100</v>
      </c>
      <c r="I1694" s="4">
        <v>2100</v>
      </c>
      <c r="J1694" s="26">
        <v>0</v>
      </c>
      <c r="K1694" s="5"/>
    </row>
    <row r="1695" spans="1:11" x14ac:dyDescent="0.3">
      <c r="A1695" s="37" t="s">
        <v>223</v>
      </c>
      <c r="B1695" s="3" t="s">
        <v>224</v>
      </c>
      <c r="C1695" s="3" t="s">
        <v>426</v>
      </c>
      <c r="D1695" s="3" t="s">
        <v>427</v>
      </c>
      <c r="E1695" s="3">
        <v>3525021</v>
      </c>
      <c r="F1695" s="3" t="s">
        <v>1470</v>
      </c>
      <c r="G1695" s="3" t="s">
        <v>1107</v>
      </c>
      <c r="H1695" s="4">
        <v>2500</v>
      </c>
      <c r="I1695" s="4">
        <v>2500</v>
      </c>
      <c r="J1695" s="26">
        <v>0</v>
      </c>
      <c r="K1695" s="5"/>
    </row>
    <row r="1696" spans="1:11" x14ac:dyDescent="0.3">
      <c r="A1696" s="37" t="s">
        <v>167</v>
      </c>
      <c r="B1696" s="3" t="s">
        <v>168</v>
      </c>
      <c r="C1696" s="3" t="s">
        <v>231</v>
      </c>
      <c r="D1696" s="3" t="s">
        <v>232</v>
      </c>
      <c r="E1696" s="3">
        <v>3525021</v>
      </c>
      <c r="F1696" s="3" t="s">
        <v>1470</v>
      </c>
      <c r="G1696" s="3" t="s">
        <v>1107</v>
      </c>
      <c r="H1696" s="4">
        <v>3250</v>
      </c>
      <c r="I1696" s="4">
        <v>3250</v>
      </c>
      <c r="J1696" s="26">
        <v>0</v>
      </c>
      <c r="K1696" s="5"/>
    </row>
    <row r="1697" spans="1:11" x14ac:dyDescent="0.3">
      <c r="A1697" s="37" t="s">
        <v>167</v>
      </c>
      <c r="B1697" s="3" t="s">
        <v>168</v>
      </c>
      <c r="C1697" s="3" t="s">
        <v>521</v>
      </c>
      <c r="D1697" s="3" t="s">
        <v>522</v>
      </c>
      <c r="E1697" s="3">
        <v>3525021</v>
      </c>
      <c r="F1697" s="3" t="s">
        <v>1470</v>
      </c>
      <c r="G1697" s="3" t="s">
        <v>1107</v>
      </c>
      <c r="H1697" s="4">
        <v>2850</v>
      </c>
      <c r="I1697" s="4">
        <v>2900</v>
      </c>
      <c r="J1697" s="26">
        <v>1.7543859649122862</v>
      </c>
      <c r="K1697" s="5"/>
    </row>
    <row r="1698" spans="1:11" x14ac:dyDescent="0.3">
      <c r="A1698" s="37" t="s">
        <v>171</v>
      </c>
      <c r="B1698" s="3" t="s">
        <v>172</v>
      </c>
      <c r="C1698" s="3" t="s">
        <v>175</v>
      </c>
      <c r="D1698" s="3" t="s">
        <v>176</v>
      </c>
      <c r="E1698" s="3">
        <v>3525021</v>
      </c>
      <c r="F1698" s="3" t="s">
        <v>1470</v>
      </c>
      <c r="G1698" s="3" t="s">
        <v>1107</v>
      </c>
      <c r="H1698" s="4">
        <v>2833.3333333</v>
      </c>
      <c r="I1698" s="4">
        <v>2666.6666667</v>
      </c>
      <c r="J1698" s="26">
        <v>-5.8823529388927316</v>
      </c>
      <c r="K1698" s="5"/>
    </row>
    <row r="1699" spans="1:11" x14ac:dyDescent="0.3">
      <c r="A1699" s="37" t="s">
        <v>171</v>
      </c>
      <c r="B1699" s="3" t="s">
        <v>172</v>
      </c>
      <c r="C1699" s="3" t="s">
        <v>410</v>
      </c>
      <c r="D1699" s="3" t="s">
        <v>411</v>
      </c>
      <c r="E1699" s="3">
        <v>3525021</v>
      </c>
      <c r="F1699" s="3" t="s">
        <v>1470</v>
      </c>
      <c r="G1699" s="3" t="s">
        <v>1107</v>
      </c>
      <c r="H1699" s="4">
        <v>2500</v>
      </c>
      <c r="I1699" s="4">
        <v>2650</v>
      </c>
      <c r="J1699" s="26">
        <v>6.0000000000000053</v>
      </c>
      <c r="K1699" s="5"/>
    </row>
    <row r="1700" spans="1:11" x14ac:dyDescent="0.3">
      <c r="A1700" s="37" t="s">
        <v>171</v>
      </c>
      <c r="B1700" s="3" t="s">
        <v>172</v>
      </c>
      <c r="C1700" s="3" t="s">
        <v>684</v>
      </c>
      <c r="D1700" s="3" t="s">
        <v>685</v>
      </c>
      <c r="E1700" s="3">
        <v>3525021</v>
      </c>
      <c r="F1700" s="3" t="s">
        <v>1470</v>
      </c>
      <c r="G1700" s="3" t="s">
        <v>1107</v>
      </c>
      <c r="H1700" s="4">
        <v>2500</v>
      </c>
      <c r="I1700" s="4">
        <v>2500</v>
      </c>
      <c r="J1700" s="26">
        <v>0</v>
      </c>
      <c r="K1700" s="5"/>
    </row>
    <row r="1701" spans="1:11" x14ac:dyDescent="0.3">
      <c r="A1701" s="37" t="s">
        <v>171</v>
      </c>
      <c r="B1701" s="3" t="s">
        <v>172</v>
      </c>
      <c r="C1701" s="3" t="s">
        <v>331</v>
      </c>
      <c r="D1701" s="3" t="s">
        <v>332</v>
      </c>
      <c r="E1701" s="3">
        <v>3525021</v>
      </c>
      <c r="F1701" s="3" t="s">
        <v>1470</v>
      </c>
      <c r="G1701" s="3" t="s">
        <v>1107</v>
      </c>
      <c r="H1701" s="4" t="s">
        <v>93</v>
      </c>
      <c r="I1701" s="4">
        <v>3150</v>
      </c>
      <c r="J1701" s="26" t="s">
        <v>93</v>
      </c>
      <c r="K1701" s="5"/>
    </row>
    <row r="1702" spans="1:11" x14ac:dyDescent="0.3">
      <c r="A1702" s="37" t="s">
        <v>223</v>
      </c>
      <c r="B1702" s="3" t="s">
        <v>224</v>
      </c>
      <c r="C1702" s="3" t="s">
        <v>261</v>
      </c>
      <c r="D1702" s="3" t="s">
        <v>262</v>
      </c>
      <c r="E1702" s="3">
        <v>3525021</v>
      </c>
      <c r="F1702" s="3" t="s">
        <v>1471</v>
      </c>
      <c r="G1702" s="3" t="s">
        <v>193</v>
      </c>
      <c r="H1702" s="4">
        <v>22500</v>
      </c>
      <c r="I1702" s="4">
        <v>24166.666666699999</v>
      </c>
      <c r="J1702" s="26">
        <v>7.4074074075555441</v>
      </c>
      <c r="K1702" s="5"/>
    </row>
    <row r="1703" spans="1:11" x14ac:dyDescent="0.3">
      <c r="A1703" s="37" t="s">
        <v>223</v>
      </c>
      <c r="B1703" s="3" t="s">
        <v>224</v>
      </c>
      <c r="C1703" s="3" t="s">
        <v>1101</v>
      </c>
      <c r="D1703" s="3" t="s">
        <v>1102</v>
      </c>
      <c r="E1703" s="3">
        <v>3525021</v>
      </c>
      <c r="F1703" s="3" t="s">
        <v>1471</v>
      </c>
      <c r="G1703" s="3" t="s">
        <v>193</v>
      </c>
      <c r="H1703" s="4">
        <v>22666.666666699999</v>
      </c>
      <c r="I1703" s="4">
        <v>22666.666666699999</v>
      </c>
      <c r="J1703" s="26">
        <v>0</v>
      </c>
      <c r="K1703" s="5"/>
    </row>
    <row r="1704" spans="1:11" x14ac:dyDescent="0.3">
      <c r="A1704" s="37" t="s">
        <v>223</v>
      </c>
      <c r="B1704" s="3" t="s">
        <v>224</v>
      </c>
      <c r="C1704" s="3" t="s">
        <v>426</v>
      </c>
      <c r="D1704" s="3" t="s">
        <v>427</v>
      </c>
      <c r="E1704" s="3">
        <v>3525021</v>
      </c>
      <c r="F1704" s="3" t="s">
        <v>1471</v>
      </c>
      <c r="G1704" s="3" t="s">
        <v>193</v>
      </c>
      <c r="H1704" s="4">
        <v>21133.333333300001</v>
      </c>
      <c r="I1704" s="4">
        <v>21133.333333300001</v>
      </c>
      <c r="J1704" s="26">
        <v>0</v>
      </c>
      <c r="K1704" s="5"/>
    </row>
    <row r="1705" spans="1:11" x14ac:dyDescent="0.3">
      <c r="A1705" s="37" t="s">
        <v>223</v>
      </c>
      <c r="B1705" s="3" t="s">
        <v>224</v>
      </c>
      <c r="C1705" s="3" t="s">
        <v>263</v>
      </c>
      <c r="D1705" s="3" t="s">
        <v>264</v>
      </c>
      <c r="E1705" s="3">
        <v>3525021</v>
      </c>
      <c r="F1705" s="3" t="s">
        <v>1471</v>
      </c>
      <c r="G1705" s="3" t="s">
        <v>193</v>
      </c>
      <c r="H1705" s="4">
        <v>22966.666666699999</v>
      </c>
      <c r="I1705" s="4">
        <v>23900</v>
      </c>
      <c r="J1705" s="26">
        <v>4.0638606674832101</v>
      </c>
      <c r="K1705" s="5"/>
    </row>
    <row r="1706" spans="1:11" x14ac:dyDescent="0.3">
      <c r="A1706" s="37" t="s">
        <v>223</v>
      </c>
      <c r="B1706" s="3" t="s">
        <v>224</v>
      </c>
      <c r="C1706" s="3" t="s">
        <v>269</v>
      </c>
      <c r="D1706" s="3" t="s">
        <v>270</v>
      </c>
      <c r="E1706" s="3">
        <v>3525021</v>
      </c>
      <c r="F1706" s="3" t="s">
        <v>1471</v>
      </c>
      <c r="G1706" s="3" t="s">
        <v>193</v>
      </c>
      <c r="H1706" s="4">
        <v>23333.333333300001</v>
      </c>
      <c r="I1706" s="4">
        <v>23500</v>
      </c>
      <c r="J1706" s="26">
        <v>0.71428571442959665</v>
      </c>
      <c r="K1706" s="5"/>
    </row>
    <row r="1707" spans="1:11" x14ac:dyDescent="0.3">
      <c r="A1707" s="37" t="s">
        <v>449</v>
      </c>
      <c r="B1707" s="3" t="s">
        <v>450</v>
      </c>
      <c r="C1707" s="3" t="s">
        <v>451</v>
      </c>
      <c r="D1707" s="3" t="s">
        <v>452</v>
      </c>
      <c r="E1707" s="3">
        <v>1620301</v>
      </c>
      <c r="F1707" s="3" t="s">
        <v>1472</v>
      </c>
      <c r="G1707" s="3" t="s">
        <v>1062</v>
      </c>
      <c r="H1707" s="4">
        <v>51750</v>
      </c>
      <c r="I1707" s="4">
        <v>53000</v>
      </c>
      <c r="J1707" s="26">
        <v>2.4154589371980784</v>
      </c>
      <c r="K1707" s="5"/>
    </row>
    <row r="1708" spans="1:11" x14ac:dyDescent="0.3">
      <c r="A1708" s="37" t="s">
        <v>464</v>
      </c>
      <c r="B1708" s="3" t="s">
        <v>465</v>
      </c>
      <c r="C1708" s="3" t="s">
        <v>470</v>
      </c>
      <c r="D1708" s="3" t="s">
        <v>471</v>
      </c>
      <c r="E1708" s="3">
        <v>1620301</v>
      </c>
      <c r="F1708" s="3" t="s">
        <v>1472</v>
      </c>
      <c r="G1708" s="3" t="s">
        <v>1062</v>
      </c>
      <c r="H1708" s="4">
        <v>49142.8571429</v>
      </c>
      <c r="I1708" s="4">
        <v>49457.1428571</v>
      </c>
      <c r="J1708" s="26">
        <v>0.63953488354595578</v>
      </c>
      <c r="K1708" s="5"/>
    </row>
    <row r="1709" spans="1:11" x14ac:dyDescent="0.3">
      <c r="A1709" s="37" t="s">
        <v>464</v>
      </c>
      <c r="B1709" s="3" t="s">
        <v>465</v>
      </c>
      <c r="C1709" s="3" t="s">
        <v>468</v>
      </c>
      <c r="D1709" s="3" t="s">
        <v>469</v>
      </c>
      <c r="E1709" s="3">
        <v>1620301</v>
      </c>
      <c r="F1709" s="3" t="s">
        <v>1472</v>
      </c>
      <c r="G1709" s="3" t="s">
        <v>1062</v>
      </c>
      <c r="H1709" s="4">
        <v>53000</v>
      </c>
      <c r="I1709" s="4">
        <v>53000</v>
      </c>
      <c r="J1709" s="26">
        <v>0</v>
      </c>
      <c r="K1709" s="5"/>
    </row>
    <row r="1710" spans="1:11" x14ac:dyDescent="0.3">
      <c r="A1710" s="37" t="s">
        <v>117</v>
      </c>
      <c r="B1710" s="3" t="s">
        <v>118</v>
      </c>
      <c r="C1710" s="3" t="s">
        <v>127</v>
      </c>
      <c r="D1710" s="3" t="s">
        <v>128</v>
      </c>
      <c r="E1710" s="3">
        <v>1620301</v>
      </c>
      <c r="F1710" s="3" t="s">
        <v>1473</v>
      </c>
      <c r="G1710" s="3" t="s">
        <v>206</v>
      </c>
      <c r="H1710" s="4">
        <v>23950</v>
      </c>
      <c r="I1710" s="4">
        <v>24500</v>
      </c>
      <c r="J1710" s="26">
        <v>2.2964509394572064</v>
      </c>
      <c r="K1710" s="5"/>
    </row>
    <row r="1711" spans="1:11" x14ac:dyDescent="0.3">
      <c r="A1711" s="37" t="s">
        <v>449</v>
      </c>
      <c r="B1711" s="3" t="s">
        <v>450</v>
      </c>
      <c r="C1711" s="3" t="s">
        <v>451</v>
      </c>
      <c r="D1711" s="3" t="s">
        <v>452</v>
      </c>
      <c r="E1711" s="3">
        <v>1620301</v>
      </c>
      <c r="F1711" s="3" t="s">
        <v>1473</v>
      </c>
      <c r="G1711" s="3" t="s">
        <v>1062</v>
      </c>
      <c r="H1711" s="4">
        <v>68000</v>
      </c>
      <c r="I1711" s="4">
        <v>71250</v>
      </c>
      <c r="J1711" s="26">
        <v>4.7794117647058876</v>
      </c>
      <c r="K1711" s="5"/>
    </row>
    <row r="1712" spans="1:11" x14ac:dyDescent="0.3">
      <c r="A1712" s="37" t="s">
        <v>453</v>
      </c>
      <c r="B1712" s="3" t="s">
        <v>262</v>
      </c>
      <c r="C1712" s="3" t="s">
        <v>479</v>
      </c>
      <c r="D1712" s="3" t="s">
        <v>480</v>
      </c>
      <c r="E1712" s="3">
        <v>1620301</v>
      </c>
      <c r="F1712" s="3" t="s">
        <v>1473</v>
      </c>
      <c r="G1712" s="3" t="s">
        <v>1062</v>
      </c>
      <c r="H1712" s="4">
        <v>69000</v>
      </c>
      <c r="I1712" s="4">
        <v>67500</v>
      </c>
      <c r="J1712" s="26">
        <v>-2.1739130434782594</v>
      </c>
      <c r="K1712" s="5"/>
    </row>
    <row r="1713" spans="1:11" x14ac:dyDescent="0.3">
      <c r="A1713" s="37" t="s">
        <v>117</v>
      </c>
      <c r="B1713" s="3" t="s">
        <v>118</v>
      </c>
      <c r="C1713" s="3" t="s">
        <v>127</v>
      </c>
      <c r="D1713" s="3" t="s">
        <v>128</v>
      </c>
      <c r="E1713" s="3">
        <v>1620301</v>
      </c>
      <c r="F1713" s="3" t="s">
        <v>1473</v>
      </c>
      <c r="G1713" s="3" t="s">
        <v>1062</v>
      </c>
      <c r="H1713" s="4">
        <v>72750</v>
      </c>
      <c r="I1713" s="4">
        <v>75350</v>
      </c>
      <c r="J1713" s="26">
        <v>3.573883161512037</v>
      </c>
      <c r="K1713" s="5"/>
    </row>
    <row r="1714" spans="1:11" x14ac:dyDescent="0.3">
      <c r="A1714" s="37" t="s">
        <v>464</v>
      </c>
      <c r="B1714" s="3" t="s">
        <v>465</v>
      </c>
      <c r="C1714" s="3" t="s">
        <v>468</v>
      </c>
      <c r="D1714" s="3" t="s">
        <v>469</v>
      </c>
      <c r="E1714" s="3">
        <v>1620301</v>
      </c>
      <c r="F1714" s="3" t="s">
        <v>1473</v>
      </c>
      <c r="G1714" s="3" t="s">
        <v>1062</v>
      </c>
      <c r="H1714" s="4">
        <v>68000</v>
      </c>
      <c r="I1714" s="4">
        <v>71500</v>
      </c>
      <c r="J1714" s="26">
        <v>5.1470588235294157</v>
      </c>
      <c r="K1714" s="5"/>
    </row>
    <row r="1715" spans="1:11" x14ac:dyDescent="0.3">
      <c r="A1715" s="37" t="s">
        <v>453</v>
      </c>
      <c r="B1715" s="3" t="s">
        <v>262</v>
      </c>
      <c r="C1715" s="3" t="s">
        <v>456</v>
      </c>
      <c r="D1715" s="3" t="s">
        <v>457</v>
      </c>
      <c r="E1715" s="3">
        <v>1620301</v>
      </c>
      <c r="F1715" s="3" t="s">
        <v>1473</v>
      </c>
      <c r="G1715" s="3" t="s">
        <v>207</v>
      </c>
      <c r="H1715" s="4">
        <v>88533.333333300005</v>
      </c>
      <c r="I1715" s="4">
        <v>90366.666666699995</v>
      </c>
      <c r="J1715" s="26">
        <v>2.0707831326061799</v>
      </c>
      <c r="K1715" s="5"/>
    </row>
    <row r="1716" spans="1:11" x14ac:dyDescent="0.3">
      <c r="A1716" s="37" t="s">
        <v>113</v>
      </c>
      <c r="B1716" s="3" t="s">
        <v>114</v>
      </c>
      <c r="C1716" s="3" t="s">
        <v>515</v>
      </c>
      <c r="D1716" s="3" t="s">
        <v>516</v>
      </c>
      <c r="E1716" s="3">
        <v>1620301</v>
      </c>
      <c r="F1716" s="3" t="s">
        <v>1474</v>
      </c>
      <c r="G1716" s="3" t="s">
        <v>1062</v>
      </c>
      <c r="H1716" s="4">
        <v>69600</v>
      </c>
      <c r="I1716" s="4">
        <v>68900</v>
      </c>
      <c r="J1716" s="26">
        <v>-1.0057471264367845</v>
      </c>
      <c r="K1716" s="5"/>
    </row>
    <row r="1717" spans="1:11" x14ac:dyDescent="0.3">
      <c r="A1717" s="37" t="s">
        <v>117</v>
      </c>
      <c r="B1717" s="3" t="s">
        <v>118</v>
      </c>
      <c r="C1717" s="3" t="s">
        <v>253</v>
      </c>
      <c r="D1717" s="3" t="s">
        <v>254</v>
      </c>
      <c r="E1717" s="3">
        <v>1620301</v>
      </c>
      <c r="F1717" s="3" t="s">
        <v>1474</v>
      </c>
      <c r="G1717" s="3" t="s">
        <v>1062</v>
      </c>
      <c r="H1717" s="4">
        <v>66500</v>
      </c>
      <c r="I1717" s="4">
        <v>66500</v>
      </c>
      <c r="J1717" s="26">
        <v>0</v>
      </c>
      <c r="K1717" s="5"/>
    </row>
    <row r="1718" spans="1:11" x14ac:dyDescent="0.3">
      <c r="A1718" s="37" t="s">
        <v>167</v>
      </c>
      <c r="B1718" s="3" t="s">
        <v>168</v>
      </c>
      <c r="C1718" s="3" t="s">
        <v>460</v>
      </c>
      <c r="D1718" s="3" t="s">
        <v>461</v>
      </c>
      <c r="E1718" s="3">
        <v>1620301</v>
      </c>
      <c r="F1718" s="3" t="s">
        <v>1474</v>
      </c>
      <c r="G1718" s="3" t="s">
        <v>1062</v>
      </c>
      <c r="H1718" s="4">
        <v>73000</v>
      </c>
      <c r="I1718" s="4">
        <v>75000</v>
      </c>
      <c r="J1718" s="26">
        <v>2.7397260273972712</v>
      </c>
      <c r="K1718" s="5"/>
    </row>
    <row r="1719" spans="1:11" x14ac:dyDescent="0.3">
      <c r="A1719" s="37" t="s">
        <v>167</v>
      </c>
      <c r="B1719" s="3" t="s">
        <v>168</v>
      </c>
      <c r="C1719" s="3" t="s">
        <v>231</v>
      </c>
      <c r="D1719" s="3" t="s">
        <v>232</v>
      </c>
      <c r="E1719" s="3">
        <v>1620301</v>
      </c>
      <c r="F1719" s="3" t="s">
        <v>1474</v>
      </c>
      <c r="G1719" s="3" t="s">
        <v>1062</v>
      </c>
      <c r="H1719" s="4">
        <v>68000</v>
      </c>
      <c r="I1719" s="4">
        <v>68000</v>
      </c>
      <c r="J1719" s="26">
        <v>0</v>
      </c>
      <c r="K1719" s="5"/>
    </row>
    <row r="1720" spans="1:11" x14ac:dyDescent="0.3">
      <c r="A1720" s="37" t="s">
        <v>167</v>
      </c>
      <c r="B1720" s="3" t="s">
        <v>168</v>
      </c>
      <c r="C1720" s="3" t="s">
        <v>327</v>
      </c>
      <c r="D1720" s="3" t="s">
        <v>328</v>
      </c>
      <c r="E1720" s="3">
        <v>1620301</v>
      </c>
      <c r="F1720" s="3" t="s">
        <v>1474</v>
      </c>
      <c r="G1720" s="3" t="s">
        <v>1062</v>
      </c>
      <c r="H1720" s="4">
        <v>72950</v>
      </c>
      <c r="I1720" s="4">
        <v>74600</v>
      </c>
      <c r="J1720" s="26">
        <v>2.2618231665524346</v>
      </c>
      <c r="K1720" s="5"/>
    </row>
    <row r="1721" spans="1:11" x14ac:dyDescent="0.3">
      <c r="A1721" s="37" t="s">
        <v>167</v>
      </c>
      <c r="B1721" s="3" t="s">
        <v>168</v>
      </c>
      <c r="C1721" s="3" t="s">
        <v>373</v>
      </c>
      <c r="D1721" s="3" t="s">
        <v>374</v>
      </c>
      <c r="E1721" s="3">
        <v>1620301</v>
      </c>
      <c r="F1721" s="3" t="s">
        <v>1474</v>
      </c>
      <c r="G1721" s="3" t="s">
        <v>1062</v>
      </c>
      <c r="H1721" s="4">
        <v>67000</v>
      </c>
      <c r="I1721" s="4">
        <v>71500</v>
      </c>
      <c r="J1721" s="26">
        <v>6.7164179104477695</v>
      </c>
      <c r="K1721" s="5"/>
    </row>
    <row r="1722" spans="1:11" x14ac:dyDescent="0.3">
      <c r="A1722" s="37" t="s">
        <v>167</v>
      </c>
      <c r="B1722" s="3" t="s">
        <v>168</v>
      </c>
      <c r="C1722" s="3" t="s">
        <v>436</v>
      </c>
      <c r="D1722" s="3" t="s">
        <v>437</v>
      </c>
      <c r="E1722" s="3">
        <v>1620301</v>
      </c>
      <c r="F1722" s="3" t="s">
        <v>1474</v>
      </c>
      <c r="G1722" s="3" t="s">
        <v>1062</v>
      </c>
      <c r="H1722" s="4">
        <v>67666.666666699995</v>
      </c>
      <c r="I1722" s="4">
        <v>67500</v>
      </c>
      <c r="J1722" s="26">
        <v>-0.24630541876834444</v>
      </c>
      <c r="K1722" s="5"/>
    </row>
    <row r="1723" spans="1:11" x14ac:dyDescent="0.3">
      <c r="A1723" s="37" t="s">
        <v>549</v>
      </c>
      <c r="B1723" s="3" t="s">
        <v>550</v>
      </c>
      <c r="C1723" s="3" t="s">
        <v>694</v>
      </c>
      <c r="D1723" s="3" t="s">
        <v>550</v>
      </c>
      <c r="E1723" s="3">
        <v>1620301</v>
      </c>
      <c r="F1723" s="3" t="s">
        <v>1474</v>
      </c>
      <c r="G1723" s="3" t="s">
        <v>1062</v>
      </c>
      <c r="H1723" s="4">
        <v>68000</v>
      </c>
      <c r="I1723" s="4">
        <v>65500</v>
      </c>
      <c r="J1723" s="26">
        <v>-3.6764705882352922</v>
      </c>
      <c r="K1723" s="5"/>
    </row>
    <row r="1724" spans="1:11" x14ac:dyDescent="0.3">
      <c r="A1724" s="37" t="s">
        <v>101</v>
      </c>
      <c r="B1724" s="3" t="s">
        <v>102</v>
      </c>
      <c r="C1724" s="3" t="s">
        <v>290</v>
      </c>
      <c r="D1724" s="3" t="s">
        <v>291</v>
      </c>
      <c r="E1724" s="3">
        <v>1620301</v>
      </c>
      <c r="F1724" s="3" t="s">
        <v>1480</v>
      </c>
      <c r="G1724" s="3" t="s">
        <v>193</v>
      </c>
      <c r="H1724" s="4">
        <v>2850</v>
      </c>
      <c r="I1724" s="4">
        <v>2850</v>
      </c>
      <c r="J1724" s="26">
        <v>0</v>
      </c>
      <c r="K1724" s="5"/>
    </row>
    <row r="1725" spans="1:11" x14ac:dyDescent="0.3">
      <c r="A1725" s="37" t="s">
        <v>101</v>
      </c>
      <c r="B1725" s="3" t="s">
        <v>102</v>
      </c>
      <c r="C1725" s="3" t="s">
        <v>203</v>
      </c>
      <c r="D1725" s="3" t="s">
        <v>204</v>
      </c>
      <c r="E1725" s="3">
        <v>1620301</v>
      </c>
      <c r="F1725" s="3" t="s">
        <v>1480</v>
      </c>
      <c r="G1725" s="3" t="s">
        <v>193</v>
      </c>
      <c r="H1725" s="4">
        <v>3075</v>
      </c>
      <c r="I1725" s="4">
        <v>2900</v>
      </c>
      <c r="J1725" s="26">
        <v>-5.6910569105691033</v>
      </c>
      <c r="K1725" s="5"/>
    </row>
    <row r="1726" spans="1:11" x14ac:dyDescent="0.3">
      <c r="A1726" s="37" t="s">
        <v>101</v>
      </c>
      <c r="B1726" s="3" t="s">
        <v>102</v>
      </c>
      <c r="C1726" s="3" t="s">
        <v>290</v>
      </c>
      <c r="D1726" s="3" t="s">
        <v>291</v>
      </c>
      <c r="E1726" s="3">
        <v>1620301</v>
      </c>
      <c r="F1726" s="3" t="s">
        <v>1480</v>
      </c>
      <c r="G1726" s="3" t="s">
        <v>1481</v>
      </c>
      <c r="H1726" s="4">
        <v>14500</v>
      </c>
      <c r="I1726" s="4">
        <v>14500</v>
      </c>
      <c r="J1726" s="26">
        <v>0</v>
      </c>
      <c r="K1726" s="5"/>
    </row>
    <row r="1727" spans="1:11" x14ac:dyDescent="0.3">
      <c r="A1727" s="37" t="s">
        <v>117</v>
      </c>
      <c r="B1727" s="3" t="s">
        <v>118</v>
      </c>
      <c r="C1727" s="3" t="s">
        <v>127</v>
      </c>
      <c r="D1727" s="3" t="s">
        <v>128</v>
      </c>
      <c r="E1727" s="3">
        <v>1620301</v>
      </c>
      <c r="F1727" s="3" t="s">
        <v>1482</v>
      </c>
      <c r="G1727" s="3" t="s">
        <v>1062</v>
      </c>
      <c r="H1727" s="4">
        <v>105800</v>
      </c>
      <c r="I1727" s="4">
        <v>110600</v>
      </c>
      <c r="J1727" s="26">
        <v>4.5368620037807172</v>
      </c>
      <c r="K1727" s="5"/>
    </row>
    <row r="1728" spans="1:11" x14ac:dyDescent="0.3">
      <c r="A1728" s="37" t="s">
        <v>549</v>
      </c>
      <c r="B1728" s="3" t="s">
        <v>550</v>
      </c>
      <c r="C1728" s="3" t="s">
        <v>551</v>
      </c>
      <c r="D1728" s="3" t="s">
        <v>552</v>
      </c>
      <c r="E1728" s="3">
        <v>1620301</v>
      </c>
      <c r="F1728" s="3" t="s">
        <v>1482</v>
      </c>
      <c r="G1728" s="3" t="s">
        <v>1062</v>
      </c>
      <c r="H1728" s="4">
        <v>103000</v>
      </c>
      <c r="I1728" s="4">
        <v>104250</v>
      </c>
      <c r="J1728" s="26">
        <v>1.2135922330097193</v>
      </c>
      <c r="K1728" s="5"/>
    </row>
    <row r="1729" spans="1:11" x14ac:dyDescent="0.3">
      <c r="A1729" s="37" t="s">
        <v>113</v>
      </c>
      <c r="B1729" s="3" t="s">
        <v>114</v>
      </c>
      <c r="C1729" s="3" t="s">
        <v>115</v>
      </c>
      <c r="D1729" s="3" t="s">
        <v>116</v>
      </c>
      <c r="E1729" s="3">
        <v>1620301</v>
      </c>
      <c r="F1729" s="3" t="s">
        <v>1483</v>
      </c>
      <c r="G1729" s="3" t="s">
        <v>1062</v>
      </c>
      <c r="H1729" s="4">
        <v>97150</v>
      </c>
      <c r="I1729" s="4">
        <v>98650</v>
      </c>
      <c r="J1729" s="26">
        <v>1.544004117344322</v>
      </c>
      <c r="K1729" s="5"/>
    </row>
    <row r="1730" spans="1:11" x14ac:dyDescent="0.3">
      <c r="A1730" s="37" t="s">
        <v>141</v>
      </c>
      <c r="B1730" s="3" t="s">
        <v>142</v>
      </c>
      <c r="C1730" s="3" t="s">
        <v>186</v>
      </c>
      <c r="D1730" s="3" t="s">
        <v>187</v>
      </c>
      <c r="E1730" s="3">
        <v>1620301</v>
      </c>
      <c r="F1730" s="3" t="s">
        <v>1483</v>
      </c>
      <c r="G1730" s="3" t="s">
        <v>1062</v>
      </c>
      <c r="H1730" s="4">
        <v>100750</v>
      </c>
      <c r="I1730" s="4">
        <v>100750</v>
      </c>
      <c r="J1730" s="26">
        <v>0</v>
      </c>
      <c r="K1730" s="5"/>
    </row>
    <row r="1731" spans="1:11" x14ac:dyDescent="0.3">
      <c r="A1731" s="37" t="s">
        <v>310</v>
      </c>
      <c r="B1731" s="3" t="s">
        <v>311</v>
      </c>
      <c r="C1731" s="3" t="s">
        <v>573</v>
      </c>
      <c r="D1731" s="3" t="s">
        <v>574</v>
      </c>
      <c r="E1731" s="3">
        <v>1620301</v>
      </c>
      <c r="F1731" s="3" t="s">
        <v>1483</v>
      </c>
      <c r="G1731" s="3" t="s">
        <v>1062</v>
      </c>
      <c r="H1731" s="4">
        <v>96000</v>
      </c>
      <c r="I1731" s="4">
        <v>96000</v>
      </c>
      <c r="J1731" s="26">
        <v>0</v>
      </c>
      <c r="K1731" s="5"/>
    </row>
    <row r="1732" spans="1:11" x14ac:dyDescent="0.3">
      <c r="A1732" s="37" t="s">
        <v>316</v>
      </c>
      <c r="B1732" s="3" t="s">
        <v>317</v>
      </c>
      <c r="C1732" s="3" t="s">
        <v>318</v>
      </c>
      <c r="D1732" s="3" t="s">
        <v>319</v>
      </c>
      <c r="E1732" s="3">
        <v>1620301</v>
      </c>
      <c r="F1732" s="3" t="s">
        <v>1483</v>
      </c>
      <c r="G1732" s="3" t="s">
        <v>1062</v>
      </c>
      <c r="H1732" s="4">
        <v>114600</v>
      </c>
      <c r="I1732" s="4">
        <v>114600</v>
      </c>
      <c r="J1732" s="26">
        <v>0</v>
      </c>
      <c r="K1732" s="5"/>
    </row>
    <row r="1733" spans="1:11" x14ac:dyDescent="0.3">
      <c r="A1733" s="37" t="s">
        <v>483</v>
      </c>
      <c r="B1733" s="3" t="s">
        <v>484</v>
      </c>
      <c r="C1733" s="3" t="s">
        <v>487</v>
      </c>
      <c r="D1733" s="3" t="s">
        <v>488</v>
      </c>
      <c r="E1733" s="3">
        <v>1620301</v>
      </c>
      <c r="F1733" s="3" t="s">
        <v>1483</v>
      </c>
      <c r="G1733" s="3" t="s">
        <v>1062</v>
      </c>
      <c r="H1733" s="4">
        <v>104000</v>
      </c>
      <c r="I1733" s="4">
        <v>104000</v>
      </c>
      <c r="J1733" s="26">
        <v>0</v>
      </c>
      <c r="K1733" s="5"/>
    </row>
    <row r="1734" spans="1:11" x14ac:dyDescent="0.3">
      <c r="A1734" s="37" t="s">
        <v>141</v>
      </c>
      <c r="B1734" s="3" t="s">
        <v>142</v>
      </c>
      <c r="C1734" s="3" t="s">
        <v>186</v>
      </c>
      <c r="D1734" s="3" t="s">
        <v>187</v>
      </c>
      <c r="E1734" s="3">
        <v>1620301</v>
      </c>
      <c r="F1734" s="3" t="s">
        <v>1484</v>
      </c>
      <c r="G1734" s="3" t="s">
        <v>1062</v>
      </c>
      <c r="H1734" s="4">
        <v>116500</v>
      </c>
      <c r="I1734" s="4">
        <v>119500</v>
      </c>
      <c r="J1734" s="26">
        <v>2.5751072961373467</v>
      </c>
      <c r="K1734" s="5"/>
    </row>
    <row r="1735" spans="1:11" x14ac:dyDescent="0.3">
      <c r="A1735" s="37" t="s">
        <v>464</v>
      </c>
      <c r="B1735" s="3" t="s">
        <v>465</v>
      </c>
      <c r="C1735" s="3" t="s">
        <v>470</v>
      </c>
      <c r="D1735" s="3" t="s">
        <v>471</v>
      </c>
      <c r="E1735" s="3">
        <v>1620301</v>
      </c>
      <c r="F1735" s="3" t="s">
        <v>1484</v>
      </c>
      <c r="G1735" s="3" t="s">
        <v>1062</v>
      </c>
      <c r="H1735" s="4">
        <v>120000</v>
      </c>
      <c r="I1735" s="4">
        <v>120000</v>
      </c>
      <c r="J1735" s="26">
        <v>0</v>
      </c>
      <c r="K1735" s="5"/>
    </row>
    <row r="1736" spans="1:11" x14ac:dyDescent="0.3">
      <c r="A1736" s="37" t="s">
        <v>549</v>
      </c>
      <c r="B1736" s="3" t="s">
        <v>550</v>
      </c>
      <c r="C1736" s="3" t="s">
        <v>551</v>
      </c>
      <c r="D1736" s="3" t="s">
        <v>552</v>
      </c>
      <c r="E1736" s="3">
        <v>1620301</v>
      </c>
      <c r="F1736" s="3" t="s">
        <v>1484</v>
      </c>
      <c r="G1736" s="3" t="s">
        <v>1062</v>
      </c>
      <c r="H1736" s="4">
        <v>117750</v>
      </c>
      <c r="I1736" s="4">
        <v>120250</v>
      </c>
      <c r="J1736" s="26">
        <v>2.1231422505307851</v>
      </c>
      <c r="K1736" s="5"/>
    </row>
    <row r="1737" spans="1:11" x14ac:dyDescent="0.3">
      <c r="A1737" s="37" t="s">
        <v>67</v>
      </c>
      <c r="B1737" s="3" t="s">
        <v>68</v>
      </c>
      <c r="C1737" s="3" t="s">
        <v>360</v>
      </c>
      <c r="D1737" s="3" t="s">
        <v>361</v>
      </c>
      <c r="E1737" s="3">
        <v>1620301</v>
      </c>
      <c r="F1737" s="3" t="s">
        <v>1485</v>
      </c>
      <c r="G1737" s="3" t="s">
        <v>1062</v>
      </c>
      <c r="H1737" s="4">
        <v>117750</v>
      </c>
      <c r="I1737" s="4">
        <v>120225</v>
      </c>
      <c r="J1737" s="26">
        <v>2.1019108280254883</v>
      </c>
      <c r="K1737" s="5"/>
    </row>
    <row r="1738" spans="1:11" x14ac:dyDescent="0.3">
      <c r="A1738" s="37" t="s">
        <v>67</v>
      </c>
      <c r="B1738" s="3" t="s">
        <v>68</v>
      </c>
      <c r="C1738" s="3" t="s">
        <v>85</v>
      </c>
      <c r="D1738" s="3" t="s">
        <v>86</v>
      </c>
      <c r="E1738" s="3">
        <v>1620301</v>
      </c>
      <c r="F1738" s="3" t="s">
        <v>1485</v>
      </c>
      <c r="G1738" s="3" t="s">
        <v>1062</v>
      </c>
      <c r="H1738" s="4">
        <v>128000</v>
      </c>
      <c r="I1738" s="4">
        <v>127600</v>
      </c>
      <c r="J1738" s="26">
        <v>-0.31250000000000444</v>
      </c>
      <c r="K1738" s="5"/>
    </row>
    <row r="1739" spans="1:11" x14ac:dyDescent="0.3">
      <c r="A1739" s="37" t="s">
        <v>101</v>
      </c>
      <c r="B1739" s="3" t="s">
        <v>102</v>
      </c>
      <c r="C1739" s="3" t="s">
        <v>215</v>
      </c>
      <c r="D1739" s="3" t="s">
        <v>216</v>
      </c>
      <c r="E1739" s="3">
        <v>1620301</v>
      </c>
      <c r="F1739" s="3" t="s">
        <v>1485</v>
      </c>
      <c r="G1739" s="3" t="s">
        <v>1062</v>
      </c>
      <c r="H1739" s="4">
        <v>140266.66666670001</v>
      </c>
      <c r="I1739" s="4">
        <v>145233.33333329999</v>
      </c>
      <c r="J1739" s="26">
        <v>3.5408745246664486</v>
      </c>
      <c r="K1739" s="5"/>
    </row>
    <row r="1740" spans="1:11" x14ac:dyDescent="0.3">
      <c r="A1740" s="37" t="s">
        <v>101</v>
      </c>
      <c r="B1740" s="3" t="s">
        <v>102</v>
      </c>
      <c r="C1740" s="3" t="s">
        <v>432</v>
      </c>
      <c r="D1740" s="3" t="s">
        <v>433</v>
      </c>
      <c r="E1740" s="3">
        <v>1620301</v>
      </c>
      <c r="F1740" s="3" t="s">
        <v>1485</v>
      </c>
      <c r="G1740" s="3" t="s">
        <v>1062</v>
      </c>
      <c r="H1740" s="4">
        <v>58500</v>
      </c>
      <c r="I1740" s="4">
        <v>59500</v>
      </c>
      <c r="J1740" s="26">
        <v>1.7094017094017033</v>
      </c>
      <c r="K1740" s="5"/>
    </row>
    <row r="1741" spans="1:11" x14ac:dyDescent="0.3">
      <c r="A1741" s="37" t="s">
        <v>107</v>
      </c>
      <c r="B1741" s="3" t="s">
        <v>108</v>
      </c>
      <c r="C1741" s="3" t="s">
        <v>109</v>
      </c>
      <c r="D1741" s="3" t="s">
        <v>110</v>
      </c>
      <c r="E1741" s="3">
        <v>1620301</v>
      </c>
      <c r="F1741" s="3" t="s">
        <v>1485</v>
      </c>
      <c r="G1741" s="3" t="s">
        <v>1062</v>
      </c>
      <c r="H1741" s="4">
        <v>115375</v>
      </c>
      <c r="I1741" s="4">
        <v>109170</v>
      </c>
      <c r="J1741" s="26">
        <v>-5.3781148429035808</v>
      </c>
      <c r="K1741" s="5"/>
    </row>
    <row r="1742" spans="1:11" x14ac:dyDescent="0.3">
      <c r="A1742" s="37" t="s">
        <v>107</v>
      </c>
      <c r="B1742" s="3" t="s">
        <v>108</v>
      </c>
      <c r="C1742" s="3" t="s">
        <v>364</v>
      </c>
      <c r="D1742" s="3" t="s">
        <v>365</v>
      </c>
      <c r="E1742" s="3">
        <v>1620301</v>
      </c>
      <c r="F1742" s="3" t="s">
        <v>1485</v>
      </c>
      <c r="G1742" s="3" t="s">
        <v>1062</v>
      </c>
      <c r="H1742" s="4">
        <v>110000</v>
      </c>
      <c r="I1742" s="4">
        <v>112000</v>
      </c>
      <c r="J1742" s="26">
        <v>1.8181818181818077</v>
      </c>
      <c r="K1742" s="5"/>
    </row>
    <row r="1743" spans="1:11" x14ac:dyDescent="0.3">
      <c r="A1743" s="37" t="s">
        <v>113</v>
      </c>
      <c r="B1743" s="3" t="s">
        <v>114</v>
      </c>
      <c r="C1743" s="3" t="s">
        <v>404</v>
      </c>
      <c r="D1743" s="3" t="s">
        <v>405</v>
      </c>
      <c r="E1743" s="3">
        <v>1620301</v>
      </c>
      <c r="F1743" s="3" t="s">
        <v>1485</v>
      </c>
      <c r="G1743" s="3" t="s">
        <v>1062</v>
      </c>
      <c r="H1743" s="4">
        <v>125333.3333333</v>
      </c>
      <c r="I1743" s="4">
        <v>126200</v>
      </c>
      <c r="J1743" s="26">
        <v>0.69148936172891418</v>
      </c>
      <c r="K1743" s="5"/>
    </row>
    <row r="1744" spans="1:11" x14ac:dyDescent="0.3">
      <c r="A1744" s="37" t="s">
        <v>113</v>
      </c>
      <c r="B1744" s="3" t="s">
        <v>114</v>
      </c>
      <c r="C1744" s="3" t="s">
        <v>515</v>
      </c>
      <c r="D1744" s="3" t="s">
        <v>516</v>
      </c>
      <c r="E1744" s="3">
        <v>1620301</v>
      </c>
      <c r="F1744" s="3" t="s">
        <v>1485</v>
      </c>
      <c r="G1744" s="3" t="s">
        <v>1062</v>
      </c>
      <c r="H1744" s="4">
        <v>130350</v>
      </c>
      <c r="I1744" s="4">
        <v>128850</v>
      </c>
      <c r="J1744" s="26">
        <v>-1.1507479861910253</v>
      </c>
      <c r="K1744" s="5"/>
    </row>
    <row r="1745" spans="1:11" x14ac:dyDescent="0.3">
      <c r="A1745" s="37" t="s">
        <v>113</v>
      </c>
      <c r="B1745" s="3" t="s">
        <v>114</v>
      </c>
      <c r="C1745" s="3" t="s">
        <v>115</v>
      </c>
      <c r="D1745" s="3" t="s">
        <v>116</v>
      </c>
      <c r="E1745" s="3">
        <v>1620301</v>
      </c>
      <c r="F1745" s="3" t="s">
        <v>1485</v>
      </c>
      <c r="G1745" s="3" t="s">
        <v>1062</v>
      </c>
      <c r="H1745" s="4">
        <v>131500</v>
      </c>
      <c r="I1745" s="4">
        <v>131000</v>
      </c>
      <c r="J1745" s="26">
        <v>-0.38022813688213253</v>
      </c>
      <c r="K1745" s="5"/>
    </row>
    <row r="1746" spans="1:11" x14ac:dyDescent="0.3">
      <c r="A1746" s="37" t="s">
        <v>117</v>
      </c>
      <c r="B1746" s="3" t="s">
        <v>118</v>
      </c>
      <c r="C1746" s="3" t="s">
        <v>577</v>
      </c>
      <c r="D1746" s="3" t="s">
        <v>578</v>
      </c>
      <c r="E1746" s="3">
        <v>1620301</v>
      </c>
      <c r="F1746" s="3" t="s">
        <v>1485</v>
      </c>
      <c r="G1746" s="3" t="s">
        <v>1062</v>
      </c>
      <c r="H1746" s="4">
        <v>64000</v>
      </c>
      <c r="I1746" s="4">
        <v>63666.666666700003</v>
      </c>
      <c r="J1746" s="26">
        <v>-0.52083333328124537</v>
      </c>
      <c r="K1746" s="5"/>
    </row>
    <row r="1747" spans="1:11" x14ac:dyDescent="0.3">
      <c r="A1747" s="37" t="s">
        <v>117</v>
      </c>
      <c r="B1747" s="3" t="s">
        <v>118</v>
      </c>
      <c r="C1747" s="3" t="s">
        <v>139</v>
      </c>
      <c r="D1747" s="3" t="s">
        <v>140</v>
      </c>
      <c r="E1747" s="3">
        <v>1620301</v>
      </c>
      <c r="F1747" s="3" t="s">
        <v>1485</v>
      </c>
      <c r="G1747" s="3" t="s">
        <v>1062</v>
      </c>
      <c r="H1747" s="4" t="s">
        <v>93</v>
      </c>
      <c r="I1747" s="4">
        <v>121400</v>
      </c>
      <c r="J1747" s="26" t="s">
        <v>93</v>
      </c>
      <c r="K1747" s="5"/>
    </row>
    <row r="1748" spans="1:11" x14ac:dyDescent="0.3">
      <c r="A1748" s="37" t="s">
        <v>141</v>
      </c>
      <c r="B1748" s="3" t="s">
        <v>142</v>
      </c>
      <c r="C1748" s="3" t="s">
        <v>186</v>
      </c>
      <c r="D1748" s="3" t="s">
        <v>187</v>
      </c>
      <c r="E1748" s="3">
        <v>1620301</v>
      </c>
      <c r="F1748" s="3" t="s">
        <v>1485</v>
      </c>
      <c r="G1748" s="3" t="s">
        <v>1062</v>
      </c>
      <c r="H1748" s="4">
        <v>118350</v>
      </c>
      <c r="I1748" s="4">
        <v>118350</v>
      </c>
      <c r="J1748" s="26">
        <v>0</v>
      </c>
      <c r="K1748" s="5"/>
    </row>
    <row r="1749" spans="1:11" x14ac:dyDescent="0.3">
      <c r="A1749" s="37" t="s">
        <v>145</v>
      </c>
      <c r="B1749" s="3" t="s">
        <v>146</v>
      </c>
      <c r="C1749" s="3" t="s">
        <v>877</v>
      </c>
      <c r="D1749" s="3" t="s">
        <v>878</v>
      </c>
      <c r="E1749" s="3">
        <v>1620301</v>
      </c>
      <c r="F1749" s="3" t="s">
        <v>1485</v>
      </c>
      <c r="G1749" s="3" t="s">
        <v>1062</v>
      </c>
      <c r="H1749" s="4">
        <v>126500</v>
      </c>
      <c r="I1749" s="4">
        <v>127400</v>
      </c>
      <c r="J1749" s="26">
        <v>0.71146245059288127</v>
      </c>
      <c r="K1749" s="5"/>
    </row>
    <row r="1750" spans="1:11" x14ac:dyDescent="0.3">
      <c r="A1750" s="37" t="s">
        <v>310</v>
      </c>
      <c r="B1750" s="3" t="s">
        <v>311</v>
      </c>
      <c r="C1750" s="3" t="s">
        <v>314</v>
      </c>
      <c r="D1750" s="3" t="s">
        <v>315</v>
      </c>
      <c r="E1750" s="3">
        <v>1620301</v>
      </c>
      <c r="F1750" s="3" t="s">
        <v>1485</v>
      </c>
      <c r="G1750" s="3" t="s">
        <v>1062</v>
      </c>
      <c r="H1750" s="4">
        <v>131900</v>
      </c>
      <c r="I1750" s="4">
        <v>139850</v>
      </c>
      <c r="J1750" s="26">
        <v>6.0272934040940029</v>
      </c>
      <c r="K1750" s="5"/>
    </row>
    <row r="1751" spans="1:11" x14ac:dyDescent="0.3">
      <c r="A1751" s="37" t="s">
        <v>310</v>
      </c>
      <c r="B1751" s="3" t="s">
        <v>311</v>
      </c>
      <c r="C1751" s="3" t="s">
        <v>312</v>
      </c>
      <c r="D1751" s="3" t="s">
        <v>313</v>
      </c>
      <c r="E1751" s="3">
        <v>1620301</v>
      </c>
      <c r="F1751" s="3" t="s">
        <v>1485</v>
      </c>
      <c r="G1751" s="3" t="s">
        <v>1062</v>
      </c>
      <c r="H1751" s="4">
        <v>111357.1428571</v>
      </c>
      <c r="I1751" s="4">
        <v>117166.6666667</v>
      </c>
      <c r="J1751" s="26">
        <v>5.2170194569872486</v>
      </c>
      <c r="K1751" s="5"/>
    </row>
    <row r="1752" spans="1:11" x14ac:dyDescent="0.3">
      <c r="A1752" s="37" t="s">
        <v>310</v>
      </c>
      <c r="B1752" s="3" t="s">
        <v>311</v>
      </c>
      <c r="C1752" s="3" t="s">
        <v>573</v>
      </c>
      <c r="D1752" s="3" t="s">
        <v>574</v>
      </c>
      <c r="E1752" s="3">
        <v>1620301</v>
      </c>
      <c r="F1752" s="3" t="s">
        <v>1485</v>
      </c>
      <c r="G1752" s="3" t="s">
        <v>1062</v>
      </c>
      <c r="H1752" s="4">
        <v>97000</v>
      </c>
      <c r="I1752" s="4">
        <v>103580</v>
      </c>
      <c r="J1752" s="26">
        <v>6.7835051546391689</v>
      </c>
      <c r="K1752" s="5"/>
    </row>
    <row r="1753" spans="1:11" x14ac:dyDescent="0.3">
      <c r="A1753" s="37" t="s">
        <v>316</v>
      </c>
      <c r="B1753" s="3" t="s">
        <v>317</v>
      </c>
      <c r="C1753" s="3" t="s">
        <v>318</v>
      </c>
      <c r="D1753" s="3" t="s">
        <v>319</v>
      </c>
      <c r="E1753" s="3">
        <v>1620301</v>
      </c>
      <c r="F1753" s="3" t="s">
        <v>1485</v>
      </c>
      <c r="G1753" s="3" t="s">
        <v>1062</v>
      </c>
      <c r="H1753" s="4">
        <v>133156</v>
      </c>
      <c r="I1753" s="4">
        <v>127500</v>
      </c>
      <c r="J1753" s="26">
        <v>-4.2476493736669729</v>
      </c>
      <c r="K1753" s="5"/>
    </row>
    <row r="1754" spans="1:11" x14ac:dyDescent="0.3">
      <c r="A1754" s="37" t="s">
        <v>167</v>
      </c>
      <c r="B1754" s="3" t="s">
        <v>168</v>
      </c>
      <c r="C1754" s="3" t="s">
        <v>372</v>
      </c>
      <c r="D1754" s="3" t="s">
        <v>241</v>
      </c>
      <c r="E1754" s="3">
        <v>1620301</v>
      </c>
      <c r="F1754" s="3" t="s">
        <v>1485</v>
      </c>
      <c r="G1754" s="3" t="s">
        <v>1062</v>
      </c>
      <c r="H1754" s="4">
        <v>60666.666666700003</v>
      </c>
      <c r="I1754" s="4">
        <v>62333.333333299997</v>
      </c>
      <c r="J1754" s="26">
        <v>2.7472527471413377</v>
      </c>
      <c r="K1754" s="5"/>
    </row>
    <row r="1755" spans="1:11" x14ac:dyDescent="0.3">
      <c r="A1755" s="37" t="s">
        <v>167</v>
      </c>
      <c r="B1755" s="3" t="s">
        <v>168</v>
      </c>
      <c r="C1755" s="3" t="s">
        <v>375</v>
      </c>
      <c r="D1755" s="3" t="s">
        <v>376</v>
      </c>
      <c r="E1755" s="3">
        <v>1620301</v>
      </c>
      <c r="F1755" s="3" t="s">
        <v>1485</v>
      </c>
      <c r="G1755" s="3" t="s">
        <v>1062</v>
      </c>
      <c r="H1755" s="4">
        <v>85800</v>
      </c>
      <c r="I1755" s="4">
        <v>86600</v>
      </c>
      <c r="J1755" s="26">
        <v>0.93240093240092303</v>
      </c>
      <c r="K1755" s="5"/>
    </row>
    <row r="1756" spans="1:11" x14ac:dyDescent="0.3">
      <c r="A1756" s="37" t="s">
        <v>171</v>
      </c>
      <c r="B1756" s="3" t="s">
        <v>172</v>
      </c>
      <c r="C1756" s="3" t="s">
        <v>412</v>
      </c>
      <c r="D1756" s="3" t="s">
        <v>413</v>
      </c>
      <c r="E1756" s="3">
        <v>1620301</v>
      </c>
      <c r="F1756" s="3" t="s">
        <v>1485</v>
      </c>
      <c r="G1756" s="3" t="s">
        <v>1062</v>
      </c>
      <c r="H1756" s="4">
        <v>57000</v>
      </c>
      <c r="I1756" s="4">
        <v>57333.333333299997</v>
      </c>
      <c r="J1756" s="26">
        <v>0.58479532157893477</v>
      </c>
      <c r="K1756" s="5"/>
    </row>
    <row r="1757" spans="1:11" x14ac:dyDescent="0.3">
      <c r="A1757" s="37" t="s">
        <v>179</v>
      </c>
      <c r="B1757" s="3" t="s">
        <v>180</v>
      </c>
      <c r="C1757" s="3" t="s">
        <v>339</v>
      </c>
      <c r="D1757" s="3" t="s">
        <v>340</v>
      </c>
      <c r="E1757" s="3">
        <v>1620301</v>
      </c>
      <c r="F1757" s="3" t="s">
        <v>1485</v>
      </c>
      <c r="G1757" s="3" t="s">
        <v>1062</v>
      </c>
      <c r="H1757" s="4">
        <v>123950</v>
      </c>
      <c r="I1757" s="4">
        <v>126950</v>
      </c>
      <c r="J1757" s="26">
        <v>2.4203307785397365</v>
      </c>
      <c r="K1757" s="5"/>
    </row>
    <row r="1758" spans="1:11" x14ac:dyDescent="0.3">
      <c r="A1758" s="37" t="s">
        <v>483</v>
      </c>
      <c r="B1758" s="3" t="s">
        <v>484</v>
      </c>
      <c r="C1758" s="3" t="s">
        <v>487</v>
      </c>
      <c r="D1758" s="3" t="s">
        <v>488</v>
      </c>
      <c r="E1758" s="3">
        <v>1620301</v>
      </c>
      <c r="F1758" s="3" t="s">
        <v>1485</v>
      </c>
      <c r="G1758" s="3" t="s">
        <v>1062</v>
      </c>
      <c r="H1758" s="4">
        <v>126000</v>
      </c>
      <c r="I1758" s="4">
        <v>126000</v>
      </c>
      <c r="J1758" s="26">
        <v>0</v>
      </c>
      <c r="K1758" s="5"/>
    </row>
    <row r="1759" spans="1:11" x14ac:dyDescent="0.3">
      <c r="A1759" s="37" t="s">
        <v>483</v>
      </c>
      <c r="B1759" s="3" t="s">
        <v>484</v>
      </c>
      <c r="C1759" s="3" t="s">
        <v>597</v>
      </c>
      <c r="D1759" s="3" t="s">
        <v>598</v>
      </c>
      <c r="E1759" s="3">
        <v>1620301</v>
      </c>
      <c r="F1759" s="3" t="s">
        <v>1485</v>
      </c>
      <c r="G1759" s="3" t="s">
        <v>1062</v>
      </c>
      <c r="H1759" s="4">
        <v>127250</v>
      </c>
      <c r="I1759" s="50">
        <v>115000</v>
      </c>
      <c r="J1759" s="26">
        <v>-9.6267190569744638</v>
      </c>
      <c r="K1759" s="5"/>
    </row>
    <row r="1760" spans="1:11" x14ac:dyDescent="0.3">
      <c r="A1760" s="37" t="s">
        <v>483</v>
      </c>
      <c r="B1760" s="3" t="s">
        <v>484</v>
      </c>
      <c r="C1760" s="3" t="s">
        <v>485</v>
      </c>
      <c r="D1760" s="3" t="s">
        <v>486</v>
      </c>
      <c r="E1760" s="3">
        <v>1620301</v>
      </c>
      <c r="F1760" s="3" t="s">
        <v>1485</v>
      </c>
      <c r="G1760" s="3" t="s">
        <v>1062</v>
      </c>
      <c r="H1760" s="4">
        <v>82000</v>
      </c>
      <c r="I1760" s="4">
        <v>85500</v>
      </c>
      <c r="J1760" s="26">
        <v>4.2682926829268331</v>
      </c>
      <c r="K1760" s="5"/>
    </row>
    <row r="1761" spans="1:11" x14ac:dyDescent="0.3">
      <c r="A1761" s="37" t="s">
        <v>67</v>
      </c>
      <c r="B1761" s="3" t="s">
        <v>68</v>
      </c>
      <c r="C1761" s="3" t="s">
        <v>85</v>
      </c>
      <c r="D1761" s="3" t="s">
        <v>86</v>
      </c>
      <c r="E1761" s="3">
        <v>1620301</v>
      </c>
      <c r="F1761" s="3" t="s">
        <v>1486</v>
      </c>
      <c r="G1761" s="3" t="s">
        <v>1062</v>
      </c>
      <c r="H1761" s="4">
        <v>103805</v>
      </c>
      <c r="I1761" s="4">
        <v>103928</v>
      </c>
      <c r="J1761" s="26">
        <v>0.11849140214825749</v>
      </c>
      <c r="K1761" s="5"/>
    </row>
    <row r="1762" spans="1:11" x14ac:dyDescent="0.3">
      <c r="A1762" s="37" t="s">
        <v>98</v>
      </c>
      <c r="B1762" s="3" t="s">
        <v>99</v>
      </c>
      <c r="C1762" s="3" t="s">
        <v>100</v>
      </c>
      <c r="D1762" s="3" t="s">
        <v>99</v>
      </c>
      <c r="E1762" s="3">
        <v>1620301</v>
      </c>
      <c r="F1762" s="3" t="s">
        <v>1486</v>
      </c>
      <c r="G1762" s="3" t="s">
        <v>1062</v>
      </c>
      <c r="H1762" s="4">
        <v>153906</v>
      </c>
      <c r="I1762" s="4">
        <v>153906</v>
      </c>
      <c r="J1762" s="26">
        <v>0</v>
      </c>
      <c r="K1762" s="5"/>
    </row>
    <row r="1763" spans="1:11" x14ac:dyDescent="0.3">
      <c r="A1763" s="37" t="s">
        <v>113</v>
      </c>
      <c r="B1763" s="3" t="s">
        <v>114</v>
      </c>
      <c r="C1763" s="3" t="s">
        <v>477</v>
      </c>
      <c r="D1763" s="3" t="s">
        <v>478</v>
      </c>
      <c r="E1763" s="3">
        <v>1620301</v>
      </c>
      <c r="F1763" s="3" t="s">
        <v>1486</v>
      </c>
      <c r="G1763" s="3" t="s">
        <v>1062</v>
      </c>
      <c r="H1763" s="4">
        <v>133600</v>
      </c>
      <c r="I1763" s="4">
        <v>141400</v>
      </c>
      <c r="J1763" s="26">
        <v>5.8383233532934176</v>
      </c>
      <c r="K1763" s="5"/>
    </row>
    <row r="1764" spans="1:11" x14ac:dyDescent="0.3">
      <c r="A1764" s="37" t="s">
        <v>113</v>
      </c>
      <c r="B1764" s="3" t="s">
        <v>114</v>
      </c>
      <c r="C1764" s="3" t="s">
        <v>115</v>
      </c>
      <c r="D1764" s="3" t="s">
        <v>116</v>
      </c>
      <c r="E1764" s="3">
        <v>1620301</v>
      </c>
      <c r="F1764" s="3" t="s">
        <v>1486</v>
      </c>
      <c r="G1764" s="3" t="s">
        <v>1062</v>
      </c>
      <c r="H1764" s="4">
        <v>152800</v>
      </c>
      <c r="I1764" s="4">
        <v>158700</v>
      </c>
      <c r="J1764" s="26">
        <v>3.8612565445026226</v>
      </c>
      <c r="K1764" s="5"/>
    </row>
    <row r="1765" spans="1:11" x14ac:dyDescent="0.3">
      <c r="A1765" s="37" t="s">
        <v>453</v>
      </c>
      <c r="B1765" s="3" t="s">
        <v>262</v>
      </c>
      <c r="C1765" s="3" t="s">
        <v>479</v>
      </c>
      <c r="D1765" s="3" t="s">
        <v>480</v>
      </c>
      <c r="E1765" s="3">
        <v>1620301</v>
      </c>
      <c r="F1765" s="3" t="s">
        <v>1486</v>
      </c>
      <c r="G1765" s="3" t="s">
        <v>1062</v>
      </c>
      <c r="H1765" s="4">
        <v>130333.3333333</v>
      </c>
      <c r="I1765" s="4">
        <v>131000</v>
      </c>
      <c r="J1765" s="26">
        <v>0.51150895143234898</v>
      </c>
      <c r="K1765" s="5"/>
    </row>
    <row r="1766" spans="1:11" x14ac:dyDescent="0.3">
      <c r="A1766" s="37" t="s">
        <v>464</v>
      </c>
      <c r="B1766" s="3" t="s">
        <v>465</v>
      </c>
      <c r="C1766" s="3" t="s">
        <v>470</v>
      </c>
      <c r="D1766" s="3" t="s">
        <v>471</v>
      </c>
      <c r="E1766" s="3">
        <v>1620301</v>
      </c>
      <c r="F1766" s="3" t="s">
        <v>1486</v>
      </c>
      <c r="G1766" s="3" t="s">
        <v>1062</v>
      </c>
      <c r="H1766" s="4">
        <v>138285.7142857</v>
      </c>
      <c r="I1766" s="4">
        <v>137942.8571429</v>
      </c>
      <c r="J1766" s="26">
        <v>-0.24793388425622398</v>
      </c>
      <c r="K1766" s="5"/>
    </row>
    <row r="1767" spans="1:11" x14ac:dyDescent="0.3">
      <c r="A1767" s="37" t="s">
        <v>453</v>
      </c>
      <c r="B1767" s="3" t="s">
        <v>262</v>
      </c>
      <c r="C1767" s="3" t="s">
        <v>456</v>
      </c>
      <c r="D1767" s="3" t="s">
        <v>457</v>
      </c>
      <c r="E1767" s="3">
        <v>1620301</v>
      </c>
      <c r="F1767" s="3" t="s">
        <v>1486</v>
      </c>
      <c r="G1767" s="3" t="s">
        <v>207</v>
      </c>
      <c r="H1767" s="4">
        <v>178013.33333329999</v>
      </c>
      <c r="I1767" s="4">
        <v>183433.33333329999</v>
      </c>
      <c r="J1767" s="26">
        <v>3.0447157516296564</v>
      </c>
      <c r="K1767" s="5"/>
    </row>
    <row r="1768" spans="1:11" x14ac:dyDescent="0.3">
      <c r="A1768" s="37" t="s">
        <v>67</v>
      </c>
      <c r="B1768" s="3" t="s">
        <v>68</v>
      </c>
      <c r="C1768" s="3" t="s">
        <v>240</v>
      </c>
      <c r="D1768" s="3" t="s">
        <v>241</v>
      </c>
      <c r="E1768" s="3">
        <v>1620301</v>
      </c>
      <c r="F1768" s="3" t="s">
        <v>1487</v>
      </c>
      <c r="G1768" s="3" t="s">
        <v>1062</v>
      </c>
      <c r="H1768" s="4">
        <v>127000</v>
      </c>
      <c r="I1768" s="4">
        <v>127000</v>
      </c>
      <c r="J1768" s="26">
        <v>0</v>
      </c>
      <c r="K1768" s="5"/>
    </row>
    <row r="1769" spans="1:11" x14ac:dyDescent="0.3">
      <c r="A1769" s="37" t="s">
        <v>67</v>
      </c>
      <c r="B1769" s="3" t="s">
        <v>68</v>
      </c>
      <c r="C1769" s="3" t="s">
        <v>360</v>
      </c>
      <c r="D1769" s="3" t="s">
        <v>361</v>
      </c>
      <c r="E1769" s="3">
        <v>1620301</v>
      </c>
      <c r="F1769" s="3" t="s">
        <v>1487</v>
      </c>
      <c r="G1769" s="3" t="s">
        <v>1062</v>
      </c>
      <c r="H1769" s="4">
        <v>133125</v>
      </c>
      <c r="I1769" s="4">
        <v>133750</v>
      </c>
      <c r="J1769" s="26">
        <v>0.46948356807512415</v>
      </c>
      <c r="K1769" s="5"/>
    </row>
    <row r="1770" spans="1:11" x14ac:dyDescent="0.3">
      <c r="A1770" s="37" t="s">
        <v>67</v>
      </c>
      <c r="B1770" s="3" t="s">
        <v>68</v>
      </c>
      <c r="C1770" s="3" t="s">
        <v>79</v>
      </c>
      <c r="D1770" s="3" t="s">
        <v>80</v>
      </c>
      <c r="E1770" s="3">
        <v>1620301</v>
      </c>
      <c r="F1770" s="3" t="s">
        <v>1487</v>
      </c>
      <c r="G1770" s="3" t="s">
        <v>1062</v>
      </c>
      <c r="H1770" s="4">
        <v>129000</v>
      </c>
      <c r="I1770" s="4">
        <v>129000</v>
      </c>
      <c r="J1770" s="26">
        <v>0</v>
      </c>
      <c r="K1770" s="5"/>
    </row>
    <row r="1771" spans="1:11" x14ac:dyDescent="0.3">
      <c r="A1771" s="37" t="s">
        <v>67</v>
      </c>
      <c r="B1771" s="3" t="s">
        <v>68</v>
      </c>
      <c r="C1771" s="3" t="s">
        <v>85</v>
      </c>
      <c r="D1771" s="3" t="s">
        <v>86</v>
      </c>
      <c r="E1771" s="3">
        <v>1620301</v>
      </c>
      <c r="F1771" s="3" t="s">
        <v>1487</v>
      </c>
      <c r="G1771" s="3" t="s">
        <v>1062</v>
      </c>
      <c r="H1771" s="4">
        <v>138666.66666670001</v>
      </c>
      <c r="I1771" s="4">
        <v>140400</v>
      </c>
      <c r="J1771" s="26">
        <v>1.2499999999756595</v>
      </c>
      <c r="K1771" s="5"/>
    </row>
    <row r="1772" spans="1:11" x14ac:dyDescent="0.3">
      <c r="A1772" s="37" t="s">
        <v>67</v>
      </c>
      <c r="B1772" s="3" t="s">
        <v>68</v>
      </c>
      <c r="C1772" s="3" t="s">
        <v>91</v>
      </c>
      <c r="D1772" s="3" t="s">
        <v>92</v>
      </c>
      <c r="E1772" s="3">
        <v>1620301</v>
      </c>
      <c r="F1772" s="3" t="s">
        <v>1487</v>
      </c>
      <c r="G1772" s="3" t="s">
        <v>1062</v>
      </c>
      <c r="H1772" s="4">
        <v>128400</v>
      </c>
      <c r="I1772" s="4">
        <v>128000</v>
      </c>
      <c r="J1772" s="26">
        <v>-0.31152647975077885</v>
      </c>
      <c r="K1772" s="5"/>
    </row>
    <row r="1773" spans="1:11" x14ac:dyDescent="0.3">
      <c r="A1773" s="37" t="s">
        <v>101</v>
      </c>
      <c r="B1773" s="3" t="s">
        <v>102</v>
      </c>
      <c r="C1773" s="3" t="s">
        <v>215</v>
      </c>
      <c r="D1773" s="3" t="s">
        <v>216</v>
      </c>
      <c r="E1773" s="3">
        <v>1620301</v>
      </c>
      <c r="F1773" s="3" t="s">
        <v>1487</v>
      </c>
      <c r="G1773" s="3" t="s">
        <v>1062</v>
      </c>
      <c r="H1773" s="4">
        <v>164033.33333329999</v>
      </c>
      <c r="I1773" s="4">
        <v>170166.66666670001</v>
      </c>
      <c r="J1773" s="26">
        <v>3.7390774233293733</v>
      </c>
      <c r="K1773" s="5"/>
    </row>
    <row r="1774" spans="1:11" x14ac:dyDescent="0.3">
      <c r="A1774" s="37" t="s">
        <v>101</v>
      </c>
      <c r="B1774" s="3" t="s">
        <v>102</v>
      </c>
      <c r="C1774" s="3" t="s">
        <v>432</v>
      </c>
      <c r="D1774" s="3" t="s">
        <v>433</v>
      </c>
      <c r="E1774" s="3">
        <v>1620301</v>
      </c>
      <c r="F1774" s="3" t="s">
        <v>1487</v>
      </c>
      <c r="G1774" s="3" t="s">
        <v>1062</v>
      </c>
      <c r="H1774" s="4">
        <v>64666.666666700003</v>
      </c>
      <c r="I1774" s="4">
        <v>64666.666666700003</v>
      </c>
      <c r="J1774" s="26">
        <v>0</v>
      </c>
      <c r="K1774" s="5"/>
    </row>
    <row r="1775" spans="1:11" x14ac:dyDescent="0.3">
      <c r="A1775" s="37" t="s">
        <v>107</v>
      </c>
      <c r="B1775" s="3" t="s">
        <v>108</v>
      </c>
      <c r="C1775" s="3" t="s">
        <v>109</v>
      </c>
      <c r="D1775" s="3" t="s">
        <v>110</v>
      </c>
      <c r="E1775" s="3">
        <v>1620301</v>
      </c>
      <c r="F1775" s="3" t="s">
        <v>1487</v>
      </c>
      <c r="G1775" s="3" t="s">
        <v>1062</v>
      </c>
      <c r="H1775" s="4">
        <v>139500</v>
      </c>
      <c r="I1775" s="4">
        <v>123240</v>
      </c>
      <c r="J1775" s="26">
        <v>-11.655913978494626</v>
      </c>
      <c r="K1775" s="5"/>
    </row>
    <row r="1776" spans="1:11" x14ac:dyDescent="0.3">
      <c r="A1776" s="37" t="s">
        <v>107</v>
      </c>
      <c r="B1776" s="3" t="s">
        <v>108</v>
      </c>
      <c r="C1776" s="3" t="s">
        <v>364</v>
      </c>
      <c r="D1776" s="3" t="s">
        <v>365</v>
      </c>
      <c r="E1776" s="3">
        <v>1620301</v>
      </c>
      <c r="F1776" s="3" t="s">
        <v>1487</v>
      </c>
      <c r="G1776" s="3" t="s">
        <v>1062</v>
      </c>
      <c r="H1776" s="4">
        <v>125000</v>
      </c>
      <c r="I1776" s="4">
        <v>126500</v>
      </c>
      <c r="J1776" s="26">
        <v>1.2000000000000011</v>
      </c>
      <c r="K1776" s="5"/>
    </row>
    <row r="1777" spans="1:11" x14ac:dyDescent="0.3">
      <c r="A1777" s="37" t="s">
        <v>113</v>
      </c>
      <c r="B1777" s="3" t="s">
        <v>114</v>
      </c>
      <c r="C1777" s="3" t="s">
        <v>404</v>
      </c>
      <c r="D1777" s="3" t="s">
        <v>405</v>
      </c>
      <c r="E1777" s="3">
        <v>1620301</v>
      </c>
      <c r="F1777" s="3" t="s">
        <v>1487</v>
      </c>
      <c r="G1777" s="3" t="s">
        <v>1062</v>
      </c>
      <c r="H1777" s="4">
        <v>151633.33333329999</v>
      </c>
      <c r="I1777" s="4">
        <v>153400</v>
      </c>
      <c r="J1777" s="26">
        <v>1.1650912288637461</v>
      </c>
      <c r="K1777" s="5"/>
    </row>
    <row r="1778" spans="1:11" x14ac:dyDescent="0.3">
      <c r="A1778" s="37" t="s">
        <v>113</v>
      </c>
      <c r="B1778" s="3" t="s">
        <v>114</v>
      </c>
      <c r="C1778" s="3" t="s">
        <v>515</v>
      </c>
      <c r="D1778" s="3" t="s">
        <v>516</v>
      </c>
      <c r="E1778" s="3">
        <v>1620301</v>
      </c>
      <c r="F1778" s="3" t="s">
        <v>1487</v>
      </c>
      <c r="G1778" s="3" t="s">
        <v>1062</v>
      </c>
      <c r="H1778" s="4">
        <v>165750</v>
      </c>
      <c r="I1778" s="4">
        <v>163150</v>
      </c>
      <c r="J1778" s="26">
        <v>-1.5686274509803977</v>
      </c>
      <c r="K1778" s="5"/>
    </row>
    <row r="1779" spans="1:11" x14ac:dyDescent="0.3">
      <c r="A1779" s="37" t="s">
        <v>113</v>
      </c>
      <c r="B1779" s="3" t="s">
        <v>114</v>
      </c>
      <c r="C1779" s="3" t="s">
        <v>115</v>
      </c>
      <c r="D1779" s="3" t="s">
        <v>116</v>
      </c>
      <c r="E1779" s="3">
        <v>1620301</v>
      </c>
      <c r="F1779" s="3" t="s">
        <v>1487</v>
      </c>
      <c r="G1779" s="3" t="s">
        <v>1062</v>
      </c>
      <c r="H1779" s="4">
        <v>156550</v>
      </c>
      <c r="I1779" s="4">
        <v>161500</v>
      </c>
      <c r="J1779" s="26">
        <v>3.1619290961354185</v>
      </c>
      <c r="K1779" s="5"/>
    </row>
    <row r="1780" spans="1:11" x14ac:dyDescent="0.3">
      <c r="A1780" s="37" t="s">
        <v>141</v>
      </c>
      <c r="B1780" s="3" t="s">
        <v>142</v>
      </c>
      <c r="C1780" s="3" t="s">
        <v>186</v>
      </c>
      <c r="D1780" s="3" t="s">
        <v>187</v>
      </c>
      <c r="E1780" s="3">
        <v>1620301</v>
      </c>
      <c r="F1780" s="3" t="s">
        <v>1487</v>
      </c>
      <c r="G1780" s="3" t="s">
        <v>1062</v>
      </c>
      <c r="H1780" s="4">
        <v>134500</v>
      </c>
      <c r="I1780" s="4">
        <v>134500</v>
      </c>
      <c r="J1780" s="26">
        <v>0</v>
      </c>
      <c r="K1780" s="5"/>
    </row>
    <row r="1781" spans="1:11" x14ac:dyDescent="0.3">
      <c r="A1781" s="37" t="s">
        <v>145</v>
      </c>
      <c r="B1781" s="3" t="s">
        <v>146</v>
      </c>
      <c r="C1781" s="3" t="s">
        <v>877</v>
      </c>
      <c r="D1781" s="3" t="s">
        <v>878</v>
      </c>
      <c r="E1781" s="3">
        <v>1620301</v>
      </c>
      <c r="F1781" s="3" t="s">
        <v>1487</v>
      </c>
      <c r="G1781" s="3" t="s">
        <v>1062</v>
      </c>
      <c r="H1781" s="4">
        <v>152800</v>
      </c>
      <c r="I1781" s="4">
        <v>152500</v>
      </c>
      <c r="J1781" s="26">
        <v>-0.19633507853402676</v>
      </c>
      <c r="K1781" s="5"/>
    </row>
    <row r="1782" spans="1:11" x14ac:dyDescent="0.3">
      <c r="A1782" s="37" t="s">
        <v>310</v>
      </c>
      <c r="B1782" s="3" t="s">
        <v>311</v>
      </c>
      <c r="C1782" s="3" t="s">
        <v>314</v>
      </c>
      <c r="D1782" s="3" t="s">
        <v>315</v>
      </c>
      <c r="E1782" s="3">
        <v>1620301</v>
      </c>
      <c r="F1782" s="3" t="s">
        <v>1487</v>
      </c>
      <c r="G1782" s="3" t="s">
        <v>1062</v>
      </c>
      <c r="H1782" s="4">
        <v>155500</v>
      </c>
      <c r="I1782" s="4">
        <v>164133.33333329999</v>
      </c>
      <c r="J1782" s="26">
        <v>5.5519828509967839</v>
      </c>
      <c r="K1782" s="5"/>
    </row>
    <row r="1783" spans="1:11" x14ac:dyDescent="0.3">
      <c r="A1783" s="37" t="s">
        <v>310</v>
      </c>
      <c r="B1783" s="3" t="s">
        <v>311</v>
      </c>
      <c r="C1783" s="3" t="s">
        <v>312</v>
      </c>
      <c r="D1783" s="3" t="s">
        <v>313</v>
      </c>
      <c r="E1783" s="3">
        <v>1620301</v>
      </c>
      <c r="F1783" s="3" t="s">
        <v>1487</v>
      </c>
      <c r="G1783" s="3" t="s">
        <v>1062</v>
      </c>
      <c r="H1783" s="4">
        <v>123388.88888889999</v>
      </c>
      <c r="I1783" s="4">
        <v>133666.66666670001</v>
      </c>
      <c r="J1783" s="26">
        <v>8.3295812697156144</v>
      </c>
      <c r="K1783" s="5"/>
    </row>
    <row r="1784" spans="1:11" x14ac:dyDescent="0.3">
      <c r="A1784" s="37" t="s">
        <v>310</v>
      </c>
      <c r="B1784" s="3" t="s">
        <v>311</v>
      </c>
      <c r="C1784" s="3" t="s">
        <v>573</v>
      </c>
      <c r="D1784" s="3" t="s">
        <v>574</v>
      </c>
      <c r="E1784" s="3">
        <v>1620301</v>
      </c>
      <c r="F1784" s="3" t="s">
        <v>1487</v>
      </c>
      <c r="G1784" s="3" t="s">
        <v>1062</v>
      </c>
      <c r="H1784" s="4">
        <v>127437.5</v>
      </c>
      <c r="I1784" s="4">
        <v>125071.4285714</v>
      </c>
      <c r="J1784" s="26">
        <v>-1.8566524206768076</v>
      </c>
      <c r="K1784" s="5"/>
    </row>
    <row r="1785" spans="1:11" x14ac:dyDescent="0.3">
      <c r="A1785" s="37" t="s">
        <v>167</v>
      </c>
      <c r="B1785" s="3" t="s">
        <v>168</v>
      </c>
      <c r="C1785" s="3" t="s">
        <v>169</v>
      </c>
      <c r="D1785" s="3" t="s">
        <v>170</v>
      </c>
      <c r="E1785" s="3">
        <v>1620301</v>
      </c>
      <c r="F1785" s="3" t="s">
        <v>1487</v>
      </c>
      <c r="G1785" s="3" t="s">
        <v>1062</v>
      </c>
      <c r="H1785" s="4">
        <v>180550</v>
      </c>
      <c r="I1785" s="4">
        <v>179550</v>
      </c>
      <c r="J1785" s="26">
        <v>-0.55386319579063814</v>
      </c>
      <c r="K1785" s="5"/>
    </row>
    <row r="1786" spans="1:11" x14ac:dyDescent="0.3">
      <c r="A1786" s="37" t="s">
        <v>167</v>
      </c>
      <c r="B1786" s="3" t="s">
        <v>168</v>
      </c>
      <c r="C1786" s="3" t="s">
        <v>327</v>
      </c>
      <c r="D1786" s="3" t="s">
        <v>328</v>
      </c>
      <c r="E1786" s="3">
        <v>1620301</v>
      </c>
      <c r="F1786" s="3" t="s">
        <v>1487</v>
      </c>
      <c r="G1786" s="3" t="s">
        <v>1062</v>
      </c>
      <c r="H1786" s="4">
        <v>147750</v>
      </c>
      <c r="I1786" s="4">
        <v>136400</v>
      </c>
      <c r="J1786" s="26">
        <v>-7.6818950930626073</v>
      </c>
      <c r="K1786" s="5"/>
    </row>
    <row r="1787" spans="1:11" x14ac:dyDescent="0.3">
      <c r="A1787" s="37" t="s">
        <v>167</v>
      </c>
      <c r="B1787" s="3" t="s">
        <v>168</v>
      </c>
      <c r="C1787" s="3" t="s">
        <v>436</v>
      </c>
      <c r="D1787" s="3" t="s">
        <v>437</v>
      </c>
      <c r="E1787" s="3">
        <v>1620301</v>
      </c>
      <c r="F1787" s="3" t="s">
        <v>1487</v>
      </c>
      <c r="G1787" s="3" t="s">
        <v>1062</v>
      </c>
      <c r="H1787" s="4">
        <v>106280</v>
      </c>
      <c r="I1787" s="4">
        <v>109150</v>
      </c>
      <c r="J1787" s="26">
        <v>2.7004140007527377</v>
      </c>
      <c r="K1787" s="5"/>
    </row>
    <row r="1788" spans="1:11" x14ac:dyDescent="0.3">
      <c r="A1788" s="37" t="s">
        <v>167</v>
      </c>
      <c r="B1788" s="3" t="s">
        <v>168</v>
      </c>
      <c r="C1788" s="3" t="s">
        <v>375</v>
      </c>
      <c r="D1788" s="3" t="s">
        <v>376</v>
      </c>
      <c r="E1788" s="3">
        <v>1620301</v>
      </c>
      <c r="F1788" s="3" t="s">
        <v>1487</v>
      </c>
      <c r="G1788" s="3" t="s">
        <v>1062</v>
      </c>
      <c r="H1788" s="4">
        <v>97400</v>
      </c>
      <c r="I1788" s="4">
        <v>97800</v>
      </c>
      <c r="J1788" s="26">
        <v>0.41067761806981018</v>
      </c>
      <c r="K1788" s="5"/>
    </row>
    <row r="1789" spans="1:11" x14ac:dyDescent="0.3">
      <c r="A1789" s="37" t="s">
        <v>464</v>
      </c>
      <c r="B1789" s="3" t="s">
        <v>465</v>
      </c>
      <c r="C1789" s="3" t="s">
        <v>468</v>
      </c>
      <c r="D1789" s="3" t="s">
        <v>469</v>
      </c>
      <c r="E1789" s="3">
        <v>1620301</v>
      </c>
      <c r="F1789" s="3" t="s">
        <v>1487</v>
      </c>
      <c r="G1789" s="3" t="s">
        <v>1062</v>
      </c>
      <c r="H1789" s="4" t="s">
        <v>93</v>
      </c>
      <c r="I1789" s="4">
        <v>165000</v>
      </c>
      <c r="J1789" s="26" t="s">
        <v>93</v>
      </c>
      <c r="K1789" s="5"/>
    </row>
    <row r="1790" spans="1:11" x14ac:dyDescent="0.3">
      <c r="A1790" s="37" t="s">
        <v>171</v>
      </c>
      <c r="B1790" s="3" t="s">
        <v>172</v>
      </c>
      <c r="C1790" s="3" t="s">
        <v>412</v>
      </c>
      <c r="D1790" s="3" t="s">
        <v>413</v>
      </c>
      <c r="E1790" s="3">
        <v>1620301</v>
      </c>
      <c r="F1790" s="3" t="s">
        <v>1487</v>
      </c>
      <c r="G1790" s="3" t="s">
        <v>1062</v>
      </c>
      <c r="H1790" s="4">
        <v>60333.333333299997</v>
      </c>
      <c r="I1790" s="4">
        <v>60333.333333299997</v>
      </c>
      <c r="J1790" s="26">
        <v>0</v>
      </c>
      <c r="K1790" s="5"/>
    </row>
    <row r="1791" spans="1:11" x14ac:dyDescent="0.3">
      <c r="A1791" s="37" t="s">
        <v>179</v>
      </c>
      <c r="B1791" s="3" t="s">
        <v>180</v>
      </c>
      <c r="C1791" s="3" t="s">
        <v>339</v>
      </c>
      <c r="D1791" s="3" t="s">
        <v>340</v>
      </c>
      <c r="E1791" s="3">
        <v>1620301</v>
      </c>
      <c r="F1791" s="3" t="s">
        <v>1487</v>
      </c>
      <c r="G1791" s="3" t="s">
        <v>1062</v>
      </c>
      <c r="H1791" s="4">
        <v>140650</v>
      </c>
      <c r="I1791" s="4">
        <v>146200</v>
      </c>
      <c r="J1791" s="26">
        <v>3.9459651617490321</v>
      </c>
      <c r="K1791" s="5"/>
    </row>
    <row r="1792" spans="1:11" x14ac:dyDescent="0.3">
      <c r="A1792" s="37" t="s">
        <v>179</v>
      </c>
      <c r="B1792" s="3" t="s">
        <v>180</v>
      </c>
      <c r="C1792" s="3" t="s">
        <v>183</v>
      </c>
      <c r="D1792" s="3" t="s">
        <v>184</v>
      </c>
      <c r="E1792" s="3">
        <v>1620301</v>
      </c>
      <c r="F1792" s="3" t="s">
        <v>1487</v>
      </c>
      <c r="G1792" s="3" t="s">
        <v>1062</v>
      </c>
      <c r="H1792" s="4">
        <v>116500</v>
      </c>
      <c r="I1792" s="4">
        <v>117500</v>
      </c>
      <c r="J1792" s="26">
        <v>0.85836909871244149</v>
      </c>
      <c r="K1792" s="5"/>
    </row>
    <row r="1793" spans="1:11" x14ac:dyDescent="0.3">
      <c r="A1793" s="37" t="s">
        <v>483</v>
      </c>
      <c r="B1793" s="3" t="s">
        <v>484</v>
      </c>
      <c r="C1793" s="3" t="s">
        <v>595</v>
      </c>
      <c r="D1793" s="3" t="s">
        <v>596</v>
      </c>
      <c r="E1793" s="3">
        <v>1620301</v>
      </c>
      <c r="F1793" s="3" t="s">
        <v>1487</v>
      </c>
      <c r="G1793" s="3" t="s">
        <v>1062</v>
      </c>
      <c r="H1793" s="4" t="s">
        <v>93</v>
      </c>
      <c r="I1793" s="4">
        <v>64000</v>
      </c>
      <c r="J1793" s="26" t="s">
        <v>93</v>
      </c>
      <c r="K1793" s="5"/>
    </row>
    <row r="1794" spans="1:11" x14ac:dyDescent="0.3">
      <c r="A1794" s="37" t="s">
        <v>483</v>
      </c>
      <c r="B1794" s="3" t="s">
        <v>484</v>
      </c>
      <c r="C1794" s="3" t="s">
        <v>867</v>
      </c>
      <c r="D1794" s="3" t="s">
        <v>868</v>
      </c>
      <c r="E1794" s="3">
        <v>1620301</v>
      </c>
      <c r="F1794" s="3" t="s">
        <v>1487</v>
      </c>
      <c r="G1794" s="3" t="s">
        <v>1062</v>
      </c>
      <c r="H1794" s="4" t="s">
        <v>93</v>
      </c>
      <c r="I1794" s="4">
        <v>67500</v>
      </c>
      <c r="J1794" s="26" t="s">
        <v>93</v>
      </c>
      <c r="K1794" s="5"/>
    </row>
    <row r="1795" spans="1:11" x14ac:dyDescent="0.3">
      <c r="A1795" s="37" t="s">
        <v>483</v>
      </c>
      <c r="B1795" s="3" t="s">
        <v>484</v>
      </c>
      <c r="C1795" s="3" t="s">
        <v>597</v>
      </c>
      <c r="D1795" s="3" t="s">
        <v>598</v>
      </c>
      <c r="E1795" s="3">
        <v>1620301</v>
      </c>
      <c r="F1795" s="3" t="s">
        <v>1487</v>
      </c>
      <c r="G1795" s="3" t="s">
        <v>1062</v>
      </c>
      <c r="H1795" s="4" t="s">
        <v>93</v>
      </c>
      <c r="I1795" s="4">
        <v>94600</v>
      </c>
      <c r="J1795" s="26" t="s">
        <v>93</v>
      </c>
      <c r="K1795" s="5"/>
    </row>
    <row r="1796" spans="1:11" x14ac:dyDescent="0.3">
      <c r="A1796" s="37" t="s">
        <v>483</v>
      </c>
      <c r="B1796" s="3" t="s">
        <v>484</v>
      </c>
      <c r="C1796" s="3" t="s">
        <v>485</v>
      </c>
      <c r="D1796" s="3" t="s">
        <v>486</v>
      </c>
      <c r="E1796" s="3">
        <v>1620301</v>
      </c>
      <c r="F1796" s="3" t="s">
        <v>1487</v>
      </c>
      <c r="G1796" s="3" t="s">
        <v>1062</v>
      </c>
      <c r="H1796" s="4">
        <v>96000</v>
      </c>
      <c r="I1796" s="4">
        <v>94750</v>
      </c>
      <c r="J1796" s="26">
        <v>-1.302083333333337</v>
      </c>
      <c r="K1796" s="5"/>
    </row>
    <row r="1797" spans="1:11" x14ac:dyDescent="0.3">
      <c r="A1797" s="37" t="s">
        <v>113</v>
      </c>
      <c r="B1797" s="3" t="s">
        <v>114</v>
      </c>
      <c r="C1797" s="3" t="s">
        <v>115</v>
      </c>
      <c r="D1797" s="3" t="s">
        <v>116</v>
      </c>
      <c r="E1797" s="3">
        <v>1620301</v>
      </c>
      <c r="F1797" s="3" t="s">
        <v>1487</v>
      </c>
      <c r="G1797" s="3" t="s">
        <v>207</v>
      </c>
      <c r="H1797" s="4">
        <v>212800</v>
      </c>
      <c r="I1797" s="4">
        <v>215000</v>
      </c>
      <c r="J1797" s="26">
        <v>1.0338345864661758</v>
      </c>
      <c r="K1797" s="5"/>
    </row>
    <row r="1798" spans="1:11" x14ac:dyDescent="0.3">
      <c r="A1798" s="37" t="s">
        <v>167</v>
      </c>
      <c r="B1798" s="3" t="s">
        <v>168</v>
      </c>
      <c r="C1798" s="3" t="s">
        <v>460</v>
      </c>
      <c r="D1798" s="3" t="s">
        <v>461</v>
      </c>
      <c r="E1798" s="3">
        <v>1620301</v>
      </c>
      <c r="F1798" s="3" t="s">
        <v>1487</v>
      </c>
      <c r="G1798" s="3" t="s">
        <v>207</v>
      </c>
      <c r="H1798" s="4">
        <v>190133.33333329999</v>
      </c>
      <c r="I1798" s="4">
        <v>196600</v>
      </c>
      <c r="J1798" s="26">
        <v>3.4011220196534797</v>
      </c>
      <c r="K1798" s="5"/>
    </row>
    <row r="1799" spans="1:11" x14ac:dyDescent="0.3">
      <c r="A1799" s="37" t="s">
        <v>67</v>
      </c>
      <c r="B1799" s="3" t="s">
        <v>68</v>
      </c>
      <c r="C1799" s="3" t="s">
        <v>69</v>
      </c>
      <c r="D1799" s="3" t="s">
        <v>70</v>
      </c>
      <c r="E1799" s="3">
        <v>1620301</v>
      </c>
      <c r="F1799" s="3" t="s">
        <v>1488</v>
      </c>
      <c r="G1799" s="3" t="s">
        <v>1062</v>
      </c>
      <c r="H1799" s="4">
        <v>127500</v>
      </c>
      <c r="I1799" s="4">
        <v>127500</v>
      </c>
      <c r="J1799" s="26">
        <v>0</v>
      </c>
      <c r="K1799" s="5"/>
    </row>
    <row r="1800" spans="1:11" x14ac:dyDescent="0.3">
      <c r="A1800" s="37" t="s">
        <v>113</v>
      </c>
      <c r="B1800" s="3" t="s">
        <v>114</v>
      </c>
      <c r="C1800" s="3" t="s">
        <v>477</v>
      </c>
      <c r="D1800" s="3" t="s">
        <v>478</v>
      </c>
      <c r="E1800" s="3">
        <v>1620301</v>
      </c>
      <c r="F1800" s="3" t="s">
        <v>1488</v>
      </c>
      <c r="G1800" s="3" t="s">
        <v>1062</v>
      </c>
      <c r="H1800" s="4">
        <v>162850</v>
      </c>
      <c r="I1800" s="4">
        <v>169133.33333329999</v>
      </c>
      <c r="J1800" s="26">
        <v>3.8583563606386262</v>
      </c>
      <c r="K1800" s="5"/>
    </row>
    <row r="1801" spans="1:11" x14ac:dyDescent="0.3">
      <c r="A1801" s="37" t="s">
        <v>464</v>
      </c>
      <c r="B1801" s="3" t="s">
        <v>465</v>
      </c>
      <c r="C1801" s="3" t="s">
        <v>470</v>
      </c>
      <c r="D1801" s="3" t="s">
        <v>471</v>
      </c>
      <c r="E1801" s="3">
        <v>1620301</v>
      </c>
      <c r="F1801" s="3" t="s">
        <v>1488</v>
      </c>
      <c r="G1801" s="3" t="s">
        <v>1062</v>
      </c>
      <c r="H1801" s="4">
        <v>171571.4285714</v>
      </c>
      <c r="I1801" s="4">
        <v>171157.1428571</v>
      </c>
      <c r="J1801" s="26">
        <v>-0.24146544547047899</v>
      </c>
      <c r="K1801" s="5"/>
    </row>
    <row r="1802" spans="1:11" x14ac:dyDescent="0.3">
      <c r="A1802" s="37" t="s">
        <v>179</v>
      </c>
      <c r="B1802" s="3" t="s">
        <v>180</v>
      </c>
      <c r="C1802" s="3" t="s">
        <v>333</v>
      </c>
      <c r="D1802" s="3" t="s">
        <v>334</v>
      </c>
      <c r="E1802" s="3">
        <v>1620301</v>
      </c>
      <c r="F1802" s="3" t="s">
        <v>1488</v>
      </c>
      <c r="G1802" s="3" t="s">
        <v>1062</v>
      </c>
      <c r="H1802" s="4" t="s">
        <v>93</v>
      </c>
      <c r="I1802" s="4">
        <v>130200</v>
      </c>
      <c r="J1802" s="26" t="s">
        <v>93</v>
      </c>
      <c r="K1802" s="5"/>
    </row>
    <row r="1803" spans="1:11" x14ac:dyDescent="0.3">
      <c r="A1803" s="37" t="s">
        <v>453</v>
      </c>
      <c r="B1803" s="3" t="s">
        <v>262</v>
      </c>
      <c r="C1803" s="3" t="s">
        <v>456</v>
      </c>
      <c r="D1803" s="3" t="s">
        <v>457</v>
      </c>
      <c r="E1803" s="3">
        <v>1620301</v>
      </c>
      <c r="F1803" s="3" t="s">
        <v>1488</v>
      </c>
      <c r="G1803" s="3" t="s">
        <v>207</v>
      </c>
      <c r="H1803" s="4">
        <v>215633.33333329999</v>
      </c>
      <c r="I1803" s="4">
        <v>221100</v>
      </c>
      <c r="J1803" s="26">
        <v>2.5351677230023961</v>
      </c>
      <c r="K1803" s="5"/>
    </row>
    <row r="1804" spans="1:11" x14ac:dyDescent="0.3">
      <c r="A1804" s="37" t="s">
        <v>483</v>
      </c>
      <c r="B1804" s="3" t="s">
        <v>484</v>
      </c>
      <c r="C1804" s="3" t="s">
        <v>487</v>
      </c>
      <c r="D1804" s="3" t="s">
        <v>488</v>
      </c>
      <c r="E1804" s="3">
        <v>1620301</v>
      </c>
      <c r="F1804" s="3" t="s">
        <v>1489</v>
      </c>
      <c r="G1804" s="3" t="s">
        <v>1062</v>
      </c>
      <c r="H1804" s="4">
        <v>154000</v>
      </c>
      <c r="I1804" s="4">
        <v>158000</v>
      </c>
      <c r="J1804" s="26">
        <v>2.5974025974025983</v>
      </c>
      <c r="K1804" s="5"/>
    </row>
    <row r="1805" spans="1:11" x14ac:dyDescent="0.3">
      <c r="A1805" s="37" t="s">
        <v>98</v>
      </c>
      <c r="B1805" s="3" t="s">
        <v>99</v>
      </c>
      <c r="C1805" s="3" t="s">
        <v>100</v>
      </c>
      <c r="D1805" s="3" t="s">
        <v>99</v>
      </c>
      <c r="E1805" s="3">
        <v>1620301</v>
      </c>
      <c r="F1805" s="3" t="s">
        <v>1475</v>
      </c>
      <c r="G1805" s="3" t="s">
        <v>1062</v>
      </c>
      <c r="H1805" s="4">
        <v>176997</v>
      </c>
      <c r="I1805" s="4">
        <v>172200</v>
      </c>
      <c r="J1805" s="26">
        <v>-2.7102154273801249</v>
      </c>
      <c r="K1805" s="5"/>
    </row>
    <row r="1806" spans="1:11" x14ac:dyDescent="0.3">
      <c r="A1806" s="37" t="s">
        <v>101</v>
      </c>
      <c r="B1806" s="3" t="s">
        <v>102</v>
      </c>
      <c r="C1806" s="3" t="s">
        <v>215</v>
      </c>
      <c r="D1806" s="3" t="s">
        <v>216</v>
      </c>
      <c r="E1806" s="3">
        <v>1620301</v>
      </c>
      <c r="F1806" s="3" t="s">
        <v>1475</v>
      </c>
      <c r="G1806" s="3" t="s">
        <v>1062</v>
      </c>
      <c r="H1806" s="4">
        <v>174266.66666670001</v>
      </c>
      <c r="I1806" s="4">
        <v>180733.33333329999</v>
      </c>
      <c r="J1806" s="26">
        <v>3.7107880642303526</v>
      </c>
      <c r="K1806" s="5"/>
    </row>
    <row r="1807" spans="1:11" x14ac:dyDescent="0.3">
      <c r="A1807" s="37" t="s">
        <v>101</v>
      </c>
      <c r="B1807" s="3" t="s">
        <v>102</v>
      </c>
      <c r="C1807" s="3" t="s">
        <v>105</v>
      </c>
      <c r="D1807" s="3" t="s">
        <v>106</v>
      </c>
      <c r="E1807" s="3">
        <v>1620301</v>
      </c>
      <c r="F1807" s="3" t="s">
        <v>1475</v>
      </c>
      <c r="G1807" s="3" t="s">
        <v>1062</v>
      </c>
      <c r="H1807" s="4">
        <v>163400</v>
      </c>
      <c r="I1807" s="4">
        <v>161000</v>
      </c>
      <c r="J1807" s="26">
        <v>-1.4687882496939975</v>
      </c>
      <c r="K1807" s="5"/>
    </row>
    <row r="1808" spans="1:11" x14ac:dyDescent="0.3">
      <c r="A1808" s="37" t="s">
        <v>113</v>
      </c>
      <c r="B1808" s="3" t="s">
        <v>114</v>
      </c>
      <c r="C1808" s="3" t="s">
        <v>115</v>
      </c>
      <c r="D1808" s="3" t="s">
        <v>116</v>
      </c>
      <c r="E1808" s="3">
        <v>1620301</v>
      </c>
      <c r="F1808" s="3" t="s">
        <v>1475</v>
      </c>
      <c r="G1808" s="3" t="s">
        <v>1062</v>
      </c>
      <c r="H1808" s="4">
        <v>174033.33333329999</v>
      </c>
      <c r="I1808" s="4">
        <v>179066.66666670001</v>
      </c>
      <c r="J1808" s="26">
        <v>2.8921662517148006</v>
      </c>
      <c r="K1808" s="5"/>
    </row>
    <row r="1809" spans="1:11" x14ac:dyDescent="0.3">
      <c r="A1809" s="37" t="s">
        <v>117</v>
      </c>
      <c r="B1809" s="3" t="s">
        <v>118</v>
      </c>
      <c r="C1809" s="3" t="s">
        <v>127</v>
      </c>
      <c r="D1809" s="3" t="s">
        <v>128</v>
      </c>
      <c r="E1809" s="3">
        <v>1620301</v>
      </c>
      <c r="F1809" s="3" t="s">
        <v>1475</v>
      </c>
      <c r="G1809" s="3" t="s">
        <v>1062</v>
      </c>
      <c r="H1809" s="4">
        <v>171050</v>
      </c>
      <c r="I1809" s="4">
        <v>170050</v>
      </c>
      <c r="J1809" s="26">
        <v>-0.58462437883659568</v>
      </c>
      <c r="K1809" s="5"/>
    </row>
    <row r="1810" spans="1:11" x14ac:dyDescent="0.3">
      <c r="A1810" s="37" t="s">
        <v>117</v>
      </c>
      <c r="B1810" s="3" t="s">
        <v>118</v>
      </c>
      <c r="C1810" s="3" t="s">
        <v>577</v>
      </c>
      <c r="D1810" s="3" t="s">
        <v>578</v>
      </c>
      <c r="E1810" s="3">
        <v>1620301</v>
      </c>
      <c r="F1810" s="3" t="s">
        <v>1475</v>
      </c>
      <c r="G1810" s="3" t="s">
        <v>1062</v>
      </c>
      <c r="H1810" s="4">
        <v>167000</v>
      </c>
      <c r="I1810" s="4">
        <v>170500</v>
      </c>
      <c r="J1810" s="26">
        <v>2.0958083832335328</v>
      </c>
      <c r="K1810" s="5"/>
    </row>
    <row r="1811" spans="1:11" x14ac:dyDescent="0.3">
      <c r="A1811" s="37" t="s">
        <v>117</v>
      </c>
      <c r="B1811" s="3" t="s">
        <v>118</v>
      </c>
      <c r="C1811" s="3" t="s">
        <v>255</v>
      </c>
      <c r="D1811" s="3" t="s">
        <v>256</v>
      </c>
      <c r="E1811" s="3">
        <v>1620301</v>
      </c>
      <c r="F1811" s="3" t="s">
        <v>1475</v>
      </c>
      <c r="G1811" s="3" t="s">
        <v>1062</v>
      </c>
      <c r="H1811" s="4">
        <v>166100</v>
      </c>
      <c r="I1811" s="4">
        <v>172105.5</v>
      </c>
      <c r="J1811" s="26">
        <v>3.6155930162552696</v>
      </c>
      <c r="K1811" s="5"/>
    </row>
    <row r="1812" spans="1:11" x14ac:dyDescent="0.3">
      <c r="A1812" s="37" t="s">
        <v>167</v>
      </c>
      <c r="B1812" s="3" t="s">
        <v>168</v>
      </c>
      <c r="C1812" s="3" t="s">
        <v>169</v>
      </c>
      <c r="D1812" s="3" t="s">
        <v>170</v>
      </c>
      <c r="E1812" s="3">
        <v>1620301</v>
      </c>
      <c r="F1812" s="3" t="s">
        <v>1475</v>
      </c>
      <c r="G1812" s="3" t="s">
        <v>1062</v>
      </c>
      <c r="H1812" s="4">
        <v>151000</v>
      </c>
      <c r="I1812" s="4">
        <v>149000</v>
      </c>
      <c r="J1812" s="26">
        <v>-1.3245033112582738</v>
      </c>
      <c r="K1812" s="5"/>
    </row>
    <row r="1813" spans="1:11" x14ac:dyDescent="0.3">
      <c r="A1813" s="37" t="s">
        <v>167</v>
      </c>
      <c r="B1813" s="3" t="s">
        <v>168</v>
      </c>
      <c r="C1813" s="3" t="s">
        <v>231</v>
      </c>
      <c r="D1813" s="3" t="s">
        <v>232</v>
      </c>
      <c r="E1813" s="3">
        <v>1620301</v>
      </c>
      <c r="F1813" s="3" t="s">
        <v>1475</v>
      </c>
      <c r="G1813" s="3" t="s">
        <v>1062</v>
      </c>
      <c r="H1813" s="4">
        <v>141000</v>
      </c>
      <c r="I1813" s="4">
        <v>141000</v>
      </c>
      <c r="J1813" s="26">
        <v>0</v>
      </c>
      <c r="K1813" s="5"/>
    </row>
    <row r="1814" spans="1:11" x14ac:dyDescent="0.3">
      <c r="A1814" s="37" t="s">
        <v>167</v>
      </c>
      <c r="B1814" s="3" t="s">
        <v>168</v>
      </c>
      <c r="C1814" s="3" t="s">
        <v>327</v>
      </c>
      <c r="D1814" s="3" t="s">
        <v>328</v>
      </c>
      <c r="E1814" s="3">
        <v>1620301</v>
      </c>
      <c r="F1814" s="3" t="s">
        <v>1475</v>
      </c>
      <c r="G1814" s="3" t="s">
        <v>1062</v>
      </c>
      <c r="H1814" s="4">
        <v>133250</v>
      </c>
      <c r="I1814" s="4">
        <v>135166.66666670001</v>
      </c>
      <c r="J1814" s="26">
        <v>1.4383989993996371</v>
      </c>
      <c r="K1814" s="5"/>
    </row>
    <row r="1815" spans="1:11" x14ac:dyDescent="0.3">
      <c r="A1815" s="37" t="s">
        <v>167</v>
      </c>
      <c r="B1815" s="3" t="s">
        <v>168</v>
      </c>
      <c r="C1815" s="3" t="s">
        <v>436</v>
      </c>
      <c r="D1815" s="3" t="s">
        <v>437</v>
      </c>
      <c r="E1815" s="3">
        <v>1620301</v>
      </c>
      <c r="F1815" s="3" t="s">
        <v>1475</v>
      </c>
      <c r="G1815" s="3" t="s">
        <v>1062</v>
      </c>
      <c r="H1815" s="4">
        <v>133166.66666670001</v>
      </c>
      <c r="I1815" s="4">
        <v>138650</v>
      </c>
      <c r="J1815" s="26">
        <v>4.117647058797469</v>
      </c>
      <c r="K1815" s="5"/>
    </row>
    <row r="1816" spans="1:11" x14ac:dyDescent="0.3">
      <c r="A1816" s="37" t="s">
        <v>167</v>
      </c>
      <c r="B1816" s="3" t="s">
        <v>168</v>
      </c>
      <c r="C1816" s="3" t="s">
        <v>375</v>
      </c>
      <c r="D1816" s="3" t="s">
        <v>376</v>
      </c>
      <c r="E1816" s="3">
        <v>1620301</v>
      </c>
      <c r="F1816" s="3" t="s">
        <v>1475</v>
      </c>
      <c r="G1816" s="3" t="s">
        <v>1062</v>
      </c>
      <c r="H1816" s="4" t="s">
        <v>93</v>
      </c>
      <c r="I1816" s="4">
        <v>170000</v>
      </c>
      <c r="J1816" s="26" t="s">
        <v>93</v>
      </c>
      <c r="K1816" s="5"/>
    </row>
    <row r="1817" spans="1:11" x14ac:dyDescent="0.3">
      <c r="A1817" s="37" t="s">
        <v>101</v>
      </c>
      <c r="B1817" s="3" t="s">
        <v>102</v>
      </c>
      <c r="C1817" s="3" t="s">
        <v>432</v>
      </c>
      <c r="D1817" s="3" t="s">
        <v>433</v>
      </c>
      <c r="E1817" s="3">
        <v>1620301</v>
      </c>
      <c r="F1817" s="3" t="s">
        <v>1476</v>
      </c>
      <c r="G1817" s="3" t="s">
        <v>1062</v>
      </c>
      <c r="H1817" s="4">
        <v>70000</v>
      </c>
      <c r="I1817" s="4">
        <v>70000</v>
      </c>
      <c r="J1817" s="26">
        <v>0</v>
      </c>
      <c r="K1817" s="5"/>
    </row>
    <row r="1818" spans="1:11" x14ac:dyDescent="0.3">
      <c r="A1818" s="37" t="s">
        <v>141</v>
      </c>
      <c r="B1818" s="3" t="s">
        <v>142</v>
      </c>
      <c r="C1818" s="3" t="s">
        <v>212</v>
      </c>
      <c r="D1818" s="3" t="s">
        <v>213</v>
      </c>
      <c r="E1818" s="3">
        <v>1620301</v>
      </c>
      <c r="F1818" s="3" t="s">
        <v>1476</v>
      </c>
      <c r="G1818" s="3" t="s">
        <v>1062</v>
      </c>
      <c r="H1818" s="4">
        <v>70250</v>
      </c>
      <c r="I1818" s="4">
        <v>71250</v>
      </c>
      <c r="J1818" s="26">
        <v>1.4234875444839812</v>
      </c>
      <c r="K1818" s="5"/>
    </row>
    <row r="1819" spans="1:11" x14ac:dyDescent="0.3">
      <c r="A1819" s="37" t="s">
        <v>117</v>
      </c>
      <c r="B1819" s="3" t="s">
        <v>118</v>
      </c>
      <c r="C1819" s="3" t="s">
        <v>127</v>
      </c>
      <c r="D1819" s="3" t="s">
        <v>128</v>
      </c>
      <c r="E1819" s="3">
        <v>1620301</v>
      </c>
      <c r="F1819" s="3" t="s">
        <v>1477</v>
      </c>
      <c r="G1819" s="3" t="s">
        <v>206</v>
      </c>
      <c r="H1819" s="4">
        <v>32900</v>
      </c>
      <c r="I1819" s="4">
        <v>34400</v>
      </c>
      <c r="J1819" s="26">
        <v>4.5592705167173175</v>
      </c>
      <c r="K1819" s="5"/>
    </row>
    <row r="1820" spans="1:11" x14ac:dyDescent="0.3">
      <c r="A1820" s="37" t="s">
        <v>223</v>
      </c>
      <c r="B1820" s="3" t="s">
        <v>224</v>
      </c>
      <c r="C1820" s="3" t="s">
        <v>1101</v>
      </c>
      <c r="D1820" s="3" t="s">
        <v>1102</v>
      </c>
      <c r="E1820" s="3">
        <v>1620301</v>
      </c>
      <c r="F1820" s="3" t="s">
        <v>1477</v>
      </c>
      <c r="G1820" s="3" t="s">
        <v>206</v>
      </c>
      <c r="H1820" s="4">
        <v>35000</v>
      </c>
      <c r="I1820" s="4">
        <v>35000</v>
      </c>
      <c r="J1820" s="26">
        <v>0</v>
      </c>
      <c r="K1820" s="5"/>
    </row>
    <row r="1821" spans="1:11" x14ac:dyDescent="0.3">
      <c r="A1821" s="37" t="s">
        <v>223</v>
      </c>
      <c r="B1821" s="3" t="s">
        <v>224</v>
      </c>
      <c r="C1821" s="3" t="s">
        <v>426</v>
      </c>
      <c r="D1821" s="3" t="s">
        <v>427</v>
      </c>
      <c r="E1821" s="3">
        <v>1620301</v>
      </c>
      <c r="F1821" s="3" t="s">
        <v>1477</v>
      </c>
      <c r="G1821" s="3" t="s">
        <v>206</v>
      </c>
      <c r="H1821" s="4">
        <v>32466.666666699999</v>
      </c>
      <c r="I1821" s="4">
        <v>32466.666666699999</v>
      </c>
      <c r="J1821" s="26">
        <v>0</v>
      </c>
      <c r="K1821" s="5"/>
    </row>
    <row r="1822" spans="1:11" x14ac:dyDescent="0.3">
      <c r="A1822" s="37" t="s">
        <v>98</v>
      </c>
      <c r="B1822" s="3" t="s">
        <v>99</v>
      </c>
      <c r="C1822" s="3" t="s">
        <v>100</v>
      </c>
      <c r="D1822" s="3" t="s">
        <v>99</v>
      </c>
      <c r="E1822" s="3">
        <v>1620301</v>
      </c>
      <c r="F1822" s="3" t="s">
        <v>1477</v>
      </c>
      <c r="G1822" s="3" t="s">
        <v>1062</v>
      </c>
      <c r="H1822" s="4" t="s">
        <v>93</v>
      </c>
      <c r="I1822" s="4">
        <v>128075</v>
      </c>
      <c r="J1822" s="26" t="s">
        <v>93</v>
      </c>
      <c r="K1822" s="5"/>
    </row>
    <row r="1823" spans="1:11" x14ac:dyDescent="0.3">
      <c r="A1823" s="37" t="s">
        <v>101</v>
      </c>
      <c r="B1823" s="3" t="s">
        <v>102</v>
      </c>
      <c r="C1823" s="3" t="s">
        <v>245</v>
      </c>
      <c r="D1823" s="3" t="s">
        <v>246</v>
      </c>
      <c r="E1823" s="3">
        <v>1620301</v>
      </c>
      <c r="F1823" s="3" t="s">
        <v>1477</v>
      </c>
      <c r="G1823" s="3" t="s">
        <v>1062</v>
      </c>
      <c r="H1823" s="4">
        <v>122300</v>
      </c>
      <c r="I1823" s="4">
        <v>115950</v>
      </c>
      <c r="J1823" s="26">
        <v>-5.1921504497138171</v>
      </c>
      <c r="K1823" s="5"/>
    </row>
    <row r="1824" spans="1:11" x14ac:dyDescent="0.3">
      <c r="A1824" s="37" t="s">
        <v>101</v>
      </c>
      <c r="B1824" s="3" t="s">
        <v>102</v>
      </c>
      <c r="C1824" s="3" t="s">
        <v>247</v>
      </c>
      <c r="D1824" s="3" t="s">
        <v>248</v>
      </c>
      <c r="E1824" s="3">
        <v>1620301</v>
      </c>
      <c r="F1824" s="3" t="s">
        <v>1477</v>
      </c>
      <c r="G1824" s="3" t="s">
        <v>1062</v>
      </c>
      <c r="H1824" s="4">
        <v>125700</v>
      </c>
      <c r="I1824" s="4">
        <v>124475</v>
      </c>
      <c r="J1824" s="26">
        <v>-0.9745425616547343</v>
      </c>
      <c r="K1824" s="5"/>
    </row>
    <row r="1825" spans="1:11" x14ac:dyDescent="0.3">
      <c r="A1825" s="37" t="s">
        <v>117</v>
      </c>
      <c r="B1825" s="3" t="s">
        <v>118</v>
      </c>
      <c r="C1825" s="3" t="s">
        <v>127</v>
      </c>
      <c r="D1825" s="3" t="s">
        <v>128</v>
      </c>
      <c r="E1825" s="3">
        <v>1620301</v>
      </c>
      <c r="F1825" s="3" t="s">
        <v>1477</v>
      </c>
      <c r="G1825" s="3" t="s">
        <v>1062</v>
      </c>
      <c r="H1825" s="4">
        <v>118800</v>
      </c>
      <c r="I1825" s="4">
        <v>124366.6666667</v>
      </c>
      <c r="J1825" s="26">
        <v>4.6857463524410781</v>
      </c>
      <c r="K1825" s="5"/>
    </row>
    <row r="1826" spans="1:11" x14ac:dyDescent="0.3">
      <c r="A1826" s="37" t="s">
        <v>117</v>
      </c>
      <c r="B1826" s="3" t="s">
        <v>118</v>
      </c>
      <c r="C1826" s="3" t="s">
        <v>577</v>
      </c>
      <c r="D1826" s="3" t="s">
        <v>578</v>
      </c>
      <c r="E1826" s="3">
        <v>1620301</v>
      </c>
      <c r="F1826" s="3" t="s">
        <v>1477</v>
      </c>
      <c r="G1826" s="3" t="s">
        <v>1062</v>
      </c>
      <c r="H1826" s="4">
        <v>90000</v>
      </c>
      <c r="I1826" s="4">
        <v>86250</v>
      </c>
      <c r="J1826" s="26">
        <v>-4.1666666666666625</v>
      </c>
      <c r="K1826" s="5"/>
    </row>
    <row r="1827" spans="1:11" x14ac:dyDescent="0.3">
      <c r="A1827" s="37" t="s">
        <v>117</v>
      </c>
      <c r="B1827" s="3" t="s">
        <v>118</v>
      </c>
      <c r="C1827" s="3" t="s">
        <v>255</v>
      </c>
      <c r="D1827" s="3" t="s">
        <v>256</v>
      </c>
      <c r="E1827" s="3">
        <v>1620301</v>
      </c>
      <c r="F1827" s="3" t="s">
        <v>1477</v>
      </c>
      <c r="G1827" s="3" t="s">
        <v>1062</v>
      </c>
      <c r="H1827" s="4">
        <v>120075</v>
      </c>
      <c r="I1827" s="4">
        <v>123451</v>
      </c>
      <c r="J1827" s="26">
        <v>2.8115760982719173</v>
      </c>
      <c r="K1827" s="5"/>
    </row>
    <row r="1828" spans="1:11" x14ac:dyDescent="0.3">
      <c r="A1828" s="37" t="s">
        <v>117</v>
      </c>
      <c r="B1828" s="3" t="s">
        <v>118</v>
      </c>
      <c r="C1828" s="3" t="s">
        <v>259</v>
      </c>
      <c r="D1828" s="3" t="s">
        <v>260</v>
      </c>
      <c r="E1828" s="3">
        <v>1620301</v>
      </c>
      <c r="F1828" s="3" t="s">
        <v>1477</v>
      </c>
      <c r="G1828" s="3" t="s">
        <v>1062</v>
      </c>
      <c r="H1828" s="4" t="s">
        <v>93</v>
      </c>
      <c r="I1828" s="4">
        <v>100750</v>
      </c>
      <c r="J1828" s="26" t="s">
        <v>93</v>
      </c>
      <c r="K1828" s="5"/>
    </row>
    <row r="1829" spans="1:11" x14ac:dyDescent="0.3">
      <c r="A1829" s="37" t="s">
        <v>141</v>
      </c>
      <c r="B1829" s="3" t="s">
        <v>142</v>
      </c>
      <c r="C1829" s="3" t="s">
        <v>186</v>
      </c>
      <c r="D1829" s="3" t="s">
        <v>187</v>
      </c>
      <c r="E1829" s="3">
        <v>1620301</v>
      </c>
      <c r="F1829" s="3" t="s">
        <v>1477</v>
      </c>
      <c r="G1829" s="3" t="s">
        <v>1062</v>
      </c>
      <c r="H1829" s="4">
        <v>113500</v>
      </c>
      <c r="I1829" s="4">
        <v>116500</v>
      </c>
      <c r="J1829" s="26">
        <v>2.6431718061673992</v>
      </c>
      <c r="K1829" s="5"/>
    </row>
    <row r="1830" spans="1:11" x14ac:dyDescent="0.3">
      <c r="A1830" s="37" t="s">
        <v>167</v>
      </c>
      <c r="B1830" s="3" t="s">
        <v>168</v>
      </c>
      <c r="C1830" s="3" t="s">
        <v>372</v>
      </c>
      <c r="D1830" s="3" t="s">
        <v>241</v>
      </c>
      <c r="E1830" s="3">
        <v>1620301</v>
      </c>
      <c r="F1830" s="3" t="s">
        <v>1477</v>
      </c>
      <c r="G1830" s="3" t="s">
        <v>1062</v>
      </c>
      <c r="H1830" s="4">
        <v>68333.333333300005</v>
      </c>
      <c r="I1830" s="4">
        <v>68333.333333300005</v>
      </c>
      <c r="J1830" s="26">
        <v>0</v>
      </c>
      <c r="K1830" s="5"/>
    </row>
    <row r="1831" spans="1:11" x14ac:dyDescent="0.3">
      <c r="A1831" s="37" t="s">
        <v>167</v>
      </c>
      <c r="B1831" s="3" t="s">
        <v>168</v>
      </c>
      <c r="C1831" s="3" t="s">
        <v>436</v>
      </c>
      <c r="D1831" s="3" t="s">
        <v>437</v>
      </c>
      <c r="E1831" s="3">
        <v>1620301</v>
      </c>
      <c r="F1831" s="3" t="s">
        <v>1477</v>
      </c>
      <c r="G1831" s="3" t="s">
        <v>1062</v>
      </c>
      <c r="H1831" s="4">
        <v>65333.333333299997</v>
      </c>
      <c r="I1831" s="4">
        <v>65333.333333299997</v>
      </c>
      <c r="J1831" s="26">
        <v>0</v>
      </c>
      <c r="K1831" s="5"/>
    </row>
    <row r="1832" spans="1:11" x14ac:dyDescent="0.3">
      <c r="A1832" s="37" t="s">
        <v>223</v>
      </c>
      <c r="B1832" s="3" t="s">
        <v>224</v>
      </c>
      <c r="C1832" s="3" t="s">
        <v>1101</v>
      </c>
      <c r="D1832" s="3" t="s">
        <v>1102</v>
      </c>
      <c r="E1832" s="3">
        <v>1620301</v>
      </c>
      <c r="F1832" s="3" t="s">
        <v>1478</v>
      </c>
      <c r="G1832" s="3" t="s">
        <v>206</v>
      </c>
      <c r="H1832" s="4">
        <v>41333.333333299997</v>
      </c>
      <c r="I1832" s="4">
        <v>41333.333333299997</v>
      </c>
      <c r="J1832" s="26">
        <v>0</v>
      </c>
      <c r="K1832" s="5"/>
    </row>
    <row r="1833" spans="1:11" x14ac:dyDescent="0.3">
      <c r="A1833" s="37" t="s">
        <v>223</v>
      </c>
      <c r="B1833" s="3" t="s">
        <v>224</v>
      </c>
      <c r="C1833" s="3" t="s">
        <v>426</v>
      </c>
      <c r="D1833" s="3" t="s">
        <v>427</v>
      </c>
      <c r="E1833" s="3">
        <v>1620301</v>
      </c>
      <c r="F1833" s="3" t="s">
        <v>1478</v>
      </c>
      <c r="G1833" s="3" t="s">
        <v>206</v>
      </c>
      <c r="H1833" s="4">
        <v>39575</v>
      </c>
      <c r="I1833" s="4">
        <v>39650</v>
      </c>
      <c r="J1833" s="26">
        <v>0.18951358180669953</v>
      </c>
      <c r="K1833" s="5"/>
    </row>
    <row r="1834" spans="1:11" x14ac:dyDescent="0.3">
      <c r="A1834" s="37" t="s">
        <v>223</v>
      </c>
      <c r="B1834" s="3" t="s">
        <v>224</v>
      </c>
      <c r="C1834" s="3" t="s">
        <v>724</v>
      </c>
      <c r="D1834" s="3" t="s">
        <v>725</v>
      </c>
      <c r="E1834" s="3">
        <v>1620301</v>
      </c>
      <c r="F1834" s="3" t="s">
        <v>1478</v>
      </c>
      <c r="G1834" s="3" t="s">
        <v>1062</v>
      </c>
      <c r="H1834" s="4">
        <v>145421.33333329999</v>
      </c>
      <c r="I1834" s="4">
        <v>143723.75</v>
      </c>
      <c r="J1834" s="26">
        <v>-1.1673550877223771</v>
      </c>
      <c r="K1834" s="5"/>
    </row>
    <row r="1835" spans="1:11" x14ac:dyDescent="0.3">
      <c r="A1835" s="37" t="s">
        <v>549</v>
      </c>
      <c r="B1835" s="3" t="s">
        <v>550</v>
      </c>
      <c r="C1835" s="3" t="s">
        <v>551</v>
      </c>
      <c r="D1835" s="3" t="s">
        <v>552</v>
      </c>
      <c r="E1835" s="3">
        <v>1620301</v>
      </c>
      <c r="F1835" s="3" t="s">
        <v>1478</v>
      </c>
      <c r="G1835" s="3" t="s">
        <v>1062</v>
      </c>
      <c r="H1835" s="4">
        <v>137666.66666670001</v>
      </c>
      <c r="I1835" s="4">
        <v>140666.66666670001</v>
      </c>
      <c r="J1835" s="26">
        <v>2.1791767554474095</v>
      </c>
      <c r="K1835" s="5"/>
    </row>
    <row r="1836" spans="1:11" x14ac:dyDescent="0.3">
      <c r="A1836" s="37" t="s">
        <v>223</v>
      </c>
      <c r="B1836" s="3" t="s">
        <v>224</v>
      </c>
      <c r="C1836" s="3" t="s">
        <v>724</v>
      </c>
      <c r="D1836" s="3" t="s">
        <v>725</v>
      </c>
      <c r="E1836" s="3">
        <v>1620301</v>
      </c>
      <c r="F1836" s="3" t="s">
        <v>1479</v>
      </c>
      <c r="G1836" s="3" t="s">
        <v>1062</v>
      </c>
      <c r="H1836" s="4">
        <v>168317.5</v>
      </c>
      <c r="I1836" s="4">
        <v>167034.66666670001</v>
      </c>
      <c r="J1836" s="26">
        <v>-0.76215089536143532</v>
      </c>
      <c r="K1836" s="5"/>
    </row>
    <row r="1837" spans="1:11" x14ac:dyDescent="0.3">
      <c r="A1837" s="37" t="s">
        <v>67</v>
      </c>
      <c r="B1837" s="3" t="s">
        <v>68</v>
      </c>
      <c r="C1837" s="3" t="s">
        <v>73</v>
      </c>
      <c r="D1837" s="3" t="s">
        <v>74</v>
      </c>
      <c r="E1837" s="3">
        <v>3525021</v>
      </c>
      <c r="F1837" s="3" t="s">
        <v>1490</v>
      </c>
      <c r="G1837" s="3" t="s">
        <v>560</v>
      </c>
      <c r="H1837" s="4">
        <v>52572</v>
      </c>
      <c r="I1837" s="4">
        <v>53197</v>
      </c>
      <c r="J1837" s="26">
        <v>1.1888457734155145</v>
      </c>
      <c r="K1837" s="5"/>
    </row>
    <row r="1838" spans="1:11" x14ac:dyDescent="0.3">
      <c r="A1838" s="37" t="s">
        <v>67</v>
      </c>
      <c r="B1838" s="3" t="s">
        <v>68</v>
      </c>
      <c r="C1838" s="3" t="s">
        <v>360</v>
      </c>
      <c r="D1838" s="3" t="s">
        <v>361</v>
      </c>
      <c r="E1838" s="3">
        <v>3525021</v>
      </c>
      <c r="F1838" s="3" t="s">
        <v>1490</v>
      </c>
      <c r="G1838" s="3" t="s">
        <v>560</v>
      </c>
      <c r="H1838" s="4">
        <v>49598.333333299997</v>
      </c>
      <c r="I1838" s="4">
        <v>49515.666666700003</v>
      </c>
      <c r="J1838" s="26">
        <v>-0.16667226707897109</v>
      </c>
      <c r="K1838" s="5"/>
    </row>
    <row r="1839" spans="1:11" x14ac:dyDescent="0.3">
      <c r="A1839" s="37" t="s">
        <v>67</v>
      </c>
      <c r="B1839" s="3" t="s">
        <v>68</v>
      </c>
      <c r="C1839" s="3" t="s">
        <v>279</v>
      </c>
      <c r="D1839" s="3" t="s">
        <v>280</v>
      </c>
      <c r="E1839" s="3">
        <v>3525021</v>
      </c>
      <c r="F1839" s="3" t="s">
        <v>1490</v>
      </c>
      <c r="G1839" s="3" t="s">
        <v>560</v>
      </c>
      <c r="H1839" s="4">
        <v>46238.8</v>
      </c>
      <c r="I1839" s="4">
        <v>47523.5</v>
      </c>
      <c r="J1839" s="26">
        <v>2.7784025536994772</v>
      </c>
      <c r="K1839" s="5"/>
    </row>
    <row r="1840" spans="1:11" x14ac:dyDescent="0.3">
      <c r="A1840" s="37" t="s">
        <v>67</v>
      </c>
      <c r="B1840" s="3" t="s">
        <v>68</v>
      </c>
      <c r="C1840" s="3" t="s">
        <v>79</v>
      </c>
      <c r="D1840" s="3" t="s">
        <v>80</v>
      </c>
      <c r="E1840" s="3">
        <v>3525021</v>
      </c>
      <c r="F1840" s="3" t="s">
        <v>1490</v>
      </c>
      <c r="G1840" s="3" t="s">
        <v>560</v>
      </c>
      <c r="H1840" s="4">
        <v>53197</v>
      </c>
      <c r="I1840" s="4">
        <v>53197</v>
      </c>
      <c r="J1840" s="26">
        <v>0</v>
      </c>
      <c r="K1840" s="5"/>
    </row>
    <row r="1841" spans="1:11" x14ac:dyDescent="0.3">
      <c r="A1841" s="37" t="s">
        <v>67</v>
      </c>
      <c r="B1841" s="3" t="s">
        <v>68</v>
      </c>
      <c r="C1841" s="3" t="s">
        <v>283</v>
      </c>
      <c r="D1841" s="3" t="s">
        <v>266</v>
      </c>
      <c r="E1841" s="3">
        <v>3525021</v>
      </c>
      <c r="F1841" s="3" t="s">
        <v>1490</v>
      </c>
      <c r="G1841" s="3" t="s">
        <v>560</v>
      </c>
      <c r="H1841" s="4">
        <v>50922</v>
      </c>
      <c r="I1841" s="4">
        <v>51422</v>
      </c>
      <c r="J1841" s="26">
        <v>0.98189387690978958</v>
      </c>
      <c r="K1841" s="5"/>
    </row>
    <row r="1842" spans="1:11" x14ac:dyDescent="0.3">
      <c r="A1842" s="37" t="s">
        <v>67</v>
      </c>
      <c r="B1842" s="3" t="s">
        <v>68</v>
      </c>
      <c r="C1842" s="3" t="s">
        <v>85</v>
      </c>
      <c r="D1842" s="3" t="s">
        <v>86</v>
      </c>
      <c r="E1842" s="3">
        <v>3525021</v>
      </c>
      <c r="F1842" s="3" t="s">
        <v>1490</v>
      </c>
      <c r="G1842" s="3" t="s">
        <v>560</v>
      </c>
      <c r="H1842" s="4">
        <v>47464.666666700003</v>
      </c>
      <c r="I1842" s="4">
        <v>47464.666666700003</v>
      </c>
      <c r="J1842" s="26">
        <v>0</v>
      </c>
      <c r="K1842" s="5"/>
    </row>
    <row r="1843" spans="1:11" x14ac:dyDescent="0.3">
      <c r="A1843" s="37" t="s">
        <v>67</v>
      </c>
      <c r="B1843" s="3" t="s">
        <v>68</v>
      </c>
      <c r="C1843" s="3" t="s">
        <v>89</v>
      </c>
      <c r="D1843" s="3" t="s">
        <v>90</v>
      </c>
      <c r="E1843" s="3">
        <v>3525021</v>
      </c>
      <c r="F1843" s="3" t="s">
        <v>1490</v>
      </c>
      <c r="G1843" s="3" t="s">
        <v>560</v>
      </c>
      <c r="H1843" s="4">
        <v>49458.8</v>
      </c>
      <c r="I1843" s="4">
        <v>49158.8</v>
      </c>
      <c r="J1843" s="26">
        <v>-0.6065654645887042</v>
      </c>
      <c r="K1843" s="5"/>
    </row>
    <row r="1844" spans="1:11" x14ac:dyDescent="0.3">
      <c r="A1844" s="37" t="s">
        <v>67</v>
      </c>
      <c r="B1844" s="3" t="s">
        <v>68</v>
      </c>
      <c r="C1844" s="3" t="s">
        <v>96</v>
      </c>
      <c r="D1844" s="3" t="s">
        <v>97</v>
      </c>
      <c r="E1844" s="3">
        <v>3525021</v>
      </c>
      <c r="F1844" s="3" t="s">
        <v>1490</v>
      </c>
      <c r="G1844" s="3" t="s">
        <v>560</v>
      </c>
      <c r="H1844" s="4">
        <v>46847.5</v>
      </c>
      <c r="I1844" s="4">
        <v>47798</v>
      </c>
      <c r="J1844" s="26">
        <v>2.028923635199309</v>
      </c>
      <c r="K1844" s="5"/>
    </row>
    <row r="1845" spans="1:11" x14ac:dyDescent="0.3">
      <c r="A1845" s="37" t="s">
        <v>453</v>
      </c>
      <c r="B1845" s="3" t="s">
        <v>262</v>
      </c>
      <c r="C1845" s="3" t="s">
        <v>456</v>
      </c>
      <c r="D1845" s="3" t="s">
        <v>457</v>
      </c>
      <c r="E1845" s="3">
        <v>3525021</v>
      </c>
      <c r="F1845" s="3" t="s">
        <v>1491</v>
      </c>
      <c r="G1845" s="3" t="s">
        <v>1107</v>
      </c>
      <c r="H1845" s="4">
        <v>19771.4285714</v>
      </c>
      <c r="I1845" s="4">
        <v>19771.4285714</v>
      </c>
      <c r="J1845" s="26">
        <v>0</v>
      </c>
      <c r="K1845" s="5"/>
    </row>
    <row r="1846" spans="1:11" x14ac:dyDescent="0.3">
      <c r="A1846" s="37" t="s">
        <v>453</v>
      </c>
      <c r="B1846" s="3" t="s">
        <v>262</v>
      </c>
      <c r="C1846" s="3" t="s">
        <v>454</v>
      </c>
      <c r="D1846" s="3" t="s">
        <v>455</v>
      </c>
      <c r="E1846" s="3">
        <v>3525021</v>
      </c>
      <c r="F1846" s="3" t="s">
        <v>1491</v>
      </c>
      <c r="G1846" s="3" t="s">
        <v>1107</v>
      </c>
      <c r="H1846" s="4">
        <v>24800</v>
      </c>
      <c r="I1846" s="4">
        <v>24950</v>
      </c>
      <c r="J1846" s="26">
        <v>0.60483870967742437</v>
      </c>
      <c r="K1846" s="5"/>
    </row>
    <row r="1847" spans="1:11" x14ac:dyDescent="0.3">
      <c r="A1847" s="37" t="s">
        <v>179</v>
      </c>
      <c r="B1847" s="3" t="s">
        <v>180</v>
      </c>
      <c r="C1847" s="3" t="s">
        <v>335</v>
      </c>
      <c r="D1847" s="3" t="s">
        <v>336</v>
      </c>
      <c r="E1847" s="3">
        <v>3525021</v>
      </c>
      <c r="F1847" s="3" t="s">
        <v>1491</v>
      </c>
      <c r="G1847" s="3" t="s">
        <v>1107</v>
      </c>
      <c r="H1847" s="4">
        <v>22000</v>
      </c>
      <c r="I1847" s="4">
        <v>22000</v>
      </c>
      <c r="J1847" s="26">
        <v>0</v>
      </c>
      <c r="K1847" s="5"/>
    </row>
    <row r="1848" spans="1:11" x14ac:dyDescent="0.3">
      <c r="A1848" s="37" t="s">
        <v>101</v>
      </c>
      <c r="B1848" s="3" t="s">
        <v>102</v>
      </c>
      <c r="C1848" s="3" t="s">
        <v>215</v>
      </c>
      <c r="D1848" s="3" t="s">
        <v>216</v>
      </c>
      <c r="E1848" s="3">
        <v>3525021</v>
      </c>
      <c r="F1848" s="3" t="s">
        <v>1491</v>
      </c>
      <c r="G1848" s="3" t="s">
        <v>494</v>
      </c>
      <c r="H1848" s="4">
        <v>60325</v>
      </c>
      <c r="I1848" s="4">
        <v>60325</v>
      </c>
      <c r="J1848" s="26">
        <v>0</v>
      </c>
      <c r="K1848" s="5"/>
    </row>
    <row r="1849" spans="1:11" x14ac:dyDescent="0.3">
      <c r="A1849" s="37" t="s">
        <v>453</v>
      </c>
      <c r="B1849" s="3" t="s">
        <v>262</v>
      </c>
      <c r="C1849" s="3" t="s">
        <v>456</v>
      </c>
      <c r="D1849" s="3" t="s">
        <v>457</v>
      </c>
      <c r="E1849" s="3">
        <v>3525021</v>
      </c>
      <c r="F1849" s="3" t="s">
        <v>1491</v>
      </c>
      <c r="G1849" s="3" t="s">
        <v>494</v>
      </c>
      <c r="H1849" s="4">
        <v>58650</v>
      </c>
      <c r="I1849" s="4">
        <v>58775</v>
      </c>
      <c r="J1849" s="26">
        <v>0.21312872975276509</v>
      </c>
      <c r="K1849" s="5"/>
    </row>
    <row r="1850" spans="1:11" x14ac:dyDescent="0.3">
      <c r="A1850" s="37" t="s">
        <v>453</v>
      </c>
      <c r="B1850" s="3" t="s">
        <v>262</v>
      </c>
      <c r="C1850" s="3" t="s">
        <v>454</v>
      </c>
      <c r="D1850" s="3" t="s">
        <v>455</v>
      </c>
      <c r="E1850" s="3">
        <v>3525021</v>
      </c>
      <c r="F1850" s="3" t="s">
        <v>1491</v>
      </c>
      <c r="G1850" s="3" t="s">
        <v>494</v>
      </c>
      <c r="H1850" s="4">
        <v>60250</v>
      </c>
      <c r="I1850" s="4">
        <v>61050</v>
      </c>
      <c r="J1850" s="26">
        <v>1.327800829875514</v>
      </c>
      <c r="K1850" s="5"/>
    </row>
    <row r="1851" spans="1:11" x14ac:dyDescent="0.3">
      <c r="A1851" s="37" t="s">
        <v>117</v>
      </c>
      <c r="B1851" s="3" t="s">
        <v>118</v>
      </c>
      <c r="C1851" s="3" t="s">
        <v>255</v>
      </c>
      <c r="D1851" s="3" t="s">
        <v>256</v>
      </c>
      <c r="E1851" s="3">
        <v>3525021</v>
      </c>
      <c r="F1851" s="3" t="s">
        <v>1491</v>
      </c>
      <c r="G1851" s="3" t="s">
        <v>494</v>
      </c>
      <c r="H1851" s="4">
        <v>63325</v>
      </c>
      <c r="I1851" s="4">
        <v>63337.5</v>
      </c>
      <c r="J1851" s="26">
        <v>1.9739439399923953E-2</v>
      </c>
      <c r="K1851" s="5"/>
    </row>
    <row r="1852" spans="1:11" x14ac:dyDescent="0.3">
      <c r="A1852" s="37" t="s">
        <v>167</v>
      </c>
      <c r="B1852" s="3" t="s">
        <v>168</v>
      </c>
      <c r="C1852" s="3" t="s">
        <v>169</v>
      </c>
      <c r="D1852" s="3" t="s">
        <v>170</v>
      </c>
      <c r="E1852" s="3">
        <v>3525021</v>
      </c>
      <c r="F1852" s="3" t="s">
        <v>1491</v>
      </c>
      <c r="G1852" s="3" t="s">
        <v>494</v>
      </c>
      <c r="H1852" s="4">
        <v>68900</v>
      </c>
      <c r="I1852" s="4">
        <v>68900</v>
      </c>
      <c r="J1852" s="26">
        <v>0</v>
      </c>
      <c r="K1852" s="5"/>
    </row>
    <row r="1853" spans="1:11" x14ac:dyDescent="0.3">
      <c r="A1853" s="37" t="s">
        <v>167</v>
      </c>
      <c r="B1853" s="3" t="s">
        <v>168</v>
      </c>
      <c r="C1853" s="3" t="s">
        <v>460</v>
      </c>
      <c r="D1853" s="3" t="s">
        <v>461</v>
      </c>
      <c r="E1853" s="3">
        <v>3525021</v>
      </c>
      <c r="F1853" s="3" t="s">
        <v>1491</v>
      </c>
      <c r="G1853" s="3" t="s">
        <v>494</v>
      </c>
      <c r="H1853" s="4">
        <v>62066.666666700003</v>
      </c>
      <c r="I1853" s="4">
        <v>70950</v>
      </c>
      <c r="J1853" s="26">
        <v>14.3125671320546</v>
      </c>
      <c r="K1853" s="5"/>
    </row>
    <row r="1854" spans="1:11" x14ac:dyDescent="0.3">
      <c r="A1854" s="37" t="s">
        <v>179</v>
      </c>
      <c r="B1854" s="3" t="s">
        <v>180</v>
      </c>
      <c r="C1854" s="3" t="s">
        <v>335</v>
      </c>
      <c r="D1854" s="3" t="s">
        <v>336</v>
      </c>
      <c r="E1854" s="3">
        <v>3525021</v>
      </c>
      <c r="F1854" s="3" t="s">
        <v>1491</v>
      </c>
      <c r="G1854" s="3" t="s">
        <v>494</v>
      </c>
      <c r="H1854" s="4">
        <v>61500</v>
      </c>
      <c r="I1854" s="4">
        <v>61500</v>
      </c>
      <c r="J1854" s="26">
        <v>0</v>
      </c>
      <c r="K1854" s="5"/>
    </row>
    <row r="1855" spans="1:11" x14ac:dyDescent="0.3">
      <c r="A1855" s="37" t="s">
        <v>179</v>
      </c>
      <c r="B1855" s="3" t="s">
        <v>180</v>
      </c>
      <c r="C1855" s="3" t="s">
        <v>343</v>
      </c>
      <c r="D1855" s="3" t="s">
        <v>266</v>
      </c>
      <c r="E1855" s="3">
        <v>3525021</v>
      </c>
      <c r="F1855" s="3" t="s">
        <v>1491</v>
      </c>
      <c r="G1855" s="3" t="s">
        <v>494</v>
      </c>
      <c r="H1855" s="4">
        <v>76500</v>
      </c>
      <c r="I1855" s="4">
        <v>75500</v>
      </c>
      <c r="J1855" s="26">
        <v>-1.3071895424836555</v>
      </c>
      <c r="K1855" s="5"/>
    </row>
    <row r="1856" spans="1:11" x14ac:dyDescent="0.3">
      <c r="A1856" s="37" t="s">
        <v>464</v>
      </c>
      <c r="B1856" s="3" t="s">
        <v>465</v>
      </c>
      <c r="C1856" s="3" t="s">
        <v>470</v>
      </c>
      <c r="D1856" s="3" t="s">
        <v>471</v>
      </c>
      <c r="E1856" s="3">
        <v>3525021</v>
      </c>
      <c r="F1856" s="3" t="s">
        <v>1492</v>
      </c>
      <c r="G1856" s="3" t="s">
        <v>560</v>
      </c>
      <c r="H1856" s="4">
        <v>94000</v>
      </c>
      <c r="I1856" s="4">
        <v>93700</v>
      </c>
      <c r="J1856" s="26">
        <v>-0.31914893617021045</v>
      </c>
      <c r="K1856" s="5"/>
    </row>
    <row r="1857" spans="1:11" x14ac:dyDescent="0.3">
      <c r="A1857" s="37" t="s">
        <v>223</v>
      </c>
      <c r="B1857" s="3" t="s">
        <v>224</v>
      </c>
      <c r="C1857" s="3" t="s">
        <v>261</v>
      </c>
      <c r="D1857" s="3" t="s">
        <v>262</v>
      </c>
      <c r="E1857" s="3">
        <v>1620301</v>
      </c>
      <c r="F1857" s="3" t="s">
        <v>1493</v>
      </c>
      <c r="G1857" s="3" t="s">
        <v>193</v>
      </c>
      <c r="H1857" s="4">
        <v>2650</v>
      </c>
      <c r="I1857" s="4">
        <v>2700</v>
      </c>
      <c r="J1857" s="26">
        <v>1.8867924528301883</v>
      </c>
      <c r="K1857" s="5"/>
    </row>
    <row r="1858" spans="1:11" x14ac:dyDescent="0.3">
      <c r="A1858" s="37" t="s">
        <v>223</v>
      </c>
      <c r="B1858" s="3" t="s">
        <v>224</v>
      </c>
      <c r="C1858" s="3" t="s">
        <v>434</v>
      </c>
      <c r="D1858" s="3" t="s">
        <v>435</v>
      </c>
      <c r="E1858" s="3">
        <v>1620301</v>
      </c>
      <c r="F1858" s="3" t="s">
        <v>1493</v>
      </c>
      <c r="G1858" s="3" t="s">
        <v>206</v>
      </c>
      <c r="H1858" s="4">
        <v>24833.333333300001</v>
      </c>
      <c r="I1858" s="4">
        <v>24500</v>
      </c>
      <c r="J1858" s="26">
        <v>-1.3422818790622126</v>
      </c>
      <c r="K1858" s="5"/>
    </row>
    <row r="1859" spans="1:11" x14ac:dyDescent="0.3">
      <c r="A1859" s="37" t="s">
        <v>316</v>
      </c>
      <c r="B1859" s="3" t="s">
        <v>317</v>
      </c>
      <c r="C1859" s="3" t="s">
        <v>517</v>
      </c>
      <c r="D1859" s="3" t="s">
        <v>518</v>
      </c>
      <c r="E1859" s="3">
        <v>1620301</v>
      </c>
      <c r="F1859" s="3" t="s">
        <v>1493</v>
      </c>
      <c r="G1859" s="3" t="s">
        <v>1062</v>
      </c>
      <c r="H1859" s="4">
        <v>78500</v>
      </c>
      <c r="I1859" s="4">
        <v>75250</v>
      </c>
      <c r="J1859" s="26">
        <v>-4.1401273885350314</v>
      </c>
      <c r="K1859" s="5"/>
    </row>
    <row r="1860" spans="1:11" x14ac:dyDescent="0.3">
      <c r="A1860" s="37" t="s">
        <v>117</v>
      </c>
      <c r="B1860" s="3" t="s">
        <v>118</v>
      </c>
      <c r="C1860" s="3" t="s">
        <v>129</v>
      </c>
      <c r="D1860" s="3" t="s">
        <v>130</v>
      </c>
      <c r="E1860" s="3">
        <v>3525021</v>
      </c>
      <c r="F1860" s="3" t="s">
        <v>1494</v>
      </c>
      <c r="G1860" s="3" t="s">
        <v>736</v>
      </c>
      <c r="H1860" s="4">
        <v>38000</v>
      </c>
      <c r="I1860" s="4">
        <v>37500</v>
      </c>
      <c r="J1860" s="26">
        <v>-1.3157894736842146</v>
      </c>
      <c r="K1860" s="5"/>
    </row>
    <row r="1861" spans="1:11" x14ac:dyDescent="0.3">
      <c r="A1861" s="37" t="s">
        <v>98</v>
      </c>
      <c r="B1861" s="3" t="s">
        <v>99</v>
      </c>
      <c r="C1861" s="3" t="s">
        <v>100</v>
      </c>
      <c r="D1861" s="3" t="s">
        <v>99</v>
      </c>
      <c r="E1861" s="3">
        <v>3525021</v>
      </c>
      <c r="F1861" s="3" t="s">
        <v>1495</v>
      </c>
      <c r="G1861" s="3" t="s">
        <v>736</v>
      </c>
      <c r="H1861" s="4">
        <v>40575</v>
      </c>
      <c r="I1861" s="4">
        <v>40875</v>
      </c>
      <c r="J1861" s="26">
        <v>0.73937153419594281</v>
      </c>
      <c r="K1861" s="5"/>
    </row>
    <row r="1862" spans="1:11" x14ac:dyDescent="0.3">
      <c r="A1862" s="37" t="s">
        <v>117</v>
      </c>
      <c r="B1862" s="3" t="s">
        <v>118</v>
      </c>
      <c r="C1862" s="3" t="s">
        <v>129</v>
      </c>
      <c r="D1862" s="3" t="s">
        <v>130</v>
      </c>
      <c r="E1862" s="3">
        <v>3525021</v>
      </c>
      <c r="F1862" s="3" t="s">
        <v>1495</v>
      </c>
      <c r="G1862" s="3" t="s">
        <v>736</v>
      </c>
      <c r="H1862" s="4">
        <v>42500</v>
      </c>
      <c r="I1862" s="4">
        <v>42333.333333299997</v>
      </c>
      <c r="J1862" s="26">
        <v>-0.3921568628235339</v>
      </c>
      <c r="K1862" s="5"/>
    </row>
    <row r="1863" spans="1:11" x14ac:dyDescent="0.3">
      <c r="A1863" s="37" t="s">
        <v>107</v>
      </c>
      <c r="B1863" s="3" t="s">
        <v>108</v>
      </c>
      <c r="C1863" s="3" t="s">
        <v>109</v>
      </c>
      <c r="D1863" s="3" t="s">
        <v>110</v>
      </c>
      <c r="E1863" s="3">
        <v>3525021</v>
      </c>
      <c r="F1863" s="3" t="s">
        <v>1496</v>
      </c>
      <c r="G1863" s="3" t="s">
        <v>1111</v>
      </c>
      <c r="H1863" s="4">
        <v>15450</v>
      </c>
      <c r="I1863" s="4">
        <v>16150</v>
      </c>
      <c r="J1863" s="26">
        <v>4.5307443365695699</v>
      </c>
      <c r="K1863" s="5"/>
    </row>
    <row r="1864" spans="1:11" x14ac:dyDescent="0.3">
      <c r="A1864" s="37" t="s">
        <v>107</v>
      </c>
      <c r="B1864" s="3" t="s">
        <v>108</v>
      </c>
      <c r="C1864" s="3" t="s">
        <v>111</v>
      </c>
      <c r="D1864" s="3" t="s">
        <v>112</v>
      </c>
      <c r="E1864" s="3">
        <v>3525021</v>
      </c>
      <c r="F1864" s="3" t="s">
        <v>1496</v>
      </c>
      <c r="G1864" s="3" t="s">
        <v>1111</v>
      </c>
      <c r="H1864" s="4">
        <v>14750</v>
      </c>
      <c r="I1864" s="4">
        <v>14750</v>
      </c>
      <c r="J1864" s="26">
        <v>0</v>
      </c>
      <c r="K1864" s="5"/>
    </row>
    <row r="1865" spans="1:11" x14ac:dyDescent="0.3">
      <c r="A1865" s="37" t="s">
        <v>107</v>
      </c>
      <c r="B1865" s="3" t="s">
        <v>108</v>
      </c>
      <c r="C1865" s="3" t="s">
        <v>294</v>
      </c>
      <c r="D1865" s="3" t="s">
        <v>295</v>
      </c>
      <c r="E1865" s="3">
        <v>3525021</v>
      </c>
      <c r="F1865" s="3" t="s">
        <v>1496</v>
      </c>
      <c r="G1865" s="3" t="s">
        <v>1111</v>
      </c>
      <c r="H1865" s="4">
        <v>17833.333333300001</v>
      </c>
      <c r="I1865" s="4">
        <v>17883.333333300001</v>
      </c>
      <c r="J1865" s="26">
        <v>0.280373831776215</v>
      </c>
      <c r="K1865" s="5"/>
    </row>
    <row r="1866" spans="1:11" x14ac:dyDescent="0.3">
      <c r="A1866" s="37" t="s">
        <v>107</v>
      </c>
      <c r="B1866" s="3" t="s">
        <v>108</v>
      </c>
      <c r="C1866" s="3" t="s">
        <v>366</v>
      </c>
      <c r="D1866" s="3" t="s">
        <v>367</v>
      </c>
      <c r="E1866" s="3">
        <v>3525021</v>
      </c>
      <c r="F1866" s="3" t="s">
        <v>1496</v>
      </c>
      <c r="G1866" s="3" t="s">
        <v>1111</v>
      </c>
      <c r="H1866" s="4">
        <v>15500</v>
      </c>
      <c r="I1866" s="4">
        <v>15333.333333299999</v>
      </c>
      <c r="J1866" s="26">
        <v>-1.0752688174193614</v>
      </c>
      <c r="K1866" s="5"/>
    </row>
    <row r="1867" spans="1:11" x14ac:dyDescent="0.3">
      <c r="A1867" s="37" t="s">
        <v>107</v>
      </c>
      <c r="B1867" s="3" t="s">
        <v>108</v>
      </c>
      <c r="C1867" s="3" t="s">
        <v>616</v>
      </c>
      <c r="D1867" s="3" t="s">
        <v>617</v>
      </c>
      <c r="E1867" s="3">
        <v>3525021</v>
      </c>
      <c r="F1867" s="3" t="s">
        <v>1496</v>
      </c>
      <c r="G1867" s="3" t="s">
        <v>1111</v>
      </c>
      <c r="H1867" s="4">
        <v>15483.333333299999</v>
      </c>
      <c r="I1867" s="4">
        <v>15666.666666700001</v>
      </c>
      <c r="J1867" s="26">
        <v>1.184068891714074</v>
      </c>
      <c r="K1867" s="5"/>
    </row>
    <row r="1868" spans="1:11" x14ac:dyDescent="0.3">
      <c r="A1868" s="37" t="s">
        <v>223</v>
      </c>
      <c r="B1868" s="3" t="s">
        <v>224</v>
      </c>
      <c r="C1868" s="3" t="s">
        <v>426</v>
      </c>
      <c r="D1868" s="3" t="s">
        <v>427</v>
      </c>
      <c r="E1868" s="3">
        <v>3525021</v>
      </c>
      <c r="F1868" s="3" t="s">
        <v>1496</v>
      </c>
      <c r="G1868" s="3" t="s">
        <v>1111</v>
      </c>
      <c r="H1868" s="4">
        <v>14033.333333299999</v>
      </c>
      <c r="I1868" s="4">
        <v>14033.333333299999</v>
      </c>
      <c r="J1868" s="26">
        <v>0</v>
      </c>
      <c r="K1868" s="5"/>
    </row>
    <row r="1869" spans="1:11" x14ac:dyDescent="0.3">
      <c r="A1869" s="37" t="s">
        <v>67</v>
      </c>
      <c r="B1869" s="3" t="s">
        <v>68</v>
      </c>
      <c r="C1869" s="3" t="s">
        <v>73</v>
      </c>
      <c r="D1869" s="3" t="s">
        <v>74</v>
      </c>
      <c r="E1869" s="3">
        <v>3525021</v>
      </c>
      <c r="F1869" s="3" t="s">
        <v>1496</v>
      </c>
      <c r="G1869" s="3" t="s">
        <v>974</v>
      </c>
      <c r="H1869" s="4">
        <v>54660.5</v>
      </c>
      <c r="I1869" s="4">
        <v>55400</v>
      </c>
      <c r="J1869" s="26">
        <v>1.3528965157654893</v>
      </c>
      <c r="K1869" s="5"/>
    </row>
    <row r="1870" spans="1:11" x14ac:dyDescent="0.3">
      <c r="A1870" s="37" t="s">
        <v>107</v>
      </c>
      <c r="B1870" s="3" t="s">
        <v>108</v>
      </c>
      <c r="C1870" s="3" t="s">
        <v>109</v>
      </c>
      <c r="D1870" s="3" t="s">
        <v>110</v>
      </c>
      <c r="E1870" s="3">
        <v>3525021</v>
      </c>
      <c r="F1870" s="3" t="s">
        <v>1496</v>
      </c>
      <c r="G1870" s="3" t="s">
        <v>974</v>
      </c>
      <c r="H1870" s="4">
        <v>54980</v>
      </c>
      <c r="I1870" s="4">
        <v>56500</v>
      </c>
      <c r="J1870" s="26">
        <v>2.7646416878865043</v>
      </c>
      <c r="K1870" s="5"/>
    </row>
    <row r="1871" spans="1:11" x14ac:dyDescent="0.3">
      <c r="A1871" s="37" t="s">
        <v>107</v>
      </c>
      <c r="B1871" s="3" t="s">
        <v>108</v>
      </c>
      <c r="C1871" s="3" t="s">
        <v>294</v>
      </c>
      <c r="D1871" s="3" t="s">
        <v>295</v>
      </c>
      <c r="E1871" s="3">
        <v>3525021</v>
      </c>
      <c r="F1871" s="3" t="s">
        <v>1496</v>
      </c>
      <c r="G1871" s="3" t="s">
        <v>974</v>
      </c>
      <c r="H1871" s="4">
        <v>60466.666666700003</v>
      </c>
      <c r="I1871" s="4">
        <v>61100</v>
      </c>
      <c r="J1871" s="26">
        <v>1.0474090407381231</v>
      </c>
      <c r="K1871" s="5"/>
    </row>
    <row r="1872" spans="1:11" x14ac:dyDescent="0.3">
      <c r="A1872" s="37" t="s">
        <v>107</v>
      </c>
      <c r="B1872" s="3" t="s">
        <v>108</v>
      </c>
      <c r="C1872" s="3" t="s">
        <v>366</v>
      </c>
      <c r="D1872" s="3" t="s">
        <v>367</v>
      </c>
      <c r="E1872" s="3">
        <v>3525021</v>
      </c>
      <c r="F1872" s="3" t="s">
        <v>1496</v>
      </c>
      <c r="G1872" s="3" t="s">
        <v>974</v>
      </c>
      <c r="H1872" s="4">
        <v>50000</v>
      </c>
      <c r="I1872" s="4">
        <v>51000</v>
      </c>
      <c r="J1872" s="26">
        <v>2.0000000000000018</v>
      </c>
      <c r="K1872" s="5"/>
    </row>
    <row r="1873" spans="1:11" x14ac:dyDescent="0.3">
      <c r="A1873" s="37" t="s">
        <v>107</v>
      </c>
      <c r="B1873" s="3" t="s">
        <v>108</v>
      </c>
      <c r="C1873" s="3" t="s">
        <v>616</v>
      </c>
      <c r="D1873" s="3" t="s">
        <v>617</v>
      </c>
      <c r="E1873" s="3">
        <v>3525021</v>
      </c>
      <c r="F1873" s="3" t="s">
        <v>1496</v>
      </c>
      <c r="G1873" s="3" t="s">
        <v>974</v>
      </c>
      <c r="H1873" s="4">
        <v>54333.333333299997</v>
      </c>
      <c r="I1873" s="4">
        <v>50250</v>
      </c>
      <c r="J1873" s="26">
        <v>-7.515337423256141</v>
      </c>
      <c r="K1873" s="5"/>
    </row>
    <row r="1874" spans="1:11" x14ac:dyDescent="0.3">
      <c r="A1874" s="37" t="s">
        <v>67</v>
      </c>
      <c r="B1874" s="3" t="s">
        <v>68</v>
      </c>
      <c r="C1874" s="3" t="s">
        <v>73</v>
      </c>
      <c r="D1874" s="3" t="s">
        <v>74</v>
      </c>
      <c r="E1874" s="3">
        <v>3525021</v>
      </c>
      <c r="F1874" s="3" t="s">
        <v>1496</v>
      </c>
      <c r="G1874" s="3" t="s">
        <v>494</v>
      </c>
      <c r="H1874" s="4">
        <v>72479.5</v>
      </c>
      <c r="I1874" s="4">
        <v>72955.5</v>
      </c>
      <c r="J1874" s="26">
        <v>0.65673742230560883</v>
      </c>
      <c r="K1874" s="5"/>
    </row>
    <row r="1875" spans="1:11" x14ac:dyDescent="0.3">
      <c r="A1875" s="37" t="s">
        <v>107</v>
      </c>
      <c r="B1875" s="3" t="s">
        <v>108</v>
      </c>
      <c r="C1875" s="3" t="s">
        <v>109</v>
      </c>
      <c r="D1875" s="3" t="s">
        <v>110</v>
      </c>
      <c r="E1875" s="3">
        <v>3525021</v>
      </c>
      <c r="F1875" s="3" t="s">
        <v>1496</v>
      </c>
      <c r="G1875" s="3" t="s">
        <v>494</v>
      </c>
      <c r="H1875" s="4">
        <v>71025</v>
      </c>
      <c r="I1875" s="4">
        <v>71150</v>
      </c>
      <c r="J1875" s="26">
        <v>0.17599436818021008</v>
      </c>
      <c r="K1875" s="5"/>
    </row>
    <row r="1876" spans="1:11" x14ac:dyDescent="0.3">
      <c r="A1876" s="37" t="s">
        <v>107</v>
      </c>
      <c r="B1876" s="3" t="s">
        <v>108</v>
      </c>
      <c r="C1876" s="3" t="s">
        <v>294</v>
      </c>
      <c r="D1876" s="3" t="s">
        <v>295</v>
      </c>
      <c r="E1876" s="3">
        <v>3525021</v>
      </c>
      <c r="F1876" s="3" t="s">
        <v>1496</v>
      </c>
      <c r="G1876" s="3" t="s">
        <v>494</v>
      </c>
      <c r="H1876" s="4">
        <v>80750</v>
      </c>
      <c r="I1876" s="4">
        <v>80750</v>
      </c>
      <c r="J1876" s="26">
        <v>0</v>
      </c>
      <c r="K1876" s="5"/>
    </row>
    <row r="1877" spans="1:11" x14ac:dyDescent="0.3">
      <c r="A1877" s="37" t="s">
        <v>107</v>
      </c>
      <c r="B1877" s="3" t="s">
        <v>108</v>
      </c>
      <c r="C1877" s="3" t="s">
        <v>616</v>
      </c>
      <c r="D1877" s="3" t="s">
        <v>617</v>
      </c>
      <c r="E1877" s="3">
        <v>3525021</v>
      </c>
      <c r="F1877" s="3" t="s">
        <v>1496</v>
      </c>
      <c r="G1877" s="3" t="s">
        <v>494</v>
      </c>
      <c r="H1877" s="4">
        <v>76050</v>
      </c>
      <c r="I1877" s="4">
        <v>76250</v>
      </c>
      <c r="J1877" s="26">
        <v>0.2629848783694877</v>
      </c>
      <c r="K1877" s="5"/>
    </row>
    <row r="1878" spans="1:11" x14ac:dyDescent="0.3">
      <c r="A1878" s="37" t="s">
        <v>453</v>
      </c>
      <c r="B1878" s="3" t="s">
        <v>262</v>
      </c>
      <c r="C1878" s="3" t="s">
        <v>456</v>
      </c>
      <c r="D1878" s="3" t="s">
        <v>457</v>
      </c>
      <c r="E1878" s="3">
        <v>3525021</v>
      </c>
      <c r="F1878" s="3" t="s">
        <v>1496</v>
      </c>
      <c r="G1878" s="3" t="s">
        <v>494</v>
      </c>
      <c r="H1878" s="4">
        <v>67220</v>
      </c>
      <c r="I1878" s="4">
        <v>67220</v>
      </c>
      <c r="J1878" s="26">
        <v>0</v>
      </c>
      <c r="K1878" s="5"/>
    </row>
    <row r="1879" spans="1:11" x14ac:dyDescent="0.3">
      <c r="A1879" s="37" t="s">
        <v>453</v>
      </c>
      <c r="B1879" s="3" t="s">
        <v>262</v>
      </c>
      <c r="C1879" s="3" t="s">
        <v>454</v>
      </c>
      <c r="D1879" s="3" t="s">
        <v>455</v>
      </c>
      <c r="E1879" s="3">
        <v>3525021</v>
      </c>
      <c r="F1879" s="3" t="s">
        <v>1496</v>
      </c>
      <c r="G1879" s="3" t="s">
        <v>494</v>
      </c>
      <c r="H1879" s="4">
        <v>70000</v>
      </c>
      <c r="I1879" s="4">
        <v>70600</v>
      </c>
      <c r="J1879" s="26">
        <v>0.85714285714286742</v>
      </c>
      <c r="K1879" s="5"/>
    </row>
    <row r="1880" spans="1:11" x14ac:dyDescent="0.3">
      <c r="A1880" s="37" t="s">
        <v>107</v>
      </c>
      <c r="B1880" s="3" t="s">
        <v>108</v>
      </c>
      <c r="C1880" s="3" t="s">
        <v>109</v>
      </c>
      <c r="D1880" s="3" t="s">
        <v>110</v>
      </c>
      <c r="E1880" s="3">
        <v>3525021</v>
      </c>
      <c r="F1880" s="3" t="s">
        <v>1496</v>
      </c>
      <c r="G1880" s="3" t="s">
        <v>185</v>
      </c>
      <c r="H1880" s="4">
        <v>129850</v>
      </c>
      <c r="I1880" s="4">
        <v>141600</v>
      </c>
      <c r="J1880" s="26">
        <v>9.0489025798998757</v>
      </c>
      <c r="K1880" s="5"/>
    </row>
    <row r="1881" spans="1:11" x14ac:dyDescent="0.3">
      <c r="A1881" s="37" t="s">
        <v>453</v>
      </c>
      <c r="B1881" s="3" t="s">
        <v>262</v>
      </c>
      <c r="C1881" s="3" t="s">
        <v>456</v>
      </c>
      <c r="D1881" s="3" t="s">
        <v>457</v>
      </c>
      <c r="E1881" s="3">
        <v>3525021</v>
      </c>
      <c r="F1881" s="3" t="s">
        <v>1496</v>
      </c>
      <c r="G1881" s="3" t="s">
        <v>185</v>
      </c>
      <c r="H1881" s="4">
        <v>143280</v>
      </c>
      <c r="I1881" s="4">
        <v>142820</v>
      </c>
      <c r="J1881" s="26">
        <v>-0.32104969290899232</v>
      </c>
      <c r="K1881" s="5"/>
    </row>
    <row r="1882" spans="1:11" x14ac:dyDescent="0.3">
      <c r="A1882" s="37" t="s">
        <v>453</v>
      </c>
      <c r="B1882" s="3" t="s">
        <v>262</v>
      </c>
      <c r="C1882" s="3" t="s">
        <v>454</v>
      </c>
      <c r="D1882" s="3" t="s">
        <v>455</v>
      </c>
      <c r="E1882" s="3">
        <v>3525021</v>
      </c>
      <c r="F1882" s="3" t="s">
        <v>1496</v>
      </c>
      <c r="G1882" s="3" t="s">
        <v>185</v>
      </c>
      <c r="H1882" s="4">
        <v>142466.66666670001</v>
      </c>
      <c r="I1882" s="4">
        <v>145233.33333329999</v>
      </c>
      <c r="J1882" s="26">
        <v>1.9419747308839552</v>
      </c>
      <c r="K1882" s="5"/>
    </row>
    <row r="1883" spans="1:11" x14ac:dyDescent="0.3">
      <c r="A1883" s="37" t="s">
        <v>107</v>
      </c>
      <c r="B1883" s="3" t="s">
        <v>108</v>
      </c>
      <c r="C1883" s="3" t="s">
        <v>109</v>
      </c>
      <c r="D1883" s="3" t="s">
        <v>110</v>
      </c>
      <c r="E1883" s="3">
        <v>3525021</v>
      </c>
      <c r="F1883" s="3" t="s">
        <v>1496</v>
      </c>
      <c r="G1883" s="3" t="s">
        <v>560</v>
      </c>
      <c r="H1883" s="4">
        <v>271333.33333330002</v>
      </c>
      <c r="I1883" s="4">
        <v>290816.66666669998</v>
      </c>
      <c r="J1883" s="26">
        <v>7.1805896806151237</v>
      </c>
      <c r="K1883" s="5"/>
    </row>
    <row r="1884" spans="1:11" x14ac:dyDescent="0.3">
      <c r="A1884" s="37" t="s">
        <v>453</v>
      </c>
      <c r="B1884" s="3" t="s">
        <v>262</v>
      </c>
      <c r="C1884" s="3" t="s">
        <v>456</v>
      </c>
      <c r="D1884" s="3" t="s">
        <v>457</v>
      </c>
      <c r="E1884" s="3">
        <v>3525021</v>
      </c>
      <c r="F1884" s="3" t="s">
        <v>1496</v>
      </c>
      <c r="G1884" s="3" t="s">
        <v>560</v>
      </c>
      <c r="H1884" s="4">
        <v>273480</v>
      </c>
      <c r="I1884" s="4">
        <v>273360</v>
      </c>
      <c r="J1884" s="26">
        <v>-4.3878894251869749E-2</v>
      </c>
      <c r="K1884" s="5"/>
    </row>
    <row r="1885" spans="1:11" x14ac:dyDescent="0.3">
      <c r="A1885" s="37" t="s">
        <v>453</v>
      </c>
      <c r="B1885" s="3" t="s">
        <v>262</v>
      </c>
      <c r="C1885" s="3" t="s">
        <v>454</v>
      </c>
      <c r="D1885" s="3" t="s">
        <v>455</v>
      </c>
      <c r="E1885" s="3">
        <v>3525021</v>
      </c>
      <c r="F1885" s="3" t="s">
        <v>1496</v>
      </c>
      <c r="G1885" s="3" t="s">
        <v>560</v>
      </c>
      <c r="H1885" s="4">
        <v>269900</v>
      </c>
      <c r="I1885" s="4">
        <v>271833.33333330002</v>
      </c>
      <c r="J1885" s="26">
        <v>0.71631468443869029</v>
      </c>
      <c r="K1885" s="5"/>
    </row>
    <row r="1886" spans="1:11" x14ac:dyDescent="0.3">
      <c r="A1886" s="37" t="s">
        <v>223</v>
      </c>
      <c r="B1886" s="3" t="s">
        <v>224</v>
      </c>
      <c r="C1886" s="3" t="s">
        <v>1101</v>
      </c>
      <c r="D1886" s="3" t="s">
        <v>1102</v>
      </c>
      <c r="E1886" s="3">
        <v>3525021</v>
      </c>
      <c r="F1886" s="3" t="s">
        <v>1497</v>
      </c>
      <c r="G1886" s="3" t="s">
        <v>1107</v>
      </c>
      <c r="H1886" s="4">
        <v>2750</v>
      </c>
      <c r="I1886" s="4">
        <v>2750</v>
      </c>
      <c r="J1886" s="26">
        <v>0</v>
      </c>
      <c r="K1886" s="5"/>
    </row>
    <row r="1887" spans="1:11" x14ac:dyDescent="0.3">
      <c r="A1887" s="37" t="s">
        <v>449</v>
      </c>
      <c r="B1887" s="3" t="s">
        <v>450</v>
      </c>
      <c r="C1887" s="3" t="s">
        <v>656</v>
      </c>
      <c r="D1887" s="3" t="s">
        <v>657</v>
      </c>
      <c r="E1887" s="3">
        <v>3525021</v>
      </c>
      <c r="F1887" s="3" t="s">
        <v>1498</v>
      </c>
      <c r="G1887" s="3" t="s">
        <v>1111</v>
      </c>
      <c r="H1887" s="4">
        <v>17000</v>
      </c>
      <c r="I1887" s="4">
        <v>17500</v>
      </c>
      <c r="J1887" s="26">
        <v>2.9411764705882248</v>
      </c>
      <c r="K1887" s="5"/>
    </row>
    <row r="1888" spans="1:11" x14ac:dyDescent="0.3">
      <c r="A1888" s="37" t="s">
        <v>117</v>
      </c>
      <c r="B1888" s="3" t="s">
        <v>118</v>
      </c>
      <c r="C1888" s="3" t="s">
        <v>356</v>
      </c>
      <c r="D1888" s="3" t="s">
        <v>357</v>
      </c>
      <c r="E1888" s="3">
        <v>3525021</v>
      </c>
      <c r="F1888" s="3" t="s">
        <v>1498</v>
      </c>
      <c r="G1888" s="3" t="s">
        <v>1111</v>
      </c>
      <c r="H1888" s="4">
        <v>16250</v>
      </c>
      <c r="I1888" s="4">
        <v>16000</v>
      </c>
      <c r="J1888" s="26">
        <v>-1.538461538461533</v>
      </c>
      <c r="K1888" s="5"/>
    </row>
    <row r="1889" spans="1:11" x14ac:dyDescent="0.3">
      <c r="A1889" s="37" t="s">
        <v>117</v>
      </c>
      <c r="B1889" s="3" t="s">
        <v>118</v>
      </c>
      <c r="C1889" s="3" t="s">
        <v>255</v>
      </c>
      <c r="D1889" s="3" t="s">
        <v>256</v>
      </c>
      <c r="E1889" s="3">
        <v>3525021</v>
      </c>
      <c r="F1889" s="3" t="s">
        <v>1498</v>
      </c>
      <c r="G1889" s="3" t="s">
        <v>1111</v>
      </c>
      <c r="H1889" s="4">
        <v>12600</v>
      </c>
      <c r="I1889" s="4">
        <v>12600</v>
      </c>
      <c r="J1889" s="26">
        <v>0</v>
      </c>
      <c r="K1889" s="5"/>
    </row>
    <row r="1890" spans="1:11" x14ac:dyDescent="0.3">
      <c r="A1890" s="37" t="s">
        <v>117</v>
      </c>
      <c r="B1890" s="3" t="s">
        <v>118</v>
      </c>
      <c r="C1890" s="3" t="s">
        <v>257</v>
      </c>
      <c r="D1890" s="3" t="s">
        <v>258</v>
      </c>
      <c r="E1890" s="3">
        <v>3525021</v>
      </c>
      <c r="F1890" s="3" t="s">
        <v>1498</v>
      </c>
      <c r="G1890" s="3" t="s">
        <v>1111</v>
      </c>
      <c r="H1890" s="4">
        <v>15400</v>
      </c>
      <c r="I1890" s="4">
        <v>15400</v>
      </c>
      <c r="J1890" s="26">
        <v>0</v>
      </c>
      <c r="K1890" s="5"/>
    </row>
    <row r="1891" spans="1:11" x14ac:dyDescent="0.3">
      <c r="A1891" s="37" t="s">
        <v>117</v>
      </c>
      <c r="B1891" s="3" t="s">
        <v>118</v>
      </c>
      <c r="C1891" s="3" t="s">
        <v>259</v>
      </c>
      <c r="D1891" s="3" t="s">
        <v>260</v>
      </c>
      <c r="E1891" s="3">
        <v>3525021</v>
      </c>
      <c r="F1891" s="3" t="s">
        <v>1498</v>
      </c>
      <c r="G1891" s="3" t="s">
        <v>1111</v>
      </c>
      <c r="H1891" s="4">
        <v>14733.333333299999</v>
      </c>
      <c r="I1891" s="4">
        <v>14566.666666700001</v>
      </c>
      <c r="J1891" s="26">
        <v>-1.1312217190070695</v>
      </c>
      <c r="K1891" s="5"/>
    </row>
    <row r="1892" spans="1:11" x14ac:dyDescent="0.3">
      <c r="A1892" s="37" t="s">
        <v>223</v>
      </c>
      <c r="B1892" s="3" t="s">
        <v>224</v>
      </c>
      <c r="C1892" s="3" t="s">
        <v>261</v>
      </c>
      <c r="D1892" s="3" t="s">
        <v>262</v>
      </c>
      <c r="E1892" s="3">
        <v>3525021</v>
      </c>
      <c r="F1892" s="3" t="s">
        <v>1498</v>
      </c>
      <c r="G1892" s="3" t="s">
        <v>1111</v>
      </c>
      <c r="H1892" s="4">
        <v>13750</v>
      </c>
      <c r="I1892" s="4">
        <v>13750</v>
      </c>
      <c r="J1892" s="26">
        <v>0</v>
      </c>
      <c r="K1892" s="5"/>
    </row>
    <row r="1893" spans="1:11" x14ac:dyDescent="0.3">
      <c r="A1893" s="37" t="s">
        <v>464</v>
      </c>
      <c r="B1893" s="3" t="s">
        <v>465</v>
      </c>
      <c r="C1893" s="3" t="s">
        <v>470</v>
      </c>
      <c r="D1893" s="3" t="s">
        <v>471</v>
      </c>
      <c r="E1893" s="3">
        <v>3525021</v>
      </c>
      <c r="F1893" s="3" t="s">
        <v>1498</v>
      </c>
      <c r="G1893" s="3" t="s">
        <v>1111</v>
      </c>
      <c r="H1893" s="4">
        <v>12933.333333299999</v>
      </c>
      <c r="I1893" s="4">
        <v>12950</v>
      </c>
      <c r="J1893" s="26">
        <v>0.12886597963950308</v>
      </c>
      <c r="K1893" s="5"/>
    </row>
    <row r="1894" spans="1:11" x14ac:dyDescent="0.3">
      <c r="A1894" s="37" t="s">
        <v>223</v>
      </c>
      <c r="B1894" s="3" t="s">
        <v>224</v>
      </c>
      <c r="C1894" s="3" t="s">
        <v>225</v>
      </c>
      <c r="D1894" s="3" t="s">
        <v>226</v>
      </c>
      <c r="E1894" s="3">
        <v>3525021</v>
      </c>
      <c r="F1894" s="3" t="s">
        <v>1498</v>
      </c>
      <c r="G1894" s="3" t="s">
        <v>1107</v>
      </c>
      <c r="H1894" s="4">
        <v>19633.333333300001</v>
      </c>
      <c r="I1894" s="4">
        <v>19633.333333300001</v>
      </c>
      <c r="J1894" s="26">
        <v>0</v>
      </c>
      <c r="K1894" s="5"/>
    </row>
    <row r="1895" spans="1:11" x14ac:dyDescent="0.3">
      <c r="A1895" s="37" t="s">
        <v>223</v>
      </c>
      <c r="B1895" s="3" t="s">
        <v>224</v>
      </c>
      <c r="C1895" s="3" t="s">
        <v>261</v>
      </c>
      <c r="D1895" s="3" t="s">
        <v>262</v>
      </c>
      <c r="E1895" s="3">
        <v>3525021</v>
      </c>
      <c r="F1895" s="3" t="s">
        <v>1498</v>
      </c>
      <c r="G1895" s="3" t="s">
        <v>1107</v>
      </c>
      <c r="H1895" s="4">
        <v>19666.666666699999</v>
      </c>
      <c r="I1895" s="4">
        <v>19500</v>
      </c>
      <c r="J1895" s="26">
        <v>-0.84745762728669627</v>
      </c>
      <c r="K1895" s="5"/>
    </row>
    <row r="1896" spans="1:11" x14ac:dyDescent="0.3">
      <c r="A1896" s="37" t="s">
        <v>223</v>
      </c>
      <c r="B1896" s="3" t="s">
        <v>224</v>
      </c>
      <c r="C1896" s="3" t="s">
        <v>1101</v>
      </c>
      <c r="D1896" s="3" t="s">
        <v>1102</v>
      </c>
      <c r="E1896" s="3">
        <v>3525021</v>
      </c>
      <c r="F1896" s="3" t="s">
        <v>1498</v>
      </c>
      <c r="G1896" s="3" t="s">
        <v>1107</v>
      </c>
      <c r="H1896" s="4">
        <v>20000</v>
      </c>
      <c r="I1896" s="4">
        <v>20000</v>
      </c>
      <c r="J1896" s="26">
        <v>0</v>
      </c>
      <c r="K1896" s="5"/>
    </row>
    <row r="1897" spans="1:11" x14ac:dyDescent="0.3">
      <c r="A1897" s="37" t="s">
        <v>223</v>
      </c>
      <c r="B1897" s="3" t="s">
        <v>224</v>
      </c>
      <c r="C1897" s="3" t="s">
        <v>426</v>
      </c>
      <c r="D1897" s="3" t="s">
        <v>427</v>
      </c>
      <c r="E1897" s="3">
        <v>3525021</v>
      </c>
      <c r="F1897" s="3" t="s">
        <v>1498</v>
      </c>
      <c r="G1897" s="3" t="s">
        <v>1107</v>
      </c>
      <c r="H1897" s="4">
        <v>19200</v>
      </c>
      <c r="I1897" s="4">
        <v>19075</v>
      </c>
      <c r="J1897" s="26">
        <v>-0.65104166666666297</v>
      </c>
      <c r="K1897" s="5"/>
    </row>
    <row r="1898" spans="1:11" x14ac:dyDescent="0.3">
      <c r="A1898" s="37" t="s">
        <v>223</v>
      </c>
      <c r="B1898" s="3" t="s">
        <v>224</v>
      </c>
      <c r="C1898" s="3" t="s">
        <v>724</v>
      </c>
      <c r="D1898" s="3" t="s">
        <v>725</v>
      </c>
      <c r="E1898" s="3">
        <v>3525021</v>
      </c>
      <c r="F1898" s="3" t="s">
        <v>1498</v>
      </c>
      <c r="G1898" s="3" t="s">
        <v>1107</v>
      </c>
      <c r="H1898" s="4">
        <v>20703.25</v>
      </c>
      <c r="I1898" s="4">
        <v>20703.25</v>
      </c>
      <c r="J1898" s="26">
        <v>0</v>
      </c>
      <c r="K1898" s="5"/>
    </row>
    <row r="1899" spans="1:11" x14ac:dyDescent="0.3">
      <c r="A1899" s="37" t="s">
        <v>223</v>
      </c>
      <c r="B1899" s="3" t="s">
        <v>224</v>
      </c>
      <c r="C1899" s="3" t="s">
        <v>267</v>
      </c>
      <c r="D1899" s="3" t="s">
        <v>268</v>
      </c>
      <c r="E1899" s="3">
        <v>3525021</v>
      </c>
      <c r="F1899" s="3" t="s">
        <v>1498</v>
      </c>
      <c r="G1899" s="3" t="s">
        <v>1107</v>
      </c>
      <c r="H1899" s="4">
        <v>20635.5</v>
      </c>
      <c r="I1899" s="4">
        <v>20589</v>
      </c>
      <c r="J1899" s="26">
        <v>-0.22533982699716182</v>
      </c>
      <c r="K1899" s="5"/>
    </row>
    <row r="1900" spans="1:11" x14ac:dyDescent="0.3">
      <c r="A1900" s="37" t="s">
        <v>223</v>
      </c>
      <c r="B1900" s="3" t="s">
        <v>224</v>
      </c>
      <c r="C1900" s="3" t="s">
        <v>269</v>
      </c>
      <c r="D1900" s="3" t="s">
        <v>270</v>
      </c>
      <c r="E1900" s="3">
        <v>3525021</v>
      </c>
      <c r="F1900" s="3" t="s">
        <v>1498</v>
      </c>
      <c r="G1900" s="3" t="s">
        <v>1107</v>
      </c>
      <c r="H1900" s="4">
        <v>20803.25</v>
      </c>
      <c r="I1900" s="4">
        <v>21737.666666699999</v>
      </c>
      <c r="J1900" s="26">
        <v>4.4916859947363941</v>
      </c>
      <c r="K1900" s="5"/>
    </row>
    <row r="1901" spans="1:11" x14ac:dyDescent="0.3">
      <c r="A1901" s="37" t="s">
        <v>386</v>
      </c>
      <c r="B1901" s="3" t="s">
        <v>387</v>
      </c>
      <c r="C1901" s="3" t="s">
        <v>388</v>
      </c>
      <c r="D1901" s="3" t="s">
        <v>389</v>
      </c>
      <c r="E1901" s="3">
        <v>3525021</v>
      </c>
      <c r="F1901" s="3" t="s">
        <v>1498</v>
      </c>
      <c r="G1901" s="3" t="s">
        <v>1107</v>
      </c>
      <c r="H1901" s="4">
        <v>20200</v>
      </c>
      <c r="I1901" s="4">
        <v>20250</v>
      </c>
      <c r="J1901" s="26">
        <v>0.24752475247524774</v>
      </c>
      <c r="K1901" s="5"/>
    </row>
    <row r="1902" spans="1:11" x14ac:dyDescent="0.3">
      <c r="A1902" s="37" t="s">
        <v>98</v>
      </c>
      <c r="B1902" s="3" t="s">
        <v>99</v>
      </c>
      <c r="C1902" s="3" t="s">
        <v>100</v>
      </c>
      <c r="D1902" s="3" t="s">
        <v>99</v>
      </c>
      <c r="E1902" s="3">
        <v>3525021</v>
      </c>
      <c r="F1902" s="3" t="s">
        <v>1498</v>
      </c>
      <c r="G1902" s="3" t="s">
        <v>974</v>
      </c>
      <c r="H1902" s="4">
        <v>35339</v>
      </c>
      <c r="I1902" s="4">
        <v>35205</v>
      </c>
      <c r="J1902" s="26">
        <v>-0.37918447041511705</v>
      </c>
      <c r="K1902" s="5"/>
    </row>
    <row r="1903" spans="1:11" x14ac:dyDescent="0.3">
      <c r="A1903" s="37" t="s">
        <v>117</v>
      </c>
      <c r="B1903" s="3" t="s">
        <v>118</v>
      </c>
      <c r="C1903" s="3" t="s">
        <v>127</v>
      </c>
      <c r="D1903" s="3" t="s">
        <v>128</v>
      </c>
      <c r="E1903" s="3">
        <v>3525021</v>
      </c>
      <c r="F1903" s="3" t="s">
        <v>1498</v>
      </c>
      <c r="G1903" s="3" t="s">
        <v>974</v>
      </c>
      <c r="H1903" s="4">
        <v>30525</v>
      </c>
      <c r="I1903" s="4">
        <v>30275</v>
      </c>
      <c r="J1903" s="26">
        <v>-0.81900081900081467</v>
      </c>
      <c r="K1903" s="5"/>
    </row>
    <row r="1904" spans="1:11" x14ac:dyDescent="0.3">
      <c r="A1904" s="37" t="s">
        <v>117</v>
      </c>
      <c r="B1904" s="3" t="s">
        <v>118</v>
      </c>
      <c r="C1904" s="3" t="s">
        <v>356</v>
      </c>
      <c r="D1904" s="3" t="s">
        <v>357</v>
      </c>
      <c r="E1904" s="3">
        <v>3525021</v>
      </c>
      <c r="F1904" s="3" t="s">
        <v>1498</v>
      </c>
      <c r="G1904" s="3" t="s">
        <v>974</v>
      </c>
      <c r="H1904" s="4">
        <v>38000</v>
      </c>
      <c r="I1904" s="4">
        <v>38000</v>
      </c>
      <c r="J1904" s="26">
        <v>0</v>
      </c>
      <c r="K1904" s="5"/>
    </row>
    <row r="1905" spans="1:11" x14ac:dyDescent="0.3">
      <c r="A1905" s="37" t="s">
        <v>117</v>
      </c>
      <c r="B1905" s="3" t="s">
        <v>118</v>
      </c>
      <c r="C1905" s="3" t="s">
        <v>139</v>
      </c>
      <c r="D1905" s="3" t="s">
        <v>140</v>
      </c>
      <c r="E1905" s="3">
        <v>3525021</v>
      </c>
      <c r="F1905" s="3" t="s">
        <v>1498</v>
      </c>
      <c r="G1905" s="3" t="s">
        <v>974</v>
      </c>
      <c r="H1905" s="4">
        <v>36400</v>
      </c>
      <c r="I1905" s="4">
        <v>37050</v>
      </c>
      <c r="J1905" s="26">
        <v>1.7857142857142794</v>
      </c>
      <c r="K1905" s="5"/>
    </row>
    <row r="1906" spans="1:11" x14ac:dyDescent="0.3">
      <c r="A1906" s="37" t="s">
        <v>117</v>
      </c>
      <c r="B1906" s="3" t="s">
        <v>118</v>
      </c>
      <c r="C1906" s="3" t="s">
        <v>255</v>
      </c>
      <c r="D1906" s="3" t="s">
        <v>256</v>
      </c>
      <c r="E1906" s="3">
        <v>3525021</v>
      </c>
      <c r="F1906" s="3" t="s">
        <v>1498</v>
      </c>
      <c r="G1906" s="3" t="s">
        <v>974</v>
      </c>
      <c r="H1906" s="4">
        <v>37666.666666700003</v>
      </c>
      <c r="I1906" s="4">
        <v>37066.666666700003</v>
      </c>
      <c r="J1906" s="26">
        <v>-1.5929203539808867</v>
      </c>
      <c r="K1906" s="5"/>
    </row>
    <row r="1907" spans="1:11" x14ac:dyDescent="0.3">
      <c r="A1907" s="37" t="s">
        <v>117</v>
      </c>
      <c r="B1907" s="3" t="s">
        <v>118</v>
      </c>
      <c r="C1907" s="3" t="s">
        <v>257</v>
      </c>
      <c r="D1907" s="3" t="s">
        <v>258</v>
      </c>
      <c r="E1907" s="3">
        <v>3525021</v>
      </c>
      <c r="F1907" s="3" t="s">
        <v>1498</v>
      </c>
      <c r="G1907" s="3" t="s">
        <v>974</v>
      </c>
      <c r="H1907" s="4">
        <v>37750</v>
      </c>
      <c r="I1907" s="4">
        <v>37750</v>
      </c>
      <c r="J1907" s="26">
        <v>0</v>
      </c>
      <c r="K1907" s="5"/>
    </row>
    <row r="1908" spans="1:11" x14ac:dyDescent="0.3">
      <c r="A1908" s="37" t="s">
        <v>464</v>
      </c>
      <c r="B1908" s="3" t="s">
        <v>465</v>
      </c>
      <c r="C1908" s="3" t="s">
        <v>470</v>
      </c>
      <c r="D1908" s="3" t="s">
        <v>471</v>
      </c>
      <c r="E1908" s="3">
        <v>3525021</v>
      </c>
      <c r="F1908" s="3" t="s">
        <v>1498</v>
      </c>
      <c r="G1908" s="3" t="s">
        <v>974</v>
      </c>
      <c r="H1908" s="4">
        <v>33200</v>
      </c>
      <c r="I1908" s="4">
        <v>33225</v>
      </c>
      <c r="J1908" s="26">
        <v>7.5301204819266943E-2</v>
      </c>
      <c r="K1908" s="5"/>
    </row>
    <row r="1909" spans="1:11" x14ac:dyDescent="0.3">
      <c r="A1909" s="37" t="s">
        <v>117</v>
      </c>
      <c r="B1909" s="3" t="s">
        <v>118</v>
      </c>
      <c r="C1909" s="3" t="s">
        <v>577</v>
      </c>
      <c r="D1909" s="3" t="s">
        <v>578</v>
      </c>
      <c r="E1909" s="3">
        <v>3525021</v>
      </c>
      <c r="F1909" s="3" t="s">
        <v>1499</v>
      </c>
      <c r="G1909" s="3" t="s">
        <v>482</v>
      </c>
      <c r="H1909" s="4">
        <v>12500</v>
      </c>
      <c r="I1909" s="4">
        <v>13000</v>
      </c>
      <c r="J1909" s="26">
        <v>4.0000000000000036</v>
      </c>
      <c r="K1909" s="5"/>
    </row>
    <row r="1910" spans="1:11" x14ac:dyDescent="0.3">
      <c r="A1910" s="37" t="s">
        <v>316</v>
      </c>
      <c r="B1910" s="3" t="s">
        <v>317</v>
      </c>
      <c r="C1910" s="3" t="s">
        <v>318</v>
      </c>
      <c r="D1910" s="3" t="s">
        <v>319</v>
      </c>
      <c r="E1910" s="3">
        <v>3525021</v>
      </c>
      <c r="F1910" s="3" t="s">
        <v>1500</v>
      </c>
      <c r="G1910" s="3" t="s">
        <v>494</v>
      </c>
      <c r="H1910" s="4">
        <v>37800</v>
      </c>
      <c r="I1910" s="4">
        <v>37800</v>
      </c>
      <c r="J1910" s="26">
        <v>0</v>
      </c>
      <c r="K1910" s="5"/>
    </row>
    <row r="1911" spans="1:11" x14ac:dyDescent="0.3">
      <c r="A1911" s="37" t="s">
        <v>98</v>
      </c>
      <c r="B1911" s="3" t="s">
        <v>99</v>
      </c>
      <c r="C1911" s="3" t="s">
        <v>100</v>
      </c>
      <c r="D1911" s="3" t="s">
        <v>99</v>
      </c>
      <c r="E1911" s="3">
        <v>3525021</v>
      </c>
      <c r="F1911" s="3" t="s">
        <v>1500</v>
      </c>
      <c r="G1911" s="3" t="s">
        <v>185</v>
      </c>
      <c r="H1911" s="4">
        <v>95000</v>
      </c>
      <c r="I1911" s="4">
        <v>99816.666666699995</v>
      </c>
      <c r="J1911" s="26">
        <v>5.0701754386315745</v>
      </c>
      <c r="K1911" s="5"/>
    </row>
    <row r="1912" spans="1:11" x14ac:dyDescent="0.3">
      <c r="A1912" s="37" t="s">
        <v>549</v>
      </c>
      <c r="B1912" s="3" t="s">
        <v>550</v>
      </c>
      <c r="C1912" s="3" t="s">
        <v>694</v>
      </c>
      <c r="D1912" s="3" t="s">
        <v>550</v>
      </c>
      <c r="E1912" s="3">
        <v>3525021</v>
      </c>
      <c r="F1912" s="3" t="s">
        <v>1500</v>
      </c>
      <c r="G1912" s="3" t="s">
        <v>560</v>
      </c>
      <c r="H1912" s="4">
        <v>156666.66666670001</v>
      </c>
      <c r="I1912" s="4">
        <v>162500</v>
      </c>
      <c r="J1912" s="26">
        <v>3.7234042552970692</v>
      </c>
      <c r="K1912" s="5"/>
    </row>
    <row r="1913" spans="1:11" x14ac:dyDescent="0.3">
      <c r="A1913" s="37" t="s">
        <v>223</v>
      </c>
      <c r="B1913" s="3" t="s">
        <v>224</v>
      </c>
      <c r="C1913" s="3" t="s">
        <v>225</v>
      </c>
      <c r="D1913" s="3" t="s">
        <v>226</v>
      </c>
      <c r="E1913" s="3">
        <v>3525021</v>
      </c>
      <c r="F1913" s="3" t="s">
        <v>1501</v>
      </c>
      <c r="G1913" s="3" t="s">
        <v>1111</v>
      </c>
      <c r="H1913" s="4">
        <v>7869</v>
      </c>
      <c r="I1913" s="4">
        <v>7869</v>
      </c>
      <c r="J1913" s="26">
        <v>0</v>
      </c>
      <c r="K1913" s="5"/>
    </row>
    <row r="1914" spans="1:11" x14ac:dyDescent="0.3">
      <c r="A1914" s="37" t="s">
        <v>504</v>
      </c>
      <c r="B1914" s="3" t="s">
        <v>505</v>
      </c>
      <c r="C1914" s="3" t="s">
        <v>506</v>
      </c>
      <c r="D1914" s="3" t="s">
        <v>507</v>
      </c>
      <c r="E1914" s="3">
        <v>3525021</v>
      </c>
      <c r="F1914" s="3" t="s">
        <v>1502</v>
      </c>
      <c r="G1914" s="3" t="s">
        <v>1107</v>
      </c>
      <c r="H1914" s="4">
        <v>13843.333333299999</v>
      </c>
      <c r="I1914" s="4">
        <v>14266.666666700001</v>
      </c>
      <c r="J1914" s="26">
        <v>3.0580303400025599</v>
      </c>
      <c r="K1914" s="5"/>
    </row>
    <row r="1915" spans="1:11" x14ac:dyDescent="0.3">
      <c r="A1915" s="37" t="s">
        <v>449</v>
      </c>
      <c r="B1915" s="3" t="s">
        <v>450</v>
      </c>
      <c r="C1915" s="3" t="s">
        <v>473</v>
      </c>
      <c r="D1915" s="3" t="s">
        <v>474</v>
      </c>
      <c r="E1915" s="3">
        <v>3525021</v>
      </c>
      <c r="F1915" s="3" t="s">
        <v>1502</v>
      </c>
      <c r="G1915" s="3" t="s">
        <v>1107</v>
      </c>
      <c r="H1915" s="4">
        <v>15303.25</v>
      </c>
      <c r="I1915" s="4">
        <v>15575</v>
      </c>
      <c r="J1915" s="26">
        <v>1.7757665855292259</v>
      </c>
      <c r="K1915" s="5"/>
    </row>
    <row r="1916" spans="1:11" x14ac:dyDescent="0.3">
      <c r="A1916" s="37" t="s">
        <v>113</v>
      </c>
      <c r="B1916" s="3" t="s">
        <v>114</v>
      </c>
      <c r="C1916" s="3" t="s">
        <v>404</v>
      </c>
      <c r="D1916" s="3" t="s">
        <v>405</v>
      </c>
      <c r="E1916" s="3">
        <v>3525021</v>
      </c>
      <c r="F1916" s="3" t="s">
        <v>1502</v>
      </c>
      <c r="G1916" s="3" t="s">
        <v>1107</v>
      </c>
      <c r="H1916" s="4">
        <v>14150</v>
      </c>
      <c r="I1916" s="4">
        <v>13150</v>
      </c>
      <c r="J1916" s="26">
        <v>-7.0671378091872743</v>
      </c>
      <c r="K1916" s="5"/>
    </row>
    <row r="1917" spans="1:11" x14ac:dyDescent="0.3">
      <c r="A1917" s="37" t="s">
        <v>453</v>
      </c>
      <c r="B1917" s="3" t="s">
        <v>262</v>
      </c>
      <c r="C1917" s="3" t="s">
        <v>456</v>
      </c>
      <c r="D1917" s="3" t="s">
        <v>457</v>
      </c>
      <c r="E1917" s="3">
        <v>3525021</v>
      </c>
      <c r="F1917" s="3" t="s">
        <v>1502</v>
      </c>
      <c r="G1917" s="3" t="s">
        <v>1107</v>
      </c>
      <c r="H1917" s="4">
        <v>13250</v>
      </c>
      <c r="I1917" s="4">
        <v>13100</v>
      </c>
      <c r="J1917" s="26">
        <v>-1.132075471698113</v>
      </c>
      <c r="K1917" s="5"/>
    </row>
    <row r="1918" spans="1:11" x14ac:dyDescent="0.3">
      <c r="A1918" s="37" t="s">
        <v>453</v>
      </c>
      <c r="B1918" s="3" t="s">
        <v>262</v>
      </c>
      <c r="C1918" s="3" t="s">
        <v>454</v>
      </c>
      <c r="D1918" s="3" t="s">
        <v>455</v>
      </c>
      <c r="E1918" s="3">
        <v>3525021</v>
      </c>
      <c r="F1918" s="3" t="s">
        <v>1502</v>
      </c>
      <c r="G1918" s="3" t="s">
        <v>1107</v>
      </c>
      <c r="H1918" s="4">
        <v>11800</v>
      </c>
      <c r="I1918" s="4">
        <v>11825</v>
      </c>
      <c r="J1918" s="26">
        <v>0.21186440677967155</v>
      </c>
      <c r="K1918" s="5"/>
    </row>
    <row r="1919" spans="1:11" x14ac:dyDescent="0.3">
      <c r="A1919" s="37" t="s">
        <v>453</v>
      </c>
      <c r="B1919" s="3" t="s">
        <v>262</v>
      </c>
      <c r="C1919" s="3" t="s">
        <v>479</v>
      </c>
      <c r="D1919" s="3" t="s">
        <v>480</v>
      </c>
      <c r="E1919" s="3">
        <v>3525021</v>
      </c>
      <c r="F1919" s="3" t="s">
        <v>1502</v>
      </c>
      <c r="G1919" s="3" t="s">
        <v>1107</v>
      </c>
      <c r="H1919" s="4">
        <v>12375</v>
      </c>
      <c r="I1919" s="4">
        <v>13166.666666700001</v>
      </c>
      <c r="J1919" s="26">
        <v>6.3973063975757638</v>
      </c>
      <c r="K1919" s="5"/>
    </row>
    <row r="1920" spans="1:11" x14ac:dyDescent="0.3">
      <c r="A1920" s="37" t="s">
        <v>145</v>
      </c>
      <c r="B1920" s="3" t="s">
        <v>146</v>
      </c>
      <c r="C1920" s="3" t="s">
        <v>147</v>
      </c>
      <c r="D1920" s="3" t="s">
        <v>148</v>
      </c>
      <c r="E1920" s="3">
        <v>3525021</v>
      </c>
      <c r="F1920" s="3" t="s">
        <v>1502</v>
      </c>
      <c r="G1920" s="3" t="s">
        <v>1107</v>
      </c>
      <c r="H1920" s="4">
        <v>16833.333333300001</v>
      </c>
      <c r="I1920" s="4">
        <v>16833.333333300001</v>
      </c>
      <c r="J1920" s="26">
        <v>0</v>
      </c>
      <c r="K1920" s="5"/>
    </row>
    <row r="1921" spans="1:11" x14ac:dyDescent="0.3">
      <c r="A1921" s="54" t="s">
        <v>464</v>
      </c>
      <c r="B1921" s="51" t="s">
        <v>465</v>
      </c>
      <c r="C1921" s="51" t="s">
        <v>470</v>
      </c>
      <c r="D1921" s="51" t="s">
        <v>471</v>
      </c>
      <c r="E1921" s="51">
        <v>3525021</v>
      </c>
      <c r="F1921" s="51" t="s">
        <v>1502</v>
      </c>
      <c r="G1921" s="51" t="s">
        <v>1107</v>
      </c>
      <c r="H1921" s="52">
        <v>11000</v>
      </c>
      <c r="I1921" s="52">
        <v>11000</v>
      </c>
      <c r="J1921" s="53">
        <v>0</v>
      </c>
      <c r="K1921" s="5"/>
    </row>
    <row r="1923" spans="1:11" x14ac:dyDescent="0.3">
      <c r="A1923" s="115" t="s">
        <v>1526</v>
      </c>
      <c r="B1923" s="116"/>
      <c r="C1923" s="116"/>
      <c r="D1923" s="116"/>
      <c r="E1923" s="116"/>
      <c r="F1923" s="116"/>
      <c r="G1923" s="116"/>
      <c r="H1923" s="116"/>
      <c r="I1923" s="116"/>
      <c r="J1923" s="116"/>
    </row>
    <row r="1924" spans="1:11" ht="31.5" customHeight="1" x14ac:dyDescent="0.3">
      <c r="A1924" s="118" t="s">
        <v>274</v>
      </c>
      <c r="B1924" s="118"/>
      <c r="C1924" s="118"/>
      <c r="D1924" s="118"/>
      <c r="E1924" s="118"/>
      <c r="F1924" s="118"/>
      <c r="G1924" s="118"/>
      <c r="H1924" s="118"/>
      <c r="I1924" s="118"/>
      <c r="J1924" s="118"/>
    </row>
    <row r="1925" spans="1:11" x14ac:dyDescent="0.3">
      <c r="A1925" s="119" t="s">
        <v>1737</v>
      </c>
      <c r="B1925" s="120"/>
      <c r="C1925" s="120"/>
      <c r="D1925" s="120"/>
      <c r="E1925" s="120"/>
      <c r="F1925" s="120"/>
      <c r="G1925" s="120"/>
      <c r="H1925" s="120"/>
      <c r="I1925" s="120"/>
      <c r="J1925" s="120"/>
    </row>
  </sheetData>
  <sortState xmlns:xlrd2="http://schemas.microsoft.com/office/spreadsheetml/2017/richdata2" ref="A8:K1921">
    <sortCondition ref="C8:C1921"/>
  </sortState>
  <mergeCells count="7">
    <mergeCell ref="A1925:J1925"/>
    <mergeCell ref="K1:K2"/>
    <mergeCell ref="A3:J4"/>
    <mergeCell ref="A1:J2"/>
    <mergeCell ref="A5:J5"/>
    <mergeCell ref="A1923:J1923"/>
    <mergeCell ref="A1924:J1924"/>
  </mergeCells>
  <phoneticPr fontId="17" type="noConversion"/>
  <hyperlinks>
    <hyperlink ref="K1" location="Índice!A1" display="Regresar al índice" xr:uid="{00000000-0004-0000-0E00-000000000000}"/>
  </hyperlinks>
  <pageMargins left="0.7" right="0.7" top="0.75" bottom="0.75" header="0.3" footer="0.3"/>
  <pageSetup scale="59" orientation="portrait" horizontalDpi="4294967294" verticalDpi="4294967294" r:id="rId1"/>
  <colBreaks count="1" manualBreakCount="1">
    <brk id="10" max="1048575" man="1"/>
  </colBreaks>
  <ignoredErrors>
    <ignoredError sqref="F7:G7 A7:D7 A8:A1921 C8:C1921"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134"/>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3.42578125" style="2" customWidth="1"/>
    <col min="3" max="3" width="10.28515625" style="2" customWidth="1"/>
    <col min="4" max="4" width="11.85546875" style="2" customWidth="1"/>
    <col min="5" max="5" width="10.7109375" style="2" customWidth="1"/>
    <col min="6" max="6" width="33" style="6" customWidth="1"/>
    <col min="7" max="7" width="21" style="6" customWidth="1"/>
    <col min="8" max="9" width="17.140625" style="6" customWidth="1"/>
    <col min="10" max="10" width="9.5703125" style="6" customWidth="1"/>
    <col min="11" max="11" width="18" style="2" bestFit="1" customWidth="1"/>
    <col min="12" max="16384" width="11.42578125" style="2"/>
  </cols>
  <sheetData>
    <row r="1" spans="1:11" s="1" customFormat="1" ht="60" customHeight="1" x14ac:dyDescent="0.2">
      <c r="A1" s="137"/>
      <c r="B1" s="137"/>
      <c r="C1" s="137"/>
      <c r="D1" s="137"/>
      <c r="E1" s="137"/>
      <c r="F1" s="137"/>
      <c r="G1" s="137"/>
      <c r="H1" s="137"/>
      <c r="I1" s="137"/>
      <c r="J1" s="137"/>
      <c r="K1" s="101" t="s">
        <v>36</v>
      </c>
    </row>
    <row r="2" spans="1:11" s="1" customFormat="1" ht="30.75" customHeight="1" x14ac:dyDescent="0.2">
      <c r="A2" s="137"/>
      <c r="B2" s="137"/>
      <c r="C2" s="137"/>
      <c r="D2" s="137"/>
      <c r="E2" s="137"/>
      <c r="F2" s="137"/>
      <c r="G2" s="137"/>
      <c r="H2" s="137"/>
      <c r="I2" s="137"/>
      <c r="J2" s="137"/>
      <c r="K2" s="101"/>
    </row>
    <row r="3" spans="1:11" s="1" customFormat="1" ht="12" customHeight="1" x14ac:dyDescent="0.2">
      <c r="A3" s="126" t="s">
        <v>1550</v>
      </c>
      <c r="B3" s="126"/>
      <c r="C3" s="126"/>
      <c r="D3" s="126"/>
      <c r="E3" s="126"/>
      <c r="F3" s="126"/>
      <c r="G3" s="126"/>
      <c r="H3" s="126"/>
      <c r="I3" s="126"/>
      <c r="J3" s="126"/>
    </row>
    <row r="4" spans="1:11" s="1" customFormat="1" ht="17.100000000000001" customHeight="1" x14ac:dyDescent="0.2">
      <c r="A4" s="126"/>
      <c r="B4" s="126"/>
      <c r="C4" s="126"/>
      <c r="D4" s="126"/>
      <c r="E4" s="126"/>
      <c r="F4" s="126"/>
      <c r="G4" s="126"/>
      <c r="H4" s="126"/>
      <c r="I4" s="126"/>
      <c r="J4" s="126"/>
    </row>
    <row r="5" spans="1:11" s="1" customFormat="1" ht="11.1" customHeight="1" x14ac:dyDescent="0.2">
      <c r="A5" s="138" t="s">
        <v>1555</v>
      </c>
      <c r="B5" s="139"/>
      <c r="C5" s="139"/>
      <c r="D5" s="139"/>
      <c r="E5" s="139"/>
      <c r="F5" s="139"/>
      <c r="G5" s="139"/>
      <c r="H5" s="139"/>
      <c r="I5" s="139"/>
      <c r="J5" s="140"/>
    </row>
    <row r="6" spans="1:11" s="1" customFormat="1" ht="12" customHeight="1" x14ac:dyDescent="0.2">
      <c r="A6" s="141"/>
      <c r="B6" s="142"/>
      <c r="C6" s="142"/>
      <c r="D6" s="142"/>
      <c r="E6" s="142"/>
      <c r="F6" s="142"/>
      <c r="G6" s="142"/>
      <c r="H6" s="142"/>
      <c r="I6" s="142"/>
      <c r="J6" s="143"/>
    </row>
    <row r="7" spans="1:11" s="1" customFormat="1" ht="12" customHeight="1" x14ac:dyDescent="0.2">
      <c r="A7" s="134"/>
      <c r="B7" s="135"/>
      <c r="C7" s="135"/>
      <c r="D7" s="135"/>
      <c r="E7" s="135"/>
      <c r="F7" s="135"/>
      <c r="G7" s="135"/>
      <c r="H7" s="135"/>
      <c r="I7" s="135"/>
      <c r="J7" s="136"/>
    </row>
    <row r="8" spans="1:11" s="1" customFormat="1" ht="12" x14ac:dyDescent="0.2"/>
    <row r="9" spans="1:11" ht="30.75" customHeight="1" x14ac:dyDescent="0.3">
      <c r="A9" s="8" t="s">
        <v>59</v>
      </c>
      <c r="B9" s="9" t="s">
        <v>60</v>
      </c>
      <c r="C9" s="9" t="s">
        <v>61</v>
      </c>
      <c r="D9" s="9" t="s">
        <v>62</v>
      </c>
      <c r="E9" s="9" t="s">
        <v>63</v>
      </c>
      <c r="F9" s="9" t="s">
        <v>64</v>
      </c>
      <c r="G9" s="9" t="s">
        <v>65</v>
      </c>
      <c r="H9" s="9" t="s">
        <v>1506</v>
      </c>
      <c r="I9" s="9" t="s">
        <v>1736</v>
      </c>
      <c r="J9" s="10" t="s">
        <v>66</v>
      </c>
    </row>
    <row r="10" spans="1:11" x14ac:dyDescent="0.3">
      <c r="A10" s="58" t="s">
        <v>141</v>
      </c>
      <c r="B10" s="55" t="s">
        <v>142</v>
      </c>
      <c r="C10" s="55" t="s">
        <v>209</v>
      </c>
      <c r="D10" s="55" t="s">
        <v>210</v>
      </c>
      <c r="E10" s="55">
        <v>3479098</v>
      </c>
      <c r="F10" s="55" t="s">
        <v>1557</v>
      </c>
      <c r="G10" s="55" t="s">
        <v>1556</v>
      </c>
      <c r="H10" s="56" t="s">
        <v>93</v>
      </c>
      <c r="I10" s="56">
        <v>35600</v>
      </c>
      <c r="J10" s="71" t="s">
        <v>93</v>
      </c>
    </row>
    <row r="11" spans="1:11" x14ac:dyDescent="0.3">
      <c r="A11" s="37" t="s">
        <v>141</v>
      </c>
      <c r="B11" s="3" t="s">
        <v>142</v>
      </c>
      <c r="C11" s="3" t="s">
        <v>143</v>
      </c>
      <c r="D11" s="3" t="s">
        <v>144</v>
      </c>
      <c r="E11" s="3">
        <v>3479098</v>
      </c>
      <c r="F11" s="3" t="s">
        <v>1557</v>
      </c>
      <c r="G11" s="3" t="s">
        <v>1556</v>
      </c>
      <c r="H11" s="4">
        <v>34250</v>
      </c>
      <c r="I11" s="4">
        <v>34333.333333299997</v>
      </c>
      <c r="J11" s="26">
        <v>0.24330900233575647</v>
      </c>
      <c r="K11" s="5"/>
    </row>
    <row r="12" spans="1:11" x14ac:dyDescent="0.3">
      <c r="A12" s="37" t="s">
        <v>141</v>
      </c>
      <c r="B12" s="3" t="s">
        <v>142</v>
      </c>
      <c r="C12" s="3" t="s">
        <v>212</v>
      </c>
      <c r="D12" s="3" t="s">
        <v>213</v>
      </c>
      <c r="E12" s="3">
        <v>3479098</v>
      </c>
      <c r="F12" s="3" t="s">
        <v>1557</v>
      </c>
      <c r="G12" s="3" t="s">
        <v>1556</v>
      </c>
      <c r="H12" s="4">
        <v>31066.666666699999</v>
      </c>
      <c r="I12" s="4">
        <v>33733.333333299997</v>
      </c>
      <c r="J12" s="26">
        <v>8.5836909869006597</v>
      </c>
      <c r="K12" s="5"/>
    </row>
    <row r="13" spans="1:11" x14ac:dyDescent="0.3">
      <c r="A13" s="37" t="s">
        <v>101</v>
      </c>
      <c r="B13" s="3" t="s">
        <v>102</v>
      </c>
      <c r="C13" s="3" t="s">
        <v>407</v>
      </c>
      <c r="D13" s="3" t="s">
        <v>408</v>
      </c>
      <c r="E13" s="3">
        <v>4694007</v>
      </c>
      <c r="F13" s="3" t="s">
        <v>1559</v>
      </c>
      <c r="G13" s="3" t="s">
        <v>1503</v>
      </c>
      <c r="H13" s="4">
        <v>216.66666670000001</v>
      </c>
      <c r="I13" s="4">
        <v>216.66666670000001</v>
      </c>
      <c r="J13" s="26">
        <v>0</v>
      </c>
    </row>
    <row r="14" spans="1:11" x14ac:dyDescent="0.3">
      <c r="A14" s="37" t="s">
        <v>101</v>
      </c>
      <c r="B14" s="3" t="s">
        <v>102</v>
      </c>
      <c r="C14" s="3" t="s">
        <v>249</v>
      </c>
      <c r="D14" s="3" t="s">
        <v>250</v>
      </c>
      <c r="E14" s="3">
        <v>4694007</v>
      </c>
      <c r="F14" s="3" t="s">
        <v>1559</v>
      </c>
      <c r="G14" s="3" t="s">
        <v>1503</v>
      </c>
      <c r="H14" s="4">
        <v>250</v>
      </c>
      <c r="I14" s="4">
        <v>237.5</v>
      </c>
      <c r="J14" s="26">
        <v>-5.0000000000000044</v>
      </c>
    </row>
    <row r="15" spans="1:11" x14ac:dyDescent="0.3">
      <c r="A15" s="37" t="s">
        <v>449</v>
      </c>
      <c r="B15" s="3" t="s">
        <v>450</v>
      </c>
      <c r="C15" s="3" t="s">
        <v>451</v>
      </c>
      <c r="D15" s="3" t="s">
        <v>452</v>
      </c>
      <c r="E15" s="3">
        <v>4694007</v>
      </c>
      <c r="F15" s="3" t="s">
        <v>1559</v>
      </c>
      <c r="G15" s="3" t="s">
        <v>1560</v>
      </c>
      <c r="H15" s="4">
        <v>26666.666666699999</v>
      </c>
      <c r="I15" s="4">
        <v>26666.666666699999</v>
      </c>
      <c r="J15" s="26">
        <v>0</v>
      </c>
    </row>
    <row r="16" spans="1:11" x14ac:dyDescent="0.3">
      <c r="A16" s="37" t="s">
        <v>504</v>
      </c>
      <c r="B16" s="3" t="s">
        <v>505</v>
      </c>
      <c r="C16" s="3" t="s">
        <v>506</v>
      </c>
      <c r="D16" s="3" t="s">
        <v>507</v>
      </c>
      <c r="E16" s="3">
        <v>46940</v>
      </c>
      <c r="F16" s="3" t="s">
        <v>1561</v>
      </c>
      <c r="G16" s="3" t="s">
        <v>1560</v>
      </c>
      <c r="H16" s="4">
        <v>31050</v>
      </c>
      <c r="I16" s="4">
        <v>31625</v>
      </c>
      <c r="J16" s="26">
        <v>1.8518518518518601</v>
      </c>
      <c r="K16" s="5"/>
    </row>
    <row r="17" spans="1:11" x14ac:dyDescent="0.3">
      <c r="A17" s="37" t="s">
        <v>113</v>
      </c>
      <c r="B17" s="3" t="s">
        <v>114</v>
      </c>
      <c r="C17" s="3" t="s">
        <v>477</v>
      </c>
      <c r="D17" s="3" t="s">
        <v>478</v>
      </c>
      <c r="E17" s="3">
        <v>46940</v>
      </c>
      <c r="F17" s="3" t="s">
        <v>1561</v>
      </c>
      <c r="G17" s="3" t="s">
        <v>1560</v>
      </c>
      <c r="H17" s="4">
        <v>25125</v>
      </c>
      <c r="I17" s="4">
        <v>25625</v>
      </c>
      <c r="J17" s="26">
        <v>1.990049751243772</v>
      </c>
      <c r="K17" s="5"/>
    </row>
    <row r="18" spans="1:11" x14ac:dyDescent="0.3">
      <c r="A18" s="37" t="s">
        <v>113</v>
      </c>
      <c r="B18" s="3" t="s">
        <v>114</v>
      </c>
      <c r="C18" s="3" t="s">
        <v>115</v>
      </c>
      <c r="D18" s="3" t="s">
        <v>116</v>
      </c>
      <c r="E18" s="3">
        <v>46940</v>
      </c>
      <c r="F18" s="3" t="s">
        <v>1561</v>
      </c>
      <c r="G18" s="3" t="s">
        <v>1560</v>
      </c>
      <c r="H18" s="4">
        <v>25166.666666699999</v>
      </c>
      <c r="I18" s="4">
        <v>25833.333333300001</v>
      </c>
      <c r="J18" s="26">
        <v>2.6490066222481623</v>
      </c>
    </row>
    <row r="19" spans="1:11" x14ac:dyDescent="0.3">
      <c r="A19" s="37" t="s">
        <v>464</v>
      </c>
      <c r="B19" s="3" t="s">
        <v>465</v>
      </c>
      <c r="C19" s="3" t="s">
        <v>470</v>
      </c>
      <c r="D19" s="3" t="s">
        <v>471</v>
      </c>
      <c r="E19" s="3">
        <v>46940</v>
      </c>
      <c r="F19" s="3" t="s">
        <v>1562</v>
      </c>
      <c r="G19" s="3" t="s">
        <v>1563</v>
      </c>
      <c r="H19" s="4">
        <v>29333.333333300001</v>
      </c>
      <c r="I19" s="4">
        <v>29333.333333300001</v>
      </c>
      <c r="J19" s="26">
        <v>0</v>
      </c>
      <c r="K19" s="5"/>
    </row>
    <row r="20" spans="1:11" x14ac:dyDescent="0.3">
      <c r="A20" s="37" t="s">
        <v>464</v>
      </c>
      <c r="B20" s="3" t="s">
        <v>465</v>
      </c>
      <c r="C20" s="3" t="s">
        <v>466</v>
      </c>
      <c r="D20" s="3" t="s">
        <v>467</v>
      </c>
      <c r="E20" s="3">
        <v>46940</v>
      </c>
      <c r="F20" s="3" t="s">
        <v>1562</v>
      </c>
      <c r="G20" s="3" t="s">
        <v>1563</v>
      </c>
      <c r="H20" s="4" t="s">
        <v>93</v>
      </c>
      <c r="I20" s="4">
        <v>30000</v>
      </c>
      <c r="J20" s="26" t="s">
        <v>93</v>
      </c>
      <c r="K20" s="5"/>
    </row>
    <row r="21" spans="1:11" x14ac:dyDescent="0.3">
      <c r="A21" s="37" t="s">
        <v>101</v>
      </c>
      <c r="B21" s="3" t="s">
        <v>102</v>
      </c>
      <c r="C21" s="3" t="s">
        <v>245</v>
      </c>
      <c r="D21" s="3" t="s">
        <v>246</v>
      </c>
      <c r="E21" s="3">
        <v>46940</v>
      </c>
      <c r="F21" s="3" t="s">
        <v>1564</v>
      </c>
      <c r="G21" s="3" t="s">
        <v>1503</v>
      </c>
      <c r="H21" s="4">
        <v>278.33333329999999</v>
      </c>
      <c r="I21" s="4">
        <v>280</v>
      </c>
      <c r="J21" s="26">
        <v>0.59880240725733724</v>
      </c>
      <c r="K21" s="5"/>
    </row>
    <row r="22" spans="1:11" x14ac:dyDescent="0.3">
      <c r="A22" s="37" t="s">
        <v>101</v>
      </c>
      <c r="B22" s="3" t="s">
        <v>102</v>
      </c>
      <c r="C22" s="3" t="s">
        <v>215</v>
      </c>
      <c r="D22" s="3" t="s">
        <v>216</v>
      </c>
      <c r="E22" s="3">
        <v>46940</v>
      </c>
      <c r="F22" s="3" t="s">
        <v>1564</v>
      </c>
      <c r="G22" s="3" t="s">
        <v>1503</v>
      </c>
      <c r="H22" s="4">
        <v>200</v>
      </c>
      <c r="I22" s="4">
        <v>200</v>
      </c>
      <c r="J22" s="26">
        <v>0</v>
      </c>
      <c r="K22" s="5"/>
    </row>
    <row r="23" spans="1:11" x14ac:dyDescent="0.3">
      <c r="A23" s="37" t="s">
        <v>117</v>
      </c>
      <c r="B23" s="3" t="s">
        <v>118</v>
      </c>
      <c r="C23" s="3" t="s">
        <v>255</v>
      </c>
      <c r="D23" s="3" t="s">
        <v>256</v>
      </c>
      <c r="E23" s="3">
        <v>46940</v>
      </c>
      <c r="F23" s="3" t="s">
        <v>1564</v>
      </c>
      <c r="G23" s="3" t="s">
        <v>1503</v>
      </c>
      <c r="H23" s="4">
        <v>204.66666670000001</v>
      </c>
      <c r="I23" s="4">
        <v>204.33333329999999</v>
      </c>
      <c r="J23" s="26">
        <v>-0.16286648205817711</v>
      </c>
      <c r="K23" s="5"/>
    </row>
    <row r="24" spans="1:11" x14ac:dyDescent="0.3">
      <c r="A24" s="37" t="s">
        <v>117</v>
      </c>
      <c r="B24" s="3" t="s">
        <v>118</v>
      </c>
      <c r="C24" s="3" t="s">
        <v>259</v>
      </c>
      <c r="D24" s="3" t="s">
        <v>260</v>
      </c>
      <c r="E24" s="3">
        <v>46940</v>
      </c>
      <c r="F24" s="3" t="s">
        <v>1564</v>
      </c>
      <c r="G24" s="3" t="s">
        <v>1503</v>
      </c>
      <c r="H24" s="4">
        <v>250</v>
      </c>
      <c r="I24" s="4">
        <v>275</v>
      </c>
      <c r="J24" s="26">
        <v>10.000000000000009</v>
      </c>
      <c r="K24" s="5"/>
    </row>
    <row r="25" spans="1:11" x14ac:dyDescent="0.3">
      <c r="A25" s="37" t="s">
        <v>101</v>
      </c>
      <c r="B25" s="3" t="s">
        <v>102</v>
      </c>
      <c r="C25" s="3" t="s">
        <v>215</v>
      </c>
      <c r="D25" s="3" t="s">
        <v>216</v>
      </c>
      <c r="E25" s="3">
        <v>4294601</v>
      </c>
      <c r="F25" s="3" t="s">
        <v>1565</v>
      </c>
      <c r="G25" s="3" t="s">
        <v>1566</v>
      </c>
      <c r="H25" s="4">
        <v>193975</v>
      </c>
      <c r="I25" s="4">
        <v>198725</v>
      </c>
      <c r="J25" s="26">
        <v>2.4487691712849591</v>
      </c>
    </row>
    <row r="26" spans="1:11" x14ac:dyDescent="0.3">
      <c r="A26" s="37" t="s">
        <v>101</v>
      </c>
      <c r="B26" s="3" t="s">
        <v>102</v>
      </c>
      <c r="C26" s="3" t="s">
        <v>407</v>
      </c>
      <c r="D26" s="3" t="s">
        <v>408</v>
      </c>
      <c r="E26" s="3">
        <v>4294601</v>
      </c>
      <c r="F26" s="3" t="s">
        <v>1565</v>
      </c>
      <c r="G26" s="3" t="s">
        <v>1566</v>
      </c>
      <c r="H26" s="4">
        <v>180000</v>
      </c>
      <c r="I26" s="4">
        <v>186250</v>
      </c>
      <c r="J26" s="26">
        <v>3.4722222222222321</v>
      </c>
      <c r="K26" s="5"/>
    </row>
    <row r="27" spans="1:11" x14ac:dyDescent="0.3">
      <c r="A27" s="37" t="s">
        <v>117</v>
      </c>
      <c r="B27" s="3" t="s">
        <v>118</v>
      </c>
      <c r="C27" s="3" t="s">
        <v>300</v>
      </c>
      <c r="D27" s="3" t="s">
        <v>301</v>
      </c>
      <c r="E27" s="3">
        <v>4294601</v>
      </c>
      <c r="F27" s="3" t="s">
        <v>1565</v>
      </c>
      <c r="G27" s="3" t="s">
        <v>1566</v>
      </c>
      <c r="H27" s="4" t="s">
        <v>93</v>
      </c>
      <c r="I27" s="4">
        <v>195000</v>
      </c>
      <c r="J27" s="26" t="s">
        <v>93</v>
      </c>
    </row>
    <row r="28" spans="1:11" x14ac:dyDescent="0.3">
      <c r="A28" s="37" t="s">
        <v>117</v>
      </c>
      <c r="B28" s="3" t="s">
        <v>118</v>
      </c>
      <c r="C28" s="3" t="s">
        <v>253</v>
      </c>
      <c r="D28" s="3" t="s">
        <v>254</v>
      </c>
      <c r="E28" s="3">
        <v>4294601</v>
      </c>
      <c r="F28" s="3" t="s">
        <v>1565</v>
      </c>
      <c r="G28" s="3" t="s">
        <v>1566</v>
      </c>
      <c r="H28" s="4">
        <v>198750</v>
      </c>
      <c r="I28" s="4">
        <v>198750</v>
      </c>
      <c r="J28" s="26">
        <v>0</v>
      </c>
    </row>
    <row r="29" spans="1:11" x14ac:dyDescent="0.3">
      <c r="A29" s="37" t="s">
        <v>117</v>
      </c>
      <c r="B29" s="3" t="s">
        <v>118</v>
      </c>
      <c r="C29" s="3" t="s">
        <v>195</v>
      </c>
      <c r="D29" s="3" t="s">
        <v>196</v>
      </c>
      <c r="E29" s="3">
        <v>4294601</v>
      </c>
      <c r="F29" s="3" t="s">
        <v>1565</v>
      </c>
      <c r="G29" s="3" t="s">
        <v>1566</v>
      </c>
      <c r="H29" s="4">
        <v>196050</v>
      </c>
      <c r="I29" s="4">
        <v>196050</v>
      </c>
      <c r="J29" s="26">
        <v>0</v>
      </c>
    </row>
    <row r="30" spans="1:11" x14ac:dyDescent="0.3">
      <c r="A30" s="37" t="s">
        <v>117</v>
      </c>
      <c r="B30" s="3" t="s">
        <v>118</v>
      </c>
      <c r="C30" s="3" t="s">
        <v>125</v>
      </c>
      <c r="D30" s="3" t="s">
        <v>126</v>
      </c>
      <c r="E30" s="3">
        <v>4294601</v>
      </c>
      <c r="F30" s="3" t="s">
        <v>1565</v>
      </c>
      <c r="G30" s="3" t="s">
        <v>1566</v>
      </c>
      <c r="H30" s="4">
        <v>201700</v>
      </c>
      <c r="I30" s="4">
        <v>204200</v>
      </c>
      <c r="J30" s="26">
        <v>1.2394645513138292</v>
      </c>
      <c r="K30" s="5"/>
    </row>
    <row r="31" spans="1:11" x14ac:dyDescent="0.3">
      <c r="A31" s="37" t="s">
        <v>117</v>
      </c>
      <c r="B31" s="3" t="s">
        <v>118</v>
      </c>
      <c r="C31" s="3" t="s">
        <v>129</v>
      </c>
      <c r="D31" s="3" t="s">
        <v>130</v>
      </c>
      <c r="E31" s="3">
        <v>4294601</v>
      </c>
      <c r="F31" s="3" t="s">
        <v>1565</v>
      </c>
      <c r="G31" s="3" t="s">
        <v>1566</v>
      </c>
      <c r="H31" s="4">
        <v>195000</v>
      </c>
      <c r="I31" s="4">
        <v>192500</v>
      </c>
      <c r="J31" s="26">
        <v>-1.2820512820512775</v>
      </c>
      <c r="K31" s="5"/>
    </row>
    <row r="32" spans="1:11" x14ac:dyDescent="0.3">
      <c r="A32" s="37" t="s">
        <v>117</v>
      </c>
      <c r="B32" s="3" t="s">
        <v>118</v>
      </c>
      <c r="C32" s="3" t="s">
        <v>131</v>
      </c>
      <c r="D32" s="3" t="s">
        <v>132</v>
      </c>
      <c r="E32" s="3">
        <v>4294601</v>
      </c>
      <c r="F32" s="3" t="s">
        <v>1565</v>
      </c>
      <c r="G32" s="3" t="s">
        <v>1566</v>
      </c>
      <c r="H32" s="4">
        <v>194500</v>
      </c>
      <c r="I32" s="4">
        <v>197666.66666670001</v>
      </c>
      <c r="J32" s="26">
        <v>1.6281062553727521</v>
      </c>
      <c r="K32" s="5"/>
    </row>
    <row r="33" spans="1:11" x14ac:dyDescent="0.3">
      <c r="A33" s="37" t="s">
        <v>117</v>
      </c>
      <c r="B33" s="3" t="s">
        <v>118</v>
      </c>
      <c r="C33" s="3" t="s">
        <v>577</v>
      </c>
      <c r="D33" s="3" t="s">
        <v>578</v>
      </c>
      <c r="E33" s="3">
        <v>4294601</v>
      </c>
      <c r="F33" s="3" t="s">
        <v>1565</v>
      </c>
      <c r="G33" s="3" t="s">
        <v>1566</v>
      </c>
      <c r="H33" s="4">
        <v>197500</v>
      </c>
      <c r="I33" s="4">
        <v>202500</v>
      </c>
      <c r="J33" s="26">
        <v>2.5316455696202445</v>
      </c>
    </row>
    <row r="34" spans="1:11" x14ac:dyDescent="0.3">
      <c r="A34" s="37" t="s">
        <v>117</v>
      </c>
      <c r="B34" s="3" t="s">
        <v>118</v>
      </c>
      <c r="C34" s="3" t="s">
        <v>139</v>
      </c>
      <c r="D34" s="3" t="s">
        <v>140</v>
      </c>
      <c r="E34" s="3">
        <v>4294601</v>
      </c>
      <c r="F34" s="3" t="s">
        <v>1565</v>
      </c>
      <c r="G34" s="3" t="s">
        <v>1566</v>
      </c>
      <c r="H34" s="4">
        <v>207650</v>
      </c>
      <c r="I34" s="4">
        <v>210100</v>
      </c>
      <c r="J34" s="26">
        <v>1.1798699735131146</v>
      </c>
    </row>
    <row r="35" spans="1:11" x14ac:dyDescent="0.3">
      <c r="A35" s="37" t="s">
        <v>117</v>
      </c>
      <c r="B35" s="3" t="s">
        <v>118</v>
      </c>
      <c r="C35" s="3" t="s">
        <v>255</v>
      </c>
      <c r="D35" s="3" t="s">
        <v>256</v>
      </c>
      <c r="E35" s="3">
        <v>4294601</v>
      </c>
      <c r="F35" s="3" t="s">
        <v>1565</v>
      </c>
      <c r="G35" s="3" t="s">
        <v>1566</v>
      </c>
      <c r="H35" s="4">
        <v>220000</v>
      </c>
      <c r="I35" s="4">
        <v>240000</v>
      </c>
      <c r="J35" s="26">
        <v>9.0909090909090828</v>
      </c>
      <c r="K35" s="5"/>
    </row>
    <row r="36" spans="1:11" x14ac:dyDescent="0.3">
      <c r="A36" s="37" t="s">
        <v>141</v>
      </c>
      <c r="B36" s="3" t="s">
        <v>142</v>
      </c>
      <c r="C36" s="3" t="s">
        <v>209</v>
      </c>
      <c r="D36" s="3" t="s">
        <v>210</v>
      </c>
      <c r="E36" s="3">
        <v>4294601</v>
      </c>
      <c r="F36" s="3" t="s">
        <v>1565</v>
      </c>
      <c r="G36" s="3" t="s">
        <v>1566</v>
      </c>
      <c r="H36" s="4">
        <v>170066.5</v>
      </c>
      <c r="I36" s="4">
        <v>172737.5</v>
      </c>
      <c r="J36" s="26">
        <v>1.5705621036476991</v>
      </c>
    </row>
    <row r="37" spans="1:11" x14ac:dyDescent="0.3">
      <c r="A37" s="37" t="s">
        <v>141</v>
      </c>
      <c r="B37" s="3" t="s">
        <v>142</v>
      </c>
      <c r="C37" s="3" t="s">
        <v>212</v>
      </c>
      <c r="D37" s="3" t="s">
        <v>213</v>
      </c>
      <c r="E37" s="3">
        <v>4294601</v>
      </c>
      <c r="F37" s="3" t="s">
        <v>1565</v>
      </c>
      <c r="G37" s="3" t="s">
        <v>1566</v>
      </c>
      <c r="H37" s="4">
        <v>190000</v>
      </c>
      <c r="I37" s="4">
        <v>190000</v>
      </c>
      <c r="J37" s="26">
        <v>0</v>
      </c>
      <c r="K37" s="5"/>
    </row>
    <row r="38" spans="1:11" x14ac:dyDescent="0.3">
      <c r="A38" s="37" t="s">
        <v>171</v>
      </c>
      <c r="B38" s="3" t="s">
        <v>172</v>
      </c>
      <c r="C38" s="3" t="s">
        <v>410</v>
      </c>
      <c r="D38" s="3" t="s">
        <v>411</v>
      </c>
      <c r="E38" s="3">
        <v>4294601</v>
      </c>
      <c r="F38" s="3" t="s">
        <v>1565</v>
      </c>
      <c r="G38" s="3" t="s">
        <v>1566</v>
      </c>
      <c r="H38" s="4">
        <v>207000</v>
      </c>
      <c r="I38" s="4">
        <v>207000</v>
      </c>
      <c r="J38" s="26">
        <v>0</v>
      </c>
    </row>
    <row r="39" spans="1:11" x14ac:dyDescent="0.3">
      <c r="A39" s="37" t="s">
        <v>101</v>
      </c>
      <c r="B39" s="3" t="s">
        <v>102</v>
      </c>
      <c r="C39" s="3" t="s">
        <v>245</v>
      </c>
      <c r="D39" s="3" t="s">
        <v>246</v>
      </c>
      <c r="E39" s="3">
        <v>4294601</v>
      </c>
      <c r="F39" s="3" t="s">
        <v>1565</v>
      </c>
      <c r="G39" s="3" t="s">
        <v>1567</v>
      </c>
      <c r="H39" s="4">
        <v>319450</v>
      </c>
      <c r="I39" s="4">
        <v>319450</v>
      </c>
      <c r="J39" s="26">
        <v>0</v>
      </c>
      <c r="K39" s="5"/>
    </row>
    <row r="40" spans="1:11" x14ac:dyDescent="0.3">
      <c r="A40" s="37" t="s">
        <v>101</v>
      </c>
      <c r="B40" s="3" t="s">
        <v>102</v>
      </c>
      <c r="C40" s="3" t="s">
        <v>215</v>
      </c>
      <c r="D40" s="3" t="s">
        <v>216</v>
      </c>
      <c r="E40" s="3">
        <v>4294601</v>
      </c>
      <c r="F40" s="3" t="s">
        <v>1565</v>
      </c>
      <c r="G40" s="3" t="s">
        <v>1567</v>
      </c>
      <c r="H40" s="4">
        <v>343750</v>
      </c>
      <c r="I40" s="4">
        <v>353750</v>
      </c>
      <c r="J40" s="26">
        <v>2.9090909090909056</v>
      </c>
      <c r="K40" s="5"/>
    </row>
    <row r="41" spans="1:11" x14ac:dyDescent="0.3">
      <c r="A41" s="37" t="s">
        <v>101</v>
      </c>
      <c r="B41" s="3" t="s">
        <v>102</v>
      </c>
      <c r="C41" s="3" t="s">
        <v>249</v>
      </c>
      <c r="D41" s="3" t="s">
        <v>250</v>
      </c>
      <c r="E41" s="3">
        <v>4294601</v>
      </c>
      <c r="F41" s="3" t="s">
        <v>1565</v>
      </c>
      <c r="G41" s="3" t="s">
        <v>1567</v>
      </c>
      <c r="H41" s="4">
        <v>352000</v>
      </c>
      <c r="I41" s="4">
        <v>347500</v>
      </c>
      <c r="J41" s="26">
        <v>-1.2784090909090939</v>
      </c>
    </row>
    <row r="42" spans="1:11" x14ac:dyDescent="0.3">
      <c r="A42" s="37" t="s">
        <v>101</v>
      </c>
      <c r="B42" s="3" t="s">
        <v>102</v>
      </c>
      <c r="C42" s="3" t="s">
        <v>203</v>
      </c>
      <c r="D42" s="3" t="s">
        <v>204</v>
      </c>
      <c r="E42" s="3">
        <v>4294601</v>
      </c>
      <c r="F42" s="3" t="s">
        <v>1565</v>
      </c>
      <c r="G42" s="3" t="s">
        <v>1567</v>
      </c>
      <c r="H42" s="4">
        <v>319300</v>
      </c>
      <c r="I42" s="4">
        <v>315666.66666669998</v>
      </c>
      <c r="J42" s="26">
        <v>-1.137905835671793</v>
      </c>
    </row>
    <row r="43" spans="1:11" x14ac:dyDescent="0.3">
      <c r="A43" s="37" t="s">
        <v>107</v>
      </c>
      <c r="B43" s="3" t="s">
        <v>108</v>
      </c>
      <c r="C43" s="3" t="s">
        <v>109</v>
      </c>
      <c r="D43" s="3" t="s">
        <v>110</v>
      </c>
      <c r="E43" s="3">
        <v>4294601</v>
      </c>
      <c r="F43" s="3" t="s">
        <v>1565</v>
      </c>
      <c r="G43" s="3" t="s">
        <v>1567</v>
      </c>
      <c r="H43" s="4">
        <v>291200</v>
      </c>
      <c r="I43" s="4">
        <v>297500</v>
      </c>
      <c r="J43" s="26">
        <v>2.1634615384615419</v>
      </c>
      <c r="K43" s="5"/>
    </row>
    <row r="44" spans="1:11" x14ac:dyDescent="0.3">
      <c r="A44" s="37" t="s">
        <v>107</v>
      </c>
      <c r="B44" s="3" t="s">
        <v>108</v>
      </c>
      <c r="C44" s="3" t="s">
        <v>875</v>
      </c>
      <c r="D44" s="3" t="s">
        <v>876</v>
      </c>
      <c r="E44" s="3">
        <v>4294601</v>
      </c>
      <c r="F44" s="3" t="s">
        <v>1565</v>
      </c>
      <c r="G44" s="3" t="s">
        <v>1567</v>
      </c>
      <c r="H44" s="4">
        <v>312550</v>
      </c>
      <c r="I44" s="4">
        <v>311890</v>
      </c>
      <c r="J44" s="26">
        <v>-0.21116621340585562</v>
      </c>
    </row>
    <row r="45" spans="1:11" x14ac:dyDescent="0.3">
      <c r="A45" s="37" t="s">
        <v>219</v>
      </c>
      <c r="B45" s="3" t="s">
        <v>220</v>
      </c>
      <c r="C45" s="3" t="s">
        <v>399</v>
      </c>
      <c r="D45" s="3" t="s">
        <v>400</v>
      </c>
      <c r="E45" s="3">
        <v>4294601</v>
      </c>
      <c r="F45" s="3" t="s">
        <v>1565</v>
      </c>
      <c r="G45" s="3" t="s">
        <v>1567</v>
      </c>
      <c r="H45" s="4">
        <v>346850</v>
      </c>
      <c r="I45" s="4">
        <v>347875</v>
      </c>
      <c r="J45" s="26">
        <v>0.29551679400316999</v>
      </c>
      <c r="K45" s="5"/>
    </row>
    <row r="46" spans="1:11" x14ac:dyDescent="0.3">
      <c r="A46" s="37" t="s">
        <v>113</v>
      </c>
      <c r="B46" s="3" t="s">
        <v>114</v>
      </c>
      <c r="C46" s="3" t="s">
        <v>515</v>
      </c>
      <c r="D46" s="3" t="s">
        <v>516</v>
      </c>
      <c r="E46" s="3">
        <v>4294601</v>
      </c>
      <c r="F46" s="3" t="s">
        <v>1565</v>
      </c>
      <c r="G46" s="3" t="s">
        <v>1567</v>
      </c>
      <c r="H46" s="4">
        <v>309325</v>
      </c>
      <c r="I46" s="4">
        <v>318500</v>
      </c>
      <c r="J46" s="26">
        <v>2.9661359411622179</v>
      </c>
    </row>
    <row r="47" spans="1:11" x14ac:dyDescent="0.3">
      <c r="A47" s="37" t="s">
        <v>113</v>
      </c>
      <c r="B47" s="3" t="s">
        <v>114</v>
      </c>
      <c r="C47" s="3" t="s">
        <v>115</v>
      </c>
      <c r="D47" s="3" t="s">
        <v>116</v>
      </c>
      <c r="E47" s="3">
        <v>4294601</v>
      </c>
      <c r="F47" s="3" t="s">
        <v>1565</v>
      </c>
      <c r="G47" s="3" t="s">
        <v>1567</v>
      </c>
      <c r="H47" s="4">
        <v>336066.66666669998</v>
      </c>
      <c r="I47" s="4">
        <v>341566.66666669998</v>
      </c>
      <c r="J47" s="26">
        <v>1.6365800436419775</v>
      </c>
      <c r="K47" s="5"/>
    </row>
    <row r="48" spans="1:11" x14ac:dyDescent="0.3">
      <c r="A48" s="37" t="s">
        <v>117</v>
      </c>
      <c r="B48" s="3" t="s">
        <v>118</v>
      </c>
      <c r="C48" s="3" t="s">
        <v>253</v>
      </c>
      <c r="D48" s="3" t="s">
        <v>254</v>
      </c>
      <c r="E48" s="3">
        <v>4294601</v>
      </c>
      <c r="F48" s="3" t="s">
        <v>1565</v>
      </c>
      <c r="G48" s="3" t="s">
        <v>1567</v>
      </c>
      <c r="H48" s="4">
        <v>329666.66666669998</v>
      </c>
      <c r="I48" s="4">
        <v>333000</v>
      </c>
      <c r="J48" s="26">
        <v>1.0111223457936358</v>
      </c>
    </row>
    <row r="49" spans="1:11" x14ac:dyDescent="0.3">
      <c r="A49" s="37" t="s">
        <v>117</v>
      </c>
      <c r="B49" s="3" t="s">
        <v>118</v>
      </c>
      <c r="C49" s="3" t="s">
        <v>195</v>
      </c>
      <c r="D49" s="3" t="s">
        <v>196</v>
      </c>
      <c r="E49" s="3">
        <v>4294601</v>
      </c>
      <c r="F49" s="3" t="s">
        <v>1565</v>
      </c>
      <c r="G49" s="3" t="s">
        <v>1567</v>
      </c>
      <c r="H49" s="4">
        <v>327600</v>
      </c>
      <c r="I49" s="4">
        <v>326600</v>
      </c>
      <c r="J49" s="26">
        <v>-0.30525030525030417</v>
      </c>
    </row>
    <row r="50" spans="1:11" x14ac:dyDescent="0.3">
      <c r="A50" s="37" t="s">
        <v>117</v>
      </c>
      <c r="B50" s="3" t="s">
        <v>118</v>
      </c>
      <c r="C50" s="3" t="s">
        <v>125</v>
      </c>
      <c r="D50" s="3" t="s">
        <v>126</v>
      </c>
      <c r="E50" s="3">
        <v>4294601</v>
      </c>
      <c r="F50" s="3" t="s">
        <v>1565</v>
      </c>
      <c r="G50" s="3" t="s">
        <v>1567</v>
      </c>
      <c r="H50" s="4">
        <v>339400</v>
      </c>
      <c r="I50" s="4">
        <v>344900</v>
      </c>
      <c r="J50" s="26">
        <v>1.6205067766646986</v>
      </c>
      <c r="K50" s="5"/>
    </row>
    <row r="51" spans="1:11" x14ac:dyDescent="0.3">
      <c r="A51" s="37" t="s">
        <v>117</v>
      </c>
      <c r="B51" s="3" t="s">
        <v>118</v>
      </c>
      <c r="C51" s="3" t="s">
        <v>127</v>
      </c>
      <c r="D51" s="3" t="s">
        <v>128</v>
      </c>
      <c r="E51" s="3">
        <v>4294601</v>
      </c>
      <c r="F51" s="3" t="s">
        <v>1565</v>
      </c>
      <c r="G51" s="3" t="s">
        <v>1567</v>
      </c>
      <c r="H51" s="4">
        <v>363566.66666669998</v>
      </c>
      <c r="I51" s="4">
        <v>363666.66666669998</v>
      </c>
      <c r="J51" s="26">
        <v>2.7505271843764056E-2</v>
      </c>
      <c r="K51" s="5"/>
    </row>
    <row r="52" spans="1:11" x14ac:dyDescent="0.3">
      <c r="A52" s="37" t="s">
        <v>117</v>
      </c>
      <c r="B52" s="3" t="s">
        <v>118</v>
      </c>
      <c r="C52" s="3" t="s">
        <v>131</v>
      </c>
      <c r="D52" s="3" t="s">
        <v>132</v>
      </c>
      <c r="E52" s="3">
        <v>4294601</v>
      </c>
      <c r="F52" s="3" t="s">
        <v>1565</v>
      </c>
      <c r="G52" s="3" t="s">
        <v>1567</v>
      </c>
      <c r="H52" s="4">
        <v>322500</v>
      </c>
      <c r="I52" s="4">
        <v>311666.66666669998</v>
      </c>
      <c r="J52" s="26">
        <v>-3.3591731266046532</v>
      </c>
      <c r="K52" s="5"/>
    </row>
    <row r="53" spans="1:11" x14ac:dyDescent="0.3">
      <c r="A53" s="37" t="s">
        <v>117</v>
      </c>
      <c r="B53" s="3" t="s">
        <v>118</v>
      </c>
      <c r="C53" s="3" t="s">
        <v>304</v>
      </c>
      <c r="D53" s="3" t="s">
        <v>305</v>
      </c>
      <c r="E53" s="3">
        <v>4294601</v>
      </c>
      <c r="F53" s="3" t="s">
        <v>1565</v>
      </c>
      <c r="G53" s="3" t="s">
        <v>1567</v>
      </c>
      <c r="H53" s="4">
        <v>304347</v>
      </c>
      <c r="I53" s="4">
        <v>312700</v>
      </c>
      <c r="J53" s="26">
        <v>2.7445645923896089</v>
      </c>
    </row>
    <row r="54" spans="1:11" x14ac:dyDescent="0.3">
      <c r="A54" s="37" t="s">
        <v>117</v>
      </c>
      <c r="B54" s="3" t="s">
        <v>118</v>
      </c>
      <c r="C54" s="3" t="s">
        <v>577</v>
      </c>
      <c r="D54" s="3" t="s">
        <v>578</v>
      </c>
      <c r="E54" s="3">
        <v>4294601</v>
      </c>
      <c r="F54" s="3" t="s">
        <v>1565</v>
      </c>
      <c r="G54" s="3" t="s">
        <v>1567</v>
      </c>
      <c r="H54" s="4">
        <v>349333.33333330002</v>
      </c>
      <c r="I54" s="4">
        <v>343333.33333330002</v>
      </c>
      <c r="J54" s="26">
        <v>-1.7175572519085636</v>
      </c>
    </row>
    <row r="55" spans="1:11" x14ac:dyDescent="0.3">
      <c r="A55" s="37" t="s">
        <v>117</v>
      </c>
      <c r="B55" s="3" t="s">
        <v>118</v>
      </c>
      <c r="C55" s="3" t="s">
        <v>133</v>
      </c>
      <c r="D55" s="3" t="s">
        <v>134</v>
      </c>
      <c r="E55" s="3">
        <v>4294601</v>
      </c>
      <c r="F55" s="3" t="s">
        <v>1565</v>
      </c>
      <c r="G55" s="3" t="s">
        <v>1567</v>
      </c>
      <c r="H55" s="4">
        <v>259333.33333329999</v>
      </c>
      <c r="I55" s="4">
        <v>260000</v>
      </c>
      <c r="J55" s="26">
        <v>0.25706940875325213</v>
      </c>
    </row>
    <row r="56" spans="1:11" x14ac:dyDescent="0.3">
      <c r="A56" s="37" t="s">
        <v>117</v>
      </c>
      <c r="B56" s="3" t="s">
        <v>118</v>
      </c>
      <c r="C56" s="3" t="s">
        <v>139</v>
      </c>
      <c r="D56" s="3" t="s">
        <v>140</v>
      </c>
      <c r="E56" s="3">
        <v>4294601</v>
      </c>
      <c r="F56" s="3" t="s">
        <v>1565</v>
      </c>
      <c r="G56" s="3" t="s">
        <v>1567</v>
      </c>
      <c r="H56" s="4" t="s">
        <v>93</v>
      </c>
      <c r="I56" s="4">
        <v>343666.66666669998</v>
      </c>
      <c r="J56" s="26" t="s">
        <v>93</v>
      </c>
    </row>
    <row r="57" spans="1:11" x14ac:dyDescent="0.3">
      <c r="A57" s="37" t="s">
        <v>141</v>
      </c>
      <c r="B57" s="3" t="s">
        <v>142</v>
      </c>
      <c r="C57" s="3" t="s">
        <v>209</v>
      </c>
      <c r="D57" s="3" t="s">
        <v>210</v>
      </c>
      <c r="E57" s="3">
        <v>4294601</v>
      </c>
      <c r="F57" s="3" t="s">
        <v>1565</v>
      </c>
      <c r="G57" s="3" t="s">
        <v>1567</v>
      </c>
      <c r="H57" s="4">
        <v>257087.66666670001</v>
      </c>
      <c r="I57" s="4">
        <v>260449</v>
      </c>
      <c r="J57" s="26">
        <v>1.3074658060737487</v>
      </c>
    </row>
    <row r="58" spans="1:11" x14ac:dyDescent="0.3">
      <c r="A58" s="37" t="s">
        <v>141</v>
      </c>
      <c r="B58" s="3" t="s">
        <v>142</v>
      </c>
      <c r="C58" s="3" t="s">
        <v>143</v>
      </c>
      <c r="D58" s="3" t="s">
        <v>144</v>
      </c>
      <c r="E58" s="3">
        <v>4294601</v>
      </c>
      <c r="F58" s="3" t="s">
        <v>1565</v>
      </c>
      <c r="G58" s="3" t="s">
        <v>1567</v>
      </c>
      <c r="H58" s="4">
        <v>298750</v>
      </c>
      <c r="I58" s="4">
        <v>305666.66666669998</v>
      </c>
      <c r="J58" s="26">
        <v>2.3152022315313658</v>
      </c>
    </row>
    <row r="59" spans="1:11" x14ac:dyDescent="0.3">
      <c r="A59" s="37" t="s">
        <v>141</v>
      </c>
      <c r="B59" s="3" t="s">
        <v>142</v>
      </c>
      <c r="C59" s="3" t="s">
        <v>212</v>
      </c>
      <c r="D59" s="3" t="s">
        <v>213</v>
      </c>
      <c r="E59" s="3">
        <v>4294601</v>
      </c>
      <c r="F59" s="3" t="s">
        <v>1565</v>
      </c>
      <c r="G59" s="3" t="s">
        <v>1567</v>
      </c>
      <c r="H59" s="4">
        <v>303766.66666669998</v>
      </c>
      <c r="I59" s="4">
        <v>303766.66666669998</v>
      </c>
      <c r="J59" s="26">
        <v>0</v>
      </c>
      <c r="K59" s="5"/>
    </row>
    <row r="60" spans="1:11" x14ac:dyDescent="0.3">
      <c r="A60" s="37" t="s">
        <v>316</v>
      </c>
      <c r="B60" s="3" t="s">
        <v>317</v>
      </c>
      <c r="C60" s="3" t="s">
        <v>318</v>
      </c>
      <c r="D60" s="3" t="s">
        <v>319</v>
      </c>
      <c r="E60" s="3">
        <v>4294601</v>
      </c>
      <c r="F60" s="3" t="s">
        <v>1565</v>
      </c>
      <c r="G60" s="3" t="s">
        <v>1567</v>
      </c>
      <c r="H60" s="4">
        <v>292250</v>
      </c>
      <c r="I60" s="4">
        <v>300571.5</v>
      </c>
      <c r="J60" s="26">
        <v>2.847390932420879</v>
      </c>
      <c r="K60" s="5"/>
    </row>
    <row r="61" spans="1:11" x14ac:dyDescent="0.3">
      <c r="A61" s="37" t="s">
        <v>149</v>
      </c>
      <c r="B61" s="3" t="s">
        <v>150</v>
      </c>
      <c r="C61" s="3" t="s">
        <v>227</v>
      </c>
      <c r="D61" s="3" t="s">
        <v>228</v>
      </c>
      <c r="E61" s="3">
        <v>4294601</v>
      </c>
      <c r="F61" s="3" t="s">
        <v>1565</v>
      </c>
      <c r="G61" s="3" t="s">
        <v>1567</v>
      </c>
      <c r="H61" s="4">
        <v>307900</v>
      </c>
      <c r="I61" s="4">
        <v>310225</v>
      </c>
      <c r="J61" s="26">
        <v>0.7551152971744024</v>
      </c>
      <c r="K61" s="5"/>
    </row>
    <row r="62" spans="1:11" x14ac:dyDescent="0.3">
      <c r="A62" s="37" t="s">
        <v>167</v>
      </c>
      <c r="B62" s="3" t="s">
        <v>168</v>
      </c>
      <c r="C62" s="3" t="s">
        <v>169</v>
      </c>
      <c r="D62" s="3" t="s">
        <v>170</v>
      </c>
      <c r="E62" s="3">
        <v>4294601</v>
      </c>
      <c r="F62" s="3" t="s">
        <v>1565</v>
      </c>
      <c r="G62" s="3" t="s">
        <v>1567</v>
      </c>
      <c r="H62" s="4">
        <v>332500</v>
      </c>
      <c r="I62" s="4">
        <v>332500</v>
      </c>
      <c r="J62" s="26">
        <v>0</v>
      </c>
      <c r="K62" s="5"/>
    </row>
    <row r="63" spans="1:11" x14ac:dyDescent="0.3">
      <c r="A63" s="37" t="s">
        <v>167</v>
      </c>
      <c r="B63" s="3" t="s">
        <v>168</v>
      </c>
      <c r="C63" s="3" t="s">
        <v>458</v>
      </c>
      <c r="D63" s="3" t="s">
        <v>459</v>
      </c>
      <c r="E63" s="3">
        <v>4294601</v>
      </c>
      <c r="F63" s="3" t="s">
        <v>1565</v>
      </c>
      <c r="G63" s="3" t="s">
        <v>1567</v>
      </c>
      <c r="H63" s="4">
        <v>284333.33333330002</v>
      </c>
      <c r="I63" s="4">
        <v>301700</v>
      </c>
      <c r="J63" s="26">
        <v>6.1078546307275605</v>
      </c>
    </row>
    <row r="64" spans="1:11" x14ac:dyDescent="0.3">
      <c r="A64" s="37" t="s">
        <v>167</v>
      </c>
      <c r="B64" s="3" t="s">
        <v>168</v>
      </c>
      <c r="C64" s="3" t="s">
        <v>229</v>
      </c>
      <c r="D64" s="3" t="s">
        <v>230</v>
      </c>
      <c r="E64" s="3">
        <v>4294601</v>
      </c>
      <c r="F64" s="3" t="s">
        <v>1565</v>
      </c>
      <c r="G64" s="3" t="s">
        <v>1567</v>
      </c>
      <c r="H64" s="4">
        <v>280100</v>
      </c>
      <c r="I64" s="4">
        <v>293400</v>
      </c>
      <c r="J64" s="26">
        <v>4.7483041770796097</v>
      </c>
    </row>
    <row r="65" spans="1:11" x14ac:dyDescent="0.3">
      <c r="A65" s="37" t="s">
        <v>167</v>
      </c>
      <c r="B65" s="3" t="s">
        <v>168</v>
      </c>
      <c r="C65" s="3" t="s">
        <v>436</v>
      </c>
      <c r="D65" s="3" t="s">
        <v>437</v>
      </c>
      <c r="E65" s="3">
        <v>4294601</v>
      </c>
      <c r="F65" s="3" t="s">
        <v>1565</v>
      </c>
      <c r="G65" s="3" t="s">
        <v>1567</v>
      </c>
      <c r="H65" s="4" t="s">
        <v>93</v>
      </c>
      <c r="I65" s="4">
        <v>331500</v>
      </c>
      <c r="J65" s="26" t="s">
        <v>93</v>
      </c>
      <c r="K65" s="5"/>
    </row>
    <row r="66" spans="1:11" x14ac:dyDescent="0.3">
      <c r="A66" s="37" t="s">
        <v>464</v>
      </c>
      <c r="B66" s="3" t="s">
        <v>465</v>
      </c>
      <c r="C66" s="3" t="s">
        <v>470</v>
      </c>
      <c r="D66" s="3" t="s">
        <v>471</v>
      </c>
      <c r="E66" s="3">
        <v>4294601</v>
      </c>
      <c r="F66" s="3" t="s">
        <v>1565</v>
      </c>
      <c r="G66" s="3" t="s">
        <v>1567</v>
      </c>
      <c r="H66" s="4">
        <v>291666.66666669998</v>
      </c>
      <c r="I66" s="4">
        <v>291666.66666669998</v>
      </c>
      <c r="J66" s="26">
        <v>0</v>
      </c>
      <c r="K66" s="5"/>
    </row>
    <row r="67" spans="1:11" x14ac:dyDescent="0.3">
      <c r="A67" s="37" t="s">
        <v>171</v>
      </c>
      <c r="B67" s="3" t="s">
        <v>172</v>
      </c>
      <c r="C67" s="3" t="s">
        <v>173</v>
      </c>
      <c r="D67" s="3" t="s">
        <v>174</v>
      </c>
      <c r="E67" s="3">
        <v>4294601</v>
      </c>
      <c r="F67" s="3" t="s">
        <v>1565</v>
      </c>
      <c r="G67" s="3" t="s">
        <v>1567</v>
      </c>
      <c r="H67" s="4">
        <v>325950</v>
      </c>
      <c r="I67" s="4">
        <v>325150</v>
      </c>
      <c r="J67" s="26">
        <v>-0.24543641662831961</v>
      </c>
    </row>
    <row r="68" spans="1:11" x14ac:dyDescent="0.3">
      <c r="A68" s="37" t="s">
        <v>171</v>
      </c>
      <c r="B68" s="3" t="s">
        <v>172</v>
      </c>
      <c r="C68" s="3" t="s">
        <v>410</v>
      </c>
      <c r="D68" s="3" t="s">
        <v>411</v>
      </c>
      <c r="E68" s="3">
        <v>4294601</v>
      </c>
      <c r="F68" s="3" t="s">
        <v>1565</v>
      </c>
      <c r="G68" s="3" t="s">
        <v>1567</v>
      </c>
      <c r="H68" s="4">
        <v>324333.33333330002</v>
      </c>
      <c r="I68" s="4">
        <v>326000</v>
      </c>
      <c r="J68" s="26">
        <v>0.51387461460437045</v>
      </c>
    </row>
    <row r="69" spans="1:11" x14ac:dyDescent="0.3">
      <c r="A69" s="37" t="s">
        <v>171</v>
      </c>
      <c r="B69" s="3" t="s">
        <v>172</v>
      </c>
      <c r="C69" s="3" t="s">
        <v>197</v>
      </c>
      <c r="D69" s="3" t="s">
        <v>198</v>
      </c>
      <c r="E69" s="3">
        <v>4294601</v>
      </c>
      <c r="F69" s="3" t="s">
        <v>1565</v>
      </c>
      <c r="G69" s="3" t="s">
        <v>1567</v>
      </c>
      <c r="H69" s="4">
        <v>317266.66666669998</v>
      </c>
      <c r="I69" s="4">
        <v>317266.66666669998</v>
      </c>
      <c r="J69" s="26">
        <v>0</v>
      </c>
    </row>
    <row r="70" spans="1:11" x14ac:dyDescent="0.3">
      <c r="A70" s="37" t="s">
        <v>179</v>
      </c>
      <c r="B70" s="3" t="s">
        <v>180</v>
      </c>
      <c r="C70" s="3" t="s">
        <v>339</v>
      </c>
      <c r="D70" s="3" t="s">
        <v>340</v>
      </c>
      <c r="E70" s="3">
        <v>4294601</v>
      </c>
      <c r="F70" s="3" t="s">
        <v>1565</v>
      </c>
      <c r="G70" s="3" t="s">
        <v>1567</v>
      </c>
      <c r="H70" s="4" t="s">
        <v>93</v>
      </c>
      <c r="I70" s="4">
        <v>321200</v>
      </c>
      <c r="J70" s="26" t="s">
        <v>93</v>
      </c>
      <c r="K70" s="5"/>
    </row>
    <row r="71" spans="1:11" x14ac:dyDescent="0.3">
      <c r="A71" s="37" t="s">
        <v>179</v>
      </c>
      <c r="B71" s="3" t="s">
        <v>180</v>
      </c>
      <c r="C71" s="3" t="s">
        <v>335</v>
      </c>
      <c r="D71" s="3" t="s">
        <v>336</v>
      </c>
      <c r="E71" s="3">
        <v>4294601</v>
      </c>
      <c r="F71" s="3" t="s">
        <v>1565</v>
      </c>
      <c r="G71" s="3" t="s">
        <v>1567</v>
      </c>
      <c r="H71" s="4">
        <v>328250</v>
      </c>
      <c r="I71" s="4">
        <v>324250</v>
      </c>
      <c r="J71" s="26">
        <v>-1.2185833968012205</v>
      </c>
      <c r="K71" s="5"/>
    </row>
    <row r="72" spans="1:11" x14ac:dyDescent="0.3">
      <c r="A72" s="37" t="s">
        <v>179</v>
      </c>
      <c r="B72" s="3" t="s">
        <v>180</v>
      </c>
      <c r="C72" s="3" t="s">
        <v>344</v>
      </c>
      <c r="D72" s="3" t="s">
        <v>345</v>
      </c>
      <c r="E72" s="3">
        <v>4294601</v>
      </c>
      <c r="F72" s="3" t="s">
        <v>1565</v>
      </c>
      <c r="G72" s="3" t="s">
        <v>1567</v>
      </c>
      <c r="H72" s="4">
        <v>331666.66666669998</v>
      </c>
      <c r="I72" s="4">
        <v>336333.33333330002</v>
      </c>
      <c r="J72" s="26">
        <v>1.4070351758591615</v>
      </c>
      <c r="K72" s="5"/>
    </row>
    <row r="73" spans="1:11" x14ac:dyDescent="0.3">
      <c r="A73" s="37" t="s">
        <v>179</v>
      </c>
      <c r="B73" s="3" t="s">
        <v>180</v>
      </c>
      <c r="C73" s="3" t="s">
        <v>183</v>
      </c>
      <c r="D73" s="3" t="s">
        <v>184</v>
      </c>
      <c r="E73" s="3">
        <v>4294601</v>
      </c>
      <c r="F73" s="3" t="s">
        <v>1565</v>
      </c>
      <c r="G73" s="3" t="s">
        <v>1567</v>
      </c>
      <c r="H73" s="4">
        <v>310575</v>
      </c>
      <c r="I73" s="4">
        <v>305475</v>
      </c>
      <c r="J73" s="26">
        <v>-1.6421154310553021</v>
      </c>
      <c r="K73" s="5"/>
    </row>
    <row r="74" spans="1:11" x14ac:dyDescent="0.3">
      <c r="A74" s="37" t="s">
        <v>483</v>
      </c>
      <c r="B74" s="3" t="s">
        <v>484</v>
      </c>
      <c r="C74" s="3" t="s">
        <v>595</v>
      </c>
      <c r="D74" s="3" t="s">
        <v>596</v>
      </c>
      <c r="E74" s="3">
        <v>4294601</v>
      </c>
      <c r="F74" s="3" t="s">
        <v>1565</v>
      </c>
      <c r="G74" s="3" t="s">
        <v>1567</v>
      </c>
      <c r="H74" s="4">
        <v>315000</v>
      </c>
      <c r="I74" s="4">
        <v>298500</v>
      </c>
      <c r="J74" s="26">
        <v>-5.2380952380952417</v>
      </c>
      <c r="K74" s="5"/>
    </row>
    <row r="75" spans="1:11" x14ac:dyDescent="0.3">
      <c r="A75" s="37" t="s">
        <v>98</v>
      </c>
      <c r="B75" s="3" t="s">
        <v>99</v>
      </c>
      <c r="C75" s="3" t="s">
        <v>100</v>
      </c>
      <c r="D75" s="3" t="s">
        <v>99</v>
      </c>
      <c r="E75" s="3">
        <v>4294601</v>
      </c>
      <c r="F75" s="3" t="s">
        <v>1565</v>
      </c>
      <c r="G75" s="3" t="s">
        <v>1568</v>
      </c>
      <c r="H75" s="4">
        <v>334842.8571429</v>
      </c>
      <c r="I75" s="4">
        <v>336083.33333330002</v>
      </c>
      <c r="J75" s="26">
        <v>0.37046517909462562</v>
      </c>
    </row>
    <row r="76" spans="1:11" x14ac:dyDescent="0.3">
      <c r="A76" s="37" t="s">
        <v>101</v>
      </c>
      <c r="B76" s="3" t="s">
        <v>102</v>
      </c>
      <c r="C76" s="3" t="s">
        <v>103</v>
      </c>
      <c r="D76" s="3" t="s">
        <v>104</v>
      </c>
      <c r="E76" s="3">
        <v>4294601</v>
      </c>
      <c r="F76" s="3" t="s">
        <v>1565</v>
      </c>
      <c r="G76" s="3" t="s">
        <v>1568</v>
      </c>
      <c r="H76" s="4">
        <v>395000</v>
      </c>
      <c r="I76" s="4">
        <v>391000</v>
      </c>
      <c r="J76" s="26">
        <v>-1.0126582278481067</v>
      </c>
      <c r="K76" s="5"/>
    </row>
    <row r="77" spans="1:11" x14ac:dyDescent="0.3">
      <c r="A77" s="37" t="s">
        <v>101</v>
      </c>
      <c r="B77" s="3" t="s">
        <v>102</v>
      </c>
      <c r="C77" s="3" t="s">
        <v>245</v>
      </c>
      <c r="D77" s="3" t="s">
        <v>246</v>
      </c>
      <c r="E77" s="3">
        <v>4294601</v>
      </c>
      <c r="F77" s="3" t="s">
        <v>1565</v>
      </c>
      <c r="G77" s="3" t="s">
        <v>1568</v>
      </c>
      <c r="H77" s="4">
        <v>355200</v>
      </c>
      <c r="I77" s="4">
        <v>355200</v>
      </c>
      <c r="J77" s="26">
        <v>0</v>
      </c>
      <c r="K77" s="5"/>
    </row>
    <row r="78" spans="1:11" x14ac:dyDescent="0.3">
      <c r="A78" s="37" t="s">
        <v>101</v>
      </c>
      <c r="B78" s="3" t="s">
        <v>102</v>
      </c>
      <c r="C78" s="3" t="s">
        <v>215</v>
      </c>
      <c r="D78" s="3" t="s">
        <v>216</v>
      </c>
      <c r="E78" s="3">
        <v>4294601</v>
      </c>
      <c r="F78" s="3" t="s">
        <v>1565</v>
      </c>
      <c r="G78" s="3" t="s">
        <v>1568</v>
      </c>
      <c r="H78" s="4">
        <v>373000</v>
      </c>
      <c r="I78" s="4">
        <v>378000</v>
      </c>
      <c r="J78" s="26">
        <v>1.3404825737265424</v>
      </c>
      <c r="K78" s="5"/>
    </row>
    <row r="79" spans="1:11" x14ac:dyDescent="0.3">
      <c r="A79" s="37" t="s">
        <v>101</v>
      </c>
      <c r="B79" s="3" t="s">
        <v>102</v>
      </c>
      <c r="C79" s="3" t="s">
        <v>288</v>
      </c>
      <c r="D79" s="3" t="s">
        <v>289</v>
      </c>
      <c r="E79" s="3">
        <v>4294601</v>
      </c>
      <c r="F79" s="3" t="s">
        <v>1565</v>
      </c>
      <c r="G79" s="3" t="s">
        <v>1568</v>
      </c>
      <c r="H79" s="4">
        <v>380600</v>
      </c>
      <c r="I79" s="4">
        <v>382000</v>
      </c>
      <c r="J79" s="26">
        <v>0.36784025223330907</v>
      </c>
      <c r="K79" s="5"/>
    </row>
    <row r="80" spans="1:11" x14ac:dyDescent="0.3">
      <c r="A80" s="37" t="s">
        <v>101</v>
      </c>
      <c r="B80" s="3" t="s">
        <v>102</v>
      </c>
      <c r="C80" s="3" t="s">
        <v>430</v>
      </c>
      <c r="D80" s="3" t="s">
        <v>431</v>
      </c>
      <c r="E80" s="3">
        <v>4294601</v>
      </c>
      <c r="F80" s="3" t="s">
        <v>1565</v>
      </c>
      <c r="G80" s="3" t="s">
        <v>1568</v>
      </c>
      <c r="H80" s="4" t="s">
        <v>93</v>
      </c>
      <c r="I80" s="4">
        <v>385000</v>
      </c>
      <c r="J80" s="26" t="s">
        <v>93</v>
      </c>
      <c r="K80" s="5"/>
    </row>
    <row r="81" spans="1:11" x14ac:dyDescent="0.3">
      <c r="A81" s="37" t="s">
        <v>101</v>
      </c>
      <c r="B81" s="3" t="s">
        <v>102</v>
      </c>
      <c r="C81" s="3" t="s">
        <v>432</v>
      </c>
      <c r="D81" s="3" t="s">
        <v>433</v>
      </c>
      <c r="E81" s="3">
        <v>4294601</v>
      </c>
      <c r="F81" s="3" t="s">
        <v>1565</v>
      </c>
      <c r="G81" s="3" t="s">
        <v>1568</v>
      </c>
      <c r="H81" s="4">
        <v>391666.66666669998</v>
      </c>
      <c r="I81" s="4">
        <v>392666.66666669998</v>
      </c>
      <c r="J81" s="26">
        <v>0.2553191489361506</v>
      </c>
      <c r="K81" s="5"/>
    </row>
    <row r="82" spans="1:11" x14ac:dyDescent="0.3">
      <c r="A82" s="37" t="s">
        <v>101</v>
      </c>
      <c r="B82" s="3" t="s">
        <v>102</v>
      </c>
      <c r="C82" s="3" t="s">
        <v>407</v>
      </c>
      <c r="D82" s="3" t="s">
        <v>408</v>
      </c>
      <c r="E82" s="3">
        <v>4294601</v>
      </c>
      <c r="F82" s="3" t="s">
        <v>1565</v>
      </c>
      <c r="G82" s="3" t="s">
        <v>1568</v>
      </c>
      <c r="H82" s="4">
        <v>341666.66666669998</v>
      </c>
      <c r="I82" s="4">
        <v>333333.33333330002</v>
      </c>
      <c r="J82" s="26">
        <v>-2.439024390263167</v>
      </c>
    </row>
    <row r="83" spans="1:11" x14ac:dyDescent="0.3">
      <c r="A83" s="37" t="s">
        <v>101</v>
      </c>
      <c r="B83" s="3" t="s">
        <v>102</v>
      </c>
      <c r="C83" s="3" t="s">
        <v>249</v>
      </c>
      <c r="D83" s="3" t="s">
        <v>250</v>
      </c>
      <c r="E83" s="3">
        <v>4294601</v>
      </c>
      <c r="F83" s="3" t="s">
        <v>1565</v>
      </c>
      <c r="G83" s="3" t="s">
        <v>1568</v>
      </c>
      <c r="H83" s="4">
        <v>393333.33333330002</v>
      </c>
      <c r="I83" s="4">
        <v>397666.66666669998</v>
      </c>
      <c r="J83" s="26">
        <v>1.1016949152712785</v>
      </c>
    </row>
    <row r="84" spans="1:11" x14ac:dyDescent="0.3">
      <c r="A84" s="37" t="s">
        <v>101</v>
      </c>
      <c r="B84" s="3" t="s">
        <v>102</v>
      </c>
      <c r="C84" s="3" t="s">
        <v>105</v>
      </c>
      <c r="D84" s="3" t="s">
        <v>106</v>
      </c>
      <c r="E84" s="3">
        <v>4294601</v>
      </c>
      <c r="F84" s="3" t="s">
        <v>1565</v>
      </c>
      <c r="G84" s="3" t="s">
        <v>1568</v>
      </c>
      <c r="H84" s="4">
        <v>371000</v>
      </c>
      <c r="I84" s="4">
        <v>396666.66666669998</v>
      </c>
      <c r="J84" s="26">
        <v>6.9182389937196609</v>
      </c>
      <c r="K84" s="5"/>
    </row>
    <row r="85" spans="1:11" x14ac:dyDescent="0.3">
      <c r="A85" s="37" t="s">
        <v>101</v>
      </c>
      <c r="B85" s="3" t="s">
        <v>102</v>
      </c>
      <c r="C85" s="3" t="s">
        <v>217</v>
      </c>
      <c r="D85" s="3" t="s">
        <v>218</v>
      </c>
      <c r="E85" s="3">
        <v>4294601</v>
      </c>
      <c r="F85" s="3" t="s">
        <v>1565</v>
      </c>
      <c r="G85" s="3" t="s">
        <v>1568</v>
      </c>
      <c r="H85" s="4">
        <v>365000</v>
      </c>
      <c r="I85" s="4">
        <v>372500</v>
      </c>
      <c r="J85" s="26">
        <v>2.0547945205479534</v>
      </c>
    </row>
    <row r="86" spans="1:11" x14ac:dyDescent="0.3">
      <c r="A86" s="37" t="s">
        <v>101</v>
      </c>
      <c r="B86" s="3" t="s">
        <v>102</v>
      </c>
      <c r="C86" s="3" t="s">
        <v>362</v>
      </c>
      <c r="D86" s="3" t="s">
        <v>363</v>
      </c>
      <c r="E86" s="3">
        <v>4294601</v>
      </c>
      <c r="F86" s="3" t="s">
        <v>1565</v>
      </c>
      <c r="G86" s="3" t="s">
        <v>1568</v>
      </c>
      <c r="H86" s="4">
        <v>361666.66666669998</v>
      </c>
      <c r="I86" s="4">
        <v>363333.33333330002</v>
      </c>
      <c r="J86" s="26">
        <v>0.4608294930690926</v>
      </c>
      <c r="K86" s="5"/>
    </row>
    <row r="87" spans="1:11" x14ac:dyDescent="0.3">
      <c r="A87" s="37" t="s">
        <v>101</v>
      </c>
      <c r="B87" s="3" t="s">
        <v>102</v>
      </c>
      <c r="C87" s="3" t="s">
        <v>251</v>
      </c>
      <c r="D87" s="3" t="s">
        <v>252</v>
      </c>
      <c r="E87" s="3">
        <v>4294601</v>
      </c>
      <c r="F87" s="3" t="s">
        <v>1565</v>
      </c>
      <c r="G87" s="3" t="s">
        <v>1568</v>
      </c>
      <c r="H87" s="4">
        <v>356666.66666669998</v>
      </c>
      <c r="I87" s="4">
        <v>356666.66666669998</v>
      </c>
      <c r="J87" s="26">
        <v>0</v>
      </c>
      <c r="K87" s="5"/>
    </row>
    <row r="88" spans="1:11" x14ac:dyDescent="0.3">
      <c r="A88" s="37" t="s">
        <v>101</v>
      </c>
      <c r="B88" s="3" t="s">
        <v>102</v>
      </c>
      <c r="C88" s="3" t="s">
        <v>203</v>
      </c>
      <c r="D88" s="3" t="s">
        <v>204</v>
      </c>
      <c r="E88" s="3">
        <v>4294601</v>
      </c>
      <c r="F88" s="3" t="s">
        <v>1565</v>
      </c>
      <c r="G88" s="3" t="s">
        <v>1568</v>
      </c>
      <c r="H88" s="4">
        <v>354975</v>
      </c>
      <c r="I88" s="4">
        <v>356225</v>
      </c>
      <c r="J88" s="26">
        <v>0.35213747447002675</v>
      </c>
    </row>
    <row r="89" spans="1:11" x14ac:dyDescent="0.3">
      <c r="A89" s="37" t="s">
        <v>117</v>
      </c>
      <c r="B89" s="3" t="s">
        <v>118</v>
      </c>
      <c r="C89" s="3" t="s">
        <v>121</v>
      </c>
      <c r="D89" s="3" t="s">
        <v>122</v>
      </c>
      <c r="E89" s="3">
        <v>4294601</v>
      </c>
      <c r="F89" s="3" t="s">
        <v>1565</v>
      </c>
      <c r="G89" s="3" t="s">
        <v>1568</v>
      </c>
      <c r="H89" s="4">
        <v>380000</v>
      </c>
      <c r="I89" s="4">
        <v>380000</v>
      </c>
      <c r="J89" s="26">
        <v>0</v>
      </c>
      <c r="K89" s="5"/>
    </row>
    <row r="90" spans="1:11" x14ac:dyDescent="0.3">
      <c r="A90" s="37" t="s">
        <v>117</v>
      </c>
      <c r="B90" s="3" t="s">
        <v>118</v>
      </c>
      <c r="C90" s="3" t="s">
        <v>300</v>
      </c>
      <c r="D90" s="3" t="s">
        <v>301</v>
      </c>
      <c r="E90" s="3">
        <v>4294601</v>
      </c>
      <c r="F90" s="3" t="s">
        <v>1565</v>
      </c>
      <c r="G90" s="3" t="s">
        <v>1568</v>
      </c>
      <c r="H90" s="4" t="s">
        <v>93</v>
      </c>
      <c r="I90" s="4">
        <v>380000</v>
      </c>
      <c r="J90" s="26" t="s">
        <v>93</v>
      </c>
    </row>
    <row r="91" spans="1:11" x14ac:dyDescent="0.3">
      <c r="A91" s="37" t="s">
        <v>117</v>
      </c>
      <c r="B91" s="3" t="s">
        <v>118</v>
      </c>
      <c r="C91" s="3" t="s">
        <v>253</v>
      </c>
      <c r="D91" s="3" t="s">
        <v>254</v>
      </c>
      <c r="E91" s="3">
        <v>4294601</v>
      </c>
      <c r="F91" s="3" t="s">
        <v>1565</v>
      </c>
      <c r="G91" s="3" t="s">
        <v>1568</v>
      </c>
      <c r="H91" s="4">
        <v>386000</v>
      </c>
      <c r="I91" s="4">
        <v>386000</v>
      </c>
      <c r="J91" s="26">
        <v>0</v>
      </c>
    </row>
    <row r="92" spans="1:11" x14ac:dyDescent="0.3">
      <c r="A92" s="37" t="s">
        <v>117</v>
      </c>
      <c r="B92" s="3" t="s">
        <v>118</v>
      </c>
      <c r="C92" s="3" t="s">
        <v>125</v>
      </c>
      <c r="D92" s="3" t="s">
        <v>126</v>
      </c>
      <c r="E92" s="3">
        <v>4294601</v>
      </c>
      <c r="F92" s="3" t="s">
        <v>1565</v>
      </c>
      <c r="G92" s="3" t="s">
        <v>1568</v>
      </c>
      <c r="H92" s="4">
        <v>374800</v>
      </c>
      <c r="I92" s="4">
        <v>367300</v>
      </c>
      <c r="J92" s="26">
        <v>-2.0010672358591219</v>
      </c>
      <c r="K92" s="5"/>
    </row>
    <row r="93" spans="1:11" x14ac:dyDescent="0.3">
      <c r="A93" s="37" t="s">
        <v>117</v>
      </c>
      <c r="B93" s="3" t="s">
        <v>118</v>
      </c>
      <c r="C93" s="3" t="s">
        <v>129</v>
      </c>
      <c r="D93" s="3" t="s">
        <v>130</v>
      </c>
      <c r="E93" s="3">
        <v>4294601</v>
      </c>
      <c r="F93" s="3" t="s">
        <v>1565</v>
      </c>
      <c r="G93" s="3" t="s">
        <v>1568</v>
      </c>
      <c r="H93" s="4">
        <v>360000</v>
      </c>
      <c r="I93" s="4">
        <v>370000</v>
      </c>
      <c r="J93" s="26">
        <v>2.7777777777777679</v>
      </c>
      <c r="K93" s="5"/>
    </row>
    <row r="94" spans="1:11" x14ac:dyDescent="0.3">
      <c r="A94" s="37" t="s">
        <v>117</v>
      </c>
      <c r="B94" s="3" t="s">
        <v>118</v>
      </c>
      <c r="C94" s="3" t="s">
        <v>131</v>
      </c>
      <c r="D94" s="3" t="s">
        <v>132</v>
      </c>
      <c r="E94" s="3">
        <v>4294601</v>
      </c>
      <c r="F94" s="3" t="s">
        <v>1565</v>
      </c>
      <c r="G94" s="3" t="s">
        <v>1568</v>
      </c>
      <c r="H94" s="4">
        <v>365000</v>
      </c>
      <c r="I94" s="4">
        <v>365000</v>
      </c>
      <c r="J94" s="26">
        <v>0</v>
      </c>
      <c r="K94" s="5"/>
    </row>
    <row r="95" spans="1:11" x14ac:dyDescent="0.3">
      <c r="A95" s="37" t="s">
        <v>117</v>
      </c>
      <c r="B95" s="3" t="s">
        <v>118</v>
      </c>
      <c r="C95" s="3" t="s">
        <v>577</v>
      </c>
      <c r="D95" s="3" t="s">
        <v>578</v>
      </c>
      <c r="E95" s="3">
        <v>4294601</v>
      </c>
      <c r="F95" s="3" t="s">
        <v>1565</v>
      </c>
      <c r="G95" s="3" t="s">
        <v>1568</v>
      </c>
      <c r="H95" s="4">
        <v>367666.66666669998</v>
      </c>
      <c r="I95" s="4">
        <v>372666.66666669998</v>
      </c>
      <c r="J95" s="26">
        <v>1.3599274705347719</v>
      </c>
    </row>
    <row r="96" spans="1:11" x14ac:dyDescent="0.3">
      <c r="A96" s="37" t="s">
        <v>117</v>
      </c>
      <c r="B96" s="3" t="s">
        <v>118</v>
      </c>
      <c r="C96" s="3" t="s">
        <v>257</v>
      </c>
      <c r="D96" s="3" t="s">
        <v>258</v>
      </c>
      <c r="E96" s="3">
        <v>4294601</v>
      </c>
      <c r="F96" s="3" t="s">
        <v>1565</v>
      </c>
      <c r="G96" s="3" t="s">
        <v>1568</v>
      </c>
      <c r="H96" s="4">
        <v>360000</v>
      </c>
      <c r="I96" s="4">
        <v>358750</v>
      </c>
      <c r="J96" s="26">
        <v>-0.34722222222222099</v>
      </c>
      <c r="K96" s="5"/>
    </row>
    <row r="97" spans="1:11" x14ac:dyDescent="0.3">
      <c r="A97" s="37" t="s">
        <v>141</v>
      </c>
      <c r="B97" s="3" t="s">
        <v>142</v>
      </c>
      <c r="C97" s="3" t="s">
        <v>143</v>
      </c>
      <c r="D97" s="3" t="s">
        <v>144</v>
      </c>
      <c r="E97" s="3">
        <v>4294601</v>
      </c>
      <c r="F97" s="3" t="s">
        <v>1565</v>
      </c>
      <c r="G97" s="3" t="s">
        <v>1568</v>
      </c>
      <c r="H97" s="4" t="s">
        <v>93</v>
      </c>
      <c r="I97" s="4">
        <v>364700</v>
      </c>
      <c r="J97" s="26" t="s">
        <v>93</v>
      </c>
    </row>
    <row r="98" spans="1:11" x14ac:dyDescent="0.3">
      <c r="A98" s="37" t="s">
        <v>310</v>
      </c>
      <c r="B98" s="3" t="s">
        <v>311</v>
      </c>
      <c r="C98" s="3" t="s">
        <v>314</v>
      </c>
      <c r="D98" s="3" t="s">
        <v>315</v>
      </c>
      <c r="E98" s="3">
        <v>4294601</v>
      </c>
      <c r="F98" s="3" t="s">
        <v>1565</v>
      </c>
      <c r="G98" s="3" t="s">
        <v>1568</v>
      </c>
      <c r="H98" s="4">
        <v>336166.66666669998</v>
      </c>
      <c r="I98" s="4">
        <v>342833.33333330002</v>
      </c>
      <c r="J98" s="26">
        <v>1.9831432820821115</v>
      </c>
    </row>
    <row r="99" spans="1:11" x14ac:dyDescent="0.3">
      <c r="A99" s="37" t="s">
        <v>310</v>
      </c>
      <c r="B99" s="3" t="s">
        <v>311</v>
      </c>
      <c r="C99" s="3" t="s">
        <v>312</v>
      </c>
      <c r="D99" s="3" t="s">
        <v>313</v>
      </c>
      <c r="E99" s="3">
        <v>4294601</v>
      </c>
      <c r="F99" s="3" t="s">
        <v>1565</v>
      </c>
      <c r="G99" s="3" t="s">
        <v>1568</v>
      </c>
      <c r="H99" s="4" t="s">
        <v>93</v>
      </c>
      <c r="I99" s="4">
        <v>355000</v>
      </c>
      <c r="J99" s="26" t="s">
        <v>93</v>
      </c>
      <c r="K99" s="5"/>
    </row>
    <row r="100" spans="1:11" x14ac:dyDescent="0.3">
      <c r="A100" s="37" t="s">
        <v>316</v>
      </c>
      <c r="B100" s="3" t="s">
        <v>317</v>
      </c>
      <c r="C100" s="3" t="s">
        <v>347</v>
      </c>
      <c r="D100" s="3" t="s">
        <v>348</v>
      </c>
      <c r="E100" s="3">
        <v>4294601</v>
      </c>
      <c r="F100" s="3" t="s">
        <v>1565</v>
      </c>
      <c r="G100" s="3" t="s">
        <v>1568</v>
      </c>
      <c r="H100" s="4">
        <v>320000</v>
      </c>
      <c r="I100" s="4">
        <v>315000</v>
      </c>
      <c r="J100" s="26">
        <v>-1.5625</v>
      </c>
    </row>
    <row r="101" spans="1:11" x14ac:dyDescent="0.3">
      <c r="A101" s="37" t="s">
        <v>483</v>
      </c>
      <c r="B101" s="3" t="s">
        <v>484</v>
      </c>
      <c r="C101" s="3" t="s">
        <v>485</v>
      </c>
      <c r="D101" s="3" t="s">
        <v>486</v>
      </c>
      <c r="E101" s="3">
        <v>4294601</v>
      </c>
      <c r="F101" s="3" t="s">
        <v>1565</v>
      </c>
      <c r="G101" s="3" t="s">
        <v>1568</v>
      </c>
      <c r="H101" s="4">
        <v>340000</v>
      </c>
      <c r="I101" s="4">
        <v>343000</v>
      </c>
      <c r="J101" s="26">
        <v>0.88235294117646745</v>
      </c>
      <c r="K101" s="5"/>
    </row>
    <row r="102" spans="1:11" x14ac:dyDescent="0.3">
      <c r="A102" s="37" t="s">
        <v>67</v>
      </c>
      <c r="B102" s="3" t="s">
        <v>68</v>
      </c>
      <c r="C102" s="3" t="s">
        <v>69</v>
      </c>
      <c r="D102" s="3" t="s">
        <v>70</v>
      </c>
      <c r="E102" s="3">
        <v>4294601</v>
      </c>
      <c r="F102" s="3" t="s">
        <v>1569</v>
      </c>
      <c r="G102" s="3" t="s">
        <v>1566</v>
      </c>
      <c r="H102" s="4">
        <v>163210.25</v>
      </c>
      <c r="I102" s="4">
        <v>163250.33333329999</v>
      </c>
      <c r="J102" s="26">
        <v>2.4559323510620068E-2</v>
      </c>
    </row>
    <row r="103" spans="1:11" x14ac:dyDescent="0.3">
      <c r="A103" s="37" t="s">
        <v>67</v>
      </c>
      <c r="B103" s="3" t="s">
        <v>68</v>
      </c>
      <c r="C103" s="3" t="s">
        <v>73</v>
      </c>
      <c r="D103" s="3" t="s">
        <v>74</v>
      </c>
      <c r="E103" s="3">
        <v>4294601</v>
      </c>
      <c r="F103" s="3" t="s">
        <v>1569</v>
      </c>
      <c r="G103" s="3" t="s">
        <v>1566</v>
      </c>
      <c r="H103" s="4">
        <v>134333.33333329999</v>
      </c>
      <c r="I103" s="4">
        <v>116000</v>
      </c>
      <c r="J103" s="26">
        <v>-13.647642679879313</v>
      </c>
      <c r="K103" s="5"/>
    </row>
    <row r="104" spans="1:11" x14ac:dyDescent="0.3">
      <c r="A104" s="37" t="s">
        <v>67</v>
      </c>
      <c r="B104" s="3" t="s">
        <v>68</v>
      </c>
      <c r="C104" s="3" t="s">
        <v>75</v>
      </c>
      <c r="D104" s="3" t="s">
        <v>76</v>
      </c>
      <c r="E104" s="3">
        <v>4294601</v>
      </c>
      <c r="F104" s="3" t="s">
        <v>1569</v>
      </c>
      <c r="G104" s="3" t="s">
        <v>1566</v>
      </c>
      <c r="H104" s="4">
        <v>163250</v>
      </c>
      <c r="I104" s="4">
        <v>166500</v>
      </c>
      <c r="J104" s="26">
        <v>1.9908116385911168</v>
      </c>
      <c r="K104" s="5"/>
    </row>
    <row r="105" spans="1:11" x14ac:dyDescent="0.3">
      <c r="A105" s="37" t="s">
        <v>67</v>
      </c>
      <c r="B105" s="3" t="s">
        <v>68</v>
      </c>
      <c r="C105" s="3" t="s">
        <v>240</v>
      </c>
      <c r="D105" s="3" t="s">
        <v>241</v>
      </c>
      <c r="E105" s="3">
        <v>4294601</v>
      </c>
      <c r="F105" s="3" t="s">
        <v>1569</v>
      </c>
      <c r="G105" s="3" t="s">
        <v>1566</v>
      </c>
      <c r="H105" s="4">
        <v>148315.83333329999</v>
      </c>
      <c r="I105" s="4">
        <v>148791.66666670001</v>
      </c>
      <c r="J105" s="26">
        <v>0.32082436696472261</v>
      </c>
      <c r="K105" s="5"/>
    </row>
    <row r="106" spans="1:11" x14ac:dyDescent="0.3">
      <c r="A106" s="37" t="s">
        <v>67</v>
      </c>
      <c r="B106" s="3" t="s">
        <v>68</v>
      </c>
      <c r="C106" s="3" t="s">
        <v>85</v>
      </c>
      <c r="D106" s="3" t="s">
        <v>86</v>
      </c>
      <c r="E106" s="3">
        <v>4294601</v>
      </c>
      <c r="F106" s="3" t="s">
        <v>1569</v>
      </c>
      <c r="G106" s="3" t="s">
        <v>1566</v>
      </c>
      <c r="H106" s="4" t="s">
        <v>93</v>
      </c>
      <c r="I106" s="4">
        <v>168125</v>
      </c>
      <c r="J106" s="26" t="s">
        <v>93</v>
      </c>
    </row>
    <row r="107" spans="1:11" x14ac:dyDescent="0.3">
      <c r="A107" s="37" t="s">
        <v>67</v>
      </c>
      <c r="B107" s="3" t="s">
        <v>68</v>
      </c>
      <c r="C107" s="3" t="s">
        <v>87</v>
      </c>
      <c r="D107" s="3" t="s">
        <v>88</v>
      </c>
      <c r="E107" s="3">
        <v>4294601</v>
      </c>
      <c r="F107" s="3" t="s">
        <v>1569</v>
      </c>
      <c r="G107" s="3" t="s">
        <v>1566</v>
      </c>
      <c r="H107" s="4" t="s">
        <v>93</v>
      </c>
      <c r="I107" s="4">
        <v>128000</v>
      </c>
      <c r="J107" s="26" t="s">
        <v>93</v>
      </c>
      <c r="K107" s="5"/>
    </row>
    <row r="108" spans="1:11" x14ac:dyDescent="0.3">
      <c r="A108" s="37" t="s">
        <v>67</v>
      </c>
      <c r="B108" s="3" t="s">
        <v>68</v>
      </c>
      <c r="C108" s="3" t="s">
        <v>94</v>
      </c>
      <c r="D108" s="3" t="s">
        <v>95</v>
      </c>
      <c r="E108" s="3">
        <v>4294601</v>
      </c>
      <c r="F108" s="3" t="s">
        <v>1569</v>
      </c>
      <c r="G108" s="3" t="s">
        <v>1566</v>
      </c>
      <c r="H108" s="4">
        <v>163598.33333329999</v>
      </c>
      <c r="I108" s="4">
        <v>159595.5</v>
      </c>
      <c r="J108" s="26">
        <v>-2.4467445674675625</v>
      </c>
    </row>
    <row r="109" spans="1:11" x14ac:dyDescent="0.3">
      <c r="A109" s="37" t="s">
        <v>67</v>
      </c>
      <c r="B109" s="3" t="s">
        <v>68</v>
      </c>
      <c r="C109" s="3" t="s">
        <v>96</v>
      </c>
      <c r="D109" s="3" t="s">
        <v>97</v>
      </c>
      <c r="E109" s="3">
        <v>4294601</v>
      </c>
      <c r="F109" s="3" t="s">
        <v>1569</v>
      </c>
      <c r="G109" s="3" t="s">
        <v>1566</v>
      </c>
      <c r="H109" s="4">
        <v>140000</v>
      </c>
      <c r="I109" s="4">
        <v>147333.33333329999</v>
      </c>
      <c r="J109" s="26">
        <v>5.2380952380714163</v>
      </c>
    </row>
    <row r="110" spans="1:11" x14ac:dyDescent="0.3">
      <c r="A110" s="37" t="s">
        <v>107</v>
      </c>
      <c r="B110" s="3" t="s">
        <v>108</v>
      </c>
      <c r="C110" s="3" t="s">
        <v>109</v>
      </c>
      <c r="D110" s="3" t="s">
        <v>110</v>
      </c>
      <c r="E110" s="3">
        <v>4294601</v>
      </c>
      <c r="F110" s="3" t="s">
        <v>1569</v>
      </c>
      <c r="G110" s="3" t="s">
        <v>1566</v>
      </c>
      <c r="H110" s="4">
        <v>128475</v>
      </c>
      <c r="I110" s="4">
        <v>130750</v>
      </c>
      <c r="J110" s="26">
        <v>1.7707725238373273</v>
      </c>
      <c r="K110" s="5"/>
    </row>
    <row r="111" spans="1:11" x14ac:dyDescent="0.3">
      <c r="A111" s="37" t="s">
        <v>107</v>
      </c>
      <c r="B111" s="3" t="s">
        <v>108</v>
      </c>
      <c r="C111" s="3" t="s">
        <v>294</v>
      </c>
      <c r="D111" s="3" t="s">
        <v>295</v>
      </c>
      <c r="E111" s="3">
        <v>4294601</v>
      </c>
      <c r="F111" s="3" t="s">
        <v>1569</v>
      </c>
      <c r="G111" s="3" t="s">
        <v>1566</v>
      </c>
      <c r="H111" s="4">
        <v>143162.5</v>
      </c>
      <c r="I111" s="4">
        <v>143162.5</v>
      </c>
      <c r="J111" s="26">
        <v>0</v>
      </c>
      <c r="K111" s="5"/>
    </row>
    <row r="112" spans="1:11" x14ac:dyDescent="0.3">
      <c r="A112" s="37" t="s">
        <v>107</v>
      </c>
      <c r="B112" s="3" t="s">
        <v>108</v>
      </c>
      <c r="C112" s="3" t="s">
        <v>366</v>
      </c>
      <c r="D112" s="3" t="s">
        <v>367</v>
      </c>
      <c r="E112" s="3">
        <v>4294601</v>
      </c>
      <c r="F112" s="3" t="s">
        <v>1569</v>
      </c>
      <c r="G112" s="3" t="s">
        <v>1566</v>
      </c>
      <c r="H112" s="4">
        <v>141900</v>
      </c>
      <c r="I112" s="4">
        <v>143975</v>
      </c>
      <c r="J112" s="26">
        <v>1.4622973925299432</v>
      </c>
    </row>
    <row r="113" spans="1:11" x14ac:dyDescent="0.3">
      <c r="A113" s="37" t="s">
        <v>107</v>
      </c>
      <c r="B113" s="3" t="s">
        <v>108</v>
      </c>
      <c r="C113" s="3" t="s">
        <v>616</v>
      </c>
      <c r="D113" s="3" t="s">
        <v>617</v>
      </c>
      <c r="E113" s="3">
        <v>4294601</v>
      </c>
      <c r="F113" s="3" t="s">
        <v>1569</v>
      </c>
      <c r="G113" s="3" t="s">
        <v>1566</v>
      </c>
      <c r="H113" s="4">
        <v>141475</v>
      </c>
      <c r="I113" s="4">
        <v>141166.66666670001</v>
      </c>
      <c r="J113" s="26">
        <v>-0.21794192139953372</v>
      </c>
    </row>
    <row r="114" spans="1:11" x14ac:dyDescent="0.3">
      <c r="A114" s="37" t="s">
        <v>219</v>
      </c>
      <c r="B114" s="3" t="s">
        <v>220</v>
      </c>
      <c r="C114" s="3" t="s">
        <v>399</v>
      </c>
      <c r="D114" s="3" t="s">
        <v>400</v>
      </c>
      <c r="E114" s="3">
        <v>4294601</v>
      </c>
      <c r="F114" s="3" t="s">
        <v>1569</v>
      </c>
      <c r="G114" s="3" t="s">
        <v>1566</v>
      </c>
      <c r="H114" s="4">
        <v>170700</v>
      </c>
      <c r="I114" s="4">
        <v>174725</v>
      </c>
      <c r="J114" s="26">
        <v>2.3579379027533598</v>
      </c>
      <c r="K114" s="5"/>
    </row>
    <row r="115" spans="1:11" x14ac:dyDescent="0.3">
      <c r="A115" s="37" t="s">
        <v>117</v>
      </c>
      <c r="B115" s="3" t="s">
        <v>118</v>
      </c>
      <c r="C115" s="3" t="s">
        <v>137</v>
      </c>
      <c r="D115" s="3" t="s">
        <v>138</v>
      </c>
      <c r="E115" s="3">
        <v>4294601</v>
      </c>
      <c r="F115" s="3" t="s">
        <v>1569</v>
      </c>
      <c r="G115" s="3" t="s">
        <v>1566</v>
      </c>
      <c r="H115" s="4">
        <v>155550</v>
      </c>
      <c r="I115" s="4">
        <v>160450</v>
      </c>
      <c r="J115" s="26">
        <v>3.1501125040179989</v>
      </c>
      <c r="K115" s="5"/>
    </row>
    <row r="116" spans="1:11" x14ac:dyDescent="0.3">
      <c r="A116" s="37" t="s">
        <v>141</v>
      </c>
      <c r="B116" s="3" t="s">
        <v>142</v>
      </c>
      <c r="C116" s="3" t="s">
        <v>209</v>
      </c>
      <c r="D116" s="3" t="s">
        <v>210</v>
      </c>
      <c r="E116" s="3">
        <v>4294601</v>
      </c>
      <c r="F116" s="3" t="s">
        <v>1569</v>
      </c>
      <c r="G116" s="3" t="s">
        <v>1566</v>
      </c>
      <c r="H116" s="4">
        <v>122356</v>
      </c>
      <c r="I116" s="4">
        <v>127304.4</v>
      </c>
      <c r="J116" s="26">
        <v>4.0442642780084359</v>
      </c>
    </row>
    <row r="117" spans="1:11" x14ac:dyDescent="0.3">
      <c r="A117" s="37" t="s">
        <v>141</v>
      </c>
      <c r="B117" s="3" t="s">
        <v>142</v>
      </c>
      <c r="C117" s="3" t="s">
        <v>212</v>
      </c>
      <c r="D117" s="3" t="s">
        <v>213</v>
      </c>
      <c r="E117" s="3">
        <v>4294601</v>
      </c>
      <c r="F117" s="3" t="s">
        <v>1569</v>
      </c>
      <c r="G117" s="3" t="s">
        <v>1566</v>
      </c>
      <c r="H117" s="4">
        <v>143333.33333329999</v>
      </c>
      <c r="I117" s="4">
        <v>149000</v>
      </c>
      <c r="J117" s="26">
        <v>3.9534883721171976</v>
      </c>
      <c r="K117" s="5"/>
    </row>
    <row r="118" spans="1:11" x14ac:dyDescent="0.3">
      <c r="A118" s="37" t="s">
        <v>223</v>
      </c>
      <c r="B118" s="3" t="s">
        <v>224</v>
      </c>
      <c r="C118" s="3" t="s">
        <v>265</v>
      </c>
      <c r="D118" s="3" t="s">
        <v>266</v>
      </c>
      <c r="E118" s="3">
        <v>4294601</v>
      </c>
      <c r="F118" s="3" t="s">
        <v>1569</v>
      </c>
      <c r="G118" s="3" t="s">
        <v>1566</v>
      </c>
      <c r="H118" s="4">
        <v>138550</v>
      </c>
      <c r="I118" s="4">
        <v>135500</v>
      </c>
      <c r="J118" s="26">
        <v>-2.2013713460844464</v>
      </c>
      <c r="K118" s="5"/>
    </row>
    <row r="119" spans="1:11" x14ac:dyDescent="0.3">
      <c r="A119" s="37" t="s">
        <v>153</v>
      </c>
      <c r="B119" s="3" t="s">
        <v>154</v>
      </c>
      <c r="C119" s="3" t="s">
        <v>155</v>
      </c>
      <c r="D119" s="3" t="s">
        <v>156</v>
      </c>
      <c r="E119" s="3">
        <v>4294601</v>
      </c>
      <c r="F119" s="3" t="s">
        <v>1569</v>
      </c>
      <c r="G119" s="3" t="s">
        <v>1566</v>
      </c>
      <c r="H119" s="4">
        <v>144550</v>
      </c>
      <c r="I119" s="4">
        <v>146000</v>
      </c>
      <c r="J119" s="26">
        <v>1.003113109650644</v>
      </c>
    </row>
    <row r="120" spans="1:11" x14ac:dyDescent="0.3">
      <c r="A120" s="37" t="s">
        <v>153</v>
      </c>
      <c r="B120" s="3" t="s">
        <v>154</v>
      </c>
      <c r="C120" s="3" t="s">
        <v>324</v>
      </c>
      <c r="D120" s="3" t="s">
        <v>325</v>
      </c>
      <c r="E120" s="3">
        <v>4294601</v>
      </c>
      <c r="F120" s="3" t="s">
        <v>1569</v>
      </c>
      <c r="G120" s="3" t="s">
        <v>1566</v>
      </c>
      <c r="H120" s="4">
        <v>158250</v>
      </c>
      <c r="I120" s="4">
        <v>159175</v>
      </c>
      <c r="J120" s="26">
        <v>0.58451816745654916</v>
      </c>
      <c r="K120" s="5"/>
    </row>
    <row r="121" spans="1:11" x14ac:dyDescent="0.3">
      <c r="A121" s="37" t="s">
        <v>167</v>
      </c>
      <c r="B121" s="3" t="s">
        <v>168</v>
      </c>
      <c r="C121" s="3" t="s">
        <v>372</v>
      </c>
      <c r="D121" s="3" t="s">
        <v>241</v>
      </c>
      <c r="E121" s="3">
        <v>4294601</v>
      </c>
      <c r="F121" s="3" t="s">
        <v>1569</v>
      </c>
      <c r="G121" s="3" t="s">
        <v>1566</v>
      </c>
      <c r="H121" s="4">
        <v>157333.33333329999</v>
      </c>
      <c r="I121" s="4">
        <v>160666.66666670001</v>
      </c>
      <c r="J121" s="26">
        <v>2.1186440678394369</v>
      </c>
      <c r="K121" s="5"/>
    </row>
    <row r="122" spans="1:11" x14ac:dyDescent="0.3">
      <c r="A122" s="37" t="s">
        <v>171</v>
      </c>
      <c r="B122" s="3" t="s">
        <v>172</v>
      </c>
      <c r="C122" s="3" t="s">
        <v>410</v>
      </c>
      <c r="D122" s="3" t="s">
        <v>411</v>
      </c>
      <c r="E122" s="3">
        <v>4294601</v>
      </c>
      <c r="F122" s="3" t="s">
        <v>1569</v>
      </c>
      <c r="G122" s="3" t="s">
        <v>1566</v>
      </c>
      <c r="H122" s="4">
        <v>129666.6666667</v>
      </c>
      <c r="I122" s="4">
        <v>130333.3333333</v>
      </c>
      <c r="J122" s="26">
        <v>0.51413881742918832</v>
      </c>
    </row>
    <row r="123" spans="1:11" x14ac:dyDescent="0.3">
      <c r="A123" s="37" t="s">
        <v>179</v>
      </c>
      <c r="B123" s="3" t="s">
        <v>180</v>
      </c>
      <c r="C123" s="3" t="s">
        <v>344</v>
      </c>
      <c r="D123" s="3" t="s">
        <v>345</v>
      </c>
      <c r="E123" s="3">
        <v>4294601</v>
      </c>
      <c r="F123" s="3" t="s">
        <v>1569</v>
      </c>
      <c r="G123" s="3" t="s">
        <v>1566</v>
      </c>
      <c r="H123" s="4">
        <v>155000</v>
      </c>
      <c r="I123" s="4">
        <v>150500</v>
      </c>
      <c r="J123" s="26">
        <v>-2.9032258064516148</v>
      </c>
      <c r="K123" s="5"/>
    </row>
    <row r="124" spans="1:11" x14ac:dyDescent="0.3">
      <c r="A124" s="37" t="s">
        <v>179</v>
      </c>
      <c r="B124" s="3" t="s">
        <v>180</v>
      </c>
      <c r="C124" s="3" t="s">
        <v>183</v>
      </c>
      <c r="D124" s="3" t="s">
        <v>184</v>
      </c>
      <c r="E124" s="3">
        <v>4294601</v>
      </c>
      <c r="F124" s="3" t="s">
        <v>1569</v>
      </c>
      <c r="G124" s="3" t="s">
        <v>1566</v>
      </c>
      <c r="H124" s="4">
        <v>134750</v>
      </c>
      <c r="I124" s="4">
        <v>139100</v>
      </c>
      <c r="J124" s="26">
        <v>3.2282003710575102</v>
      </c>
      <c r="K124" s="5"/>
    </row>
    <row r="125" spans="1:11" x14ac:dyDescent="0.3">
      <c r="A125" s="37" t="s">
        <v>67</v>
      </c>
      <c r="B125" s="3" t="s">
        <v>68</v>
      </c>
      <c r="C125" s="3" t="s">
        <v>69</v>
      </c>
      <c r="D125" s="3" t="s">
        <v>70</v>
      </c>
      <c r="E125" s="3">
        <v>4294601</v>
      </c>
      <c r="F125" s="3" t="s">
        <v>1569</v>
      </c>
      <c r="G125" s="3" t="s">
        <v>1567</v>
      </c>
      <c r="H125" s="4">
        <v>269800</v>
      </c>
      <c r="I125" s="4">
        <v>269978.8</v>
      </c>
      <c r="J125" s="26">
        <v>6.6271312083010514E-2</v>
      </c>
      <c r="K125" s="5"/>
    </row>
    <row r="126" spans="1:11" x14ac:dyDescent="0.3">
      <c r="A126" s="37" t="s">
        <v>67</v>
      </c>
      <c r="B126" s="3" t="s">
        <v>68</v>
      </c>
      <c r="C126" s="3" t="s">
        <v>73</v>
      </c>
      <c r="D126" s="3" t="s">
        <v>74</v>
      </c>
      <c r="E126" s="3">
        <v>4294601</v>
      </c>
      <c r="F126" s="3" t="s">
        <v>1569</v>
      </c>
      <c r="G126" s="3" t="s">
        <v>1567</v>
      </c>
      <c r="H126" s="4" t="s">
        <v>93</v>
      </c>
      <c r="I126" s="4">
        <v>243647</v>
      </c>
      <c r="J126" s="26" t="s">
        <v>93</v>
      </c>
      <c r="K126" s="5"/>
    </row>
    <row r="127" spans="1:11" x14ac:dyDescent="0.3">
      <c r="A127" s="37" t="s">
        <v>67</v>
      </c>
      <c r="B127" s="3" t="s">
        <v>68</v>
      </c>
      <c r="C127" s="3" t="s">
        <v>240</v>
      </c>
      <c r="D127" s="3" t="s">
        <v>241</v>
      </c>
      <c r="E127" s="3">
        <v>4294601</v>
      </c>
      <c r="F127" s="3" t="s">
        <v>1569</v>
      </c>
      <c r="G127" s="3" t="s">
        <v>1567</v>
      </c>
      <c r="H127" s="4">
        <v>247179.5</v>
      </c>
      <c r="I127" s="4">
        <v>249715.66666670001</v>
      </c>
      <c r="J127" s="26">
        <v>1.026042477915845</v>
      </c>
      <c r="K127" s="5"/>
    </row>
    <row r="128" spans="1:11" x14ac:dyDescent="0.3">
      <c r="A128" s="37" t="s">
        <v>67</v>
      </c>
      <c r="B128" s="3" t="s">
        <v>68</v>
      </c>
      <c r="C128" s="3" t="s">
        <v>83</v>
      </c>
      <c r="D128" s="3" t="s">
        <v>84</v>
      </c>
      <c r="E128" s="3">
        <v>4294601</v>
      </c>
      <c r="F128" s="3" t="s">
        <v>1569</v>
      </c>
      <c r="G128" s="3" t="s">
        <v>1567</v>
      </c>
      <c r="H128" s="4">
        <v>264400</v>
      </c>
      <c r="I128" s="4">
        <v>245400</v>
      </c>
      <c r="J128" s="26">
        <v>-7.1860816944024242</v>
      </c>
      <c r="K128" s="5"/>
    </row>
    <row r="129" spans="1:11" x14ac:dyDescent="0.3">
      <c r="A129" s="37" t="s">
        <v>67</v>
      </c>
      <c r="B129" s="3" t="s">
        <v>68</v>
      </c>
      <c r="C129" s="3" t="s">
        <v>87</v>
      </c>
      <c r="D129" s="3" t="s">
        <v>88</v>
      </c>
      <c r="E129" s="3">
        <v>4294601</v>
      </c>
      <c r="F129" s="3" t="s">
        <v>1569</v>
      </c>
      <c r="G129" s="3" t="s">
        <v>1567</v>
      </c>
      <c r="H129" s="4" t="s">
        <v>93</v>
      </c>
      <c r="I129" s="4">
        <v>225000</v>
      </c>
      <c r="J129" s="26" t="s">
        <v>93</v>
      </c>
      <c r="K129" s="5"/>
    </row>
    <row r="130" spans="1:11" x14ac:dyDescent="0.3">
      <c r="A130" s="37" t="s">
        <v>67</v>
      </c>
      <c r="B130" s="3" t="s">
        <v>68</v>
      </c>
      <c r="C130" s="3" t="s">
        <v>96</v>
      </c>
      <c r="D130" s="3" t="s">
        <v>97</v>
      </c>
      <c r="E130" s="3">
        <v>4294601</v>
      </c>
      <c r="F130" s="3" t="s">
        <v>1569</v>
      </c>
      <c r="G130" s="3" t="s">
        <v>1567</v>
      </c>
      <c r="H130" s="4">
        <v>244992.33333329999</v>
      </c>
      <c r="I130" s="4">
        <v>246431.33333329999</v>
      </c>
      <c r="J130" s="26">
        <v>0.58736531891481203</v>
      </c>
      <c r="K130" s="5"/>
    </row>
    <row r="131" spans="1:11" x14ac:dyDescent="0.3">
      <c r="A131" s="37" t="s">
        <v>107</v>
      </c>
      <c r="B131" s="3" t="s">
        <v>108</v>
      </c>
      <c r="C131" s="3" t="s">
        <v>294</v>
      </c>
      <c r="D131" s="3" t="s">
        <v>295</v>
      </c>
      <c r="E131" s="3">
        <v>4294601</v>
      </c>
      <c r="F131" s="3" t="s">
        <v>1569</v>
      </c>
      <c r="G131" s="3" t="s">
        <v>1567</v>
      </c>
      <c r="H131" s="4">
        <v>244300</v>
      </c>
      <c r="I131" s="4">
        <v>236816.66666670001</v>
      </c>
      <c r="J131" s="26">
        <v>-3.0631736935325393</v>
      </c>
      <c r="K131" s="5"/>
    </row>
    <row r="132" spans="1:11" x14ac:dyDescent="0.3">
      <c r="A132" s="37" t="s">
        <v>107</v>
      </c>
      <c r="B132" s="3" t="s">
        <v>108</v>
      </c>
      <c r="C132" s="3" t="s">
        <v>366</v>
      </c>
      <c r="D132" s="3" t="s">
        <v>367</v>
      </c>
      <c r="E132" s="3">
        <v>4294601</v>
      </c>
      <c r="F132" s="3" t="s">
        <v>1569</v>
      </c>
      <c r="G132" s="3" t="s">
        <v>1567</v>
      </c>
      <c r="H132" s="4">
        <v>249500</v>
      </c>
      <c r="I132" s="4">
        <v>246250</v>
      </c>
      <c r="J132" s="26">
        <v>-1.3026052104208374</v>
      </c>
    </row>
    <row r="133" spans="1:11" x14ac:dyDescent="0.3">
      <c r="A133" s="37" t="s">
        <v>107</v>
      </c>
      <c r="B133" s="3" t="s">
        <v>108</v>
      </c>
      <c r="C133" s="3" t="s">
        <v>616</v>
      </c>
      <c r="D133" s="3" t="s">
        <v>617</v>
      </c>
      <c r="E133" s="3">
        <v>4294601</v>
      </c>
      <c r="F133" s="3" t="s">
        <v>1569</v>
      </c>
      <c r="G133" s="3" t="s">
        <v>1567</v>
      </c>
      <c r="H133" s="4">
        <v>228975</v>
      </c>
      <c r="I133" s="4">
        <v>230000</v>
      </c>
      <c r="J133" s="26">
        <v>0.44764712304836696</v>
      </c>
    </row>
    <row r="134" spans="1:11" x14ac:dyDescent="0.3">
      <c r="A134" s="37" t="s">
        <v>219</v>
      </c>
      <c r="B134" s="3" t="s">
        <v>220</v>
      </c>
      <c r="C134" s="3" t="s">
        <v>399</v>
      </c>
      <c r="D134" s="3" t="s">
        <v>400</v>
      </c>
      <c r="E134" s="3">
        <v>4294601</v>
      </c>
      <c r="F134" s="3" t="s">
        <v>1569</v>
      </c>
      <c r="G134" s="3" t="s">
        <v>1567</v>
      </c>
      <c r="H134" s="4">
        <v>216466.66666670001</v>
      </c>
      <c r="I134" s="4">
        <v>217500</v>
      </c>
      <c r="J134" s="26">
        <v>0.47736372034177244</v>
      </c>
      <c r="K134" s="5"/>
    </row>
    <row r="135" spans="1:11" x14ac:dyDescent="0.3">
      <c r="A135" s="37" t="s">
        <v>113</v>
      </c>
      <c r="B135" s="3" t="s">
        <v>114</v>
      </c>
      <c r="C135" s="3" t="s">
        <v>515</v>
      </c>
      <c r="D135" s="3" t="s">
        <v>516</v>
      </c>
      <c r="E135" s="3">
        <v>4294601</v>
      </c>
      <c r="F135" s="3" t="s">
        <v>1569</v>
      </c>
      <c r="G135" s="3" t="s">
        <v>1567</v>
      </c>
      <c r="H135" s="4">
        <v>261966.66666670001</v>
      </c>
      <c r="I135" s="4">
        <v>267933.33333330002</v>
      </c>
      <c r="J135" s="26">
        <v>2.2776434660640943</v>
      </c>
    </row>
    <row r="136" spans="1:11" x14ac:dyDescent="0.3">
      <c r="A136" s="37" t="s">
        <v>113</v>
      </c>
      <c r="B136" s="3" t="s">
        <v>114</v>
      </c>
      <c r="C136" s="3" t="s">
        <v>115</v>
      </c>
      <c r="D136" s="3" t="s">
        <v>116</v>
      </c>
      <c r="E136" s="3">
        <v>4294601</v>
      </c>
      <c r="F136" s="3" t="s">
        <v>1569</v>
      </c>
      <c r="G136" s="3" t="s">
        <v>1567</v>
      </c>
      <c r="H136" s="4">
        <v>261050</v>
      </c>
      <c r="I136" s="4">
        <v>258400</v>
      </c>
      <c r="J136" s="26">
        <v>-1.0151312009193614</v>
      </c>
      <c r="K136" s="5"/>
    </row>
    <row r="137" spans="1:11" x14ac:dyDescent="0.3">
      <c r="A137" s="37" t="s">
        <v>117</v>
      </c>
      <c r="B137" s="3" t="s">
        <v>118</v>
      </c>
      <c r="C137" s="3" t="s">
        <v>125</v>
      </c>
      <c r="D137" s="3" t="s">
        <v>126</v>
      </c>
      <c r="E137" s="3">
        <v>4294601</v>
      </c>
      <c r="F137" s="3" t="s">
        <v>1569</v>
      </c>
      <c r="G137" s="3" t="s">
        <v>1567</v>
      </c>
      <c r="H137" s="4">
        <v>276400</v>
      </c>
      <c r="I137" s="4">
        <v>276350</v>
      </c>
      <c r="J137" s="26">
        <v>-1.8089725036174453E-2</v>
      </c>
      <c r="K137" s="5"/>
    </row>
    <row r="138" spans="1:11" x14ac:dyDescent="0.3">
      <c r="A138" s="37" t="s">
        <v>141</v>
      </c>
      <c r="B138" s="3" t="s">
        <v>142</v>
      </c>
      <c r="C138" s="3" t="s">
        <v>209</v>
      </c>
      <c r="D138" s="3" t="s">
        <v>210</v>
      </c>
      <c r="E138" s="3">
        <v>4294601</v>
      </c>
      <c r="F138" s="3" t="s">
        <v>1569</v>
      </c>
      <c r="G138" s="3" t="s">
        <v>1567</v>
      </c>
      <c r="H138" s="4">
        <v>173382</v>
      </c>
      <c r="I138" s="4">
        <v>173382</v>
      </c>
      <c r="J138" s="26">
        <v>0</v>
      </c>
    </row>
    <row r="139" spans="1:11" x14ac:dyDescent="0.3">
      <c r="A139" s="37" t="s">
        <v>141</v>
      </c>
      <c r="B139" s="3" t="s">
        <v>142</v>
      </c>
      <c r="C139" s="3" t="s">
        <v>212</v>
      </c>
      <c r="D139" s="3" t="s">
        <v>213</v>
      </c>
      <c r="E139" s="3">
        <v>4294601</v>
      </c>
      <c r="F139" s="3" t="s">
        <v>1569</v>
      </c>
      <c r="G139" s="3" t="s">
        <v>1567</v>
      </c>
      <c r="H139" s="4">
        <v>256666.66666670001</v>
      </c>
      <c r="I139" s="4">
        <v>255000</v>
      </c>
      <c r="J139" s="26">
        <v>-0.64935064936355591</v>
      </c>
      <c r="K139" s="5"/>
    </row>
    <row r="140" spans="1:11" x14ac:dyDescent="0.3">
      <c r="A140" s="37" t="s">
        <v>223</v>
      </c>
      <c r="B140" s="3" t="s">
        <v>224</v>
      </c>
      <c r="C140" s="3" t="s">
        <v>265</v>
      </c>
      <c r="D140" s="3" t="s">
        <v>266</v>
      </c>
      <c r="E140" s="3">
        <v>4294601</v>
      </c>
      <c r="F140" s="3" t="s">
        <v>1569</v>
      </c>
      <c r="G140" s="3" t="s">
        <v>1567</v>
      </c>
      <c r="H140" s="4">
        <v>221400</v>
      </c>
      <c r="I140" s="4">
        <v>221400</v>
      </c>
      <c r="J140" s="26">
        <v>0</v>
      </c>
      <c r="K140" s="5"/>
    </row>
    <row r="141" spans="1:11" x14ac:dyDescent="0.3">
      <c r="A141" s="37" t="s">
        <v>316</v>
      </c>
      <c r="B141" s="3" t="s">
        <v>317</v>
      </c>
      <c r="C141" s="3" t="s">
        <v>352</v>
      </c>
      <c r="D141" s="3" t="s">
        <v>353</v>
      </c>
      <c r="E141" s="3">
        <v>4294601</v>
      </c>
      <c r="F141" s="3" t="s">
        <v>1569</v>
      </c>
      <c r="G141" s="3" t="s">
        <v>1567</v>
      </c>
      <c r="H141" s="4">
        <v>231000</v>
      </c>
      <c r="I141" s="4">
        <v>231000</v>
      </c>
      <c r="J141" s="26">
        <v>0</v>
      </c>
      <c r="K141" s="5"/>
    </row>
    <row r="142" spans="1:11" x14ac:dyDescent="0.3">
      <c r="A142" s="37" t="s">
        <v>167</v>
      </c>
      <c r="B142" s="3" t="s">
        <v>168</v>
      </c>
      <c r="C142" s="3" t="s">
        <v>327</v>
      </c>
      <c r="D142" s="3" t="s">
        <v>328</v>
      </c>
      <c r="E142" s="3">
        <v>4294601</v>
      </c>
      <c r="F142" s="3" t="s">
        <v>1569</v>
      </c>
      <c r="G142" s="3" t="s">
        <v>1567</v>
      </c>
      <c r="H142" s="4">
        <v>216000</v>
      </c>
      <c r="I142" s="4">
        <v>216000</v>
      </c>
      <c r="J142" s="26">
        <v>0</v>
      </c>
      <c r="K142" s="5"/>
    </row>
    <row r="143" spans="1:11" x14ac:dyDescent="0.3">
      <c r="A143" s="37" t="s">
        <v>464</v>
      </c>
      <c r="B143" s="3" t="s">
        <v>465</v>
      </c>
      <c r="C143" s="3" t="s">
        <v>470</v>
      </c>
      <c r="D143" s="3" t="s">
        <v>471</v>
      </c>
      <c r="E143" s="3">
        <v>4294601</v>
      </c>
      <c r="F143" s="3" t="s">
        <v>1569</v>
      </c>
      <c r="G143" s="3" t="s">
        <v>1567</v>
      </c>
      <c r="H143" s="4">
        <v>235000</v>
      </c>
      <c r="I143" s="4">
        <v>235250</v>
      </c>
      <c r="J143" s="26">
        <v>0.10638297872340718</v>
      </c>
      <c r="K143" s="5"/>
    </row>
    <row r="144" spans="1:11" x14ac:dyDescent="0.3">
      <c r="A144" s="37" t="s">
        <v>171</v>
      </c>
      <c r="B144" s="3" t="s">
        <v>172</v>
      </c>
      <c r="C144" s="3" t="s">
        <v>410</v>
      </c>
      <c r="D144" s="3" t="s">
        <v>411</v>
      </c>
      <c r="E144" s="3">
        <v>4294601</v>
      </c>
      <c r="F144" s="3" t="s">
        <v>1569</v>
      </c>
      <c r="G144" s="3" t="s">
        <v>1567</v>
      </c>
      <c r="H144" s="4">
        <v>219250</v>
      </c>
      <c r="I144" s="4">
        <v>219250</v>
      </c>
      <c r="J144" s="26">
        <v>0</v>
      </c>
    </row>
    <row r="145" spans="1:11" x14ac:dyDescent="0.3">
      <c r="A145" s="37" t="s">
        <v>179</v>
      </c>
      <c r="B145" s="3" t="s">
        <v>180</v>
      </c>
      <c r="C145" s="3" t="s">
        <v>183</v>
      </c>
      <c r="D145" s="3" t="s">
        <v>184</v>
      </c>
      <c r="E145" s="3">
        <v>4294601</v>
      </c>
      <c r="F145" s="3" t="s">
        <v>1569</v>
      </c>
      <c r="G145" s="3" t="s">
        <v>1567</v>
      </c>
      <c r="H145" s="4">
        <v>222933.33333329999</v>
      </c>
      <c r="I145" s="4">
        <v>220000</v>
      </c>
      <c r="J145" s="26">
        <v>-1.3157894736694487</v>
      </c>
      <c r="K145" s="5"/>
    </row>
    <row r="146" spans="1:11" x14ac:dyDescent="0.3">
      <c r="A146" s="37" t="s">
        <v>67</v>
      </c>
      <c r="B146" s="3" t="s">
        <v>68</v>
      </c>
      <c r="C146" s="3" t="s">
        <v>69</v>
      </c>
      <c r="D146" s="3" t="s">
        <v>70</v>
      </c>
      <c r="E146" s="3">
        <v>4294601</v>
      </c>
      <c r="F146" s="3" t="s">
        <v>1569</v>
      </c>
      <c r="G146" s="3" t="s">
        <v>1570</v>
      </c>
      <c r="H146" s="4">
        <v>373296.66666669998</v>
      </c>
      <c r="I146" s="4">
        <v>368613</v>
      </c>
      <c r="J146" s="26">
        <v>-1.2546767986229668</v>
      </c>
      <c r="K146" s="5"/>
    </row>
    <row r="147" spans="1:11" x14ac:dyDescent="0.3">
      <c r="A147" s="37" t="s">
        <v>67</v>
      </c>
      <c r="B147" s="3" t="s">
        <v>68</v>
      </c>
      <c r="C147" s="3" t="s">
        <v>73</v>
      </c>
      <c r="D147" s="3" t="s">
        <v>74</v>
      </c>
      <c r="E147" s="3">
        <v>4294601</v>
      </c>
      <c r="F147" s="3" t="s">
        <v>1569</v>
      </c>
      <c r="G147" s="3" t="s">
        <v>1570</v>
      </c>
      <c r="H147" s="4" t="s">
        <v>93</v>
      </c>
      <c r="I147" s="4">
        <v>273250</v>
      </c>
      <c r="J147" s="26" t="s">
        <v>93</v>
      </c>
      <c r="K147" s="5"/>
    </row>
    <row r="148" spans="1:11" x14ac:dyDescent="0.3">
      <c r="A148" s="37" t="s">
        <v>67</v>
      </c>
      <c r="B148" s="3" t="s">
        <v>68</v>
      </c>
      <c r="C148" s="3" t="s">
        <v>240</v>
      </c>
      <c r="D148" s="3" t="s">
        <v>241</v>
      </c>
      <c r="E148" s="3">
        <v>4294601</v>
      </c>
      <c r="F148" s="3" t="s">
        <v>1569</v>
      </c>
      <c r="G148" s="3" t="s">
        <v>1570</v>
      </c>
      <c r="H148" s="4">
        <v>345110.4</v>
      </c>
      <c r="I148" s="4">
        <v>345170.4</v>
      </c>
      <c r="J148" s="26">
        <v>1.7385740910724756E-2</v>
      </c>
      <c r="K148" s="5"/>
    </row>
    <row r="149" spans="1:11" x14ac:dyDescent="0.3">
      <c r="A149" s="37" t="s">
        <v>67</v>
      </c>
      <c r="B149" s="3" t="s">
        <v>68</v>
      </c>
      <c r="C149" s="3" t="s">
        <v>77</v>
      </c>
      <c r="D149" s="3" t="s">
        <v>78</v>
      </c>
      <c r="E149" s="3">
        <v>4294601</v>
      </c>
      <c r="F149" s="3" t="s">
        <v>1569</v>
      </c>
      <c r="G149" s="3" t="s">
        <v>1570</v>
      </c>
      <c r="H149" s="4">
        <v>346126</v>
      </c>
      <c r="I149" s="4">
        <v>346926</v>
      </c>
      <c r="J149" s="26">
        <v>0.23112970421175216</v>
      </c>
      <c r="K149" s="5"/>
    </row>
    <row r="150" spans="1:11" x14ac:dyDescent="0.3">
      <c r="A150" s="37" t="s">
        <v>67</v>
      </c>
      <c r="B150" s="3" t="s">
        <v>68</v>
      </c>
      <c r="C150" s="3" t="s">
        <v>79</v>
      </c>
      <c r="D150" s="3" t="s">
        <v>80</v>
      </c>
      <c r="E150" s="3">
        <v>4294601</v>
      </c>
      <c r="F150" s="3" t="s">
        <v>1569</v>
      </c>
      <c r="G150" s="3" t="s">
        <v>1570</v>
      </c>
      <c r="H150" s="4" t="s">
        <v>93</v>
      </c>
      <c r="I150" s="4">
        <v>324426</v>
      </c>
      <c r="J150" s="26" t="s">
        <v>93</v>
      </c>
      <c r="K150" s="5"/>
    </row>
    <row r="151" spans="1:11" x14ac:dyDescent="0.3">
      <c r="A151" s="37" t="s">
        <v>67</v>
      </c>
      <c r="B151" s="3" t="s">
        <v>68</v>
      </c>
      <c r="C151" s="3" t="s">
        <v>85</v>
      </c>
      <c r="D151" s="3" t="s">
        <v>86</v>
      </c>
      <c r="E151" s="3">
        <v>4294601</v>
      </c>
      <c r="F151" s="3" t="s">
        <v>1569</v>
      </c>
      <c r="G151" s="3" t="s">
        <v>1570</v>
      </c>
      <c r="H151" s="4" t="s">
        <v>93</v>
      </c>
      <c r="I151" s="4">
        <v>350484</v>
      </c>
      <c r="J151" s="26" t="s">
        <v>93</v>
      </c>
    </row>
    <row r="152" spans="1:11" x14ac:dyDescent="0.3">
      <c r="A152" s="37" t="s">
        <v>67</v>
      </c>
      <c r="B152" s="3" t="s">
        <v>68</v>
      </c>
      <c r="C152" s="3" t="s">
        <v>96</v>
      </c>
      <c r="D152" s="3" t="s">
        <v>97</v>
      </c>
      <c r="E152" s="3">
        <v>4294601</v>
      </c>
      <c r="F152" s="3" t="s">
        <v>1569</v>
      </c>
      <c r="G152" s="3" t="s">
        <v>1570</v>
      </c>
      <c r="H152" s="4">
        <v>343413</v>
      </c>
      <c r="I152" s="4">
        <v>344663</v>
      </c>
      <c r="J152" s="26">
        <v>0.36399320934268342</v>
      </c>
      <c r="K152" s="5"/>
    </row>
    <row r="153" spans="1:11" x14ac:dyDescent="0.3">
      <c r="A153" s="37" t="s">
        <v>98</v>
      </c>
      <c r="B153" s="3" t="s">
        <v>99</v>
      </c>
      <c r="C153" s="3" t="s">
        <v>100</v>
      </c>
      <c r="D153" s="3" t="s">
        <v>99</v>
      </c>
      <c r="E153" s="3">
        <v>4294601</v>
      </c>
      <c r="F153" s="3" t="s">
        <v>1569</v>
      </c>
      <c r="G153" s="3" t="s">
        <v>1570</v>
      </c>
      <c r="H153" s="4">
        <v>308333.33333330002</v>
      </c>
      <c r="I153" s="4">
        <v>308333.33333330002</v>
      </c>
      <c r="J153" s="26">
        <v>0</v>
      </c>
    </row>
    <row r="154" spans="1:11" x14ac:dyDescent="0.3">
      <c r="A154" s="37" t="s">
        <v>101</v>
      </c>
      <c r="B154" s="3" t="s">
        <v>102</v>
      </c>
      <c r="C154" s="3" t="s">
        <v>103</v>
      </c>
      <c r="D154" s="3" t="s">
        <v>104</v>
      </c>
      <c r="E154" s="3">
        <v>4294601</v>
      </c>
      <c r="F154" s="3" t="s">
        <v>1569</v>
      </c>
      <c r="G154" s="3" t="s">
        <v>1570</v>
      </c>
      <c r="H154" s="4">
        <v>380000</v>
      </c>
      <c r="I154" s="4">
        <v>385000</v>
      </c>
      <c r="J154" s="26">
        <v>1.3157894736842035</v>
      </c>
      <c r="K154" s="5"/>
    </row>
    <row r="155" spans="1:11" x14ac:dyDescent="0.3">
      <c r="A155" s="37" t="s">
        <v>101</v>
      </c>
      <c r="B155" s="3" t="s">
        <v>102</v>
      </c>
      <c r="C155" s="3" t="s">
        <v>407</v>
      </c>
      <c r="D155" s="3" t="s">
        <v>408</v>
      </c>
      <c r="E155" s="3">
        <v>4294601</v>
      </c>
      <c r="F155" s="3" t="s">
        <v>1569</v>
      </c>
      <c r="G155" s="3" t="s">
        <v>1570</v>
      </c>
      <c r="H155" s="4">
        <v>340000</v>
      </c>
      <c r="I155" s="4">
        <v>335000</v>
      </c>
      <c r="J155" s="26">
        <v>-1.4705882352941124</v>
      </c>
    </row>
    <row r="156" spans="1:11" x14ac:dyDescent="0.3">
      <c r="A156" s="37" t="s">
        <v>107</v>
      </c>
      <c r="B156" s="3" t="s">
        <v>108</v>
      </c>
      <c r="C156" s="3" t="s">
        <v>294</v>
      </c>
      <c r="D156" s="3" t="s">
        <v>295</v>
      </c>
      <c r="E156" s="3">
        <v>4294601</v>
      </c>
      <c r="F156" s="3" t="s">
        <v>1569</v>
      </c>
      <c r="G156" s="3" t="s">
        <v>1570</v>
      </c>
      <c r="H156" s="4">
        <v>331025</v>
      </c>
      <c r="I156" s="4">
        <v>331175</v>
      </c>
      <c r="J156" s="26">
        <v>4.5313798051505039E-2</v>
      </c>
      <c r="K156" s="5"/>
    </row>
    <row r="157" spans="1:11" x14ac:dyDescent="0.3">
      <c r="A157" s="37" t="s">
        <v>219</v>
      </c>
      <c r="B157" s="3" t="s">
        <v>220</v>
      </c>
      <c r="C157" s="3" t="s">
        <v>399</v>
      </c>
      <c r="D157" s="3" t="s">
        <v>400</v>
      </c>
      <c r="E157" s="3">
        <v>4294601</v>
      </c>
      <c r="F157" s="3" t="s">
        <v>1569</v>
      </c>
      <c r="G157" s="3" t="s">
        <v>1570</v>
      </c>
      <c r="H157" s="4">
        <v>302666.66666669998</v>
      </c>
      <c r="I157" s="4">
        <v>305000</v>
      </c>
      <c r="J157" s="26">
        <v>0.7709251101210679</v>
      </c>
      <c r="K157" s="5"/>
    </row>
    <row r="158" spans="1:11" x14ac:dyDescent="0.3">
      <c r="A158" s="37" t="s">
        <v>117</v>
      </c>
      <c r="B158" s="3" t="s">
        <v>118</v>
      </c>
      <c r="C158" s="3" t="s">
        <v>131</v>
      </c>
      <c r="D158" s="3" t="s">
        <v>132</v>
      </c>
      <c r="E158" s="3">
        <v>4294601</v>
      </c>
      <c r="F158" s="3" t="s">
        <v>1569</v>
      </c>
      <c r="G158" s="3" t="s">
        <v>1570</v>
      </c>
      <c r="H158" s="4">
        <v>365000</v>
      </c>
      <c r="I158" s="4">
        <v>365000</v>
      </c>
      <c r="J158" s="26">
        <v>0</v>
      </c>
      <c r="K158" s="5"/>
    </row>
    <row r="159" spans="1:11" x14ac:dyDescent="0.3">
      <c r="A159" s="37" t="s">
        <v>117</v>
      </c>
      <c r="B159" s="3" t="s">
        <v>118</v>
      </c>
      <c r="C159" s="3" t="s">
        <v>577</v>
      </c>
      <c r="D159" s="3" t="s">
        <v>578</v>
      </c>
      <c r="E159" s="3">
        <v>4294601</v>
      </c>
      <c r="F159" s="3" t="s">
        <v>1569</v>
      </c>
      <c r="G159" s="3" t="s">
        <v>1570</v>
      </c>
      <c r="H159" s="4">
        <v>336666.66666669998</v>
      </c>
      <c r="I159" s="4">
        <v>342666.66666669998</v>
      </c>
      <c r="J159" s="26">
        <v>1.7821782178216061</v>
      </c>
    </row>
    <row r="160" spans="1:11" x14ac:dyDescent="0.3">
      <c r="A160" s="37" t="s">
        <v>141</v>
      </c>
      <c r="B160" s="3" t="s">
        <v>142</v>
      </c>
      <c r="C160" s="3" t="s">
        <v>186</v>
      </c>
      <c r="D160" s="3" t="s">
        <v>187</v>
      </c>
      <c r="E160" s="3">
        <v>4294601</v>
      </c>
      <c r="F160" s="3" t="s">
        <v>1569</v>
      </c>
      <c r="G160" s="3" t="s">
        <v>1570</v>
      </c>
      <c r="H160" s="4">
        <v>347950</v>
      </c>
      <c r="I160" s="4">
        <v>348950</v>
      </c>
      <c r="J160" s="26">
        <v>0.28739761459979363</v>
      </c>
      <c r="K160" s="5"/>
    </row>
    <row r="161" spans="1:11" x14ac:dyDescent="0.3">
      <c r="A161" s="37" t="s">
        <v>141</v>
      </c>
      <c r="B161" s="3" t="s">
        <v>142</v>
      </c>
      <c r="C161" s="3" t="s">
        <v>212</v>
      </c>
      <c r="D161" s="3" t="s">
        <v>213</v>
      </c>
      <c r="E161" s="3">
        <v>4294601</v>
      </c>
      <c r="F161" s="3" t="s">
        <v>1569</v>
      </c>
      <c r="G161" s="3" t="s">
        <v>1570</v>
      </c>
      <c r="H161" s="4">
        <v>337500</v>
      </c>
      <c r="I161" s="4">
        <v>345000</v>
      </c>
      <c r="J161" s="26">
        <v>2.2222222222222143</v>
      </c>
      <c r="K161" s="5"/>
    </row>
    <row r="162" spans="1:11" x14ac:dyDescent="0.3">
      <c r="A162" s="37" t="s">
        <v>310</v>
      </c>
      <c r="B162" s="3" t="s">
        <v>311</v>
      </c>
      <c r="C162" s="3" t="s">
        <v>314</v>
      </c>
      <c r="D162" s="3" t="s">
        <v>315</v>
      </c>
      <c r="E162" s="3">
        <v>4294601</v>
      </c>
      <c r="F162" s="3" t="s">
        <v>1569</v>
      </c>
      <c r="G162" s="3" t="s">
        <v>1570</v>
      </c>
      <c r="H162" s="4">
        <v>328500</v>
      </c>
      <c r="I162" s="4">
        <v>328500</v>
      </c>
      <c r="J162" s="26">
        <v>0</v>
      </c>
    </row>
    <row r="163" spans="1:11" x14ac:dyDescent="0.3">
      <c r="A163" s="37" t="s">
        <v>310</v>
      </c>
      <c r="B163" s="3" t="s">
        <v>311</v>
      </c>
      <c r="C163" s="3" t="s">
        <v>312</v>
      </c>
      <c r="D163" s="3" t="s">
        <v>313</v>
      </c>
      <c r="E163" s="3">
        <v>4294601</v>
      </c>
      <c r="F163" s="3" t="s">
        <v>1569</v>
      </c>
      <c r="G163" s="3" t="s">
        <v>1570</v>
      </c>
      <c r="H163" s="4" t="s">
        <v>93</v>
      </c>
      <c r="I163" s="4">
        <v>370000</v>
      </c>
      <c r="J163" s="26" t="s">
        <v>93</v>
      </c>
      <c r="K163" s="5"/>
    </row>
    <row r="164" spans="1:11" x14ac:dyDescent="0.3">
      <c r="A164" s="37" t="s">
        <v>310</v>
      </c>
      <c r="B164" s="3" t="s">
        <v>311</v>
      </c>
      <c r="C164" s="3" t="s">
        <v>573</v>
      </c>
      <c r="D164" s="3" t="s">
        <v>574</v>
      </c>
      <c r="E164" s="3">
        <v>4294601</v>
      </c>
      <c r="F164" s="3" t="s">
        <v>1569</v>
      </c>
      <c r="G164" s="3" t="s">
        <v>1570</v>
      </c>
      <c r="H164" s="4">
        <v>355000</v>
      </c>
      <c r="I164" s="4">
        <v>357500</v>
      </c>
      <c r="J164" s="26">
        <v>0.70422535211267512</v>
      </c>
    </row>
    <row r="165" spans="1:11" x14ac:dyDescent="0.3">
      <c r="A165" s="37" t="s">
        <v>153</v>
      </c>
      <c r="B165" s="3" t="s">
        <v>154</v>
      </c>
      <c r="C165" s="3" t="s">
        <v>157</v>
      </c>
      <c r="D165" s="3" t="s">
        <v>158</v>
      </c>
      <c r="E165" s="3">
        <v>4294601</v>
      </c>
      <c r="F165" s="3" t="s">
        <v>1569</v>
      </c>
      <c r="G165" s="3" t="s">
        <v>1570</v>
      </c>
      <c r="H165" s="4">
        <v>350500</v>
      </c>
      <c r="I165" s="4">
        <v>342000</v>
      </c>
      <c r="J165" s="26">
        <v>-2.4251069900142697</v>
      </c>
      <c r="K165" s="5"/>
    </row>
    <row r="166" spans="1:11" x14ac:dyDescent="0.3">
      <c r="A166" s="37" t="s">
        <v>167</v>
      </c>
      <c r="B166" s="3" t="s">
        <v>168</v>
      </c>
      <c r="C166" s="3" t="s">
        <v>169</v>
      </c>
      <c r="D166" s="3" t="s">
        <v>170</v>
      </c>
      <c r="E166" s="3">
        <v>4294601</v>
      </c>
      <c r="F166" s="3" t="s">
        <v>1569</v>
      </c>
      <c r="G166" s="3" t="s">
        <v>1570</v>
      </c>
      <c r="H166" s="4">
        <v>355000</v>
      </c>
      <c r="I166" s="4">
        <v>357500</v>
      </c>
      <c r="J166" s="26">
        <v>0.70422535211267512</v>
      </c>
      <c r="K166" s="5"/>
    </row>
    <row r="167" spans="1:11" x14ac:dyDescent="0.3">
      <c r="A167" s="37" t="s">
        <v>167</v>
      </c>
      <c r="B167" s="3" t="s">
        <v>168</v>
      </c>
      <c r="C167" s="3" t="s">
        <v>460</v>
      </c>
      <c r="D167" s="3" t="s">
        <v>461</v>
      </c>
      <c r="E167" s="3">
        <v>4294601</v>
      </c>
      <c r="F167" s="3" t="s">
        <v>1569</v>
      </c>
      <c r="G167" s="3" t="s">
        <v>1570</v>
      </c>
      <c r="H167" s="4">
        <v>328733.33333330002</v>
      </c>
      <c r="I167" s="4">
        <v>350650</v>
      </c>
      <c r="J167" s="26">
        <v>6.6670046643790837</v>
      </c>
    </row>
    <row r="168" spans="1:11" x14ac:dyDescent="0.3">
      <c r="A168" s="37" t="s">
        <v>167</v>
      </c>
      <c r="B168" s="3" t="s">
        <v>168</v>
      </c>
      <c r="C168" s="3" t="s">
        <v>231</v>
      </c>
      <c r="D168" s="3" t="s">
        <v>232</v>
      </c>
      <c r="E168" s="3">
        <v>4294601</v>
      </c>
      <c r="F168" s="3" t="s">
        <v>1569</v>
      </c>
      <c r="G168" s="3" t="s">
        <v>1570</v>
      </c>
      <c r="H168" s="4">
        <v>349000</v>
      </c>
      <c r="I168" s="4">
        <v>349000</v>
      </c>
      <c r="J168" s="26">
        <v>0</v>
      </c>
    </row>
    <row r="169" spans="1:11" x14ac:dyDescent="0.3">
      <c r="A169" s="37" t="s">
        <v>464</v>
      </c>
      <c r="B169" s="3" t="s">
        <v>465</v>
      </c>
      <c r="C169" s="3" t="s">
        <v>470</v>
      </c>
      <c r="D169" s="3" t="s">
        <v>471</v>
      </c>
      <c r="E169" s="3">
        <v>4294601</v>
      </c>
      <c r="F169" s="3" t="s">
        <v>1569</v>
      </c>
      <c r="G169" s="3" t="s">
        <v>1570</v>
      </c>
      <c r="H169" s="4">
        <v>330000</v>
      </c>
      <c r="I169" s="4">
        <v>330000</v>
      </c>
      <c r="J169" s="26">
        <v>0</v>
      </c>
      <c r="K169" s="5"/>
    </row>
    <row r="170" spans="1:11" x14ac:dyDescent="0.3">
      <c r="A170" s="37" t="s">
        <v>179</v>
      </c>
      <c r="B170" s="3" t="s">
        <v>180</v>
      </c>
      <c r="C170" s="3" t="s">
        <v>335</v>
      </c>
      <c r="D170" s="3" t="s">
        <v>336</v>
      </c>
      <c r="E170" s="3">
        <v>4294601</v>
      </c>
      <c r="F170" s="3" t="s">
        <v>1569</v>
      </c>
      <c r="G170" s="3" t="s">
        <v>1570</v>
      </c>
      <c r="H170" s="4">
        <v>311000</v>
      </c>
      <c r="I170" s="4">
        <v>319166.66666669998</v>
      </c>
      <c r="J170" s="26">
        <v>2.6259378349517526</v>
      </c>
      <c r="K170" s="5"/>
    </row>
    <row r="171" spans="1:11" x14ac:dyDescent="0.3">
      <c r="A171" s="37" t="s">
        <v>179</v>
      </c>
      <c r="B171" s="3" t="s">
        <v>180</v>
      </c>
      <c r="C171" s="3" t="s">
        <v>341</v>
      </c>
      <c r="D171" s="3" t="s">
        <v>342</v>
      </c>
      <c r="E171" s="3">
        <v>4294601</v>
      </c>
      <c r="F171" s="3" t="s">
        <v>1569</v>
      </c>
      <c r="G171" s="3" t="s">
        <v>1570</v>
      </c>
      <c r="H171" s="4">
        <v>345000</v>
      </c>
      <c r="I171" s="4">
        <v>348050</v>
      </c>
      <c r="J171" s="26">
        <v>0.88405797101449579</v>
      </c>
    </row>
    <row r="172" spans="1:11" x14ac:dyDescent="0.3">
      <c r="A172" s="37" t="s">
        <v>179</v>
      </c>
      <c r="B172" s="3" t="s">
        <v>180</v>
      </c>
      <c r="C172" s="3" t="s">
        <v>237</v>
      </c>
      <c r="D172" s="3" t="s">
        <v>238</v>
      </c>
      <c r="E172" s="3">
        <v>4294601</v>
      </c>
      <c r="F172" s="3" t="s">
        <v>1569</v>
      </c>
      <c r="G172" s="3" t="s">
        <v>1570</v>
      </c>
      <c r="H172" s="4">
        <v>349266.66666669998</v>
      </c>
      <c r="I172" s="4">
        <v>352333.33333330002</v>
      </c>
      <c r="J172" s="26">
        <v>0.87803015840801635</v>
      </c>
    </row>
    <row r="173" spans="1:11" x14ac:dyDescent="0.3">
      <c r="A173" s="37" t="s">
        <v>179</v>
      </c>
      <c r="B173" s="3" t="s">
        <v>180</v>
      </c>
      <c r="C173" s="3" t="s">
        <v>183</v>
      </c>
      <c r="D173" s="3" t="s">
        <v>184</v>
      </c>
      <c r="E173" s="3">
        <v>4294601</v>
      </c>
      <c r="F173" s="3" t="s">
        <v>1569</v>
      </c>
      <c r="G173" s="3" t="s">
        <v>1570</v>
      </c>
      <c r="H173" s="4">
        <v>309233.33333330002</v>
      </c>
      <c r="I173" s="4">
        <v>313533.33333330002</v>
      </c>
      <c r="J173" s="26">
        <v>1.3905357335346924</v>
      </c>
      <c r="K173" s="5"/>
    </row>
    <row r="174" spans="1:11" x14ac:dyDescent="0.3">
      <c r="A174" s="37" t="s">
        <v>483</v>
      </c>
      <c r="B174" s="3" t="s">
        <v>484</v>
      </c>
      <c r="C174" s="3" t="s">
        <v>485</v>
      </c>
      <c r="D174" s="3" t="s">
        <v>486</v>
      </c>
      <c r="E174" s="3">
        <v>4294601</v>
      </c>
      <c r="F174" s="3" t="s">
        <v>1569</v>
      </c>
      <c r="G174" s="3" t="s">
        <v>1570</v>
      </c>
      <c r="H174" s="4">
        <v>332500</v>
      </c>
      <c r="I174" s="4">
        <v>332500</v>
      </c>
      <c r="J174" s="26">
        <v>0</v>
      </c>
      <c r="K174" s="5"/>
    </row>
    <row r="175" spans="1:11" x14ac:dyDescent="0.3">
      <c r="A175" s="37" t="s">
        <v>67</v>
      </c>
      <c r="B175" s="3" t="s">
        <v>68</v>
      </c>
      <c r="C175" s="3" t="s">
        <v>69</v>
      </c>
      <c r="D175" s="3" t="s">
        <v>70</v>
      </c>
      <c r="E175" s="3">
        <v>4294601</v>
      </c>
      <c r="F175" s="3" t="s">
        <v>1571</v>
      </c>
      <c r="G175" s="3" t="s">
        <v>1566</v>
      </c>
      <c r="H175" s="4">
        <v>137400</v>
      </c>
      <c r="I175" s="4">
        <v>137450</v>
      </c>
      <c r="J175" s="26">
        <v>3.639010189229186E-2</v>
      </c>
      <c r="K175" s="5"/>
    </row>
    <row r="176" spans="1:11" x14ac:dyDescent="0.3">
      <c r="A176" s="37" t="s">
        <v>67</v>
      </c>
      <c r="B176" s="3" t="s">
        <v>68</v>
      </c>
      <c r="C176" s="3" t="s">
        <v>81</v>
      </c>
      <c r="D176" s="3" t="s">
        <v>82</v>
      </c>
      <c r="E176" s="3">
        <v>4294601</v>
      </c>
      <c r="F176" s="3" t="s">
        <v>1571</v>
      </c>
      <c r="G176" s="3" t="s">
        <v>1566</v>
      </c>
      <c r="H176" s="4">
        <v>107000</v>
      </c>
      <c r="I176" s="4">
        <v>109000</v>
      </c>
      <c r="J176" s="26">
        <v>1.8691588785046731</v>
      </c>
      <c r="K176" s="5"/>
    </row>
    <row r="177" spans="1:11" x14ac:dyDescent="0.3">
      <c r="A177" s="37" t="s">
        <v>67</v>
      </c>
      <c r="B177" s="3" t="s">
        <v>68</v>
      </c>
      <c r="C177" s="3" t="s">
        <v>284</v>
      </c>
      <c r="D177" s="3" t="s">
        <v>285</v>
      </c>
      <c r="E177" s="3">
        <v>4294601</v>
      </c>
      <c r="F177" s="3" t="s">
        <v>1571</v>
      </c>
      <c r="G177" s="3" t="s">
        <v>1566</v>
      </c>
      <c r="H177" s="4">
        <v>121000</v>
      </c>
      <c r="I177" s="4">
        <v>119000</v>
      </c>
      <c r="J177" s="26">
        <v>-1.6528925619834656</v>
      </c>
      <c r="K177" s="5"/>
    </row>
    <row r="178" spans="1:11" x14ac:dyDescent="0.3">
      <c r="A178" s="37" t="s">
        <v>67</v>
      </c>
      <c r="B178" s="3" t="s">
        <v>68</v>
      </c>
      <c r="C178" s="3" t="s">
        <v>79</v>
      </c>
      <c r="D178" s="3" t="s">
        <v>80</v>
      </c>
      <c r="E178" s="3">
        <v>4294601</v>
      </c>
      <c r="F178" s="3" t="s">
        <v>1571</v>
      </c>
      <c r="G178" s="3" t="s">
        <v>1567</v>
      </c>
      <c r="H178" s="4">
        <v>210000</v>
      </c>
      <c r="I178" s="4">
        <v>210000</v>
      </c>
      <c r="J178" s="26">
        <v>0</v>
      </c>
      <c r="K178" s="5"/>
    </row>
    <row r="179" spans="1:11" x14ac:dyDescent="0.3">
      <c r="A179" s="37" t="s">
        <v>67</v>
      </c>
      <c r="B179" s="3" t="s">
        <v>68</v>
      </c>
      <c r="C179" s="3" t="s">
        <v>81</v>
      </c>
      <c r="D179" s="3" t="s">
        <v>82</v>
      </c>
      <c r="E179" s="3">
        <v>4294601</v>
      </c>
      <c r="F179" s="3" t="s">
        <v>1571</v>
      </c>
      <c r="G179" s="3" t="s">
        <v>1567</v>
      </c>
      <c r="H179" s="4">
        <v>188000</v>
      </c>
      <c r="I179" s="4">
        <v>189000</v>
      </c>
      <c r="J179" s="26">
        <v>0.53191489361701372</v>
      </c>
      <c r="K179" s="5"/>
    </row>
    <row r="180" spans="1:11" x14ac:dyDescent="0.3">
      <c r="A180" s="37" t="s">
        <v>67</v>
      </c>
      <c r="B180" s="3" t="s">
        <v>68</v>
      </c>
      <c r="C180" s="3" t="s">
        <v>284</v>
      </c>
      <c r="D180" s="3" t="s">
        <v>285</v>
      </c>
      <c r="E180" s="3">
        <v>4294601</v>
      </c>
      <c r="F180" s="3" t="s">
        <v>1571</v>
      </c>
      <c r="G180" s="3" t="s">
        <v>1567</v>
      </c>
      <c r="H180" s="4">
        <v>209000</v>
      </c>
      <c r="I180" s="4">
        <v>214000</v>
      </c>
      <c r="J180" s="26">
        <v>2.3923444976076569</v>
      </c>
      <c r="K180" s="5"/>
    </row>
    <row r="181" spans="1:11" x14ac:dyDescent="0.3">
      <c r="A181" s="37" t="s">
        <v>67</v>
      </c>
      <c r="B181" s="3" t="s">
        <v>68</v>
      </c>
      <c r="C181" s="3" t="s">
        <v>91</v>
      </c>
      <c r="D181" s="3" t="s">
        <v>92</v>
      </c>
      <c r="E181" s="3">
        <v>4294601</v>
      </c>
      <c r="F181" s="3" t="s">
        <v>1571</v>
      </c>
      <c r="G181" s="3" t="s">
        <v>1567</v>
      </c>
      <c r="H181" s="4">
        <v>197500</v>
      </c>
      <c r="I181" s="4">
        <v>193000</v>
      </c>
      <c r="J181" s="26">
        <v>-2.2784810126582289</v>
      </c>
    </row>
    <row r="182" spans="1:11" x14ac:dyDescent="0.3">
      <c r="A182" s="37" t="s">
        <v>141</v>
      </c>
      <c r="B182" s="3" t="s">
        <v>142</v>
      </c>
      <c r="C182" s="3" t="s">
        <v>209</v>
      </c>
      <c r="D182" s="3" t="s">
        <v>210</v>
      </c>
      <c r="E182" s="3">
        <v>4294601</v>
      </c>
      <c r="F182" s="3" t="s">
        <v>1571</v>
      </c>
      <c r="G182" s="3" t="s">
        <v>1567</v>
      </c>
      <c r="H182" s="4">
        <v>175783.33333329999</v>
      </c>
      <c r="I182" s="4">
        <v>170955</v>
      </c>
      <c r="J182" s="26">
        <v>-2.7467526310614776</v>
      </c>
    </row>
    <row r="183" spans="1:11" x14ac:dyDescent="0.3">
      <c r="A183" s="37" t="s">
        <v>316</v>
      </c>
      <c r="B183" s="3" t="s">
        <v>317</v>
      </c>
      <c r="C183" s="3" t="s">
        <v>347</v>
      </c>
      <c r="D183" s="3" t="s">
        <v>348</v>
      </c>
      <c r="E183" s="3">
        <v>4294601</v>
      </c>
      <c r="F183" s="3" t="s">
        <v>1571</v>
      </c>
      <c r="G183" s="3" t="s">
        <v>1567</v>
      </c>
      <c r="H183" s="4" t="s">
        <v>93</v>
      </c>
      <c r="I183" s="4">
        <v>187500</v>
      </c>
      <c r="J183" s="26" t="s">
        <v>93</v>
      </c>
    </row>
    <row r="184" spans="1:11" x14ac:dyDescent="0.3">
      <c r="A184" s="37" t="s">
        <v>67</v>
      </c>
      <c r="B184" s="3" t="s">
        <v>68</v>
      </c>
      <c r="C184" s="3" t="s">
        <v>69</v>
      </c>
      <c r="D184" s="3" t="s">
        <v>70</v>
      </c>
      <c r="E184" s="3">
        <v>4294601</v>
      </c>
      <c r="F184" s="3" t="s">
        <v>1571</v>
      </c>
      <c r="G184" s="3" t="s">
        <v>1570</v>
      </c>
      <c r="H184" s="4">
        <v>330100</v>
      </c>
      <c r="I184" s="4">
        <v>330700</v>
      </c>
      <c r="J184" s="26">
        <v>0.18176310209028212</v>
      </c>
      <c r="K184" s="5"/>
    </row>
    <row r="185" spans="1:11" x14ac:dyDescent="0.3">
      <c r="A185" s="37" t="s">
        <v>67</v>
      </c>
      <c r="B185" s="3" t="s">
        <v>68</v>
      </c>
      <c r="C185" s="3" t="s">
        <v>79</v>
      </c>
      <c r="D185" s="3" t="s">
        <v>80</v>
      </c>
      <c r="E185" s="3">
        <v>4294601</v>
      </c>
      <c r="F185" s="3" t="s">
        <v>1571</v>
      </c>
      <c r="G185" s="3" t="s">
        <v>1570</v>
      </c>
      <c r="H185" s="4">
        <v>286000</v>
      </c>
      <c r="I185" s="4">
        <v>291000</v>
      </c>
      <c r="J185" s="26">
        <v>1.7482517482517501</v>
      </c>
      <c r="K185" s="5"/>
    </row>
    <row r="186" spans="1:11" x14ac:dyDescent="0.3">
      <c r="A186" s="37" t="s">
        <v>67</v>
      </c>
      <c r="B186" s="3" t="s">
        <v>68</v>
      </c>
      <c r="C186" s="3" t="s">
        <v>284</v>
      </c>
      <c r="D186" s="3" t="s">
        <v>285</v>
      </c>
      <c r="E186" s="3">
        <v>4294601</v>
      </c>
      <c r="F186" s="3" t="s">
        <v>1571</v>
      </c>
      <c r="G186" s="3" t="s">
        <v>1570</v>
      </c>
      <c r="H186" s="4">
        <v>289000</v>
      </c>
      <c r="I186" s="4">
        <v>296000</v>
      </c>
      <c r="J186" s="26">
        <v>2.4221453287197159</v>
      </c>
      <c r="K186" s="5"/>
    </row>
    <row r="187" spans="1:11" x14ac:dyDescent="0.3">
      <c r="A187" s="37" t="s">
        <v>67</v>
      </c>
      <c r="B187" s="3" t="s">
        <v>68</v>
      </c>
      <c r="C187" s="3" t="s">
        <v>91</v>
      </c>
      <c r="D187" s="3" t="s">
        <v>92</v>
      </c>
      <c r="E187" s="3">
        <v>4294601</v>
      </c>
      <c r="F187" s="3" t="s">
        <v>1571</v>
      </c>
      <c r="G187" s="3" t="s">
        <v>1570</v>
      </c>
      <c r="H187" s="4">
        <v>268333.33333330002</v>
      </c>
      <c r="I187" s="4">
        <v>271333.33333330002</v>
      </c>
      <c r="J187" s="26">
        <v>1.1180124223603816</v>
      </c>
    </row>
    <row r="188" spans="1:11" x14ac:dyDescent="0.3">
      <c r="A188" s="37" t="s">
        <v>98</v>
      </c>
      <c r="B188" s="3" t="s">
        <v>99</v>
      </c>
      <c r="C188" s="3" t="s">
        <v>100</v>
      </c>
      <c r="D188" s="3" t="s">
        <v>99</v>
      </c>
      <c r="E188" s="3">
        <v>4294601</v>
      </c>
      <c r="F188" s="3" t="s">
        <v>1571</v>
      </c>
      <c r="G188" s="3" t="s">
        <v>1570</v>
      </c>
      <c r="H188" s="4">
        <v>262695.75</v>
      </c>
      <c r="I188" s="4">
        <v>260195.75</v>
      </c>
      <c r="J188" s="26">
        <v>-0.95167127751401015</v>
      </c>
    </row>
    <row r="189" spans="1:11" x14ac:dyDescent="0.3">
      <c r="A189" s="37" t="s">
        <v>141</v>
      </c>
      <c r="B189" s="3" t="s">
        <v>142</v>
      </c>
      <c r="C189" s="3" t="s">
        <v>209</v>
      </c>
      <c r="D189" s="3" t="s">
        <v>210</v>
      </c>
      <c r="E189" s="3">
        <v>4294601</v>
      </c>
      <c r="F189" s="3" t="s">
        <v>1571</v>
      </c>
      <c r="G189" s="3" t="s">
        <v>1570</v>
      </c>
      <c r="H189" s="4">
        <v>236067.33333329999</v>
      </c>
      <c r="I189" s="4">
        <v>238257.33333329999</v>
      </c>
      <c r="J189" s="26">
        <v>0.92770141852196453</v>
      </c>
    </row>
    <row r="190" spans="1:11" x14ac:dyDescent="0.3">
      <c r="A190" s="37" t="s">
        <v>171</v>
      </c>
      <c r="B190" s="3" t="s">
        <v>172</v>
      </c>
      <c r="C190" s="3" t="s">
        <v>526</v>
      </c>
      <c r="D190" s="3" t="s">
        <v>527</v>
      </c>
      <c r="E190" s="3">
        <v>4294601</v>
      </c>
      <c r="F190" s="3" t="s">
        <v>1571</v>
      </c>
      <c r="G190" s="3" t="s">
        <v>1570</v>
      </c>
      <c r="H190" s="4">
        <v>287500</v>
      </c>
      <c r="I190" s="4">
        <v>290000</v>
      </c>
      <c r="J190" s="26">
        <v>0.86956521739129933</v>
      </c>
    </row>
    <row r="191" spans="1:11" x14ac:dyDescent="0.3">
      <c r="A191" s="37" t="s">
        <v>101</v>
      </c>
      <c r="B191" s="3" t="s">
        <v>102</v>
      </c>
      <c r="C191" s="3" t="s">
        <v>103</v>
      </c>
      <c r="D191" s="3" t="s">
        <v>104</v>
      </c>
      <c r="E191" s="3">
        <v>4294601</v>
      </c>
      <c r="F191" s="3" t="s">
        <v>1572</v>
      </c>
      <c r="G191" s="3" t="s">
        <v>1570</v>
      </c>
      <c r="H191" s="4">
        <v>317500</v>
      </c>
      <c r="I191" s="4">
        <v>307500</v>
      </c>
      <c r="J191" s="26">
        <v>-3.1496062992126039</v>
      </c>
      <c r="K191" s="5"/>
    </row>
    <row r="192" spans="1:11" x14ac:dyDescent="0.3">
      <c r="A192" s="37" t="s">
        <v>101</v>
      </c>
      <c r="B192" s="3" t="s">
        <v>102</v>
      </c>
      <c r="C192" s="3" t="s">
        <v>407</v>
      </c>
      <c r="D192" s="3" t="s">
        <v>408</v>
      </c>
      <c r="E192" s="3">
        <v>4294601</v>
      </c>
      <c r="F192" s="3" t="s">
        <v>1572</v>
      </c>
      <c r="G192" s="3" t="s">
        <v>1570</v>
      </c>
      <c r="H192" s="4">
        <v>275000</v>
      </c>
      <c r="I192" s="4">
        <v>276666.66666669998</v>
      </c>
      <c r="J192" s="26">
        <v>0.60606060607271139</v>
      </c>
      <c r="K192" s="5"/>
    </row>
    <row r="193" spans="1:11" x14ac:dyDescent="0.3">
      <c r="A193" s="37" t="s">
        <v>117</v>
      </c>
      <c r="B193" s="3" t="s">
        <v>118</v>
      </c>
      <c r="C193" s="3" t="s">
        <v>127</v>
      </c>
      <c r="D193" s="3" t="s">
        <v>128</v>
      </c>
      <c r="E193" s="3">
        <v>4294601</v>
      </c>
      <c r="F193" s="3" t="s">
        <v>1572</v>
      </c>
      <c r="G193" s="3" t="s">
        <v>1570</v>
      </c>
      <c r="H193" s="4">
        <v>319500</v>
      </c>
      <c r="I193" s="4">
        <v>319500</v>
      </c>
      <c r="J193" s="26">
        <v>0</v>
      </c>
      <c r="K193" s="5"/>
    </row>
    <row r="194" spans="1:11" x14ac:dyDescent="0.3">
      <c r="A194" s="37" t="s">
        <v>117</v>
      </c>
      <c r="B194" s="3" t="s">
        <v>118</v>
      </c>
      <c r="C194" s="3" t="s">
        <v>139</v>
      </c>
      <c r="D194" s="3" t="s">
        <v>140</v>
      </c>
      <c r="E194" s="3">
        <v>4294601</v>
      </c>
      <c r="F194" s="3" t="s">
        <v>1572</v>
      </c>
      <c r="G194" s="3" t="s">
        <v>1570</v>
      </c>
      <c r="H194" s="4" t="s">
        <v>93</v>
      </c>
      <c r="I194" s="4">
        <v>307333.33333330002</v>
      </c>
      <c r="J194" s="26" t="s">
        <v>93</v>
      </c>
    </row>
    <row r="195" spans="1:11" x14ac:dyDescent="0.3">
      <c r="A195" s="37" t="s">
        <v>316</v>
      </c>
      <c r="B195" s="3" t="s">
        <v>317</v>
      </c>
      <c r="C195" s="3" t="s">
        <v>318</v>
      </c>
      <c r="D195" s="3" t="s">
        <v>319</v>
      </c>
      <c r="E195" s="3">
        <v>4294601</v>
      </c>
      <c r="F195" s="3" t="s">
        <v>1572</v>
      </c>
      <c r="G195" s="3" t="s">
        <v>1570</v>
      </c>
      <c r="H195" s="4">
        <v>368250</v>
      </c>
      <c r="I195" s="4">
        <v>368250</v>
      </c>
      <c r="J195" s="26">
        <v>0</v>
      </c>
      <c r="K195" s="5"/>
    </row>
    <row r="196" spans="1:11" x14ac:dyDescent="0.3">
      <c r="A196" s="37" t="s">
        <v>464</v>
      </c>
      <c r="B196" s="3" t="s">
        <v>465</v>
      </c>
      <c r="C196" s="3" t="s">
        <v>470</v>
      </c>
      <c r="D196" s="3" t="s">
        <v>471</v>
      </c>
      <c r="E196" s="3">
        <v>4294601</v>
      </c>
      <c r="F196" s="3" t="s">
        <v>1572</v>
      </c>
      <c r="G196" s="3" t="s">
        <v>1570</v>
      </c>
      <c r="H196" s="4">
        <v>278000</v>
      </c>
      <c r="I196" s="4">
        <v>278666.66666669998</v>
      </c>
      <c r="J196" s="26">
        <v>0.23980815348920714</v>
      </c>
      <c r="K196" s="5"/>
    </row>
    <row r="197" spans="1:11" x14ac:dyDescent="0.3">
      <c r="A197" s="37" t="s">
        <v>549</v>
      </c>
      <c r="B197" s="3" t="s">
        <v>550</v>
      </c>
      <c r="C197" s="3" t="s">
        <v>602</v>
      </c>
      <c r="D197" s="3" t="s">
        <v>603</v>
      </c>
      <c r="E197" s="3">
        <v>4294601</v>
      </c>
      <c r="F197" s="3" t="s">
        <v>1572</v>
      </c>
      <c r="G197" s="3" t="s">
        <v>1570</v>
      </c>
      <c r="H197" s="4">
        <v>288000</v>
      </c>
      <c r="I197" s="4">
        <v>286250</v>
      </c>
      <c r="J197" s="26">
        <v>-0.60763888888888395</v>
      </c>
      <c r="K197" s="5"/>
    </row>
    <row r="198" spans="1:11" x14ac:dyDescent="0.3">
      <c r="A198" s="37" t="s">
        <v>483</v>
      </c>
      <c r="B198" s="3" t="s">
        <v>484</v>
      </c>
      <c r="C198" s="3" t="s">
        <v>487</v>
      </c>
      <c r="D198" s="3" t="s">
        <v>488</v>
      </c>
      <c r="E198" s="3">
        <v>4294601</v>
      </c>
      <c r="F198" s="3" t="s">
        <v>1572</v>
      </c>
      <c r="G198" s="3" t="s">
        <v>1570</v>
      </c>
      <c r="H198" s="4">
        <v>272500</v>
      </c>
      <c r="I198" s="4">
        <v>278500</v>
      </c>
      <c r="J198" s="26">
        <v>2.2018348623853212</v>
      </c>
      <c r="K198" s="5"/>
    </row>
    <row r="199" spans="1:11" x14ac:dyDescent="0.3">
      <c r="A199" s="37" t="s">
        <v>483</v>
      </c>
      <c r="B199" s="3" t="s">
        <v>484</v>
      </c>
      <c r="C199" s="3" t="s">
        <v>485</v>
      </c>
      <c r="D199" s="3" t="s">
        <v>486</v>
      </c>
      <c r="E199" s="3">
        <v>4294601</v>
      </c>
      <c r="F199" s="3" t="s">
        <v>1572</v>
      </c>
      <c r="G199" s="3" t="s">
        <v>1570</v>
      </c>
      <c r="H199" s="4">
        <v>276666.66666669998</v>
      </c>
      <c r="I199" s="4">
        <v>280000</v>
      </c>
      <c r="J199" s="26">
        <v>1.2048192770962585</v>
      </c>
      <c r="K199" s="5"/>
    </row>
    <row r="200" spans="1:11" x14ac:dyDescent="0.3">
      <c r="A200" s="37" t="s">
        <v>101</v>
      </c>
      <c r="B200" s="3" t="s">
        <v>102</v>
      </c>
      <c r="C200" s="3" t="s">
        <v>407</v>
      </c>
      <c r="D200" s="3" t="s">
        <v>408</v>
      </c>
      <c r="E200" s="3">
        <v>4294601</v>
      </c>
      <c r="F200" s="3" t="s">
        <v>1573</v>
      </c>
      <c r="G200" s="3" t="s">
        <v>1566</v>
      </c>
      <c r="H200" s="4">
        <v>96500</v>
      </c>
      <c r="I200" s="4">
        <v>95000</v>
      </c>
      <c r="J200" s="26">
        <v>-1.5544041450777257</v>
      </c>
    </row>
    <row r="201" spans="1:11" x14ac:dyDescent="0.3">
      <c r="A201" s="37" t="s">
        <v>101</v>
      </c>
      <c r="B201" s="3" t="s">
        <v>102</v>
      </c>
      <c r="C201" s="3" t="s">
        <v>103</v>
      </c>
      <c r="D201" s="3" t="s">
        <v>104</v>
      </c>
      <c r="E201" s="3">
        <v>4294601</v>
      </c>
      <c r="F201" s="3" t="s">
        <v>1573</v>
      </c>
      <c r="G201" s="3" t="s">
        <v>1568</v>
      </c>
      <c r="H201" s="4">
        <v>186666.66666670001</v>
      </c>
      <c r="I201" s="4">
        <v>185000</v>
      </c>
      <c r="J201" s="26">
        <v>-0.89285714287484774</v>
      </c>
      <c r="K201" s="5"/>
    </row>
    <row r="202" spans="1:11" x14ac:dyDescent="0.3">
      <c r="A202" s="37" t="s">
        <v>101</v>
      </c>
      <c r="B202" s="3" t="s">
        <v>102</v>
      </c>
      <c r="C202" s="3" t="s">
        <v>407</v>
      </c>
      <c r="D202" s="3" t="s">
        <v>408</v>
      </c>
      <c r="E202" s="3">
        <v>4294601</v>
      </c>
      <c r="F202" s="3" t="s">
        <v>1573</v>
      </c>
      <c r="G202" s="3" t="s">
        <v>1568</v>
      </c>
      <c r="H202" s="4">
        <v>172500</v>
      </c>
      <c r="I202" s="4">
        <v>167500</v>
      </c>
      <c r="J202" s="26">
        <v>-2.8985507246376829</v>
      </c>
    </row>
    <row r="203" spans="1:11" x14ac:dyDescent="0.3">
      <c r="A203" s="37" t="s">
        <v>101</v>
      </c>
      <c r="B203" s="3" t="s">
        <v>102</v>
      </c>
      <c r="C203" s="3" t="s">
        <v>105</v>
      </c>
      <c r="D203" s="3" t="s">
        <v>106</v>
      </c>
      <c r="E203" s="3">
        <v>4294601</v>
      </c>
      <c r="F203" s="3" t="s">
        <v>1573</v>
      </c>
      <c r="G203" s="3" t="s">
        <v>1568</v>
      </c>
      <c r="H203" s="4" t="s">
        <v>93</v>
      </c>
      <c r="I203" s="4">
        <v>220000</v>
      </c>
      <c r="J203" s="26" t="s">
        <v>93</v>
      </c>
      <c r="K203" s="5"/>
    </row>
    <row r="204" spans="1:11" x14ac:dyDescent="0.3">
      <c r="A204" s="37" t="s">
        <v>117</v>
      </c>
      <c r="B204" s="3" t="s">
        <v>118</v>
      </c>
      <c r="C204" s="3" t="s">
        <v>253</v>
      </c>
      <c r="D204" s="3" t="s">
        <v>254</v>
      </c>
      <c r="E204" s="3">
        <v>4294601</v>
      </c>
      <c r="F204" s="3" t="s">
        <v>1573</v>
      </c>
      <c r="G204" s="3" t="s">
        <v>1568</v>
      </c>
      <c r="H204" s="4">
        <v>179000</v>
      </c>
      <c r="I204" s="4">
        <v>179000</v>
      </c>
      <c r="J204" s="26">
        <v>0</v>
      </c>
    </row>
    <row r="205" spans="1:11" x14ac:dyDescent="0.3">
      <c r="A205" s="37" t="s">
        <v>117</v>
      </c>
      <c r="B205" s="3" t="s">
        <v>118</v>
      </c>
      <c r="C205" s="3" t="s">
        <v>131</v>
      </c>
      <c r="D205" s="3" t="s">
        <v>132</v>
      </c>
      <c r="E205" s="3">
        <v>4294601</v>
      </c>
      <c r="F205" s="3" t="s">
        <v>1573</v>
      </c>
      <c r="G205" s="3" t="s">
        <v>1568</v>
      </c>
      <c r="H205" s="4">
        <v>180000</v>
      </c>
      <c r="I205" s="4">
        <v>179000</v>
      </c>
      <c r="J205" s="26">
        <v>-0.55555555555555358</v>
      </c>
      <c r="K205" s="5"/>
    </row>
    <row r="206" spans="1:11" x14ac:dyDescent="0.3">
      <c r="A206" s="37" t="s">
        <v>117</v>
      </c>
      <c r="B206" s="3" t="s">
        <v>118</v>
      </c>
      <c r="C206" s="3" t="s">
        <v>139</v>
      </c>
      <c r="D206" s="3" t="s">
        <v>140</v>
      </c>
      <c r="E206" s="3">
        <v>4294601</v>
      </c>
      <c r="F206" s="3" t="s">
        <v>1573</v>
      </c>
      <c r="G206" s="3" t="s">
        <v>1568</v>
      </c>
      <c r="H206" s="4" t="s">
        <v>93</v>
      </c>
      <c r="I206" s="4">
        <v>182650</v>
      </c>
      <c r="J206" s="26" t="s">
        <v>93</v>
      </c>
    </row>
    <row r="207" spans="1:11" x14ac:dyDescent="0.3">
      <c r="A207" s="37" t="s">
        <v>464</v>
      </c>
      <c r="B207" s="3" t="s">
        <v>465</v>
      </c>
      <c r="C207" s="3" t="s">
        <v>470</v>
      </c>
      <c r="D207" s="3" t="s">
        <v>471</v>
      </c>
      <c r="E207" s="3">
        <v>4294601</v>
      </c>
      <c r="F207" s="3" t="s">
        <v>1573</v>
      </c>
      <c r="G207" s="3" t="s">
        <v>1568</v>
      </c>
      <c r="H207" s="4">
        <v>165000</v>
      </c>
      <c r="I207" s="4">
        <v>169500</v>
      </c>
      <c r="J207" s="26">
        <v>2.7272727272727337</v>
      </c>
      <c r="K207" s="5"/>
    </row>
    <row r="208" spans="1:11" x14ac:dyDescent="0.3">
      <c r="A208" s="37" t="s">
        <v>179</v>
      </c>
      <c r="B208" s="3" t="s">
        <v>180</v>
      </c>
      <c r="C208" s="3" t="s">
        <v>344</v>
      </c>
      <c r="D208" s="3" t="s">
        <v>345</v>
      </c>
      <c r="E208" s="3">
        <v>4294601</v>
      </c>
      <c r="F208" s="3" t="s">
        <v>1573</v>
      </c>
      <c r="G208" s="3" t="s">
        <v>1568</v>
      </c>
      <c r="H208" s="4">
        <v>178500</v>
      </c>
      <c r="I208" s="4">
        <v>200000</v>
      </c>
      <c r="J208" s="26">
        <v>12.04481792717087</v>
      </c>
      <c r="K208" s="5"/>
    </row>
    <row r="209" spans="1:11" x14ac:dyDescent="0.3">
      <c r="A209" s="37" t="s">
        <v>483</v>
      </c>
      <c r="B209" s="3" t="s">
        <v>484</v>
      </c>
      <c r="C209" s="3" t="s">
        <v>487</v>
      </c>
      <c r="D209" s="3" t="s">
        <v>488</v>
      </c>
      <c r="E209" s="3">
        <v>4294601</v>
      </c>
      <c r="F209" s="3" t="s">
        <v>1573</v>
      </c>
      <c r="G209" s="3" t="s">
        <v>1568</v>
      </c>
      <c r="H209" s="4">
        <v>165000</v>
      </c>
      <c r="I209" s="4">
        <v>171500</v>
      </c>
      <c r="J209" s="26">
        <v>3.9393939393939315</v>
      </c>
      <c r="K209" s="5"/>
    </row>
    <row r="210" spans="1:11" x14ac:dyDescent="0.3">
      <c r="A210" s="37" t="s">
        <v>107</v>
      </c>
      <c r="B210" s="3" t="s">
        <v>108</v>
      </c>
      <c r="C210" s="3" t="s">
        <v>294</v>
      </c>
      <c r="D210" s="3" t="s">
        <v>295</v>
      </c>
      <c r="E210" s="3">
        <v>4294601</v>
      </c>
      <c r="F210" s="3" t="s">
        <v>1574</v>
      </c>
      <c r="G210" s="3" t="s">
        <v>1566</v>
      </c>
      <c r="H210" s="4">
        <v>83250</v>
      </c>
      <c r="I210" s="4">
        <v>83750</v>
      </c>
      <c r="J210" s="26">
        <v>0.60060060060060927</v>
      </c>
      <c r="K210" s="5"/>
    </row>
    <row r="211" spans="1:11" x14ac:dyDescent="0.3">
      <c r="A211" s="37" t="s">
        <v>453</v>
      </c>
      <c r="B211" s="3" t="s">
        <v>262</v>
      </c>
      <c r="C211" s="3" t="s">
        <v>456</v>
      </c>
      <c r="D211" s="3" t="s">
        <v>457</v>
      </c>
      <c r="E211" s="3">
        <v>4294601</v>
      </c>
      <c r="F211" s="3" t="s">
        <v>1574</v>
      </c>
      <c r="G211" s="3" t="s">
        <v>1566</v>
      </c>
      <c r="H211" s="4">
        <v>97111.111111100006</v>
      </c>
      <c r="I211" s="4">
        <v>97111.111111100006</v>
      </c>
      <c r="J211" s="26">
        <v>0</v>
      </c>
    </row>
    <row r="212" spans="1:11" x14ac:dyDescent="0.3">
      <c r="A212" s="37" t="s">
        <v>453</v>
      </c>
      <c r="B212" s="3" t="s">
        <v>262</v>
      </c>
      <c r="C212" s="3" t="s">
        <v>454</v>
      </c>
      <c r="D212" s="3" t="s">
        <v>455</v>
      </c>
      <c r="E212" s="3">
        <v>4294601</v>
      </c>
      <c r="F212" s="3" t="s">
        <v>1574</v>
      </c>
      <c r="G212" s="3" t="s">
        <v>1566</v>
      </c>
      <c r="H212" s="4">
        <v>99400</v>
      </c>
      <c r="I212" s="4">
        <v>97466.666666699995</v>
      </c>
      <c r="J212" s="26">
        <v>-1.9450033534205269</v>
      </c>
    </row>
    <row r="213" spans="1:11" x14ac:dyDescent="0.3">
      <c r="A213" s="37" t="s">
        <v>453</v>
      </c>
      <c r="B213" s="3" t="s">
        <v>262</v>
      </c>
      <c r="C213" s="3" t="s">
        <v>479</v>
      </c>
      <c r="D213" s="3" t="s">
        <v>480</v>
      </c>
      <c r="E213" s="3">
        <v>4294601</v>
      </c>
      <c r="F213" s="3" t="s">
        <v>1574</v>
      </c>
      <c r="G213" s="3" t="s">
        <v>1566</v>
      </c>
      <c r="H213" s="4">
        <v>90600</v>
      </c>
      <c r="I213" s="4">
        <v>90200</v>
      </c>
      <c r="J213" s="26">
        <v>-0.44150110375276164</v>
      </c>
      <c r="K213" s="5"/>
    </row>
    <row r="214" spans="1:11" x14ac:dyDescent="0.3">
      <c r="A214" s="37" t="s">
        <v>117</v>
      </c>
      <c r="B214" s="3" t="s">
        <v>118</v>
      </c>
      <c r="C214" s="3" t="s">
        <v>131</v>
      </c>
      <c r="D214" s="3" t="s">
        <v>132</v>
      </c>
      <c r="E214" s="3">
        <v>4294601</v>
      </c>
      <c r="F214" s="3" t="s">
        <v>1574</v>
      </c>
      <c r="G214" s="3" t="s">
        <v>1566</v>
      </c>
      <c r="H214" s="4" t="s">
        <v>93</v>
      </c>
      <c r="I214" s="4">
        <v>97000</v>
      </c>
      <c r="J214" s="26" t="s">
        <v>93</v>
      </c>
      <c r="K214" s="5"/>
    </row>
    <row r="215" spans="1:11" x14ac:dyDescent="0.3">
      <c r="A215" s="37" t="s">
        <v>141</v>
      </c>
      <c r="B215" s="3" t="s">
        <v>142</v>
      </c>
      <c r="C215" s="3" t="s">
        <v>209</v>
      </c>
      <c r="D215" s="3" t="s">
        <v>210</v>
      </c>
      <c r="E215" s="3">
        <v>4294601</v>
      </c>
      <c r="F215" s="3" t="s">
        <v>1574</v>
      </c>
      <c r="G215" s="3" t="s">
        <v>1566</v>
      </c>
      <c r="H215" s="4" t="s">
        <v>93</v>
      </c>
      <c r="I215" s="4">
        <v>85528</v>
      </c>
      <c r="J215" s="26" t="s">
        <v>93</v>
      </c>
    </row>
    <row r="216" spans="1:11" x14ac:dyDescent="0.3">
      <c r="A216" s="37" t="s">
        <v>141</v>
      </c>
      <c r="B216" s="3" t="s">
        <v>142</v>
      </c>
      <c r="C216" s="3" t="s">
        <v>186</v>
      </c>
      <c r="D216" s="3" t="s">
        <v>187</v>
      </c>
      <c r="E216" s="3">
        <v>4294601</v>
      </c>
      <c r="F216" s="3" t="s">
        <v>1574</v>
      </c>
      <c r="G216" s="3" t="s">
        <v>1566</v>
      </c>
      <c r="H216" s="4">
        <v>86831.666666699995</v>
      </c>
      <c r="I216" s="4">
        <v>86831.666666699995</v>
      </c>
      <c r="J216" s="26">
        <v>0</v>
      </c>
      <c r="K216" s="5"/>
    </row>
    <row r="217" spans="1:11" x14ac:dyDescent="0.3">
      <c r="A217" s="37" t="s">
        <v>141</v>
      </c>
      <c r="B217" s="3" t="s">
        <v>142</v>
      </c>
      <c r="C217" s="3" t="s">
        <v>212</v>
      </c>
      <c r="D217" s="3" t="s">
        <v>213</v>
      </c>
      <c r="E217" s="3">
        <v>4294601</v>
      </c>
      <c r="F217" s="3" t="s">
        <v>1574</v>
      </c>
      <c r="G217" s="3" t="s">
        <v>1566</v>
      </c>
      <c r="H217" s="4">
        <v>95260</v>
      </c>
      <c r="I217" s="4">
        <v>99325</v>
      </c>
      <c r="J217" s="26">
        <v>4.2672685282385103</v>
      </c>
      <c r="K217" s="5"/>
    </row>
    <row r="218" spans="1:11" x14ac:dyDescent="0.3">
      <c r="A218" s="37" t="s">
        <v>316</v>
      </c>
      <c r="B218" s="3" t="s">
        <v>317</v>
      </c>
      <c r="C218" s="3" t="s">
        <v>347</v>
      </c>
      <c r="D218" s="3" t="s">
        <v>348</v>
      </c>
      <c r="E218" s="3">
        <v>4294601</v>
      </c>
      <c r="F218" s="3" t="s">
        <v>1574</v>
      </c>
      <c r="G218" s="3" t="s">
        <v>1566</v>
      </c>
      <c r="H218" s="4">
        <v>89250</v>
      </c>
      <c r="I218" s="4">
        <v>87475</v>
      </c>
      <c r="J218" s="26">
        <v>-1.9887955182072869</v>
      </c>
    </row>
    <row r="219" spans="1:11" x14ac:dyDescent="0.3">
      <c r="A219" s="37" t="s">
        <v>149</v>
      </c>
      <c r="B219" s="3" t="s">
        <v>150</v>
      </c>
      <c r="C219" s="3" t="s">
        <v>618</v>
      </c>
      <c r="D219" s="3" t="s">
        <v>619</v>
      </c>
      <c r="E219" s="3">
        <v>4294601</v>
      </c>
      <c r="F219" s="3" t="s">
        <v>1574</v>
      </c>
      <c r="G219" s="3" t="s">
        <v>1566</v>
      </c>
      <c r="H219" s="4" t="s">
        <v>93</v>
      </c>
      <c r="I219" s="4">
        <v>100175</v>
      </c>
      <c r="J219" s="26" t="s">
        <v>93</v>
      </c>
    </row>
    <row r="220" spans="1:11" x14ac:dyDescent="0.3">
      <c r="A220" s="37" t="s">
        <v>464</v>
      </c>
      <c r="B220" s="3" t="s">
        <v>465</v>
      </c>
      <c r="C220" s="3" t="s">
        <v>466</v>
      </c>
      <c r="D220" s="3" t="s">
        <v>467</v>
      </c>
      <c r="E220" s="3">
        <v>4294601</v>
      </c>
      <c r="F220" s="3" t="s">
        <v>1574</v>
      </c>
      <c r="G220" s="3" t="s">
        <v>1566</v>
      </c>
      <c r="H220" s="4" t="s">
        <v>93</v>
      </c>
      <c r="I220" s="4">
        <v>95000</v>
      </c>
      <c r="J220" s="26" t="s">
        <v>93</v>
      </c>
    </row>
    <row r="221" spans="1:11" x14ac:dyDescent="0.3">
      <c r="A221" s="37" t="s">
        <v>171</v>
      </c>
      <c r="B221" s="3" t="s">
        <v>172</v>
      </c>
      <c r="C221" s="3" t="s">
        <v>410</v>
      </c>
      <c r="D221" s="3" t="s">
        <v>411</v>
      </c>
      <c r="E221" s="3">
        <v>4294601</v>
      </c>
      <c r="F221" s="3" t="s">
        <v>1574</v>
      </c>
      <c r="G221" s="3" t="s">
        <v>1566</v>
      </c>
      <c r="H221" s="4">
        <v>99833.333333300005</v>
      </c>
      <c r="I221" s="4">
        <v>100166.6666667</v>
      </c>
      <c r="J221" s="26">
        <v>0.3338898164274795</v>
      </c>
    </row>
    <row r="222" spans="1:11" x14ac:dyDescent="0.3">
      <c r="A222" s="37" t="s">
        <v>504</v>
      </c>
      <c r="B222" s="3" t="s">
        <v>505</v>
      </c>
      <c r="C222" s="3" t="s">
        <v>506</v>
      </c>
      <c r="D222" s="3" t="s">
        <v>507</v>
      </c>
      <c r="E222" s="3">
        <v>4294601</v>
      </c>
      <c r="F222" s="3" t="s">
        <v>1574</v>
      </c>
      <c r="G222" s="3" t="s">
        <v>1568</v>
      </c>
      <c r="H222" s="4">
        <v>199250</v>
      </c>
      <c r="I222" s="4">
        <v>198375</v>
      </c>
      <c r="J222" s="26">
        <v>-0.43914680050187727</v>
      </c>
    </row>
    <row r="223" spans="1:11" x14ac:dyDescent="0.3">
      <c r="A223" s="37" t="s">
        <v>98</v>
      </c>
      <c r="B223" s="3" t="s">
        <v>99</v>
      </c>
      <c r="C223" s="3" t="s">
        <v>100</v>
      </c>
      <c r="D223" s="3" t="s">
        <v>99</v>
      </c>
      <c r="E223" s="3">
        <v>4294601</v>
      </c>
      <c r="F223" s="3" t="s">
        <v>1574</v>
      </c>
      <c r="G223" s="3" t="s">
        <v>1568</v>
      </c>
      <c r="H223" s="4">
        <v>153000</v>
      </c>
      <c r="I223" s="4">
        <v>150000</v>
      </c>
      <c r="J223" s="26">
        <v>-1.9607843137254943</v>
      </c>
    </row>
    <row r="224" spans="1:11" x14ac:dyDescent="0.3">
      <c r="A224" s="37" t="s">
        <v>449</v>
      </c>
      <c r="B224" s="3" t="s">
        <v>450</v>
      </c>
      <c r="C224" s="3" t="s">
        <v>473</v>
      </c>
      <c r="D224" s="3" t="s">
        <v>474</v>
      </c>
      <c r="E224" s="3">
        <v>4294601</v>
      </c>
      <c r="F224" s="3" t="s">
        <v>1574</v>
      </c>
      <c r="G224" s="3" t="s">
        <v>1568</v>
      </c>
      <c r="H224" s="4">
        <v>199798.75</v>
      </c>
      <c r="I224" s="4">
        <v>197550</v>
      </c>
      <c r="J224" s="26">
        <v>-1.1255075419640992</v>
      </c>
      <c r="K224" s="5"/>
    </row>
    <row r="225" spans="1:11" x14ac:dyDescent="0.3">
      <c r="A225" s="37" t="s">
        <v>449</v>
      </c>
      <c r="B225" s="3" t="s">
        <v>450</v>
      </c>
      <c r="C225" s="3" t="s">
        <v>656</v>
      </c>
      <c r="D225" s="3" t="s">
        <v>657</v>
      </c>
      <c r="E225" s="3">
        <v>4294601</v>
      </c>
      <c r="F225" s="3" t="s">
        <v>1574</v>
      </c>
      <c r="G225" s="3" t="s">
        <v>1568</v>
      </c>
      <c r="H225" s="4">
        <v>180750</v>
      </c>
      <c r="I225" s="4">
        <v>184000</v>
      </c>
      <c r="J225" s="26">
        <v>1.7980636237897585</v>
      </c>
    </row>
    <row r="226" spans="1:11" x14ac:dyDescent="0.3">
      <c r="A226" s="37" t="s">
        <v>449</v>
      </c>
      <c r="B226" s="3" t="s">
        <v>450</v>
      </c>
      <c r="C226" s="3" t="s">
        <v>451</v>
      </c>
      <c r="D226" s="3" t="s">
        <v>452</v>
      </c>
      <c r="E226" s="3">
        <v>4294601</v>
      </c>
      <c r="F226" s="3" t="s">
        <v>1574</v>
      </c>
      <c r="G226" s="3" t="s">
        <v>1568</v>
      </c>
      <c r="H226" s="4">
        <v>190000</v>
      </c>
      <c r="I226" s="4">
        <v>195833.33333329999</v>
      </c>
      <c r="J226" s="26">
        <v>3.0701754385789481</v>
      </c>
    </row>
    <row r="227" spans="1:11" x14ac:dyDescent="0.3">
      <c r="A227" s="37" t="s">
        <v>449</v>
      </c>
      <c r="B227" s="3" t="s">
        <v>450</v>
      </c>
      <c r="C227" s="3" t="s">
        <v>696</v>
      </c>
      <c r="D227" s="3" t="s">
        <v>697</v>
      </c>
      <c r="E227" s="3">
        <v>4294601</v>
      </c>
      <c r="F227" s="3" t="s">
        <v>1574</v>
      </c>
      <c r="G227" s="3" t="s">
        <v>1568</v>
      </c>
      <c r="H227" s="4">
        <v>190000</v>
      </c>
      <c r="I227" s="4">
        <v>189166.66666670001</v>
      </c>
      <c r="J227" s="26">
        <v>-0.43859649121051891</v>
      </c>
      <c r="K227" s="5"/>
    </row>
    <row r="228" spans="1:11" x14ac:dyDescent="0.3">
      <c r="A228" s="37" t="s">
        <v>107</v>
      </c>
      <c r="B228" s="3" t="s">
        <v>108</v>
      </c>
      <c r="C228" s="3" t="s">
        <v>109</v>
      </c>
      <c r="D228" s="3" t="s">
        <v>110</v>
      </c>
      <c r="E228" s="3">
        <v>4294601</v>
      </c>
      <c r="F228" s="3" t="s">
        <v>1574</v>
      </c>
      <c r="G228" s="3" t="s">
        <v>1568</v>
      </c>
      <c r="H228" s="4">
        <v>168400</v>
      </c>
      <c r="I228" s="4">
        <v>170000</v>
      </c>
      <c r="J228" s="26">
        <v>0.95011876484560887</v>
      </c>
      <c r="K228" s="5"/>
    </row>
    <row r="229" spans="1:11" x14ac:dyDescent="0.3">
      <c r="A229" s="37" t="s">
        <v>107</v>
      </c>
      <c r="B229" s="3" t="s">
        <v>108</v>
      </c>
      <c r="C229" s="3" t="s">
        <v>875</v>
      </c>
      <c r="D229" s="3" t="s">
        <v>876</v>
      </c>
      <c r="E229" s="3">
        <v>4294601</v>
      </c>
      <c r="F229" s="3" t="s">
        <v>1574</v>
      </c>
      <c r="G229" s="3" t="s">
        <v>1568</v>
      </c>
      <c r="H229" s="4">
        <v>173625</v>
      </c>
      <c r="I229" s="4">
        <v>174656.66666670001</v>
      </c>
      <c r="J229" s="26">
        <v>0.59419246462204534</v>
      </c>
    </row>
    <row r="230" spans="1:11" x14ac:dyDescent="0.3">
      <c r="A230" s="37" t="s">
        <v>107</v>
      </c>
      <c r="B230" s="3" t="s">
        <v>108</v>
      </c>
      <c r="C230" s="3" t="s">
        <v>294</v>
      </c>
      <c r="D230" s="3" t="s">
        <v>295</v>
      </c>
      <c r="E230" s="3">
        <v>4294601</v>
      </c>
      <c r="F230" s="3" t="s">
        <v>1574</v>
      </c>
      <c r="G230" s="3" t="s">
        <v>1568</v>
      </c>
      <c r="H230" s="4">
        <v>166566.66666670001</v>
      </c>
      <c r="I230" s="4">
        <v>166600</v>
      </c>
      <c r="J230" s="26">
        <v>2.0012007184311287E-2</v>
      </c>
      <c r="K230" s="5"/>
    </row>
    <row r="231" spans="1:11" x14ac:dyDescent="0.3">
      <c r="A231" s="37" t="s">
        <v>219</v>
      </c>
      <c r="B231" s="3" t="s">
        <v>220</v>
      </c>
      <c r="C231" s="3" t="s">
        <v>298</v>
      </c>
      <c r="D231" s="3" t="s">
        <v>299</v>
      </c>
      <c r="E231" s="3">
        <v>4294601</v>
      </c>
      <c r="F231" s="3" t="s">
        <v>1574</v>
      </c>
      <c r="G231" s="3" t="s">
        <v>1568</v>
      </c>
      <c r="H231" s="4">
        <v>180000</v>
      </c>
      <c r="I231" s="4">
        <v>185000</v>
      </c>
      <c r="J231" s="26">
        <v>2.7777777777777679</v>
      </c>
      <c r="K231" s="5"/>
    </row>
    <row r="232" spans="1:11" x14ac:dyDescent="0.3">
      <c r="A232" s="37" t="s">
        <v>219</v>
      </c>
      <c r="B232" s="3" t="s">
        <v>220</v>
      </c>
      <c r="C232" s="3" t="s">
        <v>399</v>
      </c>
      <c r="D232" s="3" t="s">
        <v>400</v>
      </c>
      <c r="E232" s="3">
        <v>4294601</v>
      </c>
      <c r="F232" s="3" t="s">
        <v>1574</v>
      </c>
      <c r="G232" s="3" t="s">
        <v>1568</v>
      </c>
      <c r="H232" s="4">
        <v>187000</v>
      </c>
      <c r="I232" s="4">
        <v>193666.66666670001</v>
      </c>
      <c r="J232" s="26">
        <v>3.56506238860963</v>
      </c>
      <c r="K232" s="5"/>
    </row>
    <row r="233" spans="1:11" x14ac:dyDescent="0.3">
      <c r="A233" s="37" t="s">
        <v>113</v>
      </c>
      <c r="B233" s="3" t="s">
        <v>114</v>
      </c>
      <c r="C233" s="3" t="s">
        <v>515</v>
      </c>
      <c r="D233" s="3" t="s">
        <v>516</v>
      </c>
      <c r="E233" s="3">
        <v>4294601</v>
      </c>
      <c r="F233" s="3" t="s">
        <v>1574</v>
      </c>
      <c r="G233" s="3" t="s">
        <v>1568</v>
      </c>
      <c r="H233" s="4">
        <v>187133.33333329999</v>
      </c>
      <c r="I233" s="4">
        <v>182200</v>
      </c>
      <c r="J233" s="26">
        <v>-2.6362664766481303</v>
      </c>
    </row>
    <row r="234" spans="1:11" x14ac:dyDescent="0.3">
      <c r="A234" s="37" t="s">
        <v>113</v>
      </c>
      <c r="B234" s="3" t="s">
        <v>114</v>
      </c>
      <c r="C234" s="3" t="s">
        <v>475</v>
      </c>
      <c r="D234" s="3" t="s">
        <v>476</v>
      </c>
      <c r="E234" s="3">
        <v>4294601</v>
      </c>
      <c r="F234" s="3" t="s">
        <v>1574</v>
      </c>
      <c r="G234" s="3" t="s">
        <v>1568</v>
      </c>
      <c r="H234" s="4">
        <v>171250</v>
      </c>
      <c r="I234" s="4">
        <v>174750</v>
      </c>
      <c r="J234" s="26">
        <v>2.0437956204379493</v>
      </c>
      <c r="K234" s="5"/>
    </row>
    <row r="235" spans="1:11" x14ac:dyDescent="0.3">
      <c r="A235" s="37" t="s">
        <v>113</v>
      </c>
      <c r="B235" s="3" t="s">
        <v>114</v>
      </c>
      <c r="C235" s="3" t="s">
        <v>115</v>
      </c>
      <c r="D235" s="3" t="s">
        <v>116</v>
      </c>
      <c r="E235" s="3">
        <v>4294601</v>
      </c>
      <c r="F235" s="3" t="s">
        <v>1574</v>
      </c>
      <c r="G235" s="3" t="s">
        <v>1568</v>
      </c>
      <c r="H235" s="4">
        <v>190000</v>
      </c>
      <c r="I235" s="4">
        <v>190000</v>
      </c>
      <c r="J235" s="26">
        <v>0</v>
      </c>
      <c r="K235" s="5"/>
    </row>
    <row r="236" spans="1:11" x14ac:dyDescent="0.3">
      <c r="A236" s="37" t="s">
        <v>453</v>
      </c>
      <c r="B236" s="3" t="s">
        <v>262</v>
      </c>
      <c r="C236" s="3" t="s">
        <v>456</v>
      </c>
      <c r="D236" s="3" t="s">
        <v>457</v>
      </c>
      <c r="E236" s="3">
        <v>4294601</v>
      </c>
      <c r="F236" s="3" t="s">
        <v>1574</v>
      </c>
      <c r="G236" s="3" t="s">
        <v>1568</v>
      </c>
      <c r="H236" s="4">
        <v>185514.2857143</v>
      </c>
      <c r="I236" s="4">
        <v>184184.61538460001</v>
      </c>
      <c r="J236" s="26">
        <v>-0.71674821406894074</v>
      </c>
    </row>
    <row r="237" spans="1:11" x14ac:dyDescent="0.3">
      <c r="A237" s="37" t="s">
        <v>453</v>
      </c>
      <c r="B237" s="3" t="s">
        <v>262</v>
      </c>
      <c r="C237" s="3" t="s">
        <v>454</v>
      </c>
      <c r="D237" s="3" t="s">
        <v>455</v>
      </c>
      <c r="E237" s="3">
        <v>4294601</v>
      </c>
      <c r="F237" s="3" t="s">
        <v>1574</v>
      </c>
      <c r="G237" s="3" t="s">
        <v>1568</v>
      </c>
      <c r="H237" s="4">
        <v>182525</v>
      </c>
      <c r="I237" s="4">
        <v>183587.5</v>
      </c>
      <c r="J237" s="26">
        <v>0.58211203944664724</v>
      </c>
    </row>
    <row r="238" spans="1:11" x14ac:dyDescent="0.3">
      <c r="A238" s="37" t="s">
        <v>453</v>
      </c>
      <c r="B238" s="3" t="s">
        <v>262</v>
      </c>
      <c r="C238" s="3" t="s">
        <v>479</v>
      </c>
      <c r="D238" s="3" t="s">
        <v>480</v>
      </c>
      <c r="E238" s="3">
        <v>4294601</v>
      </c>
      <c r="F238" s="3" t="s">
        <v>1574</v>
      </c>
      <c r="G238" s="3" t="s">
        <v>1568</v>
      </c>
      <c r="H238" s="4">
        <v>178888.88888889999</v>
      </c>
      <c r="I238" s="4">
        <v>182666.66666670001</v>
      </c>
      <c r="J238" s="26">
        <v>2.1118012422483234</v>
      </c>
      <c r="K238" s="5"/>
    </row>
    <row r="239" spans="1:11" x14ac:dyDescent="0.3">
      <c r="A239" s="37" t="s">
        <v>141</v>
      </c>
      <c r="B239" s="3" t="s">
        <v>142</v>
      </c>
      <c r="C239" s="3" t="s">
        <v>209</v>
      </c>
      <c r="D239" s="3" t="s">
        <v>210</v>
      </c>
      <c r="E239" s="3">
        <v>4294601</v>
      </c>
      <c r="F239" s="3" t="s">
        <v>1574</v>
      </c>
      <c r="G239" s="3" t="s">
        <v>1568</v>
      </c>
      <c r="H239" s="4">
        <v>135895.6</v>
      </c>
      <c r="I239" s="4">
        <v>138512.5</v>
      </c>
      <c r="J239" s="26">
        <v>1.9256694109301531</v>
      </c>
    </row>
    <row r="240" spans="1:11" x14ac:dyDescent="0.3">
      <c r="A240" s="37" t="s">
        <v>141</v>
      </c>
      <c r="B240" s="3" t="s">
        <v>142</v>
      </c>
      <c r="C240" s="3" t="s">
        <v>143</v>
      </c>
      <c r="D240" s="3" t="s">
        <v>144</v>
      </c>
      <c r="E240" s="3">
        <v>4294601</v>
      </c>
      <c r="F240" s="3" t="s">
        <v>1574</v>
      </c>
      <c r="G240" s="3" t="s">
        <v>1568</v>
      </c>
      <c r="H240" s="4">
        <v>165840</v>
      </c>
      <c r="I240" s="4">
        <v>163833.33333329999</v>
      </c>
      <c r="J240" s="26">
        <v>-1.2100016079956699</v>
      </c>
    </row>
    <row r="241" spans="1:11" x14ac:dyDescent="0.3">
      <c r="A241" s="37" t="s">
        <v>141</v>
      </c>
      <c r="B241" s="3" t="s">
        <v>142</v>
      </c>
      <c r="C241" s="3" t="s">
        <v>186</v>
      </c>
      <c r="D241" s="3" t="s">
        <v>187</v>
      </c>
      <c r="E241" s="3">
        <v>4294601</v>
      </c>
      <c r="F241" s="3" t="s">
        <v>1574</v>
      </c>
      <c r="G241" s="3" t="s">
        <v>1568</v>
      </c>
      <c r="H241" s="4">
        <v>163879</v>
      </c>
      <c r="I241" s="4">
        <v>164879</v>
      </c>
      <c r="J241" s="26">
        <v>0.61020631075365817</v>
      </c>
      <c r="K241" s="5"/>
    </row>
    <row r="242" spans="1:11" x14ac:dyDescent="0.3">
      <c r="A242" s="37" t="s">
        <v>141</v>
      </c>
      <c r="B242" s="3" t="s">
        <v>142</v>
      </c>
      <c r="C242" s="3" t="s">
        <v>212</v>
      </c>
      <c r="D242" s="3" t="s">
        <v>213</v>
      </c>
      <c r="E242" s="3">
        <v>4294601</v>
      </c>
      <c r="F242" s="3" t="s">
        <v>1574</v>
      </c>
      <c r="G242" s="3" t="s">
        <v>1568</v>
      </c>
      <c r="H242" s="4">
        <v>169940</v>
      </c>
      <c r="I242" s="4">
        <v>168413.2857143</v>
      </c>
      <c r="J242" s="26">
        <v>-0.89838430369542088</v>
      </c>
      <c r="K242" s="5"/>
    </row>
    <row r="243" spans="1:11" x14ac:dyDescent="0.3">
      <c r="A243" s="37" t="s">
        <v>145</v>
      </c>
      <c r="B243" s="3" t="s">
        <v>146</v>
      </c>
      <c r="C243" s="3" t="s">
        <v>147</v>
      </c>
      <c r="D243" s="3" t="s">
        <v>148</v>
      </c>
      <c r="E243" s="3">
        <v>4294601</v>
      </c>
      <c r="F243" s="3" t="s">
        <v>1574</v>
      </c>
      <c r="G243" s="3" t="s">
        <v>1568</v>
      </c>
      <c r="H243" s="4">
        <v>196000</v>
      </c>
      <c r="I243" s="4">
        <v>191000</v>
      </c>
      <c r="J243" s="26">
        <v>-2.5510204081632626</v>
      </c>
    </row>
    <row r="244" spans="1:11" x14ac:dyDescent="0.3">
      <c r="A244" s="37" t="s">
        <v>145</v>
      </c>
      <c r="B244" s="3" t="s">
        <v>146</v>
      </c>
      <c r="C244" s="3" t="s">
        <v>880</v>
      </c>
      <c r="D244" s="3" t="s">
        <v>881</v>
      </c>
      <c r="E244" s="3">
        <v>4294601</v>
      </c>
      <c r="F244" s="3" t="s">
        <v>1574</v>
      </c>
      <c r="G244" s="3" t="s">
        <v>1568</v>
      </c>
      <c r="H244" s="4">
        <v>190800</v>
      </c>
      <c r="I244" s="4">
        <v>193360</v>
      </c>
      <c r="J244" s="26">
        <v>1.3417190775681265</v>
      </c>
    </row>
    <row r="245" spans="1:11" x14ac:dyDescent="0.3">
      <c r="A245" s="37" t="s">
        <v>145</v>
      </c>
      <c r="B245" s="3" t="s">
        <v>146</v>
      </c>
      <c r="C245" s="3" t="s">
        <v>877</v>
      </c>
      <c r="D245" s="3" t="s">
        <v>878</v>
      </c>
      <c r="E245" s="3">
        <v>4294601</v>
      </c>
      <c r="F245" s="3" t="s">
        <v>1574</v>
      </c>
      <c r="G245" s="3" t="s">
        <v>1568</v>
      </c>
      <c r="H245" s="4">
        <v>188400</v>
      </c>
      <c r="I245" s="4">
        <v>191000</v>
      </c>
      <c r="J245" s="26">
        <v>1.3800424628450214</v>
      </c>
    </row>
    <row r="246" spans="1:11" x14ac:dyDescent="0.3">
      <c r="A246" s="37" t="s">
        <v>310</v>
      </c>
      <c r="B246" s="3" t="s">
        <v>311</v>
      </c>
      <c r="C246" s="3" t="s">
        <v>573</v>
      </c>
      <c r="D246" s="3" t="s">
        <v>574</v>
      </c>
      <c r="E246" s="3">
        <v>4294601</v>
      </c>
      <c r="F246" s="3" t="s">
        <v>1574</v>
      </c>
      <c r="G246" s="3" t="s">
        <v>1568</v>
      </c>
      <c r="H246" s="4">
        <v>175000</v>
      </c>
      <c r="I246" s="4">
        <v>175000</v>
      </c>
      <c r="J246" s="26">
        <v>0</v>
      </c>
    </row>
    <row r="247" spans="1:11" x14ac:dyDescent="0.3">
      <c r="A247" s="37" t="s">
        <v>316</v>
      </c>
      <c r="B247" s="3" t="s">
        <v>317</v>
      </c>
      <c r="C247" s="3" t="s">
        <v>318</v>
      </c>
      <c r="D247" s="3" t="s">
        <v>319</v>
      </c>
      <c r="E247" s="3">
        <v>4294601</v>
      </c>
      <c r="F247" s="3" t="s">
        <v>1574</v>
      </c>
      <c r="G247" s="3" t="s">
        <v>1568</v>
      </c>
      <c r="H247" s="4">
        <v>172500</v>
      </c>
      <c r="I247" s="4">
        <v>176000</v>
      </c>
      <c r="J247" s="26">
        <v>2.0289855072463725</v>
      </c>
      <c r="K247" s="5"/>
    </row>
    <row r="248" spans="1:11" x14ac:dyDescent="0.3">
      <c r="A248" s="37" t="s">
        <v>316</v>
      </c>
      <c r="B248" s="3" t="s">
        <v>317</v>
      </c>
      <c r="C248" s="3" t="s">
        <v>352</v>
      </c>
      <c r="D248" s="3" t="s">
        <v>353</v>
      </c>
      <c r="E248" s="3">
        <v>4294601</v>
      </c>
      <c r="F248" s="3" t="s">
        <v>1574</v>
      </c>
      <c r="G248" s="3" t="s">
        <v>1568</v>
      </c>
      <c r="H248" s="4" t="s">
        <v>93</v>
      </c>
      <c r="I248" s="4">
        <v>185000</v>
      </c>
      <c r="J248" s="26" t="s">
        <v>93</v>
      </c>
      <c r="K248" s="5"/>
    </row>
    <row r="249" spans="1:11" x14ac:dyDescent="0.3">
      <c r="A249" s="37" t="s">
        <v>316</v>
      </c>
      <c r="B249" s="3" t="s">
        <v>317</v>
      </c>
      <c r="C249" s="3" t="s">
        <v>391</v>
      </c>
      <c r="D249" s="3" t="s">
        <v>392</v>
      </c>
      <c r="E249" s="3">
        <v>4294601</v>
      </c>
      <c r="F249" s="3" t="s">
        <v>1574</v>
      </c>
      <c r="G249" s="3" t="s">
        <v>1568</v>
      </c>
      <c r="H249" s="4">
        <v>180000</v>
      </c>
      <c r="I249" s="4">
        <v>180000</v>
      </c>
      <c r="J249" s="26">
        <v>0</v>
      </c>
    </row>
    <row r="250" spans="1:11" x14ac:dyDescent="0.3">
      <c r="A250" s="37" t="s">
        <v>167</v>
      </c>
      <c r="B250" s="3" t="s">
        <v>168</v>
      </c>
      <c r="C250" s="3" t="s">
        <v>458</v>
      </c>
      <c r="D250" s="3" t="s">
        <v>459</v>
      </c>
      <c r="E250" s="3">
        <v>4294601</v>
      </c>
      <c r="F250" s="3" t="s">
        <v>1574</v>
      </c>
      <c r="G250" s="3" t="s">
        <v>1568</v>
      </c>
      <c r="H250" s="4" t="s">
        <v>93</v>
      </c>
      <c r="I250" s="4">
        <v>156500</v>
      </c>
      <c r="J250" s="26" t="s">
        <v>93</v>
      </c>
    </row>
    <row r="251" spans="1:11" x14ac:dyDescent="0.3">
      <c r="A251" s="37" t="s">
        <v>167</v>
      </c>
      <c r="B251" s="3" t="s">
        <v>168</v>
      </c>
      <c r="C251" s="3" t="s">
        <v>460</v>
      </c>
      <c r="D251" s="3" t="s">
        <v>461</v>
      </c>
      <c r="E251" s="3">
        <v>4294601</v>
      </c>
      <c r="F251" s="3" t="s">
        <v>1574</v>
      </c>
      <c r="G251" s="3" t="s">
        <v>1568</v>
      </c>
      <c r="H251" s="4" t="s">
        <v>93</v>
      </c>
      <c r="I251" s="4">
        <v>170000</v>
      </c>
      <c r="J251" s="26" t="s">
        <v>93</v>
      </c>
    </row>
    <row r="252" spans="1:11" x14ac:dyDescent="0.3">
      <c r="A252" s="37" t="s">
        <v>167</v>
      </c>
      <c r="B252" s="3" t="s">
        <v>168</v>
      </c>
      <c r="C252" s="3" t="s">
        <v>462</v>
      </c>
      <c r="D252" s="3" t="s">
        <v>463</v>
      </c>
      <c r="E252" s="3">
        <v>4294601</v>
      </c>
      <c r="F252" s="3" t="s">
        <v>1574</v>
      </c>
      <c r="G252" s="3" t="s">
        <v>1568</v>
      </c>
      <c r="H252" s="4">
        <v>157566.66666670001</v>
      </c>
      <c r="I252" s="4">
        <v>164850</v>
      </c>
      <c r="J252" s="26">
        <v>4.6223820604813559</v>
      </c>
    </row>
    <row r="253" spans="1:11" x14ac:dyDescent="0.3">
      <c r="A253" s="37" t="s">
        <v>167</v>
      </c>
      <c r="B253" s="3" t="s">
        <v>168</v>
      </c>
      <c r="C253" s="3" t="s">
        <v>327</v>
      </c>
      <c r="D253" s="3" t="s">
        <v>328</v>
      </c>
      <c r="E253" s="3">
        <v>4294601</v>
      </c>
      <c r="F253" s="3" t="s">
        <v>1574</v>
      </c>
      <c r="G253" s="3" t="s">
        <v>1568</v>
      </c>
      <c r="H253" s="4">
        <v>177500</v>
      </c>
      <c r="I253" s="4">
        <v>167666.66666670001</v>
      </c>
      <c r="J253" s="26">
        <v>-5.5399061032676</v>
      </c>
      <c r="K253" s="5"/>
    </row>
    <row r="254" spans="1:11" x14ac:dyDescent="0.3">
      <c r="A254" s="37" t="s">
        <v>464</v>
      </c>
      <c r="B254" s="3" t="s">
        <v>465</v>
      </c>
      <c r="C254" s="3" t="s">
        <v>470</v>
      </c>
      <c r="D254" s="3" t="s">
        <v>471</v>
      </c>
      <c r="E254" s="3">
        <v>4294601</v>
      </c>
      <c r="F254" s="3" t="s">
        <v>1574</v>
      </c>
      <c r="G254" s="3" t="s">
        <v>1568</v>
      </c>
      <c r="H254" s="4">
        <v>156000</v>
      </c>
      <c r="I254" s="4">
        <v>164875</v>
      </c>
      <c r="J254" s="26">
        <v>5.689102564102555</v>
      </c>
      <c r="K254" s="5"/>
    </row>
    <row r="255" spans="1:11" x14ac:dyDescent="0.3">
      <c r="A255" s="37" t="s">
        <v>464</v>
      </c>
      <c r="B255" s="3" t="s">
        <v>465</v>
      </c>
      <c r="C255" s="3" t="s">
        <v>466</v>
      </c>
      <c r="D255" s="3" t="s">
        <v>467</v>
      </c>
      <c r="E255" s="3">
        <v>4294601</v>
      </c>
      <c r="F255" s="3" t="s">
        <v>1574</v>
      </c>
      <c r="G255" s="3" t="s">
        <v>1568</v>
      </c>
      <c r="H255" s="4">
        <v>172500</v>
      </c>
      <c r="I255" s="4">
        <v>167500</v>
      </c>
      <c r="J255" s="26">
        <v>-2.8985507246376829</v>
      </c>
    </row>
    <row r="256" spans="1:11" x14ac:dyDescent="0.3">
      <c r="A256" s="37" t="s">
        <v>464</v>
      </c>
      <c r="B256" s="3" t="s">
        <v>465</v>
      </c>
      <c r="C256" s="3" t="s">
        <v>468</v>
      </c>
      <c r="D256" s="3" t="s">
        <v>469</v>
      </c>
      <c r="E256" s="3">
        <v>4294601</v>
      </c>
      <c r="F256" s="3" t="s">
        <v>1574</v>
      </c>
      <c r="G256" s="3" t="s">
        <v>1568</v>
      </c>
      <c r="H256" s="4">
        <v>194400</v>
      </c>
      <c r="I256" s="4">
        <v>200000</v>
      </c>
      <c r="J256" s="26">
        <v>2.8806584362139898</v>
      </c>
    </row>
    <row r="257" spans="1:11" x14ac:dyDescent="0.3">
      <c r="A257" s="37" t="s">
        <v>171</v>
      </c>
      <c r="B257" s="3" t="s">
        <v>172</v>
      </c>
      <c r="C257" s="3" t="s">
        <v>410</v>
      </c>
      <c r="D257" s="3" t="s">
        <v>411</v>
      </c>
      <c r="E257" s="3">
        <v>4294601</v>
      </c>
      <c r="F257" s="3" t="s">
        <v>1574</v>
      </c>
      <c r="G257" s="3" t="s">
        <v>1568</v>
      </c>
      <c r="H257" s="4">
        <v>183500</v>
      </c>
      <c r="I257" s="4">
        <v>184000</v>
      </c>
      <c r="J257" s="26">
        <v>0.27247956403269047</v>
      </c>
    </row>
    <row r="258" spans="1:11" x14ac:dyDescent="0.3">
      <c r="A258" s="37" t="s">
        <v>179</v>
      </c>
      <c r="B258" s="3" t="s">
        <v>180</v>
      </c>
      <c r="C258" s="3" t="s">
        <v>335</v>
      </c>
      <c r="D258" s="3" t="s">
        <v>336</v>
      </c>
      <c r="E258" s="3">
        <v>4294601</v>
      </c>
      <c r="F258" s="3" t="s">
        <v>1574</v>
      </c>
      <c r="G258" s="3" t="s">
        <v>1568</v>
      </c>
      <c r="H258" s="4">
        <v>154150</v>
      </c>
      <c r="I258" s="4">
        <v>159500</v>
      </c>
      <c r="J258" s="26">
        <v>3.4706454751864957</v>
      </c>
      <c r="K258" s="5"/>
    </row>
    <row r="259" spans="1:11" x14ac:dyDescent="0.3">
      <c r="A259" s="37" t="s">
        <v>179</v>
      </c>
      <c r="B259" s="3" t="s">
        <v>180</v>
      </c>
      <c r="C259" s="3" t="s">
        <v>237</v>
      </c>
      <c r="D259" s="3" t="s">
        <v>238</v>
      </c>
      <c r="E259" s="3">
        <v>4294601</v>
      </c>
      <c r="F259" s="3" t="s">
        <v>1574</v>
      </c>
      <c r="G259" s="3" t="s">
        <v>1568</v>
      </c>
      <c r="H259" s="4">
        <v>197666.66666670001</v>
      </c>
      <c r="I259" s="4">
        <v>197666.66666670001</v>
      </c>
      <c r="J259" s="26">
        <v>0</v>
      </c>
    </row>
    <row r="260" spans="1:11" x14ac:dyDescent="0.3">
      <c r="A260" s="37" t="s">
        <v>179</v>
      </c>
      <c r="B260" s="3" t="s">
        <v>180</v>
      </c>
      <c r="C260" s="3" t="s">
        <v>183</v>
      </c>
      <c r="D260" s="3" t="s">
        <v>184</v>
      </c>
      <c r="E260" s="3">
        <v>4294601</v>
      </c>
      <c r="F260" s="3" t="s">
        <v>1574</v>
      </c>
      <c r="G260" s="3" t="s">
        <v>1568</v>
      </c>
      <c r="H260" s="4" t="s">
        <v>93</v>
      </c>
      <c r="I260" s="4">
        <v>169300</v>
      </c>
      <c r="J260" s="26" t="s">
        <v>93</v>
      </c>
      <c r="K260" s="5"/>
    </row>
    <row r="261" spans="1:11" x14ac:dyDescent="0.3">
      <c r="A261" s="37" t="s">
        <v>549</v>
      </c>
      <c r="B261" s="3" t="s">
        <v>550</v>
      </c>
      <c r="C261" s="3" t="s">
        <v>694</v>
      </c>
      <c r="D261" s="3" t="s">
        <v>550</v>
      </c>
      <c r="E261" s="3">
        <v>4294601</v>
      </c>
      <c r="F261" s="3" t="s">
        <v>1574</v>
      </c>
      <c r="G261" s="3" t="s">
        <v>1568</v>
      </c>
      <c r="H261" s="4" t="s">
        <v>93</v>
      </c>
      <c r="I261" s="4">
        <v>189200</v>
      </c>
      <c r="J261" s="26" t="s">
        <v>93</v>
      </c>
    </row>
    <row r="262" spans="1:11" x14ac:dyDescent="0.3">
      <c r="A262" s="37" t="s">
        <v>67</v>
      </c>
      <c r="B262" s="3" t="s">
        <v>68</v>
      </c>
      <c r="C262" s="3" t="s">
        <v>284</v>
      </c>
      <c r="D262" s="3" t="s">
        <v>285</v>
      </c>
      <c r="E262" s="3">
        <v>2731010</v>
      </c>
      <c r="F262" s="3" t="s">
        <v>1575</v>
      </c>
      <c r="G262" s="3" t="s">
        <v>1576</v>
      </c>
      <c r="H262" s="4">
        <v>177000</v>
      </c>
      <c r="I262" s="4">
        <v>182000</v>
      </c>
      <c r="J262" s="26">
        <v>2.8248587570621542</v>
      </c>
    </row>
    <row r="263" spans="1:11" x14ac:dyDescent="0.3">
      <c r="A263" s="37" t="s">
        <v>101</v>
      </c>
      <c r="B263" s="3" t="s">
        <v>102</v>
      </c>
      <c r="C263" s="3" t="s">
        <v>407</v>
      </c>
      <c r="D263" s="3" t="s">
        <v>408</v>
      </c>
      <c r="E263" s="3">
        <v>4126302</v>
      </c>
      <c r="F263" s="3" t="s">
        <v>1577</v>
      </c>
      <c r="G263" s="3" t="s">
        <v>1578</v>
      </c>
      <c r="H263" s="4">
        <v>9666.6666667000009</v>
      </c>
      <c r="I263" s="4">
        <v>9333.3333332999991</v>
      </c>
      <c r="J263" s="26">
        <v>-3.4482758627467525</v>
      </c>
      <c r="K263" s="5"/>
    </row>
    <row r="264" spans="1:11" x14ac:dyDescent="0.3">
      <c r="A264" s="37" t="s">
        <v>141</v>
      </c>
      <c r="B264" s="3" t="s">
        <v>142</v>
      </c>
      <c r="C264" s="3" t="s">
        <v>212</v>
      </c>
      <c r="D264" s="3" t="s">
        <v>213</v>
      </c>
      <c r="E264" s="3">
        <v>4126302</v>
      </c>
      <c r="F264" s="3" t="s">
        <v>1577</v>
      </c>
      <c r="G264" s="3" t="s">
        <v>1578</v>
      </c>
      <c r="H264" s="4" t="s">
        <v>93</v>
      </c>
      <c r="I264" s="4">
        <v>8150</v>
      </c>
      <c r="J264" s="26" t="s">
        <v>93</v>
      </c>
      <c r="K264" s="5"/>
    </row>
    <row r="265" spans="1:11" x14ac:dyDescent="0.3">
      <c r="A265" s="37" t="s">
        <v>171</v>
      </c>
      <c r="B265" s="3" t="s">
        <v>172</v>
      </c>
      <c r="C265" s="3" t="s">
        <v>410</v>
      </c>
      <c r="D265" s="3" t="s">
        <v>411</v>
      </c>
      <c r="E265" s="3">
        <v>4126302</v>
      </c>
      <c r="F265" s="3" t="s">
        <v>1577</v>
      </c>
      <c r="G265" s="3" t="s">
        <v>1578</v>
      </c>
      <c r="H265" s="4">
        <v>8900</v>
      </c>
      <c r="I265" s="4">
        <v>8950</v>
      </c>
      <c r="J265" s="26">
        <v>0.56179775280897903</v>
      </c>
      <c r="K265" s="5"/>
    </row>
    <row r="266" spans="1:11" x14ac:dyDescent="0.3">
      <c r="A266" s="37" t="s">
        <v>101</v>
      </c>
      <c r="B266" s="3" t="s">
        <v>102</v>
      </c>
      <c r="C266" s="3" t="s">
        <v>215</v>
      </c>
      <c r="D266" s="3" t="s">
        <v>216</v>
      </c>
      <c r="E266" s="3">
        <v>4126302</v>
      </c>
      <c r="F266" s="3" t="s">
        <v>1579</v>
      </c>
      <c r="G266" s="3" t="s">
        <v>1578</v>
      </c>
      <c r="H266" s="4">
        <v>10166.666666700001</v>
      </c>
      <c r="I266" s="4">
        <v>9750</v>
      </c>
      <c r="J266" s="26">
        <v>-4.0983606560521473</v>
      </c>
      <c r="K266" s="5"/>
    </row>
    <row r="267" spans="1:11" x14ac:dyDescent="0.3">
      <c r="A267" s="37" t="s">
        <v>101</v>
      </c>
      <c r="B267" s="3" t="s">
        <v>102</v>
      </c>
      <c r="C267" s="3" t="s">
        <v>407</v>
      </c>
      <c r="D267" s="3" t="s">
        <v>408</v>
      </c>
      <c r="E267" s="3">
        <v>4126302</v>
      </c>
      <c r="F267" s="3" t="s">
        <v>1579</v>
      </c>
      <c r="G267" s="3" t="s">
        <v>1578</v>
      </c>
      <c r="H267" s="4">
        <v>10000</v>
      </c>
      <c r="I267" s="4">
        <v>9833.3333332999991</v>
      </c>
      <c r="J267" s="26">
        <v>-1.6666666670000052</v>
      </c>
      <c r="K267" s="5"/>
    </row>
    <row r="268" spans="1:11" x14ac:dyDescent="0.3">
      <c r="A268" s="37" t="s">
        <v>101</v>
      </c>
      <c r="B268" s="3" t="s">
        <v>102</v>
      </c>
      <c r="C268" s="3" t="s">
        <v>105</v>
      </c>
      <c r="D268" s="3" t="s">
        <v>106</v>
      </c>
      <c r="E268" s="3">
        <v>4126302</v>
      </c>
      <c r="F268" s="3" t="s">
        <v>1579</v>
      </c>
      <c r="G268" s="3" t="s">
        <v>1578</v>
      </c>
      <c r="H268" s="4">
        <v>11250</v>
      </c>
      <c r="I268" s="4">
        <v>11250</v>
      </c>
      <c r="J268" s="26">
        <v>0</v>
      </c>
    </row>
    <row r="269" spans="1:11" x14ac:dyDescent="0.3">
      <c r="A269" s="37" t="s">
        <v>418</v>
      </c>
      <c r="B269" s="3" t="s">
        <v>419</v>
      </c>
      <c r="C269" s="3" t="s">
        <v>422</v>
      </c>
      <c r="D269" s="3" t="s">
        <v>423</v>
      </c>
      <c r="E269" s="3">
        <v>4126302</v>
      </c>
      <c r="F269" s="3" t="s">
        <v>1579</v>
      </c>
      <c r="G269" s="3" t="s">
        <v>1578</v>
      </c>
      <c r="H269" s="4">
        <v>11000</v>
      </c>
      <c r="I269" s="4">
        <v>11000</v>
      </c>
      <c r="J269" s="26">
        <v>0</v>
      </c>
    </row>
    <row r="270" spans="1:11" x14ac:dyDescent="0.3">
      <c r="A270" s="37" t="s">
        <v>141</v>
      </c>
      <c r="B270" s="3" t="s">
        <v>142</v>
      </c>
      <c r="C270" s="3" t="s">
        <v>212</v>
      </c>
      <c r="D270" s="3" t="s">
        <v>213</v>
      </c>
      <c r="E270" s="3">
        <v>4126302</v>
      </c>
      <c r="F270" s="3" t="s">
        <v>1579</v>
      </c>
      <c r="G270" s="3" t="s">
        <v>1578</v>
      </c>
      <c r="H270" s="4">
        <v>9666.6666667000009</v>
      </c>
      <c r="I270" s="4">
        <v>9200</v>
      </c>
      <c r="J270" s="26">
        <v>-4.8275862072247433</v>
      </c>
      <c r="K270" s="5"/>
    </row>
    <row r="271" spans="1:11" x14ac:dyDescent="0.3">
      <c r="A271" s="37" t="s">
        <v>171</v>
      </c>
      <c r="B271" s="3" t="s">
        <v>172</v>
      </c>
      <c r="C271" s="3" t="s">
        <v>410</v>
      </c>
      <c r="D271" s="3" t="s">
        <v>411</v>
      </c>
      <c r="E271" s="3">
        <v>4126302</v>
      </c>
      <c r="F271" s="3" t="s">
        <v>1579</v>
      </c>
      <c r="G271" s="3" t="s">
        <v>1578</v>
      </c>
      <c r="H271" s="4">
        <v>9000</v>
      </c>
      <c r="I271" s="4">
        <v>9200</v>
      </c>
      <c r="J271" s="26">
        <v>2.2222222222222143</v>
      </c>
      <c r="K271" s="5"/>
    </row>
    <row r="272" spans="1:11" x14ac:dyDescent="0.3">
      <c r="A272" s="37" t="s">
        <v>117</v>
      </c>
      <c r="B272" s="3" t="s">
        <v>118</v>
      </c>
      <c r="C272" s="3" t="s">
        <v>131</v>
      </c>
      <c r="D272" s="3" t="s">
        <v>132</v>
      </c>
      <c r="E272" s="3">
        <v>4126302</v>
      </c>
      <c r="F272" s="3" t="s">
        <v>1579</v>
      </c>
      <c r="G272" s="3" t="s">
        <v>1580</v>
      </c>
      <c r="H272" s="4">
        <v>104000</v>
      </c>
      <c r="I272" s="4">
        <v>99333.333333300005</v>
      </c>
      <c r="J272" s="26">
        <v>-4.4871794872115345</v>
      </c>
      <c r="K272" s="5"/>
    </row>
    <row r="273" spans="1:11" x14ac:dyDescent="0.3">
      <c r="A273" s="37" t="s">
        <v>117</v>
      </c>
      <c r="B273" s="3" t="s">
        <v>118</v>
      </c>
      <c r="C273" s="3" t="s">
        <v>577</v>
      </c>
      <c r="D273" s="3" t="s">
        <v>578</v>
      </c>
      <c r="E273" s="3">
        <v>4126302</v>
      </c>
      <c r="F273" s="3" t="s">
        <v>1579</v>
      </c>
      <c r="G273" s="3" t="s">
        <v>1580</v>
      </c>
      <c r="H273" s="4">
        <v>111000</v>
      </c>
      <c r="I273" s="4">
        <v>112500</v>
      </c>
      <c r="J273" s="26">
        <v>1.3513513513513598</v>
      </c>
    </row>
    <row r="274" spans="1:11" x14ac:dyDescent="0.3">
      <c r="A274" s="37" t="s">
        <v>453</v>
      </c>
      <c r="B274" s="3" t="s">
        <v>262</v>
      </c>
      <c r="C274" s="3" t="s">
        <v>454</v>
      </c>
      <c r="D274" s="3" t="s">
        <v>455</v>
      </c>
      <c r="E274" s="3">
        <v>4126302</v>
      </c>
      <c r="F274" s="3" t="s">
        <v>1761</v>
      </c>
      <c r="G274" s="3" t="s">
        <v>1570</v>
      </c>
      <c r="H274" s="4">
        <v>241350</v>
      </c>
      <c r="I274" s="4">
        <v>253100</v>
      </c>
      <c r="J274" s="26">
        <v>4.8684483115806865</v>
      </c>
    </row>
    <row r="275" spans="1:11" x14ac:dyDescent="0.3">
      <c r="A275" s="37" t="s">
        <v>67</v>
      </c>
      <c r="B275" s="3" t="s">
        <v>68</v>
      </c>
      <c r="C275" s="3" t="s">
        <v>240</v>
      </c>
      <c r="D275" s="3" t="s">
        <v>241</v>
      </c>
      <c r="E275" s="3">
        <v>4126302</v>
      </c>
      <c r="F275" s="3" t="s">
        <v>1581</v>
      </c>
      <c r="G275" s="3" t="s">
        <v>1578</v>
      </c>
      <c r="H275" s="4">
        <v>11250</v>
      </c>
      <c r="I275" s="4">
        <v>11250</v>
      </c>
      <c r="J275" s="26">
        <v>0</v>
      </c>
    </row>
    <row r="276" spans="1:11" x14ac:dyDescent="0.3">
      <c r="A276" s="37" t="s">
        <v>67</v>
      </c>
      <c r="B276" s="3" t="s">
        <v>68</v>
      </c>
      <c r="C276" s="3" t="s">
        <v>284</v>
      </c>
      <c r="D276" s="3" t="s">
        <v>285</v>
      </c>
      <c r="E276" s="3">
        <v>4126302</v>
      </c>
      <c r="F276" s="3" t="s">
        <v>1581</v>
      </c>
      <c r="G276" s="3" t="s">
        <v>1578</v>
      </c>
      <c r="H276" s="4">
        <v>9250</v>
      </c>
      <c r="I276" s="4">
        <v>9000</v>
      </c>
      <c r="J276" s="26">
        <v>-2.7027027027026973</v>
      </c>
    </row>
    <row r="277" spans="1:11" x14ac:dyDescent="0.3">
      <c r="A277" s="37" t="s">
        <v>67</v>
      </c>
      <c r="B277" s="3" t="s">
        <v>68</v>
      </c>
      <c r="C277" s="3" t="s">
        <v>87</v>
      </c>
      <c r="D277" s="3" t="s">
        <v>88</v>
      </c>
      <c r="E277" s="3">
        <v>4126302</v>
      </c>
      <c r="F277" s="3" t="s">
        <v>1581</v>
      </c>
      <c r="G277" s="3" t="s">
        <v>1578</v>
      </c>
      <c r="H277" s="4">
        <v>8750</v>
      </c>
      <c r="I277" s="4">
        <v>8750</v>
      </c>
      <c r="J277" s="26">
        <v>0</v>
      </c>
      <c r="K277" s="5"/>
    </row>
    <row r="278" spans="1:11" x14ac:dyDescent="0.3">
      <c r="A278" s="37" t="s">
        <v>101</v>
      </c>
      <c r="B278" s="3" t="s">
        <v>102</v>
      </c>
      <c r="C278" s="3" t="s">
        <v>245</v>
      </c>
      <c r="D278" s="3" t="s">
        <v>246</v>
      </c>
      <c r="E278" s="3">
        <v>4126302</v>
      </c>
      <c r="F278" s="3" t="s">
        <v>1581</v>
      </c>
      <c r="G278" s="3" t="s">
        <v>1578</v>
      </c>
      <c r="H278" s="4">
        <v>10100</v>
      </c>
      <c r="I278" s="4">
        <v>10100</v>
      </c>
      <c r="J278" s="26">
        <v>0</v>
      </c>
    </row>
    <row r="279" spans="1:11" x14ac:dyDescent="0.3">
      <c r="A279" s="37" t="s">
        <v>101</v>
      </c>
      <c r="B279" s="3" t="s">
        <v>102</v>
      </c>
      <c r="C279" s="3" t="s">
        <v>215</v>
      </c>
      <c r="D279" s="3" t="s">
        <v>216</v>
      </c>
      <c r="E279" s="3">
        <v>4126302</v>
      </c>
      <c r="F279" s="3" t="s">
        <v>1581</v>
      </c>
      <c r="G279" s="3" t="s">
        <v>1578</v>
      </c>
      <c r="H279" s="4">
        <v>9850</v>
      </c>
      <c r="I279" s="4">
        <v>10050</v>
      </c>
      <c r="J279" s="26">
        <v>2.0304568527918843</v>
      </c>
      <c r="K279" s="5"/>
    </row>
    <row r="280" spans="1:11" x14ac:dyDescent="0.3">
      <c r="A280" s="37" t="s">
        <v>101</v>
      </c>
      <c r="B280" s="3" t="s">
        <v>102</v>
      </c>
      <c r="C280" s="3" t="s">
        <v>247</v>
      </c>
      <c r="D280" s="3" t="s">
        <v>248</v>
      </c>
      <c r="E280" s="3">
        <v>4126302</v>
      </c>
      <c r="F280" s="3" t="s">
        <v>1581</v>
      </c>
      <c r="G280" s="3" t="s">
        <v>1578</v>
      </c>
      <c r="H280" s="4">
        <v>10850</v>
      </c>
      <c r="I280" s="4">
        <v>10850</v>
      </c>
      <c r="J280" s="26">
        <v>0</v>
      </c>
    </row>
    <row r="281" spans="1:11" x14ac:dyDescent="0.3">
      <c r="A281" s="37" t="s">
        <v>101</v>
      </c>
      <c r="B281" s="3" t="s">
        <v>102</v>
      </c>
      <c r="C281" s="3" t="s">
        <v>288</v>
      </c>
      <c r="D281" s="3" t="s">
        <v>289</v>
      </c>
      <c r="E281" s="3">
        <v>4126302</v>
      </c>
      <c r="F281" s="3" t="s">
        <v>1581</v>
      </c>
      <c r="G281" s="3" t="s">
        <v>1578</v>
      </c>
      <c r="H281" s="4">
        <v>11000</v>
      </c>
      <c r="I281" s="4">
        <v>11500</v>
      </c>
      <c r="J281" s="26">
        <v>4.5454545454545414</v>
      </c>
      <c r="K281" s="5"/>
    </row>
    <row r="282" spans="1:11" x14ac:dyDescent="0.3">
      <c r="A282" s="37" t="s">
        <v>101</v>
      </c>
      <c r="B282" s="3" t="s">
        <v>102</v>
      </c>
      <c r="C282" s="3" t="s">
        <v>407</v>
      </c>
      <c r="D282" s="3" t="s">
        <v>408</v>
      </c>
      <c r="E282" s="3">
        <v>4126302</v>
      </c>
      <c r="F282" s="3" t="s">
        <v>1581</v>
      </c>
      <c r="G282" s="3" t="s">
        <v>1578</v>
      </c>
      <c r="H282" s="4">
        <v>9833.3333332999991</v>
      </c>
      <c r="I282" s="4">
        <v>9433.3333332999991</v>
      </c>
      <c r="J282" s="26">
        <v>-4.067796610183283</v>
      </c>
    </row>
    <row r="283" spans="1:11" x14ac:dyDescent="0.3">
      <c r="A283" s="37" t="s">
        <v>101</v>
      </c>
      <c r="B283" s="3" t="s">
        <v>102</v>
      </c>
      <c r="C283" s="3" t="s">
        <v>249</v>
      </c>
      <c r="D283" s="3" t="s">
        <v>250</v>
      </c>
      <c r="E283" s="3">
        <v>4126302</v>
      </c>
      <c r="F283" s="3" t="s">
        <v>1581</v>
      </c>
      <c r="G283" s="3" t="s">
        <v>1578</v>
      </c>
      <c r="H283" s="4">
        <v>11200</v>
      </c>
      <c r="I283" s="4">
        <v>11500</v>
      </c>
      <c r="J283" s="26">
        <v>2.6785714285714191</v>
      </c>
      <c r="K283" s="5"/>
    </row>
    <row r="284" spans="1:11" x14ac:dyDescent="0.3">
      <c r="A284" s="37" t="s">
        <v>101</v>
      </c>
      <c r="B284" s="3" t="s">
        <v>102</v>
      </c>
      <c r="C284" s="3" t="s">
        <v>105</v>
      </c>
      <c r="D284" s="3" t="s">
        <v>106</v>
      </c>
      <c r="E284" s="3">
        <v>4126302</v>
      </c>
      <c r="F284" s="3" t="s">
        <v>1581</v>
      </c>
      <c r="G284" s="3" t="s">
        <v>1578</v>
      </c>
      <c r="H284" s="4">
        <v>11000</v>
      </c>
      <c r="I284" s="4">
        <v>11000</v>
      </c>
      <c r="J284" s="26">
        <v>0</v>
      </c>
    </row>
    <row r="285" spans="1:11" x14ac:dyDescent="0.3">
      <c r="A285" s="37" t="s">
        <v>101</v>
      </c>
      <c r="B285" s="3" t="s">
        <v>102</v>
      </c>
      <c r="C285" s="3" t="s">
        <v>251</v>
      </c>
      <c r="D285" s="3" t="s">
        <v>252</v>
      </c>
      <c r="E285" s="3">
        <v>4126302</v>
      </c>
      <c r="F285" s="3" t="s">
        <v>1581</v>
      </c>
      <c r="G285" s="3" t="s">
        <v>1578</v>
      </c>
      <c r="H285" s="4">
        <v>11166.666666700001</v>
      </c>
      <c r="I285" s="4">
        <v>11500</v>
      </c>
      <c r="J285" s="26">
        <v>2.9850746265582373</v>
      </c>
      <c r="K285" s="5"/>
    </row>
    <row r="286" spans="1:11" x14ac:dyDescent="0.3">
      <c r="A286" s="37" t="s">
        <v>101</v>
      </c>
      <c r="B286" s="3" t="s">
        <v>102</v>
      </c>
      <c r="C286" s="3" t="s">
        <v>203</v>
      </c>
      <c r="D286" s="3" t="s">
        <v>204</v>
      </c>
      <c r="E286" s="3">
        <v>4126302</v>
      </c>
      <c r="F286" s="3" t="s">
        <v>1581</v>
      </c>
      <c r="G286" s="3" t="s">
        <v>1578</v>
      </c>
      <c r="H286" s="4">
        <v>9666.6666667000009</v>
      </c>
      <c r="I286" s="4">
        <v>9833.3333332999991</v>
      </c>
      <c r="J286" s="26">
        <v>1.7241379303388538</v>
      </c>
      <c r="K286" s="5"/>
    </row>
    <row r="287" spans="1:11" x14ac:dyDescent="0.3">
      <c r="A287" s="37" t="s">
        <v>418</v>
      </c>
      <c r="B287" s="3" t="s">
        <v>419</v>
      </c>
      <c r="C287" s="3" t="s">
        <v>422</v>
      </c>
      <c r="D287" s="3" t="s">
        <v>423</v>
      </c>
      <c r="E287" s="3">
        <v>4126302</v>
      </c>
      <c r="F287" s="3" t="s">
        <v>1581</v>
      </c>
      <c r="G287" s="3" t="s">
        <v>1578</v>
      </c>
      <c r="H287" s="4">
        <v>11000</v>
      </c>
      <c r="I287" s="4">
        <v>11000</v>
      </c>
      <c r="J287" s="26">
        <v>0</v>
      </c>
    </row>
    <row r="288" spans="1:11" x14ac:dyDescent="0.3">
      <c r="A288" s="37" t="s">
        <v>113</v>
      </c>
      <c r="B288" s="3" t="s">
        <v>114</v>
      </c>
      <c r="C288" s="3" t="s">
        <v>115</v>
      </c>
      <c r="D288" s="3" t="s">
        <v>116</v>
      </c>
      <c r="E288" s="3">
        <v>4126302</v>
      </c>
      <c r="F288" s="3" t="s">
        <v>1581</v>
      </c>
      <c r="G288" s="3" t="s">
        <v>1578</v>
      </c>
      <c r="H288" s="4">
        <v>12000</v>
      </c>
      <c r="I288" s="4">
        <v>12500</v>
      </c>
      <c r="J288" s="26">
        <v>4.1666666666666741</v>
      </c>
    </row>
    <row r="289" spans="1:11" x14ac:dyDescent="0.3">
      <c r="A289" s="37" t="s">
        <v>117</v>
      </c>
      <c r="B289" s="3" t="s">
        <v>118</v>
      </c>
      <c r="C289" s="3" t="s">
        <v>123</v>
      </c>
      <c r="D289" s="3" t="s">
        <v>124</v>
      </c>
      <c r="E289" s="3">
        <v>4126302</v>
      </c>
      <c r="F289" s="3" t="s">
        <v>1581</v>
      </c>
      <c r="G289" s="3" t="s">
        <v>1578</v>
      </c>
      <c r="H289" s="4">
        <v>9750</v>
      </c>
      <c r="I289" s="4">
        <v>9750</v>
      </c>
      <c r="J289" s="26">
        <v>0</v>
      </c>
    </row>
    <row r="290" spans="1:11" x14ac:dyDescent="0.3">
      <c r="A290" s="37" t="s">
        <v>117</v>
      </c>
      <c r="B290" s="3" t="s">
        <v>118</v>
      </c>
      <c r="C290" s="3" t="s">
        <v>255</v>
      </c>
      <c r="D290" s="3" t="s">
        <v>256</v>
      </c>
      <c r="E290" s="3">
        <v>4126302</v>
      </c>
      <c r="F290" s="3" t="s">
        <v>1581</v>
      </c>
      <c r="G290" s="3" t="s">
        <v>1578</v>
      </c>
      <c r="H290" s="4">
        <v>9500</v>
      </c>
      <c r="I290" s="4">
        <v>10050</v>
      </c>
      <c r="J290" s="26">
        <v>5.7894736842105221</v>
      </c>
      <c r="K290" s="5"/>
    </row>
    <row r="291" spans="1:11" x14ac:dyDescent="0.3">
      <c r="A291" s="37" t="s">
        <v>141</v>
      </c>
      <c r="B291" s="3" t="s">
        <v>142</v>
      </c>
      <c r="C291" s="3" t="s">
        <v>209</v>
      </c>
      <c r="D291" s="3" t="s">
        <v>210</v>
      </c>
      <c r="E291" s="3">
        <v>4126302</v>
      </c>
      <c r="F291" s="3" t="s">
        <v>1581</v>
      </c>
      <c r="G291" s="3" t="s">
        <v>1578</v>
      </c>
      <c r="H291" s="4" t="s">
        <v>93</v>
      </c>
      <c r="I291" s="4">
        <v>6488</v>
      </c>
      <c r="J291" s="26" t="s">
        <v>93</v>
      </c>
    </row>
    <row r="292" spans="1:11" x14ac:dyDescent="0.3">
      <c r="A292" s="37" t="s">
        <v>167</v>
      </c>
      <c r="B292" s="3" t="s">
        <v>168</v>
      </c>
      <c r="C292" s="3" t="s">
        <v>375</v>
      </c>
      <c r="D292" s="3" t="s">
        <v>376</v>
      </c>
      <c r="E292" s="3">
        <v>4126302</v>
      </c>
      <c r="F292" s="3" t="s">
        <v>1581</v>
      </c>
      <c r="G292" s="3" t="s">
        <v>1578</v>
      </c>
      <c r="H292" s="4">
        <v>9500</v>
      </c>
      <c r="I292" s="4">
        <v>9166.6666667000009</v>
      </c>
      <c r="J292" s="26">
        <v>-3.5087719294736752</v>
      </c>
      <c r="K292" s="5"/>
    </row>
    <row r="293" spans="1:11" x14ac:dyDescent="0.3">
      <c r="A293" s="37" t="s">
        <v>171</v>
      </c>
      <c r="B293" s="3" t="s">
        <v>172</v>
      </c>
      <c r="C293" s="3" t="s">
        <v>410</v>
      </c>
      <c r="D293" s="3" t="s">
        <v>411</v>
      </c>
      <c r="E293" s="3">
        <v>4126302</v>
      </c>
      <c r="F293" s="3" t="s">
        <v>1581</v>
      </c>
      <c r="G293" s="3" t="s">
        <v>1578</v>
      </c>
      <c r="H293" s="4">
        <v>8900</v>
      </c>
      <c r="I293" s="4">
        <v>9400</v>
      </c>
      <c r="J293" s="26">
        <v>5.6179775280898792</v>
      </c>
      <c r="K293" s="5"/>
    </row>
    <row r="294" spans="1:11" x14ac:dyDescent="0.3">
      <c r="A294" s="37" t="s">
        <v>117</v>
      </c>
      <c r="B294" s="3" t="s">
        <v>118</v>
      </c>
      <c r="C294" s="3" t="s">
        <v>129</v>
      </c>
      <c r="D294" s="3" t="s">
        <v>130</v>
      </c>
      <c r="E294" s="3">
        <v>4126302</v>
      </c>
      <c r="F294" s="3" t="s">
        <v>1581</v>
      </c>
      <c r="G294" s="3" t="s">
        <v>1580</v>
      </c>
      <c r="H294" s="4">
        <v>112500</v>
      </c>
      <c r="I294" s="4">
        <v>115000</v>
      </c>
      <c r="J294" s="26">
        <v>2.2222222222222143</v>
      </c>
      <c r="K294" s="5"/>
    </row>
    <row r="295" spans="1:11" x14ac:dyDescent="0.3">
      <c r="A295" s="37" t="s">
        <v>117</v>
      </c>
      <c r="B295" s="3" t="s">
        <v>118</v>
      </c>
      <c r="C295" s="3" t="s">
        <v>131</v>
      </c>
      <c r="D295" s="3" t="s">
        <v>132</v>
      </c>
      <c r="E295" s="3">
        <v>4126302</v>
      </c>
      <c r="F295" s="3" t="s">
        <v>1581</v>
      </c>
      <c r="G295" s="3" t="s">
        <v>1580</v>
      </c>
      <c r="H295" s="4" t="s">
        <v>93</v>
      </c>
      <c r="I295" s="4">
        <v>94000</v>
      </c>
      <c r="J295" s="26" t="s">
        <v>93</v>
      </c>
      <c r="K295" s="5"/>
    </row>
    <row r="296" spans="1:11" x14ac:dyDescent="0.3">
      <c r="A296" s="37" t="s">
        <v>117</v>
      </c>
      <c r="B296" s="3" t="s">
        <v>118</v>
      </c>
      <c r="C296" s="3" t="s">
        <v>577</v>
      </c>
      <c r="D296" s="3" t="s">
        <v>578</v>
      </c>
      <c r="E296" s="3">
        <v>4126302</v>
      </c>
      <c r="F296" s="3" t="s">
        <v>1581</v>
      </c>
      <c r="G296" s="3" t="s">
        <v>1580</v>
      </c>
      <c r="H296" s="4">
        <v>110000</v>
      </c>
      <c r="I296" s="4">
        <v>112500</v>
      </c>
      <c r="J296" s="26">
        <v>2.2727272727272707</v>
      </c>
    </row>
    <row r="297" spans="1:11" x14ac:dyDescent="0.3">
      <c r="A297" s="37" t="s">
        <v>549</v>
      </c>
      <c r="B297" s="3" t="s">
        <v>550</v>
      </c>
      <c r="C297" s="3" t="s">
        <v>694</v>
      </c>
      <c r="D297" s="3" t="s">
        <v>550</v>
      </c>
      <c r="E297" s="3">
        <v>4126302</v>
      </c>
      <c r="F297" s="3" t="s">
        <v>1581</v>
      </c>
      <c r="G297" s="3" t="s">
        <v>1770</v>
      </c>
      <c r="H297" s="4" t="s">
        <v>93</v>
      </c>
      <c r="I297" s="4">
        <v>242333.33333329999</v>
      </c>
      <c r="J297" s="26" t="s">
        <v>93</v>
      </c>
    </row>
    <row r="298" spans="1:11" x14ac:dyDescent="0.3">
      <c r="A298" s="37" t="s">
        <v>67</v>
      </c>
      <c r="B298" s="3" t="s">
        <v>68</v>
      </c>
      <c r="C298" s="3" t="s">
        <v>77</v>
      </c>
      <c r="D298" s="3" t="s">
        <v>78</v>
      </c>
      <c r="E298" s="3">
        <v>4126302</v>
      </c>
      <c r="F298" s="3" t="s">
        <v>1582</v>
      </c>
      <c r="G298" s="3" t="s">
        <v>1578</v>
      </c>
      <c r="H298" s="4">
        <v>11166.666666700001</v>
      </c>
      <c r="I298" s="4">
        <v>11266.666666700001</v>
      </c>
      <c r="J298" s="26">
        <v>0.8955223880570351</v>
      </c>
      <c r="K298" s="5"/>
    </row>
    <row r="299" spans="1:11" x14ac:dyDescent="0.3">
      <c r="A299" s="37" t="s">
        <v>67</v>
      </c>
      <c r="B299" s="3" t="s">
        <v>68</v>
      </c>
      <c r="C299" s="3" t="s">
        <v>87</v>
      </c>
      <c r="D299" s="3" t="s">
        <v>88</v>
      </c>
      <c r="E299" s="3">
        <v>4126302</v>
      </c>
      <c r="F299" s="3" t="s">
        <v>1582</v>
      </c>
      <c r="G299" s="3" t="s">
        <v>1578</v>
      </c>
      <c r="H299" s="4">
        <v>10166.666666700001</v>
      </c>
      <c r="I299" s="4">
        <v>10166.666666700001</v>
      </c>
      <c r="J299" s="26">
        <v>0</v>
      </c>
      <c r="K299" s="5"/>
    </row>
    <row r="300" spans="1:11" x14ac:dyDescent="0.3">
      <c r="A300" s="37" t="s">
        <v>67</v>
      </c>
      <c r="B300" s="3" t="s">
        <v>68</v>
      </c>
      <c r="C300" s="3" t="s">
        <v>91</v>
      </c>
      <c r="D300" s="3" t="s">
        <v>92</v>
      </c>
      <c r="E300" s="3">
        <v>4126302</v>
      </c>
      <c r="F300" s="3" t="s">
        <v>1582</v>
      </c>
      <c r="G300" s="3" t="s">
        <v>1578</v>
      </c>
      <c r="H300" s="4">
        <v>10100</v>
      </c>
      <c r="I300" s="4">
        <v>9650</v>
      </c>
      <c r="J300" s="26">
        <v>-4.4554455445544594</v>
      </c>
      <c r="K300" s="5"/>
    </row>
    <row r="301" spans="1:11" x14ac:dyDescent="0.3">
      <c r="A301" s="37" t="s">
        <v>101</v>
      </c>
      <c r="B301" s="3" t="s">
        <v>102</v>
      </c>
      <c r="C301" s="3" t="s">
        <v>243</v>
      </c>
      <c r="D301" s="3" t="s">
        <v>244</v>
      </c>
      <c r="E301" s="3">
        <v>4126302</v>
      </c>
      <c r="F301" s="3" t="s">
        <v>1582</v>
      </c>
      <c r="G301" s="3" t="s">
        <v>1578</v>
      </c>
      <c r="H301" s="4">
        <v>11333.333333299999</v>
      </c>
      <c r="I301" s="4">
        <v>11500</v>
      </c>
      <c r="J301" s="26">
        <v>1.4705882355925626</v>
      </c>
      <c r="K301" s="5"/>
    </row>
    <row r="302" spans="1:11" x14ac:dyDescent="0.3">
      <c r="A302" s="37" t="s">
        <v>101</v>
      </c>
      <c r="B302" s="3" t="s">
        <v>102</v>
      </c>
      <c r="C302" s="3" t="s">
        <v>215</v>
      </c>
      <c r="D302" s="3" t="s">
        <v>216</v>
      </c>
      <c r="E302" s="3">
        <v>4126302</v>
      </c>
      <c r="F302" s="3" t="s">
        <v>1582</v>
      </c>
      <c r="G302" s="3" t="s">
        <v>1578</v>
      </c>
      <c r="H302" s="4">
        <v>11280</v>
      </c>
      <c r="I302" s="4">
        <v>11280</v>
      </c>
      <c r="J302" s="26">
        <v>0</v>
      </c>
      <c r="K302" s="5"/>
    </row>
    <row r="303" spans="1:11" x14ac:dyDescent="0.3">
      <c r="A303" s="37" t="s">
        <v>101</v>
      </c>
      <c r="B303" s="3" t="s">
        <v>102</v>
      </c>
      <c r="C303" s="3" t="s">
        <v>247</v>
      </c>
      <c r="D303" s="3" t="s">
        <v>248</v>
      </c>
      <c r="E303" s="3">
        <v>4126302</v>
      </c>
      <c r="F303" s="3" t="s">
        <v>1582</v>
      </c>
      <c r="G303" s="3" t="s">
        <v>1578</v>
      </c>
      <c r="H303" s="4">
        <v>12450</v>
      </c>
      <c r="I303" s="4">
        <v>11925</v>
      </c>
      <c r="J303" s="26">
        <v>-4.2168674698795154</v>
      </c>
      <c r="K303" s="5"/>
    </row>
    <row r="304" spans="1:11" x14ac:dyDescent="0.3">
      <c r="A304" s="37" t="s">
        <v>101</v>
      </c>
      <c r="B304" s="3" t="s">
        <v>102</v>
      </c>
      <c r="C304" s="3" t="s">
        <v>288</v>
      </c>
      <c r="D304" s="3" t="s">
        <v>289</v>
      </c>
      <c r="E304" s="3">
        <v>4126302</v>
      </c>
      <c r="F304" s="3" t="s">
        <v>1582</v>
      </c>
      <c r="G304" s="3" t="s">
        <v>1578</v>
      </c>
      <c r="H304" s="4">
        <v>11733.333333299999</v>
      </c>
      <c r="I304" s="4">
        <v>11666.666666700001</v>
      </c>
      <c r="J304" s="26">
        <v>-0.56818181761523201</v>
      </c>
      <c r="K304" s="5"/>
    </row>
    <row r="305" spans="1:11" x14ac:dyDescent="0.3">
      <c r="A305" s="37" t="s">
        <v>101</v>
      </c>
      <c r="B305" s="3" t="s">
        <v>102</v>
      </c>
      <c r="C305" s="3" t="s">
        <v>407</v>
      </c>
      <c r="D305" s="3" t="s">
        <v>408</v>
      </c>
      <c r="E305" s="3">
        <v>4126302</v>
      </c>
      <c r="F305" s="3" t="s">
        <v>1582</v>
      </c>
      <c r="G305" s="3" t="s">
        <v>1578</v>
      </c>
      <c r="H305" s="4">
        <v>10666.666666700001</v>
      </c>
      <c r="I305" s="4">
        <v>10666.666666700001</v>
      </c>
      <c r="J305" s="26">
        <v>0</v>
      </c>
    </row>
    <row r="306" spans="1:11" x14ac:dyDescent="0.3">
      <c r="A306" s="37" t="s">
        <v>101</v>
      </c>
      <c r="B306" s="3" t="s">
        <v>102</v>
      </c>
      <c r="C306" s="3" t="s">
        <v>249</v>
      </c>
      <c r="D306" s="3" t="s">
        <v>250</v>
      </c>
      <c r="E306" s="3">
        <v>4126302</v>
      </c>
      <c r="F306" s="3" t="s">
        <v>1582</v>
      </c>
      <c r="G306" s="3" t="s">
        <v>1578</v>
      </c>
      <c r="H306" s="4">
        <v>12083.333333299999</v>
      </c>
      <c r="I306" s="4">
        <v>12083.333333299999</v>
      </c>
      <c r="J306" s="26">
        <v>0</v>
      </c>
      <c r="K306" s="5"/>
    </row>
    <row r="307" spans="1:11" x14ac:dyDescent="0.3">
      <c r="A307" s="37" t="s">
        <v>101</v>
      </c>
      <c r="B307" s="3" t="s">
        <v>102</v>
      </c>
      <c r="C307" s="3" t="s">
        <v>105</v>
      </c>
      <c r="D307" s="3" t="s">
        <v>106</v>
      </c>
      <c r="E307" s="3">
        <v>4126302</v>
      </c>
      <c r="F307" s="3" t="s">
        <v>1582</v>
      </c>
      <c r="G307" s="3" t="s">
        <v>1578</v>
      </c>
      <c r="H307" s="4">
        <v>12250</v>
      </c>
      <c r="I307" s="4">
        <v>12000</v>
      </c>
      <c r="J307" s="26">
        <v>-2.0408163265306145</v>
      </c>
    </row>
    <row r="308" spans="1:11" x14ac:dyDescent="0.3">
      <c r="A308" s="37" t="s">
        <v>101</v>
      </c>
      <c r="B308" s="3" t="s">
        <v>102</v>
      </c>
      <c r="C308" s="3" t="s">
        <v>217</v>
      </c>
      <c r="D308" s="3" t="s">
        <v>218</v>
      </c>
      <c r="E308" s="3">
        <v>4126302</v>
      </c>
      <c r="F308" s="3" t="s">
        <v>1582</v>
      </c>
      <c r="G308" s="3" t="s">
        <v>1578</v>
      </c>
      <c r="H308" s="4">
        <v>11333.333333299999</v>
      </c>
      <c r="I308" s="4">
        <v>11500</v>
      </c>
      <c r="J308" s="26">
        <v>1.4705882355925626</v>
      </c>
    </row>
    <row r="309" spans="1:11" x14ac:dyDescent="0.3">
      <c r="A309" s="37" t="s">
        <v>101</v>
      </c>
      <c r="B309" s="3" t="s">
        <v>102</v>
      </c>
      <c r="C309" s="3" t="s">
        <v>251</v>
      </c>
      <c r="D309" s="3" t="s">
        <v>252</v>
      </c>
      <c r="E309" s="3">
        <v>4126302</v>
      </c>
      <c r="F309" s="3" t="s">
        <v>1582</v>
      </c>
      <c r="G309" s="3" t="s">
        <v>1578</v>
      </c>
      <c r="H309" s="4">
        <v>12666.666666700001</v>
      </c>
      <c r="I309" s="4">
        <v>13333.333333299999</v>
      </c>
      <c r="J309" s="26">
        <v>5.2631578941966684</v>
      </c>
      <c r="K309" s="5"/>
    </row>
    <row r="310" spans="1:11" x14ac:dyDescent="0.3">
      <c r="A310" s="37" t="s">
        <v>101</v>
      </c>
      <c r="B310" s="3" t="s">
        <v>102</v>
      </c>
      <c r="C310" s="3" t="s">
        <v>290</v>
      </c>
      <c r="D310" s="3" t="s">
        <v>291</v>
      </c>
      <c r="E310" s="3">
        <v>4126302</v>
      </c>
      <c r="F310" s="3" t="s">
        <v>1582</v>
      </c>
      <c r="G310" s="3" t="s">
        <v>1578</v>
      </c>
      <c r="H310" s="4">
        <v>11166.666666700001</v>
      </c>
      <c r="I310" s="4">
        <v>11166.666666700001</v>
      </c>
      <c r="J310" s="26">
        <v>0</v>
      </c>
      <c r="K310" s="5"/>
    </row>
    <row r="311" spans="1:11" x14ac:dyDescent="0.3">
      <c r="A311" s="37" t="s">
        <v>101</v>
      </c>
      <c r="B311" s="3" t="s">
        <v>102</v>
      </c>
      <c r="C311" s="3" t="s">
        <v>203</v>
      </c>
      <c r="D311" s="3" t="s">
        <v>204</v>
      </c>
      <c r="E311" s="3">
        <v>4126302</v>
      </c>
      <c r="F311" s="3" t="s">
        <v>1582</v>
      </c>
      <c r="G311" s="3" t="s">
        <v>1578</v>
      </c>
      <c r="H311" s="4">
        <v>10600</v>
      </c>
      <c r="I311" s="4">
        <v>10725</v>
      </c>
      <c r="J311" s="26">
        <v>1.1792452830188704</v>
      </c>
      <c r="K311" s="5"/>
    </row>
    <row r="312" spans="1:11" x14ac:dyDescent="0.3">
      <c r="A312" s="37" t="s">
        <v>418</v>
      </c>
      <c r="B312" s="3" t="s">
        <v>419</v>
      </c>
      <c r="C312" s="3" t="s">
        <v>422</v>
      </c>
      <c r="D312" s="3" t="s">
        <v>423</v>
      </c>
      <c r="E312" s="3">
        <v>4126302</v>
      </c>
      <c r="F312" s="3" t="s">
        <v>1582</v>
      </c>
      <c r="G312" s="3" t="s">
        <v>1578</v>
      </c>
      <c r="H312" s="4">
        <v>15500</v>
      </c>
      <c r="I312" s="4">
        <v>16500</v>
      </c>
      <c r="J312" s="26">
        <v>6.4516129032258007</v>
      </c>
    </row>
    <row r="313" spans="1:11" x14ac:dyDescent="0.3">
      <c r="A313" s="37" t="s">
        <v>117</v>
      </c>
      <c r="B313" s="3" t="s">
        <v>118</v>
      </c>
      <c r="C313" s="3" t="s">
        <v>123</v>
      </c>
      <c r="D313" s="3" t="s">
        <v>124</v>
      </c>
      <c r="E313" s="3">
        <v>4126302</v>
      </c>
      <c r="F313" s="3" t="s">
        <v>1582</v>
      </c>
      <c r="G313" s="3" t="s">
        <v>1578</v>
      </c>
      <c r="H313" s="4">
        <v>12333.333333299999</v>
      </c>
      <c r="I313" s="4">
        <v>12333.333333299999</v>
      </c>
      <c r="J313" s="26">
        <v>0</v>
      </c>
    </row>
    <row r="314" spans="1:11" x14ac:dyDescent="0.3">
      <c r="A314" s="37" t="s">
        <v>117</v>
      </c>
      <c r="B314" s="3" t="s">
        <v>118</v>
      </c>
      <c r="C314" s="3" t="s">
        <v>577</v>
      </c>
      <c r="D314" s="3" t="s">
        <v>578</v>
      </c>
      <c r="E314" s="3">
        <v>4126302</v>
      </c>
      <c r="F314" s="3" t="s">
        <v>1582</v>
      </c>
      <c r="G314" s="3" t="s">
        <v>1578</v>
      </c>
      <c r="H314" s="4">
        <v>11500</v>
      </c>
      <c r="I314" s="4">
        <v>12000</v>
      </c>
      <c r="J314" s="26">
        <v>4.3478260869565188</v>
      </c>
    </row>
    <row r="315" spans="1:11" x14ac:dyDescent="0.3">
      <c r="A315" s="37" t="s">
        <v>117</v>
      </c>
      <c r="B315" s="3" t="s">
        <v>118</v>
      </c>
      <c r="C315" s="3" t="s">
        <v>255</v>
      </c>
      <c r="D315" s="3" t="s">
        <v>256</v>
      </c>
      <c r="E315" s="3">
        <v>4126302</v>
      </c>
      <c r="F315" s="3" t="s">
        <v>1582</v>
      </c>
      <c r="G315" s="3" t="s">
        <v>1578</v>
      </c>
      <c r="H315" s="4">
        <v>11200</v>
      </c>
      <c r="I315" s="4">
        <v>11733.333333299999</v>
      </c>
      <c r="J315" s="26">
        <v>4.7619047616071386</v>
      </c>
      <c r="K315" s="5"/>
    </row>
    <row r="316" spans="1:11" x14ac:dyDescent="0.3">
      <c r="A316" s="37" t="s">
        <v>117</v>
      </c>
      <c r="B316" s="3" t="s">
        <v>118</v>
      </c>
      <c r="C316" s="3" t="s">
        <v>257</v>
      </c>
      <c r="D316" s="3" t="s">
        <v>258</v>
      </c>
      <c r="E316" s="3">
        <v>4126302</v>
      </c>
      <c r="F316" s="3" t="s">
        <v>1582</v>
      </c>
      <c r="G316" s="3" t="s">
        <v>1578</v>
      </c>
      <c r="H316" s="4">
        <v>11233.333333299999</v>
      </c>
      <c r="I316" s="4">
        <v>11166.666666700001</v>
      </c>
      <c r="J316" s="26">
        <v>-0.59347180949729239</v>
      </c>
      <c r="K316" s="5"/>
    </row>
    <row r="317" spans="1:11" x14ac:dyDescent="0.3">
      <c r="A317" s="37" t="s">
        <v>117</v>
      </c>
      <c r="B317" s="3" t="s">
        <v>118</v>
      </c>
      <c r="C317" s="3" t="s">
        <v>259</v>
      </c>
      <c r="D317" s="3" t="s">
        <v>260</v>
      </c>
      <c r="E317" s="3">
        <v>4126302</v>
      </c>
      <c r="F317" s="3" t="s">
        <v>1582</v>
      </c>
      <c r="G317" s="3" t="s">
        <v>1578</v>
      </c>
      <c r="H317" s="4">
        <v>11750</v>
      </c>
      <c r="I317" s="4">
        <v>11700</v>
      </c>
      <c r="J317" s="26">
        <v>-0.42553191489361764</v>
      </c>
      <c r="K317" s="5"/>
    </row>
    <row r="318" spans="1:11" x14ac:dyDescent="0.3">
      <c r="A318" s="37" t="s">
        <v>141</v>
      </c>
      <c r="B318" s="3" t="s">
        <v>142</v>
      </c>
      <c r="C318" s="3" t="s">
        <v>209</v>
      </c>
      <c r="D318" s="3" t="s">
        <v>210</v>
      </c>
      <c r="E318" s="3">
        <v>4126302</v>
      </c>
      <c r="F318" s="3" t="s">
        <v>1582</v>
      </c>
      <c r="G318" s="3" t="s">
        <v>1578</v>
      </c>
      <c r="H318" s="4" t="s">
        <v>93</v>
      </c>
      <c r="I318" s="4">
        <v>7597</v>
      </c>
      <c r="J318" s="26" t="s">
        <v>93</v>
      </c>
    </row>
    <row r="319" spans="1:11" x14ac:dyDescent="0.3">
      <c r="A319" s="37" t="s">
        <v>141</v>
      </c>
      <c r="B319" s="3" t="s">
        <v>142</v>
      </c>
      <c r="C319" s="3" t="s">
        <v>212</v>
      </c>
      <c r="D319" s="3" t="s">
        <v>213</v>
      </c>
      <c r="E319" s="3">
        <v>4126302</v>
      </c>
      <c r="F319" s="3" t="s">
        <v>1582</v>
      </c>
      <c r="G319" s="3" t="s">
        <v>1578</v>
      </c>
      <c r="H319" s="4">
        <v>11866.666666700001</v>
      </c>
      <c r="I319" s="4">
        <v>11866.666666700001</v>
      </c>
      <c r="J319" s="26">
        <v>0</v>
      </c>
    </row>
    <row r="320" spans="1:11" x14ac:dyDescent="0.3">
      <c r="A320" s="37" t="s">
        <v>171</v>
      </c>
      <c r="B320" s="3" t="s">
        <v>172</v>
      </c>
      <c r="C320" s="3" t="s">
        <v>410</v>
      </c>
      <c r="D320" s="3" t="s">
        <v>411</v>
      </c>
      <c r="E320" s="3">
        <v>4126302</v>
      </c>
      <c r="F320" s="3" t="s">
        <v>1582</v>
      </c>
      <c r="G320" s="3" t="s">
        <v>1578</v>
      </c>
      <c r="H320" s="4">
        <v>9900</v>
      </c>
      <c r="I320" s="4">
        <v>10100</v>
      </c>
      <c r="J320" s="26">
        <v>2.020202020202011</v>
      </c>
      <c r="K320" s="5"/>
    </row>
    <row r="321" spans="1:11" x14ac:dyDescent="0.3">
      <c r="A321" s="37" t="s">
        <v>117</v>
      </c>
      <c r="B321" s="3" t="s">
        <v>118</v>
      </c>
      <c r="C321" s="3" t="s">
        <v>131</v>
      </c>
      <c r="D321" s="3" t="s">
        <v>132</v>
      </c>
      <c r="E321" s="3">
        <v>4126302</v>
      </c>
      <c r="F321" s="3" t="s">
        <v>1582</v>
      </c>
      <c r="G321" s="3" t="s">
        <v>1580</v>
      </c>
      <c r="H321" s="4">
        <v>127500</v>
      </c>
      <c r="I321" s="4">
        <v>127933.3333333</v>
      </c>
      <c r="J321" s="26">
        <v>0.33986928101961134</v>
      </c>
      <c r="K321" s="5"/>
    </row>
    <row r="322" spans="1:11" x14ac:dyDescent="0.3">
      <c r="A322" s="37" t="s">
        <v>117</v>
      </c>
      <c r="B322" s="3" t="s">
        <v>118</v>
      </c>
      <c r="C322" s="3" t="s">
        <v>577</v>
      </c>
      <c r="D322" s="3" t="s">
        <v>578</v>
      </c>
      <c r="E322" s="3">
        <v>4126302</v>
      </c>
      <c r="F322" s="3" t="s">
        <v>1582</v>
      </c>
      <c r="G322" s="3" t="s">
        <v>1580</v>
      </c>
      <c r="H322" s="4">
        <v>136333.33333329999</v>
      </c>
      <c r="I322" s="4">
        <v>137000</v>
      </c>
      <c r="J322" s="26">
        <v>0.48899755503679643</v>
      </c>
    </row>
    <row r="323" spans="1:11" x14ac:dyDescent="0.3">
      <c r="A323" s="37" t="s">
        <v>101</v>
      </c>
      <c r="B323" s="3" t="s">
        <v>102</v>
      </c>
      <c r="C323" s="3" t="s">
        <v>105</v>
      </c>
      <c r="D323" s="3" t="s">
        <v>106</v>
      </c>
      <c r="E323" s="3">
        <v>4126302</v>
      </c>
      <c r="F323" s="3" t="s">
        <v>1583</v>
      </c>
      <c r="G323" s="3" t="s">
        <v>1578</v>
      </c>
      <c r="H323" s="4">
        <v>14250</v>
      </c>
      <c r="I323" s="4">
        <v>14000</v>
      </c>
      <c r="J323" s="26">
        <v>-1.7543859649122862</v>
      </c>
    </row>
    <row r="324" spans="1:11" x14ac:dyDescent="0.3">
      <c r="A324" s="37" t="s">
        <v>107</v>
      </c>
      <c r="B324" s="3" t="s">
        <v>108</v>
      </c>
      <c r="C324" s="3" t="s">
        <v>875</v>
      </c>
      <c r="D324" s="3" t="s">
        <v>876</v>
      </c>
      <c r="E324" s="3">
        <v>4126302</v>
      </c>
      <c r="F324" s="3" t="s">
        <v>1583</v>
      </c>
      <c r="G324" s="3" t="s">
        <v>1578</v>
      </c>
      <c r="H324" s="4">
        <v>14166.666666700001</v>
      </c>
      <c r="I324" s="4">
        <v>14166.666666700001</v>
      </c>
      <c r="J324" s="26">
        <v>0</v>
      </c>
      <c r="K324" s="5"/>
    </row>
    <row r="325" spans="1:11" x14ac:dyDescent="0.3">
      <c r="A325" s="37" t="s">
        <v>418</v>
      </c>
      <c r="B325" s="3" t="s">
        <v>419</v>
      </c>
      <c r="C325" s="3" t="s">
        <v>422</v>
      </c>
      <c r="D325" s="3" t="s">
        <v>423</v>
      </c>
      <c r="E325" s="3">
        <v>4126302</v>
      </c>
      <c r="F325" s="3" t="s">
        <v>1583</v>
      </c>
      <c r="G325" s="3" t="s">
        <v>1578</v>
      </c>
      <c r="H325" s="4">
        <v>16000</v>
      </c>
      <c r="I325" s="4">
        <v>16500</v>
      </c>
      <c r="J325" s="26">
        <v>3.125</v>
      </c>
      <c r="K325" s="5"/>
    </row>
    <row r="326" spans="1:11" x14ac:dyDescent="0.3">
      <c r="A326" s="37" t="s">
        <v>141</v>
      </c>
      <c r="B326" s="3" t="s">
        <v>142</v>
      </c>
      <c r="C326" s="3" t="s">
        <v>209</v>
      </c>
      <c r="D326" s="3" t="s">
        <v>210</v>
      </c>
      <c r="E326" s="3">
        <v>4126302</v>
      </c>
      <c r="F326" s="3" t="s">
        <v>1583</v>
      </c>
      <c r="G326" s="3" t="s">
        <v>1578</v>
      </c>
      <c r="H326" s="4" t="s">
        <v>93</v>
      </c>
      <c r="I326" s="4">
        <v>11810</v>
      </c>
      <c r="J326" s="26" t="s">
        <v>93</v>
      </c>
    </row>
    <row r="327" spans="1:11" x14ac:dyDescent="0.3">
      <c r="A327" s="37" t="s">
        <v>141</v>
      </c>
      <c r="B327" s="3" t="s">
        <v>142</v>
      </c>
      <c r="C327" s="3" t="s">
        <v>212</v>
      </c>
      <c r="D327" s="3" t="s">
        <v>213</v>
      </c>
      <c r="E327" s="3">
        <v>4126302</v>
      </c>
      <c r="F327" s="3" t="s">
        <v>1583</v>
      </c>
      <c r="G327" s="3" t="s">
        <v>1578</v>
      </c>
      <c r="H327" s="4">
        <v>12500</v>
      </c>
      <c r="I327" s="4">
        <v>12500</v>
      </c>
      <c r="J327" s="26">
        <v>0</v>
      </c>
    </row>
    <row r="328" spans="1:11" x14ac:dyDescent="0.3">
      <c r="A328" s="37" t="s">
        <v>171</v>
      </c>
      <c r="B328" s="3" t="s">
        <v>172</v>
      </c>
      <c r="C328" s="3" t="s">
        <v>410</v>
      </c>
      <c r="D328" s="3" t="s">
        <v>411</v>
      </c>
      <c r="E328" s="3">
        <v>4126302</v>
      </c>
      <c r="F328" s="3" t="s">
        <v>1583</v>
      </c>
      <c r="G328" s="3" t="s">
        <v>1578</v>
      </c>
      <c r="H328" s="4">
        <v>10300</v>
      </c>
      <c r="I328" s="4">
        <v>10300</v>
      </c>
      <c r="J328" s="26">
        <v>0</v>
      </c>
    </row>
    <row r="329" spans="1:11" x14ac:dyDescent="0.3">
      <c r="A329" s="37" t="s">
        <v>117</v>
      </c>
      <c r="B329" s="3" t="s">
        <v>118</v>
      </c>
      <c r="C329" s="3" t="s">
        <v>255</v>
      </c>
      <c r="D329" s="3" t="s">
        <v>256</v>
      </c>
      <c r="E329" s="3">
        <v>46940</v>
      </c>
      <c r="F329" s="3" t="s">
        <v>1558</v>
      </c>
      <c r="G329" s="3" t="s">
        <v>1503</v>
      </c>
      <c r="H329" s="4" t="s">
        <v>93</v>
      </c>
      <c r="I329" s="4">
        <v>999.33333330000005</v>
      </c>
      <c r="J329" s="26" t="s">
        <v>93</v>
      </c>
      <c r="K329" s="5"/>
    </row>
    <row r="330" spans="1:11" x14ac:dyDescent="0.3">
      <c r="A330" s="37" t="s">
        <v>117</v>
      </c>
      <c r="B330" s="3" t="s">
        <v>118</v>
      </c>
      <c r="C330" s="3" t="s">
        <v>255</v>
      </c>
      <c r="D330" s="3" t="s">
        <v>256</v>
      </c>
      <c r="E330" s="3">
        <v>4299943</v>
      </c>
      <c r="F330" s="3" t="s">
        <v>1584</v>
      </c>
      <c r="G330" s="3" t="s">
        <v>1503</v>
      </c>
      <c r="H330" s="4">
        <v>4276.5</v>
      </c>
      <c r="I330" s="4">
        <v>4276.5</v>
      </c>
      <c r="J330" s="26">
        <v>0</v>
      </c>
      <c r="K330" s="5"/>
    </row>
    <row r="331" spans="1:11" x14ac:dyDescent="0.3">
      <c r="A331" s="37" t="s">
        <v>101</v>
      </c>
      <c r="B331" s="3" t="s">
        <v>102</v>
      </c>
      <c r="C331" s="3" t="s">
        <v>215</v>
      </c>
      <c r="D331" s="3" t="s">
        <v>216</v>
      </c>
      <c r="E331" s="3">
        <v>3699070</v>
      </c>
      <c r="F331" s="3" t="s">
        <v>1585</v>
      </c>
      <c r="G331" s="3" t="s">
        <v>1503</v>
      </c>
      <c r="H331" s="4">
        <v>5166.6666667</v>
      </c>
      <c r="I331" s="4">
        <v>5266.6666667</v>
      </c>
      <c r="J331" s="26">
        <v>1.9354838709552569</v>
      </c>
      <c r="K331" s="5"/>
    </row>
    <row r="332" spans="1:11" x14ac:dyDescent="0.3">
      <c r="A332" s="37" t="s">
        <v>101</v>
      </c>
      <c r="B332" s="3" t="s">
        <v>102</v>
      </c>
      <c r="C332" s="3" t="s">
        <v>215</v>
      </c>
      <c r="D332" s="3" t="s">
        <v>216</v>
      </c>
      <c r="E332" s="3">
        <v>3699070</v>
      </c>
      <c r="F332" s="3" t="s">
        <v>1586</v>
      </c>
      <c r="G332" s="3" t="s">
        <v>1503</v>
      </c>
      <c r="H332" s="4">
        <v>5050</v>
      </c>
      <c r="I332" s="4">
        <v>5050</v>
      </c>
      <c r="J332" s="26">
        <v>0</v>
      </c>
      <c r="K332" s="5"/>
    </row>
    <row r="333" spans="1:11" x14ac:dyDescent="0.3">
      <c r="A333" s="37" t="s">
        <v>223</v>
      </c>
      <c r="B333" s="3" t="s">
        <v>224</v>
      </c>
      <c r="C333" s="3" t="s">
        <v>263</v>
      </c>
      <c r="D333" s="3" t="s">
        <v>264</v>
      </c>
      <c r="E333" s="3">
        <v>3699070</v>
      </c>
      <c r="F333" s="3" t="s">
        <v>1586</v>
      </c>
      <c r="G333" s="3" t="s">
        <v>1503</v>
      </c>
      <c r="H333" s="4">
        <v>5134</v>
      </c>
      <c r="I333" s="4">
        <v>5159</v>
      </c>
      <c r="J333" s="26">
        <v>0.48694974678613612</v>
      </c>
    </row>
    <row r="334" spans="1:11" x14ac:dyDescent="0.3">
      <c r="A334" s="37" t="s">
        <v>141</v>
      </c>
      <c r="B334" s="3" t="s">
        <v>142</v>
      </c>
      <c r="C334" s="3" t="s">
        <v>143</v>
      </c>
      <c r="D334" s="3" t="s">
        <v>144</v>
      </c>
      <c r="E334" s="3">
        <v>4292106</v>
      </c>
      <c r="F334" s="3" t="s">
        <v>1765</v>
      </c>
      <c r="G334" s="3" t="s">
        <v>1503</v>
      </c>
      <c r="H334" s="4" t="s">
        <v>93</v>
      </c>
      <c r="I334" s="4">
        <v>34250</v>
      </c>
      <c r="J334" s="26" t="s">
        <v>93</v>
      </c>
      <c r="K334" s="5"/>
    </row>
    <row r="335" spans="1:11" x14ac:dyDescent="0.3">
      <c r="A335" s="37" t="s">
        <v>98</v>
      </c>
      <c r="B335" s="3" t="s">
        <v>99</v>
      </c>
      <c r="C335" s="3" t="s">
        <v>100</v>
      </c>
      <c r="D335" s="3" t="s">
        <v>99</v>
      </c>
      <c r="E335" s="3">
        <v>4292106</v>
      </c>
      <c r="F335" s="3" t="s">
        <v>1587</v>
      </c>
      <c r="G335" s="3" t="s">
        <v>1503</v>
      </c>
      <c r="H335" s="4">
        <v>37500</v>
      </c>
      <c r="I335" s="4">
        <v>39120</v>
      </c>
      <c r="J335" s="26">
        <v>4.3199999999999905</v>
      </c>
      <c r="K335" s="5"/>
    </row>
    <row r="336" spans="1:11" x14ac:dyDescent="0.3">
      <c r="A336" s="37" t="s">
        <v>101</v>
      </c>
      <c r="B336" s="3" t="s">
        <v>102</v>
      </c>
      <c r="C336" s="3" t="s">
        <v>215</v>
      </c>
      <c r="D336" s="3" t="s">
        <v>216</v>
      </c>
      <c r="E336" s="3">
        <v>4292106</v>
      </c>
      <c r="F336" s="3" t="s">
        <v>1587</v>
      </c>
      <c r="G336" s="3" t="s">
        <v>1503</v>
      </c>
      <c r="H336" s="4">
        <v>37540</v>
      </c>
      <c r="I336" s="4">
        <v>39225</v>
      </c>
      <c r="J336" s="26">
        <v>4.4885455514118267</v>
      </c>
      <c r="K336" s="5"/>
    </row>
    <row r="337" spans="1:11" x14ac:dyDescent="0.3">
      <c r="A337" s="37" t="s">
        <v>101</v>
      </c>
      <c r="B337" s="3" t="s">
        <v>102</v>
      </c>
      <c r="C337" s="3" t="s">
        <v>247</v>
      </c>
      <c r="D337" s="3" t="s">
        <v>248</v>
      </c>
      <c r="E337" s="3">
        <v>4292106</v>
      </c>
      <c r="F337" s="3" t="s">
        <v>1587</v>
      </c>
      <c r="G337" s="3" t="s">
        <v>1503</v>
      </c>
      <c r="H337" s="4">
        <v>37500</v>
      </c>
      <c r="I337" s="4">
        <v>36800</v>
      </c>
      <c r="J337" s="26">
        <v>-1.866666666666672</v>
      </c>
      <c r="K337" s="5"/>
    </row>
    <row r="338" spans="1:11" x14ac:dyDescent="0.3">
      <c r="A338" s="37" t="s">
        <v>101</v>
      </c>
      <c r="B338" s="3" t="s">
        <v>102</v>
      </c>
      <c r="C338" s="3" t="s">
        <v>288</v>
      </c>
      <c r="D338" s="3" t="s">
        <v>289</v>
      </c>
      <c r="E338" s="3">
        <v>4292106</v>
      </c>
      <c r="F338" s="3" t="s">
        <v>1587</v>
      </c>
      <c r="G338" s="3" t="s">
        <v>1503</v>
      </c>
      <c r="H338" s="4" t="s">
        <v>93</v>
      </c>
      <c r="I338" s="4">
        <v>41000</v>
      </c>
      <c r="J338" s="26" t="s">
        <v>93</v>
      </c>
    </row>
    <row r="339" spans="1:11" x14ac:dyDescent="0.3">
      <c r="A339" s="37" t="s">
        <v>101</v>
      </c>
      <c r="B339" s="3" t="s">
        <v>102</v>
      </c>
      <c r="C339" s="3" t="s">
        <v>249</v>
      </c>
      <c r="D339" s="3" t="s">
        <v>250</v>
      </c>
      <c r="E339" s="3">
        <v>4292106</v>
      </c>
      <c r="F339" s="3" t="s">
        <v>1587</v>
      </c>
      <c r="G339" s="3" t="s">
        <v>1503</v>
      </c>
      <c r="H339" s="4">
        <v>38250</v>
      </c>
      <c r="I339" s="4">
        <v>40125</v>
      </c>
      <c r="J339" s="26">
        <v>4.9019607843137303</v>
      </c>
    </row>
    <row r="340" spans="1:11" x14ac:dyDescent="0.3">
      <c r="A340" s="37" t="s">
        <v>101</v>
      </c>
      <c r="B340" s="3" t="s">
        <v>102</v>
      </c>
      <c r="C340" s="3" t="s">
        <v>217</v>
      </c>
      <c r="D340" s="3" t="s">
        <v>218</v>
      </c>
      <c r="E340" s="3">
        <v>4292106</v>
      </c>
      <c r="F340" s="3" t="s">
        <v>1587</v>
      </c>
      <c r="G340" s="3" t="s">
        <v>1503</v>
      </c>
      <c r="H340" s="4">
        <v>33666.666666700003</v>
      </c>
      <c r="I340" s="4">
        <v>36666.666666700003</v>
      </c>
      <c r="J340" s="26">
        <v>8.9108910891000814</v>
      </c>
    </row>
    <row r="341" spans="1:11" x14ac:dyDescent="0.3">
      <c r="A341" s="37" t="s">
        <v>101</v>
      </c>
      <c r="B341" s="3" t="s">
        <v>102</v>
      </c>
      <c r="C341" s="3" t="s">
        <v>362</v>
      </c>
      <c r="D341" s="3" t="s">
        <v>363</v>
      </c>
      <c r="E341" s="3">
        <v>4292106</v>
      </c>
      <c r="F341" s="3" t="s">
        <v>1587</v>
      </c>
      <c r="G341" s="3" t="s">
        <v>1503</v>
      </c>
      <c r="H341" s="4">
        <v>34000</v>
      </c>
      <c r="I341" s="4">
        <v>35000</v>
      </c>
      <c r="J341" s="26">
        <v>2.9411764705882248</v>
      </c>
      <c r="K341" s="5"/>
    </row>
    <row r="342" spans="1:11" x14ac:dyDescent="0.3">
      <c r="A342" s="37" t="s">
        <v>101</v>
      </c>
      <c r="B342" s="3" t="s">
        <v>102</v>
      </c>
      <c r="C342" s="3" t="s">
        <v>203</v>
      </c>
      <c r="D342" s="3" t="s">
        <v>204</v>
      </c>
      <c r="E342" s="3">
        <v>4292106</v>
      </c>
      <c r="F342" s="3" t="s">
        <v>1587</v>
      </c>
      <c r="G342" s="3" t="s">
        <v>1503</v>
      </c>
      <c r="H342" s="4">
        <v>41500</v>
      </c>
      <c r="I342" s="4">
        <v>43500</v>
      </c>
      <c r="J342" s="26">
        <v>4.8192771084337283</v>
      </c>
    </row>
    <row r="343" spans="1:11" x14ac:dyDescent="0.3">
      <c r="A343" s="37" t="s">
        <v>107</v>
      </c>
      <c r="B343" s="3" t="s">
        <v>108</v>
      </c>
      <c r="C343" s="3" t="s">
        <v>366</v>
      </c>
      <c r="D343" s="3" t="s">
        <v>367</v>
      </c>
      <c r="E343" s="3">
        <v>4292106</v>
      </c>
      <c r="F343" s="3" t="s">
        <v>1587</v>
      </c>
      <c r="G343" s="3" t="s">
        <v>1503</v>
      </c>
      <c r="H343" s="4" t="s">
        <v>93</v>
      </c>
      <c r="I343" s="4">
        <v>44500</v>
      </c>
      <c r="J343" s="26" t="s">
        <v>93</v>
      </c>
    </row>
    <row r="344" spans="1:11" x14ac:dyDescent="0.3">
      <c r="A344" s="37" t="s">
        <v>219</v>
      </c>
      <c r="B344" s="3" t="s">
        <v>220</v>
      </c>
      <c r="C344" s="3" t="s">
        <v>221</v>
      </c>
      <c r="D344" s="3" t="s">
        <v>222</v>
      </c>
      <c r="E344" s="3">
        <v>4292106</v>
      </c>
      <c r="F344" s="3" t="s">
        <v>1587</v>
      </c>
      <c r="G344" s="3" t="s">
        <v>1503</v>
      </c>
      <c r="H344" s="4">
        <v>26600</v>
      </c>
      <c r="I344" s="4">
        <v>26600</v>
      </c>
      <c r="J344" s="26">
        <v>0</v>
      </c>
    </row>
    <row r="345" spans="1:11" x14ac:dyDescent="0.3">
      <c r="A345" s="37" t="s">
        <v>219</v>
      </c>
      <c r="B345" s="3" t="s">
        <v>220</v>
      </c>
      <c r="C345" s="3" t="s">
        <v>368</v>
      </c>
      <c r="D345" s="3" t="s">
        <v>369</v>
      </c>
      <c r="E345" s="3">
        <v>4292106</v>
      </c>
      <c r="F345" s="3" t="s">
        <v>1587</v>
      </c>
      <c r="G345" s="3" t="s">
        <v>1503</v>
      </c>
      <c r="H345" s="4">
        <v>26100</v>
      </c>
      <c r="I345" s="4">
        <v>26050</v>
      </c>
      <c r="J345" s="26">
        <v>-0.19157088122605526</v>
      </c>
      <c r="K345" s="5"/>
    </row>
    <row r="346" spans="1:11" x14ac:dyDescent="0.3">
      <c r="A346" s="37" t="s">
        <v>113</v>
      </c>
      <c r="B346" s="3" t="s">
        <v>114</v>
      </c>
      <c r="C346" s="3" t="s">
        <v>404</v>
      </c>
      <c r="D346" s="3" t="s">
        <v>405</v>
      </c>
      <c r="E346" s="3">
        <v>4292106</v>
      </c>
      <c r="F346" s="3" t="s">
        <v>1587</v>
      </c>
      <c r="G346" s="3" t="s">
        <v>1503</v>
      </c>
      <c r="H346" s="4">
        <v>42333.333333299997</v>
      </c>
      <c r="I346" s="4">
        <v>42333.333333299997</v>
      </c>
      <c r="J346" s="26">
        <v>0</v>
      </c>
    </row>
    <row r="347" spans="1:11" x14ac:dyDescent="0.3">
      <c r="A347" s="37" t="s">
        <v>453</v>
      </c>
      <c r="B347" s="3" t="s">
        <v>262</v>
      </c>
      <c r="C347" s="3" t="s">
        <v>456</v>
      </c>
      <c r="D347" s="3" t="s">
        <v>457</v>
      </c>
      <c r="E347" s="3">
        <v>4292106</v>
      </c>
      <c r="F347" s="3" t="s">
        <v>1587</v>
      </c>
      <c r="G347" s="3" t="s">
        <v>1503</v>
      </c>
      <c r="H347" s="4">
        <v>36700</v>
      </c>
      <c r="I347" s="4">
        <v>36750</v>
      </c>
      <c r="J347" s="26">
        <v>0.13623978201635634</v>
      </c>
      <c r="K347" s="5"/>
    </row>
    <row r="348" spans="1:11" x14ac:dyDescent="0.3">
      <c r="A348" s="37" t="s">
        <v>453</v>
      </c>
      <c r="B348" s="3" t="s">
        <v>262</v>
      </c>
      <c r="C348" s="3" t="s">
        <v>454</v>
      </c>
      <c r="D348" s="3" t="s">
        <v>455</v>
      </c>
      <c r="E348" s="3">
        <v>4292106</v>
      </c>
      <c r="F348" s="3" t="s">
        <v>1587</v>
      </c>
      <c r="G348" s="3" t="s">
        <v>1503</v>
      </c>
      <c r="H348" s="4">
        <v>35166.666666700003</v>
      </c>
      <c r="I348" s="4">
        <v>35166.666666700003</v>
      </c>
      <c r="J348" s="26">
        <v>0</v>
      </c>
    </row>
    <row r="349" spans="1:11" x14ac:dyDescent="0.3">
      <c r="A349" s="37" t="s">
        <v>117</v>
      </c>
      <c r="B349" s="3" t="s">
        <v>118</v>
      </c>
      <c r="C349" s="3" t="s">
        <v>127</v>
      </c>
      <c r="D349" s="3" t="s">
        <v>128</v>
      </c>
      <c r="E349" s="3">
        <v>4292106</v>
      </c>
      <c r="F349" s="3" t="s">
        <v>1587</v>
      </c>
      <c r="G349" s="3" t="s">
        <v>1503</v>
      </c>
      <c r="H349" s="4" t="s">
        <v>93</v>
      </c>
      <c r="I349" s="4">
        <v>38350</v>
      </c>
      <c r="J349" s="26" t="s">
        <v>93</v>
      </c>
      <c r="K349" s="5"/>
    </row>
    <row r="350" spans="1:11" x14ac:dyDescent="0.3">
      <c r="A350" s="37" t="s">
        <v>117</v>
      </c>
      <c r="B350" s="3" t="s">
        <v>118</v>
      </c>
      <c r="C350" s="3" t="s">
        <v>129</v>
      </c>
      <c r="D350" s="3" t="s">
        <v>130</v>
      </c>
      <c r="E350" s="3">
        <v>4292106</v>
      </c>
      <c r="F350" s="3" t="s">
        <v>1587</v>
      </c>
      <c r="G350" s="3" t="s">
        <v>1503</v>
      </c>
      <c r="H350" s="4">
        <v>37000</v>
      </c>
      <c r="I350" s="4">
        <v>39000</v>
      </c>
      <c r="J350" s="26">
        <v>5.4054054054053946</v>
      </c>
      <c r="K350" s="5"/>
    </row>
    <row r="351" spans="1:11" x14ac:dyDescent="0.3">
      <c r="A351" s="37" t="s">
        <v>117</v>
      </c>
      <c r="B351" s="3" t="s">
        <v>118</v>
      </c>
      <c r="C351" s="3" t="s">
        <v>577</v>
      </c>
      <c r="D351" s="3" t="s">
        <v>578</v>
      </c>
      <c r="E351" s="3">
        <v>4292106</v>
      </c>
      <c r="F351" s="3" t="s">
        <v>1587</v>
      </c>
      <c r="G351" s="3" t="s">
        <v>1503</v>
      </c>
      <c r="H351" s="4">
        <v>41500</v>
      </c>
      <c r="I351" s="4">
        <v>41750</v>
      </c>
      <c r="J351" s="26">
        <v>0.60240963855422436</v>
      </c>
    </row>
    <row r="352" spans="1:11" x14ac:dyDescent="0.3">
      <c r="A352" s="37" t="s">
        <v>117</v>
      </c>
      <c r="B352" s="3" t="s">
        <v>118</v>
      </c>
      <c r="C352" s="3" t="s">
        <v>255</v>
      </c>
      <c r="D352" s="3" t="s">
        <v>256</v>
      </c>
      <c r="E352" s="3">
        <v>4292106</v>
      </c>
      <c r="F352" s="3" t="s">
        <v>1587</v>
      </c>
      <c r="G352" s="3" t="s">
        <v>1503</v>
      </c>
      <c r="H352" s="4" t="s">
        <v>93</v>
      </c>
      <c r="I352" s="4">
        <v>44000</v>
      </c>
      <c r="J352" s="26" t="s">
        <v>93</v>
      </c>
      <c r="K352" s="5"/>
    </row>
    <row r="353" spans="1:11" x14ac:dyDescent="0.3">
      <c r="A353" s="37" t="s">
        <v>117</v>
      </c>
      <c r="B353" s="3" t="s">
        <v>118</v>
      </c>
      <c r="C353" s="3" t="s">
        <v>259</v>
      </c>
      <c r="D353" s="3" t="s">
        <v>260</v>
      </c>
      <c r="E353" s="3">
        <v>4292106</v>
      </c>
      <c r="F353" s="3" t="s">
        <v>1587</v>
      </c>
      <c r="G353" s="3" t="s">
        <v>1503</v>
      </c>
      <c r="H353" s="4" t="s">
        <v>93</v>
      </c>
      <c r="I353" s="4">
        <v>40150</v>
      </c>
      <c r="J353" s="26" t="s">
        <v>93</v>
      </c>
      <c r="K353" s="5"/>
    </row>
    <row r="354" spans="1:11" x14ac:dyDescent="0.3">
      <c r="A354" s="37" t="s">
        <v>141</v>
      </c>
      <c r="B354" s="3" t="s">
        <v>142</v>
      </c>
      <c r="C354" s="3" t="s">
        <v>209</v>
      </c>
      <c r="D354" s="3" t="s">
        <v>210</v>
      </c>
      <c r="E354" s="3">
        <v>4292106</v>
      </c>
      <c r="F354" s="3" t="s">
        <v>1587</v>
      </c>
      <c r="G354" s="3" t="s">
        <v>1503</v>
      </c>
      <c r="H354" s="4">
        <v>32229.666666699999</v>
      </c>
      <c r="I354" s="4">
        <v>32597.666666699999</v>
      </c>
      <c r="J354" s="26">
        <v>1.1418051691493902</v>
      </c>
    </row>
    <row r="355" spans="1:11" x14ac:dyDescent="0.3">
      <c r="A355" s="37" t="s">
        <v>141</v>
      </c>
      <c r="B355" s="3" t="s">
        <v>142</v>
      </c>
      <c r="C355" s="3" t="s">
        <v>143</v>
      </c>
      <c r="D355" s="3" t="s">
        <v>144</v>
      </c>
      <c r="E355" s="3">
        <v>4292106</v>
      </c>
      <c r="F355" s="3" t="s">
        <v>1587</v>
      </c>
      <c r="G355" s="3" t="s">
        <v>1503</v>
      </c>
      <c r="H355" s="4">
        <v>44500</v>
      </c>
      <c r="I355" s="4">
        <v>37000</v>
      </c>
      <c r="J355" s="26">
        <v>-16.853932584269661</v>
      </c>
      <c r="K355" s="5"/>
    </row>
    <row r="356" spans="1:11" x14ac:dyDescent="0.3">
      <c r="A356" s="37" t="s">
        <v>141</v>
      </c>
      <c r="B356" s="3" t="s">
        <v>142</v>
      </c>
      <c r="C356" s="3" t="s">
        <v>186</v>
      </c>
      <c r="D356" s="3" t="s">
        <v>187</v>
      </c>
      <c r="E356" s="3">
        <v>4292106</v>
      </c>
      <c r="F356" s="3" t="s">
        <v>1587</v>
      </c>
      <c r="G356" s="3" t="s">
        <v>1503</v>
      </c>
      <c r="H356" s="4">
        <v>31166.666666699999</v>
      </c>
      <c r="I356" s="4">
        <v>31466.666666699999</v>
      </c>
      <c r="J356" s="26">
        <v>0.96256684491875522</v>
      </c>
      <c r="K356" s="5"/>
    </row>
    <row r="357" spans="1:11" x14ac:dyDescent="0.3">
      <c r="A357" s="37" t="s">
        <v>141</v>
      </c>
      <c r="B357" s="3" t="s">
        <v>142</v>
      </c>
      <c r="C357" s="3" t="s">
        <v>212</v>
      </c>
      <c r="D357" s="3" t="s">
        <v>213</v>
      </c>
      <c r="E357" s="3">
        <v>4292106</v>
      </c>
      <c r="F357" s="3" t="s">
        <v>1587</v>
      </c>
      <c r="G357" s="3" t="s">
        <v>1503</v>
      </c>
      <c r="H357" s="4">
        <v>33805.375</v>
      </c>
      <c r="I357" s="4">
        <v>33477.5714286</v>
      </c>
      <c r="J357" s="26">
        <v>-0.96967884959122674</v>
      </c>
    </row>
    <row r="358" spans="1:11" x14ac:dyDescent="0.3">
      <c r="A358" s="37" t="s">
        <v>316</v>
      </c>
      <c r="B358" s="3" t="s">
        <v>317</v>
      </c>
      <c r="C358" s="3" t="s">
        <v>318</v>
      </c>
      <c r="D358" s="3" t="s">
        <v>319</v>
      </c>
      <c r="E358" s="3">
        <v>4292106</v>
      </c>
      <c r="F358" s="3" t="s">
        <v>1587</v>
      </c>
      <c r="G358" s="3" t="s">
        <v>1503</v>
      </c>
      <c r="H358" s="4">
        <v>38350</v>
      </c>
      <c r="I358" s="4">
        <v>33000</v>
      </c>
      <c r="J358" s="26">
        <v>-13.950456323337679</v>
      </c>
      <c r="K358" s="5"/>
    </row>
    <row r="359" spans="1:11" x14ac:dyDescent="0.3">
      <c r="A359" s="37" t="s">
        <v>167</v>
      </c>
      <c r="B359" s="3" t="s">
        <v>168</v>
      </c>
      <c r="C359" s="3" t="s">
        <v>372</v>
      </c>
      <c r="D359" s="3" t="s">
        <v>241</v>
      </c>
      <c r="E359" s="3">
        <v>4292106</v>
      </c>
      <c r="F359" s="3" t="s">
        <v>1587</v>
      </c>
      <c r="G359" s="3" t="s">
        <v>1503</v>
      </c>
      <c r="H359" s="4">
        <v>42000</v>
      </c>
      <c r="I359" s="4">
        <v>39666.666666700003</v>
      </c>
      <c r="J359" s="26">
        <v>-5.5555555554761877</v>
      </c>
      <c r="K359" s="5"/>
    </row>
    <row r="360" spans="1:11" x14ac:dyDescent="0.3">
      <c r="A360" s="37" t="s">
        <v>171</v>
      </c>
      <c r="B360" s="3" t="s">
        <v>172</v>
      </c>
      <c r="C360" s="3" t="s">
        <v>233</v>
      </c>
      <c r="D360" s="3" t="s">
        <v>234</v>
      </c>
      <c r="E360" s="3">
        <v>4292106</v>
      </c>
      <c r="F360" s="3" t="s">
        <v>1587</v>
      </c>
      <c r="G360" s="3" t="s">
        <v>1503</v>
      </c>
      <c r="H360" s="4">
        <v>35000</v>
      </c>
      <c r="I360" s="4">
        <v>35000</v>
      </c>
      <c r="J360" s="26">
        <v>0</v>
      </c>
      <c r="K360" s="5"/>
    </row>
    <row r="361" spans="1:11" x14ac:dyDescent="0.3">
      <c r="A361" s="37" t="s">
        <v>98</v>
      </c>
      <c r="B361" s="3" t="s">
        <v>99</v>
      </c>
      <c r="C361" s="3" t="s">
        <v>100</v>
      </c>
      <c r="D361" s="3" t="s">
        <v>99</v>
      </c>
      <c r="E361" s="3">
        <v>4292106</v>
      </c>
      <c r="F361" s="3" t="s">
        <v>1588</v>
      </c>
      <c r="G361" s="3" t="s">
        <v>1503</v>
      </c>
      <c r="H361" s="4">
        <v>36725</v>
      </c>
      <c r="I361" s="4">
        <v>36975</v>
      </c>
      <c r="J361" s="26">
        <v>0.68073519400952964</v>
      </c>
      <c r="K361" s="5"/>
    </row>
    <row r="362" spans="1:11" x14ac:dyDescent="0.3">
      <c r="A362" s="37" t="s">
        <v>101</v>
      </c>
      <c r="B362" s="3" t="s">
        <v>102</v>
      </c>
      <c r="C362" s="3" t="s">
        <v>407</v>
      </c>
      <c r="D362" s="3" t="s">
        <v>408</v>
      </c>
      <c r="E362" s="3">
        <v>4292106</v>
      </c>
      <c r="F362" s="3" t="s">
        <v>1588</v>
      </c>
      <c r="G362" s="3" t="s">
        <v>1503</v>
      </c>
      <c r="H362" s="4">
        <v>34000</v>
      </c>
      <c r="I362" s="4">
        <v>32500</v>
      </c>
      <c r="J362" s="26">
        <v>-4.4117647058823479</v>
      </c>
      <c r="K362" s="5"/>
    </row>
    <row r="363" spans="1:11" x14ac:dyDescent="0.3">
      <c r="A363" s="37" t="s">
        <v>101</v>
      </c>
      <c r="B363" s="3" t="s">
        <v>102</v>
      </c>
      <c r="C363" s="3" t="s">
        <v>249</v>
      </c>
      <c r="D363" s="3" t="s">
        <v>250</v>
      </c>
      <c r="E363" s="3">
        <v>4292106</v>
      </c>
      <c r="F363" s="3" t="s">
        <v>1588</v>
      </c>
      <c r="G363" s="3" t="s">
        <v>1503</v>
      </c>
      <c r="H363" s="4">
        <v>38583.333333299997</v>
      </c>
      <c r="I363" s="4">
        <v>38400</v>
      </c>
      <c r="J363" s="26">
        <v>-0.47516198695505274</v>
      </c>
    </row>
    <row r="364" spans="1:11" x14ac:dyDescent="0.3">
      <c r="A364" s="37" t="s">
        <v>101</v>
      </c>
      <c r="B364" s="3" t="s">
        <v>102</v>
      </c>
      <c r="C364" s="3" t="s">
        <v>105</v>
      </c>
      <c r="D364" s="3" t="s">
        <v>106</v>
      </c>
      <c r="E364" s="3">
        <v>4292106</v>
      </c>
      <c r="F364" s="3" t="s">
        <v>1588</v>
      </c>
      <c r="G364" s="3" t="s">
        <v>1503</v>
      </c>
      <c r="H364" s="4" t="s">
        <v>93</v>
      </c>
      <c r="I364" s="4">
        <v>38600</v>
      </c>
      <c r="J364" s="26" t="s">
        <v>93</v>
      </c>
    </row>
    <row r="365" spans="1:11" x14ac:dyDescent="0.3">
      <c r="A365" s="37" t="s">
        <v>219</v>
      </c>
      <c r="B365" s="3" t="s">
        <v>220</v>
      </c>
      <c r="C365" s="3" t="s">
        <v>221</v>
      </c>
      <c r="D365" s="3" t="s">
        <v>222</v>
      </c>
      <c r="E365" s="3">
        <v>4292106</v>
      </c>
      <c r="F365" s="3" t="s">
        <v>1588</v>
      </c>
      <c r="G365" s="3" t="s">
        <v>1503</v>
      </c>
      <c r="H365" s="4">
        <v>26833.333333300001</v>
      </c>
      <c r="I365" s="4">
        <v>26600</v>
      </c>
      <c r="J365" s="26">
        <v>-0.86956521726816449</v>
      </c>
    </row>
    <row r="366" spans="1:11" x14ac:dyDescent="0.3">
      <c r="A366" s="37" t="s">
        <v>117</v>
      </c>
      <c r="B366" s="3" t="s">
        <v>118</v>
      </c>
      <c r="C366" s="3" t="s">
        <v>195</v>
      </c>
      <c r="D366" s="3" t="s">
        <v>196</v>
      </c>
      <c r="E366" s="3">
        <v>4292106</v>
      </c>
      <c r="F366" s="3" t="s">
        <v>1588</v>
      </c>
      <c r="G366" s="3" t="s">
        <v>1503</v>
      </c>
      <c r="H366" s="4">
        <v>44400</v>
      </c>
      <c r="I366" s="4">
        <v>44400</v>
      </c>
      <c r="J366" s="26">
        <v>0</v>
      </c>
    </row>
    <row r="367" spans="1:11" x14ac:dyDescent="0.3">
      <c r="A367" s="37" t="s">
        <v>117</v>
      </c>
      <c r="B367" s="3" t="s">
        <v>118</v>
      </c>
      <c r="C367" s="3" t="s">
        <v>257</v>
      </c>
      <c r="D367" s="3" t="s">
        <v>258</v>
      </c>
      <c r="E367" s="3">
        <v>4292106</v>
      </c>
      <c r="F367" s="3" t="s">
        <v>1588</v>
      </c>
      <c r="G367" s="3" t="s">
        <v>1503</v>
      </c>
      <c r="H367" s="4" t="s">
        <v>93</v>
      </c>
      <c r="I367" s="4">
        <v>37500</v>
      </c>
      <c r="J367" s="26" t="s">
        <v>93</v>
      </c>
      <c r="K367" s="5"/>
    </row>
    <row r="368" spans="1:11" x14ac:dyDescent="0.3">
      <c r="A368" s="37" t="s">
        <v>223</v>
      </c>
      <c r="B368" s="3" t="s">
        <v>224</v>
      </c>
      <c r="C368" s="3" t="s">
        <v>1101</v>
      </c>
      <c r="D368" s="3" t="s">
        <v>1102</v>
      </c>
      <c r="E368" s="3">
        <v>4292106</v>
      </c>
      <c r="F368" s="3" t="s">
        <v>1588</v>
      </c>
      <c r="G368" s="3" t="s">
        <v>1503</v>
      </c>
      <c r="H368" s="4">
        <v>33000</v>
      </c>
      <c r="I368" s="4">
        <v>33000</v>
      </c>
      <c r="J368" s="26">
        <v>0</v>
      </c>
      <c r="K368" s="5"/>
    </row>
    <row r="369" spans="1:11" x14ac:dyDescent="0.3">
      <c r="A369" s="37" t="s">
        <v>316</v>
      </c>
      <c r="B369" s="3" t="s">
        <v>317</v>
      </c>
      <c r="C369" s="3" t="s">
        <v>318</v>
      </c>
      <c r="D369" s="3" t="s">
        <v>319</v>
      </c>
      <c r="E369" s="3">
        <v>4293110</v>
      </c>
      <c r="F369" s="3" t="s">
        <v>1767</v>
      </c>
      <c r="G369" s="3" t="s">
        <v>1503</v>
      </c>
      <c r="H369" s="4">
        <v>94793.5</v>
      </c>
      <c r="I369" s="4">
        <v>94793.5</v>
      </c>
      <c r="J369" s="26">
        <v>0</v>
      </c>
      <c r="K369" s="5"/>
    </row>
    <row r="370" spans="1:11" x14ac:dyDescent="0.3">
      <c r="A370" s="37" t="s">
        <v>117</v>
      </c>
      <c r="B370" s="3" t="s">
        <v>118</v>
      </c>
      <c r="C370" s="3" t="s">
        <v>131</v>
      </c>
      <c r="D370" s="3" t="s">
        <v>132</v>
      </c>
      <c r="E370" s="3">
        <v>3699058</v>
      </c>
      <c r="F370" s="3" t="s">
        <v>1589</v>
      </c>
      <c r="G370" s="3" t="s">
        <v>1503</v>
      </c>
      <c r="H370" s="4">
        <v>18500</v>
      </c>
      <c r="I370" s="4">
        <v>17000</v>
      </c>
      <c r="J370" s="26">
        <v>-8.1081081081081035</v>
      </c>
      <c r="K370" s="5"/>
    </row>
    <row r="371" spans="1:11" x14ac:dyDescent="0.3">
      <c r="A371" s="37" t="s">
        <v>141</v>
      </c>
      <c r="B371" s="3" t="s">
        <v>142</v>
      </c>
      <c r="C371" s="3" t="s">
        <v>186</v>
      </c>
      <c r="D371" s="3" t="s">
        <v>187</v>
      </c>
      <c r="E371" s="3">
        <v>3699058</v>
      </c>
      <c r="F371" s="3" t="s">
        <v>1589</v>
      </c>
      <c r="G371" s="3" t="s">
        <v>1503</v>
      </c>
      <c r="H371" s="4">
        <v>21500</v>
      </c>
      <c r="I371" s="4">
        <v>21000</v>
      </c>
      <c r="J371" s="26">
        <v>-2.3255813953488413</v>
      </c>
    </row>
    <row r="372" spans="1:11" x14ac:dyDescent="0.3">
      <c r="A372" s="37" t="s">
        <v>141</v>
      </c>
      <c r="B372" s="3" t="s">
        <v>142</v>
      </c>
      <c r="C372" s="3" t="s">
        <v>212</v>
      </c>
      <c r="D372" s="3" t="s">
        <v>213</v>
      </c>
      <c r="E372" s="3">
        <v>3699058</v>
      </c>
      <c r="F372" s="3" t="s">
        <v>1589</v>
      </c>
      <c r="G372" s="3" t="s">
        <v>1503</v>
      </c>
      <c r="H372" s="4">
        <v>23973</v>
      </c>
      <c r="I372" s="4">
        <v>24000</v>
      </c>
      <c r="J372" s="26">
        <v>0.11262670504317285</v>
      </c>
      <c r="K372" s="5"/>
    </row>
    <row r="373" spans="1:11" x14ac:dyDescent="0.3">
      <c r="A373" s="37" t="s">
        <v>141</v>
      </c>
      <c r="B373" s="3" t="s">
        <v>142</v>
      </c>
      <c r="C373" s="3" t="s">
        <v>209</v>
      </c>
      <c r="D373" s="3" t="s">
        <v>210</v>
      </c>
      <c r="E373" s="3">
        <v>4292108</v>
      </c>
      <c r="F373" s="3" t="s">
        <v>1590</v>
      </c>
      <c r="G373" s="3" t="s">
        <v>1503</v>
      </c>
      <c r="H373" s="4" t="s">
        <v>93</v>
      </c>
      <c r="I373" s="4">
        <v>89248</v>
      </c>
      <c r="J373" s="26" t="s">
        <v>93</v>
      </c>
    </row>
    <row r="374" spans="1:11" x14ac:dyDescent="0.3">
      <c r="A374" s="37" t="s">
        <v>141</v>
      </c>
      <c r="B374" s="3" t="s">
        <v>142</v>
      </c>
      <c r="C374" s="3" t="s">
        <v>212</v>
      </c>
      <c r="D374" s="3" t="s">
        <v>213</v>
      </c>
      <c r="E374" s="3">
        <v>4292108</v>
      </c>
      <c r="F374" s="3" t="s">
        <v>1590</v>
      </c>
      <c r="G374" s="3" t="s">
        <v>1503</v>
      </c>
      <c r="H374" s="4">
        <v>96250</v>
      </c>
      <c r="I374" s="4">
        <v>96750</v>
      </c>
      <c r="J374" s="26">
        <v>0.51948051948051965</v>
      </c>
    </row>
    <row r="375" spans="1:11" x14ac:dyDescent="0.3">
      <c r="A375" s="37" t="s">
        <v>98</v>
      </c>
      <c r="B375" s="3" t="s">
        <v>99</v>
      </c>
      <c r="C375" s="3" t="s">
        <v>100</v>
      </c>
      <c r="D375" s="3" t="s">
        <v>99</v>
      </c>
      <c r="E375" s="3">
        <v>4292108</v>
      </c>
      <c r="F375" s="3" t="s">
        <v>1591</v>
      </c>
      <c r="G375" s="3" t="s">
        <v>1503</v>
      </c>
      <c r="H375" s="4">
        <v>116000</v>
      </c>
      <c r="I375" s="4">
        <v>108000</v>
      </c>
      <c r="J375" s="26">
        <v>-6.8965517241379342</v>
      </c>
    </row>
    <row r="376" spans="1:11" x14ac:dyDescent="0.3">
      <c r="A376" s="37" t="s">
        <v>101</v>
      </c>
      <c r="B376" s="3" t="s">
        <v>102</v>
      </c>
      <c r="C376" s="3" t="s">
        <v>407</v>
      </c>
      <c r="D376" s="3" t="s">
        <v>408</v>
      </c>
      <c r="E376" s="3">
        <v>4292108</v>
      </c>
      <c r="F376" s="3" t="s">
        <v>1591</v>
      </c>
      <c r="G376" s="3" t="s">
        <v>1503</v>
      </c>
      <c r="H376" s="4">
        <v>99000</v>
      </c>
      <c r="I376" s="4">
        <v>110000</v>
      </c>
      <c r="J376" s="26">
        <v>11.111111111111116</v>
      </c>
      <c r="K376" s="5"/>
    </row>
    <row r="377" spans="1:11" x14ac:dyDescent="0.3">
      <c r="A377" s="37" t="s">
        <v>101</v>
      </c>
      <c r="B377" s="3" t="s">
        <v>102</v>
      </c>
      <c r="C377" s="3" t="s">
        <v>249</v>
      </c>
      <c r="D377" s="3" t="s">
        <v>250</v>
      </c>
      <c r="E377" s="3">
        <v>4292108</v>
      </c>
      <c r="F377" s="3" t="s">
        <v>1591</v>
      </c>
      <c r="G377" s="3" t="s">
        <v>1503</v>
      </c>
      <c r="H377" s="4">
        <v>102750</v>
      </c>
      <c r="I377" s="4">
        <v>104000</v>
      </c>
      <c r="J377" s="26">
        <v>1.2165450121654597</v>
      </c>
    </row>
    <row r="378" spans="1:11" x14ac:dyDescent="0.3">
      <c r="A378" s="37" t="s">
        <v>418</v>
      </c>
      <c r="B378" s="3" t="s">
        <v>419</v>
      </c>
      <c r="C378" s="3" t="s">
        <v>422</v>
      </c>
      <c r="D378" s="3" t="s">
        <v>423</v>
      </c>
      <c r="E378" s="3">
        <v>4292108</v>
      </c>
      <c r="F378" s="3" t="s">
        <v>1591</v>
      </c>
      <c r="G378" s="3" t="s">
        <v>1503</v>
      </c>
      <c r="H378" s="4" t="s">
        <v>93</v>
      </c>
      <c r="I378" s="4">
        <v>110000</v>
      </c>
      <c r="J378" s="26" t="s">
        <v>93</v>
      </c>
      <c r="K378" s="5"/>
    </row>
    <row r="379" spans="1:11" x14ac:dyDescent="0.3">
      <c r="A379" s="37" t="s">
        <v>141</v>
      </c>
      <c r="B379" s="3" t="s">
        <v>142</v>
      </c>
      <c r="C379" s="3" t="s">
        <v>209</v>
      </c>
      <c r="D379" s="3" t="s">
        <v>210</v>
      </c>
      <c r="E379" s="3">
        <v>4292108</v>
      </c>
      <c r="F379" s="3" t="s">
        <v>1591</v>
      </c>
      <c r="G379" s="3" t="s">
        <v>1503</v>
      </c>
      <c r="H379" s="4">
        <v>96370.5</v>
      </c>
      <c r="I379" s="4">
        <v>93460.666666699995</v>
      </c>
      <c r="J379" s="26">
        <v>-3.01942330204783</v>
      </c>
    </row>
    <row r="380" spans="1:11" x14ac:dyDescent="0.3">
      <c r="A380" s="37" t="s">
        <v>141</v>
      </c>
      <c r="B380" s="3" t="s">
        <v>142</v>
      </c>
      <c r="C380" s="3" t="s">
        <v>143</v>
      </c>
      <c r="D380" s="3" t="s">
        <v>144</v>
      </c>
      <c r="E380" s="3">
        <v>4292108</v>
      </c>
      <c r="F380" s="3" t="s">
        <v>1591</v>
      </c>
      <c r="G380" s="3" t="s">
        <v>1503</v>
      </c>
      <c r="H380" s="4">
        <v>108000</v>
      </c>
      <c r="I380" s="4">
        <v>112500</v>
      </c>
      <c r="J380" s="26">
        <v>4.1666666666666741</v>
      </c>
      <c r="K380" s="5"/>
    </row>
    <row r="381" spans="1:11" x14ac:dyDescent="0.3">
      <c r="A381" s="37" t="s">
        <v>141</v>
      </c>
      <c r="B381" s="3" t="s">
        <v>142</v>
      </c>
      <c r="C381" s="3" t="s">
        <v>212</v>
      </c>
      <c r="D381" s="3" t="s">
        <v>213</v>
      </c>
      <c r="E381" s="3">
        <v>4292108</v>
      </c>
      <c r="F381" s="3" t="s">
        <v>1591</v>
      </c>
      <c r="G381" s="3" t="s">
        <v>1503</v>
      </c>
      <c r="H381" s="4">
        <v>100250</v>
      </c>
      <c r="I381" s="4">
        <v>100250</v>
      </c>
      <c r="J381" s="26">
        <v>0</v>
      </c>
      <c r="K381" s="5"/>
    </row>
    <row r="382" spans="1:11" x14ac:dyDescent="0.3">
      <c r="A382" s="37" t="s">
        <v>316</v>
      </c>
      <c r="B382" s="3" t="s">
        <v>317</v>
      </c>
      <c r="C382" s="3" t="s">
        <v>347</v>
      </c>
      <c r="D382" s="3" t="s">
        <v>348</v>
      </c>
      <c r="E382" s="3">
        <v>4292108</v>
      </c>
      <c r="F382" s="3" t="s">
        <v>1591</v>
      </c>
      <c r="G382" s="3" t="s">
        <v>1503</v>
      </c>
      <c r="H382" s="4">
        <v>117500</v>
      </c>
      <c r="I382" s="4">
        <v>113500</v>
      </c>
      <c r="J382" s="26">
        <v>-3.4042553191489411</v>
      </c>
    </row>
    <row r="383" spans="1:11" x14ac:dyDescent="0.3">
      <c r="A383" s="37" t="s">
        <v>167</v>
      </c>
      <c r="B383" s="3" t="s">
        <v>168</v>
      </c>
      <c r="C383" s="3" t="s">
        <v>372</v>
      </c>
      <c r="D383" s="3" t="s">
        <v>241</v>
      </c>
      <c r="E383" s="3">
        <v>4292108</v>
      </c>
      <c r="F383" s="3" t="s">
        <v>1591</v>
      </c>
      <c r="G383" s="3" t="s">
        <v>1503</v>
      </c>
      <c r="H383" s="4">
        <v>118750</v>
      </c>
      <c r="I383" s="4">
        <v>129750</v>
      </c>
      <c r="J383" s="26">
        <v>9.2631578947368389</v>
      </c>
      <c r="K383" s="5"/>
    </row>
    <row r="384" spans="1:11" x14ac:dyDescent="0.3">
      <c r="A384" s="37" t="s">
        <v>98</v>
      </c>
      <c r="B384" s="3" t="s">
        <v>99</v>
      </c>
      <c r="C384" s="3" t="s">
        <v>100</v>
      </c>
      <c r="D384" s="3" t="s">
        <v>99</v>
      </c>
      <c r="E384" s="3">
        <v>4292108</v>
      </c>
      <c r="F384" s="3" t="s">
        <v>1592</v>
      </c>
      <c r="G384" s="3" t="s">
        <v>1503</v>
      </c>
      <c r="H384" s="4">
        <v>122333.3333333</v>
      </c>
      <c r="I384" s="4">
        <v>115000</v>
      </c>
      <c r="J384" s="26">
        <v>-5.9945504086937333</v>
      </c>
    </row>
    <row r="385" spans="1:11" x14ac:dyDescent="0.3">
      <c r="A385" s="37" t="s">
        <v>418</v>
      </c>
      <c r="B385" s="3" t="s">
        <v>419</v>
      </c>
      <c r="C385" s="3" t="s">
        <v>422</v>
      </c>
      <c r="D385" s="3" t="s">
        <v>423</v>
      </c>
      <c r="E385" s="3">
        <v>4292108</v>
      </c>
      <c r="F385" s="3" t="s">
        <v>1592</v>
      </c>
      <c r="G385" s="3" t="s">
        <v>1503</v>
      </c>
      <c r="H385" s="4">
        <v>121666.6666667</v>
      </c>
      <c r="I385" s="4">
        <v>122333.3333333</v>
      </c>
      <c r="J385" s="26">
        <v>0.54794520542451597</v>
      </c>
      <c r="K385" s="5"/>
    </row>
    <row r="386" spans="1:11" x14ac:dyDescent="0.3">
      <c r="A386" s="37" t="s">
        <v>141</v>
      </c>
      <c r="B386" s="3" t="s">
        <v>142</v>
      </c>
      <c r="C386" s="3" t="s">
        <v>209</v>
      </c>
      <c r="D386" s="3" t="s">
        <v>210</v>
      </c>
      <c r="E386" s="3">
        <v>4292108</v>
      </c>
      <c r="F386" s="3" t="s">
        <v>1592</v>
      </c>
      <c r="G386" s="3" t="s">
        <v>1503</v>
      </c>
      <c r="H386" s="4">
        <v>100634</v>
      </c>
      <c r="I386" s="4">
        <v>100634</v>
      </c>
      <c r="J386" s="26">
        <v>0</v>
      </c>
    </row>
    <row r="387" spans="1:11" x14ac:dyDescent="0.3">
      <c r="A387" s="37" t="s">
        <v>141</v>
      </c>
      <c r="B387" s="3" t="s">
        <v>142</v>
      </c>
      <c r="C387" s="3" t="s">
        <v>143</v>
      </c>
      <c r="D387" s="3" t="s">
        <v>144</v>
      </c>
      <c r="E387" s="3">
        <v>4292108</v>
      </c>
      <c r="F387" s="3" t="s">
        <v>1592</v>
      </c>
      <c r="G387" s="3" t="s">
        <v>1503</v>
      </c>
      <c r="H387" s="4">
        <v>129000</v>
      </c>
      <c r="I387" s="4">
        <v>129000</v>
      </c>
      <c r="J387" s="26">
        <v>0</v>
      </c>
      <c r="K387" s="5"/>
    </row>
    <row r="388" spans="1:11" x14ac:dyDescent="0.3">
      <c r="A388" s="37" t="s">
        <v>141</v>
      </c>
      <c r="B388" s="3" t="s">
        <v>142</v>
      </c>
      <c r="C388" s="3" t="s">
        <v>212</v>
      </c>
      <c r="D388" s="3" t="s">
        <v>213</v>
      </c>
      <c r="E388" s="3">
        <v>4292108</v>
      </c>
      <c r="F388" s="3" t="s">
        <v>1592</v>
      </c>
      <c r="G388" s="3" t="s">
        <v>1503</v>
      </c>
      <c r="H388" s="4">
        <v>124666.6666667</v>
      </c>
      <c r="I388" s="4">
        <v>116925</v>
      </c>
      <c r="J388" s="26">
        <v>-6.2098930481534147</v>
      </c>
      <c r="K388" s="5"/>
    </row>
    <row r="389" spans="1:11" x14ac:dyDescent="0.3">
      <c r="A389" s="37" t="s">
        <v>316</v>
      </c>
      <c r="B389" s="3" t="s">
        <v>317</v>
      </c>
      <c r="C389" s="3" t="s">
        <v>347</v>
      </c>
      <c r="D389" s="3" t="s">
        <v>348</v>
      </c>
      <c r="E389" s="3">
        <v>4292108</v>
      </c>
      <c r="F389" s="3" t="s">
        <v>1592</v>
      </c>
      <c r="G389" s="3" t="s">
        <v>1503</v>
      </c>
      <c r="H389" s="4">
        <v>127400</v>
      </c>
      <c r="I389" s="4">
        <v>127400</v>
      </c>
      <c r="J389" s="26">
        <v>0</v>
      </c>
    </row>
    <row r="390" spans="1:11" x14ac:dyDescent="0.3">
      <c r="A390" s="37" t="s">
        <v>98</v>
      </c>
      <c r="B390" s="3" t="s">
        <v>99</v>
      </c>
      <c r="C390" s="3" t="s">
        <v>100</v>
      </c>
      <c r="D390" s="3" t="s">
        <v>99</v>
      </c>
      <c r="E390" s="3">
        <v>4292109</v>
      </c>
      <c r="F390" s="3" t="s">
        <v>1593</v>
      </c>
      <c r="G390" s="3" t="s">
        <v>1503</v>
      </c>
      <c r="H390" s="4" t="s">
        <v>93</v>
      </c>
      <c r="I390" s="4">
        <v>39450</v>
      </c>
      <c r="J390" s="26" t="s">
        <v>93</v>
      </c>
      <c r="K390" s="5"/>
    </row>
    <row r="391" spans="1:11" x14ac:dyDescent="0.3">
      <c r="A391" s="37" t="s">
        <v>141</v>
      </c>
      <c r="B391" s="3" t="s">
        <v>142</v>
      </c>
      <c r="C391" s="3" t="s">
        <v>209</v>
      </c>
      <c r="D391" s="3" t="s">
        <v>210</v>
      </c>
      <c r="E391" s="3">
        <v>4292109</v>
      </c>
      <c r="F391" s="3" t="s">
        <v>1593</v>
      </c>
      <c r="G391" s="3" t="s">
        <v>1503</v>
      </c>
      <c r="H391" s="4">
        <v>34782.666666700003</v>
      </c>
      <c r="I391" s="4">
        <v>34782.666666700003</v>
      </c>
      <c r="J391" s="26">
        <v>0</v>
      </c>
    </row>
    <row r="392" spans="1:11" x14ac:dyDescent="0.3">
      <c r="A392" s="37" t="s">
        <v>141</v>
      </c>
      <c r="B392" s="3" t="s">
        <v>142</v>
      </c>
      <c r="C392" s="3" t="s">
        <v>143</v>
      </c>
      <c r="D392" s="3" t="s">
        <v>144</v>
      </c>
      <c r="E392" s="3">
        <v>4292109</v>
      </c>
      <c r="F392" s="3" t="s">
        <v>1593</v>
      </c>
      <c r="G392" s="3" t="s">
        <v>1503</v>
      </c>
      <c r="H392" s="4">
        <v>35500</v>
      </c>
      <c r="I392" s="4">
        <v>38666.666666700003</v>
      </c>
      <c r="J392" s="26">
        <v>8.9201877935211282</v>
      </c>
      <c r="K392" s="5"/>
    </row>
    <row r="393" spans="1:11" x14ac:dyDescent="0.3">
      <c r="A393" s="37" t="s">
        <v>141</v>
      </c>
      <c r="B393" s="3" t="s">
        <v>142</v>
      </c>
      <c r="C393" s="3" t="s">
        <v>212</v>
      </c>
      <c r="D393" s="3" t="s">
        <v>213</v>
      </c>
      <c r="E393" s="3">
        <v>4292109</v>
      </c>
      <c r="F393" s="3" t="s">
        <v>1593</v>
      </c>
      <c r="G393" s="3" t="s">
        <v>1503</v>
      </c>
      <c r="H393" s="4">
        <v>39100</v>
      </c>
      <c r="I393" s="4">
        <v>39100</v>
      </c>
      <c r="J393" s="26">
        <v>0</v>
      </c>
      <c r="K393" s="5"/>
    </row>
    <row r="394" spans="1:11" x14ac:dyDescent="0.3">
      <c r="A394" s="37" t="s">
        <v>453</v>
      </c>
      <c r="B394" s="3" t="s">
        <v>262</v>
      </c>
      <c r="C394" s="3" t="s">
        <v>456</v>
      </c>
      <c r="D394" s="3" t="s">
        <v>457</v>
      </c>
      <c r="E394" s="3">
        <v>4292109</v>
      </c>
      <c r="F394" s="3" t="s">
        <v>1594</v>
      </c>
      <c r="G394" s="3" t="s">
        <v>1503</v>
      </c>
      <c r="H394" s="4">
        <v>41833.333333299997</v>
      </c>
      <c r="I394" s="4">
        <v>41833.333333299997</v>
      </c>
      <c r="J394" s="26">
        <v>0</v>
      </c>
      <c r="K394" s="5"/>
    </row>
    <row r="395" spans="1:11" x14ac:dyDescent="0.3">
      <c r="A395" s="37" t="s">
        <v>453</v>
      </c>
      <c r="B395" s="3" t="s">
        <v>262</v>
      </c>
      <c r="C395" s="3" t="s">
        <v>454</v>
      </c>
      <c r="D395" s="3" t="s">
        <v>455</v>
      </c>
      <c r="E395" s="3">
        <v>4292109</v>
      </c>
      <c r="F395" s="3" t="s">
        <v>1594</v>
      </c>
      <c r="G395" s="3" t="s">
        <v>1503</v>
      </c>
      <c r="H395" s="4">
        <v>35650</v>
      </c>
      <c r="I395" s="4">
        <v>35650</v>
      </c>
      <c r="J395" s="26">
        <v>0</v>
      </c>
    </row>
    <row r="396" spans="1:11" x14ac:dyDescent="0.3">
      <c r="A396" s="37" t="s">
        <v>453</v>
      </c>
      <c r="B396" s="3" t="s">
        <v>262</v>
      </c>
      <c r="C396" s="3" t="s">
        <v>479</v>
      </c>
      <c r="D396" s="3" t="s">
        <v>480</v>
      </c>
      <c r="E396" s="3">
        <v>4292109</v>
      </c>
      <c r="F396" s="3" t="s">
        <v>1594</v>
      </c>
      <c r="G396" s="3" t="s">
        <v>1503</v>
      </c>
      <c r="H396" s="4">
        <v>42500</v>
      </c>
      <c r="I396" s="4">
        <v>42000</v>
      </c>
      <c r="J396" s="26">
        <v>-1.1764705882352899</v>
      </c>
      <c r="K396" s="5"/>
    </row>
    <row r="397" spans="1:11" x14ac:dyDescent="0.3">
      <c r="A397" s="37" t="s">
        <v>141</v>
      </c>
      <c r="B397" s="3" t="s">
        <v>142</v>
      </c>
      <c r="C397" s="3" t="s">
        <v>143</v>
      </c>
      <c r="D397" s="3" t="s">
        <v>144</v>
      </c>
      <c r="E397" s="3">
        <v>4292109</v>
      </c>
      <c r="F397" s="3" t="s">
        <v>1594</v>
      </c>
      <c r="G397" s="3" t="s">
        <v>1503</v>
      </c>
      <c r="H397" s="4">
        <v>43000</v>
      </c>
      <c r="I397" s="4">
        <v>43500</v>
      </c>
      <c r="J397" s="26">
        <v>1.1627906976744207</v>
      </c>
    </row>
    <row r="398" spans="1:11" x14ac:dyDescent="0.3">
      <c r="A398" s="37" t="s">
        <v>464</v>
      </c>
      <c r="B398" s="3" t="s">
        <v>465</v>
      </c>
      <c r="C398" s="3" t="s">
        <v>470</v>
      </c>
      <c r="D398" s="3" t="s">
        <v>471</v>
      </c>
      <c r="E398" s="3">
        <v>4292109</v>
      </c>
      <c r="F398" s="3" t="s">
        <v>1594</v>
      </c>
      <c r="G398" s="3" t="s">
        <v>1503</v>
      </c>
      <c r="H398" s="4">
        <v>35000</v>
      </c>
      <c r="I398" s="4">
        <v>35500</v>
      </c>
      <c r="J398" s="26">
        <v>1.4285714285714235</v>
      </c>
      <c r="K398" s="5"/>
    </row>
    <row r="399" spans="1:11" x14ac:dyDescent="0.3">
      <c r="A399" s="37" t="s">
        <v>113</v>
      </c>
      <c r="B399" s="3" t="s">
        <v>114</v>
      </c>
      <c r="C399" s="3" t="s">
        <v>404</v>
      </c>
      <c r="D399" s="3" t="s">
        <v>405</v>
      </c>
      <c r="E399" s="3">
        <v>4292109</v>
      </c>
      <c r="F399" s="3" t="s">
        <v>1595</v>
      </c>
      <c r="G399" s="3" t="s">
        <v>1503</v>
      </c>
      <c r="H399" s="4">
        <v>36666.666666700003</v>
      </c>
      <c r="I399" s="4">
        <v>36666.666666700003</v>
      </c>
      <c r="J399" s="26">
        <v>0</v>
      </c>
    </row>
    <row r="400" spans="1:11" x14ac:dyDescent="0.3">
      <c r="A400" s="37" t="s">
        <v>453</v>
      </c>
      <c r="B400" s="3" t="s">
        <v>262</v>
      </c>
      <c r="C400" s="3" t="s">
        <v>456</v>
      </c>
      <c r="D400" s="3" t="s">
        <v>457</v>
      </c>
      <c r="E400" s="3">
        <v>4292109</v>
      </c>
      <c r="F400" s="3" t="s">
        <v>1595</v>
      </c>
      <c r="G400" s="3" t="s">
        <v>1503</v>
      </c>
      <c r="H400" s="4">
        <v>46400</v>
      </c>
      <c r="I400" s="4">
        <v>46300</v>
      </c>
      <c r="J400" s="26">
        <v>-0.21551724137931494</v>
      </c>
      <c r="K400" s="5"/>
    </row>
    <row r="401" spans="1:11" x14ac:dyDescent="0.3">
      <c r="A401" s="37" t="s">
        <v>453</v>
      </c>
      <c r="B401" s="3" t="s">
        <v>262</v>
      </c>
      <c r="C401" s="3" t="s">
        <v>454</v>
      </c>
      <c r="D401" s="3" t="s">
        <v>455</v>
      </c>
      <c r="E401" s="3">
        <v>4292109</v>
      </c>
      <c r="F401" s="3" t="s">
        <v>1595</v>
      </c>
      <c r="G401" s="3" t="s">
        <v>1503</v>
      </c>
      <c r="H401" s="4">
        <v>39450</v>
      </c>
      <c r="I401" s="4">
        <v>39450</v>
      </c>
      <c r="J401" s="26">
        <v>0</v>
      </c>
    </row>
    <row r="402" spans="1:11" x14ac:dyDescent="0.3">
      <c r="A402" s="37" t="s">
        <v>141</v>
      </c>
      <c r="B402" s="3" t="s">
        <v>142</v>
      </c>
      <c r="C402" s="3" t="s">
        <v>212</v>
      </c>
      <c r="D402" s="3" t="s">
        <v>213</v>
      </c>
      <c r="E402" s="3">
        <v>4292109</v>
      </c>
      <c r="F402" s="3" t="s">
        <v>1595</v>
      </c>
      <c r="G402" s="3" t="s">
        <v>1503</v>
      </c>
      <c r="H402" s="4">
        <v>41300</v>
      </c>
      <c r="I402" s="4">
        <v>41300</v>
      </c>
      <c r="J402" s="26">
        <v>0</v>
      </c>
      <c r="K402" s="5"/>
    </row>
    <row r="403" spans="1:11" x14ac:dyDescent="0.3">
      <c r="A403" s="37" t="s">
        <v>464</v>
      </c>
      <c r="B403" s="3" t="s">
        <v>465</v>
      </c>
      <c r="C403" s="3" t="s">
        <v>470</v>
      </c>
      <c r="D403" s="3" t="s">
        <v>471</v>
      </c>
      <c r="E403" s="3">
        <v>4292109</v>
      </c>
      <c r="F403" s="3" t="s">
        <v>1595</v>
      </c>
      <c r="G403" s="3" t="s">
        <v>1503</v>
      </c>
      <c r="H403" s="4">
        <v>38000</v>
      </c>
      <c r="I403" s="4">
        <v>35500</v>
      </c>
      <c r="J403" s="26">
        <v>-6.5789473684210513</v>
      </c>
      <c r="K403" s="5"/>
    </row>
    <row r="404" spans="1:11" x14ac:dyDescent="0.3">
      <c r="A404" s="37" t="s">
        <v>107</v>
      </c>
      <c r="B404" s="3" t="s">
        <v>108</v>
      </c>
      <c r="C404" s="3" t="s">
        <v>109</v>
      </c>
      <c r="D404" s="3" t="s">
        <v>110</v>
      </c>
      <c r="E404" s="3">
        <v>4419401</v>
      </c>
      <c r="F404" s="3" t="s">
        <v>1596</v>
      </c>
      <c r="G404" s="3" t="s">
        <v>1503</v>
      </c>
      <c r="H404" s="4">
        <v>42900</v>
      </c>
      <c r="I404" s="4">
        <v>39650</v>
      </c>
      <c r="J404" s="26">
        <v>-7.5757575757575797</v>
      </c>
      <c r="K404" s="5"/>
    </row>
    <row r="405" spans="1:11" x14ac:dyDescent="0.3">
      <c r="A405" s="37" t="s">
        <v>549</v>
      </c>
      <c r="B405" s="3" t="s">
        <v>550</v>
      </c>
      <c r="C405" s="3" t="s">
        <v>694</v>
      </c>
      <c r="D405" s="3" t="s">
        <v>550</v>
      </c>
      <c r="E405" s="3">
        <v>4419401</v>
      </c>
      <c r="F405" s="3" t="s">
        <v>1771</v>
      </c>
      <c r="G405" s="3" t="s">
        <v>1503</v>
      </c>
      <c r="H405" s="4" t="s">
        <v>93</v>
      </c>
      <c r="I405" s="4">
        <v>8833.3333332999991</v>
      </c>
      <c r="J405" s="26" t="s">
        <v>93</v>
      </c>
    </row>
    <row r="406" spans="1:11" x14ac:dyDescent="0.3">
      <c r="A406" s="37" t="s">
        <v>386</v>
      </c>
      <c r="B406" s="3" t="s">
        <v>387</v>
      </c>
      <c r="C406" s="3" t="s">
        <v>388</v>
      </c>
      <c r="D406" s="3" t="s">
        <v>389</v>
      </c>
      <c r="E406" s="3">
        <v>4419401</v>
      </c>
      <c r="F406" s="3" t="s">
        <v>1771</v>
      </c>
      <c r="G406" s="3" t="s">
        <v>1503</v>
      </c>
      <c r="H406" s="4">
        <v>9100</v>
      </c>
      <c r="I406" s="4">
        <v>9100</v>
      </c>
      <c r="J406" s="26">
        <v>0</v>
      </c>
      <c r="K406" s="5"/>
    </row>
    <row r="407" spans="1:11" x14ac:dyDescent="0.3">
      <c r="A407" s="37" t="s">
        <v>310</v>
      </c>
      <c r="B407" s="3" t="s">
        <v>311</v>
      </c>
      <c r="C407" s="3" t="s">
        <v>573</v>
      </c>
      <c r="D407" s="3" t="s">
        <v>574</v>
      </c>
      <c r="E407" s="3">
        <v>4419401</v>
      </c>
      <c r="F407" s="3" t="s">
        <v>1597</v>
      </c>
      <c r="G407" s="3" t="s">
        <v>1503</v>
      </c>
      <c r="H407" s="4">
        <v>13333.333333299999</v>
      </c>
      <c r="I407" s="4">
        <v>13833.333333299999</v>
      </c>
      <c r="J407" s="26">
        <v>3.7500000000093792</v>
      </c>
    </row>
    <row r="408" spans="1:11" x14ac:dyDescent="0.3">
      <c r="A408" s="37" t="s">
        <v>153</v>
      </c>
      <c r="B408" s="3" t="s">
        <v>154</v>
      </c>
      <c r="C408" s="3" t="s">
        <v>155</v>
      </c>
      <c r="D408" s="3" t="s">
        <v>156</v>
      </c>
      <c r="E408" s="3">
        <v>4419401</v>
      </c>
      <c r="F408" s="3" t="s">
        <v>1597</v>
      </c>
      <c r="G408" s="3" t="s">
        <v>1503</v>
      </c>
      <c r="H408" s="4">
        <v>13900</v>
      </c>
      <c r="I408" s="4">
        <v>13750</v>
      </c>
      <c r="J408" s="26">
        <v>-1.0791366906474864</v>
      </c>
    </row>
    <row r="409" spans="1:11" x14ac:dyDescent="0.3">
      <c r="A409" s="37" t="s">
        <v>549</v>
      </c>
      <c r="B409" s="3" t="s">
        <v>550</v>
      </c>
      <c r="C409" s="3" t="s">
        <v>605</v>
      </c>
      <c r="D409" s="3" t="s">
        <v>606</v>
      </c>
      <c r="E409" s="3">
        <v>4419401</v>
      </c>
      <c r="F409" s="3" t="s">
        <v>1597</v>
      </c>
      <c r="G409" s="3" t="s">
        <v>1503</v>
      </c>
      <c r="H409" s="4">
        <v>12000</v>
      </c>
      <c r="I409" s="4">
        <v>12000</v>
      </c>
      <c r="J409" s="26">
        <v>0</v>
      </c>
      <c r="K409" s="5"/>
    </row>
    <row r="410" spans="1:11" x14ac:dyDescent="0.3">
      <c r="A410" s="37" t="s">
        <v>386</v>
      </c>
      <c r="B410" s="3" t="s">
        <v>387</v>
      </c>
      <c r="C410" s="3" t="s">
        <v>388</v>
      </c>
      <c r="D410" s="3" t="s">
        <v>389</v>
      </c>
      <c r="E410" s="3">
        <v>4419401</v>
      </c>
      <c r="F410" s="3" t="s">
        <v>1597</v>
      </c>
      <c r="G410" s="3" t="s">
        <v>1503</v>
      </c>
      <c r="H410" s="4">
        <v>13000</v>
      </c>
      <c r="I410" s="4">
        <v>13333.333333299999</v>
      </c>
      <c r="J410" s="26">
        <v>2.5641025638461379</v>
      </c>
    </row>
    <row r="411" spans="1:11" x14ac:dyDescent="0.3">
      <c r="A411" s="37" t="s">
        <v>67</v>
      </c>
      <c r="B411" s="3" t="s">
        <v>68</v>
      </c>
      <c r="C411" s="3" t="s">
        <v>240</v>
      </c>
      <c r="D411" s="3" t="s">
        <v>241</v>
      </c>
      <c r="E411" s="3">
        <v>4419401</v>
      </c>
      <c r="F411" s="3" t="s">
        <v>1598</v>
      </c>
      <c r="G411" s="3" t="s">
        <v>1503</v>
      </c>
      <c r="H411" s="4">
        <v>15833.333333299999</v>
      </c>
      <c r="I411" s="4">
        <v>16000</v>
      </c>
      <c r="J411" s="26">
        <v>1.0526315791601126</v>
      </c>
      <c r="K411" s="5"/>
    </row>
    <row r="412" spans="1:11" x14ac:dyDescent="0.3">
      <c r="A412" s="37" t="s">
        <v>67</v>
      </c>
      <c r="B412" s="3" t="s">
        <v>68</v>
      </c>
      <c r="C412" s="3" t="s">
        <v>534</v>
      </c>
      <c r="D412" s="3" t="s">
        <v>535</v>
      </c>
      <c r="E412" s="3">
        <v>4419401</v>
      </c>
      <c r="F412" s="3" t="s">
        <v>1598</v>
      </c>
      <c r="G412" s="3" t="s">
        <v>1503</v>
      </c>
      <c r="H412" s="4">
        <v>15833.333333299999</v>
      </c>
      <c r="I412" s="4">
        <v>15800</v>
      </c>
      <c r="J412" s="26">
        <v>-0.21052631557938462</v>
      </c>
      <c r="K412" s="5"/>
    </row>
    <row r="413" spans="1:11" x14ac:dyDescent="0.3">
      <c r="A413" s="37" t="s">
        <v>101</v>
      </c>
      <c r="B413" s="3" t="s">
        <v>102</v>
      </c>
      <c r="C413" s="3" t="s">
        <v>103</v>
      </c>
      <c r="D413" s="3" t="s">
        <v>104</v>
      </c>
      <c r="E413" s="3">
        <v>4419401</v>
      </c>
      <c r="F413" s="3" t="s">
        <v>1598</v>
      </c>
      <c r="G413" s="3" t="s">
        <v>1503</v>
      </c>
      <c r="H413" s="4">
        <v>17000</v>
      </c>
      <c r="I413" s="4">
        <v>16700</v>
      </c>
      <c r="J413" s="26">
        <v>-1.764705882352946</v>
      </c>
      <c r="K413" s="5"/>
    </row>
    <row r="414" spans="1:11" x14ac:dyDescent="0.3">
      <c r="A414" s="37" t="s">
        <v>101</v>
      </c>
      <c r="B414" s="3" t="s">
        <v>102</v>
      </c>
      <c r="C414" s="3" t="s">
        <v>215</v>
      </c>
      <c r="D414" s="3" t="s">
        <v>216</v>
      </c>
      <c r="E414" s="3">
        <v>4419401</v>
      </c>
      <c r="F414" s="3" t="s">
        <v>1598</v>
      </c>
      <c r="G414" s="3" t="s">
        <v>1503</v>
      </c>
      <c r="H414" s="4" t="s">
        <v>93</v>
      </c>
      <c r="I414" s="4">
        <v>15350</v>
      </c>
      <c r="J414" s="26" t="s">
        <v>93</v>
      </c>
    </row>
    <row r="415" spans="1:11" x14ac:dyDescent="0.3">
      <c r="A415" s="37" t="s">
        <v>101</v>
      </c>
      <c r="B415" s="3" t="s">
        <v>102</v>
      </c>
      <c r="C415" s="3" t="s">
        <v>247</v>
      </c>
      <c r="D415" s="3" t="s">
        <v>248</v>
      </c>
      <c r="E415" s="3">
        <v>4419401</v>
      </c>
      <c r="F415" s="3" t="s">
        <v>1598</v>
      </c>
      <c r="G415" s="3" t="s">
        <v>1503</v>
      </c>
      <c r="H415" s="4" t="s">
        <v>93</v>
      </c>
      <c r="I415" s="4">
        <v>16900</v>
      </c>
      <c r="J415" s="26" t="s">
        <v>93</v>
      </c>
      <c r="K415" s="5"/>
    </row>
    <row r="416" spans="1:11" x14ac:dyDescent="0.3">
      <c r="A416" s="37" t="s">
        <v>101</v>
      </c>
      <c r="B416" s="3" t="s">
        <v>102</v>
      </c>
      <c r="C416" s="3" t="s">
        <v>105</v>
      </c>
      <c r="D416" s="3" t="s">
        <v>106</v>
      </c>
      <c r="E416" s="3">
        <v>4419401</v>
      </c>
      <c r="F416" s="3" t="s">
        <v>1598</v>
      </c>
      <c r="G416" s="3" t="s">
        <v>1503</v>
      </c>
      <c r="H416" s="4">
        <v>16900</v>
      </c>
      <c r="I416" s="4">
        <v>17350</v>
      </c>
      <c r="J416" s="26">
        <v>2.6627218934911268</v>
      </c>
    </row>
    <row r="417" spans="1:11" x14ac:dyDescent="0.3">
      <c r="A417" s="37" t="s">
        <v>107</v>
      </c>
      <c r="B417" s="3" t="s">
        <v>108</v>
      </c>
      <c r="C417" s="3" t="s">
        <v>294</v>
      </c>
      <c r="D417" s="3" t="s">
        <v>295</v>
      </c>
      <c r="E417" s="3">
        <v>4419401</v>
      </c>
      <c r="F417" s="3" t="s">
        <v>1598</v>
      </c>
      <c r="G417" s="3" t="s">
        <v>1503</v>
      </c>
      <c r="H417" s="4">
        <v>15250</v>
      </c>
      <c r="I417" s="4">
        <v>15250</v>
      </c>
      <c r="J417" s="26">
        <v>0</v>
      </c>
      <c r="K417" s="5"/>
    </row>
    <row r="418" spans="1:11" x14ac:dyDescent="0.3">
      <c r="A418" s="37" t="s">
        <v>219</v>
      </c>
      <c r="B418" s="3" t="s">
        <v>220</v>
      </c>
      <c r="C418" s="3" t="s">
        <v>399</v>
      </c>
      <c r="D418" s="3" t="s">
        <v>400</v>
      </c>
      <c r="E418" s="3">
        <v>4419401</v>
      </c>
      <c r="F418" s="3" t="s">
        <v>1598</v>
      </c>
      <c r="G418" s="3" t="s">
        <v>1503</v>
      </c>
      <c r="H418" s="4" t="s">
        <v>93</v>
      </c>
      <c r="I418" s="4">
        <v>16166.666666700001</v>
      </c>
      <c r="J418" s="26" t="s">
        <v>93</v>
      </c>
      <c r="K418" s="5"/>
    </row>
    <row r="419" spans="1:11" x14ac:dyDescent="0.3">
      <c r="A419" s="37" t="s">
        <v>113</v>
      </c>
      <c r="B419" s="3" t="s">
        <v>114</v>
      </c>
      <c r="C419" s="3" t="s">
        <v>515</v>
      </c>
      <c r="D419" s="3" t="s">
        <v>516</v>
      </c>
      <c r="E419" s="3">
        <v>4419401</v>
      </c>
      <c r="F419" s="3" t="s">
        <v>1598</v>
      </c>
      <c r="G419" s="3" t="s">
        <v>1503</v>
      </c>
      <c r="H419" s="4">
        <v>19500</v>
      </c>
      <c r="I419" s="4">
        <v>20000</v>
      </c>
      <c r="J419" s="26">
        <v>2.564102564102555</v>
      </c>
    </row>
    <row r="420" spans="1:11" x14ac:dyDescent="0.3">
      <c r="A420" s="37" t="s">
        <v>117</v>
      </c>
      <c r="B420" s="3" t="s">
        <v>118</v>
      </c>
      <c r="C420" s="3" t="s">
        <v>304</v>
      </c>
      <c r="D420" s="3" t="s">
        <v>305</v>
      </c>
      <c r="E420" s="3">
        <v>4419401</v>
      </c>
      <c r="F420" s="3" t="s">
        <v>1598</v>
      </c>
      <c r="G420" s="3" t="s">
        <v>1503</v>
      </c>
      <c r="H420" s="4">
        <v>14620</v>
      </c>
      <c r="I420" s="4">
        <v>14620</v>
      </c>
      <c r="J420" s="26">
        <v>0</v>
      </c>
    </row>
    <row r="421" spans="1:11" x14ac:dyDescent="0.3">
      <c r="A421" s="37" t="s">
        <v>117</v>
      </c>
      <c r="B421" s="3" t="s">
        <v>118</v>
      </c>
      <c r="C421" s="3" t="s">
        <v>306</v>
      </c>
      <c r="D421" s="3" t="s">
        <v>307</v>
      </c>
      <c r="E421" s="3">
        <v>4419401</v>
      </c>
      <c r="F421" s="3" t="s">
        <v>1598</v>
      </c>
      <c r="G421" s="3" t="s">
        <v>1503</v>
      </c>
      <c r="H421" s="4">
        <v>18750</v>
      </c>
      <c r="I421" s="4">
        <v>18750</v>
      </c>
      <c r="J421" s="26">
        <v>0</v>
      </c>
    </row>
    <row r="422" spans="1:11" x14ac:dyDescent="0.3">
      <c r="A422" s="37" t="s">
        <v>117</v>
      </c>
      <c r="B422" s="3" t="s">
        <v>118</v>
      </c>
      <c r="C422" s="3" t="s">
        <v>577</v>
      </c>
      <c r="D422" s="3" t="s">
        <v>578</v>
      </c>
      <c r="E422" s="3">
        <v>4419401</v>
      </c>
      <c r="F422" s="3" t="s">
        <v>1598</v>
      </c>
      <c r="G422" s="3" t="s">
        <v>1503</v>
      </c>
      <c r="H422" s="4">
        <v>16666.666666699999</v>
      </c>
      <c r="I422" s="4">
        <v>17000</v>
      </c>
      <c r="J422" s="26">
        <v>1.9999999997960094</v>
      </c>
    </row>
    <row r="423" spans="1:11" x14ac:dyDescent="0.3">
      <c r="A423" s="37" t="s">
        <v>310</v>
      </c>
      <c r="B423" s="3" t="s">
        <v>311</v>
      </c>
      <c r="C423" s="3" t="s">
        <v>314</v>
      </c>
      <c r="D423" s="3" t="s">
        <v>315</v>
      </c>
      <c r="E423" s="3">
        <v>4419401</v>
      </c>
      <c r="F423" s="3" t="s">
        <v>1598</v>
      </c>
      <c r="G423" s="3" t="s">
        <v>1503</v>
      </c>
      <c r="H423" s="4">
        <v>16000</v>
      </c>
      <c r="I423" s="4">
        <v>16366.666666700001</v>
      </c>
      <c r="J423" s="26">
        <v>2.2916666668750141</v>
      </c>
      <c r="K423" s="5"/>
    </row>
    <row r="424" spans="1:11" x14ac:dyDescent="0.3">
      <c r="A424" s="37" t="s">
        <v>310</v>
      </c>
      <c r="B424" s="3" t="s">
        <v>311</v>
      </c>
      <c r="C424" s="3" t="s">
        <v>312</v>
      </c>
      <c r="D424" s="3" t="s">
        <v>313</v>
      </c>
      <c r="E424" s="3">
        <v>4419401</v>
      </c>
      <c r="F424" s="3" t="s">
        <v>1598</v>
      </c>
      <c r="G424" s="3" t="s">
        <v>1503</v>
      </c>
      <c r="H424" s="4">
        <v>16500</v>
      </c>
      <c r="I424" s="4">
        <v>17750</v>
      </c>
      <c r="J424" s="26">
        <v>7.575757575757569</v>
      </c>
      <c r="K424" s="5"/>
    </row>
    <row r="425" spans="1:11" x14ac:dyDescent="0.3">
      <c r="A425" s="37" t="s">
        <v>310</v>
      </c>
      <c r="B425" s="3" t="s">
        <v>311</v>
      </c>
      <c r="C425" s="3" t="s">
        <v>573</v>
      </c>
      <c r="D425" s="3" t="s">
        <v>574</v>
      </c>
      <c r="E425" s="3">
        <v>4419401</v>
      </c>
      <c r="F425" s="3" t="s">
        <v>1598</v>
      </c>
      <c r="G425" s="3" t="s">
        <v>1503</v>
      </c>
      <c r="H425" s="4">
        <v>17250</v>
      </c>
      <c r="I425" s="4">
        <v>17125</v>
      </c>
      <c r="J425" s="26">
        <v>-0.72463768115942351</v>
      </c>
    </row>
    <row r="426" spans="1:11" x14ac:dyDescent="0.3">
      <c r="A426" s="37" t="s">
        <v>223</v>
      </c>
      <c r="B426" s="3" t="s">
        <v>224</v>
      </c>
      <c r="C426" s="3" t="s">
        <v>225</v>
      </c>
      <c r="D426" s="3" t="s">
        <v>226</v>
      </c>
      <c r="E426" s="3">
        <v>4419401</v>
      </c>
      <c r="F426" s="3" t="s">
        <v>1598</v>
      </c>
      <c r="G426" s="3" t="s">
        <v>1503</v>
      </c>
      <c r="H426" s="4">
        <v>17850</v>
      </c>
      <c r="I426" s="4">
        <v>16050</v>
      </c>
      <c r="J426" s="26">
        <v>-10.084033613445376</v>
      </c>
    </row>
    <row r="427" spans="1:11" x14ac:dyDescent="0.3">
      <c r="A427" s="37" t="s">
        <v>223</v>
      </c>
      <c r="B427" s="3" t="s">
        <v>224</v>
      </c>
      <c r="C427" s="3" t="s">
        <v>263</v>
      </c>
      <c r="D427" s="3" t="s">
        <v>264</v>
      </c>
      <c r="E427" s="3">
        <v>4419401</v>
      </c>
      <c r="F427" s="3" t="s">
        <v>1598</v>
      </c>
      <c r="G427" s="3" t="s">
        <v>1503</v>
      </c>
      <c r="H427" s="4">
        <v>17033.333333300001</v>
      </c>
      <c r="I427" s="4">
        <v>16466.666666699999</v>
      </c>
      <c r="J427" s="26">
        <v>-3.3268101757403801</v>
      </c>
    </row>
    <row r="428" spans="1:11" x14ac:dyDescent="0.3">
      <c r="A428" s="37" t="s">
        <v>316</v>
      </c>
      <c r="B428" s="3" t="s">
        <v>317</v>
      </c>
      <c r="C428" s="3" t="s">
        <v>318</v>
      </c>
      <c r="D428" s="3" t="s">
        <v>319</v>
      </c>
      <c r="E428" s="3">
        <v>4419401</v>
      </c>
      <c r="F428" s="3" t="s">
        <v>1598</v>
      </c>
      <c r="G428" s="3" t="s">
        <v>1503</v>
      </c>
      <c r="H428" s="4">
        <v>15550</v>
      </c>
      <c r="I428" s="4">
        <v>16035.5</v>
      </c>
      <c r="J428" s="26">
        <v>3.1221864951768596</v>
      </c>
      <c r="K428" s="5"/>
    </row>
    <row r="429" spans="1:11" x14ac:dyDescent="0.3">
      <c r="A429" s="37" t="s">
        <v>316</v>
      </c>
      <c r="B429" s="3" t="s">
        <v>317</v>
      </c>
      <c r="C429" s="3" t="s">
        <v>517</v>
      </c>
      <c r="D429" s="3" t="s">
        <v>518</v>
      </c>
      <c r="E429" s="3">
        <v>4419401</v>
      </c>
      <c r="F429" s="3" t="s">
        <v>1598</v>
      </c>
      <c r="G429" s="3" t="s">
        <v>1503</v>
      </c>
      <c r="H429" s="4">
        <v>14600</v>
      </c>
      <c r="I429" s="4">
        <v>16100</v>
      </c>
      <c r="J429" s="26">
        <v>10.273972602739722</v>
      </c>
    </row>
    <row r="430" spans="1:11" x14ac:dyDescent="0.3">
      <c r="A430" s="37" t="s">
        <v>316</v>
      </c>
      <c r="B430" s="3" t="s">
        <v>317</v>
      </c>
      <c r="C430" s="3" t="s">
        <v>347</v>
      </c>
      <c r="D430" s="3" t="s">
        <v>348</v>
      </c>
      <c r="E430" s="3">
        <v>4419401</v>
      </c>
      <c r="F430" s="3" t="s">
        <v>1598</v>
      </c>
      <c r="G430" s="3" t="s">
        <v>1503</v>
      </c>
      <c r="H430" s="4">
        <v>17000</v>
      </c>
      <c r="I430" s="4">
        <v>17000</v>
      </c>
      <c r="J430" s="26">
        <v>0</v>
      </c>
    </row>
    <row r="431" spans="1:11" x14ac:dyDescent="0.3">
      <c r="A431" s="37" t="s">
        <v>149</v>
      </c>
      <c r="B431" s="3" t="s">
        <v>150</v>
      </c>
      <c r="C431" s="3" t="s">
        <v>618</v>
      </c>
      <c r="D431" s="3" t="s">
        <v>619</v>
      </c>
      <c r="E431" s="3">
        <v>4419401</v>
      </c>
      <c r="F431" s="3" t="s">
        <v>1598</v>
      </c>
      <c r="G431" s="3" t="s">
        <v>1503</v>
      </c>
      <c r="H431" s="4">
        <v>17150</v>
      </c>
      <c r="I431" s="4">
        <v>16750</v>
      </c>
      <c r="J431" s="26">
        <v>-2.3323615160349864</v>
      </c>
    </row>
    <row r="432" spans="1:11" x14ac:dyDescent="0.3">
      <c r="A432" s="37" t="s">
        <v>153</v>
      </c>
      <c r="B432" s="3" t="s">
        <v>154</v>
      </c>
      <c r="C432" s="3" t="s">
        <v>155</v>
      </c>
      <c r="D432" s="3" t="s">
        <v>156</v>
      </c>
      <c r="E432" s="3">
        <v>4419401</v>
      </c>
      <c r="F432" s="3" t="s">
        <v>1598</v>
      </c>
      <c r="G432" s="3" t="s">
        <v>1503</v>
      </c>
      <c r="H432" s="4">
        <v>15833.333333299999</v>
      </c>
      <c r="I432" s="4">
        <v>15750</v>
      </c>
      <c r="J432" s="26">
        <v>-0.52631578926426448</v>
      </c>
      <c r="K432" s="5"/>
    </row>
    <row r="433" spans="1:11" x14ac:dyDescent="0.3">
      <c r="A433" s="37" t="s">
        <v>153</v>
      </c>
      <c r="B433" s="3" t="s">
        <v>154</v>
      </c>
      <c r="C433" s="3" t="s">
        <v>324</v>
      </c>
      <c r="D433" s="3" t="s">
        <v>325</v>
      </c>
      <c r="E433" s="3">
        <v>4419401</v>
      </c>
      <c r="F433" s="3" t="s">
        <v>1598</v>
      </c>
      <c r="G433" s="3" t="s">
        <v>1503</v>
      </c>
      <c r="H433" s="4">
        <v>17000</v>
      </c>
      <c r="I433" s="4">
        <v>18000</v>
      </c>
      <c r="J433" s="26">
        <v>5.8823529411764719</v>
      </c>
      <c r="K433" s="5"/>
    </row>
    <row r="434" spans="1:11" x14ac:dyDescent="0.3">
      <c r="A434" s="37" t="s">
        <v>167</v>
      </c>
      <c r="B434" s="3" t="s">
        <v>168</v>
      </c>
      <c r="C434" s="3" t="s">
        <v>460</v>
      </c>
      <c r="D434" s="3" t="s">
        <v>461</v>
      </c>
      <c r="E434" s="3">
        <v>4419401</v>
      </c>
      <c r="F434" s="3" t="s">
        <v>1598</v>
      </c>
      <c r="G434" s="3" t="s">
        <v>1503</v>
      </c>
      <c r="H434" s="4">
        <v>19333.333333300001</v>
      </c>
      <c r="I434" s="4">
        <v>19333.333333300001</v>
      </c>
      <c r="J434" s="26">
        <v>0</v>
      </c>
    </row>
    <row r="435" spans="1:11" x14ac:dyDescent="0.3">
      <c r="A435" s="37" t="s">
        <v>171</v>
      </c>
      <c r="B435" s="3" t="s">
        <v>172</v>
      </c>
      <c r="C435" s="3" t="s">
        <v>173</v>
      </c>
      <c r="D435" s="3" t="s">
        <v>174</v>
      </c>
      <c r="E435" s="3">
        <v>4419401</v>
      </c>
      <c r="F435" s="3" t="s">
        <v>1598</v>
      </c>
      <c r="G435" s="3" t="s">
        <v>1503</v>
      </c>
      <c r="H435" s="4">
        <v>15050</v>
      </c>
      <c r="I435" s="4">
        <v>14920</v>
      </c>
      <c r="J435" s="26">
        <v>-0.86378737541528139</v>
      </c>
    </row>
    <row r="436" spans="1:11" x14ac:dyDescent="0.3">
      <c r="A436" s="37" t="s">
        <v>171</v>
      </c>
      <c r="B436" s="3" t="s">
        <v>172</v>
      </c>
      <c r="C436" s="3" t="s">
        <v>175</v>
      </c>
      <c r="D436" s="3" t="s">
        <v>176</v>
      </c>
      <c r="E436" s="3">
        <v>4419401</v>
      </c>
      <c r="F436" s="3" t="s">
        <v>1598</v>
      </c>
      <c r="G436" s="3" t="s">
        <v>1503</v>
      </c>
      <c r="H436" s="4">
        <v>15000</v>
      </c>
      <c r="I436" s="4">
        <v>15000</v>
      </c>
      <c r="J436" s="26">
        <v>0</v>
      </c>
      <c r="K436" s="5"/>
    </row>
    <row r="437" spans="1:11" x14ac:dyDescent="0.3">
      <c r="A437" s="37" t="s">
        <v>171</v>
      </c>
      <c r="B437" s="3" t="s">
        <v>172</v>
      </c>
      <c r="C437" s="3" t="s">
        <v>410</v>
      </c>
      <c r="D437" s="3" t="s">
        <v>411</v>
      </c>
      <c r="E437" s="3">
        <v>4419401</v>
      </c>
      <c r="F437" s="3" t="s">
        <v>1598</v>
      </c>
      <c r="G437" s="3" t="s">
        <v>1503</v>
      </c>
      <c r="H437" s="4">
        <v>16500</v>
      </c>
      <c r="I437" s="4">
        <v>16500</v>
      </c>
      <c r="J437" s="26">
        <v>0</v>
      </c>
    </row>
    <row r="438" spans="1:11" x14ac:dyDescent="0.3">
      <c r="A438" s="37" t="s">
        <v>171</v>
      </c>
      <c r="B438" s="3" t="s">
        <v>172</v>
      </c>
      <c r="C438" s="3" t="s">
        <v>329</v>
      </c>
      <c r="D438" s="3" t="s">
        <v>330</v>
      </c>
      <c r="E438" s="3">
        <v>4419401</v>
      </c>
      <c r="F438" s="3" t="s">
        <v>1598</v>
      </c>
      <c r="G438" s="3" t="s">
        <v>1503</v>
      </c>
      <c r="H438" s="4">
        <v>14200</v>
      </c>
      <c r="I438" s="4">
        <v>13366.666666700001</v>
      </c>
      <c r="J438" s="26">
        <v>-5.868544600704217</v>
      </c>
      <c r="K438" s="5"/>
    </row>
    <row r="439" spans="1:11" x14ac:dyDescent="0.3">
      <c r="A439" s="37" t="s">
        <v>171</v>
      </c>
      <c r="B439" s="3" t="s">
        <v>172</v>
      </c>
      <c r="C439" s="3" t="s">
        <v>331</v>
      </c>
      <c r="D439" s="3" t="s">
        <v>332</v>
      </c>
      <c r="E439" s="3">
        <v>4419401</v>
      </c>
      <c r="F439" s="3" t="s">
        <v>1598</v>
      </c>
      <c r="G439" s="3" t="s">
        <v>1503</v>
      </c>
      <c r="H439" s="4">
        <v>18000</v>
      </c>
      <c r="I439" s="4">
        <v>18500</v>
      </c>
      <c r="J439" s="26">
        <v>2.7777777777777679</v>
      </c>
      <c r="K439" s="5"/>
    </row>
    <row r="440" spans="1:11" x14ac:dyDescent="0.3">
      <c r="A440" s="37" t="s">
        <v>171</v>
      </c>
      <c r="B440" s="3" t="s">
        <v>172</v>
      </c>
      <c r="C440" s="3" t="s">
        <v>377</v>
      </c>
      <c r="D440" s="3" t="s">
        <v>378</v>
      </c>
      <c r="E440" s="3">
        <v>4419401</v>
      </c>
      <c r="F440" s="3" t="s">
        <v>1598</v>
      </c>
      <c r="G440" s="3" t="s">
        <v>1503</v>
      </c>
      <c r="H440" s="4">
        <v>16500</v>
      </c>
      <c r="I440" s="4">
        <v>16250</v>
      </c>
      <c r="J440" s="26">
        <v>-1.5151515151515138</v>
      </c>
      <c r="K440" s="5"/>
    </row>
    <row r="441" spans="1:11" x14ac:dyDescent="0.3">
      <c r="A441" s="37" t="s">
        <v>171</v>
      </c>
      <c r="B441" s="3" t="s">
        <v>172</v>
      </c>
      <c r="C441" s="3" t="s">
        <v>177</v>
      </c>
      <c r="D441" s="3" t="s">
        <v>178</v>
      </c>
      <c r="E441" s="3">
        <v>4419401</v>
      </c>
      <c r="F441" s="3" t="s">
        <v>1598</v>
      </c>
      <c r="G441" s="3" t="s">
        <v>1503</v>
      </c>
      <c r="H441" s="4">
        <v>16000</v>
      </c>
      <c r="I441" s="4">
        <v>15500</v>
      </c>
      <c r="J441" s="26">
        <v>-3.125</v>
      </c>
      <c r="K441" s="5"/>
    </row>
    <row r="442" spans="1:11" x14ac:dyDescent="0.3">
      <c r="A442" s="37" t="s">
        <v>171</v>
      </c>
      <c r="B442" s="3" t="s">
        <v>172</v>
      </c>
      <c r="C442" s="3" t="s">
        <v>197</v>
      </c>
      <c r="D442" s="3" t="s">
        <v>198</v>
      </c>
      <c r="E442" s="3">
        <v>4419401</v>
      </c>
      <c r="F442" s="3" t="s">
        <v>1598</v>
      </c>
      <c r="G442" s="3" t="s">
        <v>1503</v>
      </c>
      <c r="H442" s="4">
        <v>14800</v>
      </c>
      <c r="I442" s="4">
        <v>13900</v>
      </c>
      <c r="J442" s="26">
        <v>-6.081081081081086</v>
      </c>
      <c r="K442" s="5"/>
    </row>
    <row r="443" spans="1:11" x14ac:dyDescent="0.3">
      <c r="A443" s="37" t="s">
        <v>171</v>
      </c>
      <c r="B443" s="3" t="s">
        <v>172</v>
      </c>
      <c r="C443" s="3" t="s">
        <v>412</v>
      </c>
      <c r="D443" s="3" t="s">
        <v>413</v>
      </c>
      <c r="E443" s="3">
        <v>4419401</v>
      </c>
      <c r="F443" s="3" t="s">
        <v>1598</v>
      </c>
      <c r="G443" s="3" t="s">
        <v>1503</v>
      </c>
      <c r="H443" s="4">
        <v>17150</v>
      </c>
      <c r="I443" s="4">
        <v>16900</v>
      </c>
      <c r="J443" s="26">
        <v>-1.4577259475218707</v>
      </c>
      <c r="K443" s="5"/>
    </row>
    <row r="444" spans="1:11" x14ac:dyDescent="0.3">
      <c r="A444" s="37" t="s">
        <v>179</v>
      </c>
      <c r="B444" s="3" t="s">
        <v>180</v>
      </c>
      <c r="C444" s="3" t="s">
        <v>337</v>
      </c>
      <c r="D444" s="3" t="s">
        <v>338</v>
      </c>
      <c r="E444" s="3">
        <v>4419401</v>
      </c>
      <c r="F444" s="3" t="s">
        <v>1598</v>
      </c>
      <c r="G444" s="3" t="s">
        <v>1503</v>
      </c>
      <c r="H444" s="4">
        <v>14400</v>
      </c>
      <c r="I444" s="4">
        <v>14400</v>
      </c>
      <c r="J444" s="26">
        <v>0</v>
      </c>
      <c r="K444" s="5"/>
    </row>
    <row r="445" spans="1:11" x14ac:dyDescent="0.3">
      <c r="A445" s="37" t="s">
        <v>179</v>
      </c>
      <c r="B445" s="3" t="s">
        <v>180</v>
      </c>
      <c r="C445" s="3" t="s">
        <v>341</v>
      </c>
      <c r="D445" s="3" t="s">
        <v>342</v>
      </c>
      <c r="E445" s="3">
        <v>4419401</v>
      </c>
      <c r="F445" s="3" t="s">
        <v>1598</v>
      </c>
      <c r="G445" s="3" t="s">
        <v>1503</v>
      </c>
      <c r="H445" s="4">
        <v>14166.666666700001</v>
      </c>
      <c r="I445" s="4">
        <v>15000</v>
      </c>
      <c r="J445" s="26">
        <v>5.8823529409273378</v>
      </c>
    </row>
    <row r="446" spans="1:11" x14ac:dyDescent="0.3">
      <c r="A446" s="37" t="s">
        <v>179</v>
      </c>
      <c r="B446" s="3" t="s">
        <v>180</v>
      </c>
      <c r="C446" s="3" t="s">
        <v>344</v>
      </c>
      <c r="D446" s="3" t="s">
        <v>345</v>
      </c>
      <c r="E446" s="3">
        <v>4419401</v>
      </c>
      <c r="F446" s="3" t="s">
        <v>1598</v>
      </c>
      <c r="G446" s="3" t="s">
        <v>1503</v>
      </c>
      <c r="H446" s="4">
        <v>14333.333333299999</v>
      </c>
      <c r="I446" s="4">
        <v>13800</v>
      </c>
      <c r="J446" s="26">
        <v>-3.7209302323342297</v>
      </c>
      <c r="K446" s="5"/>
    </row>
    <row r="447" spans="1:11" x14ac:dyDescent="0.3">
      <c r="A447" s="37" t="s">
        <v>549</v>
      </c>
      <c r="B447" s="3" t="s">
        <v>550</v>
      </c>
      <c r="C447" s="3" t="s">
        <v>694</v>
      </c>
      <c r="D447" s="3" t="s">
        <v>550</v>
      </c>
      <c r="E447" s="3">
        <v>4419401</v>
      </c>
      <c r="F447" s="3" t="s">
        <v>1598</v>
      </c>
      <c r="G447" s="3" t="s">
        <v>1503</v>
      </c>
      <c r="H447" s="4">
        <v>17166.666666699999</v>
      </c>
      <c r="I447" s="4">
        <v>17166.666666699999</v>
      </c>
      <c r="J447" s="26">
        <v>0</v>
      </c>
    </row>
    <row r="448" spans="1:11" x14ac:dyDescent="0.3">
      <c r="A448" s="37" t="s">
        <v>549</v>
      </c>
      <c r="B448" s="3" t="s">
        <v>550</v>
      </c>
      <c r="C448" s="3" t="s">
        <v>605</v>
      </c>
      <c r="D448" s="3" t="s">
        <v>606</v>
      </c>
      <c r="E448" s="3">
        <v>4419401</v>
      </c>
      <c r="F448" s="3" t="s">
        <v>1598</v>
      </c>
      <c r="G448" s="3" t="s">
        <v>1503</v>
      </c>
      <c r="H448" s="4">
        <v>16000</v>
      </c>
      <c r="I448" s="4">
        <v>16666.666666699999</v>
      </c>
      <c r="J448" s="26">
        <v>4.1666666668749963</v>
      </c>
      <c r="K448" s="5"/>
    </row>
    <row r="449" spans="1:11" x14ac:dyDescent="0.3">
      <c r="A449" s="37" t="s">
        <v>483</v>
      </c>
      <c r="B449" s="3" t="s">
        <v>484</v>
      </c>
      <c r="C449" s="3" t="s">
        <v>487</v>
      </c>
      <c r="D449" s="3" t="s">
        <v>488</v>
      </c>
      <c r="E449" s="3">
        <v>4419401</v>
      </c>
      <c r="F449" s="3" t="s">
        <v>1598</v>
      </c>
      <c r="G449" s="3" t="s">
        <v>1503</v>
      </c>
      <c r="H449" s="4">
        <v>15000</v>
      </c>
      <c r="I449" s="4">
        <v>15333.333333299999</v>
      </c>
      <c r="J449" s="26">
        <v>2.2222222219999921</v>
      </c>
      <c r="K449" s="5"/>
    </row>
    <row r="450" spans="1:11" x14ac:dyDescent="0.3">
      <c r="A450" s="37" t="s">
        <v>483</v>
      </c>
      <c r="B450" s="3" t="s">
        <v>484</v>
      </c>
      <c r="C450" s="3" t="s">
        <v>595</v>
      </c>
      <c r="D450" s="3" t="s">
        <v>596</v>
      </c>
      <c r="E450" s="3">
        <v>4419401</v>
      </c>
      <c r="F450" s="3" t="s">
        <v>1598</v>
      </c>
      <c r="G450" s="3" t="s">
        <v>1503</v>
      </c>
      <c r="H450" s="4">
        <v>17000</v>
      </c>
      <c r="I450" s="4">
        <v>17000</v>
      </c>
      <c r="J450" s="26">
        <v>0</v>
      </c>
      <c r="K450" s="5"/>
    </row>
    <row r="451" spans="1:11" x14ac:dyDescent="0.3">
      <c r="A451" s="37" t="s">
        <v>483</v>
      </c>
      <c r="B451" s="3" t="s">
        <v>484</v>
      </c>
      <c r="C451" s="3" t="s">
        <v>867</v>
      </c>
      <c r="D451" s="3" t="s">
        <v>868</v>
      </c>
      <c r="E451" s="3">
        <v>4419401</v>
      </c>
      <c r="F451" s="3" t="s">
        <v>1598</v>
      </c>
      <c r="G451" s="3" t="s">
        <v>1503</v>
      </c>
      <c r="H451" s="4">
        <v>19266.666666699999</v>
      </c>
      <c r="I451" s="4">
        <v>18333.333333300001</v>
      </c>
      <c r="J451" s="26">
        <v>-4.8442906577770728</v>
      </c>
      <c r="K451" s="5"/>
    </row>
    <row r="452" spans="1:11" x14ac:dyDescent="0.3">
      <c r="A452" s="37" t="s">
        <v>483</v>
      </c>
      <c r="B452" s="3" t="s">
        <v>484</v>
      </c>
      <c r="C452" s="3" t="s">
        <v>597</v>
      </c>
      <c r="D452" s="3" t="s">
        <v>598</v>
      </c>
      <c r="E452" s="3">
        <v>4419401</v>
      </c>
      <c r="F452" s="3" t="s">
        <v>1598</v>
      </c>
      <c r="G452" s="3" t="s">
        <v>1503</v>
      </c>
      <c r="H452" s="4">
        <v>14666.666666700001</v>
      </c>
      <c r="I452" s="4">
        <v>15333.333333299999</v>
      </c>
      <c r="J452" s="26">
        <v>4.5454545449896466</v>
      </c>
      <c r="K452" s="5"/>
    </row>
    <row r="453" spans="1:11" x14ac:dyDescent="0.3">
      <c r="A453" s="37" t="s">
        <v>483</v>
      </c>
      <c r="B453" s="3" t="s">
        <v>484</v>
      </c>
      <c r="C453" s="3" t="s">
        <v>485</v>
      </c>
      <c r="D453" s="3" t="s">
        <v>486</v>
      </c>
      <c r="E453" s="3">
        <v>4419401</v>
      </c>
      <c r="F453" s="3" t="s">
        <v>1598</v>
      </c>
      <c r="G453" s="3" t="s">
        <v>1503</v>
      </c>
      <c r="H453" s="4">
        <v>16000</v>
      </c>
      <c r="I453" s="4">
        <v>15566.666666700001</v>
      </c>
      <c r="J453" s="26">
        <v>-2.7083333331249904</v>
      </c>
      <c r="K453" s="5"/>
    </row>
    <row r="454" spans="1:11" x14ac:dyDescent="0.3">
      <c r="A454" s="37" t="s">
        <v>386</v>
      </c>
      <c r="B454" s="3" t="s">
        <v>387</v>
      </c>
      <c r="C454" s="3" t="s">
        <v>388</v>
      </c>
      <c r="D454" s="3" t="s">
        <v>389</v>
      </c>
      <c r="E454" s="3">
        <v>4419401</v>
      </c>
      <c r="F454" s="3" t="s">
        <v>1598</v>
      </c>
      <c r="G454" s="3" t="s">
        <v>1503</v>
      </c>
      <c r="H454" s="4">
        <v>16000</v>
      </c>
      <c r="I454" s="4">
        <v>16000</v>
      </c>
      <c r="J454" s="26">
        <v>0</v>
      </c>
    </row>
    <row r="455" spans="1:11" x14ac:dyDescent="0.3">
      <c r="A455" s="37" t="s">
        <v>67</v>
      </c>
      <c r="B455" s="3" t="s">
        <v>68</v>
      </c>
      <c r="C455" s="3" t="s">
        <v>534</v>
      </c>
      <c r="D455" s="3" t="s">
        <v>535</v>
      </c>
      <c r="E455" s="3">
        <v>4419401</v>
      </c>
      <c r="F455" s="3" t="s">
        <v>1599</v>
      </c>
      <c r="G455" s="3" t="s">
        <v>1503</v>
      </c>
      <c r="H455" s="4">
        <v>18700</v>
      </c>
      <c r="I455" s="4">
        <v>18666.666666699999</v>
      </c>
      <c r="J455" s="26">
        <v>-0.17825311925133702</v>
      </c>
      <c r="K455" s="5"/>
    </row>
    <row r="456" spans="1:11" x14ac:dyDescent="0.3">
      <c r="A456" s="37" t="s">
        <v>219</v>
      </c>
      <c r="B456" s="3" t="s">
        <v>220</v>
      </c>
      <c r="C456" s="3" t="s">
        <v>399</v>
      </c>
      <c r="D456" s="3" t="s">
        <v>400</v>
      </c>
      <c r="E456" s="3">
        <v>4419401</v>
      </c>
      <c r="F456" s="3" t="s">
        <v>1599</v>
      </c>
      <c r="G456" s="3" t="s">
        <v>1503</v>
      </c>
      <c r="H456" s="4">
        <v>18750</v>
      </c>
      <c r="I456" s="4">
        <v>17500</v>
      </c>
      <c r="J456" s="26">
        <v>-6.6666666666666652</v>
      </c>
      <c r="K456" s="5"/>
    </row>
    <row r="457" spans="1:11" x14ac:dyDescent="0.3">
      <c r="A457" s="37" t="s">
        <v>117</v>
      </c>
      <c r="B457" s="3" t="s">
        <v>118</v>
      </c>
      <c r="C457" s="3" t="s">
        <v>119</v>
      </c>
      <c r="D457" s="3" t="s">
        <v>120</v>
      </c>
      <c r="E457" s="3">
        <v>4419401</v>
      </c>
      <c r="F457" s="3" t="s">
        <v>1599</v>
      </c>
      <c r="G457" s="3" t="s">
        <v>1503</v>
      </c>
      <c r="H457" s="4">
        <v>21000</v>
      </c>
      <c r="I457" s="4">
        <v>21000</v>
      </c>
      <c r="J457" s="26">
        <v>0</v>
      </c>
      <c r="K457" s="5"/>
    </row>
    <row r="458" spans="1:11" x14ac:dyDescent="0.3">
      <c r="A458" s="37" t="s">
        <v>117</v>
      </c>
      <c r="B458" s="3" t="s">
        <v>118</v>
      </c>
      <c r="C458" s="3" t="s">
        <v>306</v>
      </c>
      <c r="D458" s="3" t="s">
        <v>307</v>
      </c>
      <c r="E458" s="3">
        <v>4419401</v>
      </c>
      <c r="F458" s="3" t="s">
        <v>1599</v>
      </c>
      <c r="G458" s="3" t="s">
        <v>1503</v>
      </c>
      <c r="H458" s="4">
        <v>21666.666666699999</v>
      </c>
      <c r="I458" s="4">
        <v>21500</v>
      </c>
      <c r="J458" s="26">
        <v>-0.76923076938342216</v>
      </c>
    </row>
    <row r="459" spans="1:11" x14ac:dyDescent="0.3">
      <c r="A459" s="37" t="s">
        <v>117</v>
      </c>
      <c r="B459" s="3" t="s">
        <v>118</v>
      </c>
      <c r="C459" s="3" t="s">
        <v>1076</v>
      </c>
      <c r="D459" s="3" t="s">
        <v>1077</v>
      </c>
      <c r="E459" s="3">
        <v>4419401</v>
      </c>
      <c r="F459" s="3" t="s">
        <v>1599</v>
      </c>
      <c r="G459" s="3" t="s">
        <v>1503</v>
      </c>
      <c r="H459" s="4">
        <v>22875</v>
      </c>
      <c r="I459" s="4">
        <v>21750</v>
      </c>
      <c r="J459" s="26">
        <v>-4.9180327868852514</v>
      </c>
      <c r="K459" s="5"/>
    </row>
    <row r="460" spans="1:11" x14ac:dyDescent="0.3">
      <c r="A460" s="37" t="s">
        <v>167</v>
      </c>
      <c r="B460" s="3" t="s">
        <v>168</v>
      </c>
      <c r="C460" s="3" t="s">
        <v>460</v>
      </c>
      <c r="D460" s="3" t="s">
        <v>461</v>
      </c>
      <c r="E460" s="3">
        <v>4419401</v>
      </c>
      <c r="F460" s="3" t="s">
        <v>1599</v>
      </c>
      <c r="G460" s="3" t="s">
        <v>1503</v>
      </c>
      <c r="H460" s="4">
        <v>21666.666666699999</v>
      </c>
      <c r="I460" s="4">
        <v>20000</v>
      </c>
      <c r="J460" s="26">
        <v>-7.6923076924496954</v>
      </c>
    </row>
    <row r="461" spans="1:11" x14ac:dyDescent="0.3">
      <c r="A461" s="37" t="s">
        <v>171</v>
      </c>
      <c r="B461" s="3" t="s">
        <v>172</v>
      </c>
      <c r="C461" s="3" t="s">
        <v>173</v>
      </c>
      <c r="D461" s="3" t="s">
        <v>174</v>
      </c>
      <c r="E461" s="3">
        <v>4419401</v>
      </c>
      <c r="F461" s="3" t="s">
        <v>1599</v>
      </c>
      <c r="G461" s="3" t="s">
        <v>1503</v>
      </c>
      <c r="H461" s="4">
        <v>17800</v>
      </c>
      <c r="I461" s="4">
        <v>17966.666666699999</v>
      </c>
      <c r="J461" s="26">
        <v>0.93632958820224488</v>
      </c>
    </row>
    <row r="462" spans="1:11" x14ac:dyDescent="0.3">
      <c r="A462" s="37" t="s">
        <v>171</v>
      </c>
      <c r="B462" s="3" t="s">
        <v>172</v>
      </c>
      <c r="C462" s="3" t="s">
        <v>329</v>
      </c>
      <c r="D462" s="3" t="s">
        <v>330</v>
      </c>
      <c r="E462" s="3">
        <v>4419401</v>
      </c>
      <c r="F462" s="3" t="s">
        <v>1599</v>
      </c>
      <c r="G462" s="3" t="s">
        <v>1503</v>
      </c>
      <c r="H462" s="4">
        <v>17525</v>
      </c>
      <c r="I462" s="4">
        <v>16533.333333300001</v>
      </c>
      <c r="J462" s="26">
        <v>-5.6585829768901474</v>
      </c>
      <c r="K462" s="5"/>
    </row>
    <row r="463" spans="1:11" x14ac:dyDescent="0.3">
      <c r="A463" s="37" t="s">
        <v>171</v>
      </c>
      <c r="B463" s="3" t="s">
        <v>172</v>
      </c>
      <c r="C463" s="3" t="s">
        <v>197</v>
      </c>
      <c r="D463" s="3" t="s">
        <v>198</v>
      </c>
      <c r="E463" s="3">
        <v>4419401</v>
      </c>
      <c r="F463" s="3" t="s">
        <v>1599</v>
      </c>
      <c r="G463" s="3" t="s">
        <v>1503</v>
      </c>
      <c r="H463" s="4">
        <v>17700</v>
      </c>
      <c r="I463" s="4">
        <v>17700</v>
      </c>
      <c r="J463" s="26">
        <v>0</v>
      </c>
      <c r="K463" s="5"/>
    </row>
    <row r="464" spans="1:11" x14ac:dyDescent="0.3">
      <c r="A464" s="37" t="s">
        <v>171</v>
      </c>
      <c r="B464" s="3" t="s">
        <v>172</v>
      </c>
      <c r="C464" s="3" t="s">
        <v>412</v>
      </c>
      <c r="D464" s="3" t="s">
        <v>413</v>
      </c>
      <c r="E464" s="3">
        <v>4419401</v>
      </c>
      <c r="F464" s="3" t="s">
        <v>1599</v>
      </c>
      <c r="G464" s="3" t="s">
        <v>1503</v>
      </c>
      <c r="H464" s="4">
        <v>20033.333333300001</v>
      </c>
      <c r="I464" s="4">
        <v>18533.333333300001</v>
      </c>
      <c r="J464" s="26">
        <v>-7.4875207986813468</v>
      </c>
      <c r="K464" s="5"/>
    </row>
    <row r="465" spans="1:11" x14ac:dyDescent="0.3">
      <c r="A465" s="37" t="s">
        <v>179</v>
      </c>
      <c r="B465" s="3" t="s">
        <v>180</v>
      </c>
      <c r="C465" s="3" t="s">
        <v>337</v>
      </c>
      <c r="D465" s="3" t="s">
        <v>338</v>
      </c>
      <c r="E465" s="3">
        <v>4419401</v>
      </c>
      <c r="F465" s="3" t="s">
        <v>1599</v>
      </c>
      <c r="G465" s="3" t="s">
        <v>1503</v>
      </c>
      <c r="H465" s="4">
        <v>17000</v>
      </c>
      <c r="I465" s="4">
        <v>18333.333333300001</v>
      </c>
      <c r="J465" s="26">
        <v>7.8431372547058897</v>
      </c>
      <c r="K465" s="5"/>
    </row>
    <row r="466" spans="1:11" x14ac:dyDescent="0.3">
      <c r="A466" s="37" t="s">
        <v>179</v>
      </c>
      <c r="B466" s="3" t="s">
        <v>180</v>
      </c>
      <c r="C466" s="3" t="s">
        <v>341</v>
      </c>
      <c r="D466" s="3" t="s">
        <v>342</v>
      </c>
      <c r="E466" s="3">
        <v>4419401</v>
      </c>
      <c r="F466" s="3" t="s">
        <v>1599</v>
      </c>
      <c r="G466" s="3" t="s">
        <v>1503</v>
      </c>
      <c r="H466" s="4">
        <v>16333.333333299999</v>
      </c>
      <c r="I466" s="4">
        <v>17750</v>
      </c>
      <c r="J466" s="26">
        <v>8.6734693879768834</v>
      </c>
    </row>
    <row r="467" spans="1:11" x14ac:dyDescent="0.3">
      <c r="A467" s="37" t="s">
        <v>179</v>
      </c>
      <c r="B467" s="3" t="s">
        <v>180</v>
      </c>
      <c r="C467" s="3" t="s">
        <v>344</v>
      </c>
      <c r="D467" s="3" t="s">
        <v>345</v>
      </c>
      <c r="E467" s="3">
        <v>4419401</v>
      </c>
      <c r="F467" s="3" t="s">
        <v>1599</v>
      </c>
      <c r="G467" s="3" t="s">
        <v>1503</v>
      </c>
      <c r="H467" s="4">
        <v>16000</v>
      </c>
      <c r="I467" s="4">
        <v>18000</v>
      </c>
      <c r="J467" s="26">
        <v>12.5</v>
      </c>
      <c r="K467" s="5"/>
    </row>
    <row r="468" spans="1:11" x14ac:dyDescent="0.3">
      <c r="A468" s="37" t="s">
        <v>549</v>
      </c>
      <c r="B468" s="3" t="s">
        <v>550</v>
      </c>
      <c r="C468" s="3" t="s">
        <v>694</v>
      </c>
      <c r="D468" s="3" t="s">
        <v>550</v>
      </c>
      <c r="E468" s="3">
        <v>4419401</v>
      </c>
      <c r="F468" s="3" t="s">
        <v>1599</v>
      </c>
      <c r="G468" s="3" t="s">
        <v>1503</v>
      </c>
      <c r="H468" s="4">
        <v>17500</v>
      </c>
      <c r="I468" s="4">
        <v>18500</v>
      </c>
      <c r="J468" s="26">
        <v>5.7142857142857162</v>
      </c>
    </row>
    <row r="469" spans="1:11" x14ac:dyDescent="0.3">
      <c r="A469" s="37" t="s">
        <v>549</v>
      </c>
      <c r="B469" s="3" t="s">
        <v>550</v>
      </c>
      <c r="C469" s="3" t="s">
        <v>605</v>
      </c>
      <c r="D469" s="3" t="s">
        <v>606</v>
      </c>
      <c r="E469" s="3">
        <v>4419401</v>
      </c>
      <c r="F469" s="3" t="s">
        <v>1599</v>
      </c>
      <c r="G469" s="3" t="s">
        <v>1503</v>
      </c>
      <c r="H469" s="4">
        <v>18000</v>
      </c>
      <c r="I469" s="4">
        <v>18000</v>
      </c>
      <c r="J469" s="26">
        <v>0</v>
      </c>
    </row>
    <row r="470" spans="1:11" x14ac:dyDescent="0.3">
      <c r="A470" s="37" t="s">
        <v>483</v>
      </c>
      <c r="B470" s="3" t="s">
        <v>484</v>
      </c>
      <c r="C470" s="3" t="s">
        <v>595</v>
      </c>
      <c r="D470" s="3" t="s">
        <v>596</v>
      </c>
      <c r="E470" s="3">
        <v>4419401</v>
      </c>
      <c r="F470" s="3" t="s">
        <v>1599</v>
      </c>
      <c r="G470" s="3" t="s">
        <v>1503</v>
      </c>
      <c r="H470" s="4">
        <v>18333.333333300001</v>
      </c>
      <c r="I470" s="4">
        <v>18333.333333300001</v>
      </c>
      <c r="J470" s="26">
        <v>0</v>
      </c>
      <c r="K470" s="5"/>
    </row>
    <row r="471" spans="1:11" x14ac:dyDescent="0.3">
      <c r="A471" s="37" t="s">
        <v>310</v>
      </c>
      <c r="B471" s="3" t="s">
        <v>311</v>
      </c>
      <c r="C471" s="3" t="s">
        <v>573</v>
      </c>
      <c r="D471" s="3" t="s">
        <v>574</v>
      </c>
      <c r="E471" s="3">
        <v>4419401</v>
      </c>
      <c r="F471" s="3" t="s">
        <v>1766</v>
      </c>
      <c r="G471" s="3" t="s">
        <v>1503</v>
      </c>
      <c r="H471" s="4">
        <v>24000</v>
      </c>
      <c r="I471" s="4">
        <v>23500</v>
      </c>
      <c r="J471" s="26">
        <v>-2.083333333333337</v>
      </c>
    </row>
    <row r="472" spans="1:11" x14ac:dyDescent="0.3">
      <c r="A472" s="37" t="s">
        <v>549</v>
      </c>
      <c r="B472" s="3" t="s">
        <v>550</v>
      </c>
      <c r="C472" s="3" t="s">
        <v>694</v>
      </c>
      <c r="D472" s="3" t="s">
        <v>550</v>
      </c>
      <c r="E472" s="3">
        <v>4419401</v>
      </c>
      <c r="F472" s="3" t="s">
        <v>1766</v>
      </c>
      <c r="G472" s="3" t="s">
        <v>1503</v>
      </c>
      <c r="H472" s="4">
        <v>22666.666666699999</v>
      </c>
      <c r="I472" s="4">
        <v>22666.666666699999</v>
      </c>
      <c r="J472" s="26">
        <v>0</v>
      </c>
    </row>
    <row r="473" spans="1:11" x14ac:dyDescent="0.3">
      <c r="A473" s="37" t="s">
        <v>386</v>
      </c>
      <c r="B473" s="3" t="s">
        <v>387</v>
      </c>
      <c r="C473" s="3" t="s">
        <v>388</v>
      </c>
      <c r="D473" s="3" t="s">
        <v>389</v>
      </c>
      <c r="E473" s="3">
        <v>4419401</v>
      </c>
      <c r="F473" s="3" t="s">
        <v>1766</v>
      </c>
      <c r="G473" s="3" t="s">
        <v>1503</v>
      </c>
      <c r="H473" s="4">
        <v>21166.666666699999</v>
      </c>
      <c r="I473" s="4">
        <v>22166.666666699999</v>
      </c>
      <c r="J473" s="26">
        <v>4.7244094488114508</v>
      </c>
    </row>
    <row r="474" spans="1:11" x14ac:dyDescent="0.3">
      <c r="A474" s="37" t="s">
        <v>113</v>
      </c>
      <c r="B474" s="3" t="s">
        <v>114</v>
      </c>
      <c r="C474" s="3" t="s">
        <v>115</v>
      </c>
      <c r="D474" s="3" t="s">
        <v>116</v>
      </c>
      <c r="E474" s="3">
        <v>4419802</v>
      </c>
      <c r="F474" s="3" t="s">
        <v>1601</v>
      </c>
      <c r="G474" s="3" t="s">
        <v>1503</v>
      </c>
      <c r="H474" s="4">
        <v>258400</v>
      </c>
      <c r="I474" s="4">
        <v>269066.66666669998</v>
      </c>
      <c r="J474" s="26">
        <v>4.1279669762770865</v>
      </c>
      <c r="K474" s="5"/>
    </row>
    <row r="475" spans="1:11" x14ac:dyDescent="0.3">
      <c r="A475" s="37" t="s">
        <v>453</v>
      </c>
      <c r="B475" s="3" t="s">
        <v>262</v>
      </c>
      <c r="C475" s="3" t="s">
        <v>456</v>
      </c>
      <c r="D475" s="3" t="s">
        <v>457</v>
      </c>
      <c r="E475" s="3">
        <v>4419802</v>
      </c>
      <c r="F475" s="3" t="s">
        <v>1601</v>
      </c>
      <c r="G475" s="3" t="s">
        <v>1503</v>
      </c>
      <c r="H475" s="4">
        <v>275000</v>
      </c>
      <c r="I475" s="4">
        <v>283066.66666669998</v>
      </c>
      <c r="J475" s="26">
        <v>2.9333333333454448</v>
      </c>
    </row>
    <row r="476" spans="1:11" x14ac:dyDescent="0.3">
      <c r="A476" s="37" t="s">
        <v>453</v>
      </c>
      <c r="B476" s="3" t="s">
        <v>262</v>
      </c>
      <c r="C476" s="3" t="s">
        <v>454</v>
      </c>
      <c r="D476" s="3" t="s">
        <v>455</v>
      </c>
      <c r="E476" s="3">
        <v>4419802</v>
      </c>
      <c r="F476" s="3" t="s">
        <v>1601</v>
      </c>
      <c r="G476" s="3" t="s">
        <v>1503</v>
      </c>
      <c r="H476" s="4">
        <v>255000</v>
      </c>
      <c r="I476" s="4">
        <v>255000</v>
      </c>
      <c r="J476" s="26">
        <v>0</v>
      </c>
      <c r="K476" s="5"/>
    </row>
    <row r="477" spans="1:11" x14ac:dyDescent="0.3">
      <c r="A477" s="37" t="s">
        <v>453</v>
      </c>
      <c r="B477" s="3" t="s">
        <v>262</v>
      </c>
      <c r="C477" s="3" t="s">
        <v>479</v>
      </c>
      <c r="D477" s="3" t="s">
        <v>480</v>
      </c>
      <c r="E477" s="3">
        <v>4419802</v>
      </c>
      <c r="F477" s="3" t="s">
        <v>1601</v>
      </c>
      <c r="G477" s="3" t="s">
        <v>1503</v>
      </c>
      <c r="H477" s="4">
        <v>305666.66666669998</v>
      </c>
      <c r="I477" s="4">
        <v>307500</v>
      </c>
      <c r="J477" s="26">
        <v>0.59978189748086663</v>
      </c>
      <c r="K477" s="5"/>
    </row>
    <row r="478" spans="1:11" x14ac:dyDescent="0.3">
      <c r="A478" s="37" t="s">
        <v>117</v>
      </c>
      <c r="B478" s="3" t="s">
        <v>118</v>
      </c>
      <c r="C478" s="3" t="s">
        <v>255</v>
      </c>
      <c r="D478" s="3" t="s">
        <v>256</v>
      </c>
      <c r="E478" s="3">
        <v>4419802</v>
      </c>
      <c r="F478" s="3" t="s">
        <v>1601</v>
      </c>
      <c r="G478" s="3" t="s">
        <v>1503</v>
      </c>
      <c r="H478" s="4">
        <v>244000</v>
      </c>
      <c r="I478" s="4">
        <v>255836</v>
      </c>
      <c r="J478" s="26">
        <v>4.8508196721311458</v>
      </c>
      <c r="K478" s="5"/>
    </row>
    <row r="479" spans="1:11" x14ac:dyDescent="0.3">
      <c r="A479" s="37" t="s">
        <v>167</v>
      </c>
      <c r="B479" s="3" t="s">
        <v>168</v>
      </c>
      <c r="C479" s="3" t="s">
        <v>327</v>
      </c>
      <c r="D479" s="3" t="s">
        <v>328</v>
      </c>
      <c r="E479" s="3">
        <v>4419802</v>
      </c>
      <c r="F479" s="3" t="s">
        <v>1601</v>
      </c>
      <c r="G479" s="3" t="s">
        <v>1503</v>
      </c>
      <c r="H479" s="4">
        <v>255000</v>
      </c>
      <c r="I479" s="4">
        <v>260000</v>
      </c>
      <c r="J479" s="26">
        <v>1.9607843137254832</v>
      </c>
      <c r="K479" s="5"/>
    </row>
    <row r="480" spans="1:11" x14ac:dyDescent="0.3">
      <c r="A480" s="37" t="s">
        <v>113</v>
      </c>
      <c r="B480" s="3" t="s">
        <v>114</v>
      </c>
      <c r="C480" s="3" t="s">
        <v>115</v>
      </c>
      <c r="D480" s="3" t="s">
        <v>116</v>
      </c>
      <c r="E480" s="3">
        <v>4419802</v>
      </c>
      <c r="F480" s="3" t="s">
        <v>1602</v>
      </c>
      <c r="G480" s="3" t="s">
        <v>1503</v>
      </c>
      <c r="H480" s="4" t="s">
        <v>93</v>
      </c>
      <c r="I480" s="4">
        <v>435000</v>
      </c>
      <c r="J480" s="26" t="s">
        <v>93</v>
      </c>
      <c r="K480" s="5"/>
    </row>
    <row r="481" spans="1:11" x14ac:dyDescent="0.3">
      <c r="A481" s="37" t="s">
        <v>453</v>
      </c>
      <c r="B481" s="3" t="s">
        <v>262</v>
      </c>
      <c r="C481" s="3" t="s">
        <v>456</v>
      </c>
      <c r="D481" s="3" t="s">
        <v>457</v>
      </c>
      <c r="E481" s="3">
        <v>4419802</v>
      </c>
      <c r="F481" s="3" t="s">
        <v>1602</v>
      </c>
      <c r="G481" s="3" t="s">
        <v>1503</v>
      </c>
      <c r="H481" s="4">
        <v>468666.66666669998</v>
      </c>
      <c r="I481" s="4">
        <v>465333.33333330002</v>
      </c>
      <c r="J481" s="26">
        <v>-0.71123755335698036</v>
      </c>
    </row>
    <row r="482" spans="1:11" x14ac:dyDescent="0.3">
      <c r="A482" s="37" t="s">
        <v>453</v>
      </c>
      <c r="B482" s="3" t="s">
        <v>262</v>
      </c>
      <c r="C482" s="3" t="s">
        <v>456</v>
      </c>
      <c r="D482" s="3" t="s">
        <v>457</v>
      </c>
      <c r="E482" s="3">
        <v>4419802</v>
      </c>
      <c r="F482" s="3" t="s">
        <v>1600</v>
      </c>
      <c r="G482" s="3" t="s">
        <v>1503</v>
      </c>
      <c r="H482" s="4">
        <v>858800</v>
      </c>
      <c r="I482" s="4">
        <v>873433.33333329996</v>
      </c>
      <c r="J482" s="26">
        <v>1.7039279614927683</v>
      </c>
    </row>
    <row r="483" spans="1:11" x14ac:dyDescent="0.3">
      <c r="A483" s="37" t="s">
        <v>453</v>
      </c>
      <c r="B483" s="3" t="s">
        <v>262</v>
      </c>
      <c r="C483" s="3" t="s">
        <v>454</v>
      </c>
      <c r="D483" s="3" t="s">
        <v>455</v>
      </c>
      <c r="E483" s="3">
        <v>4419802</v>
      </c>
      <c r="F483" s="3" t="s">
        <v>1600</v>
      </c>
      <c r="G483" s="3" t="s">
        <v>1503</v>
      </c>
      <c r="H483" s="4">
        <v>826600</v>
      </c>
      <c r="I483" s="4">
        <v>826600</v>
      </c>
      <c r="J483" s="26">
        <v>0</v>
      </c>
    </row>
    <row r="484" spans="1:11" x14ac:dyDescent="0.3">
      <c r="A484" s="37" t="s">
        <v>117</v>
      </c>
      <c r="B484" s="3" t="s">
        <v>118</v>
      </c>
      <c r="C484" s="3" t="s">
        <v>259</v>
      </c>
      <c r="D484" s="3" t="s">
        <v>260</v>
      </c>
      <c r="E484" s="3">
        <v>4419802</v>
      </c>
      <c r="F484" s="3" t="s">
        <v>1600</v>
      </c>
      <c r="G484" s="3" t="s">
        <v>1503</v>
      </c>
      <c r="H484" s="4">
        <v>843600</v>
      </c>
      <c r="I484" s="4">
        <v>857600</v>
      </c>
      <c r="J484" s="26">
        <v>1.6595542911332473</v>
      </c>
      <c r="K484" s="5"/>
    </row>
    <row r="485" spans="1:11" x14ac:dyDescent="0.3">
      <c r="A485" s="37" t="s">
        <v>219</v>
      </c>
      <c r="B485" s="3" t="s">
        <v>220</v>
      </c>
      <c r="C485" s="3" t="s">
        <v>298</v>
      </c>
      <c r="D485" s="3" t="s">
        <v>299</v>
      </c>
      <c r="E485" s="3">
        <v>36410</v>
      </c>
      <c r="F485" s="3" t="s">
        <v>1603</v>
      </c>
      <c r="G485" s="3" t="s">
        <v>1604</v>
      </c>
      <c r="H485" s="4">
        <v>16166.666666700001</v>
      </c>
      <c r="I485" s="4">
        <v>14000</v>
      </c>
      <c r="J485" s="26">
        <v>-13.402061855848658</v>
      </c>
    </row>
    <row r="486" spans="1:11" x14ac:dyDescent="0.3">
      <c r="A486" s="37" t="s">
        <v>141</v>
      </c>
      <c r="B486" s="3" t="s">
        <v>142</v>
      </c>
      <c r="C486" s="3" t="s">
        <v>143</v>
      </c>
      <c r="D486" s="3" t="s">
        <v>144</v>
      </c>
      <c r="E486" s="3">
        <v>36410</v>
      </c>
      <c r="F486" s="3" t="s">
        <v>1603</v>
      </c>
      <c r="G486" s="3" t="s">
        <v>1604</v>
      </c>
      <c r="H486" s="4">
        <v>8500</v>
      </c>
      <c r="I486" s="4">
        <v>8500</v>
      </c>
      <c r="J486" s="26">
        <v>0</v>
      </c>
    </row>
    <row r="487" spans="1:11" x14ac:dyDescent="0.3">
      <c r="A487" s="37" t="s">
        <v>141</v>
      </c>
      <c r="B487" s="3" t="s">
        <v>142</v>
      </c>
      <c r="C487" s="3" t="s">
        <v>186</v>
      </c>
      <c r="D487" s="3" t="s">
        <v>187</v>
      </c>
      <c r="E487" s="3">
        <v>36410</v>
      </c>
      <c r="F487" s="3" t="s">
        <v>1603</v>
      </c>
      <c r="G487" s="3" t="s">
        <v>1604</v>
      </c>
      <c r="H487" s="4">
        <v>10000</v>
      </c>
      <c r="I487" s="4">
        <v>10250</v>
      </c>
      <c r="J487" s="26">
        <v>2.4999999999999911</v>
      </c>
    </row>
    <row r="488" spans="1:11" x14ac:dyDescent="0.3">
      <c r="A488" s="37" t="s">
        <v>141</v>
      </c>
      <c r="B488" s="3" t="s">
        <v>142</v>
      </c>
      <c r="C488" s="3" t="s">
        <v>212</v>
      </c>
      <c r="D488" s="3" t="s">
        <v>213</v>
      </c>
      <c r="E488" s="3">
        <v>36410</v>
      </c>
      <c r="F488" s="3" t="s">
        <v>1603</v>
      </c>
      <c r="G488" s="3" t="s">
        <v>1604</v>
      </c>
      <c r="H488" s="4">
        <v>9550</v>
      </c>
      <c r="I488" s="4">
        <v>8862.5</v>
      </c>
      <c r="J488" s="26">
        <v>-7.1989528795811548</v>
      </c>
    </row>
    <row r="489" spans="1:11" x14ac:dyDescent="0.3">
      <c r="A489" s="37" t="s">
        <v>141</v>
      </c>
      <c r="B489" s="3" t="s">
        <v>142</v>
      </c>
      <c r="C489" s="3" t="s">
        <v>209</v>
      </c>
      <c r="D489" s="3" t="s">
        <v>210</v>
      </c>
      <c r="E489" s="3">
        <v>36410</v>
      </c>
      <c r="F489" s="3" t="s">
        <v>1605</v>
      </c>
      <c r="G489" s="3" t="s">
        <v>1604</v>
      </c>
      <c r="H489" s="4">
        <v>9900</v>
      </c>
      <c r="I489" s="4">
        <v>10186.5</v>
      </c>
      <c r="J489" s="26">
        <v>2.8939393939394042</v>
      </c>
      <c r="K489" s="5"/>
    </row>
    <row r="490" spans="1:11" x14ac:dyDescent="0.3">
      <c r="A490" s="37" t="s">
        <v>141</v>
      </c>
      <c r="B490" s="3" t="s">
        <v>142</v>
      </c>
      <c r="C490" s="3" t="s">
        <v>143</v>
      </c>
      <c r="D490" s="3" t="s">
        <v>144</v>
      </c>
      <c r="E490" s="3">
        <v>36410</v>
      </c>
      <c r="F490" s="3" t="s">
        <v>1605</v>
      </c>
      <c r="G490" s="3" t="s">
        <v>1604</v>
      </c>
      <c r="H490" s="4">
        <v>10425</v>
      </c>
      <c r="I490" s="4">
        <v>10450</v>
      </c>
      <c r="J490" s="26">
        <v>0.23980815347721673</v>
      </c>
    </row>
    <row r="491" spans="1:11" x14ac:dyDescent="0.3">
      <c r="A491" s="37" t="s">
        <v>141</v>
      </c>
      <c r="B491" s="3" t="s">
        <v>142</v>
      </c>
      <c r="C491" s="3" t="s">
        <v>212</v>
      </c>
      <c r="D491" s="3" t="s">
        <v>213</v>
      </c>
      <c r="E491" s="3">
        <v>36410</v>
      </c>
      <c r="F491" s="3" t="s">
        <v>1605</v>
      </c>
      <c r="G491" s="3" t="s">
        <v>1604</v>
      </c>
      <c r="H491" s="4">
        <v>11000</v>
      </c>
      <c r="I491" s="4">
        <v>10500</v>
      </c>
      <c r="J491" s="26">
        <v>-4.5454545454545414</v>
      </c>
    </row>
    <row r="492" spans="1:11" x14ac:dyDescent="0.3">
      <c r="A492" s="37" t="s">
        <v>219</v>
      </c>
      <c r="B492" s="3" t="s">
        <v>220</v>
      </c>
      <c r="C492" s="3" t="s">
        <v>221</v>
      </c>
      <c r="D492" s="3" t="s">
        <v>222</v>
      </c>
      <c r="E492" s="3">
        <v>36410</v>
      </c>
      <c r="F492" s="3" t="s">
        <v>1606</v>
      </c>
      <c r="G492" s="3" t="s">
        <v>1604</v>
      </c>
      <c r="H492" s="4">
        <v>9500</v>
      </c>
      <c r="I492" s="4">
        <v>9566.6666667000009</v>
      </c>
      <c r="J492" s="26">
        <v>0.70175438631578935</v>
      </c>
    </row>
    <row r="493" spans="1:11" x14ac:dyDescent="0.3">
      <c r="A493" s="37" t="s">
        <v>219</v>
      </c>
      <c r="B493" s="3" t="s">
        <v>220</v>
      </c>
      <c r="C493" s="3" t="s">
        <v>221</v>
      </c>
      <c r="D493" s="3" t="s">
        <v>222</v>
      </c>
      <c r="E493" s="3">
        <v>36410</v>
      </c>
      <c r="F493" s="3" t="s">
        <v>1607</v>
      </c>
      <c r="G493" s="3" t="s">
        <v>1604</v>
      </c>
      <c r="H493" s="4">
        <v>10833.333333299999</v>
      </c>
      <c r="I493" s="4">
        <v>10833.333333299999</v>
      </c>
      <c r="J493" s="26">
        <v>0</v>
      </c>
    </row>
    <row r="494" spans="1:11" x14ac:dyDescent="0.3">
      <c r="A494" s="37" t="s">
        <v>219</v>
      </c>
      <c r="B494" s="3" t="s">
        <v>220</v>
      </c>
      <c r="C494" s="3" t="s">
        <v>368</v>
      </c>
      <c r="D494" s="3" t="s">
        <v>369</v>
      </c>
      <c r="E494" s="3">
        <v>36410</v>
      </c>
      <c r="F494" s="3" t="s">
        <v>1607</v>
      </c>
      <c r="G494" s="3" t="s">
        <v>1604</v>
      </c>
      <c r="H494" s="4">
        <v>11466.666666700001</v>
      </c>
      <c r="I494" s="4">
        <v>11533.333333299999</v>
      </c>
      <c r="J494" s="26">
        <v>0.581395348254099</v>
      </c>
      <c r="K494" s="5"/>
    </row>
    <row r="495" spans="1:11" x14ac:dyDescent="0.3">
      <c r="A495" s="37" t="s">
        <v>219</v>
      </c>
      <c r="B495" s="3" t="s">
        <v>220</v>
      </c>
      <c r="C495" s="3" t="s">
        <v>221</v>
      </c>
      <c r="D495" s="3" t="s">
        <v>222</v>
      </c>
      <c r="E495" s="3">
        <v>36410</v>
      </c>
      <c r="F495" s="3" t="s">
        <v>1608</v>
      </c>
      <c r="G495" s="3" t="s">
        <v>1604</v>
      </c>
      <c r="H495" s="4">
        <v>12433.333333299999</v>
      </c>
      <c r="I495" s="4">
        <v>12600</v>
      </c>
      <c r="J495" s="26">
        <v>1.3404825739982362</v>
      </c>
    </row>
    <row r="496" spans="1:11" x14ac:dyDescent="0.3">
      <c r="A496" s="37" t="s">
        <v>219</v>
      </c>
      <c r="B496" s="3" t="s">
        <v>220</v>
      </c>
      <c r="C496" s="3" t="s">
        <v>298</v>
      </c>
      <c r="D496" s="3" t="s">
        <v>299</v>
      </c>
      <c r="E496" s="3">
        <v>36410</v>
      </c>
      <c r="F496" s="3" t="s">
        <v>1608</v>
      </c>
      <c r="G496" s="3" t="s">
        <v>1604</v>
      </c>
      <c r="H496" s="4">
        <v>18300</v>
      </c>
      <c r="I496" s="4">
        <v>15500</v>
      </c>
      <c r="J496" s="26">
        <v>-15.300546448087427</v>
      </c>
      <c r="K496" s="5"/>
    </row>
    <row r="497" spans="1:11" x14ac:dyDescent="0.3">
      <c r="A497" s="37" t="s">
        <v>219</v>
      </c>
      <c r="B497" s="3" t="s">
        <v>220</v>
      </c>
      <c r="C497" s="3" t="s">
        <v>368</v>
      </c>
      <c r="D497" s="3" t="s">
        <v>369</v>
      </c>
      <c r="E497" s="3">
        <v>36410</v>
      </c>
      <c r="F497" s="3" t="s">
        <v>1608</v>
      </c>
      <c r="G497" s="3" t="s">
        <v>1604</v>
      </c>
      <c r="H497" s="4">
        <v>11900</v>
      </c>
      <c r="I497" s="4">
        <v>11966.666666700001</v>
      </c>
      <c r="J497" s="26">
        <v>0.56022408991598382</v>
      </c>
      <c r="K497" s="5"/>
    </row>
    <row r="498" spans="1:11" x14ac:dyDescent="0.3">
      <c r="A498" s="37" t="s">
        <v>219</v>
      </c>
      <c r="B498" s="3" t="s">
        <v>220</v>
      </c>
      <c r="C498" s="3" t="s">
        <v>221</v>
      </c>
      <c r="D498" s="3" t="s">
        <v>222</v>
      </c>
      <c r="E498" s="3">
        <v>36410</v>
      </c>
      <c r="F498" s="3" t="s">
        <v>1609</v>
      </c>
      <c r="G498" s="3" t="s">
        <v>1604</v>
      </c>
      <c r="H498" s="4">
        <v>13233.333333299999</v>
      </c>
      <c r="I498" s="4">
        <v>13233.333333299999</v>
      </c>
      <c r="J498" s="26">
        <v>0</v>
      </c>
    </row>
    <row r="499" spans="1:11" x14ac:dyDescent="0.3">
      <c r="A499" s="37" t="s">
        <v>219</v>
      </c>
      <c r="B499" s="3" t="s">
        <v>220</v>
      </c>
      <c r="C499" s="3" t="s">
        <v>368</v>
      </c>
      <c r="D499" s="3" t="s">
        <v>369</v>
      </c>
      <c r="E499" s="3">
        <v>36410</v>
      </c>
      <c r="F499" s="3" t="s">
        <v>1609</v>
      </c>
      <c r="G499" s="3" t="s">
        <v>1604</v>
      </c>
      <c r="H499" s="4">
        <v>12966.666666700001</v>
      </c>
      <c r="I499" s="4">
        <v>12966.666666700001</v>
      </c>
      <c r="J499" s="26">
        <v>0</v>
      </c>
      <c r="K499" s="5"/>
    </row>
    <row r="500" spans="1:11" x14ac:dyDescent="0.3">
      <c r="A500" s="37" t="s">
        <v>107</v>
      </c>
      <c r="B500" s="3" t="s">
        <v>108</v>
      </c>
      <c r="C500" s="3" t="s">
        <v>292</v>
      </c>
      <c r="D500" s="3" t="s">
        <v>293</v>
      </c>
      <c r="E500" s="3">
        <v>3641001</v>
      </c>
      <c r="F500" s="3" t="s">
        <v>1610</v>
      </c>
      <c r="G500" s="3" t="s">
        <v>1503</v>
      </c>
      <c r="H500" s="4">
        <v>333.33333329999999</v>
      </c>
      <c r="I500" s="4">
        <v>337.33333329999999</v>
      </c>
      <c r="J500" s="26">
        <v>1.200000000119994</v>
      </c>
    </row>
    <row r="501" spans="1:11" x14ac:dyDescent="0.3">
      <c r="A501" s="37" t="s">
        <v>107</v>
      </c>
      <c r="B501" s="3" t="s">
        <v>108</v>
      </c>
      <c r="C501" s="3" t="s">
        <v>296</v>
      </c>
      <c r="D501" s="3" t="s">
        <v>297</v>
      </c>
      <c r="E501" s="3">
        <v>3641001</v>
      </c>
      <c r="F501" s="3" t="s">
        <v>1610</v>
      </c>
      <c r="G501" s="3" t="s">
        <v>1503</v>
      </c>
      <c r="H501" s="4">
        <v>300</v>
      </c>
      <c r="I501" s="4">
        <v>306</v>
      </c>
      <c r="J501" s="26">
        <v>2.0000000000000018</v>
      </c>
    </row>
    <row r="502" spans="1:11" x14ac:dyDescent="0.3">
      <c r="A502" s="37" t="s">
        <v>107</v>
      </c>
      <c r="B502" s="3" t="s">
        <v>108</v>
      </c>
      <c r="C502" s="3" t="s">
        <v>109</v>
      </c>
      <c r="D502" s="3" t="s">
        <v>110</v>
      </c>
      <c r="E502" s="3">
        <v>3641001</v>
      </c>
      <c r="F502" s="3" t="s">
        <v>1610</v>
      </c>
      <c r="G502" s="3" t="s">
        <v>1611</v>
      </c>
      <c r="H502" s="4">
        <v>16750</v>
      </c>
      <c r="I502" s="4">
        <v>17000</v>
      </c>
      <c r="J502" s="26">
        <v>1.4925373134328401</v>
      </c>
      <c r="K502" s="5"/>
    </row>
    <row r="503" spans="1:11" x14ac:dyDescent="0.3">
      <c r="A503" s="37" t="s">
        <v>107</v>
      </c>
      <c r="B503" s="3" t="s">
        <v>108</v>
      </c>
      <c r="C503" s="3" t="s">
        <v>294</v>
      </c>
      <c r="D503" s="3" t="s">
        <v>295</v>
      </c>
      <c r="E503" s="3">
        <v>3641001</v>
      </c>
      <c r="F503" s="3" t="s">
        <v>1610</v>
      </c>
      <c r="G503" s="3" t="s">
        <v>1611</v>
      </c>
      <c r="H503" s="4">
        <v>16775</v>
      </c>
      <c r="I503" s="4">
        <v>16775</v>
      </c>
      <c r="J503" s="26">
        <v>0</v>
      </c>
      <c r="K503" s="5"/>
    </row>
    <row r="504" spans="1:11" x14ac:dyDescent="0.3">
      <c r="A504" s="37" t="s">
        <v>153</v>
      </c>
      <c r="B504" s="3" t="s">
        <v>154</v>
      </c>
      <c r="C504" s="3" t="s">
        <v>155</v>
      </c>
      <c r="D504" s="3" t="s">
        <v>156</v>
      </c>
      <c r="E504" s="3">
        <v>3641001</v>
      </c>
      <c r="F504" s="3" t="s">
        <v>1610</v>
      </c>
      <c r="G504" s="3" t="s">
        <v>1611</v>
      </c>
      <c r="H504" s="4">
        <v>18500</v>
      </c>
      <c r="I504" s="4">
        <v>18500</v>
      </c>
      <c r="J504" s="26">
        <v>0</v>
      </c>
    </row>
    <row r="505" spans="1:11" x14ac:dyDescent="0.3">
      <c r="A505" s="37" t="s">
        <v>153</v>
      </c>
      <c r="B505" s="3" t="s">
        <v>154</v>
      </c>
      <c r="C505" s="3" t="s">
        <v>157</v>
      </c>
      <c r="D505" s="3" t="s">
        <v>158</v>
      </c>
      <c r="E505" s="3">
        <v>3641001</v>
      </c>
      <c r="F505" s="3" t="s">
        <v>1610</v>
      </c>
      <c r="G505" s="3" t="s">
        <v>1611</v>
      </c>
      <c r="H505" s="4">
        <v>17500</v>
      </c>
      <c r="I505" s="4">
        <v>17500</v>
      </c>
      <c r="J505" s="26">
        <v>0</v>
      </c>
    </row>
    <row r="506" spans="1:11" x14ac:dyDescent="0.3">
      <c r="A506" s="37" t="s">
        <v>153</v>
      </c>
      <c r="B506" s="3" t="s">
        <v>154</v>
      </c>
      <c r="C506" s="3" t="s">
        <v>322</v>
      </c>
      <c r="D506" s="3" t="s">
        <v>323</v>
      </c>
      <c r="E506" s="3">
        <v>3641001</v>
      </c>
      <c r="F506" s="3" t="s">
        <v>1610</v>
      </c>
      <c r="G506" s="3" t="s">
        <v>1611</v>
      </c>
      <c r="H506" s="4">
        <v>16750</v>
      </c>
      <c r="I506" s="4">
        <v>16900</v>
      </c>
      <c r="J506" s="26">
        <v>0.89552238805969964</v>
      </c>
      <c r="K506" s="5"/>
    </row>
    <row r="507" spans="1:11" x14ac:dyDescent="0.3">
      <c r="A507" s="37" t="s">
        <v>179</v>
      </c>
      <c r="B507" s="3" t="s">
        <v>180</v>
      </c>
      <c r="C507" s="3" t="s">
        <v>183</v>
      </c>
      <c r="D507" s="3" t="s">
        <v>184</v>
      </c>
      <c r="E507" s="3">
        <v>3641001</v>
      </c>
      <c r="F507" s="3" t="s">
        <v>1610</v>
      </c>
      <c r="G507" s="3" t="s">
        <v>1611</v>
      </c>
      <c r="H507" s="4">
        <v>15600</v>
      </c>
      <c r="I507" s="4">
        <v>16250</v>
      </c>
      <c r="J507" s="26">
        <v>4.1666666666666741</v>
      </c>
      <c r="K507" s="5"/>
    </row>
    <row r="508" spans="1:11" x14ac:dyDescent="0.3">
      <c r="A508" s="37" t="s">
        <v>149</v>
      </c>
      <c r="B508" s="3" t="s">
        <v>150</v>
      </c>
      <c r="C508" s="3" t="s">
        <v>1069</v>
      </c>
      <c r="D508" s="3" t="s">
        <v>1070</v>
      </c>
      <c r="E508" s="3">
        <v>3641001</v>
      </c>
      <c r="F508" s="3" t="s">
        <v>1610</v>
      </c>
      <c r="G508" s="3" t="s">
        <v>1563</v>
      </c>
      <c r="H508" s="4">
        <v>30225</v>
      </c>
      <c r="I508" s="4">
        <v>31800</v>
      </c>
      <c r="J508" s="26">
        <v>5.2109181141439143</v>
      </c>
    </row>
    <row r="509" spans="1:11" x14ac:dyDescent="0.3">
      <c r="A509" s="37" t="s">
        <v>149</v>
      </c>
      <c r="B509" s="3" t="s">
        <v>150</v>
      </c>
      <c r="C509" s="3" t="s">
        <v>227</v>
      </c>
      <c r="D509" s="3" t="s">
        <v>228</v>
      </c>
      <c r="E509" s="3">
        <v>3641001</v>
      </c>
      <c r="F509" s="3" t="s">
        <v>1610</v>
      </c>
      <c r="G509" s="3" t="s">
        <v>1563</v>
      </c>
      <c r="H509" s="4">
        <v>32483.333333300001</v>
      </c>
      <c r="I509" s="4">
        <v>32533.333333300001</v>
      </c>
      <c r="J509" s="26">
        <v>0.15392508978979702</v>
      </c>
      <c r="K509" s="5"/>
    </row>
    <row r="510" spans="1:11" x14ac:dyDescent="0.3">
      <c r="A510" s="37" t="s">
        <v>316</v>
      </c>
      <c r="B510" s="3" t="s">
        <v>317</v>
      </c>
      <c r="C510" s="3" t="s">
        <v>318</v>
      </c>
      <c r="D510" s="3" t="s">
        <v>319</v>
      </c>
      <c r="E510" s="3">
        <v>4293110</v>
      </c>
      <c r="F510" s="3" t="s">
        <v>1768</v>
      </c>
      <c r="G510" s="3" t="s">
        <v>1503</v>
      </c>
      <c r="H510" s="4">
        <v>270200</v>
      </c>
      <c r="I510" s="4">
        <v>274363</v>
      </c>
      <c r="J510" s="26">
        <v>1.5407105847520253</v>
      </c>
      <c r="K510" s="5"/>
    </row>
    <row r="511" spans="1:11" x14ac:dyDescent="0.3">
      <c r="A511" s="37" t="s">
        <v>98</v>
      </c>
      <c r="B511" s="3" t="s">
        <v>99</v>
      </c>
      <c r="C511" s="3" t="s">
        <v>100</v>
      </c>
      <c r="D511" s="3" t="s">
        <v>99</v>
      </c>
      <c r="E511" s="3">
        <v>4293110</v>
      </c>
      <c r="F511" s="3" t="s">
        <v>1612</v>
      </c>
      <c r="G511" s="3" t="s">
        <v>1503</v>
      </c>
      <c r="H511" s="4" t="s">
        <v>93</v>
      </c>
      <c r="I511" s="4">
        <v>605762.5</v>
      </c>
      <c r="J511" s="26" t="s">
        <v>93</v>
      </c>
      <c r="K511" s="5"/>
    </row>
    <row r="512" spans="1:11" x14ac:dyDescent="0.3">
      <c r="A512" s="37" t="s">
        <v>101</v>
      </c>
      <c r="B512" s="3" t="s">
        <v>102</v>
      </c>
      <c r="C512" s="3" t="s">
        <v>215</v>
      </c>
      <c r="D512" s="3" t="s">
        <v>216</v>
      </c>
      <c r="E512" s="3">
        <v>4293110</v>
      </c>
      <c r="F512" s="3" t="s">
        <v>1612</v>
      </c>
      <c r="G512" s="3" t="s">
        <v>1503</v>
      </c>
      <c r="H512" s="4">
        <v>747700</v>
      </c>
      <c r="I512" s="4">
        <v>747750</v>
      </c>
      <c r="J512" s="26">
        <v>6.6871740002749647E-3</v>
      </c>
      <c r="K512" s="5"/>
    </row>
    <row r="513" spans="1:11" x14ac:dyDescent="0.3">
      <c r="A513" s="37" t="s">
        <v>117</v>
      </c>
      <c r="B513" s="3" t="s">
        <v>118</v>
      </c>
      <c r="C513" s="3" t="s">
        <v>127</v>
      </c>
      <c r="D513" s="3" t="s">
        <v>128</v>
      </c>
      <c r="E513" s="3">
        <v>4293110</v>
      </c>
      <c r="F513" s="3" t="s">
        <v>1612</v>
      </c>
      <c r="G513" s="3" t="s">
        <v>1503</v>
      </c>
      <c r="H513" s="4">
        <v>460000</v>
      </c>
      <c r="I513" s="4">
        <v>455000</v>
      </c>
      <c r="J513" s="26">
        <v>-1.0869565217391353</v>
      </c>
      <c r="K513" s="5"/>
    </row>
    <row r="514" spans="1:11" x14ac:dyDescent="0.3">
      <c r="A514" s="37" t="s">
        <v>117</v>
      </c>
      <c r="B514" s="3" t="s">
        <v>118</v>
      </c>
      <c r="C514" s="3" t="s">
        <v>302</v>
      </c>
      <c r="D514" s="3" t="s">
        <v>303</v>
      </c>
      <c r="E514" s="3">
        <v>4293110</v>
      </c>
      <c r="F514" s="3" t="s">
        <v>1612</v>
      </c>
      <c r="G514" s="3" t="s">
        <v>1503</v>
      </c>
      <c r="H514" s="4">
        <v>658000</v>
      </c>
      <c r="I514" s="4">
        <v>713599.5</v>
      </c>
      <c r="J514" s="26">
        <v>8.4497720364741689</v>
      </c>
      <c r="K514" s="5"/>
    </row>
    <row r="515" spans="1:11" x14ac:dyDescent="0.3">
      <c r="A515" s="37" t="s">
        <v>117</v>
      </c>
      <c r="B515" s="3" t="s">
        <v>118</v>
      </c>
      <c r="C515" s="3" t="s">
        <v>255</v>
      </c>
      <c r="D515" s="3" t="s">
        <v>256</v>
      </c>
      <c r="E515" s="3">
        <v>4293110</v>
      </c>
      <c r="F515" s="3" t="s">
        <v>1612</v>
      </c>
      <c r="G515" s="3" t="s">
        <v>1503</v>
      </c>
      <c r="H515" s="4">
        <v>728500</v>
      </c>
      <c r="I515" s="4">
        <v>755700</v>
      </c>
      <c r="J515" s="26">
        <v>3.733699382292377</v>
      </c>
      <c r="K515" s="5"/>
    </row>
    <row r="516" spans="1:11" x14ac:dyDescent="0.3">
      <c r="A516" s="37" t="s">
        <v>145</v>
      </c>
      <c r="B516" s="3" t="s">
        <v>146</v>
      </c>
      <c r="C516" s="3" t="s">
        <v>147</v>
      </c>
      <c r="D516" s="3" t="s">
        <v>148</v>
      </c>
      <c r="E516" s="3">
        <v>4293110</v>
      </c>
      <c r="F516" s="3" t="s">
        <v>1612</v>
      </c>
      <c r="G516" s="3" t="s">
        <v>1503</v>
      </c>
      <c r="H516" s="4">
        <v>682500</v>
      </c>
      <c r="I516" s="4">
        <v>682500</v>
      </c>
      <c r="J516" s="26">
        <v>0</v>
      </c>
    </row>
    <row r="517" spans="1:11" x14ac:dyDescent="0.3">
      <c r="A517" s="37" t="s">
        <v>101</v>
      </c>
      <c r="B517" s="3" t="s">
        <v>102</v>
      </c>
      <c r="C517" s="3" t="s">
        <v>217</v>
      </c>
      <c r="D517" s="3" t="s">
        <v>218</v>
      </c>
      <c r="E517" s="3">
        <v>4993004</v>
      </c>
      <c r="F517" s="3" t="s">
        <v>1613</v>
      </c>
      <c r="G517" s="3" t="s">
        <v>1503</v>
      </c>
      <c r="H517" s="4">
        <v>258333.33333329999</v>
      </c>
      <c r="I517" s="4">
        <v>251666.66666670001</v>
      </c>
      <c r="J517" s="26">
        <v>-2.5806451612648384</v>
      </c>
    </row>
    <row r="518" spans="1:11" x14ac:dyDescent="0.3">
      <c r="A518" s="37" t="s">
        <v>418</v>
      </c>
      <c r="B518" s="3" t="s">
        <v>419</v>
      </c>
      <c r="C518" s="3" t="s">
        <v>422</v>
      </c>
      <c r="D518" s="3" t="s">
        <v>423</v>
      </c>
      <c r="E518" s="3">
        <v>4993004</v>
      </c>
      <c r="F518" s="3" t="s">
        <v>1613</v>
      </c>
      <c r="G518" s="3" t="s">
        <v>1503</v>
      </c>
      <c r="H518" s="4">
        <v>259000</v>
      </c>
      <c r="I518" s="4">
        <v>262500</v>
      </c>
      <c r="J518" s="26">
        <v>1.3513513513513598</v>
      </c>
    </row>
    <row r="519" spans="1:11" x14ac:dyDescent="0.3">
      <c r="A519" s="37" t="s">
        <v>113</v>
      </c>
      <c r="B519" s="3" t="s">
        <v>114</v>
      </c>
      <c r="C519" s="3" t="s">
        <v>404</v>
      </c>
      <c r="D519" s="3" t="s">
        <v>405</v>
      </c>
      <c r="E519" s="3">
        <v>4993004</v>
      </c>
      <c r="F519" s="3" t="s">
        <v>1613</v>
      </c>
      <c r="G519" s="3" t="s">
        <v>1503</v>
      </c>
      <c r="H519" s="4">
        <v>254200</v>
      </c>
      <c r="I519" s="4">
        <v>265600</v>
      </c>
      <c r="J519" s="26">
        <v>4.4846577498033113</v>
      </c>
    </row>
    <row r="520" spans="1:11" x14ac:dyDescent="0.3">
      <c r="A520" s="37" t="s">
        <v>113</v>
      </c>
      <c r="B520" s="3" t="s">
        <v>114</v>
      </c>
      <c r="C520" s="3" t="s">
        <v>475</v>
      </c>
      <c r="D520" s="3" t="s">
        <v>476</v>
      </c>
      <c r="E520" s="3">
        <v>4993004</v>
      </c>
      <c r="F520" s="3" t="s">
        <v>1613</v>
      </c>
      <c r="G520" s="3" t="s">
        <v>1503</v>
      </c>
      <c r="H520" s="4">
        <v>255000</v>
      </c>
      <c r="I520" s="4">
        <v>255000</v>
      </c>
      <c r="J520" s="26">
        <v>0</v>
      </c>
      <c r="K520" s="5"/>
    </row>
    <row r="521" spans="1:11" x14ac:dyDescent="0.3">
      <c r="A521" s="37" t="s">
        <v>453</v>
      </c>
      <c r="B521" s="3" t="s">
        <v>262</v>
      </c>
      <c r="C521" s="3" t="s">
        <v>456</v>
      </c>
      <c r="D521" s="3" t="s">
        <v>457</v>
      </c>
      <c r="E521" s="3">
        <v>4993004</v>
      </c>
      <c r="F521" s="3" t="s">
        <v>1613</v>
      </c>
      <c r="G521" s="3" t="s">
        <v>1503</v>
      </c>
      <c r="H521" s="4">
        <v>248050</v>
      </c>
      <c r="I521" s="4">
        <v>258350</v>
      </c>
      <c r="J521" s="26">
        <v>4.1523886313243219</v>
      </c>
    </row>
    <row r="522" spans="1:11" x14ac:dyDescent="0.3">
      <c r="A522" s="37" t="s">
        <v>453</v>
      </c>
      <c r="B522" s="3" t="s">
        <v>262</v>
      </c>
      <c r="C522" s="3" t="s">
        <v>479</v>
      </c>
      <c r="D522" s="3" t="s">
        <v>480</v>
      </c>
      <c r="E522" s="3">
        <v>4993004</v>
      </c>
      <c r="F522" s="3" t="s">
        <v>1613</v>
      </c>
      <c r="G522" s="3" t="s">
        <v>1503</v>
      </c>
      <c r="H522" s="4">
        <v>255000</v>
      </c>
      <c r="I522" s="4">
        <v>262500</v>
      </c>
      <c r="J522" s="26">
        <v>2.9411764705882248</v>
      </c>
      <c r="K522" s="5"/>
    </row>
    <row r="523" spans="1:11" x14ac:dyDescent="0.3">
      <c r="A523" s="37" t="s">
        <v>141</v>
      </c>
      <c r="B523" s="3" t="s">
        <v>142</v>
      </c>
      <c r="C523" s="3" t="s">
        <v>209</v>
      </c>
      <c r="D523" s="3" t="s">
        <v>210</v>
      </c>
      <c r="E523" s="3">
        <v>4993004</v>
      </c>
      <c r="F523" s="3" t="s">
        <v>1613</v>
      </c>
      <c r="G523" s="3" t="s">
        <v>1503</v>
      </c>
      <c r="H523" s="4">
        <v>210936</v>
      </c>
      <c r="I523" s="4">
        <v>210892.66666670001</v>
      </c>
      <c r="J523" s="26">
        <v>-2.0543355946822661E-2</v>
      </c>
    </row>
    <row r="524" spans="1:11" x14ac:dyDescent="0.3">
      <c r="A524" s="37" t="s">
        <v>141</v>
      </c>
      <c r="B524" s="3" t="s">
        <v>142</v>
      </c>
      <c r="C524" s="3" t="s">
        <v>143</v>
      </c>
      <c r="D524" s="3" t="s">
        <v>144</v>
      </c>
      <c r="E524" s="3">
        <v>4993004</v>
      </c>
      <c r="F524" s="3" t="s">
        <v>1613</v>
      </c>
      <c r="G524" s="3" t="s">
        <v>1503</v>
      </c>
      <c r="H524" s="4">
        <v>240000</v>
      </c>
      <c r="I524" s="4">
        <v>247500</v>
      </c>
      <c r="J524" s="26">
        <v>3.125</v>
      </c>
    </row>
    <row r="525" spans="1:11" x14ac:dyDescent="0.3">
      <c r="A525" s="37" t="s">
        <v>141</v>
      </c>
      <c r="B525" s="3" t="s">
        <v>142</v>
      </c>
      <c r="C525" s="3" t="s">
        <v>212</v>
      </c>
      <c r="D525" s="3" t="s">
        <v>213</v>
      </c>
      <c r="E525" s="3">
        <v>4993004</v>
      </c>
      <c r="F525" s="3" t="s">
        <v>1613</v>
      </c>
      <c r="G525" s="3" t="s">
        <v>1503</v>
      </c>
      <c r="H525" s="4">
        <v>254833.33333329999</v>
      </c>
      <c r="I525" s="4">
        <v>254250</v>
      </c>
      <c r="J525" s="26">
        <v>-0.22890778285156177</v>
      </c>
    </row>
    <row r="526" spans="1:11" x14ac:dyDescent="0.3">
      <c r="A526" s="37" t="s">
        <v>549</v>
      </c>
      <c r="B526" s="3" t="s">
        <v>550</v>
      </c>
      <c r="C526" s="3" t="s">
        <v>694</v>
      </c>
      <c r="D526" s="3" t="s">
        <v>550</v>
      </c>
      <c r="E526" s="3">
        <v>4993004</v>
      </c>
      <c r="F526" s="3" t="s">
        <v>1613</v>
      </c>
      <c r="G526" s="3" t="s">
        <v>1503</v>
      </c>
      <c r="H526" s="4">
        <v>251500</v>
      </c>
      <c r="I526" s="4">
        <v>257500</v>
      </c>
      <c r="J526" s="26">
        <v>2.3856858846918572</v>
      </c>
    </row>
    <row r="527" spans="1:11" x14ac:dyDescent="0.3">
      <c r="A527" s="37" t="s">
        <v>483</v>
      </c>
      <c r="B527" s="3" t="s">
        <v>484</v>
      </c>
      <c r="C527" s="3" t="s">
        <v>485</v>
      </c>
      <c r="D527" s="3" t="s">
        <v>486</v>
      </c>
      <c r="E527" s="3">
        <v>4993004</v>
      </c>
      <c r="F527" s="3" t="s">
        <v>1613</v>
      </c>
      <c r="G527" s="3" t="s">
        <v>1503</v>
      </c>
      <c r="H527" s="4">
        <v>242500</v>
      </c>
      <c r="I527" s="4">
        <v>235000</v>
      </c>
      <c r="J527" s="26">
        <v>-3.0927835051546393</v>
      </c>
      <c r="K527" s="5"/>
    </row>
    <row r="528" spans="1:11" x14ac:dyDescent="0.3">
      <c r="A528" s="37" t="s">
        <v>418</v>
      </c>
      <c r="B528" s="3" t="s">
        <v>419</v>
      </c>
      <c r="C528" s="3" t="s">
        <v>422</v>
      </c>
      <c r="D528" s="3" t="s">
        <v>423</v>
      </c>
      <c r="E528" s="3">
        <v>4993004</v>
      </c>
      <c r="F528" s="3" t="s">
        <v>1614</v>
      </c>
      <c r="G528" s="3" t="s">
        <v>1503</v>
      </c>
      <c r="H528" s="4">
        <v>264000</v>
      </c>
      <c r="I528" s="4">
        <v>266000</v>
      </c>
      <c r="J528" s="26">
        <v>0.7575757575757569</v>
      </c>
    </row>
    <row r="529" spans="1:11" x14ac:dyDescent="0.3">
      <c r="A529" s="37" t="s">
        <v>113</v>
      </c>
      <c r="B529" s="3" t="s">
        <v>114</v>
      </c>
      <c r="C529" s="3" t="s">
        <v>404</v>
      </c>
      <c r="D529" s="3" t="s">
        <v>405</v>
      </c>
      <c r="E529" s="3">
        <v>4993004</v>
      </c>
      <c r="F529" s="3" t="s">
        <v>1614</v>
      </c>
      <c r="G529" s="3" t="s">
        <v>1503</v>
      </c>
      <c r="H529" s="4">
        <v>250000</v>
      </c>
      <c r="I529" s="4">
        <v>257533.33333329999</v>
      </c>
      <c r="J529" s="26">
        <v>3.0133333333199896</v>
      </c>
    </row>
    <row r="530" spans="1:11" x14ac:dyDescent="0.3">
      <c r="A530" s="37" t="s">
        <v>113</v>
      </c>
      <c r="B530" s="3" t="s">
        <v>114</v>
      </c>
      <c r="C530" s="3" t="s">
        <v>115</v>
      </c>
      <c r="D530" s="3" t="s">
        <v>116</v>
      </c>
      <c r="E530" s="3">
        <v>4993004</v>
      </c>
      <c r="F530" s="3" t="s">
        <v>1614</v>
      </c>
      <c r="G530" s="3" t="s">
        <v>1503</v>
      </c>
      <c r="H530" s="4">
        <v>269000</v>
      </c>
      <c r="I530" s="4">
        <v>244000</v>
      </c>
      <c r="J530" s="26">
        <v>-9.293680297397767</v>
      </c>
      <c r="K530" s="5"/>
    </row>
    <row r="531" spans="1:11" x14ac:dyDescent="0.3">
      <c r="A531" s="37" t="s">
        <v>453</v>
      </c>
      <c r="B531" s="3" t="s">
        <v>262</v>
      </c>
      <c r="C531" s="3" t="s">
        <v>456</v>
      </c>
      <c r="D531" s="3" t="s">
        <v>457</v>
      </c>
      <c r="E531" s="3">
        <v>4993004</v>
      </c>
      <c r="F531" s="3" t="s">
        <v>1614</v>
      </c>
      <c r="G531" s="3" t="s">
        <v>1503</v>
      </c>
      <c r="H531" s="4">
        <v>255280</v>
      </c>
      <c r="I531" s="4">
        <v>249120</v>
      </c>
      <c r="J531" s="26">
        <v>-2.4130366656220592</v>
      </c>
    </row>
    <row r="532" spans="1:11" x14ac:dyDescent="0.3">
      <c r="A532" s="37" t="s">
        <v>453</v>
      </c>
      <c r="B532" s="3" t="s">
        <v>262</v>
      </c>
      <c r="C532" s="3" t="s">
        <v>454</v>
      </c>
      <c r="D532" s="3" t="s">
        <v>455</v>
      </c>
      <c r="E532" s="3">
        <v>4993004</v>
      </c>
      <c r="F532" s="3" t="s">
        <v>1614</v>
      </c>
      <c r="G532" s="3" t="s">
        <v>1503</v>
      </c>
      <c r="H532" s="4">
        <v>258700</v>
      </c>
      <c r="I532" s="4">
        <v>261800</v>
      </c>
      <c r="J532" s="26">
        <v>1.1982991882489413</v>
      </c>
      <c r="K532" s="5"/>
    </row>
    <row r="533" spans="1:11" x14ac:dyDescent="0.3">
      <c r="A533" s="37" t="s">
        <v>453</v>
      </c>
      <c r="B533" s="3" t="s">
        <v>262</v>
      </c>
      <c r="C533" s="3" t="s">
        <v>479</v>
      </c>
      <c r="D533" s="3" t="s">
        <v>480</v>
      </c>
      <c r="E533" s="3">
        <v>4993004</v>
      </c>
      <c r="F533" s="3" t="s">
        <v>1614</v>
      </c>
      <c r="G533" s="3" t="s">
        <v>1503</v>
      </c>
      <c r="H533" s="4">
        <v>253750</v>
      </c>
      <c r="I533" s="4">
        <v>258000</v>
      </c>
      <c r="J533" s="26">
        <v>1.6748768472906406</v>
      </c>
      <c r="K533" s="5"/>
    </row>
    <row r="534" spans="1:11" x14ac:dyDescent="0.3">
      <c r="A534" s="37" t="s">
        <v>141</v>
      </c>
      <c r="B534" s="3" t="s">
        <v>142</v>
      </c>
      <c r="C534" s="3" t="s">
        <v>212</v>
      </c>
      <c r="D534" s="3" t="s">
        <v>213</v>
      </c>
      <c r="E534" s="3">
        <v>4993004</v>
      </c>
      <c r="F534" s="3" t="s">
        <v>1614</v>
      </c>
      <c r="G534" s="3" t="s">
        <v>1503</v>
      </c>
      <c r="H534" s="4">
        <v>247450</v>
      </c>
      <c r="I534" s="4">
        <v>287500</v>
      </c>
      <c r="J534" s="26">
        <v>16.185087896544758</v>
      </c>
    </row>
    <row r="535" spans="1:11" x14ac:dyDescent="0.3">
      <c r="A535" s="37" t="s">
        <v>310</v>
      </c>
      <c r="B535" s="3" t="s">
        <v>311</v>
      </c>
      <c r="C535" s="3" t="s">
        <v>312</v>
      </c>
      <c r="D535" s="3" t="s">
        <v>313</v>
      </c>
      <c r="E535" s="3">
        <v>4993004</v>
      </c>
      <c r="F535" s="3" t="s">
        <v>1614</v>
      </c>
      <c r="G535" s="3" t="s">
        <v>1503</v>
      </c>
      <c r="H535" s="4">
        <v>245000</v>
      </c>
      <c r="I535" s="4">
        <v>240000</v>
      </c>
      <c r="J535" s="26">
        <v>-2.0408163265306145</v>
      </c>
      <c r="K535" s="5"/>
    </row>
    <row r="536" spans="1:11" x14ac:dyDescent="0.3">
      <c r="A536" s="37" t="s">
        <v>310</v>
      </c>
      <c r="B536" s="3" t="s">
        <v>311</v>
      </c>
      <c r="C536" s="3" t="s">
        <v>573</v>
      </c>
      <c r="D536" s="3" t="s">
        <v>574</v>
      </c>
      <c r="E536" s="3">
        <v>4993004</v>
      </c>
      <c r="F536" s="3" t="s">
        <v>1614</v>
      </c>
      <c r="G536" s="3" t="s">
        <v>1503</v>
      </c>
      <c r="H536" s="4">
        <v>254150</v>
      </c>
      <c r="I536" s="4">
        <v>254150</v>
      </c>
      <c r="J536" s="26">
        <v>0</v>
      </c>
    </row>
    <row r="537" spans="1:11" x14ac:dyDescent="0.3">
      <c r="A537" s="37" t="s">
        <v>549</v>
      </c>
      <c r="B537" s="3" t="s">
        <v>550</v>
      </c>
      <c r="C537" s="3" t="s">
        <v>605</v>
      </c>
      <c r="D537" s="3" t="s">
        <v>606</v>
      </c>
      <c r="E537" s="3">
        <v>4993004</v>
      </c>
      <c r="F537" s="3" t="s">
        <v>1614</v>
      </c>
      <c r="G537" s="3" t="s">
        <v>1503</v>
      </c>
      <c r="H537" s="4">
        <v>240000</v>
      </c>
      <c r="I537" s="4">
        <v>245000</v>
      </c>
      <c r="J537" s="26">
        <v>2.0833333333333259</v>
      </c>
    </row>
    <row r="538" spans="1:11" x14ac:dyDescent="0.3">
      <c r="A538" s="37" t="s">
        <v>453</v>
      </c>
      <c r="B538" s="3" t="s">
        <v>262</v>
      </c>
      <c r="C538" s="3" t="s">
        <v>456</v>
      </c>
      <c r="D538" s="3" t="s">
        <v>457</v>
      </c>
      <c r="E538" s="3">
        <v>4294408</v>
      </c>
      <c r="F538" s="3" t="s">
        <v>1615</v>
      </c>
      <c r="G538" s="3" t="s">
        <v>1616</v>
      </c>
      <c r="H538" s="4">
        <v>13100</v>
      </c>
      <c r="I538" s="4">
        <v>13100</v>
      </c>
      <c r="J538" s="26">
        <v>0</v>
      </c>
      <c r="K538" s="5"/>
    </row>
    <row r="539" spans="1:11" x14ac:dyDescent="0.3">
      <c r="A539" s="37" t="s">
        <v>113</v>
      </c>
      <c r="B539" s="3" t="s">
        <v>114</v>
      </c>
      <c r="C539" s="3" t="s">
        <v>477</v>
      </c>
      <c r="D539" s="3" t="s">
        <v>478</v>
      </c>
      <c r="E539" s="3">
        <v>4294408</v>
      </c>
      <c r="F539" s="3" t="s">
        <v>1617</v>
      </c>
      <c r="G539" s="3" t="s">
        <v>1616</v>
      </c>
      <c r="H539" s="4">
        <v>12666.666666700001</v>
      </c>
      <c r="I539" s="4">
        <v>12666.666666700001</v>
      </c>
      <c r="J539" s="26">
        <v>0</v>
      </c>
    </row>
    <row r="540" spans="1:11" x14ac:dyDescent="0.3">
      <c r="A540" s="37" t="s">
        <v>453</v>
      </c>
      <c r="B540" s="3" t="s">
        <v>262</v>
      </c>
      <c r="C540" s="3" t="s">
        <v>456</v>
      </c>
      <c r="D540" s="3" t="s">
        <v>457</v>
      </c>
      <c r="E540" s="3">
        <v>4294408</v>
      </c>
      <c r="F540" s="3" t="s">
        <v>1617</v>
      </c>
      <c r="G540" s="3" t="s">
        <v>1616</v>
      </c>
      <c r="H540" s="4">
        <v>12566.666666700001</v>
      </c>
      <c r="I540" s="4">
        <v>13100</v>
      </c>
      <c r="J540" s="26">
        <v>4.2440318299622026</v>
      </c>
      <c r="K540" s="5"/>
    </row>
    <row r="541" spans="1:11" x14ac:dyDescent="0.3">
      <c r="A541" s="37" t="s">
        <v>453</v>
      </c>
      <c r="B541" s="3" t="s">
        <v>262</v>
      </c>
      <c r="C541" s="3" t="s">
        <v>479</v>
      </c>
      <c r="D541" s="3" t="s">
        <v>480</v>
      </c>
      <c r="E541" s="3">
        <v>4294408</v>
      </c>
      <c r="F541" s="3" t="s">
        <v>1617</v>
      </c>
      <c r="G541" s="3" t="s">
        <v>1616</v>
      </c>
      <c r="H541" s="4">
        <v>13166.666666700001</v>
      </c>
      <c r="I541" s="4">
        <v>13166.666666700001</v>
      </c>
      <c r="J541" s="26">
        <v>0</v>
      </c>
      <c r="K541" s="5"/>
    </row>
    <row r="542" spans="1:11" x14ac:dyDescent="0.3">
      <c r="A542" s="37" t="s">
        <v>464</v>
      </c>
      <c r="B542" s="3" t="s">
        <v>465</v>
      </c>
      <c r="C542" s="3" t="s">
        <v>470</v>
      </c>
      <c r="D542" s="3" t="s">
        <v>471</v>
      </c>
      <c r="E542" s="3">
        <v>4294408</v>
      </c>
      <c r="F542" s="3" t="s">
        <v>1617</v>
      </c>
      <c r="G542" s="3" t="s">
        <v>1616</v>
      </c>
      <c r="H542" s="4">
        <v>10583.333333299999</v>
      </c>
      <c r="I542" s="4">
        <v>10666.666666700001</v>
      </c>
      <c r="J542" s="26">
        <v>0.78740157543557565</v>
      </c>
      <c r="K542" s="5"/>
    </row>
    <row r="543" spans="1:11" x14ac:dyDescent="0.3">
      <c r="A543" s="37" t="s">
        <v>464</v>
      </c>
      <c r="B543" s="3" t="s">
        <v>465</v>
      </c>
      <c r="C543" s="3" t="s">
        <v>466</v>
      </c>
      <c r="D543" s="3" t="s">
        <v>467</v>
      </c>
      <c r="E543" s="3">
        <v>4294408</v>
      </c>
      <c r="F543" s="3" t="s">
        <v>1617</v>
      </c>
      <c r="G543" s="3" t="s">
        <v>1616</v>
      </c>
      <c r="H543" s="4">
        <v>13666.666666700001</v>
      </c>
      <c r="I543" s="4">
        <v>14000</v>
      </c>
      <c r="J543" s="26">
        <v>2.4390243899940378</v>
      </c>
    </row>
    <row r="544" spans="1:11" x14ac:dyDescent="0.3">
      <c r="A544" s="37" t="s">
        <v>117</v>
      </c>
      <c r="B544" s="3" t="s">
        <v>118</v>
      </c>
      <c r="C544" s="3" t="s">
        <v>255</v>
      </c>
      <c r="D544" s="3" t="s">
        <v>256</v>
      </c>
      <c r="E544" s="3">
        <v>4419804</v>
      </c>
      <c r="F544" s="3" t="s">
        <v>1618</v>
      </c>
      <c r="G544" s="3" t="s">
        <v>1503</v>
      </c>
      <c r="H544" s="4">
        <v>45000</v>
      </c>
      <c r="I544" s="4">
        <v>43920</v>
      </c>
      <c r="J544" s="26">
        <v>-2.4000000000000021</v>
      </c>
      <c r="K544" s="5"/>
    </row>
    <row r="545" spans="1:11" x14ac:dyDescent="0.3">
      <c r="A545" s="37" t="s">
        <v>117</v>
      </c>
      <c r="B545" s="3" t="s">
        <v>118</v>
      </c>
      <c r="C545" s="3" t="s">
        <v>259</v>
      </c>
      <c r="D545" s="3" t="s">
        <v>260</v>
      </c>
      <c r="E545" s="3">
        <v>4419804</v>
      </c>
      <c r="F545" s="3" t="s">
        <v>1618</v>
      </c>
      <c r="G545" s="3" t="s">
        <v>1503</v>
      </c>
      <c r="H545" s="4">
        <v>51650</v>
      </c>
      <c r="I545" s="4">
        <v>52150</v>
      </c>
      <c r="J545" s="26">
        <v>0.96805421103580702</v>
      </c>
      <c r="K545" s="5"/>
    </row>
    <row r="546" spans="1:11" x14ac:dyDescent="0.3">
      <c r="A546" s="37" t="s">
        <v>101</v>
      </c>
      <c r="B546" s="3" t="s">
        <v>102</v>
      </c>
      <c r="C546" s="3" t="s">
        <v>215</v>
      </c>
      <c r="D546" s="3" t="s">
        <v>216</v>
      </c>
      <c r="E546" s="3">
        <v>4419804</v>
      </c>
      <c r="F546" s="3" t="s">
        <v>1619</v>
      </c>
      <c r="G546" s="3" t="s">
        <v>1503</v>
      </c>
      <c r="H546" s="4">
        <v>32500</v>
      </c>
      <c r="I546" s="4">
        <v>32500</v>
      </c>
      <c r="J546" s="26">
        <v>0</v>
      </c>
    </row>
    <row r="547" spans="1:11" x14ac:dyDescent="0.3">
      <c r="A547" s="37" t="s">
        <v>117</v>
      </c>
      <c r="B547" s="3" t="s">
        <v>118</v>
      </c>
      <c r="C547" s="3" t="s">
        <v>255</v>
      </c>
      <c r="D547" s="3" t="s">
        <v>256</v>
      </c>
      <c r="E547" s="3">
        <v>4419804</v>
      </c>
      <c r="F547" s="3" t="s">
        <v>1619</v>
      </c>
      <c r="G547" s="3" t="s">
        <v>1503</v>
      </c>
      <c r="H547" s="4" t="s">
        <v>93</v>
      </c>
      <c r="I547" s="4">
        <v>27800</v>
      </c>
      <c r="J547" s="26" t="s">
        <v>93</v>
      </c>
      <c r="K547" s="5"/>
    </row>
    <row r="548" spans="1:11" x14ac:dyDescent="0.3">
      <c r="A548" s="37" t="s">
        <v>117</v>
      </c>
      <c r="B548" s="3" t="s">
        <v>118</v>
      </c>
      <c r="C548" s="3" t="s">
        <v>259</v>
      </c>
      <c r="D548" s="3" t="s">
        <v>260</v>
      </c>
      <c r="E548" s="3">
        <v>4419804</v>
      </c>
      <c r="F548" s="3" t="s">
        <v>1619</v>
      </c>
      <c r="G548" s="3" t="s">
        <v>1503</v>
      </c>
      <c r="H548" s="4" t="s">
        <v>93</v>
      </c>
      <c r="I548" s="4">
        <v>29000</v>
      </c>
      <c r="J548" s="26" t="s">
        <v>93</v>
      </c>
      <c r="K548" s="5"/>
    </row>
    <row r="549" spans="1:11" x14ac:dyDescent="0.3">
      <c r="A549" s="37" t="s">
        <v>67</v>
      </c>
      <c r="B549" s="3" t="s">
        <v>68</v>
      </c>
      <c r="C549" s="3" t="s">
        <v>240</v>
      </c>
      <c r="D549" s="3" t="s">
        <v>241</v>
      </c>
      <c r="E549" s="3">
        <v>4419401</v>
      </c>
      <c r="F549" s="3" t="s">
        <v>1622</v>
      </c>
      <c r="G549" s="3" t="s">
        <v>1503</v>
      </c>
      <c r="H549" s="4">
        <v>12833.333333299999</v>
      </c>
      <c r="I549" s="4">
        <v>12833.333333299999</v>
      </c>
      <c r="J549" s="26">
        <v>0</v>
      </c>
      <c r="K549" s="5"/>
    </row>
    <row r="550" spans="1:11" x14ac:dyDescent="0.3">
      <c r="A550" s="37" t="s">
        <v>117</v>
      </c>
      <c r="B550" s="3" t="s">
        <v>118</v>
      </c>
      <c r="C550" s="3" t="s">
        <v>306</v>
      </c>
      <c r="D550" s="3" t="s">
        <v>307</v>
      </c>
      <c r="E550" s="3">
        <v>4419401</v>
      </c>
      <c r="F550" s="3" t="s">
        <v>1622</v>
      </c>
      <c r="G550" s="3" t="s">
        <v>1503</v>
      </c>
      <c r="H550" s="4">
        <v>15833.333333299999</v>
      </c>
      <c r="I550" s="4">
        <v>15833.333333299999</v>
      </c>
      <c r="J550" s="26">
        <v>0</v>
      </c>
    </row>
    <row r="551" spans="1:11" x14ac:dyDescent="0.3">
      <c r="A551" s="37" t="s">
        <v>310</v>
      </c>
      <c r="B551" s="3" t="s">
        <v>311</v>
      </c>
      <c r="C551" s="3" t="s">
        <v>314</v>
      </c>
      <c r="D551" s="3" t="s">
        <v>315</v>
      </c>
      <c r="E551" s="3">
        <v>4419401</v>
      </c>
      <c r="F551" s="3" t="s">
        <v>1622</v>
      </c>
      <c r="G551" s="3" t="s">
        <v>1503</v>
      </c>
      <c r="H551" s="4">
        <v>11850</v>
      </c>
      <c r="I551" s="4">
        <v>13650</v>
      </c>
      <c r="J551" s="26">
        <v>15.189873417721511</v>
      </c>
      <c r="K551" s="5"/>
    </row>
    <row r="552" spans="1:11" x14ac:dyDescent="0.3">
      <c r="A552" s="37" t="s">
        <v>310</v>
      </c>
      <c r="B552" s="3" t="s">
        <v>311</v>
      </c>
      <c r="C552" s="3" t="s">
        <v>312</v>
      </c>
      <c r="D552" s="3" t="s">
        <v>313</v>
      </c>
      <c r="E552" s="3">
        <v>4419401</v>
      </c>
      <c r="F552" s="3" t="s">
        <v>1622</v>
      </c>
      <c r="G552" s="3" t="s">
        <v>1503</v>
      </c>
      <c r="H552" s="4">
        <v>14000</v>
      </c>
      <c r="I552" s="4">
        <v>14500</v>
      </c>
      <c r="J552" s="26">
        <v>3.5714285714285809</v>
      </c>
      <c r="K552" s="5"/>
    </row>
    <row r="553" spans="1:11" x14ac:dyDescent="0.3">
      <c r="A553" s="37" t="s">
        <v>310</v>
      </c>
      <c r="B553" s="3" t="s">
        <v>311</v>
      </c>
      <c r="C553" s="3" t="s">
        <v>573</v>
      </c>
      <c r="D553" s="3" t="s">
        <v>574</v>
      </c>
      <c r="E553" s="3">
        <v>4419401</v>
      </c>
      <c r="F553" s="3" t="s">
        <v>1622</v>
      </c>
      <c r="G553" s="3" t="s">
        <v>1503</v>
      </c>
      <c r="H553" s="4">
        <v>13666.666666700001</v>
      </c>
      <c r="I553" s="4">
        <v>14166.666666700001</v>
      </c>
      <c r="J553" s="26">
        <v>3.6585365853569307</v>
      </c>
    </row>
    <row r="554" spans="1:11" x14ac:dyDescent="0.3">
      <c r="A554" s="37" t="s">
        <v>223</v>
      </c>
      <c r="B554" s="3" t="s">
        <v>224</v>
      </c>
      <c r="C554" s="3" t="s">
        <v>263</v>
      </c>
      <c r="D554" s="3" t="s">
        <v>264</v>
      </c>
      <c r="E554" s="3">
        <v>4419401</v>
      </c>
      <c r="F554" s="3" t="s">
        <v>1622</v>
      </c>
      <c r="G554" s="3" t="s">
        <v>1503</v>
      </c>
      <c r="H554" s="4">
        <v>13720</v>
      </c>
      <c r="I554" s="4">
        <v>13300</v>
      </c>
      <c r="J554" s="26">
        <v>-3.0612244897959218</v>
      </c>
    </row>
    <row r="555" spans="1:11" x14ac:dyDescent="0.3">
      <c r="A555" s="37" t="s">
        <v>153</v>
      </c>
      <c r="B555" s="3" t="s">
        <v>154</v>
      </c>
      <c r="C555" s="3" t="s">
        <v>155</v>
      </c>
      <c r="D555" s="3" t="s">
        <v>156</v>
      </c>
      <c r="E555" s="3">
        <v>4419401</v>
      </c>
      <c r="F555" s="3" t="s">
        <v>1622</v>
      </c>
      <c r="G555" s="3" t="s">
        <v>1503</v>
      </c>
      <c r="H555" s="4">
        <v>14700</v>
      </c>
      <c r="I555" s="4">
        <v>14450</v>
      </c>
      <c r="J555" s="26">
        <v>-1.7006802721088454</v>
      </c>
      <c r="K555" s="5"/>
    </row>
    <row r="556" spans="1:11" x14ac:dyDescent="0.3">
      <c r="A556" s="37" t="s">
        <v>153</v>
      </c>
      <c r="B556" s="3" t="s">
        <v>154</v>
      </c>
      <c r="C556" s="3" t="s">
        <v>324</v>
      </c>
      <c r="D556" s="3" t="s">
        <v>325</v>
      </c>
      <c r="E556" s="3">
        <v>4419401</v>
      </c>
      <c r="F556" s="3" t="s">
        <v>1622</v>
      </c>
      <c r="G556" s="3" t="s">
        <v>1503</v>
      </c>
      <c r="H556" s="4" t="s">
        <v>93</v>
      </c>
      <c r="I556" s="4">
        <v>12250</v>
      </c>
      <c r="J556" s="26" t="s">
        <v>93</v>
      </c>
      <c r="K556" s="5"/>
    </row>
    <row r="557" spans="1:11" x14ac:dyDescent="0.3">
      <c r="A557" s="37" t="s">
        <v>171</v>
      </c>
      <c r="B557" s="3" t="s">
        <v>172</v>
      </c>
      <c r="C557" s="3" t="s">
        <v>173</v>
      </c>
      <c r="D557" s="3" t="s">
        <v>174</v>
      </c>
      <c r="E557" s="3">
        <v>4419401</v>
      </c>
      <c r="F557" s="3" t="s">
        <v>1622</v>
      </c>
      <c r="G557" s="3" t="s">
        <v>1503</v>
      </c>
      <c r="H557" s="4">
        <v>10500</v>
      </c>
      <c r="I557" s="4">
        <v>12012.5</v>
      </c>
      <c r="J557" s="26">
        <v>14.404761904761898</v>
      </c>
    </row>
    <row r="558" spans="1:11" x14ac:dyDescent="0.3">
      <c r="A558" s="37" t="s">
        <v>171</v>
      </c>
      <c r="B558" s="3" t="s">
        <v>172</v>
      </c>
      <c r="C558" s="3" t="s">
        <v>329</v>
      </c>
      <c r="D558" s="3" t="s">
        <v>330</v>
      </c>
      <c r="E558" s="3">
        <v>4419401</v>
      </c>
      <c r="F558" s="3" t="s">
        <v>1622</v>
      </c>
      <c r="G558" s="3" t="s">
        <v>1503</v>
      </c>
      <c r="H558" s="4">
        <v>10700</v>
      </c>
      <c r="I558" s="4">
        <v>10450</v>
      </c>
      <c r="J558" s="26">
        <v>-2.3364485981308358</v>
      </c>
    </row>
    <row r="559" spans="1:11" x14ac:dyDescent="0.3">
      <c r="A559" s="37" t="s">
        <v>171</v>
      </c>
      <c r="B559" s="3" t="s">
        <v>172</v>
      </c>
      <c r="C559" s="3" t="s">
        <v>177</v>
      </c>
      <c r="D559" s="3" t="s">
        <v>178</v>
      </c>
      <c r="E559" s="3">
        <v>4419401</v>
      </c>
      <c r="F559" s="3" t="s">
        <v>1622</v>
      </c>
      <c r="G559" s="3" t="s">
        <v>1503</v>
      </c>
      <c r="H559" s="4">
        <v>13750</v>
      </c>
      <c r="I559" s="4">
        <v>15000</v>
      </c>
      <c r="J559" s="26">
        <v>9.0909090909090828</v>
      </c>
      <c r="K559" s="5"/>
    </row>
    <row r="560" spans="1:11" x14ac:dyDescent="0.3">
      <c r="A560" s="37" t="s">
        <v>171</v>
      </c>
      <c r="B560" s="3" t="s">
        <v>172</v>
      </c>
      <c r="C560" s="3" t="s">
        <v>197</v>
      </c>
      <c r="D560" s="3" t="s">
        <v>198</v>
      </c>
      <c r="E560" s="3">
        <v>4419401</v>
      </c>
      <c r="F560" s="3" t="s">
        <v>1622</v>
      </c>
      <c r="G560" s="3" t="s">
        <v>1503</v>
      </c>
      <c r="H560" s="4">
        <v>11950</v>
      </c>
      <c r="I560" s="4">
        <v>11950</v>
      </c>
      <c r="J560" s="26">
        <v>0</v>
      </c>
      <c r="K560" s="5"/>
    </row>
    <row r="561" spans="1:11" x14ac:dyDescent="0.3">
      <c r="A561" s="37" t="s">
        <v>549</v>
      </c>
      <c r="B561" s="3" t="s">
        <v>550</v>
      </c>
      <c r="C561" s="3" t="s">
        <v>605</v>
      </c>
      <c r="D561" s="3" t="s">
        <v>606</v>
      </c>
      <c r="E561" s="3">
        <v>4419401</v>
      </c>
      <c r="F561" s="3" t="s">
        <v>1622</v>
      </c>
      <c r="G561" s="3" t="s">
        <v>1503</v>
      </c>
      <c r="H561" s="4">
        <v>11000</v>
      </c>
      <c r="I561" s="4">
        <v>11500</v>
      </c>
      <c r="J561" s="26">
        <v>4.5454545454545414</v>
      </c>
    </row>
    <row r="562" spans="1:11" x14ac:dyDescent="0.3">
      <c r="A562" s="37" t="s">
        <v>483</v>
      </c>
      <c r="B562" s="3" t="s">
        <v>484</v>
      </c>
      <c r="C562" s="3" t="s">
        <v>487</v>
      </c>
      <c r="D562" s="3" t="s">
        <v>488</v>
      </c>
      <c r="E562" s="3">
        <v>4419401</v>
      </c>
      <c r="F562" s="3" t="s">
        <v>1622</v>
      </c>
      <c r="G562" s="3" t="s">
        <v>1503</v>
      </c>
      <c r="H562" s="4">
        <v>15000</v>
      </c>
      <c r="I562" s="4">
        <v>13000</v>
      </c>
      <c r="J562" s="26">
        <v>-13.33333333333333</v>
      </c>
    </row>
    <row r="563" spans="1:11" x14ac:dyDescent="0.3">
      <c r="A563" s="37" t="s">
        <v>483</v>
      </c>
      <c r="B563" s="3" t="s">
        <v>484</v>
      </c>
      <c r="C563" s="3" t="s">
        <v>595</v>
      </c>
      <c r="D563" s="3" t="s">
        <v>596</v>
      </c>
      <c r="E563" s="3">
        <v>4419401</v>
      </c>
      <c r="F563" s="3" t="s">
        <v>1622</v>
      </c>
      <c r="G563" s="3" t="s">
        <v>1503</v>
      </c>
      <c r="H563" s="4">
        <v>13600</v>
      </c>
      <c r="I563" s="4">
        <v>13333.333333299999</v>
      </c>
      <c r="J563" s="26">
        <v>-1.9607843139705983</v>
      </c>
      <c r="K563" s="5"/>
    </row>
    <row r="564" spans="1:11" x14ac:dyDescent="0.3">
      <c r="A564" s="37" t="s">
        <v>483</v>
      </c>
      <c r="B564" s="3" t="s">
        <v>484</v>
      </c>
      <c r="C564" s="3" t="s">
        <v>867</v>
      </c>
      <c r="D564" s="3" t="s">
        <v>868</v>
      </c>
      <c r="E564" s="3">
        <v>4419401</v>
      </c>
      <c r="F564" s="3" t="s">
        <v>1622</v>
      </c>
      <c r="G564" s="3" t="s">
        <v>1503</v>
      </c>
      <c r="H564" s="4">
        <v>15000</v>
      </c>
      <c r="I564" s="4">
        <v>15000</v>
      </c>
      <c r="J564" s="26">
        <v>0</v>
      </c>
      <c r="K564" s="5"/>
    </row>
    <row r="565" spans="1:11" x14ac:dyDescent="0.3">
      <c r="A565" s="37" t="s">
        <v>483</v>
      </c>
      <c r="B565" s="3" t="s">
        <v>484</v>
      </c>
      <c r="C565" s="3" t="s">
        <v>949</v>
      </c>
      <c r="D565" s="3" t="s">
        <v>950</v>
      </c>
      <c r="E565" s="3">
        <v>4419401</v>
      </c>
      <c r="F565" s="3" t="s">
        <v>1622</v>
      </c>
      <c r="G565" s="3" t="s">
        <v>1503</v>
      </c>
      <c r="H565" s="4">
        <v>15500</v>
      </c>
      <c r="I565" s="4">
        <v>14500</v>
      </c>
      <c r="J565" s="26">
        <v>-6.4516129032258114</v>
      </c>
    </row>
    <row r="566" spans="1:11" x14ac:dyDescent="0.3">
      <c r="A566" s="37" t="s">
        <v>67</v>
      </c>
      <c r="B566" s="3" t="s">
        <v>68</v>
      </c>
      <c r="C566" s="3" t="s">
        <v>75</v>
      </c>
      <c r="D566" s="3" t="s">
        <v>76</v>
      </c>
      <c r="E566" s="3">
        <v>4419401</v>
      </c>
      <c r="F566" s="3" t="s">
        <v>1623</v>
      </c>
      <c r="G566" s="3" t="s">
        <v>1503</v>
      </c>
      <c r="H566" s="4">
        <v>17600</v>
      </c>
      <c r="I566" s="4">
        <v>17600</v>
      </c>
      <c r="J566" s="26">
        <v>0</v>
      </c>
      <c r="K566" s="5"/>
    </row>
    <row r="567" spans="1:11" x14ac:dyDescent="0.3">
      <c r="A567" s="37" t="s">
        <v>67</v>
      </c>
      <c r="B567" s="3" t="s">
        <v>68</v>
      </c>
      <c r="C567" s="3" t="s">
        <v>240</v>
      </c>
      <c r="D567" s="3" t="s">
        <v>241</v>
      </c>
      <c r="E567" s="3">
        <v>4419401</v>
      </c>
      <c r="F567" s="3" t="s">
        <v>1623</v>
      </c>
      <c r="G567" s="3" t="s">
        <v>1503</v>
      </c>
      <c r="H567" s="4">
        <v>19000</v>
      </c>
      <c r="I567" s="4">
        <v>19000</v>
      </c>
      <c r="J567" s="26">
        <v>0</v>
      </c>
      <c r="K567" s="5"/>
    </row>
    <row r="568" spans="1:11" x14ac:dyDescent="0.3">
      <c r="A568" s="37" t="s">
        <v>67</v>
      </c>
      <c r="B568" s="3" t="s">
        <v>68</v>
      </c>
      <c r="C568" s="3" t="s">
        <v>534</v>
      </c>
      <c r="D568" s="3" t="s">
        <v>535</v>
      </c>
      <c r="E568" s="3">
        <v>4419401</v>
      </c>
      <c r="F568" s="3" t="s">
        <v>1623</v>
      </c>
      <c r="G568" s="3" t="s">
        <v>1503</v>
      </c>
      <c r="H568" s="4">
        <v>17000</v>
      </c>
      <c r="I568" s="4">
        <v>17500</v>
      </c>
      <c r="J568" s="26">
        <v>2.9411764705882248</v>
      </c>
      <c r="K568" s="5"/>
    </row>
    <row r="569" spans="1:11" x14ac:dyDescent="0.3">
      <c r="A569" s="37" t="s">
        <v>101</v>
      </c>
      <c r="B569" s="3" t="s">
        <v>102</v>
      </c>
      <c r="C569" s="3" t="s">
        <v>103</v>
      </c>
      <c r="D569" s="3" t="s">
        <v>104</v>
      </c>
      <c r="E569" s="3">
        <v>4419401</v>
      </c>
      <c r="F569" s="3" t="s">
        <v>1623</v>
      </c>
      <c r="G569" s="3" t="s">
        <v>1503</v>
      </c>
      <c r="H569" s="4" t="s">
        <v>93</v>
      </c>
      <c r="I569" s="4">
        <v>19333.333333300001</v>
      </c>
      <c r="J569" s="26" t="s">
        <v>93</v>
      </c>
      <c r="K569" s="5"/>
    </row>
    <row r="570" spans="1:11" x14ac:dyDescent="0.3">
      <c r="A570" s="37" t="s">
        <v>101</v>
      </c>
      <c r="B570" s="3" t="s">
        <v>102</v>
      </c>
      <c r="C570" s="3" t="s">
        <v>432</v>
      </c>
      <c r="D570" s="3" t="s">
        <v>433</v>
      </c>
      <c r="E570" s="3">
        <v>4419401</v>
      </c>
      <c r="F570" s="3" t="s">
        <v>1623</v>
      </c>
      <c r="G570" s="3" t="s">
        <v>1503</v>
      </c>
      <c r="H570" s="4" t="s">
        <v>93</v>
      </c>
      <c r="I570" s="4">
        <v>20000</v>
      </c>
      <c r="J570" s="26" t="s">
        <v>93</v>
      </c>
    </row>
    <row r="571" spans="1:11" x14ac:dyDescent="0.3">
      <c r="A571" s="37" t="s">
        <v>101</v>
      </c>
      <c r="B571" s="3" t="s">
        <v>102</v>
      </c>
      <c r="C571" s="3" t="s">
        <v>105</v>
      </c>
      <c r="D571" s="3" t="s">
        <v>106</v>
      </c>
      <c r="E571" s="3">
        <v>4419401</v>
      </c>
      <c r="F571" s="3" t="s">
        <v>1623</v>
      </c>
      <c r="G571" s="3" t="s">
        <v>1503</v>
      </c>
      <c r="H571" s="4">
        <v>18666.666666699999</v>
      </c>
      <c r="I571" s="4">
        <v>19500</v>
      </c>
      <c r="J571" s="26">
        <v>4.464285714099181</v>
      </c>
    </row>
    <row r="572" spans="1:11" x14ac:dyDescent="0.3">
      <c r="A572" s="37" t="s">
        <v>107</v>
      </c>
      <c r="B572" s="3" t="s">
        <v>108</v>
      </c>
      <c r="C572" s="3" t="s">
        <v>294</v>
      </c>
      <c r="D572" s="3" t="s">
        <v>295</v>
      </c>
      <c r="E572" s="3">
        <v>4419401</v>
      </c>
      <c r="F572" s="3" t="s">
        <v>1623</v>
      </c>
      <c r="G572" s="3" t="s">
        <v>1503</v>
      </c>
      <c r="H572" s="4">
        <v>16400</v>
      </c>
      <c r="I572" s="4">
        <v>16750</v>
      </c>
      <c r="J572" s="26">
        <v>2.1341463414634054</v>
      </c>
    </row>
    <row r="573" spans="1:11" x14ac:dyDescent="0.3">
      <c r="A573" s="37" t="s">
        <v>219</v>
      </c>
      <c r="B573" s="3" t="s">
        <v>220</v>
      </c>
      <c r="C573" s="3" t="s">
        <v>399</v>
      </c>
      <c r="D573" s="3" t="s">
        <v>400</v>
      </c>
      <c r="E573" s="3">
        <v>4419401</v>
      </c>
      <c r="F573" s="3" t="s">
        <v>1623</v>
      </c>
      <c r="G573" s="3" t="s">
        <v>1503</v>
      </c>
      <c r="H573" s="4">
        <v>16766.666666699999</v>
      </c>
      <c r="I573" s="4">
        <v>17666.666666699999</v>
      </c>
      <c r="J573" s="26">
        <v>5.3677932405459927</v>
      </c>
      <c r="K573" s="5"/>
    </row>
    <row r="574" spans="1:11" x14ac:dyDescent="0.3">
      <c r="A574" s="37" t="s">
        <v>113</v>
      </c>
      <c r="B574" s="3" t="s">
        <v>114</v>
      </c>
      <c r="C574" s="3" t="s">
        <v>515</v>
      </c>
      <c r="D574" s="3" t="s">
        <v>516</v>
      </c>
      <c r="E574" s="3">
        <v>4419401</v>
      </c>
      <c r="F574" s="3" t="s">
        <v>1623</v>
      </c>
      <c r="G574" s="3" t="s">
        <v>1503</v>
      </c>
      <c r="H574" s="4">
        <v>21500</v>
      </c>
      <c r="I574" s="4">
        <v>20000</v>
      </c>
      <c r="J574" s="26">
        <v>-6.9767441860465134</v>
      </c>
    </row>
    <row r="575" spans="1:11" x14ac:dyDescent="0.3">
      <c r="A575" s="37" t="s">
        <v>453</v>
      </c>
      <c r="B575" s="3" t="s">
        <v>262</v>
      </c>
      <c r="C575" s="3" t="s">
        <v>454</v>
      </c>
      <c r="D575" s="3" t="s">
        <v>455</v>
      </c>
      <c r="E575" s="3">
        <v>4419401</v>
      </c>
      <c r="F575" s="3" t="s">
        <v>1623</v>
      </c>
      <c r="G575" s="3" t="s">
        <v>1503</v>
      </c>
      <c r="H575" s="4">
        <v>19000</v>
      </c>
      <c r="I575" s="4">
        <v>18600</v>
      </c>
      <c r="J575" s="26">
        <v>-2.1052631578947323</v>
      </c>
    </row>
    <row r="576" spans="1:11" x14ac:dyDescent="0.3">
      <c r="A576" s="37" t="s">
        <v>117</v>
      </c>
      <c r="B576" s="3" t="s">
        <v>118</v>
      </c>
      <c r="C576" s="3" t="s">
        <v>119</v>
      </c>
      <c r="D576" s="3" t="s">
        <v>120</v>
      </c>
      <c r="E576" s="3">
        <v>4419401</v>
      </c>
      <c r="F576" s="3" t="s">
        <v>1623</v>
      </c>
      <c r="G576" s="3" t="s">
        <v>1503</v>
      </c>
      <c r="H576" s="4">
        <v>22600</v>
      </c>
      <c r="I576" s="4">
        <v>22650</v>
      </c>
      <c r="J576" s="26">
        <v>0.22123893805310324</v>
      </c>
      <c r="K576" s="5"/>
    </row>
    <row r="577" spans="1:11" x14ac:dyDescent="0.3">
      <c r="A577" s="37" t="s">
        <v>117</v>
      </c>
      <c r="B577" s="3" t="s">
        <v>118</v>
      </c>
      <c r="C577" s="3" t="s">
        <v>304</v>
      </c>
      <c r="D577" s="3" t="s">
        <v>305</v>
      </c>
      <c r="E577" s="3">
        <v>4419401</v>
      </c>
      <c r="F577" s="3" t="s">
        <v>1623</v>
      </c>
      <c r="G577" s="3" t="s">
        <v>1503</v>
      </c>
      <c r="H577" s="4">
        <v>15500</v>
      </c>
      <c r="I577" s="4">
        <v>15500</v>
      </c>
      <c r="J577" s="26">
        <v>0</v>
      </c>
    </row>
    <row r="578" spans="1:11" x14ac:dyDescent="0.3">
      <c r="A578" s="37" t="s">
        <v>117</v>
      </c>
      <c r="B578" s="3" t="s">
        <v>118</v>
      </c>
      <c r="C578" s="3" t="s">
        <v>306</v>
      </c>
      <c r="D578" s="3" t="s">
        <v>307</v>
      </c>
      <c r="E578" s="3">
        <v>4419401</v>
      </c>
      <c r="F578" s="3" t="s">
        <v>1623</v>
      </c>
      <c r="G578" s="3" t="s">
        <v>1503</v>
      </c>
      <c r="H578" s="4">
        <v>20666.666666699999</v>
      </c>
      <c r="I578" s="4">
        <v>21166.666666699999</v>
      </c>
      <c r="J578" s="26">
        <v>2.4193548387057673</v>
      </c>
    </row>
    <row r="579" spans="1:11" x14ac:dyDescent="0.3">
      <c r="A579" s="37" t="s">
        <v>117</v>
      </c>
      <c r="B579" s="3" t="s">
        <v>118</v>
      </c>
      <c r="C579" s="3" t="s">
        <v>577</v>
      </c>
      <c r="D579" s="3" t="s">
        <v>578</v>
      </c>
      <c r="E579" s="3">
        <v>4419401</v>
      </c>
      <c r="F579" s="3" t="s">
        <v>1623</v>
      </c>
      <c r="G579" s="3" t="s">
        <v>1503</v>
      </c>
      <c r="H579" s="4">
        <v>19333.333333300001</v>
      </c>
      <c r="I579" s="4">
        <v>19333.333333300001</v>
      </c>
      <c r="J579" s="26">
        <v>0</v>
      </c>
    </row>
    <row r="580" spans="1:11" x14ac:dyDescent="0.3">
      <c r="A580" s="37" t="s">
        <v>117</v>
      </c>
      <c r="B580" s="3" t="s">
        <v>118</v>
      </c>
      <c r="C580" s="3" t="s">
        <v>1076</v>
      </c>
      <c r="D580" s="3" t="s">
        <v>1077</v>
      </c>
      <c r="E580" s="3">
        <v>4419401</v>
      </c>
      <c r="F580" s="3" t="s">
        <v>1623</v>
      </c>
      <c r="G580" s="3" t="s">
        <v>1503</v>
      </c>
      <c r="H580" s="4">
        <v>24260</v>
      </c>
      <c r="I580" s="4">
        <v>21825</v>
      </c>
      <c r="J580" s="26">
        <v>-10.037098103874687</v>
      </c>
      <c r="K580" s="5"/>
    </row>
    <row r="581" spans="1:11" x14ac:dyDescent="0.3">
      <c r="A581" s="37" t="s">
        <v>310</v>
      </c>
      <c r="B581" s="3" t="s">
        <v>311</v>
      </c>
      <c r="C581" s="3" t="s">
        <v>314</v>
      </c>
      <c r="D581" s="3" t="s">
        <v>315</v>
      </c>
      <c r="E581" s="3">
        <v>4419401</v>
      </c>
      <c r="F581" s="3" t="s">
        <v>1623</v>
      </c>
      <c r="G581" s="3" t="s">
        <v>1503</v>
      </c>
      <c r="H581" s="4">
        <v>17066.666666699999</v>
      </c>
      <c r="I581" s="4">
        <v>17066.666666699999</v>
      </c>
      <c r="J581" s="26">
        <v>0</v>
      </c>
      <c r="K581" s="5"/>
    </row>
    <row r="582" spans="1:11" x14ac:dyDescent="0.3">
      <c r="A582" s="37" t="s">
        <v>310</v>
      </c>
      <c r="B582" s="3" t="s">
        <v>311</v>
      </c>
      <c r="C582" s="3" t="s">
        <v>312</v>
      </c>
      <c r="D582" s="3" t="s">
        <v>313</v>
      </c>
      <c r="E582" s="3">
        <v>4419401</v>
      </c>
      <c r="F582" s="3" t="s">
        <v>1623</v>
      </c>
      <c r="G582" s="3" t="s">
        <v>1503</v>
      </c>
      <c r="H582" s="4">
        <v>17000</v>
      </c>
      <c r="I582" s="4">
        <v>19000</v>
      </c>
      <c r="J582" s="26">
        <v>11.764705882352944</v>
      </c>
      <c r="K582" s="5"/>
    </row>
    <row r="583" spans="1:11" x14ac:dyDescent="0.3">
      <c r="A583" s="37" t="s">
        <v>310</v>
      </c>
      <c r="B583" s="3" t="s">
        <v>311</v>
      </c>
      <c r="C583" s="3" t="s">
        <v>573</v>
      </c>
      <c r="D583" s="3" t="s">
        <v>574</v>
      </c>
      <c r="E583" s="3">
        <v>4419401</v>
      </c>
      <c r="F583" s="3" t="s">
        <v>1623</v>
      </c>
      <c r="G583" s="3" t="s">
        <v>1503</v>
      </c>
      <c r="H583" s="4">
        <v>19875</v>
      </c>
      <c r="I583" s="4">
        <v>19625</v>
      </c>
      <c r="J583" s="26">
        <v>-1.2578616352201255</v>
      </c>
    </row>
    <row r="584" spans="1:11" x14ac:dyDescent="0.3">
      <c r="A584" s="37" t="s">
        <v>223</v>
      </c>
      <c r="B584" s="3" t="s">
        <v>224</v>
      </c>
      <c r="C584" s="3" t="s">
        <v>724</v>
      </c>
      <c r="D584" s="3" t="s">
        <v>725</v>
      </c>
      <c r="E584" s="3">
        <v>4419401</v>
      </c>
      <c r="F584" s="3" t="s">
        <v>1623</v>
      </c>
      <c r="G584" s="3" t="s">
        <v>1503</v>
      </c>
      <c r="H584" s="4">
        <v>17200</v>
      </c>
      <c r="I584" s="4">
        <v>17200</v>
      </c>
      <c r="J584" s="26">
        <v>0</v>
      </c>
    </row>
    <row r="585" spans="1:11" x14ac:dyDescent="0.3">
      <c r="A585" s="37" t="s">
        <v>223</v>
      </c>
      <c r="B585" s="3" t="s">
        <v>224</v>
      </c>
      <c r="C585" s="3" t="s">
        <v>263</v>
      </c>
      <c r="D585" s="3" t="s">
        <v>264</v>
      </c>
      <c r="E585" s="3">
        <v>4419401</v>
      </c>
      <c r="F585" s="3" t="s">
        <v>1623</v>
      </c>
      <c r="G585" s="3" t="s">
        <v>1503</v>
      </c>
      <c r="H585" s="4">
        <v>17225</v>
      </c>
      <c r="I585" s="4">
        <v>17033.333333300001</v>
      </c>
      <c r="J585" s="26">
        <v>-1.1127237544267032</v>
      </c>
    </row>
    <row r="586" spans="1:11" x14ac:dyDescent="0.3">
      <c r="A586" s="37" t="s">
        <v>316</v>
      </c>
      <c r="B586" s="3" t="s">
        <v>317</v>
      </c>
      <c r="C586" s="3" t="s">
        <v>318</v>
      </c>
      <c r="D586" s="3" t="s">
        <v>319</v>
      </c>
      <c r="E586" s="3">
        <v>4419401</v>
      </c>
      <c r="F586" s="3" t="s">
        <v>1623</v>
      </c>
      <c r="G586" s="3" t="s">
        <v>1503</v>
      </c>
      <c r="H586" s="4">
        <v>19450</v>
      </c>
      <c r="I586" s="4">
        <v>19679</v>
      </c>
      <c r="J586" s="26">
        <v>1.1773778920308509</v>
      </c>
      <c r="K586" s="5"/>
    </row>
    <row r="587" spans="1:11" x14ac:dyDescent="0.3">
      <c r="A587" s="37" t="s">
        <v>316</v>
      </c>
      <c r="B587" s="3" t="s">
        <v>317</v>
      </c>
      <c r="C587" s="3" t="s">
        <v>517</v>
      </c>
      <c r="D587" s="3" t="s">
        <v>518</v>
      </c>
      <c r="E587" s="3">
        <v>4419401</v>
      </c>
      <c r="F587" s="3" t="s">
        <v>1623</v>
      </c>
      <c r="G587" s="3" t="s">
        <v>1503</v>
      </c>
      <c r="H587" s="4">
        <v>16750</v>
      </c>
      <c r="I587" s="4">
        <v>16750</v>
      </c>
      <c r="J587" s="26">
        <v>0</v>
      </c>
    </row>
    <row r="588" spans="1:11" x14ac:dyDescent="0.3">
      <c r="A588" s="37" t="s">
        <v>316</v>
      </c>
      <c r="B588" s="3" t="s">
        <v>317</v>
      </c>
      <c r="C588" s="3" t="s">
        <v>350</v>
      </c>
      <c r="D588" s="3" t="s">
        <v>351</v>
      </c>
      <c r="E588" s="3">
        <v>4419401</v>
      </c>
      <c r="F588" s="3" t="s">
        <v>1623</v>
      </c>
      <c r="G588" s="3" t="s">
        <v>1503</v>
      </c>
      <c r="H588" s="4">
        <v>22500</v>
      </c>
      <c r="I588" s="4">
        <v>21000</v>
      </c>
      <c r="J588" s="26">
        <v>-6.6666666666666652</v>
      </c>
    </row>
    <row r="589" spans="1:11" x14ac:dyDescent="0.3">
      <c r="A589" s="37" t="s">
        <v>316</v>
      </c>
      <c r="B589" s="3" t="s">
        <v>317</v>
      </c>
      <c r="C589" s="3" t="s">
        <v>347</v>
      </c>
      <c r="D589" s="3" t="s">
        <v>348</v>
      </c>
      <c r="E589" s="3">
        <v>4419401</v>
      </c>
      <c r="F589" s="3" t="s">
        <v>1623</v>
      </c>
      <c r="G589" s="3" t="s">
        <v>1503</v>
      </c>
      <c r="H589" s="4">
        <v>18500</v>
      </c>
      <c r="I589" s="4">
        <v>17000</v>
      </c>
      <c r="J589" s="26">
        <v>-8.1081081081081035</v>
      </c>
    </row>
    <row r="590" spans="1:11" x14ac:dyDescent="0.3">
      <c r="A590" s="37" t="s">
        <v>149</v>
      </c>
      <c r="B590" s="3" t="s">
        <v>150</v>
      </c>
      <c r="C590" s="3" t="s">
        <v>618</v>
      </c>
      <c r="D590" s="3" t="s">
        <v>619</v>
      </c>
      <c r="E590" s="3">
        <v>4419401</v>
      </c>
      <c r="F590" s="3" t="s">
        <v>1623</v>
      </c>
      <c r="G590" s="3" t="s">
        <v>1503</v>
      </c>
      <c r="H590" s="4">
        <v>17100</v>
      </c>
      <c r="I590" s="4">
        <v>17250</v>
      </c>
      <c r="J590" s="26">
        <v>0.87719298245614308</v>
      </c>
    </row>
    <row r="591" spans="1:11" x14ac:dyDescent="0.3">
      <c r="A591" s="37" t="s">
        <v>153</v>
      </c>
      <c r="B591" s="3" t="s">
        <v>154</v>
      </c>
      <c r="C591" s="3" t="s">
        <v>155</v>
      </c>
      <c r="D591" s="3" t="s">
        <v>156</v>
      </c>
      <c r="E591" s="3">
        <v>4419401</v>
      </c>
      <c r="F591" s="3" t="s">
        <v>1623</v>
      </c>
      <c r="G591" s="3" t="s">
        <v>1503</v>
      </c>
      <c r="H591" s="4">
        <v>17550</v>
      </c>
      <c r="I591" s="4">
        <v>17950</v>
      </c>
      <c r="J591" s="26">
        <v>2.2792022792022859</v>
      </c>
    </row>
    <row r="592" spans="1:11" x14ac:dyDescent="0.3">
      <c r="A592" s="37" t="s">
        <v>153</v>
      </c>
      <c r="B592" s="3" t="s">
        <v>154</v>
      </c>
      <c r="C592" s="3" t="s">
        <v>159</v>
      </c>
      <c r="D592" s="3" t="s">
        <v>160</v>
      </c>
      <c r="E592" s="3">
        <v>4419401</v>
      </c>
      <c r="F592" s="3" t="s">
        <v>1623</v>
      </c>
      <c r="G592" s="3" t="s">
        <v>1503</v>
      </c>
      <c r="H592" s="4">
        <v>15500</v>
      </c>
      <c r="I592" s="4">
        <v>15750</v>
      </c>
      <c r="J592" s="26">
        <v>1.6129032258064502</v>
      </c>
    </row>
    <row r="593" spans="1:11" x14ac:dyDescent="0.3">
      <c r="A593" s="37" t="s">
        <v>153</v>
      </c>
      <c r="B593" s="3" t="s">
        <v>154</v>
      </c>
      <c r="C593" s="3" t="s">
        <v>322</v>
      </c>
      <c r="D593" s="3" t="s">
        <v>323</v>
      </c>
      <c r="E593" s="3">
        <v>4419401</v>
      </c>
      <c r="F593" s="3" t="s">
        <v>1623</v>
      </c>
      <c r="G593" s="3" t="s">
        <v>1503</v>
      </c>
      <c r="H593" s="4">
        <v>18000</v>
      </c>
      <c r="I593" s="4">
        <v>18250</v>
      </c>
      <c r="J593" s="26">
        <v>1.388888888888884</v>
      </c>
      <c r="K593" s="5"/>
    </row>
    <row r="594" spans="1:11" x14ac:dyDescent="0.3">
      <c r="A594" s="37" t="s">
        <v>153</v>
      </c>
      <c r="B594" s="3" t="s">
        <v>154</v>
      </c>
      <c r="C594" s="3" t="s">
        <v>324</v>
      </c>
      <c r="D594" s="3" t="s">
        <v>325</v>
      </c>
      <c r="E594" s="3">
        <v>4419401</v>
      </c>
      <c r="F594" s="3" t="s">
        <v>1623</v>
      </c>
      <c r="G594" s="3" t="s">
        <v>1503</v>
      </c>
      <c r="H594" s="4">
        <v>17666.666666699999</v>
      </c>
      <c r="I594" s="4">
        <v>18833.333333300001</v>
      </c>
      <c r="J594" s="26">
        <v>6.6037735845158485</v>
      </c>
      <c r="K594" s="5"/>
    </row>
    <row r="595" spans="1:11" x14ac:dyDescent="0.3">
      <c r="A595" s="37" t="s">
        <v>171</v>
      </c>
      <c r="B595" s="3" t="s">
        <v>172</v>
      </c>
      <c r="C595" s="3" t="s">
        <v>173</v>
      </c>
      <c r="D595" s="3" t="s">
        <v>174</v>
      </c>
      <c r="E595" s="3">
        <v>4419401</v>
      </c>
      <c r="F595" s="3" t="s">
        <v>1623</v>
      </c>
      <c r="G595" s="3" t="s">
        <v>1503</v>
      </c>
      <c r="H595" s="4">
        <v>15175</v>
      </c>
      <c r="I595" s="4">
        <v>15800</v>
      </c>
      <c r="J595" s="26">
        <v>4.1186161449752845</v>
      </c>
    </row>
    <row r="596" spans="1:11" x14ac:dyDescent="0.3">
      <c r="A596" s="37" t="s">
        <v>171</v>
      </c>
      <c r="B596" s="3" t="s">
        <v>172</v>
      </c>
      <c r="C596" s="3" t="s">
        <v>175</v>
      </c>
      <c r="D596" s="3" t="s">
        <v>176</v>
      </c>
      <c r="E596" s="3">
        <v>4419401</v>
      </c>
      <c r="F596" s="3" t="s">
        <v>1623</v>
      </c>
      <c r="G596" s="3" t="s">
        <v>1503</v>
      </c>
      <c r="H596" s="4">
        <v>16500</v>
      </c>
      <c r="I596" s="4">
        <v>16500</v>
      </c>
      <c r="J596" s="26">
        <v>0</v>
      </c>
      <c r="K596" s="5"/>
    </row>
    <row r="597" spans="1:11" x14ac:dyDescent="0.3">
      <c r="A597" s="37" t="s">
        <v>171</v>
      </c>
      <c r="B597" s="3" t="s">
        <v>172</v>
      </c>
      <c r="C597" s="3" t="s">
        <v>410</v>
      </c>
      <c r="D597" s="3" t="s">
        <v>411</v>
      </c>
      <c r="E597" s="3">
        <v>4419401</v>
      </c>
      <c r="F597" s="3" t="s">
        <v>1623</v>
      </c>
      <c r="G597" s="3" t="s">
        <v>1503</v>
      </c>
      <c r="H597" s="4">
        <v>18000</v>
      </c>
      <c r="I597" s="4">
        <v>18000</v>
      </c>
      <c r="J597" s="26">
        <v>0</v>
      </c>
    </row>
    <row r="598" spans="1:11" x14ac:dyDescent="0.3">
      <c r="A598" s="37" t="s">
        <v>171</v>
      </c>
      <c r="B598" s="3" t="s">
        <v>172</v>
      </c>
      <c r="C598" s="3" t="s">
        <v>329</v>
      </c>
      <c r="D598" s="3" t="s">
        <v>330</v>
      </c>
      <c r="E598" s="3">
        <v>4419401</v>
      </c>
      <c r="F598" s="3" t="s">
        <v>1623</v>
      </c>
      <c r="G598" s="3" t="s">
        <v>1503</v>
      </c>
      <c r="H598" s="4">
        <v>15525</v>
      </c>
      <c r="I598" s="4">
        <v>16175</v>
      </c>
      <c r="J598" s="26">
        <v>4.1867954911433136</v>
      </c>
    </row>
    <row r="599" spans="1:11" x14ac:dyDescent="0.3">
      <c r="A599" s="37" t="s">
        <v>171</v>
      </c>
      <c r="B599" s="3" t="s">
        <v>172</v>
      </c>
      <c r="C599" s="3" t="s">
        <v>197</v>
      </c>
      <c r="D599" s="3" t="s">
        <v>198</v>
      </c>
      <c r="E599" s="3">
        <v>4419401</v>
      </c>
      <c r="F599" s="3" t="s">
        <v>1623</v>
      </c>
      <c r="G599" s="3" t="s">
        <v>1503</v>
      </c>
      <c r="H599" s="4">
        <v>15225</v>
      </c>
      <c r="I599" s="4">
        <v>16940</v>
      </c>
      <c r="J599" s="26">
        <v>11.264367816091948</v>
      </c>
      <c r="K599" s="5"/>
    </row>
    <row r="600" spans="1:11" x14ac:dyDescent="0.3">
      <c r="A600" s="37" t="s">
        <v>179</v>
      </c>
      <c r="B600" s="3" t="s">
        <v>180</v>
      </c>
      <c r="C600" s="3" t="s">
        <v>333</v>
      </c>
      <c r="D600" s="3" t="s">
        <v>334</v>
      </c>
      <c r="E600" s="3">
        <v>4419401</v>
      </c>
      <c r="F600" s="3" t="s">
        <v>1623</v>
      </c>
      <c r="G600" s="3" t="s">
        <v>1503</v>
      </c>
      <c r="H600" s="4">
        <v>18900</v>
      </c>
      <c r="I600" s="4">
        <v>21400</v>
      </c>
      <c r="J600" s="26">
        <v>13.227513227513231</v>
      </c>
      <c r="K600" s="5"/>
    </row>
    <row r="601" spans="1:11" x14ac:dyDescent="0.3">
      <c r="A601" s="37" t="s">
        <v>179</v>
      </c>
      <c r="B601" s="3" t="s">
        <v>180</v>
      </c>
      <c r="C601" s="3" t="s">
        <v>337</v>
      </c>
      <c r="D601" s="3" t="s">
        <v>338</v>
      </c>
      <c r="E601" s="3">
        <v>4419401</v>
      </c>
      <c r="F601" s="3" t="s">
        <v>1623</v>
      </c>
      <c r="G601" s="3" t="s">
        <v>1503</v>
      </c>
      <c r="H601" s="4">
        <v>15600</v>
      </c>
      <c r="I601" s="4">
        <v>16500</v>
      </c>
      <c r="J601" s="26">
        <v>5.7692307692307709</v>
      </c>
      <c r="K601" s="5"/>
    </row>
    <row r="602" spans="1:11" x14ac:dyDescent="0.3">
      <c r="A602" s="37" t="s">
        <v>179</v>
      </c>
      <c r="B602" s="3" t="s">
        <v>180</v>
      </c>
      <c r="C602" s="3" t="s">
        <v>588</v>
      </c>
      <c r="D602" s="3" t="s">
        <v>589</v>
      </c>
      <c r="E602" s="3">
        <v>4419401</v>
      </c>
      <c r="F602" s="3" t="s">
        <v>1623</v>
      </c>
      <c r="G602" s="3" t="s">
        <v>1503</v>
      </c>
      <c r="H602" s="4">
        <v>17333.333333300001</v>
      </c>
      <c r="I602" s="4">
        <v>17500</v>
      </c>
      <c r="J602" s="26">
        <v>0.96153846173261392</v>
      </c>
    </row>
    <row r="603" spans="1:11" x14ac:dyDescent="0.3">
      <c r="A603" s="37" t="s">
        <v>179</v>
      </c>
      <c r="B603" s="3" t="s">
        <v>180</v>
      </c>
      <c r="C603" s="3" t="s">
        <v>1071</v>
      </c>
      <c r="D603" s="3" t="s">
        <v>1072</v>
      </c>
      <c r="E603" s="3">
        <v>4419401</v>
      </c>
      <c r="F603" s="3" t="s">
        <v>1623</v>
      </c>
      <c r="G603" s="3" t="s">
        <v>1503</v>
      </c>
      <c r="H603" s="4">
        <v>19500</v>
      </c>
      <c r="I603" s="4">
        <v>19500</v>
      </c>
      <c r="J603" s="26">
        <v>0</v>
      </c>
      <c r="K603" s="5"/>
    </row>
    <row r="604" spans="1:11" x14ac:dyDescent="0.3">
      <c r="A604" s="37" t="s">
        <v>549</v>
      </c>
      <c r="B604" s="3" t="s">
        <v>550</v>
      </c>
      <c r="C604" s="3" t="s">
        <v>694</v>
      </c>
      <c r="D604" s="3" t="s">
        <v>550</v>
      </c>
      <c r="E604" s="3">
        <v>4419401</v>
      </c>
      <c r="F604" s="3" t="s">
        <v>1623</v>
      </c>
      <c r="G604" s="3" t="s">
        <v>1503</v>
      </c>
      <c r="H604" s="4">
        <v>19500</v>
      </c>
      <c r="I604" s="4">
        <v>19000</v>
      </c>
      <c r="J604" s="26">
        <v>-2.5641025641025661</v>
      </c>
    </row>
    <row r="605" spans="1:11" x14ac:dyDescent="0.3">
      <c r="A605" s="37" t="s">
        <v>549</v>
      </c>
      <c r="B605" s="3" t="s">
        <v>550</v>
      </c>
      <c r="C605" s="3" t="s">
        <v>605</v>
      </c>
      <c r="D605" s="3" t="s">
        <v>606</v>
      </c>
      <c r="E605" s="3">
        <v>4419401</v>
      </c>
      <c r="F605" s="3" t="s">
        <v>1623</v>
      </c>
      <c r="G605" s="3" t="s">
        <v>1503</v>
      </c>
      <c r="H605" s="4">
        <v>16714.2857143</v>
      </c>
      <c r="I605" s="4">
        <v>17333.333333300001</v>
      </c>
      <c r="J605" s="26">
        <v>3.7037037034156395</v>
      </c>
    </row>
    <row r="606" spans="1:11" x14ac:dyDescent="0.3">
      <c r="A606" s="37" t="s">
        <v>483</v>
      </c>
      <c r="B606" s="3" t="s">
        <v>484</v>
      </c>
      <c r="C606" s="3" t="s">
        <v>487</v>
      </c>
      <c r="D606" s="3" t="s">
        <v>488</v>
      </c>
      <c r="E606" s="3">
        <v>4419401</v>
      </c>
      <c r="F606" s="3" t="s">
        <v>1623</v>
      </c>
      <c r="G606" s="3" t="s">
        <v>1503</v>
      </c>
      <c r="H606" s="4">
        <v>18666.666666699999</v>
      </c>
      <c r="I606" s="4">
        <v>20333.333333300001</v>
      </c>
      <c r="J606" s="26">
        <v>8.9285714281983619</v>
      </c>
      <c r="K606" s="5"/>
    </row>
    <row r="607" spans="1:11" x14ac:dyDescent="0.3">
      <c r="A607" s="37" t="s">
        <v>483</v>
      </c>
      <c r="B607" s="3" t="s">
        <v>484</v>
      </c>
      <c r="C607" s="3" t="s">
        <v>595</v>
      </c>
      <c r="D607" s="3" t="s">
        <v>596</v>
      </c>
      <c r="E607" s="3">
        <v>4419401</v>
      </c>
      <c r="F607" s="3" t="s">
        <v>1623</v>
      </c>
      <c r="G607" s="3" t="s">
        <v>1503</v>
      </c>
      <c r="H607" s="4">
        <v>21200</v>
      </c>
      <c r="I607" s="4">
        <v>20500</v>
      </c>
      <c r="J607" s="26">
        <v>-3.301886792452835</v>
      </c>
      <c r="K607" s="5"/>
    </row>
    <row r="608" spans="1:11" x14ac:dyDescent="0.3">
      <c r="A608" s="37" t="s">
        <v>483</v>
      </c>
      <c r="B608" s="3" t="s">
        <v>484</v>
      </c>
      <c r="C608" s="3" t="s">
        <v>867</v>
      </c>
      <c r="D608" s="3" t="s">
        <v>868</v>
      </c>
      <c r="E608" s="3">
        <v>4419401</v>
      </c>
      <c r="F608" s="3" t="s">
        <v>1623</v>
      </c>
      <c r="G608" s="3" t="s">
        <v>1503</v>
      </c>
      <c r="H608" s="4">
        <v>22333.333333300001</v>
      </c>
      <c r="I608" s="4">
        <v>18333.333333300001</v>
      </c>
      <c r="J608" s="26">
        <v>-17.910447761220759</v>
      </c>
    </row>
    <row r="609" spans="1:11" x14ac:dyDescent="0.3">
      <c r="A609" s="37" t="s">
        <v>483</v>
      </c>
      <c r="B609" s="3" t="s">
        <v>484</v>
      </c>
      <c r="C609" s="3" t="s">
        <v>597</v>
      </c>
      <c r="D609" s="3" t="s">
        <v>598</v>
      </c>
      <c r="E609" s="3">
        <v>4419401</v>
      </c>
      <c r="F609" s="3" t="s">
        <v>1623</v>
      </c>
      <c r="G609" s="3" t="s">
        <v>1503</v>
      </c>
      <c r="H609" s="4">
        <v>16666.666666699999</v>
      </c>
      <c r="I609" s="4">
        <v>17333.333333300001</v>
      </c>
      <c r="J609" s="26">
        <v>3.9999999995920188</v>
      </c>
      <c r="K609" s="5"/>
    </row>
    <row r="610" spans="1:11" x14ac:dyDescent="0.3">
      <c r="A610" s="37" t="s">
        <v>483</v>
      </c>
      <c r="B610" s="3" t="s">
        <v>484</v>
      </c>
      <c r="C610" s="3" t="s">
        <v>949</v>
      </c>
      <c r="D610" s="3" t="s">
        <v>950</v>
      </c>
      <c r="E610" s="3">
        <v>4419401</v>
      </c>
      <c r="F610" s="3" t="s">
        <v>1623</v>
      </c>
      <c r="G610" s="3" t="s">
        <v>1503</v>
      </c>
      <c r="H610" s="4">
        <v>21750</v>
      </c>
      <c r="I610" s="4">
        <v>21000</v>
      </c>
      <c r="J610" s="26">
        <v>-3.4482758620689613</v>
      </c>
    </row>
    <row r="611" spans="1:11" x14ac:dyDescent="0.3">
      <c r="A611" s="37" t="s">
        <v>483</v>
      </c>
      <c r="B611" s="3" t="s">
        <v>484</v>
      </c>
      <c r="C611" s="3" t="s">
        <v>485</v>
      </c>
      <c r="D611" s="3" t="s">
        <v>486</v>
      </c>
      <c r="E611" s="3">
        <v>4419401</v>
      </c>
      <c r="F611" s="3" t="s">
        <v>1623</v>
      </c>
      <c r="G611" s="3" t="s">
        <v>1503</v>
      </c>
      <c r="H611" s="4">
        <v>15666.666666700001</v>
      </c>
      <c r="I611" s="4">
        <v>14750</v>
      </c>
      <c r="J611" s="26">
        <v>-5.8510638299875577</v>
      </c>
      <c r="K611" s="5"/>
    </row>
    <row r="612" spans="1:11" x14ac:dyDescent="0.3">
      <c r="A612" s="37" t="s">
        <v>101</v>
      </c>
      <c r="B612" s="3" t="s">
        <v>102</v>
      </c>
      <c r="C612" s="3" t="s">
        <v>103</v>
      </c>
      <c r="D612" s="3" t="s">
        <v>104</v>
      </c>
      <c r="E612" s="3">
        <v>4419401</v>
      </c>
      <c r="F612" s="3" t="s">
        <v>1624</v>
      </c>
      <c r="G612" s="3" t="s">
        <v>1503</v>
      </c>
      <c r="H612" s="4">
        <v>16666.666666699999</v>
      </c>
      <c r="I612" s="4">
        <v>16666.666666699999</v>
      </c>
      <c r="J612" s="26">
        <v>0</v>
      </c>
      <c r="K612" s="5"/>
    </row>
    <row r="613" spans="1:11" x14ac:dyDescent="0.3">
      <c r="A613" s="37" t="s">
        <v>67</v>
      </c>
      <c r="B613" s="3" t="s">
        <v>68</v>
      </c>
      <c r="C613" s="3" t="s">
        <v>534</v>
      </c>
      <c r="D613" s="3" t="s">
        <v>535</v>
      </c>
      <c r="E613" s="3">
        <v>4419401</v>
      </c>
      <c r="F613" s="3" t="s">
        <v>1620</v>
      </c>
      <c r="G613" s="3" t="s">
        <v>1503</v>
      </c>
      <c r="H613" s="4">
        <v>21925</v>
      </c>
      <c r="I613" s="4">
        <v>22250</v>
      </c>
      <c r="J613" s="26">
        <v>1.4823261117445918</v>
      </c>
      <c r="K613" s="5"/>
    </row>
    <row r="614" spans="1:11" x14ac:dyDescent="0.3">
      <c r="A614" s="37" t="s">
        <v>101</v>
      </c>
      <c r="B614" s="3" t="s">
        <v>102</v>
      </c>
      <c r="C614" s="3" t="s">
        <v>105</v>
      </c>
      <c r="D614" s="3" t="s">
        <v>106</v>
      </c>
      <c r="E614" s="3">
        <v>4419401</v>
      </c>
      <c r="F614" s="3" t="s">
        <v>1620</v>
      </c>
      <c r="G614" s="3" t="s">
        <v>1503</v>
      </c>
      <c r="H614" s="4">
        <v>21625</v>
      </c>
      <c r="I614" s="4">
        <v>22125</v>
      </c>
      <c r="J614" s="26">
        <v>2.3121387283236983</v>
      </c>
    </row>
    <row r="615" spans="1:11" x14ac:dyDescent="0.3">
      <c r="A615" s="37" t="s">
        <v>107</v>
      </c>
      <c r="B615" s="3" t="s">
        <v>108</v>
      </c>
      <c r="C615" s="3" t="s">
        <v>294</v>
      </c>
      <c r="D615" s="3" t="s">
        <v>295</v>
      </c>
      <c r="E615" s="3">
        <v>4419401</v>
      </c>
      <c r="F615" s="3" t="s">
        <v>1620</v>
      </c>
      <c r="G615" s="3" t="s">
        <v>1503</v>
      </c>
      <c r="H615" s="4" t="s">
        <v>93</v>
      </c>
      <c r="I615" s="4">
        <v>20950</v>
      </c>
      <c r="J615" s="26" t="s">
        <v>93</v>
      </c>
      <c r="K615" s="5"/>
    </row>
    <row r="616" spans="1:11" x14ac:dyDescent="0.3">
      <c r="A616" s="37" t="s">
        <v>117</v>
      </c>
      <c r="B616" s="3" t="s">
        <v>118</v>
      </c>
      <c r="C616" s="3" t="s">
        <v>131</v>
      </c>
      <c r="D616" s="3" t="s">
        <v>132</v>
      </c>
      <c r="E616" s="3">
        <v>4419401</v>
      </c>
      <c r="F616" s="3" t="s">
        <v>1620</v>
      </c>
      <c r="G616" s="3" t="s">
        <v>1503</v>
      </c>
      <c r="H616" s="4">
        <v>22500</v>
      </c>
      <c r="I616" s="4">
        <v>21500</v>
      </c>
      <c r="J616" s="26">
        <v>-4.4444444444444393</v>
      </c>
      <c r="K616" s="5"/>
    </row>
    <row r="617" spans="1:11" x14ac:dyDescent="0.3">
      <c r="A617" s="37" t="s">
        <v>117</v>
      </c>
      <c r="B617" s="3" t="s">
        <v>118</v>
      </c>
      <c r="C617" s="3" t="s">
        <v>304</v>
      </c>
      <c r="D617" s="3" t="s">
        <v>305</v>
      </c>
      <c r="E617" s="3">
        <v>4419401</v>
      </c>
      <c r="F617" s="3" t="s">
        <v>1620</v>
      </c>
      <c r="G617" s="3" t="s">
        <v>1503</v>
      </c>
      <c r="H617" s="4">
        <v>20150</v>
      </c>
      <c r="I617" s="4">
        <v>20150</v>
      </c>
      <c r="J617" s="26">
        <v>0</v>
      </c>
    </row>
    <row r="618" spans="1:11" x14ac:dyDescent="0.3">
      <c r="A618" s="37" t="s">
        <v>117</v>
      </c>
      <c r="B618" s="3" t="s">
        <v>118</v>
      </c>
      <c r="C618" s="3" t="s">
        <v>1076</v>
      </c>
      <c r="D618" s="3" t="s">
        <v>1077</v>
      </c>
      <c r="E618" s="3">
        <v>4419401</v>
      </c>
      <c r="F618" s="3" t="s">
        <v>1620</v>
      </c>
      <c r="G618" s="3" t="s">
        <v>1503</v>
      </c>
      <c r="H618" s="4" t="s">
        <v>93</v>
      </c>
      <c r="I618" s="4">
        <v>24075</v>
      </c>
      <c r="J618" s="26" t="s">
        <v>93</v>
      </c>
      <c r="K618" s="5"/>
    </row>
    <row r="619" spans="1:11" x14ac:dyDescent="0.3">
      <c r="A619" s="37" t="s">
        <v>310</v>
      </c>
      <c r="B619" s="3" t="s">
        <v>311</v>
      </c>
      <c r="C619" s="3" t="s">
        <v>314</v>
      </c>
      <c r="D619" s="3" t="s">
        <v>315</v>
      </c>
      <c r="E619" s="3">
        <v>4419401</v>
      </c>
      <c r="F619" s="3" t="s">
        <v>1620</v>
      </c>
      <c r="G619" s="3" t="s">
        <v>1503</v>
      </c>
      <c r="H619" s="4" t="s">
        <v>93</v>
      </c>
      <c r="I619" s="4">
        <v>20000</v>
      </c>
      <c r="J619" s="26" t="s">
        <v>93</v>
      </c>
      <c r="K619" s="5"/>
    </row>
    <row r="620" spans="1:11" x14ac:dyDescent="0.3">
      <c r="A620" s="37" t="s">
        <v>310</v>
      </c>
      <c r="B620" s="3" t="s">
        <v>311</v>
      </c>
      <c r="C620" s="3" t="s">
        <v>312</v>
      </c>
      <c r="D620" s="3" t="s">
        <v>313</v>
      </c>
      <c r="E620" s="3">
        <v>4419401</v>
      </c>
      <c r="F620" s="3" t="s">
        <v>1620</v>
      </c>
      <c r="G620" s="3" t="s">
        <v>1503</v>
      </c>
      <c r="H620" s="4">
        <v>22333.333333300001</v>
      </c>
      <c r="I620" s="4">
        <v>22333.333333300001</v>
      </c>
      <c r="J620" s="26">
        <v>0</v>
      </c>
      <c r="K620" s="5"/>
    </row>
    <row r="621" spans="1:11" x14ac:dyDescent="0.3">
      <c r="A621" s="37" t="s">
        <v>316</v>
      </c>
      <c r="B621" s="3" t="s">
        <v>317</v>
      </c>
      <c r="C621" s="3" t="s">
        <v>517</v>
      </c>
      <c r="D621" s="3" t="s">
        <v>518</v>
      </c>
      <c r="E621" s="3">
        <v>4419401</v>
      </c>
      <c r="F621" s="3" t="s">
        <v>1620</v>
      </c>
      <c r="G621" s="3" t="s">
        <v>1503</v>
      </c>
      <c r="H621" s="4">
        <v>20750</v>
      </c>
      <c r="I621" s="4">
        <v>20750</v>
      </c>
      <c r="J621" s="26">
        <v>0</v>
      </c>
    </row>
    <row r="622" spans="1:11" x14ac:dyDescent="0.3">
      <c r="A622" s="37" t="s">
        <v>171</v>
      </c>
      <c r="B622" s="3" t="s">
        <v>172</v>
      </c>
      <c r="C622" s="3" t="s">
        <v>173</v>
      </c>
      <c r="D622" s="3" t="s">
        <v>174</v>
      </c>
      <c r="E622" s="3">
        <v>4419401</v>
      </c>
      <c r="F622" s="3" t="s">
        <v>1620</v>
      </c>
      <c r="G622" s="3" t="s">
        <v>1503</v>
      </c>
      <c r="H622" s="4">
        <v>22700</v>
      </c>
      <c r="I622" s="4">
        <v>21766.666666699999</v>
      </c>
      <c r="J622" s="26">
        <v>-4.1116005872246735</v>
      </c>
    </row>
    <row r="623" spans="1:11" x14ac:dyDescent="0.3">
      <c r="A623" s="37" t="s">
        <v>171</v>
      </c>
      <c r="B623" s="3" t="s">
        <v>172</v>
      </c>
      <c r="C623" s="3" t="s">
        <v>410</v>
      </c>
      <c r="D623" s="3" t="s">
        <v>411</v>
      </c>
      <c r="E623" s="3">
        <v>4419401</v>
      </c>
      <c r="F623" s="3" t="s">
        <v>1620</v>
      </c>
      <c r="G623" s="3" t="s">
        <v>1503</v>
      </c>
      <c r="H623" s="4">
        <v>23000</v>
      </c>
      <c r="I623" s="4">
        <v>23250</v>
      </c>
      <c r="J623" s="26">
        <v>1.0869565217391353</v>
      </c>
    </row>
    <row r="624" spans="1:11" x14ac:dyDescent="0.3">
      <c r="A624" s="37" t="s">
        <v>171</v>
      </c>
      <c r="B624" s="3" t="s">
        <v>172</v>
      </c>
      <c r="C624" s="3" t="s">
        <v>329</v>
      </c>
      <c r="D624" s="3" t="s">
        <v>330</v>
      </c>
      <c r="E624" s="3">
        <v>4419401</v>
      </c>
      <c r="F624" s="3" t="s">
        <v>1620</v>
      </c>
      <c r="G624" s="3" t="s">
        <v>1503</v>
      </c>
      <c r="H624" s="4">
        <v>21250</v>
      </c>
      <c r="I624" s="4">
        <v>21500</v>
      </c>
      <c r="J624" s="26">
        <v>1.1764705882352899</v>
      </c>
      <c r="K624" s="5"/>
    </row>
    <row r="625" spans="1:11" x14ac:dyDescent="0.3">
      <c r="A625" s="37" t="s">
        <v>171</v>
      </c>
      <c r="B625" s="3" t="s">
        <v>172</v>
      </c>
      <c r="C625" s="3" t="s">
        <v>684</v>
      </c>
      <c r="D625" s="3" t="s">
        <v>685</v>
      </c>
      <c r="E625" s="3">
        <v>4419401</v>
      </c>
      <c r="F625" s="3" t="s">
        <v>1620</v>
      </c>
      <c r="G625" s="3" t="s">
        <v>1503</v>
      </c>
      <c r="H625" s="4">
        <v>21500</v>
      </c>
      <c r="I625" s="4">
        <v>22000</v>
      </c>
      <c r="J625" s="26">
        <v>2.3255813953488413</v>
      </c>
    </row>
    <row r="626" spans="1:11" x14ac:dyDescent="0.3">
      <c r="A626" s="37" t="s">
        <v>171</v>
      </c>
      <c r="B626" s="3" t="s">
        <v>172</v>
      </c>
      <c r="C626" s="3" t="s">
        <v>331</v>
      </c>
      <c r="D626" s="3" t="s">
        <v>332</v>
      </c>
      <c r="E626" s="3">
        <v>4419401</v>
      </c>
      <c r="F626" s="3" t="s">
        <v>1620</v>
      </c>
      <c r="G626" s="3" t="s">
        <v>1503</v>
      </c>
      <c r="H626" s="4">
        <v>24500</v>
      </c>
      <c r="I626" s="4">
        <v>24500</v>
      </c>
      <c r="J626" s="26">
        <v>0</v>
      </c>
      <c r="K626" s="5"/>
    </row>
    <row r="627" spans="1:11" x14ac:dyDescent="0.3">
      <c r="A627" s="37" t="s">
        <v>171</v>
      </c>
      <c r="B627" s="3" t="s">
        <v>172</v>
      </c>
      <c r="C627" s="3" t="s">
        <v>197</v>
      </c>
      <c r="D627" s="3" t="s">
        <v>198</v>
      </c>
      <c r="E627" s="3">
        <v>4419401</v>
      </c>
      <c r="F627" s="3" t="s">
        <v>1620</v>
      </c>
      <c r="G627" s="3" t="s">
        <v>1503</v>
      </c>
      <c r="H627" s="4">
        <v>21533.333333300001</v>
      </c>
      <c r="I627" s="4">
        <v>21400</v>
      </c>
      <c r="J627" s="26">
        <v>-0.61919504628579203</v>
      </c>
      <c r="K627" s="5"/>
    </row>
    <row r="628" spans="1:11" x14ac:dyDescent="0.3">
      <c r="A628" s="37" t="s">
        <v>171</v>
      </c>
      <c r="B628" s="3" t="s">
        <v>172</v>
      </c>
      <c r="C628" s="3" t="s">
        <v>412</v>
      </c>
      <c r="D628" s="3" t="s">
        <v>413</v>
      </c>
      <c r="E628" s="3">
        <v>4419401</v>
      </c>
      <c r="F628" s="3" t="s">
        <v>1620</v>
      </c>
      <c r="G628" s="3" t="s">
        <v>1503</v>
      </c>
      <c r="H628" s="4">
        <v>23033.333333300001</v>
      </c>
      <c r="I628" s="4">
        <v>23000</v>
      </c>
      <c r="J628" s="26">
        <v>-0.14471780014493341</v>
      </c>
      <c r="K628" s="5"/>
    </row>
    <row r="629" spans="1:11" x14ac:dyDescent="0.3">
      <c r="A629" s="37" t="s">
        <v>179</v>
      </c>
      <c r="B629" s="3" t="s">
        <v>180</v>
      </c>
      <c r="C629" s="3" t="s">
        <v>343</v>
      </c>
      <c r="D629" s="3" t="s">
        <v>266</v>
      </c>
      <c r="E629" s="3">
        <v>4419401</v>
      </c>
      <c r="F629" s="3" t="s">
        <v>1620</v>
      </c>
      <c r="G629" s="3" t="s">
        <v>1503</v>
      </c>
      <c r="H629" s="4">
        <v>19800</v>
      </c>
      <c r="I629" s="4">
        <v>20000</v>
      </c>
      <c r="J629" s="26">
        <v>1.0101010101010166</v>
      </c>
      <c r="K629" s="5"/>
    </row>
    <row r="630" spans="1:11" x14ac:dyDescent="0.3">
      <c r="A630" s="37" t="s">
        <v>179</v>
      </c>
      <c r="B630" s="3" t="s">
        <v>180</v>
      </c>
      <c r="C630" s="3" t="s">
        <v>1071</v>
      </c>
      <c r="D630" s="3" t="s">
        <v>1072</v>
      </c>
      <c r="E630" s="3">
        <v>4419401</v>
      </c>
      <c r="F630" s="3" t="s">
        <v>1620</v>
      </c>
      <c r="G630" s="3" t="s">
        <v>1503</v>
      </c>
      <c r="H630" s="4">
        <v>24000</v>
      </c>
      <c r="I630" s="4">
        <v>25000</v>
      </c>
      <c r="J630" s="26">
        <v>4.1666666666666741</v>
      </c>
      <c r="K630" s="5"/>
    </row>
    <row r="631" spans="1:11" x14ac:dyDescent="0.3">
      <c r="A631" s="37" t="s">
        <v>483</v>
      </c>
      <c r="B631" s="3" t="s">
        <v>484</v>
      </c>
      <c r="C631" s="3" t="s">
        <v>487</v>
      </c>
      <c r="D631" s="3" t="s">
        <v>488</v>
      </c>
      <c r="E631" s="3">
        <v>4419401</v>
      </c>
      <c r="F631" s="3" t="s">
        <v>1620</v>
      </c>
      <c r="G631" s="3" t="s">
        <v>1503</v>
      </c>
      <c r="H631" s="4">
        <v>21400</v>
      </c>
      <c r="I631" s="4">
        <v>21333.333333300001</v>
      </c>
      <c r="J631" s="26">
        <v>-0.31152647990653204</v>
      </c>
    </row>
    <row r="632" spans="1:11" x14ac:dyDescent="0.3">
      <c r="A632" s="37" t="s">
        <v>483</v>
      </c>
      <c r="B632" s="3" t="s">
        <v>484</v>
      </c>
      <c r="C632" s="3" t="s">
        <v>595</v>
      </c>
      <c r="D632" s="3" t="s">
        <v>596</v>
      </c>
      <c r="E632" s="3">
        <v>4419401</v>
      </c>
      <c r="F632" s="3" t="s">
        <v>1620</v>
      </c>
      <c r="G632" s="3" t="s">
        <v>1503</v>
      </c>
      <c r="H632" s="4" t="s">
        <v>93</v>
      </c>
      <c r="I632" s="4">
        <v>21000</v>
      </c>
      <c r="J632" s="26" t="s">
        <v>93</v>
      </c>
      <c r="K632" s="5"/>
    </row>
    <row r="633" spans="1:11" x14ac:dyDescent="0.3">
      <c r="A633" s="37" t="s">
        <v>483</v>
      </c>
      <c r="B633" s="3" t="s">
        <v>484</v>
      </c>
      <c r="C633" s="3" t="s">
        <v>485</v>
      </c>
      <c r="D633" s="3" t="s">
        <v>486</v>
      </c>
      <c r="E633" s="3">
        <v>4419401</v>
      </c>
      <c r="F633" s="3" t="s">
        <v>1620</v>
      </c>
      <c r="G633" s="3" t="s">
        <v>1503</v>
      </c>
      <c r="H633" s="4">
        <v>18750</v>
      </c>
      <c r="I633" s="4">
        <v>18500</v>
      </c>
      <c r="J633" s="26">
        <v>-1.3333333333333308</v>
      </c>
      <c r="K633" s="5"/>
    </row>
    <row r="634" spans="1:11" x14ac:dyDescent="0.3">
      <c r="A634" s="37" t="s">
        <v>101</v>
      </c>
      <c r="B634" s="3" t="s">
        <v>102</v>
      </c>
      <c r="C634" s="3" t="s">
        <v>105</v>
      </c>
      <c r="D634" s="3" t="s">
        <v>106</v>
      </c>
      <c r="E634" s="3">
        <v>4419401</v>
      </c>
      <c r="F634" s="3" t="s">
        <v>1621</v>
      </c>
      <c r="G634" s="3" t="s">
        <v>1503</v>
      </c>
      <c r="H634" s="4">
        <v>27000</v>
      </c>
      <c r="I634" s="4">
        <v>27000</v>
      </c>
      <c r="J634" s="26">
        <v>0</v>
      </c>
    </row>
    <row r="635" spans="1:11" x14ac:dyDescent="0.3">
      <c r="A635" s="37" t="s">
        <v>219</v>
      </c>
      <c r="B635" s="3" t="s">
        <v>220</v>
      </c>
      <c r="C635" s="3" t="s">
        <v>399</v>
      </c>
      <c r="D635" s="3" t="s">
        <v>400</v>
      </c>
      <c r="E635" s="3">
        <v>4419401</v>
      </c>
      <c r="F635" s="3" t="s">
        <v>1621</v>
      </c>
      <c r="G635" s="3" t="s">
        <v>1503</v>
      </c>
      <c r="H635" s="4">
        <v>26875</v>
      </c>
      <c r="I635" s="4">
        <v>28200</v>
      </c>
      <c r="J635" s="26">
        <v>4.9302325581395356</v>
      </c>
      <c r="K635" s="5"/>
    </row>
    <row r="636" spans="1:11" x14ac:dyDescent="0.3">
      <c r="A636" s="37" t="s">
        <v>310</v>
      </c>
      <c r="B636" s="3" t="s">
        <v>311</v>
      </c>
      <c r="C636" s="3" t="s">
        <v>314</v>
      </c>
      <c r="D636" s="3" t="s">
        <v>315</v>
      </c>
      <c r="E636" s="3">
        <v>4419401</v>
      </c>
      <c r="F636" s="3" t="s">
        <v>1621</v>
      </c>
      <c r="G636" s="3" t="s">
        <v>1503</v>
      </c>
      <c r="H636" s="4">
        <v>27000</v>
      </c>
      <c r="I636" s="4">
        <v>27000</v>
      </c>
      <c r="J636" s="26">
        <v>0</v>
      </c>
      <c r="K636" s="5"/>
    </row>
    <row r="637" spans="1:11" x14ac:dyDescent="0.3">
      <c r="A637" s="37" t="s">
        <v>167</v>
      </c>
      <c r="B637" s="3" t="s">
        <v>168</v>
      </c>
      <c r="C637" s="3" t="s">
        <v>373</v>
      </c>
      <c r="D637" s="3" t="s">
        <v>374</v>
      </c>
      <c r="E637" s="3">
        <v>4419401</v>
      </c>
      <c r="F637" s="3" t="s">
        <v>1621</v>
      </c>
      <c r="G637" s="3" t="s">
        <v>1503</v>
      </c>
      <c r="H637" s="4" t="s">
        <v>93</v>
      </c>
      <c r="I637" s="4">
        <v>30200</v>
      </c>
      <c r="J637" s="26" t="s">
        <v>93</v>
      </c>
      <c r="K637" s="5"/>
    </row>
    <row r="638" spans="1:11" x14ac:dyDescent="0.3">
      <c r="A638" s="37" t="s">
        <v>167</v>
      </c>
      <c r="B638" s="3" t="s">
        <v>168</v>
      </c>
      <c r="C638" s="3" t="s">
        <v>436</v>
      </c>
      <c r="D638" s="3" t="s">
        <v>437</v>
      </c>
      <c r="E638" s="3">
        <v>4419401</v>
      </c>
      <c r="F638" s="3" t="s">
        <v>1621</v>
      </c>
      <c r="G638" s="3" t="s">
        <v>1503</v>
      </c>
      <c r="H638" s="4">
        <v>28500</v>
      </c>
      <c r="I638" s="4">
        <v>29540</v>
      </c>
      <c r="J638" s="26">
        <v>3.6491228070175463</v>
      </c>
      <c r="K638" s="5"/>
    </row>
    <row r="639" spans="1:11" x14ac:dyDescent="0.3">
      <c r="A639" s="37" t="s">
        <v>179</v>
      </c>
      <c r="B639" s="3" t="s">
        <v>180</v>
      </c>
      <c r="C639" s="3" t="s">
        <v>333</v>
      </c>
      <c r="D639" s="3" t="s">
        <v>334</v>
      </c>
      <c r="E639" s="3">
        <v>4419401</v>
      </c>
      <c r="F639" s="3" t="s">
        <v>1621</v>
      </c>
      <c r="G639" s="3" t="s">
        <v>1503</v>
      </c>
      <c r="H639" s="4">
        <v>30354</v>
      </c>
      <c r="I639" s="4">
        <v>31454</v>
      </c>
      <c r="J639" s="26">
        <v>3.6239045924754576</v>
      </c>
      <c r="K639" s="5"/>
    </row>
    <row r="640" spans="1:11" x14ac:dyDescent="0.3">
      <c r="A640" s="37" t="s">
        <v>179</v>
      </c>
      <c r="B640" s="3" t="s">
        <v>180</v>
      </c>
      <c r="C640" s="3" t="s">
        <v>337</v>
      </c>
      <c r="D640" s="3" t="s">
        <v>338</v>
      </c>
      <c r="E640" s="3">
        <v>4419401</v>
      </c>
      <c r="F640" s="3" t="s">
        <v>1621</v>
      </c>
      <c r="G640" s="3" t="s">
        <v>1503</v>
      </c>
      <c r="H640" s="4">
        <v>24850</v>
      </c>
      <c r="I640" s="4">
        <v>25850</v>
      </c>
      <c r="J640" s="26">
        <v>4.0241448692152959</v>
      </c>
      <c r="K640" s="5"/>
    </row>
    <row r="641" spans="1:11" x14ac:dyDescent="0.3">
      <c r="A641" s="37" t="s">
        <v>179</v>
      </c>
      <c r="B641" s="3" t="s">
        <v>180</v>
      </c>
      <c r="C641" s="3" t="s">
        <v>344</v>
      </c>
      <c r="D641" s="3" t="s">
        <v>345</v>
      </c>
      <c r="E641" s="3">
        <v>4419401</v>
      </c>
      <c r="F641" s="3" t="s">
        <v>1621</v>
      </c>
      <c r="G641" s="3" t="s">
        <v>1503</v>
      </c>
      <c r="H641" s="4">
        <v>23750</v>
      </c>
      <c r="I641" s="4">
        <v>25800</v>
      </c>
      <c r="J641" s="26">
        <v>8.6315789473684124</v>
      </c>
      <c r="K641" s="5"/>
    </row>
    <row r="642" spans="1:11" x14ac:dyDescent="0.3">
      <c r="A642" s="37" t="s">
        <v>179</v>
      </c>
      <c r="B642" s="3" t="s">
        <v>180</v>
      </c>
      <c r="C642" s="3" t="s">
        <v>588</v>
      </c>
      <c r="D642" s="3" t="s">
        <v>589</v>
      </c>
      <c r="E642" s="3">
        <v>4419401</v>
      </c>
      <c r="F642" s="3" t="s">
        <v>1621</v>
      </c>
      <c r="G642" s="3" t="s">
        <v>1503</v>
      </c>
      <c r="H642" s="4">
        <v>23000</v>
      </c>
      <c r="I642" s="4">
        <v>24666.666666699999</v>
      </c>
      <c r="J642" s="26">
        <v>7.2463768117391192</v>
      </c>
    </row>
    <row r="643" spans="1:11" x14ac:dyDescent="0.3">
      <c r="A643" s="37" t="s">
        <v>386</v>
      </c>
      <c r="B643" s="3" t="s">
        <v>387</v>
      </c>
      <c r="C643" s="3" t="s">
        <v>388</v>
      </c>
      <c r="D643" s="3" t="s">
        <v>389</v>
      </c>
      <c r="E643" s="3">
        <v>4419401</v>
      </c>
      <c r="F643" s="3" t="s">
        <v>1621</v>
      </c>
      <c r="G643" s="3" t="s">
        <v>1503</v>
      </c>
      <c r="H643" s="4">
        <v>26333.333333300001</v>
      </c>
      <c r="I643" s="4">
        <v>28000</v>
      </c>
      <c r="J643" s="26">
        <v>6.3291139241852257</v>
      </c>
    </row>
    <row r="644" spans="1:11" x14ac:dyDescent="0.3">
      <c r="A644" s="37" t="s">
        <v>98</v>
      </c>
      <c r="B644" s="3" t="s">
        <v>99</v>
      </c>
      <c r="C644" s="3" t="s">
        <v>100</v>
      </c>
      <c r="D644" s="3" t="s">
        <v>99</v>
      </c>
      <c r="E644" s="3">
        <v>4419999</v>
      </c>
      <c r="F644" s="3" t="s">
        <v>1625</v>
      </c>
      <c r="G644" s="3" t="s">
        <v>1503</v>
      </c>
      <c r="H644" s="4">
        <v>9416.6666667000009</v>
      </c>
      <c r="I644" s="4">
        <v>9683.3333332999991</v>
      </c>
      <c r="J644" s="26">
        <v>2.8318584063616425</v>
      </c>
      <c r="K644" s="5"/>
    </row>
    <row r="645" spans="1:11" x14ac:dyDescent="0.3">
      <c r="A645" s="37" t="s">
        <v>449</v>
      </c>
      <c r="B645" s="3" t="s">
        <v>450</v>
      </c>
      <c r="C645" s="3" t="s">
        <v>696</v>
      </c>
      <c r="D645" s="3" t="s">
        <v>697</v>
      </c>
      <c r="E645" s="3">
        <v>4419999</v>
      </c>
      <c r="F645" s="3" t="s">
        <v>1625</v>
      </c>
      <c r="G645" s="3" t="s">
        <v>1503</v>
      </c>
      <c r="H645" s="4">
        <v>12750</v>
      </c>
      <c r="I645" s="4">
        <v>13000</v>
      </c>
      <c r="J645" s="26">
        <v>1.9607843137254832</v>
      </c>
      <c r="K645" s="5"/>
    </row>
    <row r="646" spans="1:11" x14ac:dyDescent="0.3">
      <c r="A646" s="37" t="s">
        <v>101</v>
      </c>
      <c r="B646" s="3" t="s">
        <v>102</v>
      </c>
      <c r="C646" s="3" t="s">
        <v>215</v>
      </c>
      <c r="D646" s="3" t="s">
        <v>216</v>
      </c>
      <c r="E646" s="3">
        <v>4419999</v>
      </c>
      <c r="F646" s="3" t="s">
        <v>1625</v>
      </c>
      <c r="G646" s="3" t="s">
        <v>1503</v>
      </c>
      <c r="H646" s="4">
        <v>12250</v>
      </c>
      <c r="I646" s="4">
        <v>11250</v>
      </c>
      <c r="J646" s="26">
        <v>-8.1632653061224474</v>
      </c>
      <c r="K646" s="5"/>
    </row>
    <row r="647" spans="1:11" x14ac:dyDescent="0.3">
      <c r="A647" s="37" t="s">
        <v>101</v>
      </c>
      <c r="B647" s="3" t="s">
        <v>102</v>
      </c>
      <c r="C647" s="3" t="s">
        <v>247</v>
      </c>
      <c r="D647" s="3" t="s">
        <v>248</v>
      </c>
      <c r="E647" s="3">
        <v>4419999</v>
      </c>
      <c r="F647" s="3" t="s">
        <v>1625</v>
      </c>
      <c r="G647" s="3" t="s">
        <v>1503</v>
      </c>
      <c r="H647" s="4">
        <v>11075</v>
      </c>
      <c r="I647" s="4">
        <v>11333.333333299999</v>
      </c>
      <c r="J647" s="26">
        <v>2.3325808875846343</v>
      </c>
      <c r="K647" s="5"/>
    </row>
    <row r="648" spans="1:11" x14ac:dyDescent="0.3">
      <c r="A648" s="37" t="s">
        <v>101</v>
      </c>
      <c r="B648" s="3" t="s">
        <v>102</v>
      </c>
      <c r="C648" s="3" t="s">
        <v>432</v>
      </c>
      <c r="D648" s="3" t="s">
        <v>433</v>
      </c>
      <c r="E648" s="3">
        <v>4419999</v>
      </c>
      <c r="F648" s="3" t="s">
        <v>1625</v>
      </c>
      <c r="G648" s="3" t="s">
        <v>1503</v>
      </c>
      <c r="H648" s="4">
        <v>10000</v>
      </c>
      <c r="I648" s="4">
        <v>10500</v>
      </c>
      <c r="J648" s="26">
        <v>5.0000000000000044</v>
      </c>
      <c r="K648" s="5"/>
    </row>
    <row r="649" spans="1:11" x14ac:dyDescent="0.3">
      <c r="A649" s="37" t="s">
        <v>101</v>
      </c>
      <c r="B649" s="3" t="s">
        <v>102</v>
      </c>
      <c r="C649" s="3" t="s">
        <v>407</v>
      </c>
      <c r="D649" s="3" t="s">
        <v>408</v>
      </c>
      <c r="E649" s="3">
        <v>4419999</v>
      </c>
      <c r="F649" s="3" t="s">
        <v>1625</v>
      </c>
      <c r="G649" s="3" t="s">
        <v>1503</v>
      </c>
      <c r="H649" s="4">
        <v>10750</v>
      </c>
      <c r="I649" s="4">
        <v>10500</v>
      </c>
      <c r="J649" s="26">
        <v>-2.3255813953488413</v>
      </c>
    </row>
    <row r="650" spans="1:11" x14ac:dyDescent="0.3">
      <c r="A650" s="37" t="s">
        <v>101</v>
      </c>
      <c r="B650" s="3" t="s">
        <v>102</v>
      </c>
      <c r="C650" s="3" t="s">
        <v>249</v>
      </c>
      <c r="D650" s="3" t="s">
        <v>250</v>
      </c>
      <c r="E650" s="3">
        <v>4419999</v>
      </c>
      <c r="F650" s="3" t="s">
        <v>1625</v>
      </c>
      <c r="G650" s="3" t="s">
        <v>1503</v>
      </c>
      <c r="H650" s="4">
        <v>10700</v>
      </c>
      <c r="I650" s="4">
        <v>10625</v>
      </c>
      <c r="J650" s="26">
        <v>-0.70093457943924964</v>
      </c>
    </row>
    <row r="651" spans="1:11" x14ac:dyDescent="0.3">
      <c r="A651" s="37" t="s">
        <v>101</v>
      </c>
      <c r="B651" s="3" t="s">
        <v>102</v>
      </c>
      <c r="C651" s="3" t="s">
        <v>251</v>
      </c>
      <c r="D651" s="3" t="s">
        <v>252</v>
      </c>
      <c r="E651" s="3">
        <v>4419999</v>
      </c>
      <c r="F651" s="3" t="s">
        <v>1625</v>
      </c>
      <c r="G651" s="3" t="s">
        <v>1503</v>
      </c>
      <c r="H651" s="4" t="s">
        <v>93</v>
      </c>
      <c r="I651" s="4">
        <v>11000</v>
      </c>
      <c r="J651" s="26" t="s">
        <v>93</v>
      </c>
      <c r="K651" s="5"/>
    </row>
    <row r="652" spans="1:11" x14ac:dyDescent="0.3">
      <c r="A652" s="37" t="s">
        <v>101</v>
      </c>
      <c r="B652" s="3" t="s">
        <v>102</v>
      </c>
      <c r="C652" s="3" t="s">
        <v>290</v>
      </c>
      <c r="D652" s="3" t="s">
        <v>291</v>
      </c>
      <c r="E652" s="3">
        <v>4419999</v>
      </c>
      <c r="F652" s="3" t="s">
        <v>1625</v>
      </c>
      <c r="G652" s="3" t="s">
        <v>1503</v>
      </c>
      <c r="H652" s="4">
        <v>11900</v>
      </c>
      <c r="I652" s="4">
        <v>11600</v>
      </c>
      <c r="J652" s="26">
        <v>-2.5210084033613467</v>
      </c>
      <c r="K652" s="5"/>
    </row>
    <row r="653" spans="1:11" x14ac:dyDescent="0.3">
      <c r="A653" s="37" t="s">
        <v>101</v>
      </c>
      <c r="B653" s="3" t="s">
        <v>102</v>
      </c>
      <c r="C653" s="3" t="s">
        <v>203</v>
      </c>
      <c r="D653" s="3" t="s">
        <v>204</v>
      </c>
      <c r="E653" s="3">
        <v>4419999</v>
      </c>
      <c r="F653" s="3" t="s">
        <v>1625</v>
      </c>
      <c r="G653" s="3" t="s">
        <v>1503</v>
      </c>
      <c r="H653" s="4">
        <v>11000</v>
      </c>
      <c r="I653" s="4">
        <v>11000</v>
      </c>
      <c r="J653" s="26">
        <v>0</v>
      </c>
    </row>
    <row r="654" spans="1:11" x14ac:dyDescent="0.3">
      <c r="A654" s="37" t="s">
        <v>107</v>
      </c>
      <c r="B654" s="3" t="s">
        <v>108</v>
      </c>
      <c r="C654" s="3" t="s">
        <v>111</v>
      </c>
      <c r="D654" s="3" t="s">
        <v>112</v>
      </c>
      <c r="E654" s="3">
        <v>4419999</v>
      </c>
      <c r="F654" s="3" t="s">
        <v>1625</v>
      </c>
      <c r="G654" s="3" t="s">
        <v>1503</v>
      </c>
      <c r="H654" s="4">
        <v>10370</v>
      </c>
      <c r="I654" s="4">
        <v>10150</v>
      </c>
      <c r="J654" s="26">
        <v>-2.1215043394406941</v>
      </c>
      <c r="K654" s="5"/>
    </row>
    <row r="655" spans="1:11" x14ac:dyDescent="0.3">
      <c r="A655" s="37" t="s">
        <v>107</v>
      </c>
      <c r="B655" s="3" t="s">
        <v>108</v>
      </c>
      <c r="C655" s="3" t="s">
        <v>875</v>
      </c>
      <c r="D655" s="3" t="s">
        <v>876</v>
      </c>
      <c r="E655" s="3">
        <v>4419999</v>
      </c>
      <c r="F655" s="3" t="s">
        <v>1625</v>
      </c>
      <c r="G655" s="3" t="s">
        <v>1503</v>
      </c>
      <c r="H655" s="4">
        <v>10096</v>
      </c>
      <c r="I655" s="4">
        <v>10216.4</v>
      </c>
      <c r="J655" s="26">
        <v>1.1925515055467573</v>
      </c>
    </row>
    <row r="656" spans="1:11" x14ac:dyDescent="0.3">
      <c r="A656" s="37" t="s">
        <v>107</v>
      </c>
      <c r="B656" s="3" t="s">
        <v>108</v>
      </c>
      <c r="C656" s="3" t="s">
        <v>296</v>
      </c>
      <c r="D656" s="3" t="s">
        <v>297</v>
      </c>
      <c r="E656" s="3">
        <v>4419999</v>
      </c>
      <c r="F656" s="3" t="s">
        <v>1625</v>
      </c>
      <c r="G656" s="3" t="s">
        <v>1503</v>
      </c>
      <c r="H656" s="4">
        <v>10400</v>
      </c>
      <c r="I656" s="4">
        <v>10033.333333299999</v>
      </c>
      <c r="J656" s="26">
        <v>-3.5256410259615456</v>
      </c>
    </row>
    <row r="657" spans="1:11" x14ac:dyDescent="0.3">
      <c r="A657" s="37" t="s">
        <v>219</v>
      </c>
      <c r="B657" s="3" t="s">
        <v>220</v>
      </c>
      <c r="C657" s="3" t="s">
        <v>221</v>
      </c>
      <c r="D657" s="3" t="s">
        <v>222</v>
      </c>
      <c r="E657" s="3">
        <v>4419999</v>
      </c>
      <c r="F657" s="3" t="s">
        <v>1625</v>
      </c>
      <c r="G657" s="3" t="s">
        <v>1503</v>
      </c>
      <c r="H657" s="4">
        <v>12375</v>
      </c>
      <c r="I657" s="4">
        <v>12450</v>
      </c>
      <c r="J657" s="26">
        <v>0.60606060606060996</v>
      </c>
    </row>
    <row r="658" spans="1:11" x14ac:dyDescent="0.3">
      <c r="A658" s="37" t="s">
        <v>219</v>
      </c>
      <c r="B658" s="3" t="s">
        <v>220</v>
      </c>
      <c r="C658" s="3" t="s">
        <v>368</v>
      </c>
      <c r="D658" s="3" t="s">
        <v>369</v>
      </c>
      <c r="E658" s="3">
        <v>4419999</v>
      </c>
      <c r="F658" s="3" t="s">
        <v>1625</v>
      </c>
      <c r="G658" s="3" t="s">
        <v>1503</v>
      </c>
      <c r="H658" s="4">
        <v>12350</v>
      </c>
      <c r="I658" s="4">
        <v>12433.333333299999</v>
      </c>
      <c r="J658" s="26">
        <v>0.67476383238864734</v>
      </c>
      <c r="K658" s="5"/>
    </row>
    <row r="659" spans="1:11" x14ac:dyDescent="0.3">
      <c r="A659" s="37" t="s">
        <v>113</v>
      </c>
      <c r="B659" s="3" t="s">
        <v>114</v>
      </c>
      <c r="C659" s="3" t="s">
        <v>477</v>
      </c>
      <c r="D659" s="3" t="s">
        <v>478</v>
      </c>
      <c r="E659" s="3">
        <v>4419999</v>
      </c>
      <c r="F659" s="3" t="s">
        <v>1625</v>
      </c>
      <c r="G659" s="3" t="s">
        <v>1503</v>
      </c>
      <c r="H659" s="4">
        <v>11250</v>
      </c>
      <c r="I659" s="4">
        <v>11000</v>
      </c>
      <c r="J659" s="26">
        <v>-2.2222222222222254</v>
      </c>
    </row>
    <row r="660" spans="1:11" x14ac:dyDescent="0.3">
      <c r="A660" s="37" t="s">
        <v>453</v>
      </c>
      <c r="B660" s="3" t="s">
        <v>262</v>
      </c>
      <c r="C660" s="3" t="s">
        <v>456</v>
      </c>
      <c r="D660" s="3" t="s">
        <v>457</v>
      </c>
      <c r="E660" s="3">
        <v>4419999</v>
      </c>
      <c r="F660" s="3" t="s">
        <v>1625</v>
      </c>
      <c r="G660" s="3" t="s">
        <v>1503</v>
      </c>
      <c r="H660" s="4">
        <v>10750</v>
      </c>
      <c r="I660" s="4">
        <v>10750</v>
      </c>
      <c r="J660" s="26">
        <v>0</v>
      </c>
    </row>
    <row r="661" spans="1:11" x14ac:dyDescent="0.3">
      <c r="A661" s="37" t="s">
        <v>453</v>
      </c>
      <c r="B661" s="3" t="s">
        <v>262</v>
      </c>
      <c r="C661" s="3" t="s">
        <v>454</v>
      </c>
      <c r="D661" s="3" t="s">
        <v>455</v>
      </c>
      <c r="E661" s="3">
        <v>4419999</v>
      </c>
      <c r="F661" s="3" t="s">
        <v>1625</v>
      </c>
      <c r="G661" s="3" t="s">
        <v>1503</v>
      </c>
      <c r="H661" s="4">
        <v>11300</v>
      </c>
      <c r="I661" s="4">
        <v>11300</v>
      </c>
      <c r="J661" s="26">
        <v>0</v>
      </c>
      <c r="K661" s="5"/>
    </row>
    <row r="662" spans="1:11" x14ac:dyDescent="0.3">
      <c r="A662" s="37" t="s">
        <v>453</v>
      </c>
      <c r="B662" s="3" t="s">
        <v>262</v>
      </c>
      <c r="C662" s="3" t="s">
        <v>479</v>
      </c>
      <c r="D662" s="3" t="s">
        <v>480</v>
      </c>
      <c r="E662" s="3">
        <v>4419999</v>
      </c>
      <c r="F662" s="3" t="s">
        <v>1625</v>
      </c>
      <c r="G662" s="3" t="s">
        <v>1503</v>
      </c>
      <c r="H662" s="4">
        <v>11200</v>
      </c>
      <c r="I662" s="4">
        <v>11000</v>
      </c>
      <c r="J662" s="26">
        <v>-1.7857142857142905</v>
      </c>
      <c r="K662" s="5"/>
    </row>
    <row r="663" spans="1:11" x14ac:dyDescent="0.3">
      <c r="A663" s="37" t="s">
        <v>117</v>
      </c>
      <c r="B663" s="3" t="s">
        <v>118</v>
      </c>
      <c r="C663" s="3" t="s">
        <v>253</v>
      </c>
      <c r="D663" s="3" t="s">
        <v>254</v>
      </c>
      <c r="E663" s="3">
        <v>4419999</v>
      </c>
      <c r="F663" s="3" t="s">
        <v>1625</v>
      </c>
      <c r="G663" s="3" t="s">
        <v>1503</v>
      </c>
      <c r="H663" s="4">
        <v>9833.3333332999991</v>
      </c>
      <c r="I663" s="4">
        <v>9833.3333332999991</v>
      </c>
      <c r="J663" s="26">
        <v>0</v>
      </c>
    </row>
    <row r="664" spans="1:11" x14ac:dyDescent="0.3">
      <c r="A664" s="37" t="s">
        <v>117</v>
      </c>
      <c r="B664" s="3" t="s">
        <v>118</v>
      </c>
      <c r="C664" s="3" t="s">
        <v>123</v>
      </c>
      <c r="D664" s="3" t="s">
        <v>124</v>
      </c>
      <c r="E664" s="3">
        <v>4419999</v>
      </c>
      <c r="F664" s="3" t="s">
        <v>1625</v>
      </c>
      <c r="G664" s="3" t="s">
        <v>1503</v>
      </c>
      <c r="H664" s="4">
        <v>10666.666666700001</v>
      </c>
      <c r="I664" s="4">
        <v>11000</v>
      </c>
      <c r="J664" s="26">
        <v>3.1249999996777245</v>
      </c>
    </row>
    <row r="665" spans="1:11" x14ac:dyDescent="0.3">
      <c r="A665" s="37" t="s">
        <v>117</v>
      </c>
      <c r="B665" s="3" t="s">
        <v>118</v>
      </c>
      <c r="C665" s="3" t="s">
        <v>195</v>
      </c>
      <c r="D665" s="3" t="s">
        <v>196</v>
      </c>
      <c r="E665" s="3">
        <v>4419999</v>
      </c>
      <c r="F665" s="3" t="s">
        <v>1625</v>
      </c>
      <c r="G665" s="3" t="s">
        <v>1503</v>
      </c>
      <c r="H665" s="4">
        <v>9600</v>
      </c>
      <c r="I665" s="4">
        <v>9600</v>
      </c>
      <c r="J665" s="26">
        <v>0</v>
      </c>
      <c r="K665" s="5"/>
    </row>
    <row r="666" spans="1:11" x14ac:dyDescent="0.3">
      <c r="A666" s="37" t="s">
        <v>117</v>
      </c>
      <c r="B666" s="3" t="s">
        <v>118</v>
      </c>
      <c r="C666" s="3" t="s">
        <v>125</v>
      </c>
      <c r="D666" s="3" t="s">
        <v>126</v>
      </c>
      <c r="E666" s="3">
        <v>4419999</v>
      </c>
      <c r="F666" s="3" t="s">
        <v>1625</v>
      </c>
      <c r="G666" s="3" t="s">
        <v>1503</v>
      </c>
      <c r="H666" s="4">
        <v>11050</v>
      </c>
      <c r="I666" s="4">
        <v>10633.333333299999</v>
      </c>
      <c r="J666" s="26">
        <v>-3.7707390651583794</v>
      </c>
      <c r="K666" s="5"/>
    </row>
    <row r="667" spans="1:11" x14ac:dyDescent="0.3">
      <c r="A667" s="37" t="s">
        <v>117</v>
      </c>
      <c r="B667" s="3" t="s">
        <v>118</v>
      </c>
      <c r="C667" s="3" t="s">
        <v>127</v>
      </c>
      <c r="D667" s="3" t="s">
        <v>128</v>
      </c>
      <c r="E667" s="3">
        <v>4419999</v>
      </c>
      <c r="F667" s="3" t="s">
        <v>1625</v>
      </c>
      <c r="G667" s="3" t="s">
        <v>1503</v>
      </c>
      <c r="H667" s="4">
        <v>10566.666666700001</v>
      </c>
      <c r="I667" s="4">
        <v>10760</v>
      </c>
      <c r="J667" s="26">
        <v>1.8296529965241781</v>
      </c>
      <c r="K667" s="5"/>
    </row>
    <row r="668" spans="1:11" x14ac:dyDescent="0.3">
      <c r="A668" s="37" t="s">
        <v>117</v>
      </c>
      <c r="B668" s="3" t="s">
        <v>118</v>
      </c>
      <c r="C668" s="3" t="s">
        <v>129</v>
      </c>
      <c r="D668" s="3" t="s">
        <v>130</v>
      </c>
      <c r="E668" s="3">
        <v>4419999</v>
      </c>
      <c r="F668" s="3" t="s">
        <v>1625</v>
      </c>
      <c r="G668" s="3" t="s">
        <v>1503</v>
      </c>
      <c r="H668" s="4">
        <v>10750</v>
      </c>
      <c r="I668" s="4">
        <v>11166.666666700001</v>
      </c>
      <c r="J668" s="26">
        <v>3.8759689925581542</v>
      </c>
      <c r="K668" s="5"/>
    </row>
    <row r="669" spans="1:11" x14ac:dyDescent="0.3">
      <c r="A669" s="37" t="s">
        <v>117</v>
      </c>
      <c r="B669" s="3" t="s">
        <v>118</v>
      </c>
      <c r="C669" s="3" t="s">
        <v>131</v>
      </c>
      <c r="D669" s="3" t="s">
        <v>132</v>
      </c>
      <c r="E669" s="3">
        <v>4419999</v>
      </c>
      <c r="F669" s="3" t="s">
        <v>1625</v>
      </c>
      <c r="G669" s="3" t="s">
        <v>1503</v>
      </c>
      <c r="H669" s="4">
        <v>10400</v>
      </c>
      <c r="I669" s="4">
        <v>10550</v>
      </c>
      <c r="J669" s="26">
        <v>1.4423076923076872</v>
      </c>
      <c r="K669" s="5"/>
    </row>
    <row r="670" spans="1:11" x14ac:dyDescent="0.3">
      <c r="A670" s="37" t="s">
        <v>117</v>
      </c>
      <c r="B670" s="3" t="s">
        <v>118</v>
      </c>
      <c r="C670" s="3" t="s">
        <v>304</v>
      </c>
      <c r="D670" s="3" t="s">
        <v>305</v>
      </c>
      <c r="E670" s="3">
        <v>4419999</v>
      </c>
      <c r="F670" s="3" t="s">
        <v>1625</v>
      </c>
      <c r="G670" s="3" t="s">
        <v>1503</v>
      </c>
      <c r="H670" s="4">
        <v>10261.333333299999</v>
      </c>
      <c r="I670" s="4">
        <v>10466.666666700001</v>
      </c>
      <c r="J670" s="26">
        <v>2.0010395016957006</v>
      </c>
    </row>
    <row r="671" spans="1:11" x14ac:dyDescent="0.3">
      <c r="A671" s="37" t="s">
        <v>117</v>
      </c>
      <c r="B671" s="3" t="s">
        <v>118</v>
      </c>
      <c r="C671" s="3" t="s">
        <v>306</v>
      </c>
      <c r="D671" s="3" t="s">
        <v>307</v>
      </c>
      <c r="E671" s="3">
        <v>4419999</v>
      </c>
      <c r="F671" s="3" t="s">
        <v>1625</v>
      </c>
      <c r="G671" s="3" t="s">
        <v>1503</v>
      </c>
      <c r="H671" s="4">
        <v>10000</v>
      </c>
      <c r="I671" s="4">
        <v>11000</v>
      </c>
      <c r="J671" s="26">
        <v>10.000000000000009</v>
      </c>
    </row>
    <row r="672" spans="1:11" x14ac:dyDescent="0.3">
      <c r="A672" s="37" t="s">
        <v>117</v>
      </c>
      <c r="B672" s="3" t="s">
        <v>118</v>
      </c>
      <c r="C672" s="3" t="s">
        <v>356</v>
      </c>
      <c r="D672" s="3" t="s">
        <v>357</v>
      </c>
      <c r="E672" s="3">
        <v>4419999</v>
      </c>
      <c r="F672" s="3" t="s">
        <v>1625</v>
      </c>
      <c r="G672" s="3" t="s">
        <v>1503</v>
      </c>
      <c r="H672" s="4">
        <v>11850</v>
      </c>
      <c r="I672" s="4">
        <v>11800</v>
      </c>
      <c r="J672" s="26">
        <v>-0.42194092827003704</v>
      </c>
    </row>
    <row r="673" spans="1:11" x14ac:dyDescent="0.3">
      <c r="A673" s="37" t="s">
        <v>117</v>
      </c>
      <c r="B673" s="3" t="s">
        <v>118</v>
      </c>
      <c r="C673" s="3" t="s">
        <v>577</v>
      </c>
      <c r="D673" s="3" t="s">
        <v>578</v>
      </c>
      <c r="E673" s="3">
        <v>4419999</v>
      </c>
      <c r="F673" s="3" t="s">
        <v>1625</v>
      </c>
      <c r="G673" s="3" t="s">
        <v>1503</v>
      </c>
      <c r="H673" s="4">
        <v>10125</v>
      </c>
      <c r="I673" s="4">
        <v>10000</v>
      </c>
      <c r="J673" s="26">
        <v>-1.2345679012345734</v>
      </c>
    </row>
    <row r="674" spans="1:11" x14ac:dyDescent="0.3">
      <c r="A674" s="37" t="s">
        <v>117</v>
      </c>
      <c r="B674" s="3" t="s">
        <v>118</v>
      </c>
      <c r="C674" s="3" t="s">
        <v>135</v>
      </c>
      <c r="D674" s="3" t="s">
        <v>136</v>
      </c>
      <c r="E674" s="3">
        <v>4419999</v>
      </c>
      <c r="F674" s="3" t="s">
        <v>1625</v>
      </c>
      <c r="G674" s="3" t="s">
        <v>1503</v>
      </c>
      <c r="H674" s="4" t="s">
        <v>93</v>
      </c>
      <c r="I674" s="4">
        <v>9200</v>
      </c>
      <c r="J674" s="26" t="s">
        <v>93</v>
      </c>
    </row>
    <row r="675" spans="1:11" x14ac:dyDescent="0.3">
      <c r="A675" s="37" t="s">
        <v>117</v>
      </c>
      <c r="B675" s="3" t="s">
        <v>118</v>
      </c>
      <c r="C675" s="3" t="s">
        <v>137</v>
      </c>
      <c r="D675" s="3" t="s">
        <v>138</v>
      </c>
      <c r="E675" s="3">
        <v>4419999</v>
      </c>
      <c r="F675" s="3" t="s">
        <v>1625</v>
      </c>
      <c r="G675" s="3" t="s">
        <v>1503</v>
      </c>
      <c r="H675" s="4">
        <v>11200</v>
      </c>
      <c r="I675" s="4">
        <v>11000</v>
      </c>
      <c r="J675" s="26">
        <v>-1.7857142857142905</v>
      </c>
    </row>
    <row r="676" spans="1:11" x14ac:dyDescent="0.3">
      <c r="A676" s="37" t="s">
        <v>117</v>
      </c>
      <c r="B676" s="3" t="s">
        <v>118</v>
      </c>
      <c r="C676" s="3" t="s">
        <v>139</v>
      </c>
      <c r="D676" s="3" t="s">
        <v>140</v>
      </c>
      <c r="E676" s="3">
        <v>4419999</v>
      </c>
      <c r="F676" s="3" t="s">
        <v>1625</v>
      </c>
      <c r="G676" s="3" t="s">
        <v>1503</v>
      </c>
      <c r="H676" s="4">
        <v>9800</v>
      </c>
      <c r="I676" s="4">
        <v>9700</v>
      </c>
      <c r="J676" s="26">
        <v>-1.0204081632653073</v>
      </c>
      <c r="K676" s="5"/>
    </row>
    <row r="677" spans="1:11" x14ac:dyDescent="0.3">
      <c r="A677" s="37" t="s">
        <v>117</v>
      </c>
      <c r="B677" s="3" t="s">
        <v>118</v>
      </c>
      <c r="C677" s="3" t="s">
        <v>257</v>
      </c>
      <c r="D677" s="3" t="s">
        <v>258</v>
      </c>
      <c r="E677" s="3">
        <v>4419999</v>
      </c>
      <c r="F677" s="3" t="s">
        <v>1625</v>
      </c>
      <c r="G677" s="3" t="s">
        <v>1503</v>
      </c>
      <c r="H677" s="4">
        <v>10750</v>
      </c>
      <c r="I677" s="4">
        <v>10350</v>
      </c>
      <c r="J677" s="26">
        <v>-3.7209302325581395</v>
      </c>
      <c r="K677" s="5"/>
    </row>
    <row r="678" spans="1:11" x14ac:dyDescent="0.3">
      <c r="A678" s="37" t="s">
        <v>117</v>
      </c>
      <c r="B678" s="3" t="s">
        <v>118</v>
      </c>
      <c r="C678" s="3" t="s">
        <v>1076</v>
      </c>
      <c r="D678" s="3" t="s">
        <v>1077</v>
      </c>
      <c r="E678" s="3">
        <v>4419999</v>
      </c>
      <c r="F678" s="3" t="s">
        <v>1625</v>
      </c>
      <c r="G678" s="3" t="s">
        <v>1503</v>
      </c>
      <c r="H678" s="4">
        <v>11780.75</v>
      </c>
      <c r="I678" s="4">
        <v>12180</v>
      </c>
      <c r="J678" s="26">
        <v>3.389003246822142</v>
      </c>
      <c r="K678" s="5"/>
    </row>
    <row r="679" spans="1:11" x14ac:dyDescent="0.3">
      <c r="A679" s="37" t="s">
        <v>141</v>
      </c>
      <c r="B679" s="3" t="s">
        <v>142</v>
      </c>
      <c r="C679" s="3" t="s">
        <v>209</v>
      </c>
      <c r="D679" s="3" t="s">
        <v>210</v>
      </c>
      <c r="E679" s="3">
        <v>4419999</v>
      </c>
      <c r="F679" s="3" t="s">
        <v>1625</v>
      </c>
      <c r="G679" s="3" t="s">
        <v>1503</v>
      </c>
      <c r="H679" s="4">
        <v>8300</v>
      </c>
      <c r="I679" s="4">
        <v>7946.3333333</v>
      </c>
      <c r="J679" s="26">
        <v>-4.2610441771084311</v>
      </c>
    </row>
    <row r="680" spans="1:11" x14ac:dyDescent="0.3">
      <c r="A680" s="37" t="s">
        <v>141</v>
      </c>
      <c r="B680" s="3" t="s">
        <v>142</v>
      </c>
      <c r="C680" s="3" t="s">
        <v>143</v>
      </c>
      <c r="D680" s="3" t="s">
        <v>144</v>
      </c>
      <c r="E680" s="3">
        <v>4419999</v>
      </c>
      <c r="F680" s="3" t="s">
        <v>1625</v>
      </c>
      <c r="G680" s="3" t="s">
        <v>1503</v>
      </c>
      <c r="H680" s="4">
        <v>10642.8571429</v>
      </c>
      <c r="I680" s="4">
        <v>10500</v>
      </c>
      <c r="J680" s="26">
        <v>-1.3422818795919111</v>
      </c>
    </row>
    <row r="681" spans="1:11" x14ac:dyDescent="0.3">
      <c r="A681" s="37" t="s">
        <v>141</v>
      </c>
      <c r="B681" s="3" t="s">
        <v>142</v>
      </c>
      <c r="C681" s="3" t="s">
        <v>186</v>
      </c>
      <c r="D681" s="3" t="s">
        <v>187</v>
      </c>
      <c r="E681" s="3">
        <v>4419999</v>
      </c>
      <c r="F681" s="3" t="s">
        <v>1625</v>
      </c>
      <c r="G681" s="3" t="s">
        <v>1503</v>
      </c>
      <c r="H681" s="4">
        <v>10402.5</v>
      </c>
      <c r="I681" s="4">
        <v>10117.8571429</v>
      </c>
      <c r="J681" s="26">
        <v>-2.7362927863494368</v>
      </c>
    </row>
    <row r="682" spans="1:11" x14ac:dyDescent="0.3">
      <c r="A682" s="37" t="s">
        <v>141</v>
      </c>
      <c r="B682" s="3" t="s">
        <v>142</v>
      </c>
      <c r="C682" s="3" t="s">
        <v>212</v>
      </c>
      <c r="D682" s="3" t="s">
        <v>213</v>
      </c>
      <c r="E682" s="3">
        <v>4419999</v>
      </c>
      <c r="F682" s="3" t="s">
        <v>1625</v>
      </c>
      <c r="G682" s="3" t="s">
        <v>1503</v>
      </c>
      <c r="H682" s="4">
        <v>11000</v>
      </c>
      <c r="I682" s="4">
        <v>11250</v>
      </c>
      <c r="J682" s="26">
        <v>2.2727272727272707</v>
      </c>
    </row>
    <row r="683" spans="1:11" x14ac:dyDescent="0.3">
      <c r="A683" s="37" t="s">
        <v>310</v>
      </c>
      <c r="B683" s="3" t="s">
        <v>311</v>
      </c>
      <c r="C683" s="3" t="s">
        <v>314</v>
      </c>
      <c r="D683" s="3" t="s">
        <v>315</v>
      </c>
      <c r="E683" s="3">
        <v>4419999</v>
      </c>
      <c r="F683" s="3" t="s">
        <v>1625</v>
      </c>
      <c r="G683" s="3" t="s">
        <v>1503</v>
      </c>
      <c r="H683" s="4">
        <v>10375</v>
      </c>
      <c r="I683" s="4">
        <v>10000</v>
      </c>
      <c r="J683" s="26">
        <v>-3.6144578313253017</v>
      </c>
    </row>
    <row r="684" spans="1:11" x14ac:dyDescent="0.3">
      <c r="A684" s="37" t="s">
        <v>310</v>
      </c>
      <c r="B684" s="3" t="s">
        <v>311</v>
      </c>
      <c r="C684" s="3" t="s">
        <v>312</v>
      </c>
      <c r="D684" s="3" t="s">
        <v>313</v>
      </c>
      <c r="E684" s="3">
        <v>4419999</v>
      </c>
      <c r="F684" s="3" t="s">
        <v>1625</v>
      </c>
      <c r="G684" s="3" t="s">
        <v>1503</v>
      </c>
      <c r="H684" s="4">
        <v>11100</v>
      </c>
      <c r="I684" s="4">
        <v>11200</v>
      </c>
      <c r="J684" s="26">
        <v>0.9009009009008917</v>
      </c>
      <c r="K684" s="5"/>
    </row>
    <row r="685" spans="1:11" x14ac:dyDescent="0.3">
      <c r="A685" s="37" t="s">
        <v>310</v>
      </c>
      <c r="B685" s="3" t="s">
        <v>311</v>
      </c>
      <c r="C685" s="3" t="s">
        <v>573</v>
      </c>
      <c r="D685" s="3" t="s">
        <v>574</v>
      </c>
      <c r="E685" s="3">
        <v>4419999</v>
      </c>
      <c r="F685" s="3" t="s">
        <v>1625</v>
      </c>
      <c r="G685" s="3" t="s">
        <v>1503</v>
      </c>
      <c r="H685" s="4">
        <v>10883.333333299999</v>
      </c>
      <c r="I685" s="4">
        <v>10916.666666700001</v>
      </c>
      <c r="J685" s="26">
        <v>0.30627871424291353</v>
      </c>
    </row>
    <row r="686" spans="1:11" x14ac:dyDescent="0.3">
      <c r="A686" s="37" t="s">
        <v>316</v>
      </c>
      <c r="B686" s="3" t="s">
        <v>317</v>
      </c>
      <c r="C686" s="3" t="s">
        <v>318</v>
      </c>
      <c r="D686" s="3" t="s">
        <v>319</v>
      </c>
      <c r="E686" s="3">
        <v>4419999</v>
      </c>
      <c r="F686" s="3" t="s">
        <v>1625</v>
      </c>
      <c r="G686" s="3" t="s">
        <v>1503</v>
      </c>
      <c r="H686" s="4">
        <v>8500</v>
      </c>
      <c r="I686" s="4">
        <v>8400</v>
      </c>
      <c r="J686" s="26">
        <v>-1.1764705882352899</v>
      </c>
      <c r="K686" s="5"/>
    </row>
    <row r="687" spans="1:11" x14ac:dyDescent="0.3">
      <c r="A687" s="37" t="s">
        <v>167</v>
      </c>
      <c r="B687" s="3" t="s">
        <v>168</v>
      </c>
      <c r="C687" s="3" t="s">
        <v>169</v>
      </c>
      <c r="D687" s="3" t="s">
        <v>170</v>
      </c>
      <c r="E687" s="3">
        <v>4419999</v>
      </c>
      <c r="F687" s="3" t="s">
        <v>1625</v>
      </c>
      <c r="G687" s="3" t="s">
        <v>1503</v>
      </c>
      <c r="H687" s="4">
        <v>9900</v>
      </c>
      <c r="I687" s="4">
        <v>9650</v>
      </c>
      <c r="J687" s="26">
        <v>-2.5252525252525304</v>
      </c>
      <c r="K687" s="5"/>
    </row>
    <row r="688" spans="1:11" x14ac:dyDescent="0.3">
      <c r="A688" s="37" t="s">
        <v>167</v>
      </c>
      <c r="B688" s="3" t="s">
        <v>168</v>
      </c>
      <c r="C688" s="3" t="s">
        <v>372</v>
      </c>
      <c r="D688" s="3" t="s">
        <v>241</v>
      </c>
      <c r="E688" s="3">
        <v>4419999</v>
      </c>
      <c r="F688" s="3" t="s">
        <v>1625</v>
      </c>
      <c r="G688" s="3" t="s">
        <v>1503</v>
      </c>
      <c r="H688" s="4">
        <v>10333.333333299999</v>
      </c>
      <c r="I688" s="4">
        <v>10333.333333299999</v>
      </c>
      <c r="J688" s="26">
        <v>0</v>
      </c>
    </row>
    <row r="689" spans="1:11" x14ac:dyDescent="0.3">
      <c r="A689" s="37" t="s">
        <v>167</v>
      </c>
      <c r="B689" s="3" t="s">
        <v>168</v>
      </c>
      <c r="C689" s="3" t="s">
        <v>327</v>
      </c>
      <c r="D689" s="3" t="s">
        <v>328</v>
      </c>
      <c r="E689" s="3">
        <v>4419999</v>
      </c>
      <c r="F689" s="3" t="s">
        <v>1625</v>
      </c>
      <c r="G689" s="3" t="s">
        <v>1503</v>
      </c>
      <c r="H689" s="4">
        <v>9500</v>
      </c>
      <c r="I689" s="4">
        <v>9026.7999999999993</v>
      </c>
      <c r="J689" s="26">
        <v>-4.9810526315789527</v>
      </c>
      <c r="K689" s="5"/>
    </row>
    <row r="690" spans="1:11" x14ac:dyDescent="0.3">
      <c r="A690" s="37" t="s">
        <v>167</v>
      </c>
      <c r="B690" s="3" t="s">
        <v>168</v>
      </c>
      <c r="C690" s="3" t="s">
        <v>521</v>
      </c>
      <c r="D690" s="3" t="s">
        <v>522</v>
      </c>
      <c r="E690" s="3">
        <v>4419999</v>
      </c>
      <c r="F690" s="3" t="s">
        <v>1625</v>
      </c>
      <c r="G690" s="3" t="s">
        <v>1503</v>
      </c>
      <c r="H690" s="4">
        <v>9666.6666667000009</v>
      </c>
      <c r="I690" s="4">
        <v>10000</v>
      </c>
      <c r="J690" s="26">
        <v>3.4482758617122355</v>
      </c>
      <c r="K690" s="5"/>
    </row>
    <row r="691" spans="1:11" x14ac:dyDescent="0.3">
      <c r="A691" s="37" t="s">
        <v>167</v>
      </c>
      <c r="B691" s="3" t="s">
        <v>168</v>
      </c>
      <c r="C691" s="3" t="s">
        <v>375</v>
      </c>
      <c r="D691" s="3" t="s">
        <v>376</v>
      </c>
      <c r="E691" s="3">
        <v>4419999</v>
      </c>
      <c r="F691" s="3" t="s">
        <v>1625</v>
      </c>
      <c r="G691" s="3" t="s">
        <v>1503</v>
      </c>
      <c r="H691" s="4">
        <v>10000</v>
      </c>
      <c r="I691" s="4">
        <v>10000</v>
      </c>
      <c r="J691" s="26">
        <v>0</v>
      </c>
      <c r="K691" s="5"/>
    </row>
    <row r="692" spans="1:11" x14ac:dyDescent="0.3">
      <c r="A692" s="37" t="s">
        <v>464</v>
      </c>
      <c r="B692" s="3" t="s">
        <v>465</v>
      </c>
      <c r="C692" s="3" t="s">
        <v>470</v>
      </c>
      <c r="D692" s="3" t="s">
        <v>471</v>
      </c>
      <c r="E692" s="3">
        <v>4419999</v>
      </c>
      <c r="F692" s="3" t="s">
        <v>1625</v>
      </c>
      <c r="G692" s="3" t="s">
        <v>1503</v>
      </c>
      <c r="H692" s="4">
        <v>10571.4285714</v>
      </c>
      <c r="I692" s="4">
        <v>10685.7142857</v>
      </c>
      <c r="J692" s="26">
        <v>1.0810810812191374</v>
      </c>
      <c r="K692" s="5"/>
    </row>
    <row r="693" spans="1:11" x14ac:dyDescent="0.3">
      <c r="A693" s="37" t="s">
        <v>464</v>
      </c>
      <c r="B693" s="3" t="s">
        <v>465</v>
      </c>
      <c r="C693" s="3" t="s">
        <v>466</v>
      </c>
      <c r="D693" s="3" t="s">
        <v>467</v>
      </c>
      <c r="E693" s="3">
        <v>4419999</v>
      </c>
      <c r="F693" s="3" t="s">
        <v>1625</v>
      </c>
      <c r="G693" s="3" t="s">
        <v>1503</v>
      </c>
      <c r="H693" s="4">
        <v>12000</v>
      </c>
      <c r="I693" s="4">
        <v>12000</v>
      </c>
      <c r="J693" s="26">
        <v>0</v>
      </c>
    </row>
    <row r="694" spans="1:11" x14ac:dyDescent="0.3">
      <c r="A694" s="37" t="s">
        <v>171</v>
      </c>
      <c r="B694" s="3" t="s">
        <v>172</v>
      </c>
      <c r="C694" s="3" t="s">
        <v>173</v>
      </c>
      <c r="D694" s="3" t="s">
        <v>174</v>
      </c>
      <c r="E694" s="3">
        <v>4419999</v>
      </c>
      <c r="F694" s="3" t="s">
        <v>1625</v>
      </c>
      <c r="G694" s="3" t="s">
        <v>1503</v>
      </c>
      <c r="H694" s="4">
        <v>10293.75</v>
      </c>
      <c r="I694" s="4">
        <v>9980</v>
      </c>
      <c r="J694" s="26">
        <v>-3.0479659987856733</v>
      </c>
    </row>
    <row r="695" spans="1:11" x14ac:dyDescent="0.3">
      <c r="A695" s="37" t="s">
        <v>171</v>
      </c>
      <c r="B695" s="3" t="s">
        <v>172</v>
      </c>
      <c r="C695" s="3" t="s">
        <v>526</v>
      </c>
      <c r="D695" s="3" t="s">
        <v>527</v>
      </c>
      <c r="E695" s="3">
        <v>4419999</v>
      </c>
      <c r="F695" s="3" t="s">
        <v>1625</v>
      </c>
      <c r="G695" s="3" t="s">
        <v>1503</v>
      </c>
      <c r="H695" s="4">
        <v>10325</v>
      </c>
      <c r="I695" s="4">
        <v>9825</v>
      </c>
      <c r="J695" s="26">
        <v>-4.842615012106533</v>
      </c>
    </row>
    <row r="696" spans="1:11" x14ac:dyDescent="0.3">
      <c r="A696" s="37" t="s">
        <v>171</v>
      </c>
      <c r="B696" s="3" t="s">
        <v>172</v>
      </c>
      <c r="C696" s="3" t="s">
        <v>233</v>
      </c>
      <c r="D696" s="3" t="s">
        <v>234</v>
      </c>
      <c r="E696" s="3">
        <v>4419999</v>
      </c>
      <c r="F696" s="3" t="s">
        <v>1625</v>
      </c>
      <c r="G696" s="3" t="s">
        <v>1503</v>
      </c>
      <c r="H696" s="4">
        <v>10300</v>
      </c>
      <c r="I696" s="4">
        <v>10100</v>
      </c>
      <c r="J696" s="26">
        <v>-1.9417475728155331</v>
      </c>
      <c r="K696" s="5"/>
    </row>
    <row r="697" spans="1:11" x14ac:dyDescent="0.3">
      <c r="A697" s="37" t="s">
        <v>171</v>
      </c>
      <c r="B697" s="3" t="s">
        <v>172</v>
      </c>
      <c r="C697" s="3" t="s">
        <v>175</v>
      </c>
      <c r="D697" s="3" t="s">
        <v>176</v>
      </c>
      <c r="E697" s="3">
        <v>4419999</v>
      </c>
      <c r="F697" s="3" t="s">
        <v>1625</v>
      </c>
      <c r="G697" s="3" t="s">
        <v>1503</v>
      </c>
      <c r="H697" s="4">
        <v>9777.7777778</v>
      </c>
      <c r="I697" s="4">
        <v>10022.2222222</v>
      </c>
      <c r="J697" s="26">
        <v>2.4999999995397815</v>
      </c>
      <c r="K697" s="5"/>
    </row>
    <row r="698" spans="1:11" x14ac:dyDescent="0.3">
      <c r="A698" s="37" t="s">
        <v>171</v>
      </c>
      <c r="B698" s="3" t="s">
        <v>172</v>
      </c>
      <c r="C698" s="3" t="s">
        <v>410</v>
      </c>
      <c r="D698" s="3" t="s">
        <v>411</v>
      </c>
      <c r="E698" s="3">
        <v>4419999</v>
      </c>
      <c r="F698" s="3" t="s">
        <v>1625</v>
      </c>
      <c r="G698" s="3" t="s">
        <v>1503</v>
      </c>
      <c r="H698" s="4">
        <v>10860</v>
      </c>
      <c r="I698" s="4">
        <v>11416.666666700001</v>
      </c>
      <c r="J698" s="26">
        <v>5.1258440764272661</v>
      </c>
    </row>
    <row r="699" spans="1:11" x14ac:dyDescent="0.3">
      <c r="A699" s="37" t="s">
        <v>171</v>
      </c>
      <c r="B699" s="3" t="s">
        <v>172</v>
      </c>
      <c r="C699" s="3" t="s">
        <v>329</v>
      </c>
      <c r="D699" s="3" t="s">
        <v>330</v>
      </c>
      <c r="E699" s="3">
        <v>4419999</v>
      </c>
      <c r="F699" s="3" t="s">
        <v>1625</v>
      </c>
      <c r="G699" s="3" t="s">
        <v>1503</v>
      </c>
      <c r="H699" s="4">
        <v>9683.3333332999991</v>
      </c>
      <c r="I699" s="4">
        <v>9733.3333332999991</v>
      </c>
      <c r="J699" s="26">
        <v>0.51635111876253692</v>
      </c>
    </row>
    <row r="700" spans="1:11" x14ac:dyDescent="0.3">
      <c r="A700" s="37" t="s">
        <v>171</v>
      </c>
      <c r="B700" s="3" t="s">
        <v>172</v>
      </c>
      <c r="C700" s="3" t="s">
        <v>331</v>
      </c>
      <c r="D700" s="3" t="s">
        <v>332</v>
      </c>
      <c r="E700" s="3">
        <v>4419999</v>
      </c>
      <c r="F700" s="3" t="s">
        <v>1625</v>
      </c>
      <c r="G700" s="3" t="s">
        <v>1503</v>
      </c>
      <c r="H700" s="4">
        <v>12333.333333299999</v>
      </c>
      <c r="I700" s="4">
        <v>12166.666666700001</v>
      </c>
      <c r="J700" s="26">
        <v>-1.3513513508144448</v>
      </c>
      <c r="K700" s="5"/>
    </row>
    <row r="701" spans="1:11" x14ac:dyDescent="0.3">
      <c r="A701" s="37" t="s">
        <v>171</v>
      </c>
      <c r="B701" s="3" t="s">
        <v>172</v>
      </c>
      <c r="C701" s="3" t="s">
        <v>377</v>
      </c>
      <c r="D701" s="3" t="s">
        <v>378</v>
      </c>
      <c r="E701" s="3">
        <v>4419999</v>
      </c>
      <c r="F701" s="3" t="s">
        <v>1625</v>
      </c>
      <c r="G701" s="3" t="s">
        <v>1503</v>
      </c>
      <c r="H701" s="4">
        <v>10360</v>
      </c>
      <c r="I701" s="4">
        <v>10075</v>
      </c>
      <c r="J701" s="26">
        <v>-2.7509652509652538</v>
      </c>
      <c r="K701" s="5"/>
    </row>
    <row r="702" spans="1:11" x14ac:dyDescent="0.3">
      <c r="A702" s="37" t="s">
        <v>171</v>
      </c>
      <c r="B702" s="3" t="s">
        <v>172</v>
      </c>
      <c r="C702" s="3" t="s">
        <v>177</v>
      </c>
      <c r="D702" s="3" t="s">
        <v>178</v>
      </c>
      <c r="E702" s="3">
        <v>4419999</v>
      </c>
      <c r="F702" s="3" t="s">
        <v>1625</v>
      </c>
      <c r="G702" s="3" t="s">
        <v>1503</v>
      </c>
      <c r="H702" s="4">
        <v>9780</v>
      </c>
      <c r="I702" s="4">
        <v>9680</v>
      </c>
      <c r="J702" s="26">
        <v>-1.0224948875255602</v>
      </c>
    </row>
    <row r="703" spans="1:11" x14ac:dyDescent="0.3">
      <c r="A703" s="37" t="s">
        <v>171</v>
      </c>
      <c r="B703" s="3" t="s">
        <v>172</v>
      </c>
      <c r="C703" s="3" t="s">
        <v>197</v>
      </c>
      <c r="D703" s="3" t="s">
        <v>198</v>
      </c>
      <c r="E703" s="3">
        <v>4419999</v>
      </c>
      <c r="F703" s="3" t="s">
        <v>1625</v>
      </c>
      <c r="G703" s="3" t="s">
        <v>1503</v>
      </c>
      <c r="H703" s="4">
        <v>10140</v>
      </c>
      <c r="I703" s="4">
        <v>10140</v>
      </c>
      <c r="J703" s="26">
        <v>0</v>
      </c>
      <c r="K703" s="5"/>
    </row>
    <row r="704" spans="1:11" x14ac:dyDescent="0.3">
      <c r="A704" s="37" t="s">
        <v>171</v>
      </c>
      <c r="B704" s="3" t="s">
        <v>172</v>
      </c>
      <c r="C704" s="3" t="s">
        <v>188</v>
      </c>
      <c r="D704" s="3" t="s">
        <v>189</v>
      </c>
      <c r="E704" s="3">
        <v>4419999</v>
      </c>
      <c r="F704" s="3" t="s">
        <v>1625</v>
      </c>
      <c r="G704" s="3" t="s">
        <v>1503</v>
      </c>
      <c r="H704" s="4">
        <v>9700</v>
      </c>
      <c r="I704" s="4">
        <v>10000</v>
      </c>
      <c r="J704" s="26">
        <v>3.0927835051546282</v>
      </c>
      <c r="K704" s="5"/>
    </row>
    <row r="705" spans="1:11" x14ac:dyDescent="0.3">
      <c r="A705" s="37" t="s">
        <v>549</v>
      </c>
      <c r="B705" s="3" t="s">
        <v>550</v>
      </c>
      <c r="C705" s="3" t="s">
        <v>694</v>
      </c>
      <c r="D705" s="3" t="s">
        <v>550</v>
      </c>
      <c r="E705" s="3">
        <v>4419999</v>
      </c>
      <c r="F705" s="3" t="s">
        <v>1625</v>
      </c>
      <c r="G705" s="3" t="s">
        <v>1503</v>
      </c>
      <c r="H705" s="4">
        <v>9500</v>
      </c>
      <c r="I705" s="4">
        <v>9600</v>
      </c>
      <c r="J705" s="26">
        <v>1.0526315789473717</v>
      </c>
    </row>
    <row r="706" spans="1:11" x14ac:dyDescent="0.3">
      <c r="A706" s="37" t="s">
        <v>549</v>
      </c>
      <c r="B706" s="3" t="s">
        <v>550</v>
      </c>
      <c r="C706" s="3" t="s">
        <v>602</v>
      </c>
      <c r="D706" s="3" t="s">
        <v>603</v>
      </c>
      <c r="E706" s="3">
        <v>4419999</v>
      </c>
      <c r="F706" s="3" t="s">
        <v>1625</v>
      </c>
      <c r="G706" s="3" t="s">
        <v>1503</v>
      </c>
      <c r="H706" s="4">
        <v>9500</v>
      </c>
      <c r="I706" s="4">
        <v>9500</v>
      </c>
      <c r="J706" s="26">
        <v>0</v>
      </c>
      <c r="K706" s="5"/>
    </row>
    <row r="707" spans="1:11" x14ac:dyDescent="0.3">
      <c r="A707" s="37" t="s">
        <v>549</v>
      </c>
      <c r="B707" s="3" t="s">
        <v>550</v>
      </c>
      <c r="C707" s="3" t="s">
        <v>605</v>
      </c>
      <c r="D707" s="3" t="s">
        <v>606</v>
      </c>
      <c r="E707" s="3">
        <v>4419999</v>
      </c>
      <c r="F707" s="3" t="s">
        <v>1625</v>
      </c>
      <c r="G707" s="3" t="s">
        <v>1503</v>
      </c>
      <c r="H707" s="4">
        <v>9666.6666667000009</v>
      </c>
      <c r="I707" s="4">
        <v>9500</v>
      </c>
      <c r="J707" s="26">
        <v>-1.7241379313733707</v>
      </c>
    </row>
    <row r="708" spans="1:11" x14ac:dyDescent="0.3">
      <c r="A708" s="37" t="s">
        <v>483</v>
      </c>
      <c r="B708" s="3" t="s">
        <v>484</v>
      </c>
      <c r="C708" s="3" t="s">
        <v>487</v>
      </c>
      <c r="D708" s="3" t="s">
        <v>488</v>
      </c>
      <c r="E708" s="3">
        <v>4419999</v>
      </c>
      <c r="F708" s="3" t="s">
        <v>1625</v>
      </c>
      <c r="G708" s="3" t="s">
        <v>1503</v>
      </c>
      <c r="H708" s="4">
        <v>12500</v>
      </c>
      <c r="I708" s="4">
        <v>11600</v>
      </c>
      <c r="J708" s="26">
        <v>-7.1999999999999957</v>
      </c>
      <c r="K708" s="5"/>
    </row>
    <row r="709" spans="1:11" x14ac:dyDescent="0.3">
      <c r="A709" s="37" t="s">
        <v>483</v>
      </c>
      <c r="B709" s="3" t="s">
        <v>484</v>
      </c>
      <c r="C709" s="3" t="s">
        <v>595</v>
      </c>
      <c r="D709" s="3" t="s">
        <v>596</v>
      </c>
      <c r="E709" s="3">
        <v>4419999</v>
      </c>
      <c r="F709" s="3" t="s">
        <v>1625</v>
      </c>
      <c r="G709" s="3" t="s">
        <v>1503</v>
      </c>
      <c r="H709" s="4">
        <v>10250</v>
      </c>
      <c r="I709" s="4">
        <v>10250</v>
      </c>
      <c r="J709" s="26">
        <v>0</v>
      </c>
    </row>
    <row r="710" spans="1:11" x14ac:dyDescent="0.3">
      <c r="A710" s="37" t="s">
        <v>483</v>
      </c>
      <c r="B710" s="3" t="s">
        <v>484</v>
      </c>
      <c r="C710" s="3" t="s">
        <v>867</v>
      </c>
      <c r="D710" s="3" t="s">
        <v>868</v>
      </c>
      <c r="E710" s="3">
        <v>4419999</v>
      </c>
      <c r="F710" s="3" t="s">
        <v>1625</v>
      </c>
      <c r="G710" s="3" t="s">
        <v>1503</v>
      </c>
      <c r="H710" s="4">
        <v>12200</v>
      </c>
      <c r="I710" s="4">
        <v>12000</v>
      </c>
      <c r="J710" s="26">
        <v>-1.6393442622950838</v>
      </c>
    </row>
    <row r="711" spans="1:11" x14ac:dyDescent="0.3">
      <c r="A711" s="37" t="s">
        <v>483</v>
      </c>
      <c r="B711" s="3" t="s">
        <v>484</v>
      </c>
      <c r="C711" s="3" t="s">
        <v>597</v>
      </c>
      <c r="D711" s="3" t="s">
        <v>598</v>
      </c>
      <c r="E711" s="3">
        <v>4419999</v>
      </c>
      <c r="F711" s="3" t="s">
        <v>1625</v>
      </c>
      <c r="G711" s="3" t="s">
        <v>1503</v>
      </c>
      <c r="H711" s="4">
        <v>11500</v>
      </c>
      <c r="I711" s="4">
        <v>12000</v>
      </c>
      <c r="J711" s="26">
        <v>4.3478260869565188</v>
      </c>
      <c r="K711" s="5"/>
    </row>
    <row r="712" spans="1:11" x14ac:dyDescent="0.3">
      <c r="A712" s="37" t="s">
        <v>483</v>
      </c>
      <c r="B712" s="3" t="s">
        <v>484</v>
      </c>
      <c r="C712" s="3" t="s">
        <v>949</v>
      </c>
      <c r="D712" s="3" t="s">
        <v>950</v>
      </c>
      <c r="E712" s="3">
        <v>4419999</v>
      </c>
      <c r="F712" s="3" t="s">
        <v>1625</v>
      </c>
      <c r="G712" s="3" t="s">
        <v>1503</v>
      </c>
      <c r="H712" s="4">
        <v>11000</v>
      </c>
      <c r="I712" s="4">
        <v>11000</v>
      </c>
      <c r="J712" s="26">
        <v>0</v>
      </c>
    </row>
    <row r="713" spans="1:11" x14ac:dyDescent="0.3">
      <c r="A713" s="37" t="s">
        <v>483</v>
      </c>
      <c r="B713" s="3" t="s">
        <v>484</v>
      </c>
      <c r="C713" s="3" t="s">
        <v>485</v>
      </c>
      <c r="D713" s="3" t="s">
        <v>486</v>
      </c>
      <c r="E713" s="3">
        <v>4419999</v>
      </c>
      <c r="F713" s="3" t="s">
        <v>1625</v>
      </c>
      <c r="G713" s="3" t="s">
        <v>1503</v>
      </c>
      <c r="H713" s="4">
        <v>12000</v>
      </c>
      <c r="I713" s="4">
        <v>12000</v>
      </c>
      <c r="J713" s="26">
        <v>0</v>
      </c>
      <c r="K713" s="5"/>
    </row>
    <row r="714" spans="1:11" x14ac:dyDescent="0.3">
      <c r="A714" s="37" t="s">
        <v>310</v>
      </c>
      <c r="B714" s="3" t="s">
        <v>311</v>
      </c>
      <c r="C714" s="3" t="s">
        <v>314</v>
      </c>
      <c r="D714" s="3" t="s">
        <v>315</v>
      </c>
      <c r="E714" s="3">
        <v>3699070</v>
      </c>
      <c r="F714" s="3" t="s">
        <v>1626</v>
      </c>
      <c r="G714" s="3" t="s">
        <v>1503</v>
      </c>
      <c r="H714" s="4">
        <v>7133.3333333</v>
      </c>
      <c r="I714" s="4">
        <v>6800</v>
      </c>
      <c r="J714" s="26">
        <v>-4.672897195816228</v>
      </c>
      <c r="K714" s="5"/>
    </row>
    <row r="715" spans="1:11" x14ac:dyDescent="0.3">
      <c r="A715" s="37" t="s">
        <v>101</v>
      </c>
      <c r="B715" s="3" t="s">
        <v>102</v>
      </c>
      <c r="C715" s="3" t="s">
        <v>245</v>
      </c>
      <c r="D715" s="3" t="s">
        <v>246</v>
      </c>
      <c r="E715" s="3">
        <v>3699070</v>
      </c>
      <c r="F715" s="3" t="s">
        <v>1627</v>
      </c>
      <c r="G715" s="3" t="s">
        <v>1503</v>
      </c>
      <c r="H715" s="4">
        <v>2683.3333333</v>
      </c>
      <c r="I715" s="4">
        <v>2583.3333333</v>
      </c>
      <c r="J715" s="26">
        <v>-3.7267080745804537</v>
      </c>
    </row>
    <row r="716" spans="1:11" x14ac:dyDescent="0.3">
      <c r="A716" s="37" t="s">
        <v>316</v>
      </c>
      <c r="B716" s="3" t="s">
        <v>317</v>
      </c>
      <c r="C716" s="3" t="s">
        <v>347</v>
      </c>
      <c r="D716" s="3" t="s">
        <v>348</v>
      </c>
      <c r="E716" s="3">
        <v>3699070</v>
      </c>
      <c r="F716" s="3" t="s">
        <v>1627</v>
      </c>
      <c r="G716" s="3" t="s">
        <v>1503</v>
      </c>
      <c r="H716" s="4">
        <v>4166.6666667</v>
      </c>
      <c r="I716" s="4">
        <v>4166.6666667</v>
      </c>
      <c r="J716" s="26">
        <v>0</v>
      </c>
    </row>
    <row r="717" spans="1:11" x14ac:dyDescent="0.3">
      <c r="A717" s="37" t="s">
        <v>179</v>
      </c>
      <c r="B717" s="3" t="s">
        <v>180</v>
      </c>
      <c r="C717" s="3" t="s">
        <v>335</v>
      </c>
      <c r="D717" s="3" t="s">
        <v>336</v>
      </c>
      <c r="E717" s="3">
        <v>4621102</v>
      </c>
      <c r="F717" s="3" t="s">
        <v>1628</v>
      </c>
      <c r="G717" s="3" t="s">
        <v>1503</v>
      </c>
      <c r="H717" s="4">
        <v>27550</v>
      </c>
      <c r="I717" s="4">
        <v>27000</v>
      </c>
      <c r="J717" s="26">
        <v>-1.9963702359346636</v>
      </c>
      <c r="K717" s="5"/>
    </row>
    <row r="718" spans="1:11" x14ac:dyDescent="0.3">
      <c r="A718" s="37" t="s">
        <v>179</v>
      </c>
      <c r="B718" s="3" t="s">
        <v>180</v>
      </c>
      <c r="C718" s="3" t="s">
        <v>183</v>
      </c>
      <c r="D718" s="3" t="s">
        <v>184</v>
      </c>
      <c r="E718" s="3">
        <v>4621102</v>
      </c>
      <c r="F718" s="3" t="s">
        <v>1628</v>
      </c>
      <c r="G718" s="3" t="s">
        <v>1503</v>
      </c>
      <c r="H718" s="4">
        <v>25566.666666699999</v>
      </c>
      <c r="I718" s="4">
        <v>25866.666666699999</v>
      </c>
      <c r="J718" s="26">
        <v>1.1734028683165976</v>
      </c>
      <c r="K718" s="5"/>
    </row>
    <row r="719" spans="1:11" x14ac:dyDescent="0.3">
      <c r="A719" s="37" t="s">
        <v>101</v>
      </c>
      <c r="B719" s="3" t="s">
        <v>102</v>
      </c>
      <c r="C719" s="3" t="s">
        <v>215</v>
      </c>
      <c r="D719" s="3" t="s">
        <v>216</v>
      </c>
      <c r="E719" s="3">
        <v>44139</v>
      </c>
      <c r="F719" s="3" t="s">
        <v>1629</v>
      </c>
      <c r="G719" s="3" t="s">
        <v>1563</v>
      </c>
      <c r="H719" s="4">
        <v>15000</v>
      </c>
      <c r="I719" s="4">
        <v>15300</v>
      </c>
      <c r="J719" s="26">
        <v>2.0000000000000018</v>
      </c>
      <c r="K719" s="5"/>
    </row>
    <row r="720" spans="1:11" x14ac:dyDescent="0.3">
      <c r="A720" s="37" t="s">
        <v>453</v>
      </c>
      <c r="B720" s="3" t="s">
        <v>262</v>
      </c>
      <c r="C720" s="3" t="s">
        <v>456</v>
      </c>
      <c r="D720" s="3" t="s">
        <v>457</v>
      </c>
      <c r="E720" s="3">
        <v>44139</v>
      </c>
      <c r="F720" s="3" t="s">
        <v>1629</v>
      </c>
      <c r="G720" s="3" t="s">
        <v>1563</v>
      </c>
      <c r="H720" s="4" t="s">
        <v>93</v>
      </c>
      <c r="I720" s="4">
        <v>12650</v>
      </c>
      <c r="J720" s="26" t="s">
        <v>93</v>
      </c>
      <c r="K720" s="5"/>
    </row>
    <row r="721" spans="1:11" x14ac:dyDescent="0.3">
      <c r="A721" s="37" t="s">
        <v>223</v>
      </c>
      <c r="B721" s="3" t="s">
        <v>224</v>
      </c>
      <c r="C721" s="3" t="s">
        <v>1101</v>
      </c>
      <c r="D721" s="3" t="s">
        <v>1102</v>
      </c>
      <c r="E721" s="3">
        <v>44139</v>
      </c>
      <c r="F721" s="3" t="s">
        <v>1629</v>
      </c>
      <c r="G721" s="3" t="s">
        <v>1563</v>
      </c>
      <c r="H721" s="4">
        <v>13750</v>
      </c>
      <c r="I721" s="4">
        <v>13750</v>
      </c>
      <c r="J721" s="26">
        <v>0</v>
      </c>
    </row>
    <row r="722" spans="1:11" x14ac:dyDescent="0.3">
      <c r="A722" s="37" t="s">
        <v>223</v>
      </c>
      <c r="B722" s="3" t="s">
        <v>224</v>
      </c>
      <c r="C722" s="3" t="s">
        <v>426</v>
      </c>
      <c r="D722" s="3" t="s">
        <v>427</v>
      </c>
      <c r="E722" s="3">
        <v>44139</v>
      </c>
      <c r="F722" s="3" t="s">
        <v>1629</v>
      </c>
      <c r="G722" s="3" t="s">
        <v>1563</v>
      </c>
      <c r="H722" s="4">
        <v>13625</v>
      </c>
      <c r="I722" s="4">
        <v>13675</v>
      </c>
      <c r="J722" s="26">
        <v>0.3669724770642091</v>
      </c>
      <c r="K722" s="5"/>
    </row>
    <row r="723" spans="1:11" x14ac:dyDescent="0.3">
      <c r="A723" s="37" t="s">
        <v>223</v>
      </c>
      <c r="B723" s="3" t="s">
        <v>224</v>
      </c>
      <c r="C723" s="3" t="s">
        <v>724</v>
      </c>
      <c r="D723" s="3" t="s">
        <v>725</v>
      </c>
      <c r="E723" s="3">
        <v>44139</v>
      </c>
      <c r="F723" s="3" t="s">
        <v>1629</v>
      </c>
      <c r="G723" s="3" t="s">
        <v>1563</v>
      </c>
      <c r="H723" s="4">
        <v>13731.75</v>
      </c>
      <c r="I723" s="4">
        <v>14525</v>
      </c>
      <c r="J723" s="26">
        <v>5.7767582427585618</v>
      </c>
    </row>
    <row r="724" spans="1:11" x14ac:dyDescent="0.3">
      <c r="A724" s="37" t="s">
        <v>223</v>
      </c>
      <c r="B724" s="3" t="s">
        <v>224</v>
      </c>
      <c r="C724" s="3" t="s">
        <v>263</v>
      </c>
      <c r="D724" s="3" t="s">
        <v>264</v>
      </c>
      <c r="E724" s="3">
        <v>44139</v>
      </c>
      <c r="F724" s="3" t="s">
        <v>1629</v>
      </c>
      <c r="G724" s="3" t="s">
        <v>1563</v>
      </c>
      <c r="H724" s="4">
        <v>14875</v>
      </c>
      <c r="I724" s="4">
        <v>15000</v>
      </c>
      <c r="J724" s="26">
        <v>0.84033613445377853</v>
      </c>
    </row>
    <row r="725" spans="1:11" x14ac:dyDescent="0.3">
      <c r="A725" s="37" t="s">
        <v>223</v>
      </c>
      <c r="B725" s="3" t="s">
        <v>224</v>
      </c>
      <c r="C725" s="3" t="s">
        <v>267</v>
      </c>
      <c r="D725" s="3" t="s">
        <v>268</v>
      </c>
      <c r="E725" s="3">
        <v>44139</v>
      </c>
      <c r="F725" s="3" t="s">
        <v>1629</v>
      </c>
      <c r="G725" s="3" t="s">
        <v>1563</v>
      </c>
      <c r="H725" s="4">
        <v>13453.75</v>
      </c>
      <c r="I725" s="4">
        <v>13588</v>
      </c>
      <c r="J725" s="26">
        <v>0.99786304933568992</v>
      </c>
      <c r="K725" s="5"/>
    </row>
    <row r="726" spans="1:11" x14ac:dyDescent="0.3">
      <c r="A726" s="37" t="s">
        <v>107</v>
      </c>
      <c r="B726" s="3" t="s">
        <v>108</v>
      </c>
      <c r="C726" s="3" t="s">
        <v>111</v>
      </c>
      <c r="D726" s="3" t="s">
        <v>112</v>
      </c>
      <c r="E726" s="3">
        <v>2619001</v>
      </c>
      <c r="F726" s="3" t="s">
        <v>1630</v>
      </c>
      <c r="G726" s="3" t="s">
        <v>1578</v>
      </c>
      <c r="H726" s="4">
        <v>18500</v>
      </c>
      <c r="I726" s="4">
        <v>20650</v>
      </c>
      <c r="J726" s="26">
        <v>11.621621621621614</v>
      </c>
    </row>
    <row r="727" spans="1:11" x14ac:dyDescent="0.3">
      <c r="A727" s="37" t="s">
        <v>107</v>
      </c>
      <c r="B727" s="3" t="s">
        <v>108</v>
      </c>
      <c r="C727" s="3" t="s">
        <v>616</v>
      </c>
      <c r="D727" s="3" t="s">
        <v>617</v>
      </c>
      <c r="E727" s="3">
        <v>2619001</v>
      </c>
      <c r="F727" s="3" t="s">
        <v>1630</v>
      </c>
      <c r="G727" s="3" t="s">
        <v>1578</v>
      </c>
      <c r="H727" s="4" t="s">
        <v>93</v>
      </c>
      <c r="I727" s="4">
        <v>17250</v>
      </c>
      <c r="J727" s="26" t="s">
        <v>93</v>
      </c>
    </row>
    <row r="728" spans="1:11" x14ac:dyDescent="0.3">
      <c r="A728" s="37" t="s">
        <v>149</v>
      </c>
      <c r="B728" s="3" t="s">
        <v>150</v>
      </c>
      <c r="C728" s="3" t="s">
        <v>618</v>
      </c>
      <c r="D728" s="3" t="s">
        <v>619</v>
      </c>
      <c r="E728" s="3">
        <v>2619001</v>
      </c>
      <c r="F728" s="3" t="s">
        <v>1630</v>
      </c>
      <c r="G728" s="3" t="s">
        <v>1631</v>
      </c>
      <c r="H728" s="4">
        <v>21175</v>
      </c>
      <c r="I728" s="4">
        <v>21175</v>
      </c>
      <c r="J728" s="26">
        <v>0</v>
      </c>
    </row>
    <row r="729" spans="1:11" x14ac:dyDescent="0.3">
      <c r="A729" s="37" t="s">
        <v>117</v>
      </c>
      <c r="B729" s="3" t="s">
        <v>118</v>
      </c>
      <c r="C729" s="3" t="s">
        <v>119</v>
      </c>
      <c r="D729" s="3" t="s">
        <v>120</v>
      </c>
      <c r="E729" s="3">
        <v>4415003</v>
      </c>
      <c r="F729" s="3" t="s">
        <v>1632</v>
      </c>
      <c r="G729" s="3" t="s">
        <v>1503</v>
      </c>
      <c r="H729" s="4">
        <v>930175</v>
      </c>
      <c r="I729" s="4">
        <v>950175</v>
      </c>
      <c r="J729" s="26">
        <v>2.1501330394818163</v>
      </c>
      <c r="K729" s="5"/>
    </row>
    <row r="730" spans="1:11" x14ac:dyDescent="0.3">
      <c r="A730" s="37" t="s">
        <v>316</v>
      </c>
      <c r="B730" s="3" t="s">
        <v>317</v>
      </c>
      <c r="C730" s="3" t="s">
        <v>352</v>
      </c>
      <c r="D730" s="3" t="s">
        <v>353</v>
      </c>
      <c r="E730" s="3">
        <v>4415003</v>
      </c>
      <c r="F730" s="3" t="s">
        <v>1632</v>
      </c>
      <c r="G730" s="3" t="s">
        <v>1503</v>
      </c>
      <c r="H730" s="4">
        <v>983333.33333329996</v>
      </c>
      <c r="I730" s="4">
        <v>986666.66666670004</v>
      </c>
      <c r="J730" s="26">
        <v>0.33898305085424685</v>
      </c>
      <c r="K730" s="5"/>
    </row>
    <row r="731" spans="1:11" x14ac:dyDescent="0.3">
      <c r="A731" s="37" t="s">
        <v>167</v>
      </c>
      <c r="B731" s="3" t="s">
        <v>168</v>
      </c>
      <c r="C731" s="3" t="s">
        <v>460</v>
      </c>
      <c r="D731" s="3" t="s">
        <v>461</v>
      </c>
      <c r="E731" s="3">
        <v>4415003</v>
      </c>
      <c r="F731" s="3" t="s">
        <v>1632</v>
      </c>
      <c r="G731" s="3" t="s">
        <v>1503</v>
      </c>
      <c r="H731" s="4" t="s">
        <v>93</v>
      </c>
      <c r="I731" s="4">
        <v>984500</v>
      </c>
      <c r="J731" s="26" t="s">
        <v>93</v>
      </c>
    </row>
    <row r="732" spans="1:11" x14ac:dyDescent="0.3">
      <c r="A732" s="37" t="s">
        <v>167</v>
      </c>
      <c r="B732" s="3" t="s">
        <v>168</v>
      </c>
      <c r="C732" s="3" t="s">
        <v>521</v>
      </c>
      <c r="D732" s="3" t="s">
        <v>522</v>
      </c>
      <c r="E732" s="3">
        <v>4415003</v>
      </c>
      <c r="F732" s="3" t="s">
        <v>1632</v>
      </c>
      <c r="G732" s="3" t="s">
        <v>1503</v>
      </c>
      <c r="H732" s="4">
        <v>985000</v>
      </c>
      <c r="I732" s="4">
        <v>1016666.6666667</v>
      </c>
      <c r="J732" s="26">
        <v>3.2148900169238548</v>
      </c>
      <c r="K732" s="5"/>
    </row>
    <row r="733" spans="1:11" x14ac:dyDescent="0.3">
      <c r="A733" s="37" t="s">
        <v>117</v>
      </c>
      <c r="B733" s="3" t="s">
        <v>118</v>
      </c>
      <c r="C733" s="3" t="s">
        <v>121</v>
      </c>
      <c r="D733" s="3" t="s">
        <v>122</v>
      </c>
      <c r="E733" s="3">
        <v>4415006</v>
      </c>
      <c r="F733" s="3" t="s">
        <v>1633</v>
      </c>
      <c r="G733" s="3" t="s">
        <v>1503</v>
      </c>
      <c r="H733" s="4">
        <v>365000</v>
      </c>
      <c r="I733" s="4">
        <v>357500</v>
      </c>
      <c r="J733" s="26">
        <v>-2.0547945205479423</v>
      </c>
      <c r="K733" s="5"/>
    </row>
    <row r="734" spans="1:11" x14ac:dyDescent="0.3">
      <c r="A734" s="37" t="s">
        <v>464</v>
      </c>
      <c r="B734" s="3" t="s">
        <v>465</v>
      </c>
      <c r="C734" s="3" t="s">
        <v>470</v>
      </c>
      <c r="D734" s="3" t="s">
        <v>471</v>
      </c>
      <c r="E734" s="3">
        <v>4415006</v>
      </c>
      <c r="F734" s="3" t="s">
        <v>1634</v>
      </c>
      <c r="G734" s="3" t="s">
        <v>1503</v>
      </c>
      <c r="H734" s="4">
        <v>174000</v>
      </c>
      <c r="I734" s="4">
        <v>182200</v>
      </c>
      <c r="J734" s="26">
        <v>4.7126436781609105</v>
      </c>
      <c r="K734" s="5"/>
    </row>
    <row r="735" spans="1:11" x14ac:dyDescent="0.3">
      <c r="A735" s="37" t="s">
        <v>149</v>
      </c>
      <c r="B735" s="3" t="s">
        <v>150</v>
      </c>
      <c r="C735" s="3" t="s">
        <v>227</v>
      </c>
      <c r="D735" s="3" t="s">
        <v>228</v>
      </c>
      <c r="E735" s="3">
        <v>4415006</v>
      </c>
      <c r="F735" s="3" t="s">
        <v>1635</v>
      </c>
      <c r="G735" s="3" t="s">
        <v>1503</v>
      </c>
      <c r="H735" s="4">
        <v>239850</v>
      </c>
      <c r="I735" s="4">
        <v>239850</v>
      </c>
      <c r="J735" s="26">
        <v>0</v>
      </c>
      <c r="K735" s="5"/>
    </row>
    <row r="736" spans="1:11" x14ac:dyDescent="0.3">
      <c r="A736" s="37" t="s">
        <v>67</v>
      </c>
      <c r="B736" s="3" t="s">
        <v>68</v>
      </c>
      <c r="C736" s="3" t="s">
        <v>75</v>
      </c>
      <c r="D736" s="3" t="s">
        <v>76</v>
      </c>
      <c r="E736" s="3">
        <v>4415006</v>
      </c>
      <c r="F736" s="3" t="s">
        <v>1636</v>
      </c>
      <c r="G736" s="3" t="s">
        <v>1503</v>
      </c>
      <c r="H736" s="4">
        <v>276020</v>
      </c>
      <c r="I736" s="4">
        <v>276350</v>
      </c>
      <c r="J736" s="26">
        <v>0.11955655387290154</v>
      </c>
      <c r="K736" s="5"/>
    </row>
    <row r="737" spans="1:11" x14ac:dyDescent="0.3">
      <c r="A737" s="37" t="s">
        <v>67</v>
      </c>
      <c r="B737" s="3" t="s">
        <v>68</v>
      </c>
      <c r="C737" s="3" t="s">
        <v>79</v>
      </c>
      <c r="D737" s="3" t="s">
        <v>80</v>
      </c>
      <c r="E737" s="3">
        <v>4415006</v>
      </c>
      <c r="F737" s="3" t="s">
        <v>1636</v>
      </c>
      <c r="G737" s="3" t="s">
        <v>1503</v>
      </c>
      <c r="H737" s="4" t="s">
        <v>93</v>
      </c>
      <c r="I737" s="4">
        <v>262441</v>
      </c>
      <c r="J737" s="26" t="s">
        <v>93</v>
      </c>
      <c r="K737" s="5"/>
    </row>
    <row r="738" spans="1:11" x14ac:dyDescent="0.3">
      <c r="A738" s="37" t="s">
        <v>67</v>
      </c>
      <c r="B738" s="3" t="s">
        <v>68</v>
      </c>
      <c r="C738" s="3" t="s">
        <v>284</v>
      </c>
      <c r="D738" s="3" t="s">
        <v>285</v>
      </c>
      <c r="E738" s="3">
        <v>4415006</v>
      </c>
      <c r="F738" s="3" t="s">
        <v>1636</v>
      </c>
      <c r="G738" s="3" t="s">
        <v>1503</v>
      </c>
      <c r="H738" s="4">
        <v>250666.66666670001</v>
      </c>
      <c r="I738" s="4">
        <v>266000</v>
      </c>
      <c r="J738" s="26">
        <v>6.1170212765816245</v>
      </c>
      <c r="K738" s="5"/>
    </row>
    <row r="739" spans="1:11" x14ac:dyDescent="0.3">
      <c r="A739" s="37" t="s">
        <v>67</v>
      </c>
      <c r="B739" s="3" t="s">
        <v>68</v>
      </c>
      <c r="C739" s="3" t="s">
        <v>83</v>
      </c>
      <c r="D739" s="3" t="s">
        <v>84</v>
      </c>
      <c r="E739" s="3">
        <v>4415006</v>
      </c>
      <c r="F739" s="3" t="s">
        <v>1636</v>
      </c>
      <c r="G739" s="3" t="s">
        <v>1503</v>
      </c>
      <c r="H739" s="4">
        <v>259450</v>
      </c>
      <c r="I739" s="4">
        <v>259450</v>
      </c>
      <c r="J739" s="26">
        <v>0</v>
      </c>
      <c r="K739" s="5"/>
    </row>
    <row r="740" spans="1:11" x14ac:dyDescent="0.3">
      <c r="A740" s="37" t="s">
        <v>504</v>
      </c>
      <c r="B740" s="3" t="s">
        <v>505</v>
      </c>
      <c r="C740" s="3" t="s">
        <v>506</v>
      </c>
      <c r="D740" s="3" t="s">
        <v>507</v>
      </c>
      <c r="E740" s="3">
        <v>4415006</v>
      </c>
      <c r="F740" s="3" t="s">
        <v>1636</v>
      </c>
      <c r="G740" s="3" t="s">
        <v>1503</v>
      </c>
      <c r="H740" s="4">
        <v>281866.66666669998</v>
      </c>
      <c r="I740" s="4">
        <v>283833.33333330002</v>
      </c>
      <c r="J740" s="26">
        <v>0.69772942287127382</v>
      </c>
      <c r="K740" s="5"/>
    </row>
    <row r="741" spans="1:11" x14ac:dyDescent="0.3">
      <c r="A741" s="37" t="s">
        <v>98</v>
      </c>
      <c r="B741" s="3" t="s">
        <v>99</v>
      </c>
      <c r="C741" s="3" t="s">
        <v>100</v>
      </c>
      <c r="D741" s="3" t="s">
        <v>99</v>
      </c>
      <c r="E741" s="3">
        <v>4415006</v>
      </c>
      <c r="F741" s="3" t="s">
        <v>1636</v>
      </c>
      <c r="G741" s="3" t="s">
        <v>1503</v>
      </c>
      <c r="H741" s="4">
        <v>279707</v>
      </c>
      <c r="I741" s="4">
        <v>279429.16666669998</v>
      </c>
      <c r="J741" s="26">
        <v>-9.9330132352792866E-2</v>
      </c>
    </row>
    <row r="742" spans="1:11" x14ac:dyDescent="0.3">
      <c r="A742" s="37" t="s">
        <v>449</v>
      </c>
      <c r="B742" s="3" t="s">
        <v>450</v>
      </c>
      <c r="C742" s="3" t="s">
        <v>473</v>
      </c>
      <c r="D742" s="3" t="s">
        <v>474</v>
      </c>
      <c r="E742" s="3">
        <v>4415006</v>
      </c>
      <c r="F742" s="3" t="s">
        <v>1636</v>
      </c>
      <c r="G742" s="3" t="s">
        <v>1503</v>
      </c>
      <c r="H742" s="4">
        <v>272195.75</v>
      </c>
      <c r="I742" s="4">
        <v>281200</v>
      </c>
      <c r="J742" s="26">
        <v>3.3080053601130865</v>
      </c>
      <c r="K742" s="5"/>
    </row>
    <row r="743" spans="1:11" x14ac:dyDescent="0.3">
      <c r="A743" s="37" t="s">
        <v>449</v>
      </c>
      <c r="B743" s="3" t="s">
        <v>450</v>
      </c>
      <c r="C743" s="3" t="s">
        <v>656</v>
      </c>
      <c r="D743" s="3" t="s">
        <v>657</v>
      </c>
      <c r="E743" s="3">
        <v>4415006</v>
      </c>
      <c r="F743" s="3" t="s">
        <v>1636</v>
      </c>
      <c r="G743" s="3" t="s">
        <v>1503</v>
      </c>
      <c r="H743" s="4">
        <v>290000</v>
      </c>
      <c r="I743" s="4">
        <v>292000</v>
      </c>
      <c r="J743" s="26">
        <v>0.68965517241379448</v>
      </c>
    </row>
    <row r="744" spans="1:11" x14ac:dyDescent="0.3">
      <c r="A744" s="37" t="s">
        <v>449</v>
      </c>
      <c r="B744" s="3" t="s">
        <v>450</v>
      </c>
      <c r="C744" s="3" t="s">
        <v>451</v>
      </c>
      <c r="D744" s="3" t="s">
        <v>452</v>
      </c>
      <c r="E744" s="3">
        <v>4415006</v>
      </c>
      <c r="F744" s="3" t="s">
        <v>1636</v>
      </c>
      <c r="G744" s="3" t="s">
        <v>1503</v>
      </c>
      <c r="H744" s="4">
        <v>270000</v>
      </c>
      <c r="I744" s="4">
        <v>270000</v>
      </c>
      <c r="J744" s="26">
        <v>0</v>
      </c>
    </row>
    <row r="745" spans="1:11" x14ac:dyDescent="0.3">
      <c r="A745" s="37" t="s">
        <v>101</v>
      </c>
      <c r="B745" s="3" t="s">
        <v>102</v>
      </c>
      <c r="C745" s="3" t="s">
        <v>103</v>
      </c>
      <c r="D745" s="3" t="s">
        <v>104</v>
      </c>
      <c r="E745" s="3">
        <v>4415006</v>
      </c>
      <c r="F745" s="3" t="s">
        <v>1636</v>
      </c>
      <c r="G745" s="3" t="s">
        <v>1503</v>
      </c>
      <c r="H745" s="4">
        <v>259250</v>
      </c>
      <c r="I745" s="4">
        <v>263050</v>
      </c>
      <c r="J745" s="26">
        <v>1.4657666345226694</v>
      </c>
      <c r="K745" s="5"/>
    </row>
    <row r="746" spans="1:11" x14ac:dyDescent="0.3">
      <c r="A746" s="37" t="s">
        <v>101</v>
      </c>
      <c r="B746" s="3" t="s">
        <v>102</v>
      </c>
      <c r="C746" s="3" t="s">
        <v>215</v>
      </c>
      <c r="D746" s="3" t="s">
        <v>216</v>
      </c>
      <c r="E746" s="3">
        <v>4415006</v>
      </c>
      <c r="F746" s="3" t="s">
        <v>1636</v>
      </c>
      <c r="G746" s="3" t="s">
        <v>1503</v>
      </c>
      <c r="H746" s="4">
        <v>248700</v>
      </c>
      <c r="I746" s="4">
        <v>254533.33333329999</v>
      </c>
      <c r="J746" s="26">
        <v>2.3455300897868847</v>
      </c>
      <c r="K746" s="5"/>
    </row>
    <row r="747" spans="1:11" x14ac:dyDescent="0.3">
      <c r="A747" s="37" t="s">
        <v>101</v>
      </c>
      <c r="B747" s="3" t="s">
        <v>102</v>
      </c>
      <c r="C747" s="3" t="s">
        <v>247</v>
      </c>
      <c r="D747" s="3" t="s">
        <v>248</v>
      </c>
      <c r="E747" s="3">
        <v>4415006</v>
      </c>
      <c r="F747" s="3" t="s">
        <v>1636</v>
      </c>
      <c r="G747" s="3" t="s">
        <v>1503</v>
      </c>
      <c r="H747" s="4">
        <v>286060</v>
      </c>
      <c r="I747" s="4">
        <v>286060</v>
      </c>
      <c r="J747" s="26">
        <v>0</v>
      </c>
      <c r="K747" s="5"/>
    </row>
    <row r="748" spans="1:11" x14ac:dyDescent="0.3">
      <c r="A748" s="37" t="s">
        <v>101</v>
      </c>
      <c r="B748" s="3" t="s">
        <v>102</v>
      </c>
      <c r="C748" s="3" t="s">
        <v>432</v>
      </c>
      <c r="D748" s="3" t="s">
        <v>433</v>
      </c>
      <c r="E748" s="3">
        <v>4415006</v>
      </c>
      <c r="F748" s="3" t="s">
        <v>1636</v>
      </c>
      <c r="G748" s="3" t="s">
        <v>1503</v>
      </c>
      <c r="H748" s="4" t="s">
        <v>93</v>
      </c>
      <c r="I748" s="4">
        <v>262500</v>
      </c>
      <c r="J748" s="26" t="s">
        <v>93</v>
      </c>
      <c r="K748" s="5"/>
    </row>
    <row r="749" spans="1:11" x14ac:dyDescent="0.3">
      <c r="A749" s="37" t="s">
        <v>101</v>
      </c>
      <c r="B749" s="3" t="s">
        <v>102</v>
      </c>
      <c r="C749" s="3" t="s">
        <v>249</v>
      </c>
      <c r="D749" s="3" t="s">
        <v>250</v>
      </c>
      <c r="E749" s="3">
        <v>4415006</v>
      </c>
      <c r="F749" s="3" t="s">
        <v>1636</v>
      </c>
      <c r="G749" s="3" t="s">
        <v>1503</v>
      </c>
      <c r="H749" s="4">
        <v>313700</v>
      </c>
      <c r="I749" s="4">
        <v>308000</v>
      </c>
      <c r="J749" s="26">
        <v>-1.8170226330889383</v>
      </c>
    </row>
    <row r="750" spans="1:11" x14ac:dyDescent="0.3">
      <c r="A750" s="37" t="s">
        <v>101</v>
      </c>
      <c r="B750" s="3" t="s">
        <v>102</v>
      </c>
      <c r="C750" s="3" t="s">
        <v>105</v>
      </c>
      <c r="D750" s="3" t="s">
        <v>106</v>
      </c>
      <c r="E750" s="3">
        <v>4415006</v>
      </c>
      <c r="F750" s="3" t="s">
        <v>1636</v>
      </c>
      <c r="G750" s="3" t="s">
        <v>1503</v>
      </c>
      <c r="H750" s="4">
        <v>266000</v>
      </c>
      <c r="I750" s="4">
        <v>268066.66666669998</v>
      </c>
      <c r="J750" s="26">
        <v>0.7769423559022437</v>
      </c>
      <c r="K750" s="5"/>
    </row>
    <row r="751" spans="1:11" x14ac:dyDescent="0.3">
      <c r="A751" s="37" t="s">
        <v>101</v>
      </c>
      <c r="B751" s="3" t="s">
        <v>102</v>
      </c>
      <c r="C751" s="3" t="s">
        <v>251</v>
      </c>
      <c r="D751" s="3" t="s">
        <v>252</v>
      </c>
      <c r="E751" s="3">
        <v>4415006</v>
      </c>
      <c r="F751" s="3" t="s">
        <v>1636</v>
      </c>
      <c r="G751" s="3" t="s">
        <v>1503</v>
      </c>
      <c r="H751" s="4">
        <v>245000</v>
      </c>
      <c r="I751" s="4">
        <v>272500</v>
      </c>
      <c r="J751" s="26">
        <v>11.22448979591837</v>
      </c>
      <c r="K751" s="5"/>
    </row>
    <row r="752" spans="1:11" x14ac:dyDescent="0.3">
      <c r="A752" s="37" t="s">
        <v>107</v>
      </c>
      <c r="B752" s="3" t="s">
        <v>108</v>
      </c>
      <c r="C752" s="3" t="s">
        <v>109</v>
      </c>
      <c r="D752" s="3" t="s">
        <v>110</v>
      </c>
      <c r="E752" s="3">
        <v>4415006</v>
      </c>
      <c r="F752" s="3" t="s">
        <v>1636</v>
      </c>
      <c r="G752" s="3" t="s">
        <v>1503</v>
      </c>
      <c r="H752" s="4">
        <v>267666.66666669998</v>
      </c>
      <c r="I752" s="4">
        <v>269500</v>
      </c>
      <c r="J752" s="26">
        <v>0.68493150683679449</v>
      </c>
      <c r="K752" s="5"/>
    </row>
    <row r="753" spans="1:11" x14ac:dyDescent="0.3">
      <c r="A753" s="37" t="s">
        <v>107</v>
      </c>
      <c r="B753" s="3" t="s">
        <v>108</v>
      </c>
      <c r="C753" s="3" t="s">
        <v>292</v>
      </c>
      <c r="D753" s="3" t="s">
        <v>293</v>
      </c>
      <c r="E753" s="3">
        <v>4415006</v>
      </c>
      <c r="F753" s="3" t="s">
        <v>1636</v>
      </c>
      <c r="G753" s="3" t="s">
        <v>1503</v>
      </c>
      <c r="H753" s="4">
        <v>260116.66666670001</v>
      </c>
      <c r="I753" s="4">
        <v>269750</v>
      </c>
      <c r="J753" s="26">
        <v>3.7034663932717704</v>
      </c>
    </row>
    <row r="754" spans="1:11" x14ac:dyDescent="0.3">
      <c r="A754" s="37" t="s">
        <v>107</v>
      </c>
      <c r="B754" s="3" t="s">
        <v>108</v>
      </c>
      <c r="C754" s="3" t="s">
        <v>875</v>
      </c>
      <c r="D754" s="3" t="s">
        <v>876</v>
      </c>
      <c r="E754" s="3">
        <v>4415006</v>
      </c>
      <c r="F754" s="3" t="s">
        <v>1636</v>
      </c>
      <c r="G754" s="3" t="s">
        <v>1503</v>
      </c>
      <c r="H754" s="4">
        <v>273333.33333330002</v>
      </c>
      <c r="I754" s="4">
        <v>275333.33333330002</v>
      </c>
      <c r="J754" s="26">
        <v>0.7317073170732602</v>
      </c>
    </row>
    <row r="755" spans="1:11" x14ac:dyDescent="0.3">
      <c r="A755" s="37" t="s">
        <v>107</v>
      </c>
      <c r="B755" s="3" t="s">
        <v>108</v>
      </c>
      <c r="C755" s="3" t="s">
        <v>294</v>
      </c>
      <c r="D755" s="3" t="s">
        <v>295</v>
      </c>
      <c r="E755" s="3">
        <v>4415006</v>
      </c>
      <c r="F755" s="3" t="s">
        <v>1636</v>
      </c>
      <c r="G755" s="3" t="s">
        <v>1503</v>
      </c>
      <c r="H755" s="4">
        <v>280033.33333330002</v>
      </c>
      <c r="I755" s="4">
        <v>284100</v>
      </c>
      <c r="J755" s="26">
        <v>1.4522080704798768</v>
      </c>
      <c r="K755" s="5"/>
    </row>
    <row r="756" spans="1:11" x14ac:dyDescent="0.3">
      <c r="A756" s="37" t="s">
        <v>107</v>
      </c>
      <c r="B756" s="3" t="s">
        <v>108</v>
      </c>
      <c r="C756" s="3" t="s">
        <v>366</v>
      </c>
      <c r="D756" s="3" t="s">
        <v>367</v>
      </c>
      <c r="E756" s="3">
        <v>4415006</v>
      </c>
      <c r="F756" s="3" t="s">
        <v>1636</v>
      </c>
      <c r="G756" s="3" t="s">
        <v>1503</v>
      </c>
      <c r="H756" s="4">
        <v>281983.33333330002</v>
      </c>
      <c r="I756" s="4">
        <v>288533.33333330002</v>
      </c>
      <c r="J756" s="26">
        <v>2.3228323186952338</v>
      </c>
    </row>
    <row r="757" spans="1:11" x14ac:dyDescent="0.3">
      <c r="A757" s="37" t="s">
        <v>219</v>
      </c>
      <c r="B757" s="3" t="s">
        <v>220</v>
      </c>
      <c r="C757" s="3" t="s">
        <v>399</v>
      </c>
      <c r="D757" s="3" t="s">
        <v>400</v>
      </c>
      <c r="E757" s="3">
        <v>4415006</v>
      </c>
      <c r="F757" s="3" t="s">
        <v>1636</v>
      </c>
      <c r="G757" s="3" t="s">
        <v>1503</v>
      </c>
      <c r="H757" s="4">
        <v>296150</v>
      </c>
      <c r="I757" s="4">
        <v>293900</v>
      </c>
      <c r="J757" s="26">
        <v>-0.75975012662502506</v>
      </c>
      <c r="K757" s="5"/>
    </row>
    <row r="758" spans="1:11" x14ac:dyDescent="0.3">
      <c r="A758" s="37" t="s">
        <v>113</v>
      </c>
      <c r="B758" s="3" t="s">
        <v>114</v>
      </c>
      <c r="C758" s="3" t="s">
        <v>404</v>
      </c>
      <c r="D758" s="3" t="s">
        <v>405</v>
      </c>
      <c r="E758" s="3">
        <v>4415006</v>
      </c>
      <c r="F758" s="3" t="s">
        <v>1636</v>
      </c>
      <c r="G758" s="3" t="s">
        <v>1503</v>
      </c>
      <c r="H758" s="4">
        <v>267225</v>
      </c>
      <c r="I758" s="4">
        <v>268650</v>
      </c>
      <c r="J758" s="26">
        <v>0.53325849003649228</v>
      </c>
    </row>
    <row r="759" spans="1:11" x14ac:dyDescent="0.3">
      <c r="A759" s="37" t="s">
        <v>113</v>
      </c>
      <c r="B759" s="3" t="s">
        <v>114</v>
      </c>
      <c r="C759" s="3" t="s">
        <v>475</v>
      </c>
      <c r="D759" s="3" t="s">
        <v>476</v>
      </c>
      <c r="E759" s="3">
        <v>4415006</v>
      </c>
      <c r="F759" s="3" t="s">
        <v>1636</v>
      </c>
      <c r="G759" s="3" t="s">
        <v>1503</v>
      </c>
      <c r="H759" s="4">
        <v>274500</v>
      </c>
      <c r="I759" s="4">
        <v>281000</v>
      </c>
      <c r="J759" s="26">
        <v>2.3679417122040025</v>
      </c>
    </row>
    <row r="760" spans="1:11" x14ac:dyDescent="0.3">
      <c r="A760" s="37" t="s">
        <v>113</v>
      </c>
      <c r="B760" s="3" t="s">
        <v>114</v>
      </c>
      <c r="C760" s="3" t="s">
        <v>477</v>
      </c>
      <c r="D760" s="3" t="s">
        <v>478</v>
      </c>
      <c r="E760" s="3">
        <v>4415006</v>
      </c>
      <c r="F760" s="3" t="s">
        <v>1636</v>
      </c>
      <c r="G760" s="3" t="s">
        <v>1503</v>
      </c>
      <c r="H760" s="4">
        <v>261000</v>
      </c>
      <c r="I760" s="4">
        <v>267333.33333330002</v>
      </c>
      <c r="J760" s="26">
        <v>2.4265644955172583</v>
      </c>
      <c r="K760" s="5"/>
    </row>
    <row r="761" spans="1:11" x14ac:dyDescent="0.3">
      <c r="A761" s="37" t="s">
        <v>453</v>
      </c>
      <c r="B761" s="3" t="s">
        <v>262</v>
      </c>
      <c r="C761" s="3" t="s">
        <v>456</v>
      </c>
      <c r="D761" s="3" t="s">
        <v>457</v>
      </c>
      <c r="E761" s="3">
        <v>4415006</v>
      </c>
      <c r="F761" s="3" t="s">
        <v>1636</v>
      </c>
      <c r="G761" s="3" t="s">
        <v>1503</v>
      </c>
      <c r="H761" s="4">
        <v>278300</v>
      </c>
      <c r="I761" s="4">
        <v>278616.66666669998</v>
      </c>
      <c r="J761" s="26">
        <v>0.11378608217749164</v>
      </c>
    </row>
    <row r="762" spans="1:11" x14ac:dyDescent="0.3">
      <c r="A762" s="37" t="s">
        <v>453</v>
      </c>
      <c r="B762" s="3" t="s">
        <v>262</v>
      </c>
      <c r="C762" s="3" t="s">
        <v>454</v>
      </c>
      <c r="D762" s="3" t="s">
        <v>455</v>
      </c>
      <c r="E762" s="3">
        <v>4415006</v>
      </c>
      <c r="F762" s="3" t="s">
        <v>1636</v>
      </c>
      <c r="G762" s="3" t="s">
        <v>1503</v>
      </c>
      <c r="H762" s="4">
        <v>272800</v>
      </c>
      <c r="I762" s="4">
        <v>275633.33333330002</v>
      </c>
      <c r="J762" s="26">
        <v>1.0386119256964976</v>
      </c>
    </row>
    <row r="763" spans="1:11" x14ac:dyDescent="0.3">
      <c r="A763" s="37" t="s">
        <v>453</v>
      </c>
      <c r="B763" s="3" t="s">
        <v>262</v>
      </c>
      <c r="C763" s="3" t="s">
        <v>479</v>
      </c>
      <c r="D763" s="3" t="s">
        <v>480</v>
      </c>
      <c r="E763" s="3">
        <v>4415006</v>
      </c>
      <c r="F763" s="3" t="s">
        <v>1636</v>
      </c>
      <c r="G763" s="3" t="s">
        <v>1503</v>
      </c>
      <c r="H763" s="4">
        <v>276750</v>
      </c>
      <c r="I763" s="4">
        <v>276750</v>
      </c>
      <c r="J763" s="26">
        <v>0</v>
      </c>
      <c r="K763" s="5"/>
    </row>
    <row r="764" spans="1:11" x14ac:dyDescent="0.3">
      <c r="A764" s="37" t="s">
        <v>117</v>
      </c>
      <c r="B764" s="3" t="s">
        <v>118</v>
      </c>
      <c r="C764" s="3" t="s">
        <v>121</v>
      </c>
      <c r="D764" s="3" t="s">
        <v>122</v>
      </c>
      <c r="E764" s="3">
        <v>4415006</v>
      </c>
      <c r="F764" s="3" t="s">
        <v>1636</v>
      </c>
      <c r="G764" s="3" t="s">
        <v>1503</v>
      </c>
      <c r="H764" s="4">
        <v>273333.33333330002</v>
      </c>
      <c r="I764" s="4">
        <v>270666.66666669998</v>
      </c>
      <c r="J764" s="26">
        <v>-0.97560975607330347</v>
      </c>
      <c r="K764" s="5"/>
    </row>
    <row r="765" spans="1:11" x14ac:dyDescent="0.3">
      <c r="A765" s="37" t="s">
        <v>117</v>
      </c>
      <c r="B765" s="3" t="s">
        <v>118</v>
      </c>
      <c r="C765" s="3" t="s">
        <v>195</v>
      </c>
      <c r="D765" s="3" t="s">
        <v>196</v>
      </c>
      <c r="E765" s="3">
        <v>4415006</v>
      </c>
      <c r="F765" s="3" t="s">
        <v>1636</v>
      </c>
      <c r="G765" s="3" t="s">
        <v>1503</v>
      </c>
      <c r="H765" s="4">
        <v>263333.33333330002</v>
      </c>
      <c r="I765" s="4">
        <v>260000</v>
      </c>
      <c r="J765" s="26">
        <v>-1.2658227847976322</v>
      </c>
    </row>
    <row r="766" spans="1:11" x14ac:dyDescent="0.3">
      <c r="A766" s="37" t="s">
        <v>117</v>
      </c>
      <c r="B766" s="3" t="s">
        <v>118</v>
      </c>
      <c r="C766" s="3" t="s">
        <v>125</v>
      </c>
      <c r="D766" s="3" t="s">
        <v>126</v>
      </c>
      <c r="E766" s="3">
        <v>4415006</v>
      </c>
      <c r="F766" s="3" t="s">
        <v>1636</v>
      </c>
      <c r="G766" s="3" t="s">
        <v>1503</v>
      </c>
      <c r="H766" s="4">
        <v>280100</v>
      </c>
      <c r="I766" s="4">
        <v>280200</v>
      </c>
      <c r="J766" s="26">
        <v>3.5701535166010601E-2</v>
      </c>
      <c r="K766" s="5"/>
    </row>
    <row r="767" spans="1:11" x14ac:dyDescent="0.3">
      <c r="A767" s="37" t="s">
        <v>117</v>
      </c>
      <c r="B767" s="3" t="s">
        <v>118</v>
      </c>
      <c r="C767" s="3" t="s">
        <v>127</v>
      </c>
      <c r="D767" s="3" t="s">
        <v>128</v>
      </c>
      <c r="E767" s="3">
        <v>4415006</v>
      </c>
      <c r="F767" s="3" t="s">
        <v>1636</v>
      </c>
      <c r="G767" s="3" t="s">
        <v>1503</v>
      </c>
      <c r="H767" s="4">
        <v>271700</v>
      </c>
      <c r="I767" s="4">
        <v>278633.33333330002</v>
      </c>
      <c r="J767" s="26">
        <v>2.5518341307692483</v>
      </c>
      <c r="K767" s="5"/>
    </row>
    <row r="768" spans="1:11" x14ac:dyDescent="0.3">
      <c r="A768" s="37" t="s">
        <v>117</v>
      </c>
      <c r="B768" s="3" t="s">
        <v>118</v>
      </c>
      <c r="C768" s="3" t="s">
        <v>129</v>
      </c>
      <c r="D768" s="3" t="s">
        <v>130</v>
      </c>
      <c r="E768" s="3">
        <v>4415006</v>
      </c>
      <c r="F768" s="3" t="s">
        <v>1636</v>
      </c>
      <c r="G768" s="3" t="s">
        <v>1503</v>
      </c>
      <c r="H768" s="4">
        <v>255000</v>
      </c>
      <c r="I768" s="4">
        <v>262500</v>
      </c>
      <c r="J768" s="26">
        <v>2.9411764705882248</v>
      </c>
      <c r="K768" s="5"/>
    </row>
    <row r="769" spans="1:11" x14ac:dyDescent="0.3">
      <c r="A769" s="37" t="s">
        <v>117</v>
      </c>
      <c r="B769" s="3" t="s">
        <v>118</v>
      </c>
      <c r="C769" s="3" t="s">
        <v>131</v>
      </c>
      <c r="D769" s="3" t="s">
        <v>132</v>
      </c>
      <c r="E769" s="3">
        <v>4415006</v>
      </c>
      <c r="F769" s="3" t="s">
        <v>1636</v>
      </c>
      <c r="G769" s="3" t="s">
        <v>1503</v>
      </c>
      <c r="H769" s="4">
        <v>257142.8571429</v>
      </c>
      <c r="I769" s="4">
        <v>263333.33333330002</v>
      </c>
      <c r="J769" s="26">
        <v>2.4074074073773932</v>
      </c>
      <c r="K769" s="5"/>
    </row>
    <row r="770" spans="1:11" x14ac:dyDescent="0.3">
      <c r="A770" s="37" t="s">
        <v>117</v>
      </c>
      <c r="B770" s="3" t="s">
        <v>118</v>
      </c>
      <c r="C770" s="3" t="s">
        <v>304</v>
      </c>
      <c r="D770" s="3" t="s">
        <v>305</v>
      </c>
      <c r="E770" s="3">
        <v>4415006</v>
      </c>
      <c r="F770" s="3" t="s">
        <v>1636</v>
      </c>
      <c r="G770" s="3" t="s">
        <v>1503</v>
      </c>
      <c r="H770" s="4">
        <v>310105.5</v>
      </c>
      <c r="I770" s="4">
        <v>310105.5</v>
      </c>
      <c r="J770" s="26">
        <v>0</v>
      </c>
    </row>
    <row r="771" spans="1:11" x14ac:dyDescent="0.3">
      <c r="A771" s="37" t="s">
        <v>117</v>
      </c>
      <c r="B771" s="3" t="s">
        <v>118</v>
      </c>
      <c r="C771" s="3" t="s">
        <v>577</v>
      </c>
      <c r="D771" s="3" t="s">
        <v>578</v>
      </c>
      <c r="E771" s="3">
        <v>4415006</v>
      </c>
      <c r="F771" s="3" t="s">
        <v>1636</v>
      </c>
      <c r="G771" s="3" t="s">
        <v>1503</v>
      </c>
      <c r="H771" s="4">
        <v>286666.66666669998</v>
      </c>
      <c r="I771" s="4">
        <v>287500</v>
      </c>
      <c r="J771" s="26">
        <v>0.29069767440694783</v>
      </c>
    </row>
    <row r="772" spans="1:11" x14ac:dyDescent="0.3">
      <c r="A772" s="37" t="s">
        <v>117</v>
      </c>
      <c r="B772" s="3" t="s">
        <v>118</v>
      </c>
      <c r="C772" s="3" t="s">
        <v>135</v>
      </c>
      <c r="D772" s="3" t="s">
        <v>136</v>
      </c>
      <c r="E772" s="3">
        <v>4415006</v>
      </c>
      <c r="F772" s="3" t="s">
        <v>1636</v>
      </c>
      <c r="G772" s="3" t="s">
        <v>1503</v>
      </c>
      <c r="H772" s="4">
        <v>240000</v>
      </c>
      <c r="I772" s="4">
        <v>248333.33333329999</v>
      </c>
      <c r="J772" s="26">
        <v>3.4722222222083321</v>
      </c>
    </row>
    <row r="773" spans="1:11" x14ac:dyDescent="0.3">
      <c r="A773" s="37" t="s">
        <v>117</v>
      </c>
      <c r="B773" s="3" t="s">
        <v>118</v>
      </c>
      <c r="C773" s="3" t="s">
        <v>137</v>
      </c>
      <c r="D773" s="3" t="s">
        <v>138</v>
      </c>
      <c r="E773" s="3">
        <v>4415006</v>
      </c>
      <c r="F773" s="3" t="s">
        <v>1636</v>
      </c>
      <c r="G773" s="3" t="s">
        <v>1503</v>
      </c>
      <c r="H773" s="4">
        <v>251650</v>
      </c>
      <c r="I773" s="4">
        <v>251100</v>
      </c>
      <c r="J773" s="26">
        <v>-0.21855752036559206</v>
      </c>
      <c r="K773" s="5"/>
    </row>
    <row r="774" spans="1:11" x14ac:dyDescent="0.3">
      <c r="A774" s="37" t="s">
        <v>117</v>
      </c>
      <c r="B774" s="3" t="s">
        <v>118</v>
      </c>
      <c r="C774" s="3" t="s">
        <v>139</v>
      </c>
      <c r="D774" s="3" t="s">
        <v>140</v>
      </c>
      <c r="E774" s="3">
        <v>4415006</v>
      </c>
      <c r="F774" s="3" t="s">
        <v>1636</v>
      </c>
      <c r="G774" s="3" t="s">
        <v>1503</v>
      </c>
      <c r="H774" s="4">
        <v>280066.66666669998</v>
      </c>
      <c r="I774" s="4">
        <v>281800</v>
      </c>
      <c r="J774" s="26">
        <v>0.61890026183044622</v>
      </c>
    </row>
    <row r="775" spans="1:11" x14ac:dyDescent="0.3">
      <c r="A775" s="37" t="s">
        <v>117</v>
      </c>
      <c r="B775" s="3" t="s">
        <v>118</v>
      </c>
      <c r="C775" s="3" t="s">
        <v>259</v>
      </c>
      <c r="D775" s="3" t="s">
        <v>260</v>
      </c>
      <c r="E775" s="3">
        <v>4415006</v>
      </c>
      <c r="F775" s="3" t="s">
        <v>1636</v>
      </c>
      <c r="G775" s="3" t="s">
        <v>1503</v>
      </c>
      <c r="H775" s="4" t="s">
        <v>93</v>
      </c>
      <c r="I775" s="4">
        <v>250975</v>
      </c>
      <c r="J775" s="26" t="s">
        <v>93</v>
      </c>
      <c r="K775" s="5"/>
    </row>
    <row r="776" spans="1:11" x14ac:dyDescent="0.3">
      <c r="A776" s="37" t="s">
        <v>141</v>
      </c>
      <c r="B776" s="3" t="s">
        <v>142</v>
      </c>
      <c r="C776" s="3" t="s">
        <v>209</v>
      </c>
      <c r="D776" s="3" t="s">
        <v>210</v>
      </c>
      <c r="E776" s="3">
        <v>4415006</v>
      </c>
      <c r="F776" s="3" t="s">
        <v>1636</v>
      </c>
      <c r="G776" s="3" t="s">
        <v>1503</v>
      </c>
      <c r="H776" s="4">
        <v>294590</v>
      </c>
      <c r="I776" s="4">
        <v>294590</v>
      </c>
      <c r="J776" s="26">
        <v>0</v>
      </c>
    </row>
    <row r="777" spans="1:11" x14ac:dyDescent="0.3">
      <c r="A777" s="37" t="s">
        <v>141</v>
      </c>
      <c r="B777" s="3" t="s">
        <v>142</v>
      </c>
      <c r="C777" s="3" t="s">
        <v>143</v>
      </c>
      <c r="D777" s="3" t="s">
        <v>144</v>
      </c>
      <c r="E777" s="3">
        <v>4415006</v>
      </c>
      <c r="F777" s="3" t="s">
        <v>1636</v>
      </c>
      <c r="G777" s="3" t="s">
        <v>1503</v>
      </c>
      <c r="H777" s="4">
        <v>277000</v>
      </c>
      <c r="I777" s="4">
        <v>274500</v>
      </c>
      <c r="J777" s="26">
        <v>-0.90252707581227609</v>
      </c>
    </row>
    <row r="778" spans="1:11" x14ac:dyDescent="0.3">
      <c r="A778" s="37" t="s">
        <v>141</v>
      </c>
      <c r="B778" s="3" t="s">
        <v>142</v>
      </c>
      <c r="C778" s="3" t="s">
        <v>212</v>
      </c>
      <c r="D778" s="3" t="s">
        <v>213</v>
      </c>
      <c r="E778" s="3">
        <v>4415006</v>
      </c>
      <c r="F778" s="3" t="s">
        <v>1636</v>
      </c>
      <c r="G778" s="3" t="s">
        <v>1503</v>
      </c>
      <c r="H778" s="4">
        <v>285240</v>
      </c>
      <c r="I778" s="4">
        <v>285266.66666669998</v>
      </c>
      <c r="J778" s="26">
        <v>9.3488524400386908E-3</v>
      </c>
    </row>
    <row r="779" spans="1:11" x14ac:dyDescent="0.3">
      <c r="A779" s="37" t="s">
        <v>145</v>
      </c>
      <c r="B779" s="3" t="s">
        <v>146</v>
      </c>
      <c r="C779" s="3" t="s">
        <v>147</v>
      </c>
      <c r="D779" s="3" t="s">
        <v>148</v>
      </c>
      <c r="E779" s="3">
        <v>4415006</v>
      </c>
      <c r="F779" s="3" t="s">
        <v>1636</v>
      </c>
      <c r="G779" s="3" t="s">
        <v>1503</v>
      </c>
      <c r="H779" s="4">
        <v>278333.33333330002</v>
      </c>
      <c r="I779" s="4">
        <v>277500</v>
      </c>
      <c r="J779" s="26">
        <v>-0.29940119759285233</v>
      </c>
    </row>
    <row r="780" spans="1:11" x14ac:dyDescent="0.3">
      <c r="A780" s="37" t="s">
        <v>145</v>
      </c>
      <c r="B780" s="3" t="s">
        <v>146</v>
      </c>
      <c r="C780" s="3" t="s">
        <v>880</v>
      </c>
      <c r="D780" s="3" t="s">
        <v>881</v>
      </c>
      <c r="E780" s="3">
        <v>4415006</v>
      </c>
      <c r="F780" s="3" t="s">
        <v>1636</v>
      </c>
      <c r="G780" s="3" t="s">
        <v>1503</v>
      </c>
      <c r="H780" s="4">
        <v>265250</v>
      </c>
      <c r="I780" s="4">
        <v>281000</v>
      </c>
      <c r="J780" s="26">
        <v>5.9377945334589954</v>
      </c>
    </row>
    <row r="781" spans="1:11" x14ac:dyDescent="0.3">
      <c r="A781" s="37" t="s">
        <v>145</v>
      </c>
      <c r="B781" s="3" t="s">
        <v>146</v>
      </c>
      <c r="C781" s="3" t="s">
        <v>877</v>
      </c>
      <c r="D781" s="3" t="s">
        <v>878</v>
      </c>
      <c r="E781" s="3">
        <v>4415006</v>
      </c>
      <c r="F781" s="3" t="s">
        <v>1636</v>
      </c>
      <c r="G781" s="3" t="s">
        <v>1503</v>
      </c>
      <c r="H781" s="4">
        <v>259150</v>
      </c>
      <c r="I781" s="4">
        <v>272500</v>
      </c>
      <c r="J781" s="26">
        <v>5.1514566853173793</v>
      </c>
    </row>
    <row r="782" spans="1:11" x14ac:dyDescent="0.3">
      <c r="A782" s="37" t="s">
        <v>310</v>
      </c>
      <c r="B782" s="3" t="s">
        <v>311</v>
      </c>
      <c r="C782" s="3" t="s">
        <v>314</v>
      </c>
      <c r="D782" s="3" t="s">
        <v>315</v>
      </c>
      <c r="E782" s="3">
        <v>4415006</v>
      </c>
      <c r="F782" s="3" t="s">
        <v>1636</v>
      </c>
      <c r="G782" s="3" t="s">
        <v>1503</v>
      </c>
      <c r="H782" s="4">
        <v>275533.33333330002</v>
      </c>
      <c r="I782" s="4">
        <v>280666.66666669998</v>
      </c>
      <c r="J782" s="26">
        <v>1.8630534720786018</v>
      </c>
    </row>
    <row r="783" spans="1:11" x14ac:dyDescent="0.3">
      <c r="A783" s="37" t="s">
        <v>310</v>
      </c>
      <c r="B783" s="3" t="s">
        <v>311</v>
      </c>
      <c r="C783" s="3" t="s">
        <v>573</v>
      </c>
      <c r="D783" s="3" t="s">
        <v>574</v>
      </c>
      <c r="E783" s="3">
        <v>4415006</v>
      </c>
      <c r="F783" s="3" t="s">
        <v>1636</v>
      </c>
      <c r="G783" s="3" t="s">
        <v>1503</v>
      </c>
      <c r="H783" s="4" t="s">
        <v>93</v>
      </c>
      <c r="I783" s="4">
        <v>286600</v>
      </c>
      <c r="J783" s="26" t="s">
        <v>93</v>
      </c>
    </row>
    <row r="784" spans="1:11" x14ac:dyDescent="0.3">
      <c r="A784" s="37" t="s">
        <v>223</v>
      </c>
      <c r="B784" s="3" t="s">
        <v>224</v>
      </c>
      <c r="C784" s="3" t="s">
        <v>225</v>
      </c>
      <c r="D784" s="3" t="s">
        <v>226</v>
      </c>
      <c r="E784" s="3">
        <v>4415006</v>
      </c>
      <c r="F784" s="3" t="s">
        <v>1636</v>
      </c>
      <c r="G784" s="3" t="s">
        <v>1503</v>
      </c>
      <c r="H784" s="4">
        <v>269825</v>
      </c>
      <c r="I784" s="4">
        <v>269825</v>
      </c>
      <c r="J784" s="26">
        <v>0</v>
      </c>
    </row>
    <row r="785" spans="1:11" x14ac:dyDescent="0.3">
      <c r="A785" s="37" t="s">
        <v>223</v>
      </c>
      <c r="B785" s="3" t="s">
        <v>224</v>
      </c>
      <c r="C785" s="3" t="s">
        <v>434</v>
      </c>
      <c r="D785" s="3" t="s">
        <v>435</v>
      </c>
      <c r="E785" s="3">
        <v>4415006</v>
      </c>
      <c r="F785" s="3" t="s">
        <v>1636</v>
      </c>
      <c r="G785" s="3" t="s">
        <v>1503</v>
      </c>
      <c r="H785" s="4">
        <v>273666.66666669998</v>
      </c>
      <c r="I785" s="4">
        <v>278000</v>
      </c>
      <c r="J785" s="26">
        <v>1.5834348355540095</v>
      </c>
    </row>
    <row r="786" spans="1:11" x14ac:dyDescent="0.3">
      <c r="A786" s="37" t="s">
        <v>316</v>
      </c>
      <c r="B786" s="3" t="s">
        <v>317</v>
      </c>
      <c r="C786" s="3" t="s">
        <v>318</v>
      </c>
      <c r="D786" s="3" t="s">
        <v>319</v>
      </c>
      <c r="E786" s="3">
        <v>4415006</v>
      </c>
      <c r="F786" s="3" t="s">
        <v>1636</v>
      </c>
      <c r="G786" s="3" t="s">
        <v>1503</v>
      </c>
      <c r="H786" s="4">
        <v>265300</v>
      </c>
      <c r="I786" s="4">
        <v>261458</v>
      </c>
      <c r="J786" s="26">
        <v>-1.4481718808895594</v>
      </c>
      <c r="K786" s="5"/>
    </row>
    <row r="787" spans="1:11" x14ac:dyDescent="0.3">
      <c r="A787" s="37" t="s">
        <v>153</v>
      </c>
      <c r="B787" s="3" t="s">
        <v>154</v>
      </c>
      <c r="C787" s="3" t="s">
        <v>155</v>
      </c>
      <c r="D787" s="3" t="s">
        <v>156</v>
      </c>
      <c r="E787" s="3">
        <v>4415006</v>
      </c>
      <c r="F787" s="3" t="s">
        <v>1636</v>
      </c>
      <c r="G787" s="3" t="s">
        <v>1503</v>
      </c>
      <c r="H787" s="4">
        <v>265525</v>
      </c>
      <c r="I787" s="4">
        <v>261450</v>
      </c>
      <c r="J787" s="26">
        <v>-1.5346954147443692</v>
      </c>
    </row>
    <row r="788" spans="1:11" x14ac:dyDescent="0.3">
      <c r="A788" s="37" t="s">
        <v>153</v>
      </c>
      <c r="B788" s="3" t="s">
        <v>154</v>
      </c>
      <c r="C788" s="3" t="s">
        <v>157</v>
      </c>
      <c r="D788" s="3" t="s">
        <v>158</v>
      </c>
      <c r="E788" s="3">
        <v>4415006</v>
      </c>
      <c r="F788" s="3" t="s">
        <v>1636</v>
      </c>
      <c r="G788" s="3" t="s">
        <v>1503</v>
      </c>
      <c r="H788" s="4">
        <v>264900</v>
      </c>
      <c r="I788" s="4">
        <v>261450</v>
      </c>
      <c r="J788" s="26">
        <v>-1.3023782559456354</v>
      </c>
      <c r="K788" s="5"/>
    </row>
    <row r="789" spans="1:11" x14ac:dyDescent="0.3">
      <c r="A789" s="37" t="s">
        <v>153</v>
      </c>
      <c r="B789" s="3" t="s">
        <v>154</v>
      </c>
      <c r="C789" s="3" t="s">
        <v>159</v>
      </c>
      <c r="D789" s="3" t="s">
        <v>160</v>
      </c>
      <c r="E789" s="3">
        <v>4415006</v>
      </c>
      <c r="F789" s="3" t="s">
        <v>1636</v>
      </c>
      <c r="G789" s="3" t="s">
        <v>1503</v>
      </c>
      <c r="H789" s="4">
        <v>259783.33333329999</v>
      </c>
      <c r="I789" s="4">
        <v>252783.33333329999</v>
      </c>
      <c r="J789" s="26">
        <v>-2.6945531532690969</v>
      </c>
    </row>
    <row r="790" spans="1:11" x14ac:dyDescent="0.3">
      <c r="A790" s="37" t="s">
        <v>153</v>
      </c>
      <c r="B790" s="3" t="s">
        <v>154</v>
      </c>
      <c r="C790" s="3" t="s">
        <v>444</v>
      </c>
      <c r="D790" s="3" t="s">
        <v>445</v>
      </c>
      <c r="E790" s="3">
        <v>4415006</v>
      </c>
      <c r="F790" s="3" t="s">
        <v>1636</v>
      </c>
      <c r="G790" s="3" t="s">
        <v>1503</v>
      </c>
      <c r="H790" s="4">
        <v>262500</v>
      </c>
      <c r="I790" s="4">
        <v>262450</v>
      </c>
      <c r="J790" s="26">
        <v>-1.9047619047618536E-2</v>
      </c>
      <c r="K790" s="5"/>
    </row>
    <row r="791" spans="1:11" x14ac:dyDescent="0.3">
      <c r="A791" s="37" t="s">
        <v>153</v>
      </c>
      <c r="B791" s="3" t="s">
        <v>154</v>
      </c>
      <c r="C791" s="3" t="s">
        <v>320</v>
      </c>
      <c r="D791" s="3" t="s">
        <v>321</v>
      </c>
      <c r="E791" s="3">
        <v>4415006</v>
      </c>
      <c r="F791" s="3" t="s">
        <v>1636</v>
      </c>
      <c r="G791" s="3" t="s">
        <v>1503</v>
      </c>
      <c r="H791" s="4">
        <v>259675</v>
      </c>
      <c r="I791" s="4">
        <v>259675</v>
      </c>
      <c r="J791" s="26">
        <v>0</v>
      </c>
    </row>
    <row r="792" spans="1:11" x14ac:dyDescent="0.3">
      <c r="A792" s="37" t="s">
        <v>153</v>
      </c>
      <c r="B792" s="3" t="s">
        <v>154</v>
      </c>
      <c r="C792" s="3" t="s">
        <v>322</v>
      </c>
      <c r="D792" s="3" t="s">
        <v>323</v>
      </c>
      <c r="E792" s="3">
        <v>4415006</v>
      </c>
      <c r="F792" s="3" t="s">
        <v>1636</v>
      </c>
      <c r="G792" s="3" t="s">
        <v>1503</v>
      </c>
      <c r="H792" s="4" t="s">
        <v>93</v>
      </c>
      <c r="I792" s="4">
        <v>260525</v>
      </c>
      <c r="J792" s="26" t="s">
        <v>93</v>
      </c>
      <c r="K792" s="5"/>
    </row>
    <row r="793" spans="1:11" x14ac:dyDescent="0.3">
      <c r="A793" s="37" t="s">
        <v>153</v>
      </c>
      <c r="B793" s="3" t="s">
        <v>154</v>
      </c>
      <c r="C793" s="3" t="s">
        <v>163</v>
      </c>
      <c r="D793" s="3" t="s">
        <v>164</v>
      </c>
      <c r="E793" s="3">
        <v>4415006</v>
      </c>
      <c r="F793" s="3" t="s">
        <v>1636</v>
      </c>
      <c r="G793" s="3" t="s">
        <v>1503</v>
      </c>
      <c r="H793" s="4">
        <v>275010</v>
      </c>
      <c r="I793" s="4">
        <v>271462.5</v>
      </c>
      <c r="J793" s="26">
        <v>-1.2899530926148151</v>
      </c>
      <c r="K793" s="5"/>
    </row>
    <row r="794" spans="1:11" x14ac:dyDescent="0.3">
      <c r="A794" s="37" t="s">
        <v>153</v>
      </c>
      <c r="B794" s="3" t="s">
        <v>154</v>
      </c>
      <c r="C794" s="3" t="s">
        <v>165</v>
      </c>
      <c r="D794" s="3" t="s">
        <v>166</v>
      </c>
      <c r="E794" s="3">
        <v>4415006</v>
      </c>
      <c r="F794" s="3" t="s">
        <v>1636</v>
      </c>
      <c r="G794" s="3" t="s">
        <v>1503</v>
      </c>
      <c r="H794" s="4">
        <v>266675</v>
      </c>
      <c r="I794" s="4">
        <v>274783.33333330002</v>
      </c>
      <c r="J794" s="26">
        <v>3.0405299834255217</v>
      </c>
      <c r="K794" s="5"/>
    </row>
    <row r="795" spans="1:11" x14ac:dyDescent="0.3">
      <c r="A795" s="37" t="s">
        <v>167</v>
      </c>
      <c r="B795" s="3" t="s">
        <v>168</v>
      </c>
      <c r="C795" s="3" t="s">
        <v>169</v>
      </c>
      <c r="D795" s="3" t="s">
        <v>170</v>
      </c>
      <c r="E795" s="3">
        <v>4415006</v>
      </c>
      <c r="F795" s="3" t="s">
        <v>1636</v>
      </c>
      <c r="G795" s="3" t="s">
        <v>1503</v>
      </c>
      <c r="H795" s="4">
        <v>298100</v>
      </c>
      <c r="I795" s="4">
        <v>298100</v>
      </c>
      <c r="J795" s="26">
        <v>0</v>
      </c>
      <c r="K795" s="5"/>
    </row>
    <row r="796" spans="1:11" x14ac:dyDescent="0.3">
      <c r="A796" s="37" t="s">
        <v>167</v>
      </c>
      <c r="B796" s="3" t="s">
        <v>168</v>
      </c>
      <c r="C796" s="3" t="s">
        <v>229</v>
      </c>
      <c r="D796" s="3" t="s">
        <v>230</v>
      </c>
      <c r="E796" s="3">
        <v>4415006</v>
      </c>
      <c r="F796" s="3" t="s">
        <v>1636</v>
      </c>
      <c r="G796" s="3" t="s">
        <v>1503</v>
      </c>
      <c r="H796" s="4" t="s">
        <v>93</v>
      </c>
      <c r="I796" s="4">
        <v>252150</v>
      </c>
      <c r="J796" s="26" t="s">
        <v>93</v>
      </c>
    </row>
    <row r="797" spans="1:11" x14ac:dyDescent="0.3">
      <c r="A797" s="37" t="s">
        <v>167</v>
      </c>
      <c r="B797" s="3" t="s">
        <v>168</v>
      </c>
      <c r="C797" s="3" t="s">
        <v>462</v>
      </c>
      <c r="D797" s="3" t="s">
        <v>463</v>
      </c>
      <c r="E797" s="3">
        <v>4415006</v>
      </c>
      <c r="F797" s="3" t="s">
        <v>1636</v>
      </c>
      <c r="G797" s="3" t="s">
        <v>1503</v>
      </c>
      <c r="H797" s="4">
        <v>280650</v>
      </c>
      <c r="I797" s="4">
        <v>280650</v>
      </c>
      <c r="J797" s="26">
        <v>0</v>
      </c>
    </row>
    <row r="798" spans="1:11" x14ac:dyDescent="0.3">
      <c r="A798" s="37" t="s">
        <v>167</v>
      </c>
      <c r="B798" s="3" t="s">
        <v>168</v>
      </c>
      <c r="C798" s="3" t="s">
        <v>521</v>
      </c>
      <c r="D798" s="3" t="s">
        <v>522</v>
      </c>
      <c r="E798" s="3">
        <v>4415006</v>
      </c>
      <c r="F798" s="3" t="s">
        <v>1636</v>
      </c>
      <c r="G798" s="3" t="s">
        <v>1503</v>
      </c>
      <c r="H798" s="4">
        <v>280000</v>
      </c>
      <c r="I798" s="4">
        <v>285000</v>
      </c>
      <c r="J798" s="26">
        <v>1.7857142857142794</v>
      </c>
      <c r="K798" s="5"/>
    </row>
    <row r="799" spans="1:11" x14ac:dyDescent="0.3">
      <c r="A799" s="37" t="s">
        <v>167</v>
      </c>
      <c r="B799" s="3" t="s">
        <v>168</v>
      </c>
      <c r="C799" s="3" t="s">
        <v>375</v>
      </c>
      <c r="D799" s="3" t="s">
        <v>376</v>
      </c>
      <c r="E799" s="3">
        <v>4415006</v>
      </c>
      <c r="F799" s="3" t="s">
        <v>1636</v>
      </c>
      <c r="G799" s="3" t="s">
        <v>1503</v>
      </c>
      <c r="H799" s="4">
        <v>254333.33333329999</v>
      </c>
      <c r="I799" s="4">
        <v>264333.33333330002</v>
      </c>
      <c r="J799" s="26">
        <v>3.9318479685457541</v>
      </c>
      <c r="K799" s="5"/>
    </row>
    <row r="800" spans="1:11" x14ac:dyDescent="0.3">
      <c r="A800" s="37" t="s">
        <v>464</v>
      </c>
      <c r="B800" s="3" t="s">
        <v>465</v>
      </c>
      <c r="C800" s="3" t="s">
        <v>470</v>
      </c>
      <c r="D800" s="3" t="s">
        <v>471</v>
      </c>
      <c r="E800" s="3">
        <v>4415006</v>
      </c>
      <c r="F800" s="3" t="s">
        <v>1636</v>
      </c>
      <c r="G800" s="3" t="s">
        <v>1503</v>
      </c>
      <c r="H800" s="4">
        <v>248000</v>
      </c>
      <c r="I800" s="4">
        <v>248400</v>
      </c>
      <c r="J800" s="26">
        <v>0.1612903225806539</v>
      </c>
      <c r="K800" s="5"/>
    </row>
    <row r="801" spans="1:11" x14ac:dyDescent="0.3">
      <c r="A801" s="37" t="s">
        <v>464</v>
      </c>
      <c r="B801" s="3" t="s">
        <v>465</v>
      </c>
      <c r="C801" s="3" t="s">
        <v>468</v>
      </c>
      <c r="D801" s="3" t="s">
        <v>469</v>
      </c>
      <c r="E801" s="3">
        <v>4415006</v>
      </c>
      <c r="F801" s="3" t="s">
        <v>1636</v>
      </c>
      <c r="G801" s="3" t="s">
        <v>1503</v>
      </c>
      <c r="H801" s="4">
        <v>260000</v>
      </c>
      <c r="I801" s="4">
        <v>260000</v>
      </c>
      <c r="J801" s="26">
        <v>0</v>
      </c>
    </row>
    <row r="802" spans="1:11" x14ac:dyDescent="0.3">
      <c r="A802" s="37" t="s">
        <v>171</v>
      </c>
      <c r="B802" s="3" t="s">
        <v>172</v>
      </c>
      <c r="C802" s="3" t="s">
        <v>173</v>
      </c>
      <c r="D802" s="3" t="s">
        <v>174</v>
      </c>
      <c r="E802" s="3">
        <v>4415006</v>
      </c>
      <c r="F802" s="3" t="s">
        <v>1636</v>
      </c>
      <c r="G802" s="3" t="s">
        <v>1503</v>
      </c>
      <c r="H802" s="4">
        <v>292062.5</v>
      </c>
      <c r="I802" s="4">
        <v>292062.5</v>
      </c>
      <c r="J802" s="26">
        <v>0</v>
      </c>
    </row>
    <row r="803" spans="1:11" x14ac:dyDescent="0.3">
      <c r="A803" s="37" t="s">
        <v>171</v>
      </c>
      <c r="B803" s="3" t="s">
        <v>172</v>
      </c>
      <c r="C803" s="3" t="s">
        <v>233</v>
      </c>
      <c r="D803" s="3" t="s">
        <v>234</v>
      </c>
      <c r="E803" s="3">
        <v>4415006</v>
      </c>
      <c r="F803" s="3" t="s">
        <v>1636</v>
      </c>
      <c r="G803" s="3" t="s">
        <v>1503</v>
      </c>
      <c r="H803" s="4">
        <v>277750</v>
      </c>
      <c r="I803" s="4">
        <v>274500</v>
      </c>
      <c r="J803" s="26">
        <v>-1.1701170117011661</v>
      </c>
      <c r="K803" s="5"/>
    </row>
    <row r="804" spans="1:11" x14ac:dyDescent="0.3">
      <c r="A804" s="37" t="s">
        <v>171</v>
      </c>
      <c r="B804" s="3" t="s">
        <v>172</v>
      </c>
      <c r="C804" s="3" t="s">
        <v>175</v>
      </c>
      <c r="D804" s="3" t="s">
        <v>176</v>
      </c>
      <c r="E804" s="3">
        <v>4415006</v>
      </c>
      <c r="F804" s="3" t="s">
        <v>1636</v>
      </c>
      <c r="G804" s="3" t="s">
        <v>1503</v>
      </c>
      <c r="H804" s="4">
        <v>284200</v>
      </c>
      <c r="I804" s="4">
        <v>289833.33333330002</v>
      </c>
      <c r="J804" s="26">
        <v>1.9821721792047997</v>
      </c>
      <c r="K804" s="5"/>
    </row>
    <row r="805" spans="1:11" x14ac:dyDescent="0.3">
      <c r="A805" s="37" t="s">
        <v>171</v>
      </c>
      <c r="B805" s="3" t="s">
        <v>172</v>
      </c>
      <c r="C805" s="3" t="s">
        <v>410</v>
      </c>
      <c r="D805" s="3" t="s">
        <v>411</v>
      </c>
      <c r="E805" s="3">
        <v>4415006</v>
      </c>
      <c r="F805" s="3" t="s">
        <v>1636</v>
      </c>
      <c r="G805" s="3" t="s">
        <v>1503</v>
      </c>
      <c r="H805" s="4">
        <v>290000</v>
      </c>
      <c r="I805" s="4">
        <v>289750</v>
      </c>
      <c r="J805" s="26">
        <v>-8.6206896551721535E-2</v>
      </c>
    </row>
    <row r="806" spans="1:11" x14ac:dyDescent="0.3">
      <c r="A806" s="37" t="s">
        <v>171</v>
      </c>
      <c r="B806" s="3" t="s">
        <v>172</v>
      </c>
      <c r="C806" s="3" t="s">
        <v>329</v>
      </c>
      <c r="D806" s="3" t="s">
        <v>330</v>
      </c>
      <c r="E806" s="3">
        <v>4415006</v>
      </c>
      <c r="F806" s="3" t="s">
        <v>1636</v>
      </c>
      <c r="G806" s="3" t="s">
        <v>1503</v>
      </c>
      <c r="H806" s="4">
        <v>279750</v>
      </c>
      <c r="I806" s="4">
        <v>284750</v>
      </c>
      <c r="J806" s="26">
        <v>1.787310098302064</v>
      </c>
      <c r="K806" s="5"/>
    </row>
    <row r="807" spans="1:11" x14ac:dyDescent="0.3">
      <c r="A807" s="37" t="s">
        <v>171</v>
      </c>
      <c r="B807" s="3" t="s">
        <v>172</v>
      </c>
      <c r="C807" s="3" t="s">
        <v>177</v>
      </c>
      <c r="D807" s="3" t="s">
        <v>178</v>
      </c>
      <c r="E807" s="3">
        <v>4415006</v>
      </c>
      <c r="F807" s="3" t="s">
        <v>1636</v>
      </c>
      <c r="G807" s="3" t="s">
        <v>1503</v>
      </c>
      <c r="H807" s="4">
        <v>275500</v>
      </c>
      <c r="I807" s="4">
        <v>271250</v>
      </c>
      <c r="J807" s="26">
        <v>-1.5426497277676976</v>
      </c>
      <c r="K807" s="5"/>
    </row>
    <row r="808" spans="1:11" x14ac:dyDescent="0.3">
      <c r="A808" s="37" t="s">
        <v>171</v>
      </c>
      <c r="B808" s="3" t="s">
        <v>172</v>
      </c>
      <c r="C808" s="3" t="s">
        <v>197</v>
      </c>
      <c r="D808" s="3" t="s">
        <v>198</v>
      </c>
      <c r="E808" s="3">
        <v>4415006</v>
      </c>
      <c r="F808" s="3" t="s">
        <v>1636</v>
      </c>
      <c r="G808" s="3" t="s">
        <v>1503</v>
      </c>
      <c r="H808" s="4">
        <v>276325</v>
      </c>
      <c r="I808" s="4">
        <v>278825</v>
      </c>
      <c r="J808" s="26">
        <v>0.90473174703700199</v>
      </c>
      <c r="K808" s="5"/>
    </row>
    <row r="809" spans="1:11" x14ac:dyDescent="0.3">
      <c r="A809" s="37" t="s">
        <v>171</v>
      </c>
      <c r="B809" s="3" t="s">
        <v>172</v>
      </c>
      <c r="C809" s="3" t="s">
        <v>188</v>
      </c>
      <c r="D809" s="3" t="s">
        <v>189</v>
      </c>
      <c r="E809" s="3">
        <v>4415006</v>
      </c>
      <c r="F809" s="3" t="s">
        <v>1636</v>
      </c>
      <c r="G809" s="3" t="s">
        <v>1503</v>
      </c>
      <c r="H809" s="4">
        <v>278000</v>
      </c>
      <c r="I809" s="4">
        <v>278000</v>
      </c>
      <c r="J809" s="26">
        <v>0</v>
      </c>
      <c r="K809" s="5"/>
    </row>
    <row r="810" spans="1:11" x14ac:dyDescent="0.3">
      <c r="A810" s="37" t="s">
        <v>179</v>
      </c>
      <c r="B810" s="3" t="s">
        <v>180</v>
      </c>
      <c r="C810" s="3" t="s">
        <v>333</v>
      </c>
      <c r="D810" s="3" t="s">
        <v>334</v>
      </c>
      <c r="E810" s="3">
        <v>4415006</v>
      </c>
      <c r="F810" s="3" t="s">
        <v>1636</v>
      </c>
      <c r="G810" s="3" t="s">
        <v>1503</v>
      </c>
      <c r="H810" s="4">
        <v>300022</v>
      </c>
      <c r="I810" s="4">
        <v>309265</v>
      </c>
      <c r="J810" s="26">
        <v>3.0807740765677272</v>
      </c>
      <c r="K810" s="5"/>
    </row>
    <row r="811" spans="1:11" x14ac:dyDescent="0.3">
      <c r="A811" s="37" t="s">
        <v>179</v>
      </c>
      <c r="B811" s="3" t="s">
        <v>180</v>
      </c>
      <c r="C811" s="3" t="s">
        <v>335</v>
      </c>
      <c r="D811" s="3" t="s">
        <v>336</v>
      </c>
      <c r="E811" s="3">
        <v>4415006</v>
      </c>
      <c r="F811" s="3" t="s">
        <v>1636</v>
      </c>
      <c r="G811" s="3" t="s">
        <v>1503</v>
      </c>
      <c r="H811" s="4">
        <v>277950</v>
      </c>
      <c r="I811" s="4">
        <v>278200</v>
      </c>
      <c r="J811" s="26">
        <v>8.9944234574557136E-2</v>
      </c>
      <c r="K811" s="5"/>
    </row>
    <row r="812" spans="1:11" x14ac:dyDescent="0.3">
      <c r="A812" s="37" t="s">
        <v>179</v>
      </c>
      <c r="B812" s="3" t="s">
        <v>180</v>
      </c>
      <c r="C812" s="3" t="s">
        <v>341</v>
      </c>
      <c r="D812" s="3" t="s">
        <v>342</v>
      </c>
      <c r="E812" s="3">
        <v>4415006</v>
      </c>
      <c r="F812" s="3" t="s">
        <v>1636</v>
      </c>
      <c r="G812" s="3" t="s">
        <v>1503</v>
      </c>
      <c r="H812" s="4" t="s">
        <v>93</v>
      </c>
      <c r="I812" s="4">
        <v>288250</v>
      </c>
      <c r="J812" s="26" t="s">
        <v>93</v>
      </c>
    </row>
    <row r="813" spans="1:11" x14ac:dyDescent="0.3">
      <c r="A813" s="37" t="s">
        <v>179</v>
      </c>
      <c r="B813" s="3" t="s">
        <v>180</v>
      </c>
      <c r="C813" s="3" t="s">
        <v>344</v>
      </c>
      <c r="D813" s="3" t="s">
        <v>345</v>
      </c>
      <c r="E813" s="3">
        <v>4415006</v>
      </c>
      <c r="F813" s="3" t="s">
        <v>1636</v>
      </c>
      <c r="G813" s="3" t="s">
        <v>1503</v>
      </c>
      <c r="H813" s="4">
        <v>261250</v>
      </c>
      <c r="I813" s="4">
        <v>284250</v>
      </c>
      <c r="J813" s="26">
        <v>8.8038277511961702</v>
      </c>
      <c r="K813" s="5"/>
    </row>
    <row r="814" spans="1:11" x14ac:dyDescent="0.3">
      <c r="A814" s="37" t="s">
        <v>179</v>
      </c>
      <c r="B814" s="3" t="s">
        <v>180</v>
      </c>
      <c r="C814" s="3" t="s">
        <v>181</v>
      </c>
      <c r="D814" s="3" t="s">
        <v>182</v>
      </c>
      <c r="E814" s="3">
        <v>4415006</v>
      </c>
      <c r="F814" s="3" t="s">
        <v>1636</v>
      </c>
      <c r="G814" s="3" t="s">
        <v>1503</v>
      </c>
      <c r="H814" s="4">
        <v>273433.33333330002</v>
      </c>
      <c r="I814" s="4">
        <v>266100</v>
      </c>
      <c r="J814" s="26">
        <v>-2.6819456296358291</v>
      </c>
      <c r="K814" s="5"/>
    </row>
    <row r="815" spans="1:11" x14ac:dyDescent="0.3">
      <c r="A815" s="37" t="s">
        <v>179</v>
      </c>
      <c r="B815" s="3" t="s">
        <v>180</v>
      </c>
      <c r="C815" s="3" t="s">
        <v>237</v>
      </c>
      <c r="D815" s="3" t="s">
        <v>238</v>
      </c>
      <c r="E815" s="3">
        <v>4415006</v>
      </c>
      <c r="F815" s="3" t="s">
        <v>1636</v>
      </c>
      <c r="G815" s="3" t="s">
        <v>1503</v>
      </c>
      <c r="H815" s="4">
        <v>270000</v>
      </c>
      <c r="I815" s="4">
        <v>274450</v>
      </c>
      <c r="J815" s="26">
        <v>1.6481481481481541</v>
      </c>
    </row>
    <row r="816" spans="1:11" x14ac:dyDescent="0.3">
      <c r="A816" s="37" t="s">
        <v>179</v>
      </c>
      <c r="B816" s="3" t="s">
        <v>180</v>
      </c>
      <c r="C816" s="3" t="s">
        <v>183</v>
      </c>
      <c r="D816" s="3" t="s">
        <v>184</v>
      </c>
      <c r="E816" s="3">
        <v>4415006</v>
      </c>
      <c r="F816" s="3" t="s">
        <v>1636</v>
      </c>
      <c r="G816" s="3" t="s">
        <v>1503</v>
      </c>
      <c r="H816" s="4">
        <v>270437.5</v>
      </c>
      <c r="I816" s="4">
        <v>273000</v>
      </c>
      <c r="J816" s="26">
        <v>0.94753871042292381</v>
      </c>
      <c r="K816" s="5"/>
    </row>
    <row r="817" spans="1:11" x14ac:dyDescent="0.3">
      <c r="A817" s="37" t="s">
        <v>483</v>
      </c>
      <c r="B817" s="3" t="s">
        <v>484</v>
      </c>
      <c r="C817" s="3" t="s">
        <v>487</v>
      </c>
      <c r="D817" s="3" t="s">
        <v>488</v>
      </c>
      <c r="E817" s="3">
        <v>4415006</v>
      </c>
      <c r="F817" s="3" t="s">
        <v>1636</v>
      </c>
      <c r="G817" s="3" t="s">
        <v>1503</v>
      </c>
      <c r="H817" s="4">
        <v>271400</v>
      </c>
      <c r="I817" s="4">
        <v>282000</v>
      </c>
      <c r="J817" s="26">
        <v>3.9056742815033241</v>
      </c>
      <c r="K817" s="5"/>
    </row>
    <row r="818" spans="1:11" x14ac:dyDescent="0.3">
      <c r="A818" s="37" t="s">
        <v>483</v>
      </c>
      <c r="B818" s="3" t="s">
        <v>484</v>
      </c>
      <c r="C818" s="3" t="s">
        <v>597</v>
      </c>
      <c r="D818" s="3" t="s">
        <v>598</v>
      </c>
      <c r="E818" s="3">
        <v>4415006</v>
      </c>
      <c r="F818" s="3" t="s">
        <v>1636</v>
      </c>
      <c r="G818" s="3" t="s">
        <v>1503</v>
      </c>
      <c r="H818" s="4">
        <v>292500</v>
      </c>
      <c r="I818" s="4">
        <v>307500</v>
      </c>
      <c r="J818" s="26">
        <v>5.1282051282051322</v>
      </c>
      <c r="K818" s="5"/>
    </row>
    <row r="819" spans="1:11" x14ac:dyDescent="0.3">
      <c r="A819" s="37" t="s">
        <v>483</v>
      </c>
      <c r="B819" s="3" t="s">
        <v>484</v>
      </c>
      <c r="C819" s="3" t="s">
        <v>949</v>
      </c>
      <c r="D819" s="3" t="s">
        <v>950</v>
      </c>
      <c r="E819" s="3">
        <v>4415006</v>
      </c>
      <c r="F819" s="3" t="s">
        <v>1636</v>
      </c>
      <c r="G819" s="3" t="s">
        <v>1503</v>
      </c>
      <c r="H819" s="4">
        <v>293166.66666669998</v>
      </c>
      <c r="I819" s="4">
        <v>313166.66666669998</v>
      </c>
      <c r="J819" s="26">
        <v>6.8220579874921139</v>
      </c>
    </row>
    <row r="820" spans="1:11" x14ac:dyDescent="0.3">
      <c r="A820" s="37" t="s">
        <v>483</v>
      </c>
      <c r="B820" s="3" t="s">
        <v>484</v>
      </c>
      <c r="C820" s="3" t="s">
        <v>485</v>
      </c>
      <c r="D820" s="3" t="s">
        <v>486</v>
      </c>
      <c r="E820" s="3">
        <v>4415006</v>
      </c>
      <c r="F820" s="3" t="s">
        <v>1636</v>
      </c>
      <c r="G820" s="3" t="s">
        <v>1503</v>
      </c>
      <c r="H820" s="4">
        <v>282000</v>
      </c>
      <c r="I820" s="4">
        <v>282000</v>
      </c>
      <c r="J820" s="26">
        <v>0</v>
      </c>
      <c r="K820" s="5"/>
    </row>
    <row r="821" spans="1:11" x14ac:dyDescent="0.3">
      <c r="A821" s="37" t="s">
        <v>67</v>
      </c>
      <c r="B821" s="3" t="s">
        <v>68</v>
      </c>
      <c r="C821" s="3" t="s">
        <v>69</v>
      </c>
      <c r="D821" s="3" t="s">
        <v>70</v>
      </c>
      <c r="E821" s="3">
        <v>4415006</v>
      </c>
      <c r="F821" s="3" t="s">
        <v>1637</v>
      </c>
      <c r="G821" s="3" t="s">
        <v>1503</v>
      </c>
      <c r="H821" s="4">
        <v>352710.33333330002</v>
      </c>
      <c r="I821" s="4">
        <v>355267</v>
      </c>
      <c r="J821" s="26">
        <v>0.72486298956373485</v>
      </c>
      <c r="K821" s="5"/>
    </row>
    <row r="822" spans="1:11" x14ac:dyDescent="0.3">
      <c r="A822" s="37" t="s">
        <v>67</v>
      </c>
      <c r="B822" s="3" t="s">
        <v>68</v>
      </c>
      <c r="C822" s="3" t="s">
        <v>73</v>
      </c>
      <c r="D822" s="3" t="s">
        <v>74</v>
      </c>
      <c r="E822" s="3">
        <v>4415006</v>
      </c>
      <c r="F822" s="3" t="s">
        <v>1637</v>
      </c>
      <c r="G822" s="3" t="s">
        <v>1503</v>
      </c>
      <c r="H822" s="4">
        <v>315675</v>
      </c>
      <c r="I822" s="4">
        <v>340300.5</v>
      </c>
      <c r="J822" s="26">
        <v>7.8009028272748804</v>
      </c>
      <c r="K822" s="5"/>
    </row>
    <row r="823" spans="1:11" x14ac:dyDescent="0.3">
      <c r="A823" s="37" t="s">
        <v>67</v>
      </c>
      <c r="B823" s="3" t="s">
        <v>68</v>
      </c>
      <c r="C823" s="3" t="s">
        <v>75</v>
      </c>
      <c r="D823" s="3" t="s">
        <v>76</v>
      </c>
      <c r="E823" s="3">
        <v>4415006</v>
      </c>
      <c r="F823" s="3" t="s">
        <v>1637</v>
      </c>
      <c r="G823" s="3" t="s">
        <v>1503</v>
      </c>
      <c r="H823" s="4">
        <v>338225</v>
      </c>
      <c r="I823" s="4">
        <v>338750</v>
      </c>
      <c r="J823" s="26">
        <v>0.15522211545568876</v>
      </c>
      <c r="K823" s="5"/>
    </row>
    <row r="824" spans="1:11" x14ac:dyDescent="0.3">
      <c r="A824" s="37" t="s">
        <v>67</v>
      </c>
      <c r="B824" s="3" t="s">
        <v>68</v>
      </c>
      <c r="C824" s="3" t="s">
        <v>77</v>
      </c>
      <c r="D824" s="3" t="s">
        <v>78</v>
      </c>
      <c r="E824" s="3">
        <v>4415006</v>
      </c>
      <c r="F824" s="3" t="s">
        <v>1637</v>
      </c>
      <c r="G824" s="3" t="s">
        <v>1503</v>
      </c>
      <c r="H824" s="4">
        <v>359599.5</v>
      </c>
      <c r="I824" s="4">
        <v>361500</v>
      </c>
      <c r="J824" s="26">
        <v>0.528504628065396</v>
      </c>
    </row>
    <row r="825" spans="1:11" x14ac:dyDescent="0.3">
      <c r="A825" s="37" t="s">
        <v>67</v>
      </c>
      <c r="B825" s="3" t="s">
        <v>68</v>
      </c>
      <c r="C825" s="3" t="s">
        <v>281</v>
      </c>
      <c r="D825" s="3" t="s">
        <v>282</v>
      </c>
      <c r="E825" s="3">
        <v>4415006</v>
      </c>
      <c r="F825" s="3" t="s">
        <v>1637</v>
      </c>
      <c r="G825" s="3" t="s">
        <v>1503</v>
      </c>
      <c r="H825" s="4" t="s">
        <v>93</v>
      </c>
      <c r="I825" s="4">
        <v>330800.5</v>
      </c>
      <c r="J825" s="26" t="s">
        <v>93</v>
      </c>
      <c r="K825" s="5"/>
    </row>
    <row r="826" spans="1:11" x14ac:dyDescent="0.3">
      <c r="A826" s="37" t="s">
        <v>67</v>
      </c>
      <c r="B826" s="3" t="s">
        <v>68</v>
      </c>
      <c r="C826" s="3" t="s">
        <v>283</v>
      </c>
      <c r="D826" s="3" t="s">
        <v>266</v>
      </c>
      <c r="E826" s="3">
        <v>4415006</v>
      </c>
      <c r="F826" s="3" t="s">
        <v>1637</v>
      </c>
      <c r="G826" s="3" t="s">
        <v>1503</v>
      </c>
      <c r="H826" s="4">
        <v>327002.66666669998</v>
      </c>
      <c r="I826" s="4">
        <v>336467.33333330002</v>
      </c>
      <c r="J826" s="26">
        <v>2.8943698726001443</v>
      </c>
      <c r="K826" s="5"/>
    </row>
    <row r="827" spans="1:11" x14ac:dyDescent="0.3">
      <c r="A827" s="37" t="s">
        <v>67</v>
      </c>
      <c r="B827" s="3" t="s">
        <v>68</v>
      </c>
      <c r="C827" s="3" t="s">
        <v>83</v>
      </c>
      <c r="D827" s="3" t="s">
        <v>84</v>
      </c>
      <c r="E827" s="3">
        <v>4415006</v>
      </c>
      <c r="F827" s="3" t="s">
        <v>1637</v>
      </c>
      <c r="G827" s="3" t="s">
        <v>1503</v>
      </c>
      <c r="H827" s="4">
        <v>318100</v>
      </c>
      <c r="I827" s="4">
        <v>318350</v>
      </c>
      <c r="J827" s="26">
        <v>7.8591637849734219E-2</v>
      </c>
    </row>
    <row r="828" spans="1:11" x14ac:dyDescent="0.3">
      <c r="A828" s="37" t="s">
        <v>67</v>
      </c>
      <c r="B828" s="3" t="s">
        <v>68</v>
      </c>
      <c r="C828" s="3" t="s">
        <v>94</v>
      </c>
      <c r="D828" s="3" t="s">
        <v>95</v>
      </c>
      <c r="E828" s="3">
        <v>4415006</v>
      </c>
      <c r="F828" s="3" t="s">
        <v>1637</v>
      </c>
      <c r="G828" s="3" t="s">
        <v>1503</v>
      </c>
      <c r="H828" s="4">
        <v>341965</v>
      </c>
      <c r="I828" s="4">
        <v>344400.66666669998</v>
      </c>
      <c r="J828" s="26">
        <v>0.71225612758614165</v>
      </c>
    </row>
    <row r="829" spans="1:11" x14ac:dyDescent="0.3">
      <c r="A829" s="37" t="s">
        <v>98</v>
      </c>
      <c r="B829" s="3" t="s">
        <v>99</v>
      </c>
      <c r="C829" s="3" t="s">
        <v>100</v>
      </c>
      <c r="D829" s="3" t="s">
        <v>99</v>
      </c>
      <c r="E829" s="3">
        <v>4415006</v>
      </c>
      <c r="F829" s="3" t="s">
        <v>1637</v>
      </c>
      <c r="G829" s="3" t="s">
        <v>1503</v>
      </c>
      <c r="H829" s="4">
        <v>319017.66666669998</v>
      </c>
      <c r="I829" s="4">
        <v>341800</v>
      </c>
      <c r="J829" s="26">
        <v>7.1414017823352438</v>
      </c>
      <c r="K829" s="5"/>
    </row>
    <row r="830" spans="1:11" x14ac:dyDescent="0.3">
      <c r="A830" s="37" t="s">
        <v>449</v>
      </c>
      <c r="B830" s="3" t="s">
        <v>450</v>
      </c>
      <c r="C830" s="3" t="s">
        <v>473</v>
      </c>
      <c r="D830" s="3" t="s">
        <v>474</v>
      </c>
      <c r="E830" s="3">
        <v>4415006</v>
      </c>
      <c r="F830" s="3" t="s">
        <v>1637</v>
      </c>
      <c r="G830" s="3" t="s">
        <v>1503</v>
      </c>
      <c r="H830" s="4">
        <v>342733.33333330002</v>
      </c>
      <c r="I830" s="4">
        <v>344400</v>
      </c>
      <c r="J830" s="26">
        <v>0.48628671465671403</v>
      </c>
      <c r="K830" s="5"/>
    </row>
    <row r="831" spans="1:11" x14ac:dyDescent="0.3">
      <c r="A831" s="37" t="s">
        <v>449</v>
      </c>
      <c r="B831" s="3" t="s">
        <v>450</v>
      </c>
      <c r="C831" s="3" t="s">
        <v>451</v>
      </c>
      <c r="D831" s="3" t="s">
        <v>452</v>
      </c>
      <c r="E831" s="3">
        <v>4415006</v>
      </c>
      <c r="F831" s="3" t="s">
        <v>1637</v>
      </c>
      <c r="G831" s="3" t="s">
        <v>1503</v>
      </c>
      <c r="H831" s="4">
        <v>311000</v>
      </c>
      <c r="I831" s="4">
        <v>310000</v>
      </c>
      <c r="J831" s="26">
        <v>-0.3215434083601254</v>
      </c>
    </row>
    <row r="832" spans="1:11" x14ac:dyDescent="0.3">
      <c r="A832" s="37" t="s">
        <v>101</v>
      </c>
      <c r="B832" s="3" t="s">
        <v>102</v>
      </c>
      <c r="C832" s="3" t="s">
        <v>103</v>
      </c>
      <c r="D832" s="3" t="s">
        <v>104</v>
      </c>
      <c r="E832" s="3">
        <v>4415006</v>
      </c>
      <c r="F832" s="3" t="s">
        <v>1637</v>
      </c>
      <c r="G832" s="3" t="s">
        <v>1503</v>
      </c>
      <c r="H832" s="4">
        <v>319000</v>
      </c>
      <c r="I832" s="4">
        <v>349650</v>
      </c>
      <c r="J832" s="26">
        <v>9.6081504702194351</v>
      </c>
      <c r="K832" s="5"/>
    </row>
    <row r="833" spans="1:11" x14ac:dyDescent="0.3">
      <c r="A833" s="37" t="s">
        <v>101</v>
      </c>
      <c r="B833" s="3" t="s">
        <v>102</v>
      </c>
      <c r="C833" s="3" t="s">
        <v>243</v>
      </c>
      <c r="D833" s="3" t="s">
        <v>244</v>
      </c>
      <c r="E833" s="3">
        <v>4415006</v>
      </c>
      <c r="F833" s="3" t="s">
        <v>1637</v>
      </c>
      <c r="G833" s="3" t="s">
        <v>1503</v>
      </c>
      <c r="H833" s="4">
        <v>295925</v>
      </c>
      <c r="I833" s="4">
        <v>300000</v>
      </c>
      <c r="J833" s="26">
        <v>1.3770381008701538</v>
      </c>
      <c r="K833" s="5"/>
    </row>
    <row r="834" spans="1:11" x14ac:dyDescent="0.3">
      <c r="A834" s="37" t="s">
        <v>101</v>
      </c>
      <c r="B834" s="3" t="s">
        <v>102</v>
      </c>
      <c r="C834" s="3" t="s">
        <v>215</v>
      </c>
      <c r="D834" s="3" t="s">
        <v>216</v>
      </c>
      <c r="E834" s="3">
        <v>4415006</v>
      </c>
      <c r="F834" s="3" t="s">
        <v>1637</v>
      </c>
      <c r="G834" s="3" t="s">
        <v>1503</v>
      </c>
      <c r="H834" s="4">
        <v>305920</v>
      </c>
      <c r="I834" s="4">
        <v>315920</v>
      </c>
      <c r="J834" s="26">
        <v>3.2688284518828548</v>
      </c>
      <c r="K834" s="5"/>
    </row>
    <row r="835" spans="1:11" x14ac:dyDescent="0.3">
      <c r="A835" s="37" t="s">
        <v>101</v>
      </c>
      <c r="B835" s="3" t="s">
        <v>102</v>
      </c>
      <c r="C835" s="3" t="s">
        <v>247</v>
      </c>
      <c r="D835" s="3" t="s">
        <v>248</v>
      </c>
      <c r="E835" s="3">
        <v>4415006</v>
      </c>
      <c r="F835" s="3" t="s">
        <v>1637</v>
      </c>
      <c r="G835" s="3" t="s">
        <v>1503</v>
      </c>
      <c r="H835" s="4">
        <v>330566.66666669998</v>
      </c>
      <c r="I835" s="4">
        <v>333066.66666669998</v>
      </c>
      <c r="J835" s="26">
        <v>0.75627709992933667</v>
      </c>
      <c r="K835" s="5"/>
    </row>
    <row r="836" spans="1:11" x14ac:dyDescent="0.3">
      <c r="A836" s="37" t="s">
        <v>101</v>
      </c>
      <c r="B836" s="3" t="s">
        <v>102</v>
      </c>
      <c r="C836" s="3" t="s">
        <v>432</v>
      </c>
      <c r="D836" s="3" t="s">
        <v>433</v>
      </c>
      <c r="E836" s="3">
        <v>4415006</v>
      </c>
      <c r="F836" s="3" t="s">
        <v>1637</v>
      </c>
      <c r="G836" s="3" t="s">
        <v>1503</v>
      </c>
      <c r="H836" s="4" t="s">
        <v>93</v>
      </c>
      <c r="I836" s="4">
        <v>335000</v>
      </c>
      <c r="J836" s="26" t="s">
        <v>93</v>
      </c>
    </row>
    <row r="837" spans="1:11" x14ac:dyDescent="0.3">
      <c r="A837" s="37" t="s">
        <v>101</v>
      </c>
      <c r="B837" s="3" t="s">
        <v>102</v>
      </c>
      <c r="C837" s="3" t="s">
        <v>407</v>
      </c>
      <c r="D837" s="3" t="s">
        <v>408</v>
      </c>
      <c r="E837" s="3">
        <v>4415006</v>
      </c>
      <c r="F837" s="3" t="s">
        <v>1637</v>
      </c>
      <c r="G837" s="3" t="s">
        <v>1503</v>
      </c>
      <c r="H837" s="4">
        <v>302500</v>
      </c>
      <c r="I837" s="4">
        <v>312500</v>
      </c>
      <c r="J837" s="26">
        <v>3.3057851239669311</v>
      </c>
    </row>
    <row r="838" spans="1:11" x14ac:dyDescent="0.3">
      <c r="A838" s="37" t="s">
        <v>101</v>
      </c>
      <c r="B838" s="3" t="s">
        <v>102</v>
      </c>
      <c r="C838" s="3" t="s">
        <v>249</v>
      </c>
      <c r="D838" s="3" t="s">
        <v>250</v>
      </c>
      <c r="E838" s="3">
        <v>4415006</v>
      </c>
      <c r="F838" s="3" t="s">
        <v>1637</v>
      </c>
      <c r="G838" s="3" t="s">
        <v>1503</v>
      </c>
      <c r="H838" s="4">
        <v>331500</v>
      </c>
      <c r="I838" s="4">
        <v>346850</v>
      </c>
      <c r="J838" s="26">
        <v>4.630467571644048</v>
      </c>
    </row>
    <row r="839" spans="1:11" x14ac:dyDescent="0.3">
      <c r="A839" s="37" t="s">
        <v>101</v>
      </c>
      <c r="B839" s="3" t="s">
        <v>102</v>
      </c>
      <c r="C839" s="3" t="s">
        <v>362</v>
      </c>
      <c r="D839" s="3" t="s">
        <v>363</v>
      </c>
      <c r="E839" s="3">
        <v>4415006</v>
      </c>
      <c r="F839" s="3" t="s">
        <v>1637</v>
      </c>
      <c r="G839" s="3" t="s">
        <v>1503</v>
      </c>
      <c r="H839" s="4">
        <v>302500</v>
      </c>
      <c r="I839" s="4">
        <v>320000</v>
      </c>
      <c r="J839" s="26">
        <v>5.7851239669421517</v>
      </c>
    </row>
    <row r="840" spans="1:11" x14ac:dyDescent="0.3">
      <c r="A840" s="37" t="s">
        <v>101</v>
      </c>
      <c r="B840" s="3" t="s">
        <v>102</v>
      </c>
      <c r="C840" s="3" t="s">
        <v>251</v>
      </c>
      <c r="D840" s="3" t="s">
        <v>252</v>
      </c>
      <c r="E840" s="3">
        <v>4415006</v>
      </c>
      <c r="F840" s="3" t="s">
        <v>1637</v>
      </c>
      <c r="G840" s="3" t="s">
        <v>1503</v>
      </c>
      <c r="H840" s="4">
        <v>295000</v>
      </c>
      <c r="I840" s="4">
        <v>325000</v>
      </c>
      <c r="J840" s="26">
        <v>10.169491525423723</v>
      </c>
      <c r="K840" s="5"/>
    </row>
    <row r="841" spans="1:11" x14ac:dyDescent="0.3">
      <c r="A841" s="37" t="s">
        <v>107</v>
      </c>
      <c r="B841" s="3" t="s">
        <v>108</v>
      </c>
      <c r="C841" s="3" t="s">
        <v>109</v>
      </c>
      <c r="D841" s="3" t="s">
        <v>110</v>
      </c>
      <c r="E841" s="3">
        <v>4415006</v>
      </c>
      <c r="F841" s="3" t="s">
        <v>1637</v>
      </c>
      <c r="G841" s="3" t="s">
        <v>1503</v>
      </c>
      <c r="H841" s="4">
        <v>339701.66666669998</v>
      </c>
      <c r="I841" s="4">
        <v>342666.66666669998</v>
      </c>
      <c r="J841" s="26">
        <v>0.87282468440437189</v>
      </c>
      <c r="K841" s="5"/>
    </row>
    <row r="842" spans="1:11" x14ac:dyDescent="0.3">
      <c r="A842" s="37" t="s">
        <v>107</v>
      </c>
      <c r="B842" s="3" t="s">
        <v>108</v>
      </c>
      <c r="C842" s="3" t="s">
        <v>292</v>
      </c>
      <c r="D842" s="3" t="s">
        <v>293</v>
      </c>
      <c r="E842" s="3">
        <v>4415006</v>
      </c>
      <c r="F842" s="3" t="s">
        <v>1637</v>
      </c>
      <c r="G842" s="3" t="s">
        <v>1503</v>
      </c>
      <c r="H842" s="4">
        <v>338600</v>
      </c>
      <c r="I842" s="4">
        <v>350000</v>
      </c>
      <c r="J842" s="26">
        <v>3.3668044890726501</v>
      </c>
    </row>
    <row r="843" spans="1:11" x14ac:dyDescent="0.3">
      <c r="A843" s="37" t="s">
        <v>107</v>
      </c>
      <c r="B843" s="3" t="s">
        <v>108</v>
      </c>
      <c r="C843" s="3" t="s">
        <v>875</v>
      </c>
      <c r="D843" s="3" t="s">
        <v>876</v>
      </c>
      <c r="E843" s="3">
        <v>4415006</v>
      </c>
      <c r="F843" s="3" t="s">
        <v>1637</v>
      </c>
      <c r="G843" s="3" t="s">
        <v>1503</v>
      </c>
      <c r="H843" s="4">
        <v>332040</v>
      </c>
      <c r="I843" s="4">
        <v>344750</v>
      </c>
      <c r="J843" s="26">
        <v>3.8278520660161464</v>
      </c>
    </row>
    <row r="844" spans="1:11" x14ac:dyDescent="0.3">
      <c r="A844" s="37" t="s">
        <v>107</v>
      </c>
      <c r="B844" s="3" t="s">
        <v>108</v>
      </c>
      <c r="C844" s="3" t="s">
        <v>296</v>
      </c>
      <c r="D844" s="3" t="s">
        <v>297</v>
      </c>
      <c r="E844" s="3">
        <v>4415006</v>
      </c>
      <c r="F844" s="3" t="s">
        <v>1637</v>
      </c>
      <c r="G844" s="3" t="s">
        <v>1503</v>
      </c>
      <c r="H844" s="4">
        <v>343100</v>
      </c>
      <c r="I844" s="4">
        <v>352950</v>
      </c>
      <c r="J844" s="26">
        <v>2.870883124453516</v>
      </c>
    </row>
    <row r="845" spans="1:11" x14ac:dyDescent="0.3">
      <c r="A845" s="37" t="s">
        <v>219</v>
      </c>
      <c r="B845" s="3" t="s">
        <v>220</v>
      </c>
      <c r="C845" s="3" t="s">
        <v>399</v>
      </c>
      <c r="D845" s="3" t="s">
        <v>400</v>
      </c>
      <c r="E845" s="3">
        <v>4415006</v>
      </c>
      <c r="F845" s="3" t="s">
        <v>1637</v>
      </c>
      <c r="G845" s="3" t="s">
        <v>1503</v>
      </c>
      <c r="H845" s="4">
        <v>402500</v>
      </c>
      <c r="I845" s="4">
        <v>402850</v>
      </c>
      <c r="J845" s="26">
        <v>8.6956521739134374E-2</v>
      </c>
      <c r="K845" s="5"/>
    </row>
    <row r="846" spans="1:11" x14ac:dyDescent="0.3">
      <c r="A846" s="37" t="s">
        <v>113</v>
      </c>
      <c r="B846" s="3" t="s">
        <v>114</v>
      </c>
      <c r="C846" s="3" t="s">
        <v>404</v>
      </c>
      <c r="D846" s="3" t="s">
        <v>405</v>
      </c>
      <c r="E846" s="3">
        <v>4415006</v>
      </c>
      <c r="F846" s="3" t="s">
        <v>1637</v>
      </c>
      <c r="G846" s="3" t="s">
        <v>1503</v>
      </c>
      <c r="H846" s="4">
        <v>331500</v>
      </c>
      <c r="I846" s="4">
        <v>331650</v>
      </c>
      <c r="J846" s="26">
        <v>4.5248868778280382E-2</v>
      </c>
    </row>
    <row r="847" spans="1:11" x14ac:dyDescent="0.3">
      <c r="A847" s="37" t="s">
        <v>113</v>
      </c>
      <c r="B847" s="3" t="s">
        <v>114</v>
      </c>
      <c r="C847" s="3" t="s">
        <v>475</v>
      </c>
      <c r="D847" s="3" t="s">
        <v>476</v>
      </c>
      <c r="E847" s="3">
        <v>4415006</v>
      </c>
      <c r="F847" s="3" t="s">
        <v>1637</v>
      </c>
      <c r="G847" s="3" t="s">
        <v>1503</v>
      </c>
      <c r="H847" s="4">
        <v>322500</v>
      </c>
      <c r="I847" s="4">
        <v>318333.33333330002</v>
      </c>
      <c r="J847" s="26">
        <v>-1.2919896640930184</v>
      </c>
    </row>
    <row r="848" spans="1:11" x14ac:dyDescent="0.3">
      <c r="A848" s="37" t="s">
        <v>113</v>
      </c>
      <c r="B848" s="3" t="s">
        <v>114</v>
      </c>
      <c r="C848" s="3" t="s">
        <v>477</v>
      </c>
      <c r="D848" s="3" t="s">
        <v>478</v>
      </c>
      <c r="E848" s="3">
        <v>4415006</v>
      </c>
      <c r="F848" s="3" t="s">
        <v>1637</v>
      </c>
      <c r="G848" s="3" t="s">
        <v>1503</v>
      </c>
      <c r="H848" s="4">
        <v>325450</v>
      </c>
      <c r="I848" s="4">
        <v>325450</v>
      </c>
      <c r="J848" s="26">
        <v>0</v>
      </c>
    </row>
    <row r="849" spans="1:11" x14ac:dyDescent="0.3">
      <c r="A849" s="37" t="s">
        <v>113</v>
      </c>
      <c r="B849" s="3" t="s">
        <v>114</v>
      </c>
      <c r="C849" s="3" t="s">
        <v>115</v>
      </c>
      <c r="D849" s="3" t="s">
        <v>116</v>
      </c>
      <c r="E849" s="3">
        <v>4415006</v>
      </c>
      <c r="F849" s="3" t="s">
        <v>1637</v>
      </c>
      <c r="G849" s="3" t="s">
        <v>1503</v>
      </c>
      <c r="H849" s="4">
        <v>325450</v>
      </c>
      <c r="I849" s="4">
        <v>325450</v>
      </c>
      <c r="J849" s="26">
        <v>0</v>
      </c>
      <c r="K849" s="5"/>
    </row>
    <row r="850" spans="1:11" x14ac:dyDescent="0.3">
      <c r="A850" s="37" t="s">
        <v>453</v>
      </c>
      <c r="B850" s="3" t="s">
        <v>262</v>
      </c>
      <c r="C850" s="3" t="s">
        <v>456</v>
      </c>
      <c r="D850" s="3" t="s">
        <v>457</v>
      </c>
      <c r="E850" s="3">
        <v>4415006</v>
      </c>
      <c r="F850" s="3" t="s">
        <v>1637</v>
      </c>
      <c r="G850" s="3" t="s">
        <v>1503</v>
      </c>
      <c r="H850" s="4">
        <v>347433.33333330002</v>
      </c>
      <c r="I850" s="4">
        <v>347433.33333330002</v>
      </c>
      <c r="J850" s="26">
        <v>0</v>
      </c>
    </row>
    <row r="851" spans="1:11" x14ac:dyDescent="0.3">
      <c r="A851" s="37" t="s">
        <v>453</v>
      </c>
      <c r="B851" s="3" t="s">
        <v>262</v>
      </c>
      <c r="C851" s="3" t="s">
        <v>454</v>
      </c>
      <c r="D851" s="3" t="s">
        <v>455</v>
      </c>
      <c r="E851" s="3">
        <v>4415006</v>
      </c>
      <c r="F851" s="3" t="s">
        <v>1637</v>
      </c>
      <c r="G851" s="3" t="s">
        <v>1503</v>
      </c>
      <c r="H851" s="4">
        <v>323800</v>
      </c>
      <c r="I851" s="4">
        <v>327500</v>
      </c>
      <c r="J851" s="26">
        <v>1.1426806670784329</v>
      </c>
    </row>
    <row r="852" spans="1:11" x14ac:dyDescent="0.3">
      <c r="A852" s="37" t="s">
        <v>453</v>
      </c>
      <c r="B852" s="3" t="s">
        <v>262</v>
      </c>
      <c r="C852" s="3" t="s">
        <v>479</v>
      </c>
      <c r="D852" s="3" t="s">
        <v>480</v>
      </c>
      <c r="E852" s="3">
        <v>4415006</v>
      </c>
      <c r="F852" s="3" t="s">
        <v>1637</v>
      </c>
      <c r="G852" s="3" t="s">
        <v>1503</v>
      </c>
      <c r="H852" s="4">
        <v>324000</v>
      </c>
      <c r="I852" s="4">
        <v>324500</v>
      </c>
      <c r="J852" s="26">
        <v>0.15432098765431057</v>
      </c>
      <c r="K852" s="5"/>
    </row>
    <row r="853" spans="1:11" x14ac:dyDescent="0.3">
      <c r="A853" s="37" t="s">
        <v>117</v>
      </c>
      <c r="B853" s="3" t="s">
        <v>118</v>
      </c>
      <c r="C853" s="3" t="s">
        <v>121</v>
      </c>
      <c r="D853" s="3" t="s">
        <v>122</v>
      </c>
      <c r="E853" s="3">
        <v>4415006</v>
      </c>
      <c r="F853" s="3" t="s">
        <v>1637</v>
      </c>
      <c r="G853" s="3" t="s">
        <v>1503</v>
      </c>
      <c r="H853" s="4">
        <v>353333.33333330002</v>
      </c>
      <c r="I853" s="4">
        <v>351000</v>
      </c>
      <c r="J853" s="26">
        <v>-0.66037735848120116</v>
      </c>
    </row>
    <row r="854" spans="1:11" x14ac:dyDescent="0.3">
      <c r="A854" s="37" t="s">
        <v>117</v>
      </c>
      <c r="B854" s="3" t="s">
        <v>118</v>
      </c>
      <c r="C854" s="3" t="s">
        <v>253</v>
      </c>
      <c r="D854" s="3" t="s">
        <v>254</v>
      </c>
      <c r="E854" s="3">
        <v>4415006</v>
      </c>
      <c r="F854" s="3" t="s">
        <v>1637</v>
      </c>
      <c r="G854" s="3" t="s">
        <v>1503</v>
      </c>
      <c r="H854" s="4" t="s">
        <v>93</v>
      </c>
      <c r="I854" s="4">
        <v>327500</v>
      </c>
      <c r="J854" s="26" t="s">
        <v>93</v>
      </c>
    </row>
    <row r="855" spans="1:11" x14ac:dyDescent="0.3">
      <c r="A855" s="37" t="s">
        <v>117</v>
      </c>
      <c r="B855" s="3" t="s">
        <v>118</v>
      </c>
      <c r="C855" s="3" t="s">
        <v>195</v>
      </c>
      <c r="D855" s="3" t="s">
        <v>196</v>
      </c>
      <c r="E855" s="3">
        <v>4415006</v>
      </c>
      <c r="F855" s="3" t="s">
        <v>1637</v>
      </c>
      <c r="G855" s="3" t="s">
        <v>1503</v>
      </c>
      <c r="H855" s="4">
        <v>336000</v>
      </c>
      <c r="I855" s="4">
        <v>336000</v>
      </c>
      <c r="J855" s="26">
        <v>0</v>
      </c>
      <c r="K855" s="5"/>
    </row>
    <row r="856" spans="1:11" x14ac:dyDescent="0.3">
      <c r="A856" s="37" t="s">
        <v>117</v>
      </c>
      <c r="B856" s="3" t="s">
        <v>118</v>
      </c>
      <c r="C856" s="3" t="s">
        <v>127</v>
      </c>
      <c r="D856" s="3" t="s">
        <v>128</v>
      </c>
      <c r="E856" s="3">
        <v>4415006</v>
      </c>
      <c r="F856" s="3" t="s">
        <v>1637</v>
      </c>
      <c r="G856" s="3" t="s">
        <v>1503</v>
      </c>
      <c r="H856" s="4">
        <v>360950</v>
      </c>
      <c r="I856" s="4">
        <v>360950</v>
      </c>
      <c r="J856" s="26">
        <v>0</v>
      </c>
      <c r="K856" s="5"/>
    </row>
    <row r="857" spans="1:11" x14ac:dyDescent="0.3">
      <c r="A857" s="37" t="s">
        <v>117</v>
      </c>
      <c r="B857" s="3" t="s">
        <v>118</v>
      </c>
      <c r="C857" s="3" t="s">
        <v>129</v>
      </c>
      <c r="D857" s="3" t="s">
        <v>130</v>
      </c>
      <c r="E857" s="3">
        <v>4415006</v>
      </c>
      <c r="F857" s="3" t="s">
        <v>1637</v>
      </c>
      <c r="G857" s="3" t="s">
        <v>1503</v>
      </c>
      <c r="H857" s="4">
        <v>306666.66666669998</v>
      </c>
      <c r="I857" s="4">
        <v>325000</v>
      </c>
      <c r="J857" s="26">
        <v>5.9782608695537087</v>
      </c>
      <c r="K857" s="5"/>
    </row>
    <row r="858" spans="1:11" x14ac:dyDescent="0.3">
      <c r="A858" s="37" t="s">
        <v>117</v>
      </c>
      <c r="B858" s="3" t="s">
        <v>118</v>
      </c>
      <c r="C858" s="3" t="s">
        <v>302</v>
      </c>
      <c r="D858" s="3" t="s">
        <v>303</v>
      </c>
      <c r="E858" s="3">
        <v>4415006</v>
      </c>
      <c r="F858" s="3" t="s">
        <v>1637</v>
      </c>
      <c r="G858" s="3" t="s">
        <v>1503</v>
      </c>
      <c r="H858" s="4">
        <v>321500</v>
      </c>
      <c r="I858" s="4">
        <v>325800</v>
      </c>
      <c r="J858" s="26">
        <v>1.3374805598755923</v>
      </c>
      <c r="K858" s="5"/>
    </row>
    <row r="859" spans="1:11" x14ac:dyDescent="0.3">
      <c r="A859" s="37" t="s">
        <v>117</v>
      </c>
      <c r="B859" s="3" t="s">
        <v>118</v>
      </c>
      <c r="C859" s="3" t="s">
        <v>131</v>
      </c>
      <c r="D859" s="3" t="s">
        <v>132</v>
      </c>
      <c r="E859" s="3">
        <v>4415006</v>
      </c>
      <c r="F859" s="3" t="s">
        <v>1637</v>
      </c>
      <c r="G859" s="3" t="s">
        <v>1503</v>
      </c>
      <c r="H859" s="4">
        <v>316666.66666669998</v>
      </c>
      <c r="I859" s="4">
        <v>320000</v>
      </c>
      <c r="J859" s="26">
        <v>1.0526315789367358</v>
      </c>
      <c r="K859" s="5"/>
    </row>
    <row r="860" spans="1:11" x14ac:dyDescent="0.3">
      <c r="A860" s="37" t="s">
        <v>117</v>
      </c>
      <c r="B860" s="3" t="s">
        <v>118</v>
      </c>
      <c r="C860" s="3" t="s">
        <v>577</v>
      </c>
      <c r="D860" s="3" t="s">
        <v>578</v>
      </c>
      <c r="E860" s="3">
        <v>4415006</v>
      </c>
      <c r="F860" s="3" t="s">
        <v>1637</v>
      </c>
      <c r="G860" s="3" t="s">
        <v>1503</v>
      </c>
      <c r="H860" s="4">
        <v>352500</v>
      </c>
      <c r="I860" s="4">
        <v>355000</v>
      </c>
      <c r="J860" s="26">
        <v>0.70921985815601829</v>
      </c>
    </row>
    <row r="861" spans="1:11" x14ac:dyDescent="0.3">
      <c r="A861" s="37" t="s">
        <v>117</v>
      </c>
      <c r="B861" s="3" t="s">
        <v>118</v>
      </c>
      <c r="C861" s="3" t="s">
        <v>133</v>
      </c>
      <c r="D861" s="3" t="s">
        <v>134</v>
      </c>
      <c r="E861" s="3">
        <v>4415006</v>
      </c>
      <c r="F861" s="3" t="s">
        <v>1637</v>
      </c>
      <c r="G861" s="3" t="s">
        <v>1503</v>
      </c>
      <c r="H861" s="4">
        <v>315000</v>
      </c>
      <c r="I861" s="4">
        <v>311666.66666669998</v>
      </c>
      <c r="J861" s="26">
        <v>-1.0582010581904777</v>
      </c>
    </row>
    <row r="862" spans="1:11" x14ac:dyDescent="0.3">
      <c r="A862" s="37" t="s">
        <v>117</v>
      </c>
      <c r="B862" s="3" t="s">
        <v>118</v>
      </c>
      <c r="C862" s="3" t="s">
        <v>135</v>
      </c>
      <c r="D862" s="3" t="s">
        <v>136</v>
      </c>
      <c r="E862" s="3">
        <v>4415006</v>
      </c>
      <c r="F862" s="3" t="s">
        <v>1637</v>
      </c>
      <c r="G862" s="3" t="s">
        <v>1503</v>
      </c>
      <c r="H862" s="4">
        <v>312000</v>
      </c>
      <c r="I862" s="4">
        <v>308666.66666669998</v>
      </c>
      <c r="J862" s="26">
        <v>-1.0683760683653953</v>
      </c>
    </row>
    <row r="863" spans="1:11" x14ac:dyDescent="0.3">
      <c r="A863" s="37" t="s">
        <v>117</v>
      </c>
      <c r="B863" s="3" t="s">
        <v>118</v>
      </c>
      <c r="C863" s="3" t="s">
        <v>137</v>
      </c>
      <c r="D863" s="3" t="s">
        <v>138</v>
      </c>
      <c r="E863" s="3">
        <v>4415006</v>
      </c>
      <c r="F863" s="3" t="s">
        <v>1637</v>
      </c>
      <c r="G863" s="3" t="s">
        <v>1503</v>
      </c>
      <c r="H863" s="4">
        <v>314250</v>
      </c>
      <c r="I863" s="4">
        <v>314250</v>
      </c>
      <c r="J863" s="26">
        <v>0</v>
      </c>
      <c r="K863" s="5"/>
    </row>
    <row r="864" spans="1:11" x14ac:dyDescent="0.3">
      <c r="A864" s="37" t="s">
        <v>117</v>
      </c>
      <c r="B864" s="3" t="s">
        <v>118</v>
      </c>
      <c r="C864" s="3" t="s">
        <v>139</v>
      </c>
      <c r="D864" s="3" t="s">
        <v>140</v>
      </c>
      <c r="E864" s="3">
        <v>4415006</v>
      </c>
      <c r="F864" s="3" t="s">
        <v>1637</v>
      </c>
      <c r="G864" s="3" t="s">
        <v>1503</v>
      </c>
      <c r="H864" s="4">
        <v>346950</v>
      </c>
      <c r="I864" s="4">
        <v>346950</v>
      </c>
      <c r="J864" s="26">
        <v>0</v>
      </c>
      <c r="K864" s="5"/>
    </row>
    <row r="865" spans="1:11" x14ac:dyDescent="0.3">
      <c r="A865" s="37" t="s">
        <v>117</v>
      </c>
      <c r="B865" s="3" t="s">
        <v>118</v>
      </c>
      <c r="C865" s="3" t="s">
        <v>255</v>
      </c>
      <c r="D865" s="3" t="s">
        <v>256</v>
      </c>
      <c r="E865" s="3">
        <v>4415006</v>
      </c>
      <c r="F865" s="3" t="s">
        <v>1637</v>
      </c>
      <c r="G865" s="3" t="s">
        <v>1503</v>
      </c>
      <c r="H865" s="4">
        <v>305333.33333330002</v>
      </c>
      <c r="I865" s="4">
        <v>292166.66666669998</v>
      </c>
      <c r="J865" s="26">
        <v>-4.3122270742144586</v>
      </c>
      <c r="K865" s="5"/>
    </row>
    <row r="866" spans="1:11" x14ac:dyDescent="0.3">
      <c r="A866" s="37" t="s">
        <v>117</v>
      </c>
      <c r="B866" s="3" t="s">
        <v>118</v>
      </c>
      <c r="C866" s="3" t="s">
        <v>259</v>
      </c>
      <c r="D866" s="3" t="s">
        <v>260</v>
      </c>
      <c r="E866" s="3">
        <v>4415006</v>
      </c>
      <c r="F866" s="3" t="s">
        <v>1637</v>
      </c>
      <c r="G866" s="3" t="s">
        <v>1503</v>
      </c>
      <c r="H866" s="4">
        <v>300800</v>
      </c>
      <c r="I866" s="4">
        <v>313650</v>
      </c>
      <c r="J866" s="26">
        <v>4.2719414893616969</v>
      </c>
      <c r="K866" s="5"/>
    </row>
    <row r="867" spans="1:11" x14ac:dyDescent="0.3">
      <c r="A867" s="37" t="s">
        <v>141</v>
      </c>
      <c r="B867" s="3" t="s">
        <v>142</v>
      </c>
      <c r="C867" s="3" t="s">
        <v>209</v>
      </c>
      <c r="D867" s="3" t="s">
        <v>210</v>
      </c>
      <c r="E867" s="3">
        <v>4415006</v>
      </c>
      <c r="F867" s="3" t="s">
        <v>1637</v>
      </c>
      <c r="G867" s="3" t="s">
        <v>1503</v>
      </c>
      <c r="H867" s="4">
        <v>357950</v>
      </c>
      <c r="I867" s="4">
        <v>357950</v>
      </c>
      <c r="J867" s="26">
        <v>0</v>
      </c>
    </row>
    <row r="868" spans="1:11" x14ac:dyDescent="0.3">
      <c r="A868" s="37" t="s">
        <v>141</v>
      </c>
      <c r="B868" s="3" t="s">
        <v>142</v>
      </c>
      <c r="C868" s="3" t="s">
        <v>143</v>
      </c>
      <c r="D868" s="3" t="s">
        <v>144</v>
      </c>
      <c r="E868" s="3">
        <v>4415006</v>
      </c>
      <c r="F868" s="3" t="s">
        <v>1637</v>
      </c>
      <c r="G868" s="3" t="s">
        <v>1503</v>
      </c>
      <c r="H868" s="4" t="s">
        <v>93</v>
      </c>
      <c r="I868" s="4">
        <v>352950</v>
      </c>
      <c r="J868" s="26" t="s">
        <v>93</v>
      </c>
    </row>
    <row r="869" spans="1:11" x14ac:dyDescent="0.3">
      <c r="A869" s="37" t="s">
        <v>141</v>
      </c>
      <c r="B869" s="3" t="s">
        <v>142</v>
      </c>
      <c r="C869" s="3" t="s">
        <v>186</v>
      </c>
      <c r="D869" s="3" t="s">
        <v>187</v>
      </c>
      <c r="E869" s="3">
        <v>4415006</v>
      </c>
      <c r="F869" s="3" t="s">
        <v>1637</v>
      </c>
      <c r="G869" s="3" t="s">
        <v>1503</v>
      </c>
      <c r="H869" s="4" t="s">
        <v>93</v>
      </c>
      <c r="I869" s="4">
        <v>357950</v>
      </c>
      <c r="J869" s="26" t="s">
        <v>93</v>
      </c>
      <c r="K869" s="5"/>
    </row>
    <row r="870" spans="1:11" x14ac:dyDescent="0.3">
      <c r="A870" s="37" t="s">
        <v>141</v>
      </c>
      <c r="B870" s="3" t="s">
        <v>142</v>
      </c>
      <c r="C870" s="3" t="s">
        <v>212</v>
      </c>
      <c r="D870" s="3" t="s">
        <v>213</v>
      </c>
      <c r="E870" s="3">
        <v>4415006</v>
      </c>
      <c r="F870" s="3" t="s">
        <v>1637</v>
      </c>
      <c r="G870" s="3" t="s">
        <v>1503</v>
      </c>
      <c r="H870" s="4">
        <v>345225</v>
      </c>
      <c r="I870" s="4">
        <v>344140</v>
      </c>
      <c r="J870" s="26">
        <v>-0.31428778332971419</v>
      </c>
    </row>
    <row r="871" spans="1:11" x14ac:dyDescent="0.3">
      <c r="A871" s="37" t="s">
        <v>145</v>
      </c>
      <c r="B871" s="3" t="s">
        <v>146</v>
      </c>
      <c r="C871" s="3" t="s">
        <v>877</v>
      </c>
      <c r="D871" s="3" t="s">
        <v>878</v>
      </c>
      <c r="E871" s="3">
        <v>4415006</v>
      </c>
      <c r="F871" s="3" t="s">
        <v>1637</v>
      </c>
      <c r="G871" s="3" t="s">
        <v>1503</v>
      </c>
      <c r="H871" s="4">
        <v>322500</v>
      </c>
      <c r="I871" s="4">
        <v>341500</v>
      </c>
      <c r="J871" s="26">
        <v>5.8914728682170514</v>
      </c>
    </row>
    <row r="872" spans="1:11" x14ac:dyDescent="0.3">
      <c r="A872" s="37" t="s">
        <v>310</v>
      </c>
      <c r="B872" s="3" t="s">
        <v>311</v>
      </c>
      <c r="C872" s="3" t="s">
        <v>314</v>
      </c>
      <c r="D872" s="3" t="s">
        <v>315</v>
      </c>
      <c r="E872" s="3">
        <v>4415006</v>
      </c>
      <c r="F872" s="3" t="s">
        <v>1637</v>
      </c>
      <c r="G872" s="3" t="s">
        <v>1503</v>
      </c>
      <c r="H872" s="4">
        <v>338464.2857143</v>
      </c>
      <c r="I872" s="4">
        <v>342035.7142857</v>
      </c>
      <c r="J872" s="26">
        <v>1.0551862403629375</v>
      </c>
    </row>
    <row r="873" spans="1:11" x14ac:dyDescent="0.3">
      <c r="A873" s="37" t="s">
        <v>310</v>
      </c>
      <c r="B873" s="3" t="s">
        <v>311</v>
      </c>
      <c r="C873" s="3" t="s">
        <v>312</v>
      </c>
      <c r="D873" s="3" t="s">
        <v>313</v>
      </c>
      <c r="E873" s="3">
        <v>4415006</v>
      </c>
      <c r="F873" s="3" t="s">
        <v>1637</v>
      </c>
      <c r="G873" s="3" t="s">
        <v>1503</v>
      </c>
      <c r="H873" s="4">
        <v>327500</v>
      </c>
      <c r="I873" s="4">
        <v>329000</v>
      </c>
      <c r="J873" s="26">
        <v>0.45801526717557106</v>
      </c>
      <c r="K873" s="5"/>
    </row>
    <row r="874" spans="1:11" x14ac:dyDescent="0.3">
      <c r="A874" s="37" t="s">
        <v>223</v>
      </c>
      <c r="B874" s="3" t="s">
        <v>224</v>
      </c>
      <c r="C874" s="3" t="s">
        <v>225</v>
      </c>
      <c r="D874" s="3" t="s">
        <v>226</v>
      </c>
      <c r="E874" s="3">
        <v>4415006</v>
      </c>
      <c r="F874" s="3" t="s">
        <v>1637</v>
      </c>
      <c r="G874" s="3" t="s">
        <v>1503</v>
      </c>
      <c r="H874" s="4">
        <v>320800</v>
      </c>
      <c r="I874" s="4">
        <v>311200</v>
      </c>
      <c r="J874" s="26">
        <v>-2.9925187032418976</v>
      </c>
    </row>
    <row r="875" spans="1:11" x14ac:dyDescent="0.3">
      <c r="A875" s="37" t="s">
        <v>223</v>
      </c>
      <c r="B875" s="3" t="s">
        <v>224</v>
      </c>
      <c r="C875" s="3" t="s">
        <v>265</v>
      </c>
      <c r="D875" s="3" t="s">
        <v>266</v>
      </c>
      <c r="E875" s="3">
        <v>4415006</v>
      </c>
      <c r="F875" s="3" t="s">
        <v>1637</v>
      </c>
      <c r="G875" s="3" t="s">
        <v>1503</v>
      </c>
      <c r="H875" s="4">
        <v>340800</v>
      </c>
      <c r="I875" s="4">
        <v>341000</v>
      </c>
      <c r="J875" s="26">
        <v>5.8685446009398845E-2</v>
      </c>
      <c r="K875" s="5"/>
    </row>
    <row r="876" spans="1:11" x14ac:dyDescent="0.3">
      <c r="A876" s="37" t="s">
        <v>316</v>
      </c>
      <c r="B876" s="3" t="s">
        <v>317</v>
      </c>
      <c r="C876" s="3" t="s">
        <v>318</v>
      </c>
      <c r="D876" s="3" t="s">
        <v>319</v>
      </c>
      <c r="E876" s="3">
        <v>4415006</v>
      </c>
      <c r="F876" s="3" t="s">
        <v>1637</v>
      </c>
      <c r="G876" s="3" t="s">
        <v>1503</v>
      </c>
      <c r="H876" s="4">
        <v>297725</v>
      </c>
      <c r="I876" s="4">
        <v>299153.5</v>
      </c>
      <c r="J876" s="26">
        <v>0.47980518935260008</v>
      </c>
      <c r="K876" s="5"/>
    </row>
    <row r="877" spans="1:11" x14ac:dyDescent="0.3">
      <c r="A877" s="37" t="s">
        <v>316</v>
      </c>
      <c r="B877" s="3" t="s">
        <v>317</v>
      </c>
      <c r="C877" s="3" t="s">
        <v>352</v>
      </c>
      <c r="D877" s="3" t="s">
        <v>353</v>
      </c>
      <c r="E877" s="3">
        <v>4415006</v>
      </c>
      <c r="F877" s="3" t="s">
        <v>1637</v>
      </c>
      <c r="G877" s="3" t="s">
        <v>1503</v>
      </c>
      <c r="H877" s="4">
        <v>330000</v>
      </c>
      <c r="I877" s="4">
        <v>325000</v>
      </c>
      <c r="J877" s="26">
        <v>-1.5151515151515138</v>
      </c>
    </row>
    <row r="878" spans="1:11" x14ac:dyDescent="0.3">
      <c r="A878" s="37" t="s">
        <v>316</v>
      </c>
      <c r="B878" s="3" t="s">
        <v>317</v>
      </c>
      <c r="C878" s="3" t="s">
        <v>517</v>
      </c>
      <c r="D878" s="3" t="s">
        <v>518</v>
      </c>
      <c r="E878" s="3">
        <v>4415006</v>
      </c>
      <c r="F878" s="3" t="s">
        <v>1637</v>
      </c>
      <c r="G878" s="3" t="s">
        <v>1503</v>
      </c>
      <c r="H878" s="4">
        <v>315000</v>
      </c>
      <c r="I878" s="4">
        <v>350000</v>
      </c>
      <c r="J878" s="26">
        <v>11.111111111111116</v>
      </c>
    </row>
    <row r="879" spans="1:11" x14ac:dyDescent="0.3">
      <c r="A879" s="37" t="s">
        <v>153</v>
      </c>
      <c r="B879" s="3" t="s">
        <v>154</v>
      </c>
      <c r="C879" s="3" t="s">
        <v>155</v>
      </c>
      <c r="D879" s="3" t="s">
        <v>156</v>
      </c>
      <c r="E879" s="3">
        <v>4415006</v>
      </c>
      <c r="F879" s="3" t="s">
        <v>1637</v>
      </c>
      <c r="G879" s="3" t="s">
        <v>1503</v>
      </c>
      <c r="H879" s="4">
        <v>325537.5</v>
      </c>
      <c r="I879" s="4">
        <v>323775</v>
      </c>
      <c r="J879" s="26">
        <v>-0.54141227969127792</v>
      </c>
    </row>
    <row r="880" spans="1:11" x14ac:dyDescent="0.3">
      <c r="A880" s="37" t="s">
        <v>153</v>
      </c>
      <c r="B880" s="3" t="s">
        <v>154</v>
      </c>
      <c r="C880" s="3" t="s">
        <v>157</v>
      </c>
      <c r="D880" s="3" t="s">
        <v>158</v>
      </c>
      <c r="E880" s="3">
        <v>4415006</v>
      </c>
      <c r="F880" s="3" t="s">
        <v>1637</v>
      </c>
      <c r="G880" s="3" t="s">
        <v>1503</v>
      </c>
      <c r="H880" s="4">
        <v>317666.66666669998</v>
      </c>
      <c r="I880" s="4">
        <v>315033.33333330002</v>
      </c>
      <c r="J880" s="26">
        <v>-0.82896117525698143</v>
      </c>
      <c r="K880" s="5"/>
    </row>
    <row r="881" spans="1:11" x14ac:dyDescent="0.3">
      <c r="A881" s="37" t="s">
        <v>153</v>
      </c>
      <c r="B881" s="3" t="s">
        <v>154</v>
      </c>
      <c r="C881" s="3" t="s">
        <v>159</v>
      </c>
      <c r="D881" s="3" t="s">
        <v>160</v>
      </c>
      <c r="E881" s="3">
        <v>4415006</v>
      </c>
      <c r="F881" s="3" t="s">
        <v>1637</v>
      </c>
      <c r="G881" s="3" t="s">
        <v>1503</v>
      </c>
      <c r="H881" s="4">
        <v>318937.5</v>
      </c>
      <c r="I881" s="4">
        <v>313775</v>
      </c>
      <c r="J881" s="26">
        <v>-1.6186556927297646</v>
      </c>
    </row>
    <row r="882" spans="1:11" x14ac:dyDescent="0.3">
      <c r="A882" s="37" t="s">
        <v>153</v>
      </c>
      <c r="B882" s="3" t="s">
        <v>154</v>
      </c>
      <c r="C882" s="3" t="s">
        <v>161</v>
      </c>
      <c r="D882" s="3" t="s">
        <v>162</v>
      </c>
      <c r="E882" s="3">
        <v>4415006</v>
      </c>
      <c r="F882" s="3" t="s">
        <v>1637</v>
      </c>
      <c r="G882" s="3" t="s">
        <v>1503</v>
      </c>
      <c r="H882" s="4">
        <v>351375</v>
      </c>
      <c r="I882" s="4">
        <v>350050</v>
      </c>
      <c r="J882" s="26">
        <v>-0.37709000355745648</v>
      </c>
      <c r="K882" s="5"/>
    </row>
    <row r="883" spans="1:11" x14ac:dyDescent="0.3">
      <c r="A883" s="37" t="s">
        <v>153</v>
      </c>
      <c r="B883" s="3" t="s">
        <v>154</v>
      </c>
      <c r="C883" s="3" t="s">
        <v>444</v>
      </c>
      <c r="D883" s="3" t="s">
        <v>445</v>
      </c>
      <c r="E883" s="3">
        <v>4415006</v>
      </c>
      <c r="F883" s="3" t="s">
        <v>1637</v>
      </c>
      <c r="G883" s="3" t="s">
        <v>1503</v>
      </c>
      <c r="H883" s="4">
        <v>325716.66666669998</v>
      </c>
      <c r="I883" s="4">
        <v>316366.66666669998</v>
      </c>
      <c r="J883" s="26">
        <v>-2.8705930512200939</v>
      </c>
      <c r="K883" s="5"/>
    </row>
    <row r="884" spans="1:11" x14ac:dyDescent="0.3">
      <c r="A884" s="37" t="s">
        <v>153</v>
      </c>
      <c r="B884" s="3" t="s">
        <v>154</v>
      </c>
      <c r="C884" s="3" t="s">
        <v>322</v>
      </c>
      <c r="D884" s="3" t="s">
        <v>323</v>
      </c>
      <c r="E884" s="3">
        <v>4415006</v>
      </c>
      <c r="F884" s="3" t="s">
        <v>1637</v>
      </c>
      <c r="G884" s="3" t="s">
        <v>1503</v>
      </c>
      <c r="H884" s="4">
        <v>311075</v>
      </c>
      <c r="I884" s="4">
        <v>320550</v>
      </c>
      <c r="J884" s="26">
        <v>3.0458892550028205</v>
      </c>
      <c r="K884" s="5"/>
    </row>
    <row r="885" spans="1:11" x14ac:dyDescent="0.3">
      <c r="A885" s="37" t="s">
        <v>153</v>
      </c>
      <c r="B885" s="3" t="s">
        <v>154</v>
      </c>
      <c r="C885" s="3" t="s">
        <v>163</v>
      </c>
      <c r="D885" s="3" t="s">
        <v>164</v>
      </c>
      <c r="E885" s="3">
        <v>4415006</v>
      </c>
      <c r="F885" s="3" t="s">
        <v>1637</v>
      </c>
      <c r="G885" s="3" t="s">
        <v>1503</v>
      </c>
      <c r="H885" s="4">
        <v>345712.5</v>
      </c>
      <c r="I885" s="4">
        <v>345200</v>
      </c>
      <c r="J885" s="26">
        <v>-0.14824456737896341</v>
      </c>
      <c r="K885" s="5"/>
    </row>
    <row r="886" spans="1:11" x14ac:dyDescent="0.3">
      <c r="A886" s="37" t="s">
        <v>167</v>
      </c>
      <c r="B886" s="3" t="s">
        <v>168</v>
      </c>
      <c r="C886" s="3" t="s">
        <v>169</v>
      </c>
      <c r="D886" s="3" t="s">
        <v>170</v>
      </c>
      <c r="E886" s="3">
        <v>4415006</v>
      </c>
      <c r="F886" s="3" t="s">
        <v>1637</v>
      </c>
      <c r="G886" s="3" t="s">
        <v>1503</v>
      </c>
      <c r="H886" s="4">
        <v>322500</v>
      </c>
      <c r="I886" s="4">
        <v>339166.66666669998</v>
      </c>
      <c r="J886" s="26">
        <v>5.1679586563410762</v>
      </c>
      <c r="K886" s="5"/>
    </row>
    <row r="887" spans="1:11" x14ac:dyDescent="0.3">
      <c r="A887" s="37" t="s">
        <v>167</v>
      </c>
      <c r="B887" s="3" t="s">
        <v>168</v>
      </c>
      <c r="C887" s="3" t="s">
        <v>229</v>
      </c>
      <c r="D887" s="3" t="s">
        <v>230</v>
      </c>
      <c r="E887" s="3">
        <v>4415006</v>
      </c>
      <c r="F887" s="3" t="s">
        <v>1637</v>
      </c>
      <c r="G887" s="3" t="s">
        <v>1503</v>
      </c>
      <c r="H887" s="4">
        <v>293500</v>
      </c>
      <c r="I887" s="4">
        <v>324166.66666669998</v>
      </c>
      <c r="J887" s="26">
        <v>10.448608745042588</v>
      </c>
    </row>
    <row r="888" spans="1:11" x14ac:dyDescent="0.3">
      <c r="A888" s="37" t="s">
        <v>167</v>
      </c>
      <c r="B888" s="3" t="s">
        <v>168</v>
      </c>
      <c r="C888" s="3" t="s">
        <v>231</v>
      </c>
      <c r="D888" s="3" t="s">
        <v>232</v>
      </c>
      <c r="E888" s="3">
        <v>4415006</v>
      </c>
      <c r="F888" s="3" t="s">
        <v>1637</v>
      </c>
      <c r="G888" s="3" t="s">
        <v>1503</v>
      </c>
      <c r="H888" s="4">
        <v>348750</v>
      </c>
      <c r="I888" s="4">
        <v>343750</v>
      </c>
      <c r="J888" s="26">
        <v>-1.4336917562724039</v>
      </c>
    </row>
    <row r="889" spans="1:11" x14ac:dyDescent="0.3">
      <c r="A889" s="37" t="s">
        <v>167</v>
      </c>
      <c r="B889" s="3" t="s">
        <v>168</v>
      </c>
      <c r="C889" s="3" t="s">
        <v>521</v>
      </c>
      <c r="D889" s="3" t="s">
        <v>522</v>
      </c>
      <c r="E889" s="3">
        <v>4415006</v>
      </c>
      <c r="F889" s="3" t="s">
        <v>1637</v>
      </c>
      <c r="G889" s="3" t="s">
        <v>1503</v>
      </c>
      <c r="H889" s="4">
        <v>307500</v>
      </c>
      <c r="I889" s="4">
        <v>340000</v>
      </c>
      <c r="J889" s="26">
        <v>10.569105691056912</v>
      </c>
      <c r="K889" s="5"/>
    </row>
    <row r="890" spans="1:11" x14ac:dyDescent="0.3">
      <c r="A890" s="37" t="s">
        <v>167</v>
      </c>
      <c r="B890" s="3" t="s">
        <v>168</v>
      </c>
      <c r="C890" s="3" t="s">
        <v>436</v>
      </c>
      <c r="D890" s="3" t="s">
        <v>437</v>
      </c>
      <c r="E890" s="3">
        <v>4415006</v>
      </c>
      <c r="F890" s="3" t="s">
        <v>1637</v>
      </c>
      <c r="G890" s="3" t="s">
        <v>1503</v>
      </c>
      <c r="H890" s="4" t="s">
        <v>93</v>
      </c>
      <c r="I890" s="4">
        <v>338750</v>
      </c>
      <c r="J890" s="26" t="s">
        <v>93</v>
      </c>
      <c r="K890" s="5"/>
    </row>
    <row r="891" spans="1:11" x14ac:dyDescent="0.3">
      <c r="A891" s="37" t="s">
        <v>171</v>
      </c>
      <c r="B891" s="3" t="s">
        <v>172</v>
      </c>
      <c r="C891" s="3" t="s">
        <v>173</v>
      </c>
      <c r="D891" s="3" t="s">
        <v>174</v>
      </c>
      <c r="E891" s="3">
        <v>4415006</v>
      </c>
      <c r="F891" s="3" t="s">
        <v>1637</v>
      </c>
      <c r="G891" s="3" t="s">
        <v>1503</v>
      </c>
      <c r="H891" s="4">
        <v>344325</v>
      </c>
      <c r="I891" s="4">
        <v>344322.5</v>
      </c>
      <c r="J891" s="26">
        <v>-7.2605822987181767E-4</v>
      </c>
    </row>
    <row r="892" spans="1:11" x14ac:dyDescent="0.3">
      <c r="A892" s="37" t="s">
        <v>171</v>
      </c>
      <c r="B892" s="3" t="s">
        <v>172</v>
      </c>
      <c r="C892" s="3" t="s">
        <v>233</v>
      </c>
      <c r="D892" s="3" t="s">
        <v>234</v>
      </c>
      <c r="E892" s="3">
        <v>4415006</v>
      </c>
      <c r="F892" s="3" t="s">
        <v>1637</v>
      </c>
      <c r="G892" s="3" t="s">
        <v>1503</v>
      </c>
      <c r="H892" s="4">
        <v>335333.33333330002</v>
      </c>
      <c r="I892" s="4">
        <v>329666.66666669998</v>
      </c>
      <c r="J892" s="26">
        <v>-1.6898608349703581</v>
      </c>
      <c r="K892" s="5"/>
    </row>
    <row r="893" spans="1:11" x14ac:dyDescent="0.3">
      <c r="A893" s="37" t="s">
        <v>171</v>
      </c>
      <c r="B893" s="3" t="s">
        <v>172</v>
      </c>
      <c r="C893" s="3" t="s">
        <v>175</v>
      </c>
      <c r="D893" s="3" t="s">
        <v>176</v>
      </c>
      <c r="E893" s="3">
        <v>4415006</v>
      </c>
      <c r="F893" s="3" t="s">
        <v>1637</v>
      </c>
      <c r="G893" s="3" t="s">
        <v>1503</v>
      </c>
      <c r="H893" s="4">
        <v>332000</v>
      </c>
      <c r="I893" s="4">
        <v>347833.33333330002</v>
      </c>
      <c r="J893" s="26">
        <v>4.7690763052108398</v>
      </c>
      <c r="K893" s="5"/>
    </row>
    <row r="894" spans="1:11" x14ac:dyDescent="0.3">
      <c r="A894" s="37" t="s">
        <v>171</v>
      </c>
      <c r="B894" s="3" t="s">
        <v>172</v>
      </c>
      <c r="C894" s="3" t="s">
        <v>329</v>
      </c>
      <c r="D894" s="3" t="s">
        <v>330</v>
      </c>
      <c r="E894" s="3">
        <v>4415006</v>
      </c>
      <c r="F894" s="3" t="s">
        <v>1637</v>
      </c>
      <c r="G894" s="3" t="s">
        <v>1503</v>
      </c>
      <c r="H894" s="4">
        <v>317500</v>
      </c>
      <c r="I894" s="4">
        <v>315750</v>
      </c>
      <c r="J894" s="26">
        <v>-0.55118110236220819</v>
      </c>
      <c r="K894" s="5"/>
    </row>
    <row r="895" spans="1:11" x14ac:dyDescent="0.3">
      <c r="A895" s="37" t="s">
        <v>171</v>
      </c>
      <c r="B895" s="3" t="s">
        <v>172</v>
      </c>
      <c r="C895" s="3" t="s">
        <v>177</v>
      </c>
      <c r="D895" s="3" t="s">
        <v>178</v>
      </c>
      <c r="E895" s="3">
        <v>4415006</v>
      </c>
      <c r="F895" s="3" t="s">
        <v>1637</v>
      </c>
      <c r="G895" s="3" t="s">
        <v>1503</v>
      </c>
      <c r="H895" s="4">
        <v>332400</v>
      </c>
      <c r="I895" s="4">
        <v>331600</v>
      </c>
      <c r="J895" s="26">
        <v>-0.24067388688326918</v>
      </c>
      <c r="K895" s="5"/>
    </row>
    <row r="896" spans="1:11" x14ac:dyDescent="0.3">
      <c r="A896" s="37" t="s">
        <v>171</v>
      </c>
      <c r="B896" s="3" t="s">
        <v>172</v>
      </c>
      <c r="C896" s="3" t="s">
        <v>197</v>
      </c>
      <c r="D896" s="3" t="s">
        <v>198</v>
      </c>
      <c r="E896" s="3">
        <v>4415006</v>
      </c>
      <c r="F896" s="3" t="s">
        <v>1637</v>
      </c>
      <c r="G896" s="3" t="s">
        <v>1503</v>
      </c>
      <c r="H896" s="4">
        <v>342825</v>
      </c>
      <c r="I896" s="4">
        <v>350750</v>
      </c>
      <c r="J896" s="26">
        <v>2.3116750528695329</v>
      </c>
      <c r="K896" s="5"/>
    </row>
    <row r="897" spans="1:11" x14ac:dyDescent="0.3">
      <c r="A897" s="37" t="s">
        <v>171</v>
      </c>
      <c r="B897" s="3" t="s">
        <v>172</v>
      </c>
      <c r="C897" s="3" t="s">
        <v>188</v>
      </c>
      <c r="D897" s="3" t="s">
        <v>189</v>
      </c>
      <c r="E897" s="3">
        <v>4415006</v>
      </c>
      <c r="F897" s="3" t="s">
        <v>1637</v>
      </c>
      <c r="G897" s="3" t="s">
        <v>1503</v>
      </c>
      <c r="H897" s="4">
        <v>355750</v>
      </c>
      <c r="I897" s="4">
        <v>349500</v>
      </c>
      <c r="J897" s="26">
        <v>-1.7568517217146917</v>
      </c>
      <c r="K897" s="5"/>
    </row>
    <row r="898" spans="1:11" x14ac:dyDescent="0.3">
      <c r="A898" s="37" t="s">
        <v>179</v>
      </c>
      <c r="B898" s="3" t="s">
        <v>180</v>
      </c>
      <c r="C898" s="3" t="s">
        <v>341</v>
      </c>
      <c r="D898" s="3" t="s">
        <v>342</v>
      </c>
      <c r="E898" s="3">
        <v>4415006</v>
      </c>
      <c r="F898" s="3" t="s">
        <v>1637</v>
      </c>
      <c r="G898" s="3" t="s">
        <v>1503</v>
      </c>
      <c r="H898" s="4" t="s">
        <v>93</v>
      </c>
      <c r="I898" s="4">
        <v>349000</v>
      </c>
      <c r="J898" s="26" t="s">
        <v>93</v>
      </c>
    </row>
    <row r="899" spans="1:11" x14ac:dyDescent="0.3">
      <c r="A899" s="37" t="s">
        <v>179</v>
      </c>
      <c r="B899" s="3" t="s">
        <v>180</v>
      </c>
      <c r="C899" s="3" t="s">
        <v>344</v>
      </c>
      <c r="D899" s="3" t="s">
        <v>345</v>
      </c>
      <c r="E899" s="3">
        <v>4415006</v>
      </c>
      <c r="F899" s="3" t="s">
        <v>1637</v>
      </c>
      <c r="G899" s="3" t="s">
        <v>1503</v>
      </c>
      <c r="H899" s="4">
        <v>311500</v>
      </c>
      <c r="I899" s="4">
        <v>339833.33333330002</v>
      </c>
      <c r="J899" s="26">
        <v>9.0957731407062639</v>
      </c>
      <c r="K899" s="5"/>
    </row>
    <row r="900" spans="1:11" x14ac:dyDescent="0.3">
      <c r="A900" s="37" t="s">
        <v>179</v>
      </c>
      <c r="B900" s="3" t="s">
        <v>180</v>
      </c>
      <c r="C900" s="3" t="s">
        <v>181</v>
      </c>
      <c r="D900" s="3" t="s">
        <v>182</v>
      </c>
      <c r="E900" s="3">
        <v>4415006</v>
      </c>
      <c r="F900" s="3" t="s">
        <v>1637</v>
      </c>
      <c r="G900" s="3" t="s">
        <v>1503</v>
      </c>
      <c r="H900" s="4">
        <v>292250</v>
      </c>
      <c r="I900" s="4">
        <v>312500</v>
      </c>
      <c r="J900" s="26">
        <v>6.9289991445680155</v>
      </c>
      <c r="K900" s="5"/>
    </row>
    <row r="901" spans="1:11" x14ac:dyDescent="0.3">
      <c r="A901" s="37" t="s">
        <v>179</v>
      </c>
      <c r="B901" s="3" t="s">
        <v>180</v>
      </c>
      <c r="C901" s="3" t="s">
        <v>183</v>
      </c>
      <c r="D901" s="3" t="s">
        <v>184</v>
      </c>
      <c r="E901" s="3">
        <v>4415006</v>
      </c>
      <c r="F901" s="3" t="s">
        <v>1637</v>
      </c>
      <c r="G901" s="3" t="s">
        <v>1503</v>
      </c>
      <c r="H901" s="4">
        <v>319087.5</v>
      </c>
      <c r="I901" s="4">
        <v>326850</v>
      </c>
      <c r="J901" s="26">
        <v>2.4327182982724072</v>
      </c>
      <c r="K901" s="5"/>
    </row>
    <row r="902" spans="1:11" x14ac:dyDescent="0.3">
      <c r="A902" s="37" t="s">
        <v>483</v>
      </c>
      <c r="B902" s="3" t="s">
        <v>484</v>
      </c>
      <c r="C902" s="3" t="s">
        <v>487</v>
      </c>
      <c r="D902" s="3" t="s">
        <v>488</v>
      </c>
      <c r="E902" s="3">
        <v>4415006</v>
      </c>
      <c r="F902" s="3" t="s">
        <v>1637</v>
      </c>
      <c r="G902" s="3" t="s">
        <v>1503</v>
      </c>
      <c r="H902" s="4">
        <v>328000</v>
      </c>
      <c r="I902" s="4">
        <v>331666.66666669998</v>
      </c>
      <c r="J902" s="26">
        <v>1.1178861788719407</v>
      </c>
      <c r="K902" s="5"/>
    </row>
    <row r="903" spans="1:11" x14ac:dyDescent="0.3">
      <c r="A903" s="37" t="s">
        <v>483</v>
      </c>
      <c r="B903" s="3" t="s">
        <v>484</v>
      </c>
      <c r="C903" s="3" t="s">
        <v>595</v>
      </c>
      <c r="D903" s="3" t="s">
        <v>596</v>
      </c>
      <c r="E903" s="3">
        <v>4415006</v>
      </c>
      <c r="F903" s="3" t="s">
        <v>1637</v>
      </c>
      <c r="G903" s="3" t="s">
        <v>1503</v>
      </c>
      <c r="H903" s="4" t="s">
        <v>93</v>
      </c>
      <c r="I903" s="4">
        <v>353333.33333330002</v>
      </c>
      <c r="J903" s="26" t="s">
        <v>93</v>
      </c>
    </row>
    <row r="904" spans="1:11" x14ac:dyDescent="0.3">
      <c r="A904" s="37" t="s">
        <v>483</v>
      </c>
      <c r="B904" s="3" t="s">
        <v>484</v>
      </c>
      <c r="C904" s="3" t="s">
        <v>485</v>
      </c>
      <c r="D904" s="3" t="s">
        <v>486</v>
      </c>
      <c r="E904" s="3">
        <v>4415006</v>
      </c>
      <c r="F904" s="3" t="s">
        <v>1637</v>
      </c>
      <c r="G904" s="3" t="s">
        <v>1503</v>
      </c>
      <c r="H904" s="4">
        <v>331333.33333330002</v>
      </c>
      <c r="I904" s="4">
        <v>336500</v>
      </c>
      <c r="J904" s="26">
        <v>1.5593561368311359</v>
      </c>
      <c r="K904" s="5"/>
    </row>
    <row r="905" spans="1:11" x14ac:dyDescent="0.3">
      <c r="A905" s="37" t="s">
        <v>67</v>
      </c>
      <c r="B905" s="3" t="s">
        <v>68</v>
      </c>
      <c r="C905" s="3" t="s">
        <v>69</v>
      </c>
      <c r="D905" s="3" t="s">
        <v>70</v>
      </c>
      <c r="E905" s="3">
        <v>4415006</v>
      </c>
      <c r="F905" s="3" t="s">
        <v>1638</v>
      </c>
      <c r="G905" s="3" t="s">
        <v>1503</v>
      </c>
      <c r="H905" s="4">
        <v>455575</v>
      </c>
      <c r="I905" s="4">
        <v>468171</v>
      </c>
      <c r="J905" s="26">
        <v>2.7648575975415701</v>
      </c>
      <c r="K905" s="5"/>
    </row>
    <row r="906" spans="1:11" x14ac:dyDescent="0.3">
      <c r="A906" s="37" t="s">
        <v>67</v>
      </c>
      <c r="B906" s="3" t="s">
        <v>68</v>
      </c>
      <c r="C906" s="3" t="s">
        <v>73</v>
      </c>
      <c r="D906" s="3" t="s">
        <v>74</v>
      </c>
      <c r="E906" s="3">
        <v>4415006</v>
      </c>
      <c r="F906" s="3" t="s">
        <v>1638</v>
      </c>
      <c r="G906" s="3" t="s">
        <v>1503</v>
      </c>
      <c r="H906" s="4">
        <v>411457.5</v>
      </c>
      <c r="I906" s="4">
        <v>444908.66666669998</v>
      </c>
      <c r="J906" s="26">
        <v>8.1299202631377465</v>
      </c>
      <c r="K906" s="5"/>
    </row>
    <row r="907" spans="1:11" x14ac:dyDescent="0.3">
      <c r="A907" s="37" t="s">
        <v>67</v>
      </c>
      <c r="B907" s="3" t="s">
        <v>68</v>
      </c>
      <c r="C907" s="3" t="s">
        <v>75</v>
      </c>
      <c r="D907" s="3" t="s">
        <v>76</v>
      </c>
      <c r="E907" s="3">
        <v>4415006</v>
      </c>
      <c r="F907" s="3" t="s">
        <v>1638</v>
      </c>
      <c r="G907" s="3" t="s">
        <v>1503</v>
      </c>
      <c r="H907" s="4">
        <v>431740</v>
      </c>
      <c r="I907" s="4">
        <v>431700</v>
      </c>
      <c r="J907" s="26">
        <v>-9.2648353175572851E-3</v>
      </c>
      <c r="K907" s="5"/>
    </row>
    <row r="908" spans="1:11" x14ac:dyDescent="0.3">
      <c r="A908" s="37" t="s">
        <v>67</v>
      </c>
      <c r="B908" s="3" t="s">
        <v>68</v>
      </c>
      <c r="C908" s="3" t="s">
        <v>240</v>
      </c>
      <c r="D908" s="3" t="s">
        <v>241</v>
      </c>
      <c r="E908" s="3">
        <v>4415006</v>
      </c>
      <c r="F908" s="3" t="s">
        <v>1638</v>
      </c>
      <c r="G908" s="3" t="s">
        <v>1503</v>
      </c>
      <c r="H908" s="4">
        <v>464151.8</v>
      </c>
      <c r="I908" s="4">
        <v>465705.2</v>
      </c>
      <c r="J908" s="26">
        <v>0.3346749921038894</v>
      </c>
      <c r="K908" s="5"/>
    </row>
    <row r="909" spans="1:11" x14ac:dyDescent="0.3">
      <c r="A909" s="37" t="s">
        <v>67</v>
      </c>
      <c r="B909" s="3" t="s">
        <v>68</v>
      </c>
      <c r="C909" s="3" t="s">
        <v>77</v>
      </c>
      <c r="D909" s="3" t="s">
        <v>78</v>
      </c>
      <c r="E909" s="3">
        <v>4415006</v>
      </c>
      <c r="F909" s="3" t="s">
        <v>1638</v>
      </c>
      <c r="G909" s="3" t="s">
        <v>1503</v>
      </c>
      <c r="H909" s="4">
        <v>441844.75</v>
      </c>
      <c r="I909" s="4">
        <v>443806.5</v>
      </c>
      <c r="J909" s="26">
        <v>0.44399079088299764</v>
      </c>
    </row>
    <row r="910" spans="1:11" x14ac:dyDescent="0.3">
      <c r="A910" s="37" t="s">
        <v>67</v>
      </c>
      <c r="B910" s="3" t="s">
        <v>68</v>
      </c>
      <c r="C910" s="3" t="s">
        <v>360</v>
      </c>
      <c r="D910" s="3" t="s">
        <v>361</v>
      </c>
      <c r="E910" s="3">
        <v>4415006</v>
      </c>
      <c r="F910" s="3" t="s">
        <v>1638</v>
      </c>
      <c r="G910" s="3" t="s">
        <v>1503</v>
      </c>
      <c r="H910" s="4">
        <v>466886.33333330002</v>
      </c>
      <c r="I910" s="4">
        <v>464681.5</v>
      </c>
      <c r="J910" s="26">
        <v>-0.47224199465398797</v>
      </c>
    </row>
    <row r="911" spans="1:11" x14ac:dyDescent="0.3">
      <c r="A911" s="37" t="s">
        <v>67</v>
      </c>
      <c r="B911" s="3" t="s">
        <v>68</v>
      </c>
      <c r="C911" s="3" t="s">
        <v>279</v>
      </c>
      <c r="D911" s="3" t="s">
        <v>280</v>
      </c>
      <c r="E911" s="3">
        <v>4415006</v>
      </c>
      <c r="F911" s="3" t="s">
        <v>1638</v>
      </c>
      <c r="G911" s="3" t="s">
        <v>1503</v>
      </c>
      <c r="H911" s="4">
        <v>408271.8</v>
      </c>
      <c r="I911" s="4">
        <v>422681.5</v>
      </c>
      <c r="J911" s="26">
        <v>3.5294379871448456</v>
      </c>
    </row>
    <row r="912" spans="1:11" x14ac:dyDescent="0.3">
      <c r="A912" s="37" t="s">
        <v>67</v>
      </c>
      <c r="B912" s="3" t="s">
        <v>68</v>
      </c>
      <c r="C912" s="3" t="s">
        <v>79</v>
      </c>
      <c r="D912" s="3" t="s">
        <v>80</v>
      </c>
      <c r="E912" s="3">
        <v>4415006</v>
      </c>
      <c r="F912" s="3" t="s">
        <v>1638</v>
      </c>
      <c r="G912" s="3" t="s">
        <v>1503</v>
      </c>
      <c r="H912" s="4">
        <v>408707.5</v>
      </c>
      <c r="I912" s="4">
        <v>429431.5</v>
      </c>
      <c r="J912" s="26">
        <v>5.0706189634396326</v>
      </c>
      <c r="K912" s="5"/>
    </row>
    <row r="913" spans="1:11" x14ac:dyDescent="0.3">
      <c r="A913" s="37" t="s">
        <v>67</v>
      </c>
      <c r="B913" s="3" t="s">
        <v>68</v>
      </c>
      <c r="C913" s="3" t="s">
        <v>281</v>
      </c>
      <c r="D913" s="3" t="s">
        <v>282</v>
      </c>
      <c r="E913" s="3">
        <v>4415006</v>
      </c>
      <c r="F913" s="3" t="s">
        <v>1638</v>
      </c>
      <c r="G913" s="3" t="s">
        <v>1503</v>
      </c>
      <c r="H913" s="4">
        <v>429640</v>
      </c>
      <c r="I913" s="4">
        <v>443075.33333330002</v>
      </c>
      <c r="J913" s="26">
        <v>3.1271141730984109</v>
      </c>
      <c r="K913" s="5"/>
    </row>
    <row r="914" spans="1:11" x14ac:dyDescent="0.3">
      <c r="A914" s="37" t="s">
        <v>67</v>
      </c>
      <c r="B914" s="3" t="s">
        <v>68</v>
      </c>
      <c r="C914" s="3" t="s">
        <v>283</v>
      </c>
      <c r="D914" s="3" t="s">
        <v>266</v>
      </c>
      <c r="E914" s="3">
        <v>4415006</v>
      </c>
      <c r="F914" s="3" t="s">
        <v>1638</v>
      </c>
      <c r="G914" s="3" t="s">
        <v>1503</v>
      </c>
      <c r="H914" s="4">
        <v>431954.4</v>
      </c>
      <c r="I914" s="4">
        <v>449750.4</v>
      </c>
      <c r="J914" s="26">
        <v>4.1198793205949436</v>
      </c>
      <c r="K914" s="5"/>
    </row>
    <row r="915" spans="1:11" x14ac:dyDescent="0.3">
      <c r="A915" s="37" t="s">
        <v>67</v>
      </c>
      <c r="B915" s="3" t="s">
        <v>68</v>
      </c>
      <c r="C915" s="3" t="s">
        <v>81</v>
      </c>
      <c r="D915" s="3" t="s">
        <v>82</v>
      </c>
      <c r="E915" s="3">
        <v>4415006</v>
      </c>
      <c r="F915" s="3" t="s">
        <v>1638</v>
      </c>
      <c r="G915" s="3" t="s">
        <v>1503</v>
      </c>
      <c r="H915" s="4">
        <v>406151.8</v>
      </c>
      <c r="I915" s="4">
        <v>407544</v>
      </c>
      <c r="J915" s="26">
        <v>0.34277824202675333</v>
      </c>
      <c r="K915" s="5"/>
    </row>
    <row r="916" spans="1:11" x14ac:dyDescent="0.3">
      <c r="A916" s="37" t="s">
        <v>67</v>
      </c>
      <c r="B916" s="3" t="s">
        <v>68</v>
      </c>
      <c r="C916" s="3" t="s">
        <v>284</v>
      </c>
      <c r="D916" s="3" t="s">
        <v>285</v>
      </c>
      <c r="E916" s="3">
        <v>4415006</v>
      </c>
      <c r="F916" s="3" t="s">
        <v>1638</v>
      </c>
      <c r="G916" s="3" t="s">
        <v>1503</v>
      </c>
      <c r="H916" s="4">
        <v>382666.66666669998</v>
      </c>
      <c r="I916" s="4">
        <v>392250</v>
      </c>
      <c r="J916" s="26">
        <v>2.5043554006879409</v>
      </c>
      <c r="K916" s="5"/>
    </row>
    <row r="917" spans="1:11" x14ac:dyDescent="0.3">
      <c r="A917" s="37" t="s">
        <v>67</v>
      </c>
      <c r="B917" s="3" t="s">
        <v>68</v>
      </c>
      <c r="C917" s="3" t="s">
        <v>83</v>
      </c>
      <c r="D917" s="3" t="s">
        <v>84</v>
      </c>
      <c r="E917" s="3">
        <v>4415006</v>
      </c>
      <c r="F917" s="3" t="s">
        <v>1638</v>
      </c>
      <c r="G917" s="3" t="s">
        <v>1503</v>
      </c>
      <c r="H917" s="4">
        <v>423433.33333330002</v>
      </c>
      <c r="I917" s="4">
        <v>414900</v>
      </c>
      <c r="J917" s="26">
        <v>-2.0152719829884314</v>
      </c>
    </row>
    <row r="918" spans="1:11" x14ac:dyDescent="0.3">
      <c r="A918" s="37" t="s">
        <v>67</v>
      </c>
      <c r="B918" s="3" t="s">
        <v>68</v>
      </c>
      <c r="C918" s="3" t="s">
        <v>85</v>
      </c>
      <c r="D918" s="3" t="s">
        <v>86</v>
      </c>
      <c r="E918" s="3">
        <v>4415006</v>
      </c>
      <c r="F918" s="3" t="s">
        <v>1638</v>
      </c>
      <c r="G918" s="3" t="s">
        <v>1503</v>
      </c>
      <c r="H918" s="4">
        <v>452079.5</v>
      </c>
      <c r="I918" s="4">
        <v>437242</v>
      </c>
      <c r="J918" s="26">
        <v>-3.2820554791801015</v>
      </c>
    </row>
    <row r="919" spans="1:11" x14ac:dyDescent="0.3">
      <c r="A919" s="37" t="s">
        <v>67</v>
      </c>
      <c r="B919" s="3" t="s">
        <v>68</v>
      </c>
      <c r="C919" s="3" t="s">
        <v>87</v>
      </c>
      <c r="D919" s="3" t="s">
        <v>88</v>
      </c>
      <c r="E919" s="3">
        <v>4415006</v>
      </c>
      <c r="F919" s="3" t="s">
        <v>1638</v>
      </c>
      <c r="G919" s="3" t="s">
        <v>1503</v>
      </c>
      <c r="H919" s="4">
        <v>391666.66666669998</v>
      </c>
      <c r="I919" s="4">
        <v>387500</v>
      </c>
      <c r="J919" s="26">
        <v>-1.063829787242454</v>
      </c>
    </row>
    <row r="920" spans="1:11" x14ac:dyDescent="0.3">
      <c r="A920" s="37" t="s">
        <v>67</v>
      </c>
      <c r="B920" s="3" t="s">
        <v>68</v>
      </c>
      <c r="C920" s="3" t="s">
        <v>89</v>
      </c>
      <c r="D920" s="3" t="s">
        <v>90</v>
      </c>
      <c r="E920" s="3">
        <v>4415006</v>
      </c>
      <c r="F920" s="3" t="s">
        <v>1638</v>
      </c>
      <c r="G920" s="3" t="s">
        <v>1503</v>
      </c>
      <c r="H920" s="4">
        <v>433291.8</v>
      </c>
      <c r="I920" s="4">
        <v>433885.2</v>
      </c>
      <c r="J920" s="26">
        <v>0.13695158782143224</v>
      </c>
      <c r="K920" s="5"/>
    </row>
    <row r="921" spans="1:11" x14ac:dyDescent="0.3">
      <c r="A921" s="37" t="s">
        <v>67</v>
      </c>
      <c r="B921" s="3" t="s">
        <v>68</v>
      </c>
      <c r="C921" s="3" t="s">
        <v>91</v>
      </c>
      <c r="D921" s="3" t="s">
        <v>92</v>
      </c>
      <c r="E921" s="3">
        <v>4415006</v>
      </c>
      <c r="F921" s="3" t="s">
        <v>1638</v>
      </c>
      <c r="G921" s="3" t="s">
        <v>1503</v>
      </c>
      <c r="H921" s="4">
        <v>420000</v>
      </c>
      <c r="I921" s="4">
        <v>415500</v>
      </c>
      <c r="J921" s="26">
        <v>-1.0714285714285676</v>
      </c>
    </row>
    <row r="922" spans="1:11" x14ac:dyDescent="0.3">
      <c r="A922" s="37" t="s">
        <v>67</v>
      </c>
      <c r="B922" s="3" t="s">
        <v>68</v>
      </c>
      <c r="C922" s="3" t="s">
        <v>94</v>
      </c>
      <c r="D922" s="3" t="s">
        <v>95</v>
      </c>
      <c r="E922" s="3">
        <v>4415006</v>
      </c>
      <c r="F922" s="3" t="s">
        <v>1638</v>
      </c>
      <c r="G922" s="3" t="s">
        <v>1503</v>
      </c>
      <c r="H922" s="4">
        <v>441169.66666669998</v>
      </c>
      <c r="I922" s="4">
        <v>448863</v>
      </c>
      <c r="J922" s="26">
        <v>1.7438491162431236</v>
      </c>
    </row>
    <row r="923" spans="1:11" x14ac:dyDescent="0.3">
      <c r="A923" s="37" t="s">
        <v>67</v>
      </c>
      <c r="B923" s="3" t="s">
        <v>68</v>
      </c>
      <c r="C923" s="3" t="s">
        <v>96</v>
      </c>
      <c r="D923" s="3" t="s">
        <v>97</v>
      </c>
      <c r="E923" s="3">
        <v>4415006</v>
      </c>
      <c r="F923" s="3" t="s">
        <v>1638</v>
      </c>
      <c r="G923" s="3" t="s">
        <v>1503</v>
      </c>
      <c r="H923" s="4">
        <v>424919.66666669998</v>
      </c>
      <c r="I923" s="4">
        <v>432575.33333330002</v>
      </c>
      <c r="J923" s="26">
        <v>1.8016738850087144</v>
      </c>
      <c r="K923" s="5"/>
    </row>
    <row r="924" spans="1:11" x14ac:dyDescent="0.3">
      <c r="A924" s="37" t="s">
        <v>504</v>
      </c>
      <c r="B924" s="3" t="s">
        <v>505</v>
      </c>
      <c r="C924" s="3" t="s">
        <v>506</v>
      </c>
      <c r="D924" s="3" t="s">
        <v>507</v>
      </c>
      <c r="E924" s="3">
        <v>4415006</v>
      </c>
      <c r="F924" s="3" t="s">
        <v>1638</v>
      </c>
      <c r="G924" s="3" t="s">
        <v>1503</v>
      </c>
      <c r="H924" s="4">
        <v>447966.66666669998</v>
      </c>
      <c r="I924" s="4">
        <v>450000</v>
      </c>
      <c r="J924" s="26">
        <v>0.45390282014283745</v>
      </c>
      <c r="K924" s="5"/>
    </row>
    <row r="925" spans="1:11" x14ac:dyDescent="0.3">
      <c r="A925" s="37" t="s">
        <v>98</v>
      </c>
      <c r="B925" s="3" t="s">
        <v>99</v>
      </c>
      <c r="C925" s="3" t="s">
        <v>100</v>
      </c>
      <c r="D925" s="3" t="s">
        <v>99</v>
      </c>
      <c r="E925" s="3">
        <v>4415006</v>
      </c>
      <c r="F925" s="3" t="s">
        <v>1638</v>
      </c>
      <c r="G925" s="3" t="s">
        <v>1503</v>
      </c>
      <c r="H925" s="4">
        <v>432150</v>
      </c>
      <c r="I925" s="4">
        <v>451775.6</v>
      </c>
      <c r="J925" s="26">
        <v>4.5413860927918437</v>
      </c>
      <c r="K925" s="5"/>
    </row>
    <row r="926" spans="1:11" x14ac:dyDescent="0.3">
      <c r="A926" s="37" t="s">
        <v>449</v>
      </c>
      <c r="B926" s="3" t="s">
        <v>450</v>
      </c>
      <c r="C926" s="3" t="s">
        <v>473</v>
      </c>
      <c r="D926" s="3" t="s">
        <v>474</v>
      </c>
      <c r="E926" s="3">
        <v>4415006</v>
      </c>
      <c r="F926" s="3" t="s">
        <v>1638</v>
      </c>
      <c r="G926" s="3" t="s">
        <v>1503</v>
      </c>
      <c r="H926" s="4">
        <v>467499.66666669998</v>
      </c>
      <c r="I926" s="4">
        <v>466866.66666669998</v>
      </c>
      <c r="J926" s="26">
        <v>-0.13540116606143293</v>
      </c>
      <c r="K926" s="5"/>
    </row>
    <row r="927" spans="1:11" x14ac:dyDescent="0.3">
      <c r="A927" s="37" t="s">
        <v>449</v>
      </c>
      <c r="B927" s="3" t="s">
        <v>450</v>
      </c>
      <c r="C927" s="3" t="s">
        <v>451</v>
      </c>
      <c r="D927" s="3" t="s">
        <v>452</v>
      </c>
      <c r="E927" s="3">
        <v>4415006</v>
      </c>
      <c r="F927" s="3" t="s">
        <v>1638</v>
      </c>
      <c r="G927" s="3" t="s">
        <v>1503</v>
      </c>
      <c r="H927" s="4">
        <v>428250</v>
      </c>
      <c r="I927" s="4">
        <v>430000</v>
      </c>
      <c r="J927" s="26">
        <v>0.4086398131932345</v>
      </c>
    </row>
    <row r="928" spans="1:11" x14ac:dyDescent="0.3">
      <c r="A928" s="37" t="s">
        <v>101</v>
      </c>
      <c r="B928" s="3" t="s">
        <v>102</v>
      </c>
      <c r="C928" s="3" t="s">
        <v>103</v>
      </c>
      <c r="D928" s="3" t="s">
        <v>104</v>
      </c>
      <c r="E928" s="3">
        <v>4415006</v>
      </c>
      <c r="F928" s="3" t="s">
        <v>1638</v>
      </c>
      <c r="G928" s="3" t="s">
        <v>1503</v>
      </c>
      <c r="H928" s="4">
        <v>430500</v>
      </c>
      <c r="I928" s="4">
        <v>430720</v>
      </c>
      <c r="J928" s="26">
        <v>5.1103368176530495E-2</v>
      </c>
      <c r="K928" s="5"/>
    </row>
    <row r="929" spans="1:11" x14ac:dyDescent="0.3">
      <c r="A929" s="37" t="s">
        <v>101</v>
      </c>
      <c r="B929" s="3" t="s">
        <v>102</v>
      </c>
      <c r="C929" s="3" t="s">
        <v>243</v>
      </c>
      <c r="D929" s="3" t="s">
        <v>244</v>
      </c>
      <c r="E929" s="3">
        <v>4415006</v>
      </c>
      <c r="F929" s="3" t="s">
        <v>1638</v>
      </c>
      <c r="G929" s="3" t="s">
        <v>1503</v>
      </c>
      <c r="H929" s="4">
        <v>417350</v>
      </c>
      <c r="I929" s="4">
        <v>423900</v>
      </c>
      <c r="J929" s="26">
        <v>1.5694261411285382</v>
      </c>
      <c r="K929" s="5"/>
    </row>
    <row r="930" spans="1:11" x14ac:dyDescent="0.3">
      <c r="A930" s="37" t="s">
        <v>101</v>
      </c>
      <c r="B930" s="3" t="s">
        <v>102</v>
      </c>
      <c r="C930" s="3" t="s">
        <v>215</v>
      </c>
      <c r="D930" s="3" t="s">
        <v>216</v>
      </c>
      <c r="E930" s="3">
        <v>4415006</v>
      </c>
      <c r="F930" s="3" t="s">
        <v>1638</v>
      </c>
      <c r="G930" s="3" t="s">
        <v>1503</v>
      </c>
      <c r="H930" s="4">
        <v>408233.33333330002</v>
      </c>
      <c r="I930" s="4">
        <v>415066.66666669998</v>
      </c>
      <c r="J930" s="26">
        <v>1.6738793174003064</v>
      </c>
      <c r="K930" s="5"/>
    </row>
    <row r="931" spans="1:11" x14ac:dyDescent="0.3">
      <c r="A931" s="37" t="s">
        <v>101</v>
      </c>
      <c r="B931" s="3" t="s">
        <v>102</v>
      </c>
      <c r="C931" s="3" t="s">
        <v>247</v>
      </c>
      <c r="D931" s="3" t="s">
        <v>248</v>
      </c>
      <c r="E931" s="3">
        <v>4415006</v>
      </c>
      <c r="F931" s="3" t="s">
        <v>1638</v>
      </c>
      <c r="G931" s="3" t="s">
        <v>1503</v>
      </c>
      <c r="H931" s="4">
        <v>423800</v>
      </c>
      <c r="I931" s="4">
        <v>427450</v>
      </c>
      <c r="J931" s="26">
        <v>0.86125530910807768</v>
      </c>
      <c r="K931" s="5"/>
    </row>
    <row r="932" spans="1:11" x14ac:dyDescent="0.3">
      <c r="A932" s="37" t="s">
        <v>101</v>
      </c>
      <c r="B932" s="3" t="s">
        <v>102</v>
      </c>
      <c r="C932" s="3" t="s">
        <v>288</v>
      </c>
      <c r="D932" s="3" t="s">
        <v>289</v>
      </c>
      <c r="E932" s="3">
        <v>4415006</v>
      </c>
      <c r="F932" s="3" t="s">
        <v>1638</v>
      </c>
      <c r="G932" s="3" t="s">
        <v>1503</v>
      </c>
      <c r="H932" s="4" t="s">
        <v>93</v>
      </c>
      <c r="I932" s="4">
        <v>457500</v>
      </c>
      <c r="J932" s="26" t="s">
        <v>93</v>
      </c>
      <c r="K932" s="5"/>
    </row>
    <row r="933" spans="1:11" x14ac:dyDescent="0.3">
      <c r="A933" s="37" t="s">
        <v>101</v>
      </c>
      <c r="B933" s="3" t="s">
        <v>102</v>
      </c>
      <c r="C933" s="3" t="s">
        <v>432</v>
      </c>
      <c r="D933" s="3" t="s">
        <v>433</v>
      </c>
      <c r="E933" s="3">
        <v>4415006</v>
      </c>
      <c r="F933" s="3" t="s">
        <v>1638</v>
      </c>
      <c r="G933" s="3" t="s">
        <v>1503</v>
      </c>
      <c r="H933" s="4">
        <v>471000</v>
      </c>
      <c r="I933" s="4">
        <v>465000</v>
      </c>
      <c r="J933" s="26">
        <v>-1.2738853503184711</v>
      </c>
    </row>
    <row r="934" spans="1:11" x14ac:dyDescent="0.3">
      <c r="A934" s="37" t="s">
        <v>101</v>
      </c>
      <c r="B934" s="3" t="s">
        <v>102</v>
      </c>
      <c r="C934" s="3" t="s">
        <v>407</v>
      </c>
      <c r="D934" s="3" t="s">
        <v>408</v>
      </c>
      <c r="E934" s="3">
        <v>4415006</v>
      </c>
      <c r="F934" s="3" t="s">
        <v>1638</v>
      </c>
      <c r="G934" s="3" t="s">
        <v>1503</v>
      </c>
      <c r="H934" s="4" t="s">
        <v>93</v>
      </c>
      <c r="I934" s="4">
        <v>401500</v>
      </c>
      <c r="J934" s="26" t="s">
        <v>93</v>
      </c>
    </row>
    <row r="935" spans="1:11" x14ac:dyDescent="0.3">
      <c r="A935" s="37" t="s">
        <v>101</v>
      </c>
      <c r="B935" s="3" t="s">
        <v>102</v>
      </c>
      <c r="C935" s="3" t="s">
        <v>249</v>
      </c>
      <c r="D935" s="3" t="s">
        <v>250</v>
      </c>
      <c r="E935" s="3">
        <v>4415006</v>
      </c>
      <c r="F935" s="3" t="s">
        <v>1638</v>
      </c>
      <c r="G935" s="3" t="s">
        <v>1503</v>
      </c>
      <c r="H935" s="4">
        <v>442250</v>
      </c>
      <c r="I935" s="4">
        <v>463233.33333330002</v>
      </c>
      <c r="J935" s="26">
        <v>4.7446768418993868</v>
      </c>
    </row>
    <row r="936" spans="1:11" x14ac:dyDescent="0.3">
      <c r="A936" s="37" t="s">
        <v>101</v>
      </c>
      <c r="B936" s="3" t="s">
        <v>102</v>
      </c>
      <c r="C936" s="3" t="s">
        <v>105</v>
      </c>
      <c r="D936" s="3" t="s">
        <v>106</v>
      </c>
      <c r="E936" s="3">
        <v>4415006</v>
      </c>
      <c r="F936" s="3" t="s">
        <v>1638</v>
      </c>
      <c r="G936" s="3" t="s">
        <v>1503</v>
      </c>
      <c r="H936" s="4">
        <v>439833.33333330002</v>
      </c>
      <c r="I936" s="4">
        <v>443733.33333330002</v>
      </c>
      <c r="J936" s="26">
        <v>0.88669950738922143</v>
      </c>
    </row>
    <row r="937" spans="1:11" x14ac:dyDescent="0.3">
      <c r="A937" s="37" t="s">
        <v>101</v>
      </c>
      <c r="B937" s="3" t="s">
        <v>102</v>
      </c>
      <c r="C937" s="3" t="s">
        <v>362</v>
      </c>
      <c r="D937" s="3" t="s">
        <v>363</v>
      </c>
      <c r="E937" s="3">
        <v>4415006</v>
      </c>
      <c r="F937" s="3" t="s">
        <v>1638</v>
      </c>
      <c r="G937" s="3" t="s">
        <v>1503</v>
      </c>
      <c r="H937" s="4">
        <v>429300</v>
      </c>
      <c r="I937" s="4">
        <v>446800</v>
      </c>
      <c r="J937" s="26">
        <v>4.0764034474726207</v>
      </c>
      <c r="K937" s="5"/>
    </row>
    <row r="938" spans="1:11" x14ac:dyDescent="0.3">
      <c r="A938" s="37" t="s">
        <v>101</v>
      </c>
      <c r="B938" s="3" t="s">
        <v>102</v>
      </c>
      <c r="C938" s="3" t="s">
        <v>251</v>
      </c>
      <c r="D938" s="3" t="s">
        <v>252</v>
      </c>
      <c r="E938" s="3">
        <v>4415006</v>
      </c>
      <c r="F938" s="3" t="s">
        <v>1638</v>
      </c>
      <c r="G938" s="3" t="s">
        <v>1503</v>
      </c>
      <c r="H938" s="4">
        <v>427800</v>
      </c>
      <c r="I938" s="4">
        <v>434466.66666669998</v>
      </c>
      <c r="J938" s="26">
        <v>1.5583606046517096</v>
      </c>
      <c r="K938" s="5"/>
    </row>
    <row r="939" spans="1:11" x14ac:dyDescent="0.3">
      <c r="A939" s="37" t="s">
        <v>107</v>
      </c>
      <c r="B939" s="3" t="s">
        <v>108</v>
      </c>
      <c r="C939" s="3" t="s">
        <v>109</v>
      </c>
      <c r="D939" s="3" t="s">
        <v>110</v>
      </c>
      <c r="E939" s="3">
        <v>4415006</v>
      </c>
      <c r="F939" s="3" t="s">
        <v>1638</v>
      </c>
      <c r="G939" s="3" t="s">
        <v>1503</v>
      </c>
      <c r="H939" s="4">
        <v>445817</v>
      </c>
      <c r="I939" s="4">
        <v>452850</v>
      </c>
      <c r="J939" s="26">
        <v>1.577553121572306</v>
      </c>
      <c r="K939" s="5"/>
    </row>
    <row r="940" spans="1:11" x14ac:dyDescent="0.3">
      <c r="A940" s="37" t="s">
        <v>107</v>
      </c>
      <c r="B940" s="3" t="s">
        <v>108</v>
      </c>
      <c r="C940" s="3" t="s">
        <v>111</v>
      </c>
      <c r="D940" s="3" t="s">
        <v>112</v>
      </c>
      <c r="E940" s="3">
        <v>4415006</v>
      </c>
      <c r="F940" s="3" t="s">
        <v>1638</v>
      </c>
      <c r="G940" s="3" t="s">
        <v>1503</v>
      </c>
      <c r="H940" s="4">
        <v>434333.33333330002</v>
      </c>
      <c r="I940" s="4">
        <v>467400</v>
      </c>
      <c r="J940" s="26">
        <v>7.6132003069921295</v>
      </c>
      <c r="K940" s="5"/>
    </row>
    <row r="941" spans="1:11" x14ac:dyDescent="0.3">
      <c r="A941" s="37" t="s">
        <v>107</v>
      </c>
      <c r="B941" s="3" t="s">
        <v>108</v>
      </c>
      <c r="C941" s="3" t="s">
        <v>292</v>
      </c>
      <c r="D941" s="3" t="s">
        <v>293</v>
      </c>
      <c r="E941" s="3">
        <v>4415006</v>
      </c>
      <c r="F941" s="3" t="s">
        <v>1638</v>
      </c>
      <c r="G941" s="3" t="s">
        <v>1503</v>
      </c>
      <c r="H941" s="4">
        <v>447650</v>
      </c>
      <c r="I941" s="4">
        <v>453300</v>
      </c>
      <c r="J941" s="26">
        <v>1.2621467664470032</v>
      </c>
      <c r="K941" s="5"/>
    </row>
    <row r="942" spans="1:11" x14ac:dyDescent="0.3">
      <c r="A942" s="37" t="s">
        <v>107</v>
      </c>
      <c r="B942" s="3" t="s">
        <v>108</v>
      </c>
      <c r="C942" s="3" t="s">
        <v>875</v>
      </c>
      <c r="D942" s="3" t="s">
        <v>876</v>
      </c>
      <c r="E942" s="3">
        <v>4415006</v>
      </c>
      <c r="F942" s="3" t="s">
        <v>1638</v>
      </c>
      <c r="G942" s="3" t="s">
        <v>1503</v>
      </c>
      <c r="H942" s="4">
        <v>446233.33333330002</v>
      </c>
      <c r="I942" s="4">
        <v>452521</v>
      </c>
      <c r="J942" s="26">
        <v>1.409053559430884</v>
      </c>
    </row>
    <row r="943" spans="1:11" x14ac:dyDescent="0.3">
      <c r="A943" s="37" t="s">
        <v>107</v>
      </c>
      <c r="B943" s="3" t="s">
        <v>108</v>
      </c>
      <c r="C943" s="3" t="s">
        <v>294</v>
      </c>
      <c r="D943" s="3" t="s">
        <v>295</v>
      </c>
      <c r="E943" s="3">
        <v>4415006</v>
      </c>
      <c r="F943" s="3" t="s">
        <v>1638</v>
      </c>
      <c r="G943" s="3" t="s">
        <v>1503</v>
      </c>
      <c r="H943" s="4">
        <v>449762.5</v>
      </c>
      <c r="I943" s="4">
        <v>448375</v>
      </c>
      <c r="J943" s="26">
        <v>-0.30849615074622916</v>
      </c>
      <c r="K943" s="5"/>
    </row>
    <row r="944" spans="1:11" x14ac:dyDescent="0.3">
      <c r="A944" s="37" t="s">
        <v>418</v>
      </c>
      <c r="B944" s="3" t="s">
        <v>419</v>
      </c>
      <c r="C944" s="3" t="s">
        <v>422</v>
      </c>
      <c r="D944" s="3" t="s">
        <v>423</v>
      </c>
      <c r="E944" s="3">
        <v>4415006</v>
      </c>
      <c r="F944" s="3" t="s">
        <v>1638</v>
      </c>
      <c r="G944" s="3" t="s">
        <v>1503</v>
      </c>
      <c r="H944" s="4">
        <v>457500</v>
      </c>
      <c r="I944" s="4">
        <v>452500</v>
      </c>
      <c r="J944" s="26">
        <v>-1.0928961748633892</v>
      </c>
    </row>
    <row r="945" spans="1:11" x14ac:dyDescent="0.3">
      <c r="A945" s="37" t="s">
        <v>219</v>
      </c>
      <c r="B945" s="3" t="s">
        <v>220</v>
      </c>
      <c r="C945" s="3" t="s">
        <v>221</v>
      </c>
      <c r="D945" s="3" t="s">
        <v>222</v>
      </c>
      <c r="E945" s="3">
        <v>4415006</v>
      </c>
      <c r="F945" s="3" t="s">
        <v>1638</v>
      </c>
      <c r="G945" s="3" t="s">
        <v>1503</v>
      </c>
      <c r="H945" s="4">
        <v>381000</v>
      </c>
      <c r="I945" s="4">
        <v>427500</v>
      </c>
      <c r="J945" s="26">
        <v>12.204724409448819</v>
      </c>
    </row>
    <row r="946" spans="1:11" x14ac:dyDescent="0.3">
      <c r="A946" s="37" t="s">
        <v>219</v>
      </c>
      <c r="B946" s="3" t="s">
        <v>220</v>
      </c>
      <c r="C946" s="3" t="s">
        <v>298</v>
      </c>
      <c r="D946" s="3" t="s">
        <v>299</v>
      </c>
      <c r="E946" s="3">
        <v>4415006</v>
      </c>
      <c r="F946" s="3" t="s">
        <v>1638</v>
      </c>
      <c r="G946" s="3" t="s">
        <v>1503</v>
      </c>
      <c r="H946" s="4">
        <v>440000</v>
      </c>
      <c r="I946" s="4">
        <v>485000</v>
      </c>
      <c r="J946" s="26">
        <v>10.22727272727273</v>
      </c>
      <c r="K946" s="5"/>
    </row>
    <row r="947" spans="1:11" x14ac:dyDescent="0.3">
      <c r="A947" s="37" t="s">
        <v>219</v>
      </c>
      <c r="B947" s="3" t="s">
        <v>220</v>
      </c>
      <c r="C947" s="3" t="s">
        <v>368</v>
      </c>
      <c r="D947" s="3" t="s">
        <v>369</v>
      </c>
      <c r="E947" s="3">
        <v>4415006</v>
      </c>
      <c r="F947" s="3" t="s">
        <v>1638</v>
      </c>
      <c r="G947" s="3" t="s">
        <v>1503</v>
      </c>
      <c r="H947" s="4">
        <v>380800</v>
      </c>
      <c r="I947" s="4">
        <v>429600</v>
      </c>
      <c r="J947" s="26">
        <v>12.815126050420167</v>
      </c>
      <c r="K947" s="5"/>
    </row>
    <row r="948" spans="1:11" x14ac:dyDescent="0.3">
      <c r="A948" s="37" t="s">
        <v>219</v>
      </c>
      <c r="B948" s="3" t="s">
        <v>220</v>
      </c>
      <c r="C948" s="3" t="s">
        <v>399</v>
      </c>
      <c r="D948" s="3" t="s">
        <v>400</v>
      </c>
      <c r="E948" s="3">
        <v>4415006</v>
      </c>
      <c r="F948" s="3" t="s">
        <v>1638</v>
      </c>
      <c r="G948" s="3" t="s">
        <v>1503</v>
      </c>
      <c r="H948" s="4">
        <v>490750</v>
      </c>
      <c r="I948" s="4">
        <v>505025</v>
      </c>
      <c r="J948" s="26">
        <v>2.9088130412633806</v>
      </c>
      <c r="K948" s="5"/>
    </row>
    <row r="949" spans="1:11" x14ac:dyDescent="0.3">
      <c r="A949" s="37" t="s">
        <v>113</v>
      </c>
      <c r="B949" s="3" t="s">
        <v>114</v>
      </c>
      <c r="C949" s="3" t="s">
        <v>404</v>
      </c>
      <c r="D949" s="3" t="s">
        <v>405</v>
      </c>
      <c r="E949" s="3">
        <v>4415006</v>
      </c>
      <c r="F949" s="3" t="s">
        <v>1638</v>
      </c>
      <c r="G949" s="3" t="s">
        <v>1503</v>
      </c>
      <c r="H949" s="4">
        <v>449333.33333330002</v>
      </c>
      <c r="I949" s="4">
        <v>448275</v>
      </c>
      <c r="J949" s="26">
        <v>-0.23553412462168355</v>
      </c>
    </row>
    <row r="950" spans="1:11" x14ac:dyDescent="0.3">
      <c r="A950" s="37" t="s">
        <v>113</v>
      </c>
      <c r="B950" s="3" t="s">
        <v>114</v>
      </c>
      <c r="C950" s="3" t="s">
        <v>515</v>
      </c>
      <c r="D950" s="3" t="s">
        <v>516</v>
      </c>
      <c r="E950" s="3">
        <v>4415006</v>
      </c>
      <c r="F950" s="3" t="s">
        <v>1638</v>
      </c>
      <c r="G950" s="3" t="s">
        <v>1503</v>
      </c>
      <c r="H950" s="4">
        <v>417525</v>
      </c>
      <c r="I950" s="4">
        <v>423200</v>
      </c>
      <c r="J950" s="26">
        <v>1.3592000479013322</v>
      </c>
    </row>
    <row r="951" spans="1:11" x14ac:dyDescent="0.3">
      <c r="A951" s="37" t="s">
        <v>113</v>
      </c>
      <c r="B951" s="3" t="s">
        <v>114</v>
      </c>
      <c r="C951" s="3" t="s">
        <v>475</v>
      </c>
      <c r="D951" s="3" t="s">
        <v>476</v>
      </c>
      <c r="E951" s="3">
        <v>4415006</v>
      </c>
      <c r="F951" s="3" t="s">
        <v>1638</v>
      </c>
      <c r="G951" s="3" t="s">
        <v>1503</v>
      </c>
      <c r="H951" s="4">
        <v>448333.33333330002</v>
      </c>
      <c r="I951" s="4">
        <v>432500</v>
      </c>
      <c r="J951" s="26">
        <v>-3.5315985130039862</v>
      </c>
    </row>
    <row r="952" spans="1:11" x14ac:dyDescent="0.3">
      <c r="A952" s="37" t="s">
        <v>113</v>
      </c>
      <c r="B952" s="3" t="s">
        <v>114</v>
      </c>
      <c r="C952" s="3" t="s">
        <v>477</v>
      </c>
      <c r="D952" s="3" t="s">
        <v>478</v>
      </c>
      <c r="E952" s="3">
        <v>4415006</v>
      </c>
      <c r="F952" s="3" t="s">
        <v>1638</v>
      </c>
      <c r="G952" s="3" t="s">
        <v>1503</v>
      </c>
      <c r="H952" s="4">
        <v>423333.33333330002</v>
      </c>
      <c r="I952" s="4">
        <v>423333.33333330002</v>
      </c>
      <c r="J952" s="26">
        <v>0</v>
      </c>
      <c r="K952" s="5"/>
    </row>
    <row r="953" spans="1:11" x14ac:dyDescent="0.3">
      <c r="A953" s="37" t="s">
        <v>113</v>
      </c>
      <c r="B953" s="3" t="s">
        <v>114</v>
      </c>
      <c r="C953" s="3" t="s">
        <v>115</v>
      </c>
      <c r="D953" s="3" t="s">
        <v>116</v>
      </c>
      <c r="E953" s="3">
        <v>4415006</v>
      </c>
      <c r="F953" s="3" t="s">
        <v>1638</v>
      </c>
      <c r="G953" s="3" t="s">
        <v>1503</v>
      </c>
      <c r="H953" s="4">
        <v>443700</v>
      </c>
      <c r="I953" s="4">
        <v>436733.33333330002</v>
      </c>
      <c r="J953" s="26">
        <v>-1.5701299677034042</v>
      </c>
      <c r="K953" s="5"/>
    </row>
    <row r="954" spans="1:11" x14ac:dyDescent="0.3">
      <c r="A954" s="37" t="s">
        <v>453</v>
      </c>
      <c r="B954" s="3" t="s">
        <v>262</v>
      </c>
      <c r="C954" s="3" t="s">
        <v>456</v>
      </c>
      <c r="D954" s="3" t="s">
        <v>457</v>
      </c>
      <c r="E954" s="3">
        <v>4415006</v>
      </c>
      <c r="F954" s="3" t="s">
        <v>1638</v>
      </c>
      <c r="G954" s="3" t="s">
        <v>1503</v>
      </c>
      <c r="H954" s="4">
        <v>456333.33333330002</v>
      </c>
      <c r="I954" s="4">
        <v>467600</v>
      </c>
      <c r="J954" s="26">
        <v>2.468955441935905</v>
      </c>
    </row>
    <row r="955" spans="1:11" x14ac:dyDescent="0.3">
      <c r="A955" s="37" t="s">
        <v>453</v>
      </c>
      <c r="B955" s="3" t="s">
        <v>262</v>
      </c>
      <c r="C955" s="3" t="s">
        <v>454</v>
      </c>
      <c r="D955" s="3" t="s">
        <v>455</v>
      </c>
      <c r="E955" s="3">
        <v>4415006</v>
      </c>
      <c r="F955" s="3" t="s">
        <v>1638</v>
      </c>
      <c r="G955" s="3" t="s">
        <v>1503</v>
      </c>
      <c r="H955" s="4">
        <v>455933.33333330002</v>
      </c>
      <c r="I955" s="4">
        <v>458600</v>
      </c>
      <c r="J955" s="26">
        <v>0.584880830538137</v>
      </c>
    </row>
    <row r="956" spans="1:11" x14ac:dyDescent="0.3">
      <c r="A956" s="37" t="s">
        <v>453</v>
      </c>
      <c r="B956" s="3" t="s">
        <v>262</v>
      </c>
      <c r="C956" s="3" t="s">
        <v>479</v>
      </c>
      <c r="D956" s="3" t="s">
        <v>480</v>
      </c>
      <c r="E956" s="3">
        <v>4415006</v>
      </c>
      <c r="F956" s="3" t="s">
        <v>1638</v>
      </c>
      <c r="G956" s="3" t="s">
        <v>1503</v>
      </c>
      <c r="H956" s="4">
        <v>460000</v>
      </c>
      <c r="I956" s="4">
        <v>437500</v>
      </c>
      <c r="J956" s="26">
        <v>-4.891304347826086</v>
      </c>
      <c r="K956" s="5"/>
    </row>
    <row r="957" spans="1:11" x14ac:dyDescent="0.3">
      <c r="A957" s="37" t="s">
        <v>117</v>
      </c>
      <c r="B957" s="3" t="s">
        <v>118</v>
      </c>
      <c r="C957" s="3" t="s">
        <v>119</v>
      </c>
      <c r="D957" s="3" t="s">
        <v>120</v>
      </c>
      <c r="E957" s="3">
        <v>4415006</v>
      </c>
      <c r="F957" s="3" t="s">
        <v>1638</v>
      </c>
      <c r="G957" s="3" t="s">
        <v>1503</v>
      </c>
      <c r="H957" s="4">
        <v>412500</v>
      </c>
      <c r="I957" s="4">
        <v>410845.5</v>
      </c>
      <c r="J957" s="26">
        <v>-0.4010909090909065</v>
      </c>
      <c r="K957" s="5"/>
    </row>
    <row r="958" spans="1:11" x14ac:dyDescent="0.3">
      <c r="A958" s="37" t="s">
        <v>117</v>
      </c>
      <c r="B958" s="3" t="s">
        <v>118</v>
      </c>
      <c r="C958" s="3" t="s">
        <v>121</v>
      </c>
      <c r="D958" s="3" t="s">
        <v>122</v>
      </c>
      <c r="E958" s="3">
        <v>4415006</v>
      </c>
      <c r="F958" s="3" t="s">
        <v>1638</v>
      </c>
      <c r="G958" s="3" t="s">
        <v>1503</v>
      </c>
      <c r="H958" s="4">
        <v>472500</v>
      </c>
      <c r="I958" s="4">
        <v>466666.66666669998</v>
      </c>
      <c r="J958" s="26">
        <v>-1.2345679012275124</v>
      </c>
    </row>
    <row r="959" spans="1:11" x14ac:dyDescent="0.3">
      <c r="A959" s="37" t="s">
        <v>117</v>
      </c>
      <c r="B959" s="3" t="s">
        <v>118</v>
      </c>
      <c r="C959" s="3" t="s">
        <v>253</v>
      </c>
      <c r="D959" s="3" t="s">
        <v>254</v>
      </c>
      <c r="E959" s="3">
        <v>4415006</v>
      </c>
      <c r="F959" s="3" t="s">
        <v>1638</v>
      </c>
      <c r="G959" s="3" t="s">
        <v>1503</v>
      </c>
      <c r="H959" s="4" t="s">
        <v>93</v>
      </c>
      <c r="I959" s="4">
        <v>435000</v>
      </c>
      <c r="J959" s="26" t="s">
        <v>93</v>
      </c>
    </row>
    <row r="960" spans="1:11" x14ac:dyDescent="0.3">
      <c r="A960" s="37" t="s">
        <v>117</v>
      </c>
      <c r="B960" s="3" t="s">
        <v>118</v>
      </c>
      <c r="C960" s="3" t="s">
        <v>195</v>
      </c>
      <c r="D960" s="3" t="s">
        <v>196</v>
      </c>
      <c r="E960" s="3">
        <v>4415006</v>
      </c>
      <c r="F960" s="3" t="s">
        <v>1638</v>
      </c>
      <c r="G960" s="3" t="s">
        <v>1503</v>
      </c>
      <c r="H960" s="4">
        <v>447500</v>
      </c>
      <c r="I960" s="4">
        <v>447500</v>
      </c>
      <c r="J960" s="26">
        <v>0</v>
      </c>
      <c r="K960" s="5"/>
    </row>
    <row r="961" spans="1:11" x14ac:dyDescent="0.3">
      <c r="A961" s="37" t="s">
        <v>117</v>
      </c>
      <c r="B961" s="3" t="s">
        <v>118</v>
      </c>
      <c r="C961" s="3" t="s">
        <v>125</v>
      </c>
      <c r="D961" s="3" t="s">
        <v>126</v>
      </c>
      <c r="E961" s="3">
        <v>4415006</v>
      </c>
      <c r="F961" s="3" t="s">
        <v>1638</v>
      </c>
      <c r="G961" s="3" t="s">
        <v>1503</v>
      </c>
      <c r="H961" s="4">
        <v>481133.33333330002</v>
      </c>
      <c r="I961" s="4">
        <v>481100</v>
      </c>
      <c r="J961" s="26">
        <v>-6.9280864555931743E-3</v>
      </c>
      <c r="K961" s="5"/>
    </row>
    <row r="962" spans="1:11" x14ac:dyDescent="0.3">
      <c r="A962" s="37" t="s">
        <v>117</v>
      </c>
      <c r="B962" s="3" t="s">
        <v>118</v>
      </c>
      <c r="C962" s="3" t="s">
        <v>127</v>
      </c>
      <c r="D962" s="3" t="s">
        <v>128</v>
      </c>
      <c r="E962" s="3">
        <v>4415006</v>
      </c>
      <c r="F962" s="3" t="s">
        <v>1638</v>
      </c>
      <c r="G962" s="3" t="s">
        <v>1503</v>
      </c>
      <c r="H962" s="4">
        <v>491400</v>
      </c>
      <c r="I962" s="4">
        <v>491566.66666669998</v>
      </c>
      <c r="J962" s="26">
        <v>3.3916700590141957E-2</v>
      </c>
      <c r="K962" s="5"/>
    </row>
    <row r="963" spans="1:11" x14ac:dyDescent="0.3">
      <c r="A963" s="37" t="s">
        <v>117</v>
      </c>
      <c r="B963" s="3" t="s">
        <v>118</v>
      </c>
      <c r="C963" s="3" t="s">
        <v>129</v>
      </c>
      <c r="D963" s="3" t="s">
        <v>130</v>
      </c>
      <c r="E963" s="3">
        <v>4415006</v>
      </c>
      <c r="F963" s="3" t="s">
        <v>1638</v>
      </c>
      <c r="G963" s="3" t="s">
        <v>1503</v>
      </c>
      <c r="H963" s="4">
        <v>424800</v>
      </c>
      <c r="I963" s="4">
        <v>434000</v>
      </c>
      <c r="J963" s="26">
        <v>2.1657250470809686</v>
      </c>
      <c r="K963" s="5"/>
    </row>
    <row r="964" spans="1:11" x14ac:dyDescent="0.3">
      <c r="A964" s="37" t="s">
        <v>117</v>
      </c>
      <c r="B964" s="3" t="s">
        <v>118</v>
      </c>
      <c r="C964" s="3" t="s">
        <v>302</v>
      </c>
      <c r="D964" s="3" t="s">
        <v>303</v>
      </c>
      <c r="E964" s="3">
        <v>4415006</v>
      </c>
      <c r="F964" s="3" t="s">
        <v>1638</v>
      </c>
      <c r="G964" s="3" t="s">
        <v>1503</v>
      </c>
      <c r="H964" s="4">
        <v>425000</v>
      </c>
      <c r="I964" s="4">
        <v>443900</v>
      </c>
      <c r="J964" s="26">
        <v>4.447058823529404</v>
      </c>
      <c r="K964" s="5"/>
    </row>
    <row r="965" spans="1:11" x14ac:dyDescent="0.3">
      <c r="A965" s="37" t="s">
        <v>117</v>
      </c>
      <c r="B965" s="3" t="s">
        <v>118</v>
      </c>
      <c r="C965" s="3" t="s">
        <v>131</v>
      </c>
      <c r="D965" s="3" t="s">
        <v>132</v>
      </c>
      <c r="E965" s="3">
        <v>4415006</v>
      </c>
      <c r="F965" s="3" t="s">
        <v>1638</v>
      </c>
      <c r="G965" s="3" t="s">
        <v>1503</v>
      </c>
      <c r="H965" s="4">
        <v>419500</v>
      </c>
      <c r="I965" s="4">
        <v>430750</v>
      </c>
      <c r="J965" s="26">
        <v>2.6817640047675839</v>
      </c>
      <c r="K965" s="5"/>
    </row>
    <row r="966" spans="1:11" x14ac:dyDescent="0.3">
      <c r="A966" s="37" t="s">
        <v>117</v>
      </c>
      <c r="B966" s="3" t="s">
        <v>118</v>
      </c>
      <c r="C966" s="3" t="s">
        <v>577</v>
      </c>
      <c r="D966" s="3" t="s">
        <v>578</v>
      </c>
      <c r="E966" s="3">
        <v>4415006</v>
      </c>
      <c r="F966" s="3" t="s">
        <v>1638</v>
      </c>
      <c r="G966" s="3" t="s">
        <v>1503</v>
      </c>
      <c r="H966" s="4">
        <v>465000</v>
      </c>
      <c r="I966" s="4">
        <v>465000</v>
      </c>
      <c r="J966" s="26">
        <v>0</v>
      </c>
    </row>
    <row r="967" spans="1:11" x14ac:dyDescent="0.3">
      <c r="A967" s="37" t="s">
        <v>117</v>
      </c>
      <c r="B967" s="3" t="s">
        <v>118</v>
      </c>
      <c r="C967" s="3" t="s">
        <v>133</v>
      </c>
      <c r="D967" s="3" t="s">
        <v>134</v>
      </c>
      <c r="E967" s="3">
        <v>4415006</v>
      </c>
      <c r="F967" s="3" t="s">
        <v>1638</v>
      </c>
      <c r="G967" s="3" t="s">
        <v>1503</v>
      </c>
      <c r="H967" s="4">
        <v>391333.33333330002</v>
      </c>
      <c r="I967" s="4">
        <v>397333.33333330002</v>
      </c>
      <c r="J967" s="26">
        <v>1.5332197614992715</v>
      </c>
    </row>
    <row r="968" spans="1:11" x14ac:dyDescent="0.3">
      <c r="A968" s="37" t="s">
        <v>117</v>
      </c>
      <c r="B968" s="3" t="s">
        <v>118</v>
      </c>
      <c r="C968" s="3" t="s">
        <v>135</v>
      </c>
      <c r="D968" s="3" t="s">
        <v>136</v>
      </c>
      <c r="E968" s="3">
        <v>4415006</v>
      </c>
      <c r="F968" s="3" t="s">
        <v>1638</v>
      </c>
      <c r="G968" s="3" t="s">
        <v>1503</v>
      </c>
      <c r="H968" s="4">
        <v>398000</v>
      </c>
      <c r="I968" s="4">
        <v>398000</v>
      </c>
      <c r="J968" s="26">
        <v>0</v>
      </c>
    </row>
    <row r="969" spans="1:11" x14ac:dyDescent="0.3">
      <c r="A969" s="37" t="s">
        <v>117</v>
      </c>
      <c r="B969" s="3" t="s">
        <v>118</v>
      </c>
      <c r="C969" s="3" t="s">
        <v>137</v>
      </c>
      <c r="D969" s="3" t="s">
        <v>138</v>
      </c>
      <c r="E969" s="3">
        <v>4415006</v>
      </c>
      <c r="F969" s="3" t="s">
        <v>1638</v>
      </c>
      <c r="G969" s="3" t="s">
        <v>1503</v>
      </c>
      <c r="H969" s="4">
        <v>403766.66666669998</v>
      </c>
      <c r="I969" s="4">
        <v>403800</v>
      </c>
      <c r="J969" s="26">
        <v>8.2555931561145712E-3</v>
      </c>
    </row>
    <row r="970" spans="1:11" x14ac:dyDescent="0.3">
      <c r="A970" s="37" t="s">
        <v>117</v>
      </c>
      <c r="B970" s="3" t="s">
        <v>118</v>
      </c>
      <c r="C970" s="3" t="s">
        <v>139</v>
      </c>
      <c r="D970" s="3" t="s">
        <v>140</v>
      </c>
      <c r="E970" s="3">
        <v>4415006</v>
      </c>
      <c r="F970" s="3" t="s">
        <v>1638</v>
      </c>
      <c r="G970" s="3" t="s">
        <v>1503</v>
      </c>
      <c r="H970" s="4">
        <v>481233.33333330002</v>
      </c>
      <c r="I970" s="4">
        <v>484266.66666669998</v>
      </c>
      <c r="J970" s="26">
        <v>0.63032485974929831</v>
      </c>
      <c r="K970" s="5"/>
    </row>
    <row r="971" spans="1:11" x14ac:dyDescent="0.3">
      <c r="A971" s="37" t="s">
        <v>117</v>
      </c>
      <c r="B971" s="3" t="s">
        <v>118</v>
      </c>
      <c r="C971" s="3" t="s">
        <v>255</v>
      </c>
      <c r="D971" s="3" t="s">
        <v>256</v>
      </c>
      <c r="E971" s="3">
        <v>4415006</v>
      </c>
      <c r="F971" s="3" t="s">
        <v>1638</v>
      </c>
      <c r="G971" s="3" t="s">
        <v>1503</v>
      </c>
      <c r="H971" s="4">
        <v>398333.33333330002</v>
      </c>
      <c r="I971" s="4">
        <v>405750</v>
      </c>
      <c r="J971" s="26">
        <v>1.8619246862009886</v>
      </c>
      <c r="K971" s="5"/>
    </row>
    <row r="972" spans="1:11" x14ac:dyDescent="0.3">
      <c r="A972" s="37" t="s">
        <v>117</v>
      </c>
      <c r="B972" s="3" t="s">
        <v>118</v>
      </c>
      <c r="C972" s="3" t="s">
        <v>257</v>
      </c>
      <c r="D972" s="3" t="s">
        <v>258</v>
      </c>
      <c r="E972" s="3">
        <v>4415006</v>
      </c>
      <c r="F972" s="3" t="s">
        <v>1638</v>
      </c>
      <c r="G972" s="3" t="s">
        <v>1503</v>
      </c>
      <c r="H972" s="4">
        <v>394875</v>
      </c>
      <c r="I972" s="4">
        <v>392500</v>
      </c>
      <c r="J972" s="26">
        <v>-0.60145615701171495</v>
      </c>
      <c r="K972" s="5"/>
    </row>
    <row r="973" spans="1:11" x14ac:dyDescent="0.3">
      <c r="A973" s="37" t="s">
        <v>117</v>
      </c>
      <c r="B973" s="3" t="s">
        <v>118</v>
      </c>
      <c r="C973" s="3" t="s">
        <v>259</v>
      </c>
      <c r="D973" s="3" t="s">
        <v>260</v>
      </c>
      <c r="E973" s="3">
        <v>4415006</v>
      </c>
      <c r="F973" s="3" t="s">
        <v>1638</v>
      </c>
      <c r="G973" s="3" t="s">
        <v>1503</v>
      </c>
      <c r="H973" s="4">
        <v>426800</v>
      </c>
      <c r="I973" s="4">
        <v>434566.66666669998</v>
      </c>
      <c r="J973" s="26">
        <v>1.8197438300609159</v>
      </c>
      <c r="K973" s="5"/>
    </row>
    <row r="974" spans="1:11" x14ac:dyDescent="0.3">
      <c r="A974" s="37" t="s">
        <v>141</v>
      </c>
      <c r="B974" s="3" t="s">
        <v>142</v>
      </c>
      <c r="C974" s="3" t="s">
        <v>209</v>
      </c>
      <c r="D974" s="3" t="s">
        <v>210</v>
      </c>
      <c r="E974" s="3">
        <v>4415006</v>
      </c>
      <c r="F974" s="3" t="s">
        <v>1638</v>
      </c>
      <c r="G974" s="3" t="s">
        <v>1503</v>
      </c>
      <c r="H974" s="4">
        <v>489375</v>
      </c>
      <c r="I974" s="4">
        <v>489375</v>
      </c>
      <c r="J974" s="26">
        <v>0</v>
      </c>
    </row>
    <row r="975" spans="1:11" x14ac:dyDescent="0.3">
      <c r="A975" s="37" t="s">
        <v>141</v>
      </c>
      <c r="B975" s="3" t="s">
        <v>142</v>
      </c>
      <c r="C975" s="3" t="s">
        <v>143</v>
      </c>
      <c r="D975" s="3" t="s">
        <v>144</v>
      </c>
      <c r="E975" s="3">
        <v>4415006</v>
      </c>
      <c r="F975" s="3" t="s">
        <v>1638</v>
      </c>
      <c r="G975" s="3" t="s">
        <v>1503</v>
      </c>
      <c r="H975" s="4">
        <v>457500</v>
      </c>
      <c r="I975" s="4">
        <v>455000</v>
      </c>
      <c r="J975" s="26">
        <v>-0.5464480874316946</v>
      </c>
    </row>
    <row r="976" spans="1:11" x14ac:dyDescent="0.3">
      <c r="A976" s="37" t="s">
        <v>141</v>
      </c>
      <c r="B976" s="3" t="s">
        <v>142</v>
      </c>
      <c r="C976" s="3" t="s">
        <v>186</v>
      </c>
      <c r="D976" s="3" t="s">
        <v>187</v>
      </c>
      <c r="E976" s="3">
        <v>4415006</v>
      </c>
      <c r="F976" s="3" t="s">
        <v>1638</v>
      </c>
      <c r="G976" s="3" t="s">
        <v>1503</v>
      </c>
      <c r="H976" s="4">
        <v>452500</v>
      </c>
      <c r="I976" s="4">
        <v>468686.66666669998</v>
      </c>
      <c r="J976" s="26">
        <v>3.5771639042430969</v>
      </c>
    </row>
    <row r="977" spans="1:11" x14ac:dyDescent="0.3">
      <c r="A977" s="37" t="s">
        <v>141</v>
      </c>
      <c r="B977" s="3" t="s">
        <v>142</v>
      </c>
      <c r="C977" s="3" t="s">
        <v>212</v>
      </c>
      <c r="D977" s="3" t="s">
        <v>213</v>
      </c>
      <c r="E977" s="3">
        <v>4415006</v>
      </c>
      <c r="F977" s="3" t="s">
        <v>1638</v>
      </c>
      <c r="G977" s="3" t="s">
        <v>1503</v>
      </c>
      <c r="H977" s="4">
        <v>452212</v>
      </c>
      <c r="I977" s="4">
        <v>454220</v>
      </c>
      <c r="J977" s="26">
        <v>0.44403952128646562</v>
      </c>
    </row>
    <row r="978" spans="1:11" x14ac:dyDescent="0.3">
      <c r="A978" s="37" t="s">
        <v>145</v>
      </c>
      <c r="B978" s="3" t="s">
        <v>146</v>
      </c>
      <c r="C978" s="3" t="s">
        <v>147</v>
      </c>
      <c r="D978" s="3" t="s">
        <v>148</v>
      </c>
      <c r="E978" s="3">
        <v>4415006</v>
      </c>
      <c r="F978" s="3" t="s">
        <v>1638</v>
      </c>
      <c r="G978" s="3" t="s">
        <v>1503</v>
      </c>
      <c r="H978" s="4">
        <v>482950</v>
      </c>
      <c r="I978" s="4">
        <v>482950</v>
      </c>
      <c r="J978" s="26">
        <v>0</v>
      </c>
    </row>
    <row r="979" spans="1:11" x14ac:dyDescent="0.3">
      <c r="A979" s="37" t="s">
        <v>145</v>
      </c>
      <c r="B979" s="3" t="s">
        <v>146</v>
      </c>
      <c r="C979" s="3" t="s">
        <v>880</v>
      </c>
      <c r="D979" s="3" t="s">
        <v>881</v>
      </c>
      <c r="E979" s="3">
        <v>4415006</v>
      </c>
      <c r="F979" s="3" t="s">
        <v>1638</v>
      </c>
      <c r="G979" s="3" t="s">
        <v>1503</v>
      </c>
      <c r="H979" s="4">
        <v>436650</v>
      </c>
      <c r="I979" s="4">
        <v>462950</v>
      </c>
      <c r="J979" s="26">
        <v>6.0231306538417462</v>
      </c>
    </row>
    <row r="980" spans="1:11" x14ac:dyDescent="0.3">
      <c r="A980" s="37" t="s">
        <v>145</v>
      </c>
      <c r="B980" s="3" t="s">
        <v>146</v>
      </c>
      <c r="C980" s="3" t="s">
        <v>877</v>
      </c>
      <c r="D980" s="3" t="s">
        <v>878</v>
      </c>
      <c r="E980" s="3">
        <v>4415006</v>
      </c>
      <c r="F980" s="3" t="s">
        <v>1638</v>
      </c>
      <c r="G980" s="3" t="s">
        <v>1503</v>
      </c>
      <c r="H980" s="4">
        <v>427500</v>
      </c>
      <c r="I980" s="4">
        <v>455800</v>
      </c>
      <c r="J980" s="26">
        <v>6.6198830409356813</v>
      </c>
    </row>
    <row r="981" spans="1:11" x14ac:dyDescent="0.3">
      <c r="A981" s="37" t="s">
        <v>310</v>
      </c>
      <c r="B981" s="3" t="s">
        <v>311</v>
      </c>
      <c r="C981" s="3" t="s">
        <v>314</v>
      </c>
      <c r="D981" s="3" t="s">
        <v>315</v>
      </c>
      <c r="E981" s="3">
        <v>4415006</v>
      </c>
      <c r="F981" s="3" t="s">
        <v>1638</v>
      </c>
      <c r="G981" s="3" t="s">
        <v>1503</v>
      </c>
      <c r="H981" s="4">
        <v>456522.22222220001</v>
      </c>
      <c r="I981" s="4">
        <v>456855.55555559997</v>
      </c>
      <c r="J981" s="26">
        <v>7.3015795765085656E-2</v>
      </c>
      <c r="K981" s="5"/>
    </row>
    <row r="982" spans="1:11" x14ac:dyDescent="0.3">
      <c r="A982" s="37" t="s">
        <v>310</v>
      </c>
      <c r="B982" s="3" t="s">
        <v>311</v>
      </c>
      <c r="C982" s="3" t="s">
        <v>312</v>
      </c>
      <c r="D982" s="3" t="s">
        <v>313</v>
      </c>
      <c r="E982" s="3">
        <v>4415006</v>
      </c>
      <c r="F982" s="3" t="s">
        <v>1638</v>
      </c>
      <c r="G982" s="3" t="s">
        <v>1503</v>
      </c>
      <c r="H982" s="4">
        <v>449900</v>
      </c>
      <c r="I982" s="4">
        <v>452600</v>
      </c>
      <c r="J982" s="26">
        <v>0.6001333629695571</v>
      </c>
      <c r="K982" s="5"/>
    </row>
    <row r="983" spans="1:11" x14ac:dyDescent="0.3">
      <c r="A983" s="37" t="s">
        <v>310</v>
      </c>
      <c r="B983" s="3" t="s">
        <v>311</v>
      </c>
      <c r="C983" s="3" t="s">
        <v>573</v>
      </c>
      <c r="D983" s="3" t="s">
        <v>574</v>
      </c>
      <c r="E983" s="3">
        <v>4415006</v>
      </c>
      <c r="F983" s="3" t="s">
        <v>1638</v>
      </c>
      <c r="G983" s="3" t="s">
        <v>1503</v>
      </c>
      <c r="H983" s="4" t="s">
        <v>93</v>
      </c>
      <c r="I983" s="4">
        <v>475900</v>
      </c>
      <c r="J983" s="26" t="s">
        <v>93</v>
      </c>
    </row>
    <row r="984" spans="1:11" x14ac:dyDescent="0.3">
      <c r="A984" s="37" t="s">
        <v>223</v>
      </c>
      <c r="B984" s="3" t="s">
        <v>224</v>
      </c>
      <c r="C984" s="3" t="s">
        <v>225</v>
      </c>
      <c r="D984" s="3" t="s">
        <v>226</v>
      </c>
      <c r="E984" s="3">
        <v>4415006</v>
      </c>
      <c r="F984" s="3" t="s">
        <v>1638</v>
      </c>
      <c r="G984" s="3" t="s">
        <v>1503</v>
      </c>
      <c r="H984" s="4">
        <v>429066.66666669998</v>
      </c>
      <c r="I984" s="4">
        <v>411900</v>
      </c>
      <c r="J984" s="26">
        <v>-4.000932256067113</v>
      </c>
    </row>
    <row r="985" spans="1:11" x14ac:dyDescent="0.3">
      <c r="A985" s="37" t="s">
        <v>223</v>
      </c>
      <c r="B985" s="3" t="s">
        <v>224</v>
      </c>
      <c r="C985" s="3" t="s">
        <v>434</v>
      </c>
      <c r="D985" s="3" t="s">
        <v>435</v>
      </c>
      <c r="E985" s="3">
        <v>4415006</v>
      </c>
      <c r="F985" s="3" t="s">
        <v>1638</v>
      </c>
      <c r="G985" s="3" t="s">
        <v>1503</v>
      </c>
      <c r="H985" s="4">
        <v>417000</v>
      </c>
      <c r="I985" s="4">
        <v>422333.33333330002</v>
      </c>
      <c r="J985" s="26">
        <v>1.2789768185371697</v>
      </c>
    </row>
    <row r="986" spans="1:11" x14ac:dyDescent="0.3">
      <c r="A986" s="37" t="s">
        <v>223</v>
      </c>
      <c r="B986" s="3" t="s">
        <v>224</v>
      </c>
      <c r="C986" s="3" t="s">
        <v>265</v>
      </c>
      <c r="D986" s="3" t="s">
        <v>266</v>
      </c>
      <c r="E986" s="3">
        <v>4415006</v>
      </c>
      <c r="F986" s="3" t="s">
        <v>1638</v>
      </c>
      <c r="G986" s="3" t="s">
        <v>1503</v>
      </c>
      <c r="H986" s="4">
        <v>434866.66666669998</v>
      </c>
      <c r="I986" s="4">
        <v>435000</v>
      </c>
      <c r="J986" s="26">
        <v>3.0660738916155061E-2</v>
      </c>
      <c r="K986" s="5"/>
    </row>
    <row r="987" spans="1:11" x14ac:dyDescent="0.3">
      <c r="A987" s="37" t="s">
        <v>316</v>
      </c>
      <c r="B987" s="3" t="s">
        <v>317</v>
      </c>
      <c r="C987" s="3" t="s">
        <v>318</v>
      </c>
      <c r="D987" s="3" t="s">
        <v>319</v>
      </c>
      <c r="E987" s="3">
        <v>4415006</v>
      </c>
      <c r="F987" s="3" t="s">
        <v>1638</v>
      </c>
      <c r="G987" s="3" t="s">
        <v>1503</v>
      </c>
      <c r="H987" s="4">
        <v>402750</v>
      </c>
      <c r="I987" s="4">
        <v>398700</v>
      </c>
      <c r="J987" s="26">
        <v>-1.0055865921787754</v>
      </c>
      <c r="K987" s="5"/>
    </row>
    <row r="988" spans="1:11" x14ac:dyDescent="0.3">
      <c r="A988" s="37" t="s">
        <v>316</v>
      </c>
      <c r="B988" s="3" t="s">
        <v>317</v>
      </c>
      <c r="C988" s="3" t="s">
        <v>352</v>
      </c>
      <c r="D988" s="3" t="s">
        <v>353</v>
      </c>
      <c r="E988" s="3">
        <v>4415006</v>
      </c>
      <c r="F988" s="3" t="s">
        <v>1638</v>
      </c>
      <c r="G988" s="3" t="s">
        <v>1503</v>
      </c>
      <c r="H988" s="4">
        <v>433750</v>
      </c>
      <c r="I988" s="4">
        <v>418000</v>
      </c>
      <c r="J988" s="26">
        <v>-3.6311239193083544</v>
      </c>
    </row>
    <row r="989" spans="1:11" x14ac:dyDescent="0.3">
      <c r="A989" s="37" t="s">
        <v>316</v>
      </c>
      <c r="B989" s="3" t="s">
        <v>317</v>
      </c>
      <c r="C989" s="3" t="s">
        <v>517</v>
      </c>
      <c r="D989" s="3" t="s">
        <v>518</v>
      </c>
      <c r="E989" s="3">
        <v>4415006</v>
      </c>
      <c r="F989" s="3" t="s">
        <v>1638</v>
      </c>
      <c r="G989" s="3" t="s">
        <v>1503</v>
      </c>
      <c r="H989" s="4" t="s">
        <v>93</v>
      </c>
      <c r="I989" s="4">
        <v>412500</v>
      </c>
      <c r="J989" s="26" t="s">
        <v>93</v>
      </c>
    </row>
    <row r="990" spans="1:11" x14ac:dyDescent="0.3">
      <c r="A990" s="37" t="s">
        <v>316</v>
      </c>
      <c r="B990" s="3" t="s">
        <v>317</v>
      </c>
      <c r="C990" s="3" t="s">
        <v>391</v>
      </c>
      <c r="D990" s="3" t="s">
        <v>392</v>
      </c>
      <c r="E990" s="3">
        <v>4415006</v>
      </c>
      <c r="F990" s="3" t="s">
        <v>1638</v>
      </c>
      <c r="G990" s="3" t="s">
        <v>1503</v>
      </c>
      <c r="H990" s="4">
        <v>425000</v>
      </c>
      <c r="I990" s="4">
        <v>415000</v>
      </c>
      <c r="J990" s="26">
        <v>-2.352941176470591</v>
      </c>
    </row>
    <row r="991" spans="1:11" x14ac:dyDescent="0.3">
      <c r="A991" s="37" t="s">
        <v>316</v>
      </c>
      <c r="B991" s="3" t="s">
        <v>317</v>
      </c>
      <c r="C991" s="3" t="s">
        <v>347</v>
      </c>
      <c r="D991" s="3" t="s">
        <v>348</v>
      </c>
      <c r="E991" s="3">
        <v>4415006</v>
      </c>
      <c r="F991" s="3" t="s">
        <v>1638</v>
      </c>
      <c r="G991" s="3" t="s">
        <v>1503</v>
      </c>
      <c r="H991" s="4">
        <v>403333.33333330002</v>
      </c>
      <c r="I991" s="4">
        <v>420000</v>
      </c>
      <c r="J991" s="26">
        <v>4.1322314049672793</v>
      </c>
    </row>
    <row r="992" spans="1:11" x14ac:dyDescent="0.3">
      <c r="A992" s="37" t="s">
        <v>149</v>
      </c>
      <c r="B992" s="3" t="s">
        <v>150</v>
      </c>
      <c r="C992" s="3" t="s">
        <v>151</v>
      </c>
      <c r="D992" s="3" t="s">
        <v>152</v>
      </c>
      <c r="E992" s="3">
        <v>4415006</v>
      </c>
      <c r="F992" s="3" t="s">
        <v>1638</v>
      </c>
      <c r="G992" s="3" t="s">
        <v>1503</v>
      </c>
      <c r="H992" s="4">
        <v>430700</v>
      </c>
      <c r="I992" s="4">
        <v>429075</v>
      </c>
      <c r="J992" s="26">
        <v>-0.37729277919665849</v>
      </c>
    </row>
    <row r="993" spans="1:11" x14ac:dyDescent="0.3">
      <c r="A993" s="37" t="s">
        <v>149</v>
      </c>
      <c r="B993" s="3" t="s">
        <v>150</v>
      </c>
      <c r="C993" s="3" t="s">
        <v>227</v>
      </c>
      <c r="D993" s="3" t="s">
        <v>228</v>
      </c>
      <c r="E993" s="3">
        <v>4415006</v>
      </c>
      <c r="F993" s="3" t="s">
        <v>1638</v>
      </c>
      <c r="G993" s="3" t="s">
        <v>1503</v>
      </c>
      <c r="H993" s="4" t="s">
        <v>93</v>
      </c>
      <c r="I993" s="4">
        <v>435325</v>
      </c>
      <c r="J993" s="26" t="s">
        <v>93</v>
      </c>
    </row>
    <row r="994" spans="1:11" x14ac:dyDescent="0.3">
      <c r="A994" s="37" t="s">
        <v>153</v>
      </c>
      <c r="B994" s="3" t="s">
        <v>154</v>
      </c>
      <c r="C994" s="3" t="s">
        <v>155</v>
      </c>
      <c r="D994" s="3" t="s">
        <v>156</v>
      </c>
      <c r="E994" s="3">
        <v>4415006</v>
      </c>
      <c r="F994" s="3" t="s">
        <v>1638</v>
      </c>
      <c r="G994" s="3" t="s">
        <v>1503</v>
      </c>
      <c r="H994" s="4">
        <v>429650</v>
      </c>
      <c r="I994" s="4">
        <v>418250</v>
      </c>
      <c r="J994" s="26">
        <v>-2.6533224717793513</v>
      </c>
    </row>
    <row r="995" spans="1:11" x14ac:dyDescent="0.3">
      <c r="A995" s="37" t="s">
        <v>153</v>
      </c>
      <c r="B995" s="3" t="s">
        <v>154</v>
      </c>
      <c r="C995" s="3" t="s">
        <v>157</v>
      </c>
      <c r="D995" s="3" t="s">
        <v>158</v>
      </c>
      <c r="E995" s="3">
        <v>4415006</v>
      </c>
      <c r="F995" s="3" t="s">
        <v>1638</v>
      </c>
      <c r="G995" s="3" t="s">
        <v>1503</v>
      </c>
      <c r="H995" s="4">
        <v>434666.66666669998</v>
      </c>
      <c r="I995" s="4">
        <v>426000</v>
      </c>
      <c r="J995" s="26">
        <v>-1.9938650306823624</v>
      </c>
      <c r="K995" s="5"/>
    </row>
    <row r="996" spans="1:11" x14ac:dyDescent="0.3">
      <c r="A996" s="37" t="s">
        <v>153</v>
      </c>
      <c r="B996" s="3" t="s">
        <v>154</v>
      </c>
      <c r="C996" s="3" t="s">
        <v>159</v>
      </c>
      <c r="D996" s="3" t="s">
        <v>160</v>
      </c>
      <c r="E996" s="3">
        <v>4415006</v>
      </c>
      <c r="F996" s="3" t="s">
        <v>1638</v>
      </c>
      <c r="G996" s="3" t="s">
        <v>1503</v>
      </c>
      <c r="H996" s="4">
        <v>420400</v>
      </c>
      <c r="I996" s="4">
        <v>430600</v>
      </c>
      <c r="J996" s="26">
        <v>2.426260704091332</v>
      </c>
    </row>
    <row r="997" spans="1:11" x14ac:dyDescent="0.3">
      <c r="A997" s="37" t="s">
        <v>153</v>
      </c>
      <c r="B997" s="3" t="s">
        <v>154</v>
      </c>
      <c r="C997" s="3" t="s">
        <v>161</v>
      </c>
      <c r="D997" s="3" t="s">
        <v>162</v>
      </c>
      <c r="E997" s="3">
        <v>4415006</v>
      </c>
      <c r="F997" s="3" t="s">
        <v>1638</v>
      </c>
      <c r="G997" s="3" t="s">
        <v>1503</v>
      </c>
      <c r="H997" s="4">
        <v>422000</v>
      </c>
      <c r="I997" s="4">
        <v>421500</v>
      </c>
      <c r="J997" s="26">
        <v>-0.11848341232227888</v>
      </c>
      <c r="K997" s="5"/>
    </row>
    <row r="998" spans="1:11" x14ac:dyDescent="0.3">
      <c r="A998" s="37" t="s">
        <v>153</v>
      </c>
      <c r="B998" s="3" t="s">
        <v>154</v>
      </c>
      <c r="C998" s="3" t="s">
        <v>444</v>
      </c>
      <c r="D998" s="3" t="s">
        <v>445</v>
      </c>
      <c r="E998" s="3">
        <v>4415006</v>
      </c>
      <c r="F998" s="3" t="s">
        <v>1638</v>
      </c>
      <c r="G998" s="3" t="s">
        <v>1503</v>
      </c>
      <c r="H998" s="4">
        <v>422333.33333330002</v>
      </c>
      <c r="I998" s="4">
        <v>417333.33333330002</v>
      </c>
      <c r="J998" s="26">
        <v>-1.1838989739543115</v>
      </c>
      <c r="K998" s="5"/>
    </row>
    <row r="999" spans="1:11" x14ac:dyDescent="0.3">
      <c r="A999" s="37" t="s">
        <v>153</v>
      </c>
      <c r="B999" s="3" t="s">
        <v>154</v>
      </c>
      <c r="C999" s="3" t="s">
        <v>320</v>
      </c>
      <c r="D999" s="3" t="s">
        <v>321</v>
      </c>
      <c r="E999" s="3">
        <v>4415006</v>
      </c>
      <c r="F999" s="3" t="s">
        <v>1638</v>
      </c>
      <c r="G999" s="3" t="s">
        <v>1503</v>
      </c>
      <c r="H999" s="4">
        <v>424250</v>
      </c>
      <c r="I999" s="4">
        <v>423750</v>
      </c>
      <c r="J999" s="26">
        <v>-0.11785503830288313</v>
      </c>
    </row>
    <row r="1000" spans="1:11" x14ac:dyDescent="0.3">
      <c r="A1000" s="37" t="s">
        <v>153</v>
      </c>
      <c r="B1000" s="3" t="s">
        <v>154</v>
      </c>
      <c r="C1000" s="3" t="s">
        <v>322</v>
      </c>
      <c r="D1000" s="3" t="s">
        <v>323</v>
      </c>
      <c r="E1000" s="3">
        <v>4415006</v>
      </c>
      <c r="F1000" s="3" t="s">
        <v>1638</v>
      </c>
      <c r="G1000" s="3" t="s">
        <v>1503</v>
      </c>
      <c r="H1000" s="4">
        <v>413333.33333330002</v>
      </c>
      <c r="I1000" s="4">
        <v>429666.66666669998</v>
      </c>
      <c r="J1000" s="26">
        <v>3.9516129032422409</v>
      </c>
      <c r="K1000" s="5"/>
    </row>
    <row r="1001" spans="1:11" x14ac:dyDescent="0.3">
      <c r="A1001" s="37" t="s">
        <v>153</v>
      </c>
      <c r="B1001" s="3" t="s">
        <v>154</v>
      </c>
      <c r="C1001" s="3" t="s">
        <v>163</v>
      </c>
      <c r="D1001" s="3" t="s">
        <v>164</v>
      </c>
      <c r="E1001" s="3">
        <v>4415006</v>
      </c>
      <c r="F1001" s="3" t="s">
        <v>1638</v>
      </c>
      <c r="G1001" s="3" t="s">
        <v>1503</v>
      </c>
      <c r="H1001" s="4">
        <v>437280</v>
      </c>
      <c r="I1001" s="4">
        <v>427600</v>
      </c>
      <c r="J1001" s="26">
        <v>-2.2136845956823969</v>
      </c>
      <c r="K1001" s="5"/>
    </row>
    <row r="1002" spans="1:11" x14ac:dyDescent="0.3">
      <c r="A1002" s="37" t="s">
        <v>153</v>
      </c>
      <c r="B1002" s="3" t="s">
        <v>154</v>
      </c>
      <c r="C1002" s="3" t="s">
        <v>165</v>
      </c>
      <c r="D1002" s="3" t="s">
        <v>166</v>
      </c>
      <c r="E1002" s="3">
        <v>4415006</v>
      </c>
      <c r="F1002" s="3" t="s">
        <v>1638</v>
      </c>
      <c r="G1002" s="3" t="s">
        <v>1503</v>
      </c>
      <c r="H1002" s="4">
        <v>423000</v>
      </c>
      <c r="I1002" s="4">
        <v>419000</v>
      </c>
      <c r="J1002" s="26">
        <v>-0.94562647754137252</v>
      </c>
      <c r="K1002" s="5"/>
    </row>
    <row r="1003" spans="1:11" x14ac:dyDescent="0.3">
      <c r="A1003" s="37" t="s">
        <v>167</v>
      </c>
      <c r="B1003" s="3" t="s">
        <v>168</v>
      </c>
      <c r="C1003" s="3" t="s">
        <v>169</v>
      </c>
      <c r="D1003" s="3" t="s">
        <v>170</v>
      </c>
      <c r="E1003" s="3">
        <v>4415006</v>
      </c>
      <c r="F1003" s="3" t="s">
        <v>1638</v>
      </c>
      <c r="G1003" s="3" t="s">
        <v>1503</v>
      </c>
      <c r="H1003" s="4">
        <v>433350</v>
      </c>
      <c r="I1003" s="4">
        <v>442680</v>
      </c>
      <c r="J1003" s="26">
        <v>2.15299411561094</v>
      </c>
      <c r="K1003" s="5"/>
    </row>
    <row r="1004" spans="1:11" x14ac:dyDescent="0.3">
      <c r="A1004" s="37" t="s">
        <v>167</v>
      </c>
      <c r="B1004" s="3" t="s">
        <v>168</v>
      </c>
      <c r="C1004" s="3" t="s">
        <v>372</v>
      </c>
      <c r="D1004" s="3" t="s">
        <v>241</v>
      </c>
      <c r="E1004" s="3">
        <v>4415006</v>
      </c>
      <c r="F1004" s="3" t="s">
        <v>1638</v>
      </c>
      <c r="G1004" s="3" t="s">
        <v>1503</v>
      </c>
      <c r="H1004" s="4" t="s">
        <v>93</v>
      </c>
      <c r="I1004" s="4">
        <v>485000</v>
      </c>
      <c r="J1004" s="26" t="s">
        <v>93</v>
      </c>
    </row>
    <row r="1005" spans="1:11" x14ac:dyDescent="0.3">
      <c r="A1005" s="37" t="s">
        <v>167</v>
      </c>
      <c r="B1005" s="3" t="s">
        <v>168</v>
      </c>
      <c r="C1005" s="3" t="s">
        <v>460</v>
      </c>
      <c r="D1005" s="3" t="s">
        <v>461</v>
      </c>
      <c r="E1005" s="3">
        <v>4415006</v>
      </c>
      <c r="F1005" s="3" t="s">
        <v>1638</v>
      </c>
      <c r="G1005" s="3" t="s">
        <v>1503</v>
      </c>
      <c r="H1005" s="4">
        <v>433550</v>
      </c>
      <c r="I1005" s="4">
        <v>429033.33333330002</v>
      </c>
      <c r="J1005" s="26">
        <v>-1.0417867989159224</v>
      </c>
    </row>
    <row r="1006" spans="1:11" x14ac:dyDescent="0.3">
      <c r="A1006" s="37" t="s">
        <v>167</v>
      </c>
      <c r="B1006" s="3" t="s">
        <v>168</v>
      </c>
      <c r="C1006" s="3" t="s">
        <v>519</v>
      </c>
      <c r="D1006" s="3" t="s">
        <v>520</v>
      </c>
      <c r="E1006" s="3">
        <v>4415006</v>
      </c>
      <c r="F1006" s="3" t="s">
        <v>1638</v>
      </c>
      <c r="G1006" s="3" t="s">
        <v>1503</v>
      </c>
      <c r="H1006" s="4">
        <v>425000</v>
      </c>
      <c r="I1006" s="4">
        <v>425000</v>
      </c>
      <c r="J1006" s="26">
        <v>0</v>
      </c>
    </row>
    <row r="1007" spans="1:11" x14ac:dyDescent="0.3">
      <c r="A1007" s="37" t="s">
        <v>167</v>
      </c>
      <c r="B1007" s="3" t="s">
        <v>168</v>
      </c>
      <c r="C1007" s="3" t="s">
        <v>229</v>
      </c>
      <c r="D1007" s="3" t="s">
        <v>230</v>
      </c>
      <c r="E1007" s="3">
        <v>4415006</v>
      </c>
      <c r="F1007" s="3" t="s">
        <v>1638</v>
      </c>
      <c r="G1007" s="3" t="s">
        <v>1503</v>
      </c>
      <c r="H1007" s="4">
        <v>400000</v>
      </c>
      <c r="I1007" s="4">
        <v>431700</v>
      </c>
      <c r="J1007" s="26">
        <v>7.9250000000000043</v>
      </c>
    </row>
    <row r="1008" spans="1:11" x14ac:dyDescent="0.3">
      <c r="A1008" s="37" t="s">
        <v>167</v>
      </c>
      <c r="B1008" s="3" t="s">
        <v>168</v>
      </c>
      <c r="C1008" s="3" t="s">
        <v>231</v>
      </c>
      <c r="D1008" s="3" t="s">
        <v>232</v>
      </c>
      <c r="E1008" s="3">
        <v>4415006</v>
      </c>
      <c r="F1008" s="3" t="s">
        <v>1638</v>
      </c>
      <c r="G1008" s="3" t="s">
        <v>1503</v>
      </c>
      <c r="H1008" s="4">
        <v>436700</v>
      </c>
      <c r="I1008" s="4">
        <v>436500</v>
      </c>
      <c r="J1008" s="26">
        <v>-4.579803068468502E-2</v>
      </c>
    </row>
    <row r="1009" spans="1:11" x14ac:dyDescent="0.3">
      <c r="A1009" s="37" t="s">
        <v>167</v>
      </c>
      <c r="B1009" s="3" t="s">
        <v>168</v>
      </c>
      <c r="C1009" s="3" t="s">
        <v>462</v>
      </c>
      <c r="D1009" s="3" t="s">
        <v>463</v>
      </c>
      <c r="E1009" s="3">
        <v>4415006</v>
      </c>
      <c r="F1009" s="3" t="s">
        <v>1638</v>
      </c>
      <c r="G1009" s="3" t="s">
        <v>1503</v>
      </c>
      <c r="H1009" s="4" t="s">
        <v>93</v>
      </c>
      <c r="I1009" s="4">
        <v>426700</v>
      </c>
      <c r="J1009" s="26" t="s">
        <v>93</v>
      </c>
    </row>
    <row r="1010" spans="1:11" x14ac:dyDescent="0.3">
      <c r="A1010" s="37" t="s">
        <v>167</v>
      </c>
      <c r="B1010" s="3" t="s">
        <v>168</v>
      </c>
      <c r="C1010" s="3" t="s">
        <v>327</v>
      </c>
      <c r="D1010" s="3" t="s">
        <v>328</v>
      </c>
      <c r="E1010" s="3">
        <v>4415006</v>
      </c>
      <c r="F1010" s="3" t="s">
        <v>1638</v>
      </c>
      <c r="G1010" s="3" t="s">
        <v>1503</v>
      </c>
      <c r="H1010" s="4">
        <v>432500</v>
      </c>
      <c r="I1010" s="4">
        <v>467622.66666669998</v>
      </c>
      <c r="J1010" s="26">
        <v>8.1208477842080953</v>
      </c>
      <c r="K1010" s="5"/>
    </row>
    <row r="1011" spans="1:11" x14ac:dyDescent="0.3">
      <c r="A1011" s="37" t="s">
        <v>167</v>
      </c>
      <c r="B1011" s="3" t="s">
        <v>168</v>
      </c>
      <c r="C1011" s="3" t="s">
        <v>373</v>
      </c>
      <c r="D1011" s="3" t="s">
        <v>374</v>
      </c>
      <c r="E1011" s="3">
        <v>4415006</v>
      </c>
      <c r="F1011" s="3" t="s">
        <v>1638</v>
      </c>
      <c r="G1011" s="3" t="s">
        <v>1503</v>
      </c>
      <c r="H1011" s="4">
        <v>462300</v>
      </c>
      <c r="I1011" s="4">
        <v>463200</v>
      </c>
      <c r="J1011" s="26">
        <v>0.19467878001298011</v>
      </c>
      <c r="K1011" s="5"/>
    </row>
    <row r="1012" spans="1:11" x14ac:dyDescent="0.3">
      <c r="A1012" s="37" t="s">
        <v>167</v>
      </c>
      <c r="B1012" s="3" t="s">
        <v>168</v>
      </c>
      <c r="C1012" s="3" t="s">
        <v>521</v>
      </c>
      <c r="D1012" s="3" t="s">
        <v>522</v>
      </c>
      <c r="E1012" s="3">
        <v>4415006</v>
      </c>
      <c r="F1012" s="3" t="s">
        <v>1638</v>
      </c>
      <c r="G1012" s="3" t="s">
        <v>1503</v>
      </c>
      <c r="H1012" s="4">
        <v>445000</v>
      </c>
      <c r="I1012" s="4">
        <v>445000</v>
      </c>
      <c r="J1012" s="26">
        <v>0</v>
      </c>
      <c r="K1012" s="5"/>
    </row>
    <row r="1013" spans="1:11" x14ac:dyDescent="0.3">
      <c r="A1013" s="37" t="s">
        <v>167</v>
      </c>
      <c r="B1013" s="3" t="s">
        <v>168</v>
      </c>
      <c r="C1013" s="3" t="s">
        <v>436</v>
      </c>
      <c r="D1013" s="3" t="s">
        <v>437</v>
      </c>
      <c r="E1013" s="3">
        <v>4415006</v>
      </c>
      <c r="F1013" s="3" t="s">
        <v>1638</v>
      </c>
      <c r="G1013" s="3" t="s">
        <v>1503</v>
      </c>
      <c r="H1013" s="4" t="s">
        <v>93</v>
      </c>
      <c r="I1013" s="4">
        <v>457100</v>
      </c>
      <c r="J1013" s="26" t="s">
        <v>93</v>
      </c>
      <c r="K1013" s="5"/>
    </row>
    <row r="1014" spans="1:11" x14ac:dyDescent="0.3">
      <c r="A1014" s="37" t="s">
        <v>167</v>
      </c>
      <c r="B1014" s="3" t="s">
        <v>168</v>
      </c>
      <c r="C1014" s="3" t="s">
        <v>375</v>
      </c>
      <c r="D1014" s="3" t="s">
        <v>376</v>
      </c>
      <c r="E1014" s="3">
        <v>4415006</v>
      </c>
      <c r="F1014" s="3" t="s">
        <v>1638</v>
      </c>
      <c r="G1014" s="3" t="s">
        <v>1503</v>
      </c>
      <c r="H1014" s="4">
        <v>462500</v>
      </c>
      <c r="I1014" s="4">
        <v>440000</v>
      </c>
      <c r="J1014" s="26">
        <v>-4.8648648648648596</v>
      </c>
      <c r="K1014" s="5"/>
    </row>
    <row r="1015" spans="1:11" x14ac:dyDescent="0.3">
      <c r="A1015" s="37" t="s">
        <v>171</v>
      </c>
      <c r="B1015" s="3" t="s">
        <v>172</v>
      </c>
      <c r="C1015" s="3" t="s">
        <v>173</v>
      </c>
      <c r="D1015" s="3" t="s">
        <v>174</v>
      </c>
      <c r="E1015" s="3">
        <v>4415006</v>
      </c>
      <c r="F1015" s="3" t="s">
        <v>1638</v>
      </c>
      <c r="G1015" s="3" t="s">
        <v>1503</v>
      </c>
      <c r="H1015" s="4">
        <v>481600</v>
      </c>
      <c r="I1015" s="4">
        <v>474850</v>
      </c>
      <c r="J1015" s="26">
        <v>-1.4015780730897043</v>
      </c>
    </row>
    <row r="1016" spans="1:11" x14ac:dyDescent="0.3">
      <c r="A1016" s="37" t="s">
        <v>171</v>
      </c>
      <c r="B1016" s="3" t="s">
        <v>172</v>
      </c>
      <c r="C1016" s="3" t="s">
        <v>233</v>
      </c>
      <c r="D1016" s="3" t="s">
        <v>234</v>
      </c>
      <c r="E1016" s="3">
        <v>4415006</v>
      </c>
      <c r="F1016" s="3" t="s">
        <v>1638</v>
      </c>
      <c r="G1016" s="3" t="s">
        <v>1503</v>
      </c>
      <c r="H1016" s="4">
        <v>437950</v>
      </c>
      <c r="I1016" s="4">
        <v>450575</v>
      </c>
      <c r="J1016" s="26">
        <v>2.8827491722799303</v>
      </c>
      <c r="K1016" s="5"/>
    </row>
    <row r="1017" spans="1:11" x14ac:dyDescent="0.3">
      <c r="A1017" s="37" t="s">
        <v>171</v>
      </c>
      <c r="B1017" s="3" t="s">
        <v>172</v>
      </c>
      <c r="C1017" s="3" t="s">
        <v>175</v>
      </c>
      <c r="D1017" s="3" t="s">
        <v>176</v>
      </c>
      <c r="E1017" s="3">
        <v>4415006</v>
      </c>
      <c r="F1017" s="3" t="s">
        <v>1638</v>
      </c>
      <c r="G1017" s="3" t="s">
        <v>1503</v>
      </c>
      <c r="H1017" s="4">
        <v>438833.33333330002</v>
      </c>
      <c r="I1017" s="4">
        <v>457428.5714286</v>
      </c>
      <c r="J1017" s="26">
        <v>4.2374260756478765</v>
      </c>
      <c r="K1017" s="5"/>
    </row>
    <row r="1018" spans="1:11" x14ac:dyDescent="0.3">
      <c r="A1018" s="37" t="s">
        <v>171</v>
      </c>
      <c r="B1018" s="3" t="s">
        <v>172</v>
      </c>
      <c r="C1018" s="3" t="s">
        <v>410</v>
      </c>
      <c r="D1018" s="3" t="s">
        <v>411</v>
      </c>
      <c r="E1018" s="3">
        <v>4415006</v>
      </c>
      <c r="F1018" s="3" t="s">
        <v>1638</v>
      </c>
      <c r="G1018" s="3" t="s">
        <v>1503</v>
      </c>
      <c r="H1018" s="4">
        <v>429250</v>
      </c>
      <c r="I1018" s="4">
        <v>462500</v>
      </c>
      <c r="J1018" s="26">
        <v>7.7460687245195059</v>
      </c>
    </row>
    <row r="1019" spans="1:11" x14ac:dyDescent="0.3">
      <c r="A1019" s="37" t="s">
        <v>171</v>
      </c>
      <c r="B1019" s="3" t="s">
        <v>172</v>
      </c>
      <c r="C1019" s="3" t="s">
        <v>329</v>
      </c>
      <c r="D1019" s="3" t="s">
        <v>330</v>
      </c>
      <c r="E1019" s="3">
        <v>4415006</v>
      </c>
      <c r="F1019" s="3" t="s">
        <v>1638</v>
      </c>
      <c r="G1019" s="3" t="s">
        <v>1503</v>
      </c>
      <c r="H1019" s="4">
        <v>443500</v>
      </c>
      <c r="I1019" s="4">
        <v>443500</v>
      </c>
      <c r="J1019" s="26">
        <v>0</v>
      </c>
      <c r="K1019" s="5"/>
    </row>
    <row r="1020" spans="1:11" x14ac:dyDescent="0.3">
      <c r="A1020" s="37" t="s">
        <v>171</v>
      </c>
      <c r="B1020" s="3" t="s">
        <v>172</v>
      </c>
      <c r="C1020" s="3" t="s">
        <v>177</v>
      </c>
      <c r="D1020" s="3" t="s">
        <v>178</v>
      </c>
      <c r="E1020" s="3">
        <v>4415006</v>
      </c>
      <c r="F1020" s="3" t="s">
        <v>1638</v>
      </c>
      <c r="G1020" s="3" t="s">
        <v>1503</v>
      </c>
      <c r="H1020" s="4">
        <v>424400</v>
      </c>
      <c r="I1020" s="4">
        <v>438000</v>
      </c>
      <c r="J1020" s="26">
        <v>3.2045240339302561</v>
      </c>
      <c r="K1020" s="5"/>
    </row>
    <row r="1021" spans="1:11" x14ac:dyDescent="0.3">
      <c r="A1021" s="37" t="s">
        <v>171</v>
      </c>
      <c r="B1021" s="3" t="s">
        <v>172</v>
      </c>
      <c r="C1021" s="3" t="s">
        <v>197</v>
      </c>
      <c r="D1021" s="3" t="s">
        <v>198</v>
      </c>
      <c r="E1021" s="3">
        <v>4415006</v>
      </c>
      <c r="F1021" s="3" t="s">
        <v>1638</v>
      </c>
      <c r="G1021" s="3" t="s">
        <v>1503</v>
      </c>
      <c r="H1021" s="4">
        <v>475500</v>
      </c>
      <c r="I1021" s="4">
        <v>469575</v>
      </c>
      <c r="J1021" s="26">
        <v>-1.2460567823343816</v>
      </c>
    </row>
    <row r="1022" spans="1:11" x14ac:dyDescent="0.3">
      <c r="A1022" s="37" t="s">
        <v>171</v>
      </c>
      <c r="B1022" s="3" t="s">
        <v>172</v>
      </c>
      <c r="C1022" s="3" t="s">
        <v>188</v>
      </c>
      <c r="D1022" s="3" t="s">
        <v>189</v>
      </c>
      <c r="E1022" s="3">
        <v>4415006</v>
      </c>
      <c r="F1022" s="3" t="s">
        <v>1638</v>
      </c>
      <c r="G1022" s="3" t="s">
        <v>1503</v>
      </c>
      <c r="H1022" s="4">
        <v>468000</v>
      </c>
      <c r="I1022" s="4">
        <v>469666.66666669998</v>
      </c>
      <c r="J1022" s="26">
        <v>0.35612535613247509</v>
      </c>
      <c r="K1022" s="5"/>
    </row>
    <row r="1023" spans="1:11" x14ac:dyDescent="0.3">
      <c r="A1023" s="37" t="s">
        <v>179</v>
      </c>
      <c r="B1023" s="3" t="s">
        <v>180</v>
      </c>
      <c r="C1023" s="3" t="s">
        <v>333</v>
      </c>
      <c r="D1023" s="3" t="s">
        <v>334</v>
      </c>
      <c r="E1023" s="3">
        <v>4415006</v>
      </c>
      <c r="F1023" s="3" t="s">
        <v>1638</v>
      </c>
      <c r="G1023" s="3" t="s">
        <v>1503</v>
      </c>
      <c r="H1023" s="4">
        <v>499487</v>
      </c>
      <c r="I1023" s="4">
        <v>505219</v>
      </c>
      <c r="J1023" s="26">
        <v>1.1475774144271922</v>
      </c>
      <c r="K1023" s="5"/>
    </row>
    <row r="1024" spans="1:11" x14ac:dyDescent="0.3">
      <c r="A1024" s="37" t="s">
        <v>179</v>
      </c>
      <c r="B1024" s="3" t="s">
        <v>180</v>
      </c>
      <c r="C1024" s="3" t="s">
        <v>339</v>
      </c>
      <c r="D1024" s="3" t="s">
        <v>340</v>
      </c>
      <c r="E1024" s="3">
        <v>4415006</v>
      </c>
      <c r="F1024" s="3" t="s">
        <v>1638</v>
      </c>
      <c r="G1024" s="3" t="s">
        <v>1503</v>
      </c>
      <c r="H1024" s="4">
        <v>474216.66666669998</v>
      </c>
      <c r="I1024" s="4">
        <v>466100</v>
      </c>
      <c r="J1024" s="26">
        <v>-1.7115945594558202</v>
      </c>
      <c r="K1024" s="5"/>
    </row>
    <row r="1025" spans="1:11" x14ac:dyDescent="0.3">
      <c r="A1025" s="37" t="s">
        <v>179</v>
      </c>
      <c r="B1025" s="3" t="s">
        <v>180</v>
      </c>
      <c r="C1025" s="3" t="s">
        <v>235</v>
      </c>
      <c r="D1025" s="3" t="s">
        <v>236</v>
      </c>
      <c r="E1025" s="3">
        <v>4415006</v>
      </c>
      <c r="F1025" s="3" t="s">
        <v>1638</v>
      </c>
      <c r="G1025" s="3" t="s">
        <v>1503</v>
      </c>
      <c r="H1025" s="4">
        <v>420800</v>
      </c>
      <c r="I1025" s="4">
        <v>431716.66666669998</v>
      </c>
      <c r="J1025" s="26">
        <v>2.5942648922766098</v>
      </c>
      <c r="K1025" s="5"/>
    </row>
    <row r="1026" spans="1:11" x14ac:dyDescent="0.3">
      <c r="A1026" s="37" t="s">
        <v>179</v>
      </c>
      <c r="B1026" s="3" t="s">
        <v>180</v>
      </c>
      <c r="C1026" s="3" t="s">
        <v>335</v>
      </c>
      <c r="D1026" s="3" t="s">
        <v>336</v>
      </c>
      <c r="E1026" s="3">
        <v>4415006</v>
      </c>
      <c r="F1026" s="3" t="s">
        <v>1638</v>
      </c>
      <c r="G1026" s="3" t="s">
        <v>1503</v>
      </c>
      <c r="H1026" s="4">
        <v>459500</v>
      </c>
      <c r="I1026" s="4">
        <v>460300</v>
      </c>
      <c r="J1026" s="26">
        <v>0.17410228509249226</v>
      </c>
      <c r="K1026" s="5"/>
    </row>
    <row r="1027" spans="1:11" x14ac:dyDescent="0.3">
      <c r="A1027" s="37" t="s">
        <v>179</v>
      </c>
      <c r="B1027" s="3" t="s">
        <v>180</v>
      </c>
      <c r="C1027" s="3" t="s">
        <v>341</v>
      </c>
      <c r="D1027" s="3" t="s">
        <v>342</v>
      </c>
      <c r="E1027" s="3">
        <v>4415006</v>
      </c>
      <c r="F1027" s="3" t="s">
        <v>1638</v>
      </c>
      <c r="G1027" s="3" t="s">
        <v>1503</v>
      </c>
      <c r="H1027" s="4">
        <v>455000</v>
      </c>
      <c r="I1027" s="4">
        <v>481260</v>
      </c>
      <c r="J1027" s="26">
        <v>5.7714285714285607</v>
      </c>
    </row>
    <row r="1028" spans="1:11" x14ac:dyDescent="0.3">
      <c r="A1028" s="37" t="s">
        <v>179</v>
      </c>
      <c r="B1028" s="3" t="s">
        <v>180</v>
      </c>
      <c r="C1028" s="3" t="s">
        <v>343</v>
      </c>
      <c r="D1028" s="3" t="s">
        <v>266</v>
      </c>
      <c r="E1028" s="3">
        <v>4415006</v>
      </c>
      <c r="F1028" s="3" t="s">
        <v>1638</v>
      </c>
      <c r="G1028" s="3" t="s">
        <v>1503</v>
      </c>
      <c r="H1028" s="4">
        <v>462400</v>
      </c>
      <c r="I1028" s="4">
        <v>460000</v>
      </c>
      <c r="J1028" s="26">
        <v>-0.51903114186850896</v>
      </c>
      <c r="K1028" s="5"/>
    </row>
    <row r="1029" spans="1:11" x14ac:dyDescent="0.3">
      <c r="A1029" s="37" t="s">
        <v>179</v>
      </c>
      <c r="B1029" s="3" t="s">
        <v>180</v>
      </c>
      <c r="C1029" s="3" t="s">
        <v>344</v>
      </c>
      <c r="D1029" s="3" t="s">
        <v>345</v>
      </c>
      <c r="E1029" s="3">
        <v>4415006</v>
      </c>
      <c r="F1029" s="3" t="s">
        <v>1638</v>
      </c>
      <c r="G1029" s="3" t="s">
        <v>1503</v>
      </c>
      <c r="H1029" s="4">
        <v>429000</v>
      </c>
      <c r="I1029" s="4">
        <v>470460</v>
      </c>
      <c r="J1029" s="26">
        <v>9.6643356643356668</v>
      </c>
      <c r="K1029" s="5"/>
    </row>
    <row r="1030" spans="1:11" x14ac:dyDescent="0.3">
      <c r="A1030" s="37" t="s">
        <v>179</v>
      </c>
      <c r="B1030" s="3" t="s">
        <v>180</v>
      </c>
      <c r="C1030" s="3" t="s">
        <v>181</v>
      </c>
      <c r="D1030" s="3" t="s">
        <v>182</v>
      </c>
      <c r="E1030" s="3">
        <v>4415006</v>
      </c>
      <c r="F1030" s="3" t="s">
        <v>1638</v>
      </c>
      <c r="G1030" s="3" t="s">
        <v>1503</v>
      </c>
      <c r="H1030" s="4">
        <v>415066.66666669998</v>
      </c>
      <c r="I1030" s="4">
        <v>431566.66666669998</v>
      </c>
      <c r="J1030" s="26">
        <v>3.9752650176675175</v>
      </c>
      <c r="K1030" s="5"/>
    </row>
    <row r="1031" spans="1:11" x14ac:dyDescent="0.3">
      <c r="A1031" s="37" t="s">
        <v>179</v>
      </c>
      <c r="B1031" s="3" t="s">
        <v>180</v>
      </c>
      <c r="C1031" s="3" t="s">
        <v>237</v>
      </c>
      <c r="D1031" s="3" t="s">
        <v>238</v>
      </c>
      <c r="E1031" s="3">
        <v>4415006</v>
      </c>
      <c r="F1031" s="3" t="s">
        <v>1638</v>
      </c>
      <c r="G1031" s="3" t="s">
        <v>1503</v>
      </c>
      <c r="H1031" s="4">
        <v>381500</v>
      </c>
      <c r="I1031" s="4">
        <v>457500</v>
      </c>
      <c r="J1031" s="26">
        <v>19.921363040629103</v>
      </c>
    </row>
    <row r="1032" spans="1:11" x14ac:dyDescent="0.3">
      <c r="A1032" s="37" t="s">
        <v>179</v>
      </c>
      <c r="B1032" s="3" t="s">
        <v>180</v>
      </c>
      <c r="C1032" s="3" t="s">
        <v>183</v>
      </c>
      <c r="D1032" s="3" t="s">
        <v>184</v>
      </c>
      <c r="E1032" s="3">
        <v>4415006</v>
      </c>
      <c r="F1032" s="3" t="s">
        <v>1638</v>
      </c>
      <c r="G1032" s="3" t="s">
        <v>1503</v>
      </c>
      <c r="H1032" s="4">
        <v>428062.5</v>
      </c>
      <c r="I1032" s="4">
        <v>443700</v>
      </c>
      <c r="J1032" s="26">
        <v>3.6530880420499345</v>
      </c>
      <c r="K1032" s="5"/>
    </row>
    <row r="1033" spans="1:11" x14ac:dyDescent="0.3">
      <c r="A1033" s="37" t="s">
        <v>483</v>
      </c>
      <c r="B1033" s="3" t="s">
        <v>484</v>
      </c>
      <c r="C1033" s="3" t="s">
        <v>595</v>
      </c>
      <c r="D1033" s="3" t="s">
        <v>596</v>
      </c>
      <c r="E1033" s="3">
        <v>4415006</v>
      </c>
      <c r="F1033" s="3" t="s">
        <v>1638</v>
      </c>
      <c r="G1033" s="3" t="s">
        <v>1503</v>
      </c>
      <c r="H1033" s="4" t="s">
        <v>93</v>
      </c>
      <c r="I1033" s="4">
        <v>464000</v>
      </c>
      <c r="J1033" s="26" t="s">
        <v>93</v>
      </c>
      <c r="K1033" s="5"/>
    </row>
    <row r="1034" spans="1:11" x14ac:dyDescent="0.3">
      <c r="A1034" s="37" t="s">
        <v>483</v>
      </c>
      <c r="B1034" s="3" t="s">
        <v>484</v>
      </c>
      <c r="C1034" s="3" t="s">
        <v>597</v>
      </c>
      <c r="D1034" s="3" t="s">
        <v>598</v>
      </c>
      <c r="E1034" s="3">
        <v>4415006</v>
      </c>
      <c r="F1034" s="3" t="s">
        <v>1638</v>
      </c>
      <c r="G1034" s="3" t="s">
        <v>1503</v>
      </c>
      <c r="H1034" s="4" t="s">
        <v>93</v>
      </c>
      <c r="I1034" s="4">
        <v>347500</v>
      </c>
      <c r="J1034" s="26" t="s">
        <v>93</v>
      </c>
      <c r="K1034" s="5"/>
    </row>
    <row r="1035" spans="1:11" x14ac:dyDescent="0.3">
      <c r="A1035" s="37" t="s">
        <v>483</v>
      </c>
      <c r="B1035" s="3" t="s">
        <v>484</v>
      </c>
      <c r="C1035" s="3" t="s">
        <v>485</v>
      </c>
      <c r="D1035" s="3" t="s">
        <v>486</v>
      </c>
      <c r="E1035" s="3">
        <v>4415006</v>
      </c>
      <c r="F1035" s="3" t="s">
        <v>1638</v>
      </c>
      <c r="G1035" s="3" t="s">
        <v>1503</v>
      </c>
      <c r="H1035" s="4">
        <v>443633.33333330002</v>
      </c>
      <c r="I1035" s="4">
        <v>448375</v>
      </c>
      <c r="J1035" s="26">
        <v>1.0688256067398871</v>
      </c>
      <c r="K1035" s="5"/>
    </row>
    <row r="1036" spans="1:11" x14ac:dyDescent="0.3">
      <c r="A1036" s="37" t="s">
        <v>101</v>
      </c>
      <c r="B1036" s="3" t="s">
        <v>102</v>
      </c>
      <c r="C1036" s="3" t="s">
        <v>215</v>
      </c>
      <c r="D1036" s="3" t="s">
        <v>216</v>
      </c>
      <c r="E1036" s="3">
        <v>4415006</v>
      </c>
      <c r="F1036" s="3" t="s">
        <v>1639</v>
      </c>
      <c r="G1036" s="3" t="s">
        <v>1503</v>
      </c>
      <c r="H1036" s="4">
        <v>324866.66666669998</v>
      </c>
      <c r="I1036" s="4">
        <v>334500</v>
      </c>
      <c r="J1036" s="26">
        <v>2.9653191052634087</v>
      </c>
      <c r="K1036" s="5"/>
    </row>
    <row r="1037" spans="1:11" x14ac:dyDescent="0.3">
      <c r="A1037" s="37" t="s">
        <v>117</v>
      </c>
      <c r="B1037" s="3" t="s">
        <v>118</v>
      </c>
      <c r="C1037" s="3" t="s">
        <v>259</v>
      </c>
      <c r="D1037" s="3" t="s">
        <v>260</v>
      </c>
      <c r="E1037" s="3">
        <v>4415006</v>
      </c>
      <c r="F1037" s="3" t="s">
        <v>1762</v>
      </c>
      <c r="G1037" s="3" t="s">
        <v>1503</v>
      </c>
      <c r="H1037" s="4">
        <v>366350</v>
      </c>
      <c r="I1037" s="4">
        <v>380725</v>
      </c>
      <c r="J1037" s="26">
        <v>3.9238433192302358</v>
      </c>
      <c r="K1037" s="5"/>
    </row>
    <row r="1038" spans="1:11" x14ac:dyDescent="0.3">
      <c r="A1038" s="37" t="s">
        <v>117</v>
      </c>
      <c r="B1038" s="3" t="s">
        <v>118</v>
      </c>
      <c r="C1038" s="3" t="s">
        <v>195</v>
      </c>
      <c r="D1038" s="3" t="s">
        <v>196</v>
      </c>
      <c r="E1038" s="3">
        <v>4294499</v>
      </c>
      <c r="F1038" s="3" t="s">
        <v>1640</v>
      </c>
      <c r="G1038" s="3" t="s">
        <v>1616</v>
      </c>
      <c r="H1038" s="4">
        <v>10000</v>
      </c>
      <c r="I1038" s="4">
        <v>10000</v>
      </c>
      <c r="J1038" s="26">
        <v>0</v>
      </c>
    </row>
    <row r="1039" spans="1:11" x14ac:dyDescent="0.3">
      <c r="A1039" s="37" t="s">
        <v>167</v>
      </c>
      <c r="B1039" s="3" t="s">
        <v>168</v>
      </c>
      <c r="C1039" s="3" t="s">
        <v>169</v>
      </c>
      <c r="D1039" s="3" t="s">
        <v>170</v>
      </c>
      <c r="E1039" s="3">
        <v>4294499</v>
      </c>
      <c r="F1039" s="3" t="s">
        <v>1640</v>
      </c>
      <c r="G1039" s="3" t="s">
        <v>1616</v>
      </c>
      <c r="H1039" s="4">
        <v>12580</v>
      </c>
      <c r="I1039" s="4">
        <v>12580</v>
      </c>
      <c r="J1039" s="26">
        <v>0</v>
      </c>
      <c r="K1039" s="5"/>
    </row>
    <row r="1040" spans="1:11" x14ac:dyDescent="0.3">
      <c r="A1040" s="37" t="s">
        <v>483</v>
      </c>
      <c r="B1040" s="3" t="s">
        <v>484</v>
      </c>
      <c r="C1040" s="3" t="s">
        <v>597</v>
      </c>
      <c r="D1040" s="3" t="s">
        <v>598</v>
      </c>
      <c r="E1040" s="3">
        <v>4294499</v>
      </c>
      <c r="F1040" s="3" t="s">
        <v>1640</v>
      </c>
      <c r="G1040" s="3" t="s">
        <v>1616</v>
      </c>
      <c r="H1040" s="4">
        <v>11500</v>
      </c>
      <c r="I1040" s="4">
        <v>11500</v>
      </c>
      <c r="J1040" s="26">
        <v>0</v>
      </c>
      <c r="K1040" s="5"/>
    </row>
    <row r="1041" spans="1:11" x14ac:dyDescent="0.3">
      <c r="A1041" s="37" t="s">
        <v>117</v>
      </c>
      <c r="B1041" s="3" t="s">
        <v>118</v>
      </c>
      <c r="C1041" s="3" t="s">
        <v>131</v>
      </c>
      <c r="D1041" s="3" t="s">
        <v>132</v>
      </c>
      <c r="E1041" s="3">
        <v>4294499</v>
      </c>
      <c r="F1041" s="3" t="s">
        <v>1641</v>
      </c>
      <c r="G1041" s="3" t="s">
        <v>1642</v>
      </c>
      <c r="H1041" s="4" t="s">
        <v>93</v>
      </c>
      <c r="I1041" s="4">
        <v>10666.666666700001</v>
      </c>
      <c r="J1041" s="26" t="s">
        <v>93</v>
      </c>
      <c r="K1041" s="5"/>
    </row>
    <row r="1042" spans="1:11" x14ac:dyDescent="0.3">
      <c r="A1042" s="37" t="s">
        <v>141</v>
      </c>
      <c r="B1042" s="3" t="s">
        <v>142</v>
      </c>
      <c r="C1042" s="3" t="s">
        <v>209</v>
      </c>
      <c r="D1042" s="3" t="s">
        <v>210</v>
      </c>
      <c r="E1042" s="3">
        <v>4294499</v>
      </c>
      <c r="F1042" s="3" t="s">
        <v>1641</v>
      </c>
      <c r="G1042" s="3" t="s">
        <v>1642</v>
      </c>
      <c r="H1042" s="4">
        <v>7378.5</v>
      </c>
      <c r="I1042" s="4">
        <v>7258</v>
      </c>
      <c r="J1042" s="26">
        <v>-1.6331232635359516</v>
      </c>
    </row>
    <row r="1043" spans="1:11" x14ac:dyDescent="0.3">
      <c r="A1043" s="37" t="s">
        <v>141</v>
      </c>
      <c r="B1043" s="3" t="s">
        <v>142</v>
      </c>
      <c r="C1043" s="3" t="s">
        <v>143</v>
      </c>
      <c r="D1043" s="3" t="s">
        <v>144</v>
      </c>
      <c r="E1043" s="3">
        <v>4294499</v>
      </c>
      <c r="F1043" s="3" t="s">
        <v>1641</v>
      </c>
      <c r="G1043" s="3" t="s">
        <v>1642</v>
      </c>
      <c r="H1043" s="4">
        <v>10000</v>
      </c>
      <c r="I1043" s="4">
        <v>10250</v>
      </c>
      <c r="J1043" s="26">
        <v>2.4999999999999911</v>
      </c>
    </row>
    <row r="1044" spans="1:11" x14ac:dyDescent="0.3">
      <c r="A1044" s="37" t="s">
        <v>141</v>
      </c>
      <c r="B1044" s="3" t="s">
        <v>142</v>
      </c>
      <c r="C1044" s="3" t="s">
        <v>212</v>
      </c>
      <c r="D1044" s="3" t="s">
        <v>213</v>
      </c>
      <c r="E1044" s="3">
        <v>4294499</v>
      </c>
      <c r="F1044" s="3" t="s">
        <v>1641</v>
      </c>
      <c r="G1044" s="3" t="s">
        <v>1642</v>
      </c>
      <c r="H1044" s="4">
        <v>10000</v>
      </c>
      <c r="I1044" s="4">
        <v>10000</v>
      </c>
      <c r="J1044" s="26">
        <v>0</v>
      </c>
      <c r="K1044" s="5"/>
    </row>
    <row r="1045" spans="1:11" x14ac:dyDescent="0.3">
      <c r="A1045" s="37" t="s">
        <v>310</v>
      </c>
      <c r="B1045" s="3" t="s">
        <v>311</v>
      </c>
      <c r="C1045" s="3" t="s">
        <v>312</v>
      </c>
      <c r="D1045" s="3" t="s">
        <v>313</v>
      </c>
      <c r="E1045" s="3">
        <v>4294499</v>
      </c>
      <c r="F1045" s="3" t="s">
        <v>1641</v>
      </c>
      <c r="G1045" s="3" t="s">
        <v>1642</v>
      </c>
      <c r="H1045" s="4">
        <v>11500</v>
      </c>
      <c r="I1045" s="4">
        <v>11500</v>
      </c>
      <c r="J1045" s="26">
        <v>0</v>
      </c>
      <c r="K1045" s="5"/>
    </row>
    <row r="1046" spans="1:11" x14ac:dyDescent="0.3">
      <c r="A1046" s="37" t="s">
        <v>223</v>
      </c>
      <c r="B1046" s="3" t="s">
        <v>224</v>
      </c>
      <c r="C1046" s="3" t="s">
        <v>426</v>
      </c>
      <c r="D1046" s="3" t="s">
        <v>427</v>
      </c>
      <c r="E1046" s="3">
        <v>4294499</v>
      </c>
      <c r="F1046" s="3" t="s">
        <v>1641</v>
      </c>
      <c r="G1046" s="3" t="s">
        <v>1642</v>
      </c>
      <c r="H1046" s="4">
        <v>11666.666666700001</v>
      </c>
      <c r="I1046" s="4">
        <v>11333.333333299999</v>
      </c>
      <c r="J1046" s="26">
        <v>-2.8571428577061408</v>
      </c>
      <c r="K1046" s="5"/>
    </row>
    <row r="1047" spans="1:11" x14ac:dyDescent="0.3">
      <c r="A1047" s="37" t="s">
        <v>171</v>
      </c>
      <c r="B1047" s="3" t="s">
        <v>172</v>
      </c>
      <c r="C1047" s="3" t="s">
        <v>173</v>
      </c>
      <c r="D1047" s="3" t="s">
        <v>174</v>
      </c>
      <c r="E1047" s="3">
        <v>4294499</v>
      </c>
      <c r="F1047" s="3" t="s">
        <v>1641</v>
      </c>
      <c r="G1047" s="3" t="s">
        <v>1642</v>
      </c>
      <c r="H1047" s="4">
        <v>9925</v>
      </c>
      <c r="I1047" s="4">
        <v>10066.666666700001</v>
      </c>
      <c r="J1047" s="26">
        <v>1.4273719566750609</v>
      </c>
    </row>
    <row r="1048" spans="1:11" x14ac:dyDescent="0.3">
      <c r="A1048" s="37" t="s">
        <v>171</v>
      </c>
      <c r="B1048" s="3" t="s">
        <v>172</v>
      </c>
      <c r="C1048" s="3" t="s">
        <v>526</v>
      </c>
      <c r="D1048" s="3" t="s">
        <v>527</v>
      </c>
      <c r="E1048" s="3">
        <v>4294499</v>
      </c>
      <c r="F1048" s="3" t="s">
        <v>1641</v>
      </c>
      <c r="G1048" s="3" t="s">
        <v>1642</v>
      </c>
      <c r="H1048" s="4">
        <v>9250</v>
      </c>
      <c r="I1048" s="4">
        <v>9750</v>
      </c>
      <c r="J1048" s="26">
        <v>5.4054054054053946</v>
      </c>
    </row>
    <row r="1049" spans="1:11" x14ac:dyDescent="0.3">
      <c r="A1049" s="37" t="s">
        <v>171</v>
      </c>
      <c r="B1049" s="3" t="s">
        <v>172</v>
      </c>
      <c r="C1049" s="3" t="s">
        <v>233</v>
      </c>
      <c r="D1049" s="3" t="s">
        <v>234</v>
      </c>
      <c r="E1049" s="3">
        <v>4294499</v>
      </c>
      <c r="F1049" s="3" t="s">
        <v>1641</v>
      </c>
      <c r="G1049" s="3" t="s">
        <v>1642</v>
      </c>
      <c r="H1049" s="4">
        <v>9266.6666667000009</v>
      </c>
      <c r="I1049" s="4">
        <v>8900</v>
      </c>
      <c r="J1049" s="26">
        <v>-3.9568345327195886</v>
      </c>
      <c r="K1049" s="5"/>
    </row>
    <row r="1050" spans="1:11" x14ac:dyDescent="0.3">
      <c r="A1050" s="37" t="s">
        <v>171</v>
      </c>
      <c r="B1050" s="3" t="s">
        <v>172</v>
      </c>
      <c r="C1050" s="3" t="s">
        <v>175</v>
      </c>
      <c r="D1050" s="3" t="s">
        <v>176</v>
      </c>
      <c r="E1050" s="3">
        <v>4294499</v>
      </c>
      <c r="F1050" s="3" t="s">
        <v>1641</v>
      </c>
      <c r="G1050" s="3" t="s">
        <v>1642</v>
      </c>
      <c r="H1050" s="4">
        <v>9466.6666667000009</v>
      </c>
      <c r="I1050" s="4">
        <v>9250</v>
      </c>
      <c r="J1050" s="26">
        <v>-2.2887323947102578</v>
      </c>
      <c r="K1050" s="5"/>
    </row>
    <row r="1051" spans="1:11" x14ac:dyDescent="0.3">
      <c r="A1051" s="37" t="s">
        <v>171</v>
      </c>
      <c r="B1051" s="3" t="s">
        <v>172</v>
      </c>
      <c r="C1051" s="3" t="s">
        <v>410</v>
      </c>
      <c r="D1051" s="3" t="s">
        <v>411</v>
      </c>
      <c r="E1051" s="3">
        <v>4294499</v>
      </c>
      <c r="F1051" s="3" t="s">
        <v>1641</v>
      </c>
      <c r="G1051" s="3" t="s">
        <v>1642</v>
      </c>
      <c r="H1051" s="4">
        <v>9266.6666667000009</v>
      </c>
      <c r="I1051" s="4">
        <v>9150</v>
      </c>
      <c r="J1051" s="26">
        <v>-1.2589928061105926</v>
      </c>
    </row>
    <row r="1052" spans="1:11" x14ac:dyDescent="0.3">
      <c r="A1052" s="37" t="s">
        <v>67</v>
      </c>
      <c r="B1052" s="3" t="s">
        <v>68</v>
      </c>
      <c r="C1052" s="3" t="s">
        <v>69</v>
      </c>
      <c r="D1052" s="3" t="s">
        <v>70</v>
      </c>
      <c r="E1052" s="3">
        <v>4294499</v>
      </c>
      <c r="F1052" s="3" t="s">
        <v>1641</v>
      </c>
      <c r="G1052" s="3" t="s">
        <v>1616</v>
      </c>
      <c r="H1052" s="4">
        <v>12460.125</v>
      </c>
      <c r="I1052" s="4">
        <v>12493.5714286</v>
      </c>
      <c r="J1052" s="26">
        <v>0.2684277132051216</v>
      </c>
      <c r="K1052" s="5"/>
    </row>
    <row r="1053" spans="1:11" x14ac:dyDescent="0.3">
      <c r="A1053" s="37" t="s">
        <v>67</v>
      </c>
      <c r="B1053" s="3" t="s">
        <v>68</v>
      </c>
      <c r="C1053" s="3" t="s">
        <v>73</v>
      </c>
      <c r="D1053" s="3" t="s">
        <v>74</v>
      </c>
      <c r="E1053" s="3">
        <v>4294499</v>
      </c>
      <c r="F1053" s="3" t="s">
        <v>1641</v>
      </c>
      <c r="G1053" s="3" t="s">
        <v>1616</v>
      </c>
      <c r="H1053" s="4">
        <v>11181.25</v>
      </c>
      <c r="I1053" s="4">
        <v>11425.833333299999</v>
      </c>
      <c r="J1053" s="26">
        <v>2.1874417735047391</v>
      </c>
      <c r="K1053" s="5"/>
    </row>
    <row r="1054" spans="1:11" x14ac:dyDescent="0.3">
      <c r="A1054" s="37" t="s">
        <v>67</v>
      </c>
      <c r="B1054" s="3" t="s">
        <v>68</v>
      </c>
      <c r="C1054" s="3" t="s">
        <v>75</v>
      </c>
      <c r="D1054" s="3" t="s">
        <v>76</v>
      </c>
      <c r="E1054" s="3">
        <v>4294499</v>
      </c>
      <c r="F1054" s="3" t="s">
        <v>1641</v>
      </c>
      <c r="G1054" s="3" t="s">
        <v>1616</v>
      </c>
      <c r="H1054" s="4">
        <v>11640</v>
      </c>
      <c r="I1054" s="4">
        <v>11700</v>
      </c>
      <c r="J1054" s="26">
        <v>0.51546391752577136</v>
      </c>
      <c r="K1054" s="5"/>
    </row>
    <row r="1055" spans="1:11" x14ac:dyDescent="0.3">
      <c r="A1055" s="37" t="s">
        <v>67</v>
      </c>
      <c r="B1055" s="3" t="s">
        <v>68</v>
      </c>
      <c r="C1055" s="3" t="s">
        <v>240</v>
      </c>
      <c r="D1055" s="3" t="s">
        <v>241</v>
      </c>
      <c r="E1055" s="3">
        <v>4294499</v>
      </c>
      <c r="F1055" s="3" t="s">
        <v>1641</v>
      </c>
      <c r="G1055" s="3" t="s">
        <v>1616</v>
      </c>
      <c r="H1055" s="4">
        <v>12363.5</v>
      </c>
      <c r="I1055" s="4">
        <v>12400</v>
      </c>
      <c r="J1055" s="26">
        <v>0.29522384438063209</v>
      </c>
      <c r="K1055" s="5"/>
    </row>
    <row r="1056" spans="1:11" x14ac:dyDescent="0.3">
      <c r="A1056" s="37" t="s">
        <v>67</v>
      </c>
      <c r="B1056" s="3" t="s">
        <v>68</v>
      </c>
      <c r="C1056" s="3" t="s">
        <v>77</v>
      </c>
      <c r="D1056" s="3" t="s">
        <v>78</v>
      </c>
      <c r="E1056" s="3">
        <v>4294499</v>
      </c>
      <c r="F1056" s="3" t="s">
        <v>1641</v>
      </c>
      <c r="G1056" s="3" t="s">
        <v>1616</v>
      </c>
      <c r="H1056" s="4">
        <v>10795.25</v>
      </c>
      <c r="I1056" s="4">
        <v>11019.2</v>
      </c>
      <c r="J1056" s="26">
        <v>2.0745235172876964</v>
      </c>
      <c r="K1056" s="5"/>
    </row>
    <row r="1057" spans="1:11" x14ac:dyDescent="0.3">
      <c r="A1057" s="37" t="s">
        <v>67</v>
      </c>
      <c r="B1057" s="3" t="s">
        <v>68</v>
      </c>
      <c r="C1057" s="3" t="s">
        <v>279</v>
      </c>
      <c r="D1057" s="3" t="s">
        <v>280</v>
      </c>
      <c r="E1057" s="3">
        <v>4294499</v>
      </c>
      <c r="F1057" s="3" t="s">
        <v>1641</v>
      </c>
      <c r="G1057" s="3" t="s">
        <v>1616</v>
      </c>
      <c r="H1057" s="4">
        <v>11598.333333299999</v>
      </c>
      <c r="I1057" s="4">
        <v>11394</v>
      </c>
      <c r="J1057" s="26">
        <v>-1.7617473772144288</v>
      </c>
    </row>
    <row r="1058" spans="1:11" x14ac:dyDescent="0.3">
      <c r="A1058" s="37" t="s">
        <v>67</v>
      </c>
      <c r="B1058" s="3" t="s">
        <v>68</v>
      </c>
      <c r="C1058" s="3" t="s">
        <v>79</v>
      </c>
      <c r="D1058" s="3" t="s">
        <v>80</v>
      </c>
      <c r="E1058" s="3">
        <v>4294499</v>
      </c>
      <c r="F1058" s="3" t="s">
        <v>1641</v>
      </c>
      <c r="G1058" s="3" t="s">
        <v>1616</v>
      </c>
      <c r="H1058" s="4">
        <v>11692</v>
      </c>
      <c r="I1058" s="4">
        <v>12000</v>
      </c>
      <c r="J1058" s="26">
        <v>2.6342798494697339</v>
      </c>
      <c r="K1058" s="5"/>
    </row>
    <row r="1059" spans="1:11" x14ac:dyDescent="0.3">
      <c r="A1059" s="37" t="s">
        <v>67</v>
      </c>
      <c r="B1059" s="3" t="s">
        <v>68</v>
      </c>
      <c r="C1059" s="3" t="s">
        <v>281</v>
      </c>
      <c r="D1059" s="3" t="s">
        <v>282</v>
      </c>
      <c r="E1059" s="3">
        <v>4294499</v>
      </c>
      <c r="F1059" s="3" t="s">
        <v>1641</v>
      </c>
      <c r="G1059" s="3" t="s">
        <v>1616</v>
      </c>
      <c r="H1059" s="4">
        <v>13000</v>
      </c>
      <c r="I1059" s="4">
        <v>13000</v>
      </c>
      <c r="J1059" s="26">
        <v>0</v>
      </c>
      <c r="K1059" s="5"/>
    </row>
    <row r="1060" spans="1:11" x14ac:dyDescent="0.3">
      <c r="A1060" s="37" t="s">
        <v>67</v>
      </c>
      <c r="B1060" s="3" t="s">
        <v>68</v>
      </c>
      <c r="C1060" s="3" t="s">
        <v>283</v>
      </c>
      <c r="D1060" s="3" t="s">
        <v>266</v>
      </c>
      <c r="E1060" s="3">
        <v>4294499</v>
      </c>
      <c r="F1060" s="3" t="s">
        <v>1641</v>
      </c>
      <c r="G1060" s="3" t="s">
        <v>1616</v>
      </c>
      <c r="H1060" s="4">
        <v>11470</v>
      </c>
      <c r="I1060" s="4">
        <v>12355</v>
      </c>
      <c r="J1060" s="26">
        <v>7.7157802964254563</v>
      </c>
      <c r="K1060" s="5"/>
    </row>
    <row r="1061" spans="1:11" x14ac:dyDescent="0.3">
      <c r="A1061" s="37" t="s">
        <v>67</v>
      </c>
      <c r="B1061" s="3" t="s">
        <v>68</v>
      </c>
      <c r="C1061" s="3" t="s">
        <v>81</v>
      </c>
      <c r="D1061" s="3" t="s">
        <v>82</v>
      </c>
      <c r="E1061" s="3">
        <v>4294499</v>
      </c>
      <c r="F1061" s="3" t="s">
        <v>1641</v>
      </c>
      <c r="G1061" s="3" t="s">
        <v>1616</v>
      </c>
      <c r="H1061" s="4">
        <v>11900</v>
      </c>
      <c r="I1061" s="4">
        <v>12000</v>
      </c>
      <c r="J1061" s="26">
        <v>0.84033613445377853</v>
      </c>
      <c r="K1061" s="5"/>
    </row>
    <row r="1062" spans="1:11" x14ac:dyDescent="0.3">
      <c r="A1062" s="37" t="s">
        <v>67</v>
      </c>
      <c r="B1062" s="3" t="s">
        <v>68</v>
      </c>
      <c r="C1062" s="3" t="s">
        <v>284</v>
      </c>
      <c r="D1062" s="3" t="s">
        <v>285</v>
      </c>
      <c r="E1062" s="3">
        <v>4294499</v>
      </c>
      <c r="F1062" s="3" t="s">
        <v>1641</v>
      </c>
      <c r="G1062" s="3" t="s">
        <v>1616</v>
      </c>
      <c r="H1062" s="4">
        <v>10400</v>
      </c>
      <c r="I1062" s="4">
        <v>10316.666666700001</v>
      </c>
      <c r="J1062" s="26">
        <v>-0.80128205096152705</v>
      </c>
      <c r="K1062" s="5"/>
    </row>
    <row r="1063" spans="1:11" x14ac:dyDescent="0.3">
      <c r="A1063" s="37" t="s">
        <v>67</v>
      </c>
      <c r="B1063" s="3" t="s">
        <v>68</v>
      </c>
      <c r="C1063" s="3" t="s">
        <v>85</v>
      </c>
      <c r="D1063" s="3" t="s">
        <v>86</v>
      </c>
      <c r="E1063" s="3">
        <v>4294499</v>
      </c>
      <c r="F1063" s="3" t="s">
        <v>1641</v>
      </c>
      <c r="G1063" s="3" t="s">
        <v>1616</v>
      </c>
      <c r="H1063" s="4" t="s">
        <v>93</v>
      </c>
      <c r="I1063" s="4">
        <v>11490</v>
      </c>
      <c r="J1063" s="26" t="s">
        <v>93</v>
      </c>
    </row>
    <row r="1064" spans="1:11" x14ac:dyDescent="0.3">
      <c r="A1064" s="37" t="s">
        <v>67</v>
      </c>
      <c r="B1064" s="3" t="s">
        <v>68</v>
      </c>
      <c r="C1064" s="3" t="s">
        <v>87</v>
      </c>
      <c r="D1064" s="3" t="s">
        <v>88</v>
      </c>
      <c r="E1064" s="3">
        <v>4294499</v>
      </c>
      <c r="F1064" s="3" t="s">
        <v>1641</v>
      </c>
      <c r="G1064" s="3" t="s">
        <v>1616</v>
      </c>
      <c r="H1064" s="4">
        <v>12166.666666700001</v>
      </c>
      <c r="I1064" s="4">
        <v>12166.666666700001</v>
      </c>
      <c r="J1064" s="26">
        <v>0</v>
      </c>
      <c r="K1064" s="5"/>
    </row>
    <row r="1065" spans="1:11" x14ac:dyDescent="0.3">
      <c r="A1065" s="37" t="s">
        <v>67</v>
      </c>
      <c r="B1065" s="3" t="s">
        <v>68</v>
      </c>
      <c r="C1065" s="3" t="s">
        <v>534</v>
      </c>
      <c r="D1065" s="3" t="s">
        <v>535</v>
      </c>
      <c r="E1065" s="3">
        <v>4294499</v>
      </c>
      <c r="F1065" s="3" t="s">
        <v>1641</v>
      </c>
      <c r="G1065" s="3" t="s">
        <v>1616</v>
      </c>
      <c r="H1065" s="4">
        <v>13400</v>
      </c>
      <c r="I1065" s="4">
        <v>13625</v>
      </c>
      <c r="J1065" s="26">
        <v>1.6791044776119479</v>
      </c>
    </row>
    <row r="1066" spans="1:11" x14ac:dyDescent="0.3">
      <c r="A1066" s="37" t="s">
        <v>67</v>
      </c>
      <c r="B1066" s="3" t="s">
        <v>68</v>
      </c>
      <c r="C1066" s="3" t="s">
        <v>89</v>
      </c>
      <c r="D1066" s="3" t="s">
        <v>90</v>
      </c>
      <c r="E1066" s="3">
        <v>4294499</v>
      </c>
      <c r="F1066" s="3" t="s">
        <v>1641</v>
      </c>
      <c r="G1066" s="3" t="s">
        <v>1616</v>
      </c>
      <c r="H1066" s="4">
        <v>11445.25</v>
      </c>
      <c r="I1066" s="4">
        <v>11451.666666700001</v>
      </c>
      <c r="J1066" s="26">
        <v>5.6064015202816897E-2</v>
      </c>
      <c r="K1066" s="5"/>
    </row>
    <row r="1067" spans="1:11" x14ac:dyDescent="0.3">
      <c r="A1067" s="37" t="s">
        <v>67</v>
      </c>
      <c r="B1067" s="3" t="s">
        <v>68</v>
      </c>
      <c r="C1067" s="3" t="s">
        <v>91</v>
      </c>
      <c r="D1067" s="3" t="s">
        <v>92</v>
      </c>
      <c r="E1067" s="3">
        <v>4294499</v>
      </c>
      <c r="F1067" s="3" t="s">
        <v>1641</v>
      </c>
      <c r="G1067" s="3" t="s">
        <v>1616</v>
      </c>
      <c r="H1067" s="4">
        <v>10900</v>
      </c>
      <c r="I1067" s="4">
        <v>10825</v>
      </c>
      <c r="J1067" s="26">
        <v>-0.68807339449541427</v>
      </c>
    </row>
    <row r="1068" spans="1:11" x14ac:dyDescent="0.3">
      <c r="A1068" s="37" t="s">
        <v>67</v>
      </c>
      <c r="B1068" s="3" t="s">
        <v>68</v>
      </c>
      <c r="C1068" s="3" t="s">
        <v>96</v>
      </c>
      <c r="D1068" s="3" t="s">
        <v>97</v>
      </c>
      <c r="E1068" s="3">
        <v>4294499</v>
      </c>
      <c r="F1068" s="3" t="s">
        <v>1641</v>
      </c>
      <c r="G1068" s="3" t="s">
        <v>1616</v>
      </c>
      <c r="H1068" s="4">
        <v>10796.2</v>
      </c>
      <c r="I1068" s="4">
        <v>10942.5</v>
      </c>
      <c r="J1068" s="26">
        <v>1.3551064263351842</v>
      </c>
    </row>
    <row r="1069" spans="1:11" x14ac:dyDescent="0.3">
      <c r="A1069" s="37" t="s">
        <v>98</v>
      </c>
      <c r="B1069" s="3" t="s">
        <v>99</v>
      </c>
      <c r="C1069" s="3" t="s">
        <v>100</v>
      </c>
      <c r="D1069" s="3" t="s">
        <v>99</v>
      </c>
      <c r="E1069" s="3">
        <v>4294499</v>
      </c>
      <c r="F1069" s="3" t="s">
        <v>1641</v>
      </c>
      <c r="G1069" s="3" t="s">
        <v>1616</v>
      </c>
      <c r="H1069" s="4">
        <v>10871</v>
      </c>
      <c r="I1069" s="4">
        <v>10736.8</v>
      </c>
      <c r="J1069" s="26">
        <v>-1.2344770490295365</v>
      </c>
      <c r="K1069" s="5"/>
    </row>
    <row r="1070" spans="1:11" x14ac:dyDescent="0.3">
      <c r="A1070" s="37" t="s">
        <v>449</v>
      </c>
      <c r="B1070" s="3" t="s">
        <v>450</v>
      </c>
      <c r="C1070" s="3" t="s">
        <v>451</v>
      </c>
      <c r="D1070" s="3" t="s">
        <v>452</v>
      </c>
      <c r="E1070" s="3">
        <v>4294499</v>
      </c>
      <c r="F1070" s="3" t="s">
        <v>1641</v>
      </c>
      <c r="G1070" s="3" t="s">
        <v>1616</v>
      </c>
      <c r="H1070" s="4">
        <v>12250</v>
      </c>
      <c r="I1070" s="4">
        <v>12250</v>
      </c>
      <c r="J1070" s="26">
        <v>0</v>
      </c>
    </row>
    <row r="1071" spans="1:11" x14ac:dyDescent="0.3">
      <c r="A1071" s="37" t="s">
        <v>101</v>
      </c>
      <c r="B1071" s="3" t="s">
        <v>102</v>
      </c>
      <c r="C1071" s="3" t="s">
        <v>103</v>
      </c>
      <c r="D1071" s="3" t="s">
        <v>104</v>
      </c>
      <c r="E1071" s="3">
        <v>4294499</v>
      </c>
      <c r="F1071" s="3" t="s">
        <v>1641</v>
      </c>
      <c r="G1071" s="3" t="s">
        <v>1616</v>
      </c>
      <c r="H1071" s="4">
        <v>12166.666666700001</v>
      </c>
      <c r="I1071" s="4">
        <v>12000</v>
      </c>
      <c r="J1071" s="26">
        <v>-1.3698630139688528</v>
      </c>
      <c r="K1071" s="5"/>
    </row>
    <row r="1072" spans="1:11" x14ac:dyDescent="0.3">
      <c r="A1072" s="37" t="s">
        <v>101</v>
      </c>
      <c r="B1072" s="3" t="s">
        <v>102</v>
      </c>
      <c r="C1072" s="3" t="s">
        <v>243</v>
      </c>
      <c r="D1072" s="3" t="s">
        <v>244</v>
      </c>
      <c r="E1072" s="3">
        <v>4294499</v>
      </c>
      <c r="F1072" s="3" t="s">
        <v>1641</v>
      </c>
      <c r="G1072" s="3" t="s">
        <v>1616</v>
      </c>
      <c r="H1072" s="4">
        <v>11080</v>
      </c>
      <c r="I1072" s="4">
        <v>10800</v>
      </c>
      <c r="J1072" s="26">
        <v>-2.5270758122743708</v>
      </c>
      <c r="K1072" s="5"/>
    </row>
    <row r="1073" spans="1:11" x14ac:dyDescent="0.3">
      <c r="A1073" s="37" t="s">
        <v>101</v>
      </c>
      <c r="B1073" s="3" t="s">
        <v>102</v>
      </c>
      <c r="C1073" s="3" t="s">
        <v>245</v>
      </c>
      <c r="D1073" s="3" t="s">
        <v>246</v>
      </c>
      <c r="E1073" s="3">
        <v>4294499</v>
      </c>
      <c r="F1073" s="3" t="s">
        <v>1641</v>
      </c>
      <c r="G1073" s="3" t="s">
        <v>1616</v>
      </c>
      <c r="H1073" s="4">
        <v>10566.666666700001</v>
      </c>
      <c r="I1073" s="4">
        <v>10566.666666700001</v>
      </c>
      <c r="J1073" s="26">
        <v>0</v>
      </c>
      <c r="K1073" s="5"/>
    </row>
    <row r="1074" spans="1:11" x14ac:dyDescent="0.3">
      <c r="A1074" s="37" t="s">
        <v>101</v>
      </c>
      <c r="B1074" s="3" t="s">
        <v>102</v>
      </c>
      <c r="C1074" s="3" t="s">
        <v>215</v>
      </c>
      <c r="D1074" s="3" t="s">
        <v>216</v>
      </c>
      <c r="E1074" s="3">
        <v>4294499</v>
      </c>
      <c r="F1074" s="3" t="s">
        <v>1641</v>
      </c>
      <c r="G1074" s="3" t="s">
        <v>1616</v>
      </c>
      <c r="H1074" s="4">
        <v>11366.666666700001</v>
      </c>
      <c r="I1074" s="4">
        <v>11700</v>
      </c>
      <c r="J1074" s="26">
        <v>2.9325513193462216</v>
      </c>
    </row>
    <row r="1075" spans="1:11" x14ac:dyDescent="0.3">
      <c r="A1075" s="37" t="s">
        <v>101</v>
      </c>
      <c r="B1075" s="3" t="s">
        <v>102</v>
      </c>
      <c r="C1075" s="3" t="s">
        <v>247</v>
      </c>
      <c r="D1075" s="3" t="s">
        <v>248</v>
      </c>
      <c r="E1075" s="3">
        <v>4294499</v>
      </c>
      <c r="F1075" s="3" t="s">
        <v>1641</v>
      </c>
      <c r="G1075" s="3" t="s">
        <v>1616</v>
      </c>
      <c r="H1075" s="4">
        <v>13100</v>
      </c>
      <c r="I1075" s="4">
        <v>13100</v>
      </c>
      <c r="J1075" s="26">
        <v>0</v>
      </c>
      <c r="K1075" s="5"/>
    </row>
    <row r="1076" spans="1:11" x14ac:dyDescent="0.3">
      <c r="A1076" s="37" t="s">
        <v>101</v>
      </c>
      <c r="B1076" s="3" t="s">
        <v>102</v>
      </c>
      <c r="C1076" s="3" t="s">
        <v>288</v>
      </c>
      <c r="D1076" s="3" t="s">
        <v>289</v>
      </c>
      <c r="E1076" s="3">
        <v>4294499</v>
      </c>
      <c r="F1076" s="3" t="s">
        <v>1641</v>
      </c>
      <c r="G1076" s="3" t="s">
        <v>1616</v>
      </c>
      <c r="H1076" s="4">
        <v>12700</v>
      </c>
      <c r="I1076" s="4">
        <v>12700</v>
      </c>
      <c r="J1076" s="26">
        <v>0</v>
      </c>
      <c r="K1076" s="5"/>
    </row>
    <row r="1077" spans="1:11" x14ac:dyDescent="0.3">
      <c r="A1077" s="37" t="s">
        <v>101</v>
      </c>
      <c r="B1077" s="3" t="s">
        <v>102</v>
      </c>
      <c r="C1077" s="3" t="s">
        <v>430</v>
      </c>
      <c r="D1077" s="3" t="s">
        <v>431</v>
      </c>
      <c r="E1077" s="3">
        <v>4294499</v>
      </c>
      <c r="F1077" s="3" t="s">
        <v>1641</v>
      </c>
      <c r="G1077" s="3" t="s">
        <v>1616</v>
      </c>
      <c r="H1077" s="4">
        <v>12433.333333299999</v>
      </c>
      <c r="I1077" s="4">
        <v>12266.666666700001</v>
      </c>
      <c r="J1077" s="26">
        <v>-1.3404825731939241</v>
      </c>
    </row>
    <row r="1078" spans="1:11" x14ac:dyDescent="0.3">
      <c r="A1078" s="37" t="s">
        <v>101</v>
      </c>
      <c r="B1078" s="3" t="s">
        <v>102</v>
      </c>
      <c r="C1078" s="3" t="s">
        <v>432</v>
      </c>
      <c r="D1078" s="3" t="s">
        <v>433</v>
      </c>
      <c r="E1078" s="3">
        <v>4294499</v>
      </c>
      <c r="F1078" s="3" t="s">
        <v>1641</v>
      </c>
      <c r="G1078" s="3" t="s">
        <v>1616</v>
      </c>
      <c r="H1078" s="4">
        <v>12350</v>
      </c>
      <c r="I1078" s="4">
        <v>12375</v>
      </c>
      <c r="J1078" s="26">
        <v>0.20242914979757831</v>
      </c>
      <c r="K1078" s="5"/>
    </row>
    <row r="1079" spans="1:11" x14ac:dyDescent="0.3">
      <c r="A1079" s="37" t="s">
        <v>101</v>
      </c>
      <c r="B1079" s="3" t="s">
        <v>102</v>
      </c>
      <c r="C1079" s="3" t="s">
        <v>407</v>
      </c>
      <c r="D1079" s="3" t="s">
        <v>408</v>
      </c>
      <c r="E1079" s="3">
        <v>4294499</v>
      </c>
      <c r="F1079" s="3" t="s">
        <v>1641</v>
      </c>
      <c r="G1079" s="3" t="s">
        <v>1616</v>
      </c>
      <c r="H1079" s="4">
        <v>11000</v>
      </c>
      <c r="I1079" s="4">
        <v>11000</v>
      </c>
      <c r="J1079" s="26">
        <v>0</v>
      </c>
      <c r="K1079" s="5"/>
    </row>
    <row r="1080" spans="1:11" x14ac:dyDescent="0.3">
      <c r="A1080" s="37" t="s">
        <v>101</v>
      </c>
      <c r="B1080" s="3" t="s">
        <v>102</v>
      </c>
      <c r="C1080" s="3" t="s">
        <v>249</v>
      </c>
      <c r="D1080" s="3" t="s">
        <v>250</v>
      </c>
      <c r="E1080" s="3">
        <v>4294499</v>
      </c>
      <c r="F1080" s="3" t="s">
        <v>1641</v>
      </c>
      <c r="G1080" s="3" t="s">
        <v>1616</v>
      </c>
      <c r="H1080" s="4">
        <v>12150</v>
      </c>
      <c r="I1080" s="4">
        <v>12075</v>
      </c>
      <c r="J1080" s="26">
        <v>-0.61728395061728669</v>
      </c>
    </row>
    <row r="1081" spans="1:11" x14ac:dyDescent="0.3">
      <c r="A1081" s="37" t="s">
        <v>101</v>
      </c>
      <c r="B1081" s="3" t="s">
        <v>102</v>
      </c>
      <c r="C1081" s="3" t="s">
        <v>105</v>
      </c>
      <c r="D1081" s="3" t="s">
        <v>106</v>
      </c>
      <c r="E1081" s="3">
        <v>4294499</v>
      </c>
      <c r="F1081" s="3" t="s">
        <v>1641</v>
      </c>
      <c r="G1081" s="3" t="s">
        <v>1616</v>
      </c>
      <c r="H1081" s="4">
        <v>11500</v>
      </c>
      <c r="I1081" s="4">
        <v>11900</v>
      </c>
      <c r="J1081" s="26">
        <v>3.4782608695652195</v>
      </c>
      <c r="K1081" s="5"/>
    </row>
    <row r="1082" spans="1:11" x14ac:dyDescent="0.3">
      <c r="A1082" s="37" t="s">
        <v>101</v>
      </c>
      <c r="B1082" s="3" t="s">
        <v>102</v>
      </c>
      <c r="C1082" s="3" t="s">
        <v>217</v>
      </c>
      <c r="D1082" s="3" t="s">
        <v>218</v>
      </c>
      <c r="E1082" s="3">
        <v>4294499</v>
      </c>
      <c r="F1082" s="3" t="s">
        <v>1641</v>
      </c>
      <c r="G1082" s="3" t="s">
        <v>1616</v>
      </c>
      <c r="H1082" s="4">
        <v>11166.666666700001</v>
      </c>
      <c r="I1082" s="4">
        <v>11166.666666700001</v>
      </c>
      <c r="J1082" s="26">
        <v>0</v>
      </c>
    </row>
    <row r="1083" spans="1:11" x14ac:dyDescent="0.3">
      <c r="A1083" s="37" t="s">
        <v>101</v>
      </c>
      <c r="B1083" s="3" t="s">
        <v>102</v>
      </c>
      <c r="C1083" s="3" t="s">
        <v>362</v>
      </c>
      <c r="D1083" s="3" t="s">
        <v>363</v>
      </c>
      <c r="E1083" s="3">
        <v>4294499</v>
      </c>
      <c r="F1083" s="3" t="s">
        <v>1641</v>
      </c>
      <c r="G1083" s="3" t="s">
        <v>1616</v>
      </c>
      <c r="H1083" s="4">
        <v>11000</v>
      </c>
      <c r="I1083" s="4">
        <v>11000</v>
      </c>
      <c r="J1083" s="26">
        <v>0</v>
      </c>
      <c r="K1083" s="5"/>
    </row>
    <row r="1084" spans="1:11" x14ac:dyDescent="0.3">
      <c r="A1084" s="37" t="s">
        <v>101</v>
      </c>
      <c r="B1084" s="3" t="s">
        <v>102</v>
      </c>
      <c r="C1084" s="3" t="s">
        <v>251</v>
      </c>
      <c r="D1084" s="3" t="s">
        <v>252</v>
      </c>
      <c r="E1084" s="3">
        <v>4294499</v>
      </c>
      <c r="F1084" s="3" t="s">
        <v>1641</v>
      </c>
      <c r="G1084" s="3" t="s">
        <v>1616</v>
      </c>
      <c r="H1084" s="4">
        <v>12000</v>
      </c>
      <c r="I1084" s="4">
        <v>12500</v>
      </c>
      <c r="J1084" s="26">
        <v>4.1666666666666741</v>
      </c>
      <c r="K1084" s="5"/>
    </row>
    <row r="1085" spans="1:11" x14ac:dyDescent="0.3">
      <c r="A1085" s="37" t="s">
        <v>101</v>
      </c>
      <c r="B1085" s="3" t="s">
        <v>102</v>
      </c>
      <c r="C1085" s="3" t="s">
        <v>290</v>
      </c>
      <c r="D1085" s="3" t="s">
        <v>291</v>
      </c>
      <c r="E1085" s="3">
        <v>4294499</v>
      </c>
      <c r="F1085" s="3" t="s">
        <v>1641</v>
      </c>
      <c r="G1085" s="3" t="s">
        <v>1616</v>
      </c>
      <c r="H1085" s="4">
        <v>12000</v>
      </c>
      <c r="I1085" s="4">
        <v>12000</v>
      </c>
      <c r="J1085" s="26">
        <v>0</v>
      </c>
      <c r="K1085" s="5"/>
    </row>
    <row r="1086" spans="1:11" x14ac:dyDescent="0.3">
      <c r="A1086" s="37" t="s">
        <v>101</v>
      </c>
      <c r="B1086" s="3" t="s">
        <v>102</v>
      </c>
      <c r="C1086" s="3" t="s">
        <v>203</v>
      </c>
      <c r="D1086" s="3" t="s">
        <v>204</v>
      </c>
      <c r="E1086" s="3">
        <v>4294499</v>
      </c>
      <c r="F1086" s="3" t="s">
        <v>1641</v>
      </c>
      <c r="G1086" s="3" t="s">
        <v>1616</v>
      </c>
      <c r="H1086" s="4">
        <v>11000</v>
      </c>
      <c r="I1086" s="4">
        <v>11500</v>
      </c>
      <c r="J1086" s="26">
        <v>4.5454545454545414</v>
      </c>
    </row>
    <row r="1087" spans="1:11" x14ac:dyDescent="0.3">
      <c r="A1087" s="37" t="s">
        <v>107</v>
      </c>
      <c r="B1087" s="3" t="s">
        <v>108</v>
      </c>
      <c r="C1087" s="3" t="s">
        <v>109</v>
      </c>
      <c r="D1087" s="3" t="s">
        <v>110</v>
      </c>
      <c r="E1087" s="3">
        <v>4294499</v>
      </c>
      <c r="F1087" s="3" t="s">
        <v>1641</v>
      </c>
      <c r="G1087" s="3" t="s">
        <v>1616</v>
      </c>
      <c r="H1087" s="4">
        <v>11225</v>
      </c>
      <c r="I1087" s="4">
        <v>12000</v>
      </c>
      <c r="J1087" s="26">
        <v>6.9042316258351999</v>
      </c>
      <c r="K1087" s="5"/>
    </row>
    <row r="1088" spans="1:11" x14ac:dyDescent="0.3">
      <c r="A1088" s="37" t="s">
        <v>107</v>
      </c>
      <c r="B1088" s="3" t="s">
        <v>108</v>
      </c>
      <c r="C1088" s="3" t="s">
        <v>111</v>
      </c>
      <c r="D1088" s="3" t="s">
        <v>112</v>
      </c>
      <c r="E1088" s="3">
        <v>4294499</v>
      </c>
      <c r="F1088" s="3" t="s">
        <v>1641</v>
      </c>
      <c r="G1088" s="3" t="s">
        <v>1616</v>
      </c>
      <c r="H1088" s="4">
        <v>11320</v>
      </c>
      <c r="I1088" s="4">
        <v>11641.666666700001</v>
      </c>
      <c r="J1088" s="26">
        <v>2.8415783277385254</v>
      </c>
      <c r="K1088" s="5"/>
    </row>
    <row r="1089" spans="1:11" x14ac:dyDescent="0.3">
      <c r="A1089" s="37" t="s">
        <v>107</v>
      </c>
      <c r="B1089" s="3" t="s">
        <v>108</v>
      </c>
      <c r="C1089" s="3" t="s">
        <v>292</v>
      </c>
      <c r="D1089" s="3" t="s">
        <v>293</v>
      </c>
      <c r="E1089" s="3">
        <v>4294499</v>
      </c>
      <c r="F1089" s="3" t="s">
        <v>1641</v>
      </c>
      <c r="G1089" s="3" t="s">
        <v>1616</v>
      </c>
      <c r="H1089" s="4">
        <v>11637.5</v>
      </c>
      <c r="I1089" s="4">
        <v>11133.333333299999</v>
      </c>
      <c r="J1089" s="26">
        <v>-4.3322592197637011</v>
      </c>
      <c r="K1089" s="5"/>
    </row>
    <row r="1090" spans="1:11" x14ac:dyDescent="0.3">
      <c r="A1090" s="37" t="s">
        <v>107</v>
      </c>
      <c r="B1090" s="3" t="s">
        <v>108</v>
      </c>
      <c r="C1090" s="3" t="s">
        <v>875</v>
      </c>
      <c r="D1090" s="3" t="s">
        <v>876</v>
      </c>
      <c r="E1090" s="3">
        <v>4294499</v>
      </c>
      <c r="F1090" s="3" t="s">
        <v>1641</v>
      </c>
      <c r="G1090" s="3" t="s">
        <v>1616</v>
      </c>
      <c r="H1090" s="4">
        <v>10918</v>
      </c>
      <c r="I1090" s="4">
        <v>11061.5</v>
      </c>
      <c r="J1090" s="26">
        <v>1.3143432863161664</v>
      </c>
      <c r="K1090" s="5"/>
    </row>
    <row r="1091" spans="1:11" x14ac:dyDescent="0.3">
      <c r="A1091" s="37" t="s">
        <v>107</v>
      </c>
      <c r="B1091" s="3" t="s">
        <v>108</v>
      </c>
      <c r="C1091" s="3" t="s">
        <v>364</v>
      </c>
      <c r="D1091" s="3" t="s">
        <v>365</v>
      </c>
      <c r="E1091" s="3">
        <v>4294499</v>
      </c>
      <c r="F1091" s="3" t="s">
        <v>1641</v>
      </c>
      <c r="G1091" s="3" t="s">
        <v>1616</v>
      </c>
      <c r="H1091" s="4">
        <v>11187.5</v>
      </c>
      <c r="I1091" s="4">
        <v>11187.5</v>
      </c>
      <c r="J1091" s="26">
        <v>0</v>
      </c>
    </row>
    <row r="1092" spans="1:11" x14ac:dyDescent="0.3">
      <c r="A1092" s="37" t="s">
        <v>107</v>
      </c>
      <c r="B1092" s="3" t="s">
        <v>108</v>
      </c>
      <c r="C1092" s="3" t="s">
        <v>294</v>
      </c>
      <c r="D1092" s="3" t="s">
        <v>295</v>
      </c>
      <c r="E1092" s="3">
        <v>4294499</v>
      </c>
      <c r="F1092" s="3" t="s">
        <v>1641</v>
      </c>
      <c r="G1092" s="3" t="s">
        <v>1616</v>
      </c>
      <c r="H1092" s="4">
        <v>10387.5</v>
      </c>
      <c r="I1092" s="4">
        <v>10166.666666700001</v>
      </c>
      <c r="J1092" s="26">
        <v>-2.1259526671480011</v>
      </c>
      <c r="K1092" s="5"/>
    </row>
    <row r="1093" spans="1:11" x14ac:dyDescent="0.3">
      <c r="A1093" s="37" t="s">
        <v>107</v>
      </c>
      <c r="B1093" s="3" t="s">
        <v>108</v>
      </c>
      <c r="C1093" s="3" t="s">
        <v>366</v>
      </c>
      <c r="D1093" s="3" t="s">
        <v>367</v>
      </c>
      <c r="E1093" s="3">
        <v>4294499</v>
      </c>
      <c r="F1093" s="3" t="s">
        <v>1641</v>
      </c>
      <c r="G1093" s="3" t="s">
        <v>1616</v>
      </c>
      <c r="H1093" s="4">
        <v>11783.333333299999</v>
      </c>
      <c r="I1093" s="4">
        <v>11766.666666700001</v>
      </c>
      <c r="J1093" s="26">
        <v>-0.14144271513475415</v>
      </c>
    </row>
    <row r="1094" spans="1:11" x14ac:dyDescent="0.3">
      <c r="A1094" s="37" t="s">
        <v>107</v>
      </c>
      <c r="B1094" s="3" t="s">
        <v>108</v>
      </c>
      <c r="C1094" s="3" t="s">
        <v>616</v>
      </c>
      <c r="D1094" s="3" t="s">
        <v>617</v>
      </c>
      <c r="E1094" s="3">
        <v>4294499</v>
      </c>
      <c r="F1094" s="3" t="s">
        <v>1641</v>
      </c>
      <c r="G1094" s="3" t="s">
        <v>1616</v>
      </c>
      <c r="H1094" s="4">
        <v>10533.333333299999</v>
      </c>
      <c r="I1094" s="4">
        <v>10666.666666700001</v>
      </c>
      <c r="J1094" s="26">
        <v>1.2658227854470683</v>
      </c>
    </row>
    <row r="1095" spans="1:11" x14ac:dyDescent="0.3">
      <c r="A1095" s="37" t="s">
        <v>107</v>
      </c>
      <c r="B1095" s="3" t="s">
        <v>108</v>
      </c>
      <c r="C1095" s="3" t="s">
        <v>296</v>
      </c>
      <c r="D1095" s="3" t="s">
        <v>297</v>
      </c>
      <c r="E1095" s="3">
        <v>4294499</v>
      </c>
      <c r="F1095" s="3" t="s">
        <v>1641</v>
      </c>
      <c r="G1095" s="3" t="s">
        <v>1616</v>
      </c>
      <c r="H1095" s="4">
        <v>12700</v>
      </c>
      <c r="I1095" s="4">
        <v>12112.5</v>
      </c>
      <c r="J1095" s="26">
        <v>-4.6259842519685073</v>
      </c>
    </row>
    <row r="1096" spans="1:11" x14ac:dyDescent="0.3">
      <c r="A1096" s="37" t="s">
        <v>219</v>
      </c>
      <c r="B1096" s="3" t="s">
        <v>220</v>
      </c>
      <c r="C1096" s="3" t="s">
        <v>298</v>
      </c>
      <c r="D1096" s="3" t="s">
        <v>299</v>
      </c>
      <c r="E1096" s="3">
        <v>4294499</v>
      </c>
      <c r="F1096" s="3" t="s">
        <v>1641</v>
      </c>
      <c r="G1096" s="3" t="s">
        <v>1616</v>
      </c>
      <c r="H1096" s="4">
        <v>12000</v>
      </c>
      <c r="I1096" s="4">
        <v>11100</v>
      </c>
      <c r="J1096" s="26">
        <v>-7.4999999999999956</v>
      </c>
      <c r="K1096" s="5"/>
    </row>
    <row r="1097" spans="1:11" x14ac:dyDescent="0.3">
      <c r="A1097" s="37" t="s">
        <v>219</v>
      </c>
      <c r="B1097" s="3" t="s">
        <v>220</v>
      </c>
      <c r="C1097" s="3" t="s">
        <v>399</v>
      </c>
      <c r="D1097" s="3" t="s">
        <v>400</v>
      </c>
      <c r="E1097" s="3">
        <v>4294499</v>
      </c>
      <c r="F1097" s="3" t="s">
        <v>1641</v>
      </c>
      <c r="G1097" s="3" t="s">
        <v>1616</v>
      </c>
      <c r="H1097" s="4">
        <v>12100</v>
      </c>
      <c r="I1097" s="4">
        <v>12675</v>
      </c>
      <c r="J1097" s="26">
        <v>4.7520661157024691</v>
      </c>
      <c r="K1097" s="5"/>
    </row>
    <row r="1098" spans="1:11" x14ac:dyDescent="0.3">
      <c r="A1098" s="37" t="s">
        <v>113</v>
      </c>
      <c r="B1098" s="3" t="s">
        <v>114</v>
      </c>
      <c r="C1098" s="3" t="s">
        <v>115</v>
      </c>
      <c r="D1098" s="3" t="s">
        <v>116</v>
      </c>
      <c r="E1098" s="3">
        <v>4294499</v>
      </c>
      <c r="F1098" s="3" t="s">
        <v>1641</v>
      </c>
      <c r="G1098" s="3" t="s">
        <v>1616</v>
      </c>
      <c r="H1098" s="4" t="s">
        <v>93</v>
      </c>
      <c r="I1098" s="4">
        <v>12133.333333299999</v>
      </c>
      <c r="J1098" s="26" t="s">
        <v>93</v>
      </c>
      <c r="K1098" s="5"/>
    </row>
    <row r="1099" spans="1:11" x14ac:dyDescent="0.3">
      <c r="A1099" s="37" t="s">
        <v>453</v>
      </c>
      <c r="B1099" s="3" t="s">
        <v>262</v>
      </c>
      <c r="C1099" s="3" t="s">
        <v>456</v>
      </c>
      <c r="D1099" s="3" t="s">
        <v>457</v>
      </c>
      <c r="E1099" s="3">
        <v>4294499</v>
      </c>
      <c r="F1099" s="3" t="s">
        <v>1641</v>
      </c>
      <c r="G1099" s="3" t="s">
        <v>1616</v>
      </c>
      <c r="H1099" s="4">
        <v>11050</v>
      </c>
      <c r="I1099" s="4">
        <v>11030</v>
      </c>
      <c r="J1099" s="26">
        <v>-0.18099547511312153</v>
      </c>
      <c r="K1099" s="5"/>
    </row>
    <row r="1100" spans="1:11" x14ac:dyDescent="0.3">
      <c r="A1100" s="37" t="s">
        <v>453</v>
      </c>
      <c r="B1100" s="3" t="s">
        <v>262</v>
      </c>
      <c r="C1100" s="3" t="s">
        <v>454</v>
      </c>
      <c r="D1100" s="3" t="s">
        <v>455</v>
      </c>
      <c r="E1100" s="3">
        <v>4294499</v>
      </c>
      <c r="F1100" s="3" t="s">
        <v>1641</v>
      </c>
      <c r="G1100" s="3" t="s">
        <v>1616</v>
      </c>
      <c r="H1100" s="4">
        <v>11250</v>
      </c>
      <c r="I1100" s="4">
        <v>11450</v>
      </c>
      <c r="J1100" s="26">
        <v>1.777777777777767</v>
      </c>
    </row>
    <row r="1101" spans="1:11" x14ac:dyDescent="0.3">
      <c r="A1101" s="37" t="s">
        <v>117</v>
      </c>
      <c r="B1101" s="3" t="s">
        <v>118</v>
      </c>
      <c r="C1101" s="3" t="s">
        <v>121</v>
      </c>
      <c r="D1101" s="3" t="s">
        <v>122</v>
      </c>
      <c r="E1101" s="3">
        <v>4294499</v>
      </c>
      <c r="F1101" s="3" t="s">
        <v>1641</v>
      </c>
      <c r="G1101" s="3" t="s">
        <v>1616</v>
      </c>
      <c r="H1101" s="4">
        <v>12000</v>
      </c>
      <c r="I1101" s="4">
        <v>12333.333333299999</v>
      </c>
      <c r="J1101" s="26">
        <v>2.7777777774999901</v>
      </c>
      <c r="K1101" s="5"/>
    </row>
    <row r="1102" spans="1:11" x14ac:dyDescent="0.3">
      <c r="A1102" s="37" t="s">
        <v>117</v>
      </c>
      <c r="B1102" s="3" t="s">
        <v>118</v>
      </c>
      <c r="C1102" s="3" t="s">
        <v>300</v>
      </c>
      <c r="D1102" s="3" t="s">
        <v>301</v>
      </c>
      <c r="E1102" s="3">
        <v>4294499</v>
      </c>
      <c r="F1102" s="3" t="s">
        <v>1641</v>
      </c>
      <c r="G1102" s="3" t="s">
        <v>1616</v>
      </c>
      <c r="H1102" s="4">
        <v>12000</v>
      </c>
      <c r="I1102" s="4">
        <v>12000</v>
      </c>
      <c r="J1102" s="26">
        <v>0</v>
      </c>
    </row>
    <row r="1103" spans="1:11" x14ac:dyDescent="0.3">
      <c r="A1103" s="37" t="s">
        <v>117</v>
      </c>
      <c r="B1103" s="3" t="s">
        <v>118</v>
      </c>
      <c r="C1103" s="3" t="s">
        <v>253</v>
      </c>
      <c r="D1103" s="3" t="s">
        <v>254</v>
      </c>
      <c r="E1103" s="3">
        <v>4294499</v>
      </c>
      <c r="F1103" s="3" t="s">
        <v>1641</v>
      </c>
      <c r="G1103" s="3" t="s">
        <v>1616</v>
      </c>
      <c r="H1103" s="4">
        <v>11500</v>
      </c>
      <c r="I1103" s="4">
        <v>11500</v>
      </c>
      <c r="J1103" s="26">
        <v>0</v>
      </c>
    </row>
    <row r="1104" spans="1:11" x14ac:dyDescent="0.3">
      <c r="A1104" s="37" t="s">
        <v>117</v>
      </c>
      <c r="B1104" s="3" t="s">
        <v>118</v>
      </c>
      <c r="C1104" s="3" t="s">
        <v>123</v>
      </c>
      <c r="D1104" s="3" t="s">
        <v>124</v>
      </c>
      <c r="E1104" s="3">
        <v>4294499</v>
      </c>
      <c r="F1104" s="3" t="s">
        <v>1641</v>
      </c>
      <c r="G1104" s="3" t="s">
        <v>1616</v>
      </c>
      <c r="H1104" s="4">
        <v>13166.666666700001</v>
      </c>
      <c r="I1104" s="4">
        <v>12833.333333299999</v>
      </c>
      <c r="J1104" s="26">
        <v>-2.531645570120189</v>
      </c>
    </row>
    <row r="1105" spans="1:11" x14ac:dyDescent="0.3">
      <c r="A1105" s="37" t="s">
        <v>117</v>
      </c>
      <c r="B1105" s="3" t="s">
        <v>118</v>
      </c>
      <c r="C1105" s="3" t="s">
        <v>195</v>
      </c>
      <c r="D1105" s="3" t="s">
        <v>196</v>
      </c>
      <c r="E1105" s="3">
        <v>4294499</v>
      </c>
      <c r="F1105" s="3" t="s">
        <v>1641</v>
      </c>
      <c r="G1105" s="3" t="s">
        <v>1616</v>
      </c>
      <c r="H1105" s="4">
        <v>10850</v>
      </c>
      <c r="I1105" s="4">
        <v>10566.666666700001</v>
      </c>
      <c r="J1105" s="26">
        <v>-2.6113671271889349</v>
      </c>
    </row>
    <row r="1106" spans="1:11" x14ac:dyDescent="0.3">
      <c r="A1106" s="37" t="s">
        <v>117</v>
      </c>
      <c r="B1106" s="3" t="s">
        <v>118</v>
      </c>
      <c r="C1106" s="3" t="s">
        <v>127</v>
      </c>
      <c r="D1106" s="3" t="s">
        <v>128</v>
      </c>
      <c r="E1106" s="3">
        <v>4294499</v>
      </c>
      <c r="F1106" s="3" t="s">
        <v>1641</v>
      </c>
      <c r="G1106" s="3" t="s">
        <v>1616</v>
      </c>
      <c r="H1106" s="4">
        <v>12925</v>
      </c>
      <c r="I1106" s="4">
        <v>12700</v>
      </c>
      <c r="J1106" s="26">
        <v>-1.740812379110257</v>
      </c>
      <c r="K1106" s="5"/>
    </row>
    <row r="1107" spans="1:11" x14ac:dyDescent="0.3">
      <c r="A1107" s="37" t="s">
        <v>117</v>
      </c>
      <c r="B1107" s="3" t="s">
        <v>118</v>
      </c>
      <c r="C1107" s="3" t="s">
        <v>129</v>
      </c>
      <c r="D1107" s="3" t="s">
        <v>130</v>
      </c>
      <c r="E1107" s="3">
        <v>4294499</v>
      </c>
      <c r="F1107" s="3" t="s">
        <v>1641</v>
      </c>
      <c r="G1107" s="3" t="s">
        <v>1616</v>
      </c>
      <c r="H1107" s="4">
        <v>11666.666666700001</v>
      </c>
      <c r="I1107" s="4">
        <v>11666.666666700001</v>
      </c>
      <c r="J1107" s="26">
        <v>0</v>
      </c>
      <c r="K1107" s="5"/>
    </row>
    <row r="1108" spans="1:11" x14ac:dyDescent="0.3">
      <c r="A1108" s="37" t="s">
        <v>117</v>
      </c>
      <c r="B1108" s="3" t="s">
        <v>118</v>
      </c>
      <c r="C1108" s="3" t="s">
        <v>131</v>
      </c>
      <c r="D1108" s="3" t="s">
        <v>132</v>
      </c>
      <c r="E1108" s="3">
        <v>4294499</v>
      </c>
      <c r="F1108" s="3" t="s">
        <v>1641</v>
      </c>
      <c r="G1108" s="3" t="s">
        <v>1616</v>
      </c>
      <c r="H1108" s="4">
        <v>11000</v>
      </c>
      <c r="I1108" s="4">
        <v>11000</v>
      </c>
      <c r="J1108" s="26">
        <v>0</v>
      </c>
      <c r="K1108" s="5"/>
    </row>
    <row r="1109" spans="1:11" x14ac:dyDescent="0.3">
      <c r="A1109" s="37" t="s">
        <v>117</v>
      </c>
      <c r="B1109" s="3" t="s">
        <v>118</v>
      </c>
      <c r="C1109" s="3" t="s">
        <v>306</v>
      </c>
      <c r="D1109" s="3" t="s">
        <v>307</v>
      </c>
      <c r="E1109" s="3">
        <v>4294499</v>
      </c>
      <c r="F1109" s="3" t="s">
        <v>1641</v>
      </c>
      <c r="G1109" s="3" t="s">
        <v>1616</v>
      </c>
      <c r="H1109" s="4">
        <v>11733.333333299999</v>
      </c>
      <c r="I1109" s="4">
        <v>11666.666666700001</v>
      </c>
      <c r="J1109" s="26">
        <v>-0.56818181761523201</v>
      </c>
    </row>
    <row r="1110" spans="1:11" x14ac:dyDescent="0.3">
      <c r="A1110" s="37" t="s">
        <v>117</v>
      </c>
      <c r="B1110" s="3" t="s">
        <v>118</v>
      </c>
      <c r="C1110" s="3" t="s">
        <v>577</v>
      </c>
      <c r="D1110" s="3" t="s">
        <v>578</v>
      </c>
      <c r="E1110" s="3">
        <v>4294499</v>
      </c>
      <c r="F1110" s="3" t="s">
        <v>1641</v>
      </c>
      <c r="G1110" s="3" t="s">
        <v>1616</v>
      </c>
      <c r="H1110" s="4">
        <v>11375</v>
      </c>
      <c r="I1110" s="4">
        <v>11450</v>
      </c>
      <c r="J1110" s="26">
        <v>0.659340659340657</v>
      </c>
    </row>
    <row r="1111" spans="1:11" x14ac:dyDescent="0.3">
      <c r="A1111" s="37" t="s">
        <v>117</v>
      </c>
      <c r="B1111" s="3" t="s">
        <v>118</v>
      </c>
      <c r="C1111" s="3" t="s">
        <v>137</v>
      </c>
      <c r="D1111" s="3" t="s">
        <v>138</v>
      </c>
      <c r="E1111" s="3">
        <v>4294499</v>
      </c>
      <c r="F1111" s="3" t="s">
        <v>1641</v>
      </c>
      <c r="G1111" s="3" t="s">
        <v>1616</v>
      </c>
      <c r="H1111" s="4">
        <v>13050</v>
      </c>
      <c r="I1111" s="4">
        <v>12975</v>
      </c>
      <c r="J1111" s="26">
        <v>-0.57471264367816577</v>
      </c>
    </row>
    <row r="1112" spans="1:11" x14ac:dyDescent="0.3">
      <c r="A1112" s="37" t="s">
        <v>117</v>
      </c>
      <c r="B1112" s="3" t="s">
        <v>118</v>
      </c>
      <c r="C1112" s="3" t="s">
        <v>139</v>
      </c>
      <c r="D1112" s="3" t="s">
        <v>140</v>
      </c>
      <c r="E1112" s="3">
        <v>4294499</v>
      </c>
      <c r="F1112" s="3" t="s">
        <v>1641</v>
      </c>
      <c r="G1112" s="3" t="s">
        <v>1616</v>
      </c>
      <c r="H1112" s="4">
        <v>11766.666666700001</v>
      </c>
      <c r="I1112" s="4">
        <v>11666.666666700001</v>
      </c>
      <c r="J1112" s="26">
        <v>-0.84985835693810463</v>
      </c>
    </row>
    <row r="1113" spans="1:11" x14ac:dyDescent="0.3">
      <c r="A1113" s="37" t="s">
        <v>117</v>
      </c>
      <c r="B1113" s="3" t="s">
        <v>118</v>
      </c>
      <c r="C1113" s="3" t="s">
        <v>255</v>
      </c>
      <c r="D1113" s="3" t="s">
        <v>256</v>
      </c>
      <c r="E1113" s="3">
        <v>4294499</v>
      </c>
      <c r="F1113" s="3" t="s">
        <v>1641</v>
      </c>
      <c r="G1113" s="3" t="s">
        <v>1616</v>
      </c>
      <c r="H1113" s="4">
        <v>11800</v>
      </c>
      <c r="I1113" s="4">
        <v>11962.666666700001</v>
      </c>
      <c r="J1113" s="26">
        <v>1.3785310737288281</v>
      </c>
      <c r="K1113" s="5"/>
    </row>
    <row r="1114" spans="1:11" x14ac:dyDescent="0.3">
      <c r="A1114" s="37" t="s">
        <v>117</v>
      </c>
      <c r="B1114" s="3" t="s">
        <v>118</v>
      </c>
      <c r="C1114" s="3" t="s">
        <v>257</v>
      </c>
      <c r="D1114" s="3" t="s">
        <v>258</v>
      </c>
      <c r="E1114" s="3">
        <v>4294499</v>
      </c>
      <c r="F1114" s="3" t="s">
        <v>1641</v>
      </c>
      <c r="G1114" s="3" t="s">
        <v>1616</v>
      </c>
      <c r="H1114" s="4">
        <v>11500</v>
      </c>
      <c r="I1114" s="4">
        <v>11875</v>
      </c>
      <c r="J1114" s="26">
        <v>3.2608695652173836</v>
      </c>
      <c r="K1114" s="5"/>
    </row>
    <row r="1115" spans="1:11" x14ac:dyDescent="0.3">
      <c r="A1115" s="37" t="s">
        <v>117</v>
      </c>
      <c r="B1115" s="3" t="s">
        <v>118</v>
      </c>
      <c r="C1115" s="3" t="s">
        <v>1076</v>
      </c>
      <c r="D1115" s="3" t="s">
        <v>1077</v>
      </c>
      <c r="E1115" s="3">
        <v>4294499</v>
      </c>
      <c r="F1115" s="3" t="s">
        <v>1641</v>
      </c>
      <c r="G1115" s="3" t="s">
        <v>1616</v>
      </c>
      <c r="H1115" s="4" t="s">
        <v>93</v>
      </c>
      <c r="I1115" s="4">
        <v>13454</v>
      </c>
      <c r="J1115" s="26" t="s">
        <v>93</v>
      </c>
      <c r="K1115" s="5"/>
    </row>
    <row r="1116" spans="1:11" x14ac:dyDescent="0.3">
      <c r="A1116" s="37" t="s">
        <v>117</v>
      </c>
      <c r="B1116" s="3" t="s">
        <v>118</v>
      </c>
      <c r="C1116" s="3" t="s">
        <v>259</v>
      </c>
      <c r="D1116" s="3" t="s">
        <v>260</v>
      </c>
      <c r="E1116" s="3">
        <v>4294499</v>
      </c>
      <c r="F1116" s="3" t="s">
        <v>1641</v>
      </c>
      <c r="G1116" s="3" t="s">
        <v>1616</v>
      </c>
      <c r="H1116" s="4" t="s">
        <v>93</v>
      </c>
      <c r="I1116" s="4">
        <v>11250</v>
      </c>
      <c r="J1116" s="26" t="s">
        <v>93</v>
      </c>
      <c r="K1116" s="5"/>
    </row>
    <row r="1117" spans="1:11" x14ac:dyDescent="0.3">
      <c r="A1117" s="37" t="s">
        <v>141</v>
      </c>
      <c r="B1117" s="3" t="s">
        <v>142</v>
      </c>
      <c r="C1117" s="3" t="s">
        <v>212</v>
      </c>
      <c r="D1117" s="3" t="s">
        <v>213</v>
      </c>
      <c r="E1117" s="3">
        <v>4294499</v>
      </c>
      <c r="F1117" s="3" t="s">
        <v>1641</v>
      </c>
      <c r="G1117" s="3" t="s">
        <v>1616</v>
      </c>
      <c r="H1117" s="4">
        <v>10125</v>
      </c>
      <c r="I1117" s="4">
        <v>10125</v>
      </c>
      <c r="J1117" s="26">
        <v>0</v>
      </c>
      <c r="K1117" s="5"/>
    </row>
    <row r="1118" spans="1:11" x14ac:dyDescent="0.3">
      <c r="A1118" s="37" t="s">
        <v>310</v>
      </c>
      <c r="B1118" s="3" t="s">
        <v>311</v>
      </c>
      <c r="C1118" s="3" t="s">
        <v>314</v>
      </c>
      <c r="D1118" s="3" t="s">
        <v>315</v>
      </c>
      <c r="E1118" s="3">
        <v>4294499</v>
      </c>
      <c r="F1118" s="3" t="s">
        <v>1641</v>
      </c>
      <c r="G1118" s="3" t="s">
        <v>1616</v>
      </c>
      <c r="H1118" s="4">
        <v>10333.333333299999</v>
      </c>
      <c r="I1118" s="4">
        <v>10400</v>
      </c>
      <c r="J1118" s="26">
        <v>0.64516129064724481</v>
      </c>
    </row>
    <row r="1119" spans="1:11" x14ac:dyDescent="0.3">
      <c r="A1119" s="37" t="s">
        <v>310</v>
      </c>
      <c r="B1119" s="3" t="s">
        <v>311</v>
      </c>
      <c r="C1119" s="3" t="s">
        <v>312</v>
      </c>
      <c r="D1119" s="3" t="s">
        <v>313</v>
      </c>
      <c r="E1119" s="3">
        <v>4294499</v>
      </c>
      <c r="F1119" s="3" t="s">
        <v>1641</v>
      </c>
      <c r="G1119" s="3" t="s">
        <v>1616</v>
      </c>
      <c r="H1119" s="4">
        <v>12000</v>
      </c>
      <c r="I1119" s="4">
        <v>12000</v>
      </c>
      <c r="J1119" s="26">
        <v>0</v>
      </c>
      <c r="K1119" s="5"/>
    </row>
    <row r="1120" spans="1:11" x14ac:dyDescent="0.3">
      <c r="A1120" s="37" t="s">
        <v>310</v>
      </c>
      <c r="B1120" s="3" t="s">
        <v>311</v>
      </c>
      <c r="C1120" s="3" t="s">
        <v>573</v>
      </c>
      <c r="D1120" s="3" t="s">
        <v>574</v>
      </c>
      <c r="E1120" s="3">
        <v>4294499</v>
      </c>
      <c r="F1120" s="3" t="s">
        <v>1641</v>
      </c>
      <c r="G1120" s="3" t="s">
        <v>1616</v>
      </c>
      <c r="H1120" s="4">
        <v>11800</v>
      </c>
      <c r="I1120" s="4">
        <v>11800</v>
      </c>
      <c r="J1120" s="26">
        <v>0</v>
      </c>
    </row>
    <row r="1121" spans="1:11" x14ac:dyDescent="0.3">
      <c r="A1121" s="37" t="s">
        <v>316</v>
      </c>
      <c r="B1121" s="3" t="s">
        <v>317</v>
      </c>
      <c r="C1121" s="3" t="s">
        <v>347</v>
      </c>
      <c r="D1121" s="3" t="s">
        <v>348</v>
      </c>
      <c r="E1121" s="3">
        <v>4294499</v>
      </c>
      <c r="F1121" s="3" t="s">
        <v>1641</v>
      </c>
      <c r="G1121" s="3" t="s">
        <v>1616</v>
      </c>
      <c r="H1121" s="4">
        <v>12000</v>
      </c>
      <c r="I1121" s="4">
        <v>11500</v>
      </c>
      <c r="J1121" s="26">
        <v>-4.1666666666666625</v>
      </c>
    </row>
    <row r="1122" spans="1:11" x14ac:dyDescent="0.3">
      <c r="A1122" s="37" t="s">
        <v>149</v>
      </c>
      <c r="B1122" s="3" t="s">
        <v>150</v>
      </c>
      <c r="C1122" s="3" t="s">
        <v>151</v>
      </c>
      <c r="D1122" s="3" t="s">
        <v>152</v>
      </c>
      <c r="E1122" s="3">
        <v>4294499</v>
      </c>
      <c r="F1122" s="3" t="s">
        <v>1641</v>
      </c>
      <c r="G1122" s="3" t="s">
        <v>1616</v>
      </c>
      <c r="H1122" s="4">
        <v>9725</v>
      </c>
      <c r="I1122" s="4">
        <v>9750</v>
      </c>
      <c r="J1122" s="26">
        <v>0.25706940874035134</v>
      </c>
    </row>
    <row r="1123" spans="1:11" x14ac:dyDescent="0.3">
      <c r="A1123" s="37" t="s">
        <v>149</v>
      </c>
      <c r="B1123" s="3" t="s">
        <v>150</v>
      </c>
      <c r="C1123" s="3" t="s">
        <v>618</v>
      </c>
      <c r="D1123" s="3" t="s">
        <v>619</v>
      </c>
      <c r="E1123" s="3">
        <v>4294499</v>
      </c>
      <c r="F1123" s="3" t="s">
        <v>1641</v>
      </c>
      <c r="G1123" s="3" t="s">
        <v>1616</v>
      </c>
      <c r="H1123" s="4">
        <v>11937.5</v>
      </c>
      <c r="I1123" s="4">
        <v>11950</v>
      </c>
      <c r="J1123" s="26">
        <v>0.10471204188482464</v>
      </c>
    </row>
    <row r="1124" spans="1:11" x14ac:dyDescent="0.3">
      <c r="A1124" s="37" t="s">
        <v>149</v>
      </c>
      <c r="B1124" s="3" t="s">
        <v>150</v>
      </c>
      <c r="C1124" s="3" t="s">
        <v>1069</v>
      </c>
      <c r="D1124" s="3" t="s">
        <v>1070</v>
      </c>
      <c r="E1124" s="3">
        <v>4294499</v>
      </c>
      <c r="F1124" s="3" t="s">
        <v>1641</v>
      </c>
      <c r="G1124" s="3" t="s">
        <v>1616</v>
      </c>
      <c r="H1124" s="4">
        <v>10375</v>
      </c>
      <c r="I1124" s="4">
        <v>10400</v>
      </c>
      <c r="J1124" s="26">
        <v>0.24096385542169418</v>
      </c>
    </row>
    <row r="1125" spans="1:11" x14ac:dyDescent="0.3">
      <c r="A1125" s="37" t="s">
        <v>149</v>
      </c>
      <c r="B1125" s="3" t="s">
        <v>150</v>
      </c>
      <c r="C1125" s="3" t="s">
        <v>227</v>
      </c>
      <c r="D1125" s="3" t="s">
        <v>228</v>
      </c>
      <c r="E1125" s="3">
        <v>4294499</v>
      </c>
      <c r="F1125" s="3" t="s">
        <v>1641</v>
      </c>
      <c r="G1125" s="3" t="s">
        <v>1616</v>
      </c>
      <c r="H1125" s="4">
        <v>9875</v>
      </c>
      <c r="I1125" s="4">
        <v>9900</v>
      </c>
      <c r="J1125" s="26">
        <v>0.25316455696202667</v>
      </c>
      <c r="K1125" s="5"/>
    </row>
    <row r="1126" spans="1:11" x14ac:dyDescent="0.3">
      <c r="A1126" s="37" t="s">
        <v>153</v>
      </c>
      <c r="B1126" s="3" t="s">
        <v>154</v>
      </c>
      <c r="C1126" s="3" t="s">
        <v>155</v>
      </c>
      <c r="D1126" s="3" t="s">
        <v>156</v>
      </c>
      <c r="E1126" s="3">
        <v>4294499</v>
      </c>
      <c r="F1126" s="3" t="s">
        <v>1641</v>
      </c>
      <c r="G1126" s="3" t="s">
        <v>1616</v>
      </c>
      <c r="H1126" s="4">
        <v>10250</v>
      </c>
      <c r="I1126" s="4">
        <v>10125</v>
      </c>
      <c r="J1126" s="26">
        <v>-1.2195121951219523</v>
      </c>
    </row>
    <row r="1127" spans="1:11" x14ac:dyDescent="0.3">
      <c r="A1127" s="37" t="s">
        <v>153</v>
      </c>
      <c r="B1127" s="3" t="s">
        <v>154</v>
      </c>
      <c r="C1127" s="3" t="s">
        <v>157</v>
      </c>
      <c r="D1127" s="3" t="s">
        <v>158</v>
      </c>
      <c r="E1127" s="3">
        <v>4294499</v>
      </c>
      <c r="F1127" s="3" t="s">
        <v>1641</v>
      </c>
      <c r="G1127" s="3" t="s">
        <v>1616</v>
      </c>
      <c r="H1127" s="4">
        <v>11000</v>
      </c>
      <c r="I1127" s="4">
        <v>10687.5</v>
      </c>
      <c r="J1127" s="26">
        <v>-2.8409090909090939</v>
      </c>
    </row>
    <row r="1128" spans="1:11" x14ac:dyDescent="0.3">
      <c r="A1128" s="37" t="s">
        <v>153</v>
      </c>
      <c r="B1128" s="3" t="s">
        <v>154</v>
      </c>
      <c r="C1128" s="3" t="s">
        <v>159</v>
      </c>
      <c r="D1128" s="3" t="s">
        <v>160</v>
      </c>
      <c r="E1128" s="3">
        <v>4294499</v>
      </c>
      <c r="F1128" s="3" t="s">
        <v>1641</v>
      </c>
      <c r="G1128" s="3" t="s">
        <v>1616</v>
      </c>
      <c r="H1128" s="4">
        <v>10750</v>
      </c>
      <c r="I1128" s="4">
        <v>10583.333333299999</v>
      </c>
      <c r="J1128" s="26">
        <v>-1.5503875972093129</v>
      </c>
    </row>
    <row r="1129" spans="1:11" x14ac:dyDescent="0.3">
      <c r="A1129" s="37" t="s">
        <v>153</v>
      </c>
      <c r="B1129" s="3" t="s">
        <v>154</v>
      </c>
      <c r="C1129" s="3" t="s">
        <v>161</v>
      </c>
      <c r="D1129" s="3" t="s">
        <v>162</v>
      </c>
      <c r="E1129" s="3">
        <v>4294499</v>
      </c>
      <c r="F1129" s="3" t="s">
        <v>1641</v>
      </c>
      <c r="G1129" s="3" t="s">
        <v>1616</v>
      </c>
      <c r="H1129" s="4">
        <v>10250</v>
      </c>
      <c r="I1129" s="4">
        <v>10416.666666700001</v>
      </c>
      <c r="J1129" s="26">
        <v>1.626016260487817</v>
      </c>
      <c r="K1129" s="5"/>
    </row>
    <row r="1130" spans="1:11" x14ac:dyDescent="0.3">
      <c r="A1130" s="37" t="s">
        <v>153</v>
      </c>
      <c r="B1130" s="3" t="s">
        <v>154</v>
      </c>
      <c r="C1130" s="3" t="s">
        <v>320</v>
      </c>
      <c r="D1130" s="3" t="s">
        <v>321</v>
      </c>
      <c r="E1130" s="3">
        <v>4294499</v>
      </c>
      <c r="F1130" s="3" t="s">
        <v>1641</v>
      </c>
      <c r="G1130" s="3" t="s">
        <v>1616</v>
      </c>
      <c r="H1130" s="4">
        <v>10683.333333299999</v>
      </c>
      <c r="I1130" s="4">
        <v>10683.333333299999</v>
      </c>
      <c r="J1130" s="26">
        <v>0</v>
      </c>
    </row>
    <row r="1131" spans="1:11" x14ac:dyDescent="0.3">
      <c r="A1131" s="37" t="s">
        <v>153</v>
      </c>
      <c r="B1131" s="3" t="s">
        <v>154</v>
      </c>
      <c r="C1131" s="3" t="s">
        <v>322</v>
      </c>
      <c r="D1131" s="3" t="s">
        <v>323</v>
      </c>
      <c r="E1131" s="3">
        <v>4294499</v>
      </c>
      <c r="F1131" s="3" t="s">
        <v>1641</v>
      </c>
      <c r="G1131" s="3" t="s">
        <v>1616</v>
      </c>
      <c r="H1131" s="4">
        <v>10437.5</v>
      </c>
      <c r="I1131" s="4">
        <v>10437.5</v>
      </c>
      <c r="J1131" s="26">
        <v>0</v>
      </c>
      <c r="K1131" s="5"/>
    </row>
    <row r="1132" spans="1:11" x14ac:dyDescent="0.3">
      <c r="A1132" s="37" t="s">
        <v>153</v>
      </c>
      <c r="B1132" s="3" t="s">
        <v>154</v>
      </c>
      <c r="C1132" s="3" t="s">
        <v>324</v>
      </c>
      <c r="D1132" s="3" t="s">
        <v>325</v>
      </c>
      <c r="E1132" s="3">
        <v>4294499</v>
      </c>
      <c r="F1132" s="3" t="s">
        <v>1641</v>
      </c>
      <c r="G1132" s="3" t="s">
        <v>1616</v>
      </c>
      <c r="H1132" s="4">
        <v>10650</v>
      </c>
      <c r="I1132" s="4">
        <v>10800</v>
      </c>
      <c r="J1132" s="26">
        <v>1.4084507042253502</v>
      </c>
      <c r="K1132" s="5"/>
    </row>
    <row r="1133" spans="1:11" x14ac:dyDescent="0.3">
      <c r="A1133" s="37" t="s">
        <v>153</v>
      </c>
      <c r="B1133" s="3" t="s">
        <v>154</v>
      </c>
      <c r="C1133" s="3" t="s">
        <v>163</v>
      </c>
      <c r="D1133" s="3" t="s">
        <v>164</v>
      </c>
      <c r="E1133" s="3">
        <v>4294499</v>
      </c>
      <c r="F1133" s="3" t="s">
        <v>1641</v>
      </c>
      <c r="G1133" s="3" t="s">
        <v>1616</v>
      </c>
      <c r="H1133" s="4">
        <v>10375</v>
      </c>
      <c r="I1133" s="4">
        <v>10375</v>
      </c>
      <c r="J1133" s="26">
        <v>0</v>
      </c>
      <c r="K1133" s="5"/>
    </row>
    <row r="1134" spans="1:11" x14ac:dyDescent="0.3">
      <c r="A1134" s="37" t="s">
        <v>153</v>
      </c>
      <c r="B1134" s="3" t="s">
        <v>154</v>
      </c>
      <c r="C1134" s="3" t="s">
        <v>165</v>
      </c>
      <c r="D1134" s="3" t="s">
        <v>166</v>
      </c>
      <c r="E1134" s="3">
        <v>4294499</v>
      </c>
      <c r="F1134" s="3" t="s">
        <v>1641</v>
      </c>
      <c r="G1134" s="3" t="s">
        <v>1616</v>
      </c>
      <c r="H1134" s="4" t="s">
        <v>93</v>
      </c>
      <c r="I1134" s="4">
        <v>10625</v>
      </c>
      <c r="J1134" s="26" t="s">
        <v>93</v>
      </c>
      <c r="K1134" s="5"/>
    </row>
    <row r="1135" spans="1:11" x14ac:dyDescent="0.3">
      <c r="A1135" s="37" t="s">
        <v>167</v>
      </c>
      <c r="B1135" s="3" t="s">
        <v>168</v>
      </c>
      <c r="C1135" s="3" t="s">
        <v>169</v>
      </c>
      <c r="D1135" s="3" t="s">
        <v>170</v>
      </c>
      <c r="E1135" s="3">
        <v>4294499</v>
      </c>
      <c r="F1135" s="3" t="s">
        <v>1641</v>
      </c>
      <c r="G1135" s="3" t="s">
        <v>1616</v>
      </c>
      <c r="H1135" s="4">
        <v>12580</v>
      </c>
      <c r="I1135" s="4">
        <v>12580</v>
      </c>
      <c r="J1135" s="26">
        <v>0</v>
      </c>
      <c r="K1135" s="5"/>
    </row>
    <row r="1136" spans="1:11" x14ac:dyDescent="0.3">
      <c r="A1136" s="37" t="s">
        <v>167</v>
      </c>
      <c r="B1136" s="3" t="s">
        <v>168</v>
      </c>
      <c r="C1136" s="3" t="s">
        <v>372</v>
      </c>
      <c r="D1136" s="3" t="s">
        <v>241</v>
      </c>
      <c r="E1136" s="3">
        <v>4294499</v>
      </c>
      <c r="F1136" s="3" t="s">
        <v>1641</v>
      </c>
      <c r="G1136" s="3" t="s">
        <v>1616</v>
      </c>
      <c r="H1136" s="4">
        <v>12375</v>
      </c>
      <c r="I1136" s="4">
        <v>12375</v>
      </c>
      <c r="J1136" s="26">
        <v>0</v>
      </c>
      <c r="K1136" s="5"/>
    </row>
    <row r="1137" spans="1:11" x14ac:dyDescent="0.3">
      <c r="A1137" s="37" t="s">
        <v>167</v>
      </c>
      <c r="B1137" s="3" t="s">
        <v>168</v>
      </c>
      <c r="C1137" s="3" t="s">
        <v>458</v>
      </c>
      <c r="D1137" s="3" t="s">
        <v>459</v>
      </c>
      <c r="E1137" s="3">
        <v>4294499</v>
      </c>
      <c r="F1137" s="3" t="s">
        <v>1641</v>
      </c>
      <c r="G1137" s="3" t="s">
        <v>1616</v>
      </c>
      <c r="H1137" s="4">
        <v>9600</v>
      </c>
      <c r="I1137" s="4">
        <v>10100</v>
      </c>
      <c r="J1137" s="26">
        <v>5.2083333333333259</v>
      </c>
    </row>
    <row r="1138" spans="1:11" x14ac:dyDescent="0.3">
      <c r="A1138" s="37" t="s">
        <v>167</v>
      </c>
      <c r="B1138" s="3" t="s">
        <v>168</v>
      </c>
      <c r="C1138" s="3" t="s">
        <v>460</v>
      </c>
      <c r="D1138" s="3" t="s">
        <v>461</v>
      </c>
      <c r="E1138" s="3">
        <v>4294499</v>
      </c>
      <c r="F1138" s="3" t="s">
        <v>1641</v>
      </c>
      <c r="G1138" s="3" t="s">
        <v>1616</v>
      </c>
      <c r="H1138" s="4">
        <v>11766.666666700001</v>
      </c>
      <c r="I1138" s="4">
        <v>11666.666666700001</v>
      </c>
      <c r="J1138" s="26">
        <v>-0.84985835693810463</v>
      </c>
    </row>
    <row r="1139" spans="1:11" x14ac:dyDescent="0.3">
      <c r="A1139" s="37" t="s">
        <v>167</v>
      </c>
      <c r="B1139" s="3" t="s">
        <v>168</v>
      </c>
      <c r="C1139" s="3" t="s">
        <v>229</v>
      </c>
      <c r="D1139" s="3" t="s">
        <v>230</v>
      </c>
      <c r="E1139" s="3">
        <v>4294499</v>
      </c>
      <c r="F1139" s="3" t="s">
        <v>1641</v>
      </c>
      <c r="G1139" s="3" t="s">
        <v>1616</v>
      </c>
      <c r="H1139" s="4">
        <v>12000</v>
      </c>
      <c r="I1139" s="4">
        <v>12500</v>
      </c>
      <c r="J1139" s="26">
        <v>4.1666666666666741</v>
      </c>
    </row>
    <row r="1140" spans="1:11" x14ac:dyDescent="0.3">
      <c r="A1140" s="37" t="s">
        <v>167</v>
      </c>
      <c r="B1140" s="3" t="s">
        <v>168</v>
      </c>
      <c r="C1140" s="3" t="s">
        <v>327</v>
      </c>
      <c r="D1140" s="3" t="s">
        <v>328</v>
      </c>
      <c r="E1140" s="3">
        <v>4294499</v>
      </c>
      <c r="F1140" s="3" t="s">
        <v>1641</v>
      </c>
      <c r="G1140" s="3" t="s">
        <v>1616</v>
      </c>
      <c r="H1140" s="4">
        <v>11100</v>
      </c>
      <c r="I1140" s="4">
        <v>10948.5</v>
      </c>
      <c r="J1140" s="26">
        <v>-1.3648648648648676</v>
      </c>
      <c r="K1140" s="5"/>
    </row>
    <row r="1141" spans="1:11" x14ac:dyDescent="0.3">
      <c r="A1141" s="37" t="s">
        <v>167</v>
      </c>
      <c r="B1141" s="3" t="s">
        <v>168</v>
      </c>
      <c r="C1141" s="3" t="s">
        <v>373</v>
      </c>
      <c r="D1141" s="3" t="s">
        <v>374</v>
      </c>
      <c r="E1141" s="3">
        <v>4294499</v>
      </c>
      <c r="F1141" s="3" t="s">
        <v>1641</v>
      </c>
      <c r="G1141" s="3" t="s">
        <v>1616</v>
      </c>
      <c r="H1141" s="4">
        <v>11500</v>
      </c>
      <c r="I1141" s="4">
        <v>11550</v>
      </c>
      <c r="J1141" s="26">
        <v>0.43478260869564966</v>
      </c>
      <c r="K1141" s="5"/>
    </row>
    <row r="1142" spans="1:11" x14ac:dyDescent="0.3">
      <c r="A1142" s="37" t="s">
        <v>167</v>
      </c>
      <c r="B1142" s="3" t="s">
        <v>168</v>
      </c>
      <c r="C1142" s="3" t="s">
        <v>521</v>
      </c>
      <c r="D1142" s="3" t="s">
        <v>522</v>
      </c>
      <c r="E1142" s="3">
        <v>4294499</v>
      </c>
      <c r="F1142" s="3" t="s">
        <v>1641</v>
      </c>
      <c r="G1142" s="3" t="s">
        <v>1616</v>
      </c>
      <c r="H1142" s="4">
        <v>11250</v>
      </c>
      <c r="I1142" s="4">
        <v>11250</v>
      </c>
      <c r="J1142" s="26">
        <v>0</v>
      </c>
      <c r="K1142" s="5"/>
    </row>
    <row r="1143" spans="1:11" x14ac:dyDescent="0.3">
      <c r="A1143" s="37" t="s">
        <v>167</v>
      </c>
      <c r="B1143" s="3" t="s">
        <v>168</v>
      </c>
      <c r="C1143" s="3" t="s">
        <v>375</v>
      </c>
      <c r="D1143" s="3" t="s">
        <v>376</v>
      </c>
      <c r="E1143" s="3">
        <v>4294499</v>
      </c>
      <c r="F1143" s="3" t="s">
        <v>1641</v>
      </c>
      <c r="G1143" s="3" t="s">
        <v>1616</v>
      </c>
      <c r="H1143" s="4">
        <v>11320</v>
      </c>
      <c r="I1143" s="4">
        <v>11675</v>
      </c>
      <c r="J1143" s="26">
        <v>3.1360424028268552</v>
      </c>
      <c r="K1143" s="5"/>
    </row>
    <row r="1144" spans="1:11" x14ac:dyDescent="0.3">
      <c r="A1144" s="37" t="s">
        <v>171</v>
      </c>
      <c r="B1144" s="3" t="s">
        <v>172</v>
      </c>
      <c r="C1144" s="3" t="s">
        <v>329</v>
      </c>
      <c r="D1144" s="3" t="s">
        <v>330</v>
      </c>
      <c r="E1144" s="3">
        <v>4294499</v>
      </c>
      <c r="F1144" s="3" t="s">
        <v>1641</v>
      </c>
      <c r="G1144" s="3" t="s">
        <v>1616</v>
      </c>
      <c r="H1144" s="4">
        <v>11075</v>
      </c>
      <c r="I1144" s="4">
        <v>11025</v>
      </c>
      <c r="J1144" s="26">
        <v>-0.45146726862302922</v>
      </c>
      <c r="K1144" s="5"/>
    </row>
    <row r="1145" spans="1:11" x14ac:dyDescent="0.3">
      <c r="A1145" s="37" t="s">
        <v>171</v>
      </c>
      <c r="B1145" s="3" t="s">
        <v>172</v>
      </c>
      <c r="C1145" s="3" t="s">
        <v>197</v>
      </c>
      <c r="D1145" s="3" t="s">
        <v>198</v>
      </c>
      <c r="E1145" s="3">
        <v>4294499</v>
      </c>
      <c r="F1145" s="3" t="s">
        <v>1641</v>
      </c>
      <c r="G1145" s="3" t="s">
        <v>1616</v>
      </c>
      <c r="H1145" s="4">
        <v>9900</v>
      </c>
      <c r="I1145" s="4">
        <v>10000</v>
      </c>
      <c r="J1145" s="26">
        <v>1.0101010101010166</v>
      </c>
    </row>
    <row r="1146" spans="1:11" x14ac:dyDescent="0.3">
      <c r="A1146" s="37" t="s">
        <v>179</v>
      </c>
      <c r="B1146" s="3" t="s">
        <v>180</v>
      </c>
      <c r="C1146" s="3" t="s">
        <v>333</v>
      </c>
      <c r="D1146" s="3" t="s">
        <v>334</v>
      </c>
      <c r="E1146" s="3">
        <v>4294499</v>
      </c>
      <c r="F1146" s="3" t="s">
        <v>1641</v>
      </c>
      <c r="G1146" s="3" t="s">
        <v>1616</v>
      </c>
      <c r="H1146" s="4">
        <v>12560</v>
      </c>
      <c r="I1146" s="4">
        <v>12492.6</v>
      </c>
      <c r="J1146" s="26">
        <v>-0.53662420382165621</v>
      </c>
    </row>
    <row r="1147" spans="1:11" x14ac:dyDescent="0.3">
      <c r="A1147" s="37" t="s">
        <v>179</v>
      </c>
      <c r="B1147" s="3" t="s">
        <v>180</v>
      </c>
      <c r="C1147" s="3" t="s">
        <v>339</v>
      </c>
      <c r="D1147" s="3" t="s">
        <v>340</v>
      </c>
      <c r="E1147" s="3">
        <v>4294499</v>
      </c>
      <c r="F1147" s="3" t="s">
        <v>1641</v>
      </c>
      <c r="G1147" s="3" t="s">
        <v>1616</v>
      </c>
      <c r="H1147" s="4">
        <v>12750</v>
      </c>
      <c r="I1147" s="4">
        <v>12200</v>
      </c>
      <c r="J1147" s="26">
        <v>-4.3137254901960738</v>
      </c>
      <c r="K1147" s="5"/>
    </row>
    <row r="1148" spans="1:11" x14ac:dyDescent="0.3">
      <c r="A1148" s="37" t="s">
        <v>179</v>
      </c>
      <c r="B1148" s="3" t="s">
        <v>180</v>
      </c>
      <c r="C1148" s="3" t="s">
        <v>335</v>
      </c>
      <c r="D1148" s="3" t="s">
        <v>336</v>
      </c>
      <c r="E1148" s="3">
        <v>4294499</v>
      </c>
      <c r="F1148" s="3" t="s">
        <v>1641</v>
      </c>
      <c r="G1148" s="3" t="s">
        <v>1616</v>
      </c>
      <c r="H1148" s="4">
        <v>10533.333333299999</v>
      </c>
      <c r="I1148" s="4">
        <v>10766.666666700001</v>
      </c>
      <c r="J1148" s="26">
        <v>2.2151898740576659</v>
      </c>
      <c r="K1148" s="5"/>
    </row>
    <row r="1149" spans="1:11" x14ac:dyDescent="0.3">
      <c r="A1149" s="37" t="s">
        <v>179</v>
      </c>
      <c r="B1149" s="3" t="s">
        <v>180</v>
      </c>
      <c r="C1149" s="3" t="s">
        <v>341</v>
      </c>
      <c r="D1149" s="3" t="s">
        <v>342</v>
      </c>
      <c r="E1149" s="3">
        <v>4294499</v>
      </c>
      <c r="F1149" s="3" t="s">
        <v>1641</v>
      </c>
      <c r="G1149" s="3" t="s">
        <v>1616</v>
      </c>
      <c r="H1149" s="4">
        <v>12160</v>
      </c>
      <c r="I1149" s="4">
        <v>11320</v>
      </c>
      <c r="J1149" s="26">
        <v>-6.9078947368421018</v>
      </c>
    </row>
    <row r="1150" spans="1:11" x14ac:dyDescent="0.3">
      <c r="A1150" s="37" t="s">
        <v>179</v>
      </c>
      <c r="B1150" s="3" t="s">
        <v>180</v>
      </c>
      <c r="C1150" s="3" t="s">
        <v>343</v>
      </c>
      <c r="D1150" s="3" t="s">
        <v>266</v>
      </c>
      <c r="E1150" s="3">
        <v>4294499</v>
      </c>
      <c r="F1150" s="3" t="s">
        <v>1641</v>
      </c>
      <c r="G1150" s="3" t="s">
        <v>1616</v>
      </c>
      <c r="H1150" s="4">
        <v>10933.333333299999</v>
      </c>
      <c r="I1150" s="4">
        <v>11000</v>
      </c>
      <c r="J1150" s="26">
        <v>0.60975609786773077</v>
      </c>
    </row>
    <row r="1151" spans="1:11" x14ac:dyDescent="0.3">
      <c r="A1151" s="37" t="s">
        <v>179</v>
      </c>
      <c r="B1151" s="3" t="s">
        <v>180</v>
      </c>
      <c r="C1151" s="3" t="s">
        <v>344</v>
      </c>
      <c r="D1151" s="3" t="s">
        <v>345</v>
      </c>
      <c r="E1151" s="3">
        <v>4294499</v>
      </c>
      <c r="F1151" s="3" t="s">
        <v>1641</v>
      </c>
      <c r="G1151" s="3" t="s">
        <v>1616</v>
      </c>
      <c r="H1151" s="4">
        <v>12533.333333299999</v>
      </c>
      <c r="I1151" s="4">
        <v>12250</v>
      </c>
      <c r="J1151" s="26">
        <v>-2.260638297612394</v>
      </c>
      <c r="K1151" s="5"/>
    </row>
    <row r="1152" spans="1:11" x14ac:dyDescent="0.3">
      <c r="A1152" s="37" t="s">
        <v>179</v>
      </c>
      <c r="B1152" s="3" t="s">
        <v>180</v>
      </c>
      <c r="C1152" s="3" t="s">
        <v>237</v>
      </c>
      <c r="D1152" s="3" t="s">
        <v>238</v>
      </c>
      <c r="E1152" s="3">
        <v>4294499</v>
      </c>
      <c r="F1152" s="3" t="s">
        <v>1641</v>
      </c>
      <c r="G1152" s="3" t="s">
        <v>1616</v>
      </c>
      <c r="H1152" s="4">
        <v>11633.333333299999</v>
      </c>
      <c r="I1152" s="4">
        <v>11633.333333299999</v>
      </c>
      <c r="J1152" s="26">
        <v>0</v>
      </c>
    </row>
    <row r="1153" spans="1:11" x14ac:dyDescent="0.3">
      <c r="A1153" s="37" t="s">
        <v>179</v>
      </c>
      <c r="B1153" s="3" t="s">
        <v>180</v>
      </c>
      <c r="C1153" s="3" t="s">
        <v>183</v>
      </c>
      <c r="D1153" s="3" t="s">
        <v>184</v>
      </c>
      <c r="E1153" s="3">
        <v>4294499</v>
      </c>
      <c r="F1153" s="3" t="s">
        <v>1641</v>
      </c>
      <c r="G1153" s="3" t="s">
        <v>1616</v>
      </c>
      <c r="H1153" s="4">
        <v>11200</v>
      </c>
      <c r="I1153" s="4">
        <v>11400</v>
      </c>
      <c r="J1153" s="26">
        <v>1.7857142857142794</v>
      </c>
      <c r="K1153" s="5"/>
    </row>
    <row r="1154" spans="1:11" x14ac:dyDescent="0.3">
      <c r="A1154" s="37" t="s">
        <v>549</v>
      </c>
      <c r="B1154" s="3" t="s">
        <v>550</v>
      </c>
      <c r="C1154" s="3" t="s">
        <v>602</v>
      </c>
      <c r="D1154" s="3" t="s">
        <v>603</v>
      </c>
      <c r="E1154" s="3">
        <v>4294499</v>
      </c>
      <c r="F1154" s="3" t="s">
        <v>1641</v>
      </c>
      <c r="G1154" s="3" t="s">
        <v>1616</v>
      </c>
      <c r="H1154" s="4" t="s">
        <v>93</v>
      </c>
      <c r="I1154" s="4">
        <v>9750</v>
      </c>
      <c r="J1154" s="26" t="s">
        <v>93</v>
      </c>
      <c r="K1154" s="5"/>
    </row>
    <row r="1155" spans="1:11" x14ac:dyDescent="0.3">
      <c r="A1155" s="37" t="s">
        <v>483</v>
      </c>
      <c r="B1155" s="3" t="s">
        <v>484</v>
      </c>
      <c r="C1155" s="3" t="s">
        <v>487</v>
      </c>
      <c r="D1155" s="3" t="s">
        <v>488</v>
      </c>
      <c r="E1155" s="3">
        <v>4294499</v>
      </c>
      <c r="F1155" s="3" t="s">
        <v>1641</v>
      </c>
      <c r="G1155" s="3" t="s">
        <v>1616</v>
      </c>
      <c r="H1155" s="4">
        <v>12166.666666700001</v>
      </c>
      <c r="I1155" s="4">
        <v>12000</v>
      </c>
      <c r="J1155" s="26">
        <v>-1.3698630139688528</v>
      </c>
      <c r="K1155" s="5"/>
    </row>
    <row r="1156" spans="1:11" x14ac:dyDescent="0.3">
      <c r="A1156" s="37" t="s">
        <v>483</v>
      </c>
      <c r="B1156" s="3" t="s">
        <v>484</v>
      </c>
      <c r="C1156" s="3" t="s">
        <v>595</v>
      </c>
      <c r="D1156" s="3" t="s">
        <v>596</v>
      </c>
      <c r="E1156" s="3">
        <v>4294499</v>
      </c>
      <c r="F1156" s="3" t="s">
        <v>1641</v>
      </c>
      <c r="G1156" s="3" t="s">
        <v>1616</v>
      </c>
      <c r="H1156" s="4">
        <v>11500</v>
      </c>
      <c r="I1156" s="4">
        <v>11166.666666700001</v>
      </c>
      <c r="J1156" s="26">
        <v>-2.8985507243478148</v>
      </c>
    </row>
    <row r="1157" spans="1:11" x14ac:dyDescent="0.3">
      <c r="A1157" s="37" t="s">
        <v>483</v>
      </c>
      <c r="B1157" s="3" t="s">
        <v>484</v>
      </c>
      <c r="C1157" s="3" t="s">
        <v>867</v>
      </c>
      <c r="D1157" s="3" t="s">
        <v>868</v>
      </c>
      <c r="E1157" s="3">
        <v>4294499</v>
      </c>
      <c r="F1157" s="3" t="s">
        <v>1641</v>
      </c>
      <c r="G1157" s="3" t="s">
        <v>1616</v>
      </c>
      <c r="H1157" s="4">
        <v>11000</v>
      </c>
      <c r="I1157" s="4">
        <v>12000</v>
      </c>
      <c r="J1157" s="26">
        <v>9.0909090909090828</v>
      </c>
      <c r="K1157" s="5"/>
    </row>
    <row r="1158" spans="1:11" x14ac:dyDescent="0.3">
      <c r="A1158" s="37" t="s">
        <v>483</v>
      </c>
      <c r="B1158" s="3" t="s">
        <v>484</v>
      </c>
      <c r="C1158" s="3" t="s">
        <v>597</v>
      </c>
      <c r="D1158" s="3" t="s">
        <v>598</v>
      </c>
      <c r="E1158" s="3">
        <v>4294499</v>
      </c>
      <c r="F1158" s="3" t="s">
        <v>1641</v>
      </c>
      <c r="G1158" s="3" t="s">
        <v>1616</v>
      </c>
      <c r="H1158" s="4">
        <v>11200</v>
      </c>
      <c r="I1158" s="4">
        <v>11500</v>
      </c>
      <c r="J1158" s="26">
        <v>2.6785714285714191</v>
      </c>
      <c r="K1158" s="5"/>
    </row>
    <row r="1159" spans="1:11" x14ac:dyDescent="0.3">
      <c r="A1159" s="37" t="s">
        <v>483</v>
      </c>
      <c r="B1159" s="3" t="s">
        <v>484</v>
      </c>
      <c r="C1159" s="3" t="s">
        <v>949</v>
      </c>
      <c r="D1159" s="3" t="s">
        <v>950</v>
      </c>
      <c r="E1159" s="3">
        <v>4294499</v>
      </c>
      <c r="F1159" s="3" t="s">
        <v>1641</v>
      </c>
      <c r="G1159" s="3" t="s">
        <v>1616</v>
      </c>
      <c r="H1159" s="4">
        <v>12000</v>
      </c>
      <c r="I1159" s="4">
        <v>11500</v>
      </c>
      <c r="J1159" s="26">
        <v>-4.1666666666666625</v>
      </c>
    </row>
    <row r="1160" spans="1:11" x14ac:dyDescent="0.3">
      <c r="A1160" s="37" t="s">
        <v>483</v>
      </c>
      <c r="B1160" s="3" t="s">
        <v>484</v>
      </c>
      <c r="C1160" s="3" t="s">
        <v>485</v>
      </c>
      <c r="D1160" s="3" t="s">
        <v>486</v>
      </c>
      <c r="E1160" s="3">
        <v>4294499</v>
      </c>
      <c r="F1160" s="3" t="s">
        <v>1641</v>
      </c>
      <c r="G1160" s="3" t="s">
        <v>1616</v>
      </c>
      <c r="H1160" s="4">
        <v>11500</v>
      </c>
      <c r="I1160" s="4">
        <v>11166.666666700001</v>
      </c>
      <c r="J1160" s="26">
        <v>-2.8985507243478148</v>
      </c>
    </row>
    <row r="1161" spans="1:11" x14ac:dyDescent="0.3">
      <c r="A1161" s="37" t="s">
        <v>141</v>
      </c>
      <c r="B1161" s="3" t="s">
        <v>142</v>
      </c>
      <c r="C1161" s="3" t="s">
        <v>143</v>
      </c>
      <c r="D1161" s="3" t="s">
        <v>144</v>
      </c>
      <c r="E1161" s="3">
        <v>4294499</v>
      </c>
      <c r="F1161" s="3" t="s">
        <v>1644</v>
      </c>
      <c r="G1161" s="3" t="s">
        <v>1642</v>
      </c>
      <c r="H1161" s="4">
        <v>9433.3333332999991</v>
      </c>
      <c r="I1161" s="4">
        <v>9766.6666667000009</v>
      </c>
      <c r="J1161" s="26">
        <v>3.5335689053128672</v>
      </c>
    </row>
    <row r="1162" spans="1:11" x14ac:dyDescent="0.3">
      <c r="A1162" s="37" t="s">
        <v>171</v>
      </c>
      <c r="B1162" s="3" t="s">
        <v>172</v>
      </c>
      <c r="C1162" s="3" t="s">
        <v>175</v>
      </c>
      <c r="D1162" s="3" t="s">
        <v>176</v>
      </c>
      <c r="E1162" s="3">
        <v>4294499</v>
      </c>
      <c r="F1162" s="3" t="s">
        <v>1644</v>
      </c>
      <c r="G1162" s="3" t="s">
        <v>1642</v>
      </c>
      <c r="H1162" s="4">
        <v>8935.7142856999999</v>
      </c>
      <c r="I1162" s="4">
        <v>9041.6666667000009</v>
      </c>
      <c r="J1162" s="26">
        <v>1.1857180927277167</v>
      </c>
      <c r="K1162" s="5"/>
    </row>
    <row r="1163" spans="1:11" x14ac:dyDescent="0.3">
      <c r="A1163" s="37" t="s">
        <v>171</v>
      </c>
      <c r="B1163" s="3" t="s">
        <v>172</v>
      </c>
      <c r="C1163" s="3" t="s">
        <v>410</v>
      </c>
      <c r="D1163" s="3" t="s">
        <v>411</v>
      </c>
      <c r="E1163" s="3">
        <v>4294499</v>
      </c>
      <c r="F1163" s="3" t="s">
        <v>1644</v>
      </c>
      <c r="G1163" s="3" t="s">
        <v>1642</v>
      </c>
      <c r="H1163" s="4">
        <v>9150</v>
      </c>
      <c r="I1163" s="4">
        <v>9150</v>
      </c>
      <c r="J1163" s="26">
        <v>0</v>
      </c>
    </row>
    <row r="1164" spans="1:11" x14ac:dyDescent="0.3">
      <c r="A1164" s="37" t="s">
        <v>549</v>
      </c>
      <c r="B1164" s="3" t="s">
        <v>550</v>
      </c>
      <c r="C1164" s="3" t="s">
        <v>694</v>
      </c>
      <c r="D1164" s="3" t="s">
        <v>550</v>
      </c>
      <c r="E1164" s="3">
        <v>4294499</v>
      </c>
      <c r="F1164" s="3" t="s">
        <v>1644</v>
      </c>
      <c r="G1164" s="3" t="s">
        <v>1642</v>
      </c>
      <c r="H1164" s="4">
        <v>8666.6666667000009</v>
      </c>
      <c r="I1164" s="4">
        <v>8666.6666667000009</v>
      </c>
      <c r="J1164" s="26">
        <v>0</v>
      </c>
    </row>
    <row r="1165" spans="1:11" x14ac:dyDescent="0.3">
      <c r="A1165" s="37" t="s">
        <v>67</v>
      </c>
      <c r="B1165" s="3" t="s">
        <v>68</v>
      </c>
      <c r="C1165" s="3" t="s">
        <v>534</v>
      </c>
      <c r="D1165" s="3" t="s">
        <v>535</v>
      </c>
      <c r="E1165" s="3">
        <v>4294499</v>
      </c>
      <c r="F1165" s="3" t="s">
        <v>1644</v>
      </c>
      <c r="G1165" s="3" t="s">
        <v>1616</v>
      </c>
      <c r="H1165" s="4">
        <v>13600</v>
      </c>
      <c r="I1165" s="4">
        <v>14250</v>
      </c>
      <c r="J1165" s="26">
        <v>4.7794117647058876</v>
      </c>
    </row>
    <row r="1166" spans="1:11" x14ac:dyDescent="0.3">
      <c r="A1166" s="37" t="s">
        <v>67</v>
      </c>
      <c r="B1166" s="3" t="s">
        <v>68</v>
      </c>
      <c r="C1166" s="3" t="s">
        <v>96</v>
      </c>
      <c r="D1166" s="3" t="s">
        <v>97</v>
      </c>
      <c r="E1166" s="3">
        <v>4294499</v>
      </c>
      <c r="F1166" s="3" t="s">
        <v>1644</v>
      </c>
      <c r="G1166" s="3" t="s">
        <v>1616</v>
      </c>
      <c r="H1166" s="4">
        <v>10325</v>
      </c>
      <c r="I1166" s="4">
        <v>10450</v>
      </c>
      <c r="J1166" s="26">
        <v>1.2106537530266248</v>
      </c>
    </row>
    <row r="1167" spans="1:11" x14ac:dyDescent="0.3">
      <c r="A1167" s="37" t="s">
        <v>504</v>
      </c>
      <c r="B1167" s="3" t="s">
        <v>505</v>
      </c>
      <c r="C1167" s="3" t="s">
        <v>506</v>
      </c>
      <c r="D1167" s="3" t="s">
        <v>507</v>
      </c>
      <c r="E1167" s="3">
        <v>4294499</v>
      </c>
      <c r="F1167" s="3" t="s">
        <v>1644</v>
      </c>
      <c r="G1167" s="3" t="s">
        <v>1616</v>
      </c>
      <c r="H1167" s="4">
        <v>10666.666666700001</v>
      </c>
      <c r="I1167" s="4">
        <v>10666.666666700001</v>
      </c>
      <c r="J1167" s="26">
        <v>0</v>
      </c>
      <c r="K1167" s="5"/>
    </row>
    <row r="1168" spans="1:11" x14ac:dyDescent="0.3">
      <c r="A1168" s="37" t="s">
        <v>98</v>
      </c>
      <c r="B1168" s="3" t="s">
        <v>99</v>
      </c>
      <c r="C1168" s="3" t="s">
        <v>100</v>
      </c>
      <c r="D1168" s="3" t="s">
        <v>99</v>
      </c>
      <c r="E1168" s="3">
        <v>4294499</v>
      </c>
      <c r="F1168" s="3" t="s">
        <v>1644</v>
      </c>
      <c r="G1168" s="3" t="s">
        <v>1616</v>
      </c>
      <c r="H1168" s="4">
        <v>10894.666666700001</v>
      </c>
      <c r="I1168" s="4">
        <v>11377.25</v>
      </c>
      <c r="J1168" s="26">
        <v>4.4295373880050448</v>
      </c>
      <c r="K1168" s="5"/>
    </row>
    <row r="1169" spans="1:11" x14ac:dyDescent="0.3">
      <c r="A1169" s="37" t="s">
        <v>449</v>
      </c>
      <c r="B1169" s="3" t="s">
        <v>450</v>
      </c>
      <c r="C1169" s="3" t="s">
        <v>473</v>
      </c>
      <c r="D1169" s="3" t="s">
        <v>474</v>
      </c>
      <c r="E1169" s="3">
        <v>4294499</v>
      </c>
      <c r="F1169" s="3" t="s">
        <v>1644</v>
      </c>
      <c r="G1169" s="3" t="s">
        <v>1616</v>
      </c>
      <c r="H1169" s="4">
        <v>11090</v>
      </c>
      <c r="I1169" s="4">
        <v>11250</v>
      </c>
      <c r="J1169" s="26">
        <v>1.4427412082957725</v>
      </c>
      <c r="K1169" s="5"/>
    </row>
    <row r="1170" spans="1:11" x14ac:dyDescent="0.3">
      <c r="A1170" s="37" t="s">
        <v>449</v>
      </c>
      <c r="B1170" s="3" t="s">
        <v>450</v>
      </c>
      <c r="C1170" s="3" t="s">
        <v>656</v>
      </c>
      <c r="D1170" s="3" t="s">
        <v>657</v>
      </c>
      <c r="E1170" s="3">
        <v>4294499</v>
      </c>
      <c r="F1170" s="3" t="s">
        <v>1644</v>
      </c>
      <c r="G1170" s="3" t="s">
        <v>1616</v>
      </c>
      <c r="H1170" s="4">
        <v>12000</v>
      </c>
      <c r="I1170" s="4">
        <v>12000</v>
      </c>
      <c r="J1170" s="26">
        <v>0</v>
      </c>
    </row>
    <row r="1171" spans="1:11" x14ac:dyDescent="0.3">
      <c r="A1171" s="37" t="s">
        <v>449</v>
      </c>
      <c r="B1171" s="3" t="s">
        <v>450</v>
      </c>
      <c r="C1171" s="3" t="s">
        <v>451</v>
      </c>
      <c r="D1171" s="3" t="s">
        <v>452</v>
      </c>
      <c r="E1171" s="3">
        <v>4294499</v>
      </c>
      <c r="F1171" s="3" t="s">
        <v>1644</v>
      </c>
      <c r="G1171" s="3" t="s">
        <v>1616</v>
      </c>
      <c r="H1171" s="4">
        <v>12250</v>
      </c>
      <c r="I1171" s="4">
        <v>12250</v>
      </c>
      <c r="J1171" s="26">
        <v>0</v>
      </c>
    </row>
    <row r="1172" spans="1:11" x14ac:dyDescent="0.3">
      <c r="A1172" s="37" t="s">
        <v>101</v>
      </c>
      <c r="B1172" s="3" t="s">
        <v>102</v>
      </c>
      <c r="C1172" s="3" t="s">
        <v>407</v>
      </c>
      <c r="D1172" s="3" t="s">
        <v>408</v>
      </c>
      <c r="E1172" s="3">
        <v>4294499</v>
      </c>
      <c r="F1172" s="3" t="s">
        <v>1644</v>
      </c>
      <c r="G1172" s="3" t="s">
        <v>1616</v>
      </c>
      <c r="H1172" s="4">
        <v>11000</v>
      </c>
      <c r="I1172" s="4">
        <v>11000</v>
      </c>
      <c r="J1172" s="26">
        <v>0</v>
      </c>
      <c r="K1172" s="5"/>
    </row>
    <row r="1173" spans="1:11" x14ac:dyDescent="0.3">
      <c r="A1173" s="37" t="s">
        <v>101</v>
      </c>
      <c r="B1173" s="3" t="s">
        <v>102</v>
      </c>
      <c r="C1173" s="3" t="s">
        <v>105</v>
      </c>
      <c r="D1173" s="3" t="s">
        <v>106</v>
      </c>
      <c r="E1173" s="3">
        <v>4294499</v>
      </c>
      <c r="F1173" s="3" t="s">
        <v>1644</v>
      </c>
      <c r="G1173" s="3" t="s">
        <v>1616</v>
      </c>
      <c r="H1173" s="4">
        <v>11000</v>
      </c>
      <c r="I1173" s="4">
        <v>11500</v>
      </c>
      <c r="J1173" s="26">
        <v>4.5454545454545414</v>
      </c>
      <c r="K1173" s="5"/>
    </row>
    <row r="1174" spans="1:11" x14ac:dyDescent="0.3">
      <c r="A1174" s="37" t="s">
        <v>107</v>
      </c>
      <c r="B1174" s="3" t="s">
        <v>108</v>
      </c>
      <c r="C1174" s="3" t="s">
        <v>875</v>
      </c>
      <c r="D1174" s="3" t="s">
        <v>876</v>
      </c>
      <c r="E1174" s="3">
        <v>4294499</v>
      </c>
      <c r="F1174" s="3" t="s">
        <v>1644</v>
      </c>
      <c r="G1174" s="3" t="s">
        <v>1616</v>
      </c>
      <c r="H1174" s="4">
        <v>11207.333333299999</v>
      </c>
      <c r="I1174" s="4">
        <v>11179.25</v>
      </c>
      <c r="J1174" s="26">
        <v>-0.25057997709906354</v>
      </c>
    </row>
    <row r="1175" spans="1:11" x14ac:dyDescent="0.3">
      <c r="A1175" s="37" t="s">
        <v>113</v>
      </c>
      <c r="B1175" s="3" t="s">
        <v>114</v>
      </c>
      <c r="C1175" s="3" t="s">
        <v>404</v>
      </c>
      <c r="D1175" s="3" t="s">
        <v>405</v>
      </c>
      <c r="E1175" s="3">
        <v>4294499</v>
      </c>
      <c r="F1175" s="3" t="s">
        <v>1644</v>
      </c>
      <c r="G1175" s="3" t="s">
        <v>1616</v>
      </c>
      <c r="H1175" s="4">
        <v>11000</v>
      </c>
      <c r="I1175" s="4">
        <v>11000</v>
      </c>
      <c r="J1175" s="26">
        <v>0</v>
      </c>
    </row>
    <row r="1176" spans="1:11" x14ac:dyDescent="0.3">
      <c r="A1176" s="37" t="s">
        <v>113</v>
      </c>
      <c r="B1176" s="3" t="s">
        <v>114</v>
      </c>
      <c r="C1176" s="3" t="s">
        <v>475</v>
      </c>
      <c r="D1176" s="3" t="s">
        <v>476</v>
      </c>
      <c r="E1176" s="3">
        <v>4294499</v>
      </c>
      <c r="F1176" s="3" t="s">
        <v>1644</v>
      </c>
      <c r="G1176" s="3" t="s">
        <v>1616</v>
      </c>
      <c r="H1176" s="4">
        <v>12666.666666700001</v>
      </c>
      <c r="I1176" s="4">
        <v>12666.666666700001</v>
      </c>
      <c r="J1176" s="26">
        <v>0</v>
      </c>
    </row>
    <row r="1177" spans="1:11" x14ac:dyDescent="0.3">
      <c r="A1177" s="37" t="s">
        <v>113</v>
      </c>
      <c r="B1177" s="3" t="s">
        <v>114</v>
      </c>
      <c r="C1177" s="3" t="s">
        <v>477</v>
      </c>
      <c r="D1177" s="3" t="s">
        <v>478</v>
      </c>
      <c r="E1177" s="3">
        <v>4294499</v>
      </c>
      <c r="F1177" s="3" t="s">
        <v>1644</v>
      </c>
      <c r="G1177" s="3" t="s">
        <v>1616</v>
      </c>
      <c r="H1177" s="4">
        <v>11100</v>
      </c>
      <c r="I1177" s="4">
        <v>11260</v>
      </c>
      <c r="J1177" s="26">
        <v>1.4414414414414489</v>
      </c>
    </row>
    <row r="1178" spans="1:11" x14ac:dyDescent="0.3">
      <c r="A1178" s="37" t="s">
        <v>113</v>
      </c>
      <c r="B1178" s="3" t="s">
        <v>114</v>
      </c>
      <c r="C1178" s="3" t="s">
        <v>115</v>
      </c>
      <c r="D1178" s="3" t="s">
        <v>116</v>
      </c>
      <c r="E1178" s="3">
        <v>4294499</v>
      </c>
      <c r="F1178" s="3" t="s">
        <v>1644</v>
      </c>
      <c r="G1178" s="3" t="s">
        <v>1616</v>
      </c>
      <c r="H1178" s="4" t="s">
        <v>93</v>
      </c>
      <c r="I1178" s="4">
        <v>12133.333333299999</v>
      </c>
      <c r="J1178" s="26" t="s">
        <v>93</v>
      </c>
      <c r="K1178" s="5"/>
    </row>
    <row r="1179" spans="1:11" x14ac:dyDescent="0.3">
      <c r="A1179" s="37" t="s">
        <v>453</v>
      </c>
      <c r="B1179" s="3" t="s">
        <v>262</v>
      </c>
      <c r="C1179" s="3" t="s">
        <v>456</v>
      </c>
      <c r="D1179" s="3" t="s">
        <v>457</v>
      </c>
      <c r="E1179" s="3">
        <v>4294499</v>
      </c>
      <c r="F1179" s="3" t="s">
        <v>1644</v>
      </c>
      <c r="G1179" s="3" t="s">
        <v>1616</v>
      </c>
      <c r="H1179" s="4">
        <v>11150</v>
      </c>
      <c r="I1179" s="4">
        <v>11150</v>
      </c>
      <c r="J1179" s="26">
        <v>0</v>
      </c>
    </row>
    <row r="1180" spans="1:11" x14ac:dyDescent="0.3">
      <c r="A1180" s="37" t="s">
        <v>453</v>
      </c>
      <c r="B1180" s="3" t="s">
        <v>262</v>
      </c>
      <c r="C1180" s="3" t="s">
        <v>454</v>
      </c>
      <c r="D1180" s="3" t="s">
        <v>455</v>
      </c>
      <c r="E1180" s="3">
        <v>4294499</v>
      </c>
      <c r="F1180" s="3" t="s">
        <v>1644</v>
      </c>
      <c r="G1180" s="3" t="s">
        <v>1616</v>
      </c>
      <c r="H1180" s="4">
        <v>11040</v>
      </c>
      <c r="I1180" s="4">
        <v>10980</v>
      </c>
      <c r="J1180" s="26">
        <v>-0.54347826086956763</v>
      </c>
    </row>
    <row r="1181" spans="1:11" x14ac:dyDescent="0.3">
      <c r="A1181" s="37" t="s">
        <v>453</v>
      </c>
      <c r="B1181" s="3" t="s">
        <v>262</v>
      </c>
      <c r="C1181" s="3" t="s">
        <v>479</v>
      </c>
      <c r="D1181" s="3" t="s">
        <v>480</v>
      </c>
      <c r="E1181" s="3">
        <v>4294499</v>
      </c>
      <c r="F1181" s="3" t="s">
        <v>1644</v>
      </c>
      <c r="G1181" s="3" t="s">
        <v>1616</v>
      </c>
      <c r="H1181" s="4">
        <v>11500</v>
      </c>
      <c r="I1181" s="4">
        <v>11625</v>
      </c>
      <c r="J1181" s="26">
        <v>1.0869565217391353</v>
      </c>
      <c r="K1181" s="5"/>
    </row>
    <row r="1182" spans="1:11" x14ac:dyDescent="0.3">
      <c r="A1182" s="37" t="s">
        <v>117</v>
      </c>
      <c r="B1182" s="3" t="s">
        <v>118</v>
      </c>
      <c r="C1182" s="3" t="s">
        <v>127</v>
      </c>
      <c r="D1182" s="3" t="s">
        <v>128</v>
      </c>
      <c r="E1182" s="3">
        <v>4294499</v>
      </c>
      <c r="F1182" s="3" t="s">
        <v>1644</v>
      </c>
      <c r="G1182" s="3" t="s">
        <v>1616</v>
      </c>
      <c r="H1182" s="4" t="s">
        <v>93</v>
      </c>
      <c r="I1182" s="4">
        <v>11750</v>
      </c>
      <c r="J1182" s="26" t="s">
        <v>93</v>
      </c>
      <c r="K1182" s="5"/>
    </row>
    <row r="1183" spans="1:11" x14ac:dyDescent="0.3">
      <c r="A1183" s="37" t="s">
        <v>117</v>
      </c>
      <c r="B1183" s="3" t="s">
        <v>118</v>
      </c>
      <c r="C1183" s="3" t="s">
        <v>577</v>
      </c>
      <c r="D1183" s="3" t="s">
        <v>578</v>
      </c>
      <c r="E1183" s="3">
        <v>4294499</v>
      </c>
      <c r="F1183" s="3" t="s">
        <v>1644</v>
      </c>
      <c r="G1183" s="3" t="s">
        <v>1616</v>
      </c>
      <c r="H1183" s="4">
        <v>11250</v>
      </c>
      <c r="I1183" s="4">
        <v>11450</v>
      </c>
      <c r="J1183" s="26">
        <v>1.777777777777767</v>
      </c>
    </row>
    <row r="1184" spans="1:11" x14ac:dyDescent="0.3">
      <c r="A1184" s="37" t="s">
        <v>117</v>
      </c>
      <c r="B1184" s="3" t="s">
        <v>118</v>
      </c>
      <c r="C1184" s="3" t="s">
        <v>139</v>
      </c>
      <c r="D1184" s="3" t="s">
        <v>140</v>
      </c>
      <c r="E1184" s="3">
        <v>4294499</v>
      </c>
      <c r="F1184" s="3" t="s">
        <v>1644</v>
      </c>
      <c r="G1184" s="3" t="s">
        <v>1616</v>
      </c>
      <c r="H1184" s="4">
        <v>12150</v>
      </c>
      <c r="I1184" s="4">
        <v>11666.666666700001</v>
      </c>
      <c r="J1184" s="26">
        <v>-3.9780521259259238</v>
      </c>
    </row>
    <row r="1185" spans="1:11" x14ac:dyDescent="0.3">
      <c r="A1185" s="37" t="s">
        <v>141</v>
      </c>
      <c r="B1185" s="3" t="s">
        <v>142</v>
      </c>
      <c r="C1185" s="3" t="s">
        <v>143</v>
      </c>
      <c r="D1185" s="3" t="s">
        <v>144</v>
      </c>
      <c r="E1185" s="3">
        <v>4294499</v>
      </c>
      <c r="F1185" s="3" t="s">
        <v>1644</v>
      </c>
      <c r="G1185" s="3" t="s">
        <v>1616</v>
      </c>
      <c r="H1185" s="4">
        <v>9000</v>
      </c>
      <c r="I1185" s="4">
        <v>9000</v>
      </c>
      <c r="J1185" s="26">
        <v>0</v>
      </c>
    </row>
    <row r="1186" spans="1:11" x14ac:dyDescent="0.3">
      <c r="A1186" s="37" t="s">
        <v>141</v>
      </c>
      <c r="B1186" s="3" t="s">
        <v>142</v>
      </c>
      <c r="C1186" s="3" t="s">
        <v>212</v>
      </c>
      <c r="D1186" s="3" t="s">
        <v>213</v>
      </c>
      <c r="E1186" s="3">
        <v>4294499</v>
      </c>
      <c r="F1186" s="3" t="s">
        <v>1644</v>
      </c>
      <c r="G1186" s="3" t="s">
        <v>1616</v>
      </c>
      <c r="H1186" s="4">
        <v>10166.666666700001</v>
      </c>
      <c r="I1186" s="4">
        <v>10166.666666700001</v>
      </c>
      <c r="J1186" s="26">
        <v>0</v>
      </c>
      <c r="K1186" s="5"/>
    </row>
    <row r="1187" spans="1:11" x14ac:dyDescent="0.3">
      <c r="A1187" s="37" t="s">
        <v>145</v>
      </c>
      <c r="B1187" s="3" t="s">
        <v>146</v>
      </c>
      <c r="C1187" s="3" t="s">
        <v>880</v>
      </c>
      <c r="D1187" s="3" t="s">
        <v>881</v>
      </c>
      <c r="E1187" s="3">
        <v>4294499</v>
      </c>
      <c r="F1187" s="3" t="s">
        <v>1644</v>
      </c>
      <c r="G1187" s="3" t="s">
        <v>1616</v>
      </c>
      <c r="H1187" s="4">
        <v>11500</v>
      </c>
      <c r="I1187" s="4">
        <v>12000</v>
      </c>
      <c r="J1187" s="26">
        <v>4.3478260869565188</v>
      </c>
    </row>
    <row r="1188" spans="1:11" x14ac:dyDescent="0.3">
      <c r="A1188" s="37" t="s">
        <v>145</v>
      </c>
      <c r="B1188" s="3" t="s">
        <v>146</v>
      </c>
      <c r="C1188" s="3" t="s">
        <v>877</v>
      </c>
      <c r="D1188" s="3" t="s">
        <v>878</v>
      </c>
      <c r="E1188" s="3">
        <v>4294499</v>
      </c>
      <c r="F1188" s="3" t="s">
        <v>1644</v>
      </c>
      <c r="G1188" s="3" t="s">
        <v>1616</v>
      </c>
      <c r="H1188" s="4">
        <v>11400</v>
      </c>
      <c r="I1188" s="4">
        <v>11550</v>
      </c>
      <c r="J1188" s="26">
        <v>1.3157894736842035</v>
      </c>
    </row>
    <row r="1189" spans="1:11" x14ac:dyDescent="0.3">
      <c r="A1189" s="37" t="s">
        <v>310</v>
      </c>
      <c r="B1189" s="3" t="s">
        <v>311</v>
      </c>
      <c r="C1189" s="3" t="s">
        <v>314</v>
      </c>
      <c r="D1189" s="3" t="s">
        <v>315</v>
      </c>
      <c r="E1189" s="3">
        <v>4294499</v>
      </c>
      <c r="F1189" s="3" t="s">
        <v>1644</v>
      </c>
      <c r="G1189" s="3" t="s">
        <v>1616</v>
      </c>
      <c r="H1189" s="4">
        <v>10333.333333299999</v>
      </c>
      <c r="I1189" s="4">
        <v>10400</v>
      </c>
      <c r="J1189" s="26">
        <v>0.64516129064724481</v>
      </c>
    </row>
    <row r="1190" spans="1:11" x14ac:dyDescent="0.3">
      <c r="A1190" s="37" t="s">
        <v>310</v>
      </c>
      <c r="B1190" s="3" t="s">
        <v>311</v>
      </c>
      <c r="C1190" s="3" t="s">
        <v>312</v>
      </c>
      <c r="D1190" s="3" t="s">
        <v>313</v>
      </c>
      <c r="E1190" s="3">
        <v>4294499</v>
      </c>
      <c r="F1190" s="3" t="s">
        <v>1644</v>
      </c>
      <c r="G1190" s="3" t="s">
        <v>1616</v>
      </c>
      <c r="H1190" s="4">
        <v>12000</v>
      </c>
      <c r="I1190" s="4">
        <v>12000</v>
      </c>
      <c r="J1190" s="26">
        <v>0</v>
      </c>
      <c r="K1190" s="5"/>
    </row>
    <row r="1191" spans="1:11" x14ac:dyDescent="0.3">
      <c r="A1191" s="37" t="s">
        <v>310</v>
      </c>
      <c r="B1191" s="3" t="s">
        <v>311</v>
      </c>
      <c r="C1191" s="3" t="s">
        <v>573</v>
      </c>
      <c r="D1191" s="3" t="s">
        <v>574</v>
      </c>
      <c r="E1191" s="3">
        <v>4294499</v>
      </c>
      <c r="F1191" s="3" t="s">
        <v>1644</v>
      </c>
      <c r="G1191" s="3" t="s">
        <v>1616</v>
      </c>
      <c r="H1191" s="4">
        <v>11800</v>
      </c>
      <c r="I1191" s="4">
        <v>11800</v>
      </c>
      <c r="J1191" s="26">
        <v>0</v>
      </c>
    </row>
    <row r="1192" spans="1:11" x14ac:dyDescent="0.3">
      <c r="A1192" s="37" t="s">
        <v>316</v>
      </c>
      <c r="B1192" s="3" t="s">
        <v>317</v>
      </c>
      <c r="C1192" s="3" t="s">
        <v>318</v>
      </c>
      <c r="D1192" s="3" t="s">
        <v>319</v>
      </c>
      <c r="E1192" s="3">
        <v>4294499</v>
      </c>
      <c r="F1192" s="3" t="s">
        <v>1644</v>
      </c>
      <c r="G1192" s="3" t="s">
        <v>1616</v>
      </c>
      <c r="H1192" s="4">
        <v>10966.666666700001</v>
      </c>
      <c r="I1192" s="4">
        <v>10960.333333299999</v>
      </c>
      <c r="J1192" s="26">
        <v>-5.7750760486163788E-2</v>
      </c>
      <c r="K1192" s="5"/>
    </row>
    <row r="1193" spans="1:11" x14ac:dyDescent="0.3">
      <c r="A1193" s="37" t="s">
        <v>316</v>
      </c>
      <c r="B1193" s="3" t="s">
        <v>317</v>
      </c>
      <c r="C1193" s="3" t="s">
        <v>347</v>
      </c>
      <c r="D1193" s="3" t="s">
        <v>348</v>
      </c>
      <c r="E1193" s="3">
        <v>4294499</v>
      </c>
      <c r="F1193" s="3" t="s">
        <v>1644</v>
      </c>
      <c r="G1193" s="3" t="s">
        <v>1616</v>
      </c>
      <c r="H1193" s="4">
        <v>12000</v>
      </c>
      <c r="I1193" s="4">
        <v>11750</v>
      </c>
      <c r="J1193" s="26">
        <v>-2.083333333333337</v>
      </c>
    </row>
    <row r="1194" spans="1:11" x14ac:dyDescent="0.3">
      <c r="A1194" s="37" t="s">
        <v>167</v>
      </c>
      <c r="B1194" s="3" t="s">
        <v>168</v>
      </c>
      <c r="C1194" s="3" t="s">
        <v>169</v>
      </c>
      <c r="D1194" s="3" t="s">
        <v>170</v>
      </c>
      <c r="E1194" s="3">
        <v>4294499</v>
      </c>
      <c r="F1194" s="3" t="s">
        <v>1644</v>
      </c>
      <c r="G1194" s="3" t="s">
        <v>1616</v>
      </c>
      <c r="H1194" s="4">
        <v>12950</v>
      </c>
      <c r="I1194" s="4">
        <v>12950</v>
      </c>
      <c r="J1194" s="26">
        <v>0</v>
      </c>
      <c r="K1194" s="5"/>
    </row>
    <row r="1195" spans="1:11" x14ac:dyDescent="0.3">
      <c r="A1195" s="37" t="s">
        <v>167</v>
      </c>
      <c r="B1195" s="3" t="s">
        <v>168</v>
      </c>
      <c r="C1195" s="3" t="s">
        <v>458</v>
      </c>
      <c r="D1195" s="3" t="s">
        <v>459</v>
      </c>
      <c r="E1195" s="3">
        <v>4294499</v>
      </c>
      <c r="F1195" s="3" t="s">
        <v>1644</v>
      </c>
      <c r="G1195" s="3" t="s">
        <v>1616</v>
      </c>
      <c r="H1195" s="4" t="s">
        <v>93</v>
      </c>
      <c r="I1195" s="4">
        <v>10100</v>
      </c>
      <c r="J1195" s="26" t="s">
        <v>93</v>
      </c>
    </row>
    <row r="1196" spans="1:11" x14ac:dyDescent="0.3">
      <c r="A1196" s="37" t="s">
        <v>167</v>
      </c>
      <c r="B1196" s="3" t="s">
        <v>168</v>
      </c>
      <c r="C1196" s="3" t="s">
        <v>460</v>
      </c>
      <c r="D1196" s="3" t="s">
        <v>461</v>
      </c>
      <c r="E1196" s="3">
        <v>4294499</v>
      </c>
      <c r="F1196" s="3" t="s">
        <v>1644</v>
      </c>
      <c r="G1196" s="3" t="s">
        <v>1616</v>
      </c>
      <c r="H1196" s="4">
        <v>11766.666666700001</v>
      </c>
      <c r="I1196" s="4">
        <v>11633.333333299999</v>
      </c>
      <c r="J1196" s="26">
        <v>-1.1331444764840604</v>
      </c>
    </row>
    <row r="1197" spans="1:11" x14ac:dyDescent="0.3">
      <c r="A1197" s="37" t="s">
        <v>167</v>
      </c>
      <c r="B1197" s="3" t="s">
        <v>168</v>
      </c>
      <c r="C1197" s="3" t="s">
        <v>229</v>
      </c>
      <c r="D1197" s="3" t="s">
        <v>230</v>
      </c>
      <c r="E1197" s="3">
        <v>4294499</v>
      </c>
      <c r="F1197" s="3" t="s">
        <v>1644</v>
      </c>
      <c r="G1197" s="3" t="s">
        <v>1616</v>
      </c>
      <c r="H1197" s="4">
        <v>12000</v>
      </c>
      <c r="I1197" s="4">
        <v>12500</v>
      </c>
      <c r="J1197" s="26">
        <v>4.1666666666666741</v>
      </c>
    </row>
    <row r="1198" spans="1:11" x14ac:dyDescent="0.3">
      <c r="A1198" s="37" t="s">
        <v>167</v>
      </c>
      <c r="B1198" s="3" t="s">
        <v>168</v>
      </c>
      <c r="C1198" s="3" t="s">
        <v>327</v>
      </c>
      <c r="D1198" s="3" t="s">
        <v>328</v>
      </c>
      <c r="E1198" s="3">
        <v>4294499</v>
      </c>
      <c r="F1198" s="3" t="s">
        <v>1644</v>
      </c>
      <c r="G1198" s="3" t="s">
        <v>1616</v>
      </c>
      <c r="H1198" s="4">
        <v>11500</v>
      </c>
      <c r="I1198" s="4">
        <v>10750</v>
      </c>
      <c r="J1198" s="26">
        <v>-6.5217391304347778</v>
      </c>
      <c r="K1198" s="5"/>
    </row>
    <row r="1199" spans="1:11" x14ac:dyDescent="0.3">
      <c r="A1199" s="37" t="s">
        <v>167</v>
      </c>
      <c r="B1199" s="3" t="s">
        <v>168</v>
      </c>
      <c r="C1199" s="3" t="s">
        <v>521</v>
      </c>
      <c r="D1199" s="3" t="s">
        <v>522</v>
      </c>
      <c r="E1199" s="3">
        <v>4294499</v>
      </c>
      <c r="F1199" s="3" t="s">
        <v>1644</v>
      </c>
      <c r="G1199" s="3" t="s">
        <v>1616</v>
      </c>
      <c r="H1199" s="4">
        <v>11250</v>
      </c>
      <c r="I1199" s="4">
        <v>11250</v>
      </c>
      <c r="J1199" s="26">
        <v>0</v>
      </c>
      <c r="K1199" s="5"/>
    </row>
    <row r="1200" spans="1:11" x14ac:dyDescent="0.3">
      <c r="A1200" s="37" t="s">
        <v>464</v>
      </c>
      <c r="B1200" s="3" t="s">
        <v>465</v>
      </c>
      <c r="C1200" s="3" t="s">
        <v>466</v>
      </c>
      <c r="D1200" s="3" t="s">
        <v>467</v>
      </c>
      <c r="E1200" s="3">
        <v>4294499</v>
      </c>
      <c r="F1200" s="3" t="s">
        <v>1644</v>
      </c>
      <c r="G1200" s="3" t="s">
        <v>1616</v>
      </c>
      <c r="H1200" s="4">
        <v>12666.666666700001</v>
      </c>
      <c r="I1200" s="4">
        <v>12666.666666700001</v>
      </c>
      <c r="J1200" s="26">
        <v>0</v>
      </c>
    </row>
    <row r="1201" spans="1:11" x14ac:dyDescent="0.3">
      <c r="A1201" s="37" t="s">
        <v>464</v>
      </c>
      <c r="B1201" s="3" t="s">
        <v>465</v>
      </c>
      <c r="C1201" s="3" t="s">
        <v>468</v>
      </c>
      <c r="D1201" s="3" t="s">
        <v>469</v>
      </c>
      <c r="E1201" s="3">
        <v>4294499</v>
      </c>
      <c r="F1201" s="3" t="s">
        <v>1644</v>
      </c>
      <c r="G1201" s="3" t="s">
        <v>1616</v>
      </c>
      <c r="H1201" s="4">
        <v>12000</v>
      </c>
      <c r="I1201" s="4">
        <v>12000</v>
      </c>
      <c r="J1201" s="26">
        <v>0</v>
      </c>
    </row>
    <row r="1202" spans="1:11" x14ac:dyDescent="0.3">
      <c r="A1202" s="37" t="s">
        <v>171</v>
      </c>
      <c r="B1202" s="3" t="s">
        <v>172</v>
      </c>
      <c r="C1202" s="3" t="s">
        <v>329</v>
      </c>
      <c r="D1202" s="3" t="s">
        <v>330</v>
      </c>
      <c r="E1202" s="3">
        <v>4294499</v>
      </c>
      <c r="F1202" s="3" t="s">
        <v>1644</v>
      </c>
      <c r="G1202" s="3" t="s">
        <v>1616</v>
      </c>
      <c r="H1202" s="4">
        <v>10400</v>
      </c>
      <c r="I1202" s="4">
        <v>10333.333333299999</v>
      </c>
      <c r="J1202" s="26">
        <v>-0.64102564134616014</v>
      </c>
      <c r="K1202" s="5"/>
    </row>
    <row r="1203" spans="1:11" x14ac:dyDescent="0.3">
      <c r="A1203" s="37" t="s">
        <v>171</v>
      </c>
      <c r="B1203" s="3" t="s">
        <v>172</v>
      </c>
      <c r="C1203" s="3" t="s">
        <v>197</v>
      </c>
      <c r="D1203" s="3" t="s">
        <v>198</v>
      </c>
      <c r="E1203" s="3">
        <v>4294499</v>
      </c>
      <c r="F1203" s="3" t="s">
        <v>1644</v>
      </c>
      <c r="G1203" s="3" t="s">
        <v>1616</v>
      </c>
      <c r="H1203" s="4">
        <v>10333.333333299999</v>
      </c>
      <c r="I1203" s="4">
        <v>10333.333333299999</v>
      </c>
      <c r="J1203" s="26">
        <v>0</v>
      </c>
    </row>
    <row r="1204" spans="1:11" x14ac:dyDescent="0.3">
      <c r="A1204" s="37" t="s">
        <v>549</v>
      </c>
      <c r="B1204" s="3" t="s">
        <v>550</v>
      </c>
      <c r="C1204" s="3" t="s">
        <v>602</v>
      </c>
      <c r="D1204" s="3" t="s">
        <v>603</v>
      </c>
      <c r="E1204" s="3">
        <v>4294499</v>
      </c>
      <c r="F1204" s="3" t="s">
        <v>1644</v>
      </c>
      <c r="G1204" s="3" t="s">
        <v>1616</v>
      </c>
      <c r="H1204" s="4" t="s">
        <v>93</v>
      </c>
      <c r="I1204" s="4">
        <v>9750</v>
      </c>
      <c r="J1204" s="26" t="s">
        <v>93</v>
      </c>
      <c r="K1204" s="5"/>
    </row>
    <row r="1205" spans="1:11" x14ac:dyDescent="0.3">
      <c r="A1205" s="37" t="s">
        <v>549</v>
      </c>
      <c r="B1205" s="3" t="s">
        <v>550</v>
      </c>
      <c r="C1205" s="3" t="s">
        <v>605</v>
      </c>
      <c r="D1205" s="3" t="s">
        <v>606</v>
      </c>
      <c r="E1205" s="3">
        <v>4294499</v>
      </c>
      <c r="F1205" s="3" t="s">
        <v>1644</v>
      </c>
      <c r="G1205" s="3" t="s">
        <v>1616</v>
      </c>
      <c r="H1205" s="4">
        <v>12333.333333299999</v>
      </c>
      <c r="I1205" s="4">
        <v>12333.333333299999</v>
      </c>
      <c r="J1205" s="26">
        <v>0</v>
      </c>
      <c r="K1205" s="5"/>
    </row>
    <row r="1206" spans="1:11" x14ac:dyDescent="0.3">
      <c r="A1206" s="37" t="s">
        <v>549</v>
      </c>
      <c r="B1206" s="3" t="s">
        <v>550</v>
      </c>
      <c r="C1206" s="3" t="s">
        <v>551</v>
      </c>
      <c r="D1206" s="3" t="s">
        <v>552</v>
      </c>
      <c r="E1206" s="3">
        <v>4294499</v>
      </c>
      <c r="F1206" s="3" t="s">
        <v>1644</v>
      </c>
      <c r="G1206" s="3" t="s">
        <v>1616</v>
      </c>
      <c r="H1206" s="4">
        <v>12500</v>
      </c>
      <c r="I1206" s="4">
        <v>12250</v>
      </c>
      <c r="J1206" s="26">
        <v>-2.0000000000000018</v>
      </c>
    </row>
    <row r="1207" spans="1:11" x14ac:dyDescent="0.3">
      <c r="A1207" s="37" t="s">
        <v>483</v>
      </c>
      <c r="B1207" s="3" t="s">
        <v>484</v>
      </c>
      <c r="C1207" s="3" t="s">
        <v>487</v>
      </c>
      <c r="D1207" s="3" t="s">
        <v>488</v>
      </c>
      <c r="E1207" s="3">
        <v>4294499</v>
      </c>
      <c r="F1207" s="3" t="s">
        <v>1644</v>
      </c>
      <c r="G1207" s="3" t="s">
        <v>1616</v>
      </c>
      <c r="H1207" s="4">
        <v>12166.666666700001</v>
      </c>
      <c r="I1207" s="4">
        <v>12000</v>
      </c>
      <c r="J1207" s="26">
        <v>-1.3698630139688528</v>
      </c>
      <c r="K1207" s="5"/>
    </row>
    <row r="1208" spans="1:11" x14ac:dyDescent="0.3">
      <c r="A1208" s="37" t="s">
        <v>483</v>
      </c>
      <c r="B1208" s="3" t="s">
        <v>484</v>
      </c>
      <c r="C1208" s="3" t="s">
        <v>595</v>
      </c>
      <c r="D1208" s="3" t="s">
        <v>596</v>
      </c>
      <c r="E1208" s="3">
        <v>4294499</v>
      </c>
      <c r="F1208" s="3" t="s">
        <v>1644</v>
      </c>
      <c r="G1208" s="3" t="s">
        <v>1616</v>
      </c>
      <c r="H1208" s="4">
        <v>11500</v>
      </c>
      <c r="I1208" s="4">
        <v>11166.666666700001</v>
      </c>
      <c r="J1208" s="26">
        <v>-2.8985507243478148</v>
      </c>
    </row>
    <row r="1209" spans="1:11" x14ac:dyDescent="0.3">
      <c r="A1209" s="37" t="s">
        <v>483</v>
      </c>
      <c r="B1209" s="3" t="s">
        <v>484</v>
      </c>
      <c r="C1209" s="3" t="s">
        <v>867</v>
      </c>
      <c r="D1209" s="3" t="s">
        <v>868</v>
      </c>
      <c r="E1209" s="3">
        <v>4294499</v>
      </c>
      <c r="F1209" s="3" t="s">
        <v>1644</v>
      </c>
      <c r="G1209" s="3" t="s">
        <v>1616</v>
      </c>
      <c r="H1209" s="4">
        <v>11000</v>
      </c>
      <c r="I1209" s="4">
        <v>12000</v>
      </c>
      <c r="J1209" s="26">
        <v>9.0909090909090828</v>
      </c>
      <c r="K1209" s="5"/>
    </row>
    <row r="1210" spans="1:11" x14ac:dyDescent="0.3">
      <c r="A1210" s="37" t="s">
        <v>483</v>
      </c>
      <c r="B1210" s="3" t="s">
        <v>484</v>
      </c>
      <c r="C1210" s="3" t="s">
        <v>597</v>
      </c>
      <c r="D1210" s="3" t="s">
        <v>598</v>
      </c>
      <c r="E1210" s="3">
        <v>4294499</v>
      </c>
      <c r="F1210" s="3" t="s">
        <v>1644</v>
      </c>
      <c r="G1210" s="3" t="s">
        <v>1616</v>
      </c>
      <c r="H1210" s="4">
        <v>11000</v>
      </c>
      <c r="I1210" s="4">
        <v>11500</v>
      </c>
      <c r="J1210" s="26">
        <v>4.5454545454545414</v>
      </c>
      <c r="K1210" s="5"/>
    </row>
    <row r="1211" spans="1:11" x14ac:dyDescent="0.3">
      <c r="A1211" s="37" t="s">
        <v>483</v>
      </c>
      <c r="B1211" s="3" t="s">
        <v>484</v>
      </c>
      <c r="C1211" s="3" t="s">
        <v>949</v>
      </c>
      <c r="D1211" s="3" t="s">
        <v>950</v>
      </c>
      <c r="E1211" s="3">
        <v>4294499</v>
      </c>
      <c r="F1211" s="3" t="s">
        <v>1644</v>
      </c>
      <c r="G1211" s="3" t="s">
        <v>1616</v>
      </c>
      <c r="H1211" s="4">
        <v>12000</v>
      </c>
      <c r="I1211" s="4">
        <v>11500</v>
      </c>
      <c r="J1211" s="26">
        <v>-4.1666666666666625</v>
      </c>
    </row>
    <row r="1212" spans="1:11" x14ac:dyDescent="0.3">
      <c r="A1212" s="37" t="s">
        <v>483</v>
      </c>
      <c r="B1212" s="3" t="s">
        <v>484</v>
      </c>
      <c r="C1212" s="3" t="s">
        <v>485</v>
      </c>
      <c r="D1212" s="3" t="s">
        <v>486</v>
      </c>
      <c r="E1212" s="3">
        <v>4294499</v>
      </c>
      <c r="F1212" s="3" t="s">
        <v>1644</v>
      </c>
      <c r="G1212" s="3" t="s">
        <v>1616</v>
      </c>
      <c r="H1212" s="4">
        <v>11750</v>
      </c>
      <c r="I1212" s="4">
        <v>11750</v>
      </c>
      <c r="J1212" s="26">
        <v>0</v>
      </c>
    </row>
    <row r="1213" spans="1:11" x14ac:dyDescent="0.3">
      <c r="A1213" s="37" t="s">
        <v>504</v>
      </c>
      <c r="B1213" s="3" t="s">
        <v>505</v>
      </c>
      <c r="C1213" s="3" t="s">
        <v>506</v>
      </c>
      <c r="D1213" s="3" t="s">
        <v>507</v>
      </c>
      <c r="E1213" s="3">
        <v>4294499</v>
      </c>
      <c r="F1213" s="3" t="s">
        <v>1643</v>
      </c>
      <c r="G1213" s="3" t="s">
        <v>1616</v>
      </c>
      <c r="H1213" s="4">
        <v>10400</v>
      </c>
      <c r="I1213" s="4">
        <v>10625</v>
      </c>
      <c r="J1213" s="26">
        <v>2.1634615384615419</v>
      </c>
      <c r="K1213" s="5"/>
    </row>
    <row r="1214" spans="1:11" x14ac:dyDescent="0.3">
      <c r="A1214" s="37" t="s">
        <v>98</v>
      </c>
      <c r="B1214" s="3" t="s">
        <v>99</v>
      </c>
      <c r="C1214" s="3" t="s">
        <v>100</v>
      </c>
      <c r="D1214" s="3" t="s">
        <v>99</v>
      </c>
      <c r="E1214" s="3">
        <v>4294499</v>
      </c>
      <c r="F1214" s="3" t="s">
        <v>1643</v>
      </c>
      <c r="G1214" s="3" t="s">
        <v>1616</v>
      </c>
      <c r="H1214" s="4">
        <v>10300</v>
      </c>
      <c r="I1214" s="4">
        <v>10250</v>
      </c>
      <c r="J1214" s="26">
        <v>-0.48543689320388328</v>
      </c>
      <c r="K1214" s="5"/>
    </row>
    <row r="1215" spans="1:11" x14ac:dyDescent="0.3">
      <c r="A1215" s="37" t="s">
        <v>449</v>
      </c>
      <c r="B1215" s="3" t="s">
        <v>450</v>
      </c>
      <c r="C1215" s="3" t="s">
        <v>473</v>
      </c>
      <c r="D1215" s="3" t="s">
        <v>474</v>
      </c>
      <c r="E1215" s="3">
        <v>4294499</v>
      </c>
      <c r="F1215" s="3" t="s">
        <v>1643</v>
      </c>
      <c r="G1215" s="3" t="s">
        <v>1616</v>
      </c>
      <c r="H1215" s="4">
        <v>11056</v>
      </c>
      <c r="I1215" s="4">
        <v>11050</v>
      </c>
      <c r="J1215" s="26">
        <v>-5.4269175108534462E-2</v>
      </c>
      <c r="K1215" s="5"/>
    </row>
    <row r="1216" spans="1:11" x14ac:dyDescent="0.3">
      <c r="A1216" s="37" t="s">
        <v>449</v>
      </c>
      <c r="B1216" s="3" t="s">
        <v>450</v>
      </c>
      <c r="C1216" s="3" t="s">
        <v>656</v>
      </c>
      <c r="D1216" s="3" t="s">
        <v>657</v>
      </c>
      <c r="E1216" s="3">
        <v>4294499</v>
      </c>
      <c r="F1216" s="3" t="s">
        <v>1643</v>
      </c>
      <c r="G1216" s="3" t="s">
        <v>1616</v>
      </c>
      <c r="H1216" s="4">
        <v>12000</v>
      </c>
      <c r="I1216" s="4">
        <v>12333.333333299999</v>
      </c>
      <c r="J1216" s="26">
        <v>2.7777777774999901</v>
      </c>
    </row>
    <row r="1217" spans="1:11" x14ac:dyDescent="0.3">
      <c r="A1217" s="37" t="s">
        <v>449</v>
      </c>
      <c r="B1217" s="3" t="s">
        <v>450</v>
      </c>
      <c r="C1217" s="3" t="s">
        <v>451</v>
      </c>
      <c r="D1217" s="3" t="s">
        <v>452</v>
      </c>
      <c r="E1217" s="3">
        <v>4294499</v>
      </c>
      <c r="F1217" s="3" t="s">
        <v>1643</v>
      </c>
      <c r="G1217" s="3" t="s">
        <v>1616</v>
      </c>
      <c r="H1217" s="4">
        <v>12250</v>
      </c>
      <c r="I1217" s="4">
        <v>12250</v>
      </c>
      <c r="J1217" s="26">
        <v>0</v>
      </c>
    </row>
    <row r="1218" spans="1:11" x14ac:dyDescent="0.3">
      <c r="A1218" s="37" t="s">
        <v>453</v>
      </c>
      <c r="B1218" s="3" t="s">
        <v>262</v>
      </c>
      <c r="C1218" s="3" t="s">
        <v>456</v>
      </c>
      <c r="D1218" s="3" t="s">
        <v>457</v>
      </c>
      <c r="E1218" s="3">
        <v>4294499</v>
      </c>
      <c r="F1218" s="3" t="s">
        <v>1643</v>
      </c>
      <c r="G1218" s="3" t="s">
        <v>1616</v>
      </c>
      <c r="H1218" s="4">
        <v>11366.666666700001</v>
      </c>
      <c r="I1218" s="4">
        <v>11200</v>
      </c>
      <c r="J1218" s="26">
        <v>-1.4662756601130145</v>
      </c>
      <c r="K1218" s="5"/>
    </row>
    <row r="1219" spans="1:11" x14ac:dyDescent="0.3">
      <c r="A1219" s="37" t="s">
        <v>453</v>
      </c>
      <c r="B1219" s="3" t="s">
        <v>262</v>
      </c>
      <c r="C1219" s="3" t="s">
        <v>454</v>
      </c>
      <c r="D1219" s="3" t="s">
        <v>455</v>
      </c>
      <c r="E1219" s="3">
        <v>4294499</v>
      </c>
      <c r="F1219" s="3" t="s">
        <v>1643</v>
      </c>
      <c r="G1219" s="3" t="s">
        <v>1616</v>
      </c>
      <c r="H1219" s="4">
        <v>10900</v>
      </c>
      <c r="I1219" s="4">
        <v>10980</v>
      </c>
      <c r="J1219" s="26">
        <v>0.73394495412844041</v>
      </c>
    </row>
    <row r="1220" spans="1:11" x14ac:dyDescent="0.3">
      <c r="A1220" s="37" t="s">
        <v>453</v>
      </c>
      <c r="B1220" s="3" t="s">
        <v>262</v>
      </c>
      <c r="C1220" s="3" t="s">
        <v>479</v>
      </c>
      <c r="D1220" s="3" t="s">
        <v>480</v>
      </c>
      <c r="E1220" s="3">
        <v>4294499</v>
      </c>
      <c r="F1220" s="3" t="s">
        <v>1643</v>
      </c>
      <c r="G1220" s="3" t="s">
        <v>1616</v>
      </c>
      <c r="H1220" s="4">
        <v>11571.4285714</v>
      </c>
      <c r="I1220" s="4">
        <v>11571.4285714</v>
      </c>
      <c r="J1220" s="26">
        <v>0</v>
      </c>
      <c r="K1220" s="5"/>
    </row>
    <row r="1221" spans="1:11" x14ac:dyDescent="0.3">
      <c r="A1221" s="37" t="s">
        <v>117</v>
      </c>
      <c r="B1221" s="3" t="s">
        <v>118</v>
      </c>
      <c r="C1221" s="3" t="s">
        <v>139</v>
      </c>
      <c r="D1221" s="3" t="s">
        <v>140</v>
      </c>
      <c r="E1221" s="3">
        <v>4294499</v>
      </c>
      <c r="F1221" s="3" t="s">
        <v>1643</v>
      </c>
      <c r="G1221" s="3" t="s">
        <v>1616</v>
      </c>
      <c r="H1221" s="4">
        <v>12150</v>
      </c>
      <c r="I1221" s="4">
        <v>11666.666666700001</v>
      </c>
      <c r="J1221" s="26">
        <v>-3.9780521259259238</v>
      </c>
    </row>
    <row r="1222" spans="1:11" x14ac:dyDescent="0.3">
      <c r="A1222" s="37" t="s">
        <v>145</v>
      </c>
      <c r="B1222" s="3" t="s">
        <v>146</v>
      </c>
      <c r="C1222" s="3" t="s">
        <v>877</v>
      </c>
      <c r="D1222" s="3" t="s">
        <v>878</v>
      </c>
      <c r="E1222" s="3">
        <v>4294499</v>
      </c>
      <c r="F1222" s="3" t="s">
        <v>1643</v>
      </c>
      <c r="G1222" s="3" t="s">
        <v>1616</v>
      </c>
      <c r="H1222" s="4">
        <v>11400</v>
      </c>
      <c r="I1222" s="4">
        <v>11550</v>
      </c>
      <c r="J1222" s="26">
        <v>1.3157894736842035</v>
      </c>
    </row>
    <row r="1223" spans="1:11" x14ac:dyDescent="0.3">
      <c r="A1223" s="37" t="s">
        <v>464</v>
      </c>
      <c r="B1223" s="3" t="s">
        <v>465</v>
      </c>
      <c r="C1223" s="3" t="s">
        <v>466</v>
      </c>
      <c r="D1223" s="3" t="s">
        <v>467</v>
      </c>
      <c r="E1223" s="3">
        <v>4294499</v>
      </c>
      <c r="F1223" s="3" t="s">
        <v>1643</v>
      </c>
      <c r="G1223" s="3" t="s">
        <v>1616</v>
      </c>
      <c r="H1223" s="4">
        <v>12666.666666700001</v>
      </c>
      <c r="I1223" s="4">
        <v>12669.333333299999</v>
      </c>
      <c r="J1223" s="26">
        <v>2.1052631052564941E-2</v>
      </c>
    </row>
    <row r="1224" spans="1:11" x14ac:dyDescent="0.3">
      <c r="A1224" s="37" t="s">
        <v>464</v>
      </c>
      <c r="B1224" s="3" t="s">
        <v>465</v>
      </c>
      <c r="C1224" s="3" t="s">
        <v>468</v>
      </c>
      <c r="D1224" s="3" t="s">
        <v>469</v>
      </c>
      <c r="E1224" s="3">
        <v>4294499</v>
      </c>
      <c r="F1224" s="3" t="s">
        <v>1643</v>
      </c>
      <c r="G1224" s="3" t="s">
        <v>1616</v>
      </c>
      <c r="H1224" s="4">
        <v>12000</v>
      </c>
      <c r="I1224" s="4">
        <v>12000</v>
      </c>
      <c r="J1224" s="26">
        <v>0</v>
      </c>
    </row>
    <row r="1225" spans="1:11" x14ac:dyDescent="0.3">
      <c r="A1225" s="37" t="s">
        <v>483</v>
      </c>
      <c r="B1225" s="3" t="s">
        <v>484</v>
      </c>
      <c r="C1225" s="3" t="s">
        <v>597</v>
      </c>
      <c r="D1225" s="3" t="s">
        <v>598</v>
      </c>
      <c r="E1225" s="3">
        <v>4294499</v>
      </c>
      <c r="F1225" s="3" t="s">
        <v>1643</v>
      </c>
      <c r="G1225" s="3" t="s">
        <v>1616</v>
      </c>
      <c r="H1225" s="4">
        <v>11000</v>
      </c>
      <c r="I1225" s="4">
        <v>11500</v>
      </c>
      <c r="J1225" s="26">
        <v>4.5454545454545414</v>
      </c>
      <c r="K1225" s="5"/>
    </row>
    <row r="1226" spans="1:11" x14ac:dyDescent="0.3">
      <c r="A1226" s="37" t="s">
        <v>141</v>
      </c>
      <c r="B1226" s="3" t="s">
        <v>142</v>
      </c>
      <c r="C1226" s="3" t="s">
        <v>143</v>
      </c>
      <c r="D1226" s="3" t="s">
        <v>144</v>
      </c>
      <c r="E1226" s="3">
        <v>4292102</v>
      </c>
      <c r="F1226" s="3" t="s">
        <v>1645</v>
      </c>
      <c r="G1226" s="3" t="s">
        <v>1503</v>
      </c>
      <c r="H1226" s="4">
        <v>1807500</v>
      </c>
      <c r="I1226" s="4">
        <v>1802500</v>
      </c>
      <c r="J1226" s="26">
        <v>-0.27662517289073207</v>
      </c>
      <c r="K1226" s="5"/>
    </row>
    <row r="1227" spans="1:11" x14ac:dyDescent="0.3">
      <c r="A1227" s="37" t="s">
        <v>449</v>
      </c>
      <c r="B1227" s="3" t="s">
        <v>450</v>
      </c>
      <c r="C1227" s="3" t="s">
        <v>696</v>
      </c>
      <c r="D1227" s="3" t="s">
        <v>697</v>
      </c>
      <c r="E1227" s="3">
        <v>4292104</v>
      </c>
      <c r="F1227" s="3" t="s">
        <v>1646</v>
      </c>
      <c r="G1227" s="3" t="s">
        <v>1503</v>
      </c>
      <c r="H1227" s="4">
        <v>47000</v>
      </c>
      <c r="I1227" s="4">
        <v>43500</v>
      </c>
      <c r="J1227" s="26">
        <v>-7.4468085106383031</v>
      </c>
    </row>
    <row r="1228" spans="1:11" x14ac:dyDescent="0.3">
      <c r="A1228" s="37" t="s">
        <v>101</v>
      </c>
      <c r="B1228" s="3" t="s">
        <v>102</v>
      </c>
      <c r="C1228" s="3" t="s">
        <v>245</v>
      </c>
      <c r="D1228" s="3" t="s">
        <v>246</v>
      </c>
      <c r="E1228" s="3">
        <v>4292104</v>
      </c>
      <c r="F1228" s="3" t="s">
        <v>1646</v>
      </c>
      <c r="G1228" s="3" t="s">
        <v>1503</v>
      </c>
      <c r="H1228" s="4">
        <v>49200</v>
      </c>
      <c r="I1228" s="4">
        <v>49200</v>
      </c>
      <c r="J1228" s="26">
        <v>0</v>
      </c>
      <c r="K1228" s="5"/>
    </row>
    <row r="1229" spans="1:11" x14ac:dyDescent="0.3">
      <c r="A1229" s="37" t="s">
        <v>101</v>
      </c>
      <c r="B1229" s="3" t="s">
        <v>102</v>
      </c>
      <c r="C1229" s="3" t="s">
        <v>407</v>
      </c>
      <c r="D1229" s="3" t="s">
        <v>408</v>
      </c>
      <c r="E1229" s="3">
        <v>4292104</v>
      </c>
      <c r="F1229" s="3" t="s">
        <v>1646</v>
      </c>
      <c r="G1229" s="3" t="s">
        <v>1503</v>
      </c>
      <c r="H1229" s="4">
        <v>47666.666666700003</v>
      </c>
      <c r="I1229" s="4">
        <v>50000</v>
      </c>
      <c r="J1229" s="26">
        <v>4.8951048950315323</v>
      </c>
    </row>
    <row r="1230" spans="1:11" x14ac:dyDescent="0.3">
      <c r="A1230" s="37" t="s">
        <v>101</v>
      </c>
      <c r="B1230" s="3" t="s">
        <v>102</v>
      </c>
      <c r="C1230" s="3" t="s">
        <v>249</v>
      </c>
      <c r="D1230" s="3" t="s">
        <v>250</v>
      </c>
      <c r="E1230" s="3">
        <v>4292104</v>
      </c>
      <c r="F1230" s="3" t="s">
        <v>1646</v>
      </c>
      <c r="G1230" s="3" t="s">
        <v>1503</v>
      </c>
      <c r="H1230" s="4" t="s">
        <v>93</v>
      </c>
      <c r="I1230" s="4">
        <v>51500</v>
      </c>
      <c r="J1230" s="26" t="s">
        <v>93</v>
      </c>
      <c r="K1230" s="5"/>
    </row>
    <row r="1231" spans="1:11" x14ac:dyDescent="0.3">
      <c r="A1231" s="37" t="s">
        <v>101</v>
      </c>
      <c r="B1231" s="3" t="s">
        <v>102</v>
      </c>
      <c r="C1231" s="3" t="s">
        <v>217</v>
      </c>
      <c r="D1231" s="3" t="s">
        <v>218</v>
      </c>
      <c r="E1231" s="3">
        <v>4292104</v>
      </c>
      <c r="F1231" s="3" t="s">
        <v>1646</v>
      </c>
      <c r="G1231" s="3" t="s">
        <v>1503</v>
      </c>
      <c r="H1231" s="4">
        <v>43500</v>
      </c>
      <c r="I1231" s="4">
        <v>45000</v>
      </c>
      <c r="J1231" s="26">
        <v>3.4482758620689724</v>
      </c>
    </row>
    <row r="1232" spans="1:11" x14ac:dyDescent="0.3">
      <c r="A1232" s="37" t="s">
        <v>453</v>
      </c>
      <c r="B1232" s="3" t="s">
        <v>262</v>
      </c>
      <c r="C1232" s="3" t="s">
        <v>456</v>
      </c>
      <c r="D1232" s="3" t="s">
        <v>457</v>
      </c>
      <c r="E1232" s="3">
        <v>4292104</v>
      </c>
      <c r="F1232" s="3" t="s">
        <v>1646</v>
      </c>
      <c r="G1232" s="3" t="s">
        <v>1503</v>
      </c>
      <c r="H1232" s="4">
        <v>46750</v>
      </c>
      <c r="I1232" s="4">
        <v>46750</v>
      </c>
      <c r="J1232" s="26">
        <v>0</v>
      </c>
      <c r="K1232" s="5"/>
    </row>
    <row r="1233" spans="1:11" x14ac:dyDescent="0.3">
      <c r="A1233" s="37" t="s">
        <v>453</v>
      </c>
      <c r="B1233" s="3" t="s">
        <v>262</v>
      </c>
      <c r="C1233" s="3" t="s">
        <v>454</v>
      </c>
      <c r="D1233" s="3" t="s">
        <v>455</v>
      </c>
      <c r="E1233" s="3">
        <v>4292104</v>
      </c>
      <c r="F1233" s="3" t="s">
        <v>1646</v>
      </c>
      <c r="G1233" s="3" t="s">
        <v>1503</v>
      </c>
      <c r="H1233" s="4">
        <v>51650</v>
      </c>
      <c r="I1233" s="4">
        <v>53300</v>
      </c>
      <c r="J1233" s="26">
        <v>3.1945788964182098</v>
      </c>
    </row>
    <row r="1234" spans="1:11" x14ac:dyDescent="0.3">
      <c r="A1234" s="37" t="s">
        <v>141</v>
      </c>
      <c r="B1234" s="3" t="s">
        <v>142</v>
      </c>
      <c r="C1234" s="3" t="s">
        <v>209</v>
      </c>
      <c r="D1234" s="3" t="s">
        <v>210</v>
      </c>
      <c r="E1234" s="3">
        <v>4292104</v>
      </c>
      <c r="F1234" s="3" t="s">
        <v>1646</v>
      </c>
      <c r="G1234" s="3" t="s">
        <v>1503</v>
      </c>
      <c r="H1234" s="4">
        <v>55089</v>
      </c>
      <c r="I1234" s="4">
        <v>47767.5</v>
      </c>
      <c r="J1234" s="26">
        <v>-13.29031204051625</v>
      </c>
    </row>
    <row r="1235" spans="1:11" x14ac:dyDescent="0.3">
      <c r="A1235" s="37" t="s">
        <v>141</v>
      </c>
      <c r="B1235" s="3" t="s">
        <v>142</v>
      </c>
      <c r="C1235" s="3" t="s">
        <v>143</v>
      </c>
      <c r="D1235" s="3" t="s">
        <v>144</v>
      </c>
      <c r="E1235" s="3">
        <v>4292104</v>
      </c>
      <c r="F1235" s="3" t="s">
        <v>1646</v>
      </c>
      <c r="G1235" s="3" t="s">
        <v>1503</v>
      </c>
      <c r="H1235" s="4">
        <v>49333.333333299997</v>
      </c>
      <c r="I1235" s="4">
        <v>53500</v>
      </c>
      <c r="J1235" s="26">
        <v>8.4459459460192186</v>
      </c>
      <c r="K1235" s="5"/>
    </row>
    <row r="1236" spans="1:11" x14ac:dyDescent="0.3">
      <c r="A1236" s="37" t="s">
        <v>98</v>
      </c>
      <c r="B1236" s="3" t="s">
        <v>99</v>
      </c>
      <c r="C1236" s="3" t="s">
        <v>100</v>
      </c>
      <c r="D1236" s="3" t="s">
        <v>99</v>
      </c>
      <c r="E1236" s="3">
        <v>4292104</v>
      </c>
      <c r="F1236" s="3" t="s">
        <v>1647</v>
      </c>
      <c r="G1236" s="3" t="s">
        <v>1503</v>
      </c>
      <c r="H1236" s="4">
        <v>60000</v>
      </c>
      <c r="I1236" s="4">
        <v>60000</v>
      </c>
      <c r="J1236" s="26">
        <v>0</v>
      </c>
      <c r="K1236" s="5"/>
    </row>
    <row r="1237" spans="1:11" x14ac:dyDescent="0.3">
      <c r="A1237" s="37" t="s">
        <v>453</v>
      </c>
      <c r="B1237" s="3" t="s">
        <v>262</v>
      </c>
      <c r="C1237" s="3" t="s">
        <v>456</v>
      </c>
      <c r="D1237" s="3" t="s">
        <v>457</v>
      </c>
      <c r="E1237" s="3">
        <v>4292104</v>
      </c>
      <c r="F1237" s="3" t="s">
        <v>1647</v>
      </c>
      <c r="G1237" s="3" t="s">
        <v>1503</v>
      </c>
      <c r="H1237" s="4">
        <v>44000</v>
      </c>
      <c r="I1237" s="4">
        <v>43666.666666700003</v>
      </c>
      <c r="J1237" s="26">
        <v>-0.75757575749999528</v>
      </c>
      <c r="K1237" s="5"/>
    </row>
    <row r="1238" spans="1:11" x14ac:dyDescent="0.3">
      <c r="A1238" s="37" t="s">
        <v>453</v>
      </c>
      <c r="B1238" s="3" t="s">
        <v>262</v>
      </c>
      <c r="C1238" s="3" t="s">
        <v>479</v>
      </c>
      <c r="D1238" s="3" t="s">
        <v>480</v>
      </c>
      <c r="E1238" s="3">
        <v>4292104</v>
      </c>
      <c r="F1238" s="3" t="s">
        <v>1647</v>
      </c>
      <c r="G1238" s="3" t="s">
        <v>1503</v>
      </c>
      <c r="H1238" s="4">
        <v>45000</v>
      </c>
      <c r="I1238" s="4">
        <v>46500</v>
      </c>
      <c r="J1238" s="26">
        <v>3.3333333333333437</v>
      </c>
      <c r="K1238" s="5"/>
    </row>
    <row r="1239" spans="1:11" x14ac:dyDescent="0.3">
      <c r="A1239" s="37" t="s">
        <v>141</v>
      </c>
      <c r="B1239" s="3" t="s">
        <v>142</v>
      </c>
      <c r="C1239" s="3" t="s">
        <v>212</v>
      </c>
      <c r="D1239" s="3" t="s">
        <v>213</v>
      </c>
      <c r="E1239" s="3">
        <v>4292104</v>
      </c>
      <c r="F1239" s="3" t="s">
        <v>1647</v>
      </c>
      <c r="G1239" s="3" t="s">
        <v>1503</v>
      </c>
      <c r="H1239" s="4">
        <v>48150</v>
      </c>
      <c r="I1239" s="4">
        <v>48650</v>
      </c>
      <c r="J1239" s="26">
        <v>1.0384215991692702</v>
      </c>
    </row>
    <row r="1240" spans="1:11" x14ac:dyDescent="0.3">
      <c r="A1240" s="37" t="s">
        <v>464</v>
      </c>
      <c r="B1240" s="3" t="s">
        <v>465</v>
      </c>
      <c r="C1240" s="3" t="s">
        <v>468</v>
      </c>
      <c r="D1240" s="3" t="s">
        <v>469</v>
      </c>
      <c r="E1240" s="3">
        <v>4292104</v>
      </c>
      <c r="F1240" s="3" t="s">
        <v>1647</v>
      </c>
      <c r="G1240" s="3" t="s">
        <v>1503</v>
      </c>
      <c r="H1240" s="4" t="s">
        <v>93</v>
      </c>
      <c r="I1240" s="4">
        <v>45333.333333299997</v>
      </c>
      <c r="J1240" s="26" t="s">
        <v>93</v>
      </c>
    </row>
    <row r="1241" spans="1:11" x14ac:dyDescent="0.3">
      <c r="A1241" s="37" t="s">
        <v>117</v>
      </c>
      <c r="B1241" s="3" t="s">
        <v>118</v>
      </c>
      <c r="C1241" s="3" t="s">
        <v>121</v>
      </c>
      <c r="D1241" s="3" t="s">
        <v>122</v>
      </c>
      <c r="E1241" s="3">
        <v>2619001</v>
      </c>
      <c r="F1241" s="3" t="s">
        <v>1648</v>
      </c>
      <c r="G1241" s="3" t="s">
        <v>1649</v>
      </c>
      <c r="H1241" s="4">
        <v>20000</v>
      </c>
      <c r="I1241" s="4">
        <v>20000</v>
      </c>
      <c r="J1241" s="26">
        <v>0</v>
      </c>
      <c r="K1241" s="5"/>
    </row>
    <row r="1242" spans="1:11" x14ac:dyDescent="0.3">
      <c r="A1242" s="37" t="s">
        <v>117</v>
      </c>
      <c r="B1242" s="3" t="s">
        <v>118</v>
      </c>
      <c r="C1242" s="3" t="s">
        <v>131</v>
      </c>
      <c r="D1242" s="3" t="s">
        <v>132</v>
      </c>
      <c r="E1242" s="3">
        <v>2619001</v>
      </c>
      <c r="F1242" s="3" t="s">
        <v>1648</v>
      </c>
      <c r="G1242" s="3" t="s">
        <v>1649</v>
      </c>
      <c r="H1242" s="4">
        <v>19916.666666699999</v>
      </c>
      <c r="I1242" s="4">
        <v>20166.666666699999</v>
      </c>
      <c r="J1242" s="26">
        <v>1.255230125520912</v>
      </c>
      <c r="K1242" s="5"/>
    </row>
    <row r="1243" spans="1:11" x14ac:dyDescent="0.3">
      <c r="A1243" s="37" t="s">
        <v>101</v>
      </c>
      <c r="B1243" s="3" t="s">
        <v>102</v>
      </c>
      <c r="C1243" s="3" t="s">
        <v>103</v>
      </c>
      <c r="D1243" s="3" t="s">
        <v>104</v>
      </c>
      <c r="E1243" s="3">
        <v>2619001</v>
      </c>
      <c r="F1243" s="3" t="s">
        <v>1650</v>
      </c>
      <c r="G1243" s="3" t="s">
        <v>1649</v>
      </c>
      <c r="H1243" s="4">
        <v>22750</v>
      </c>
      <c r="I1243" s="4">
        <v>23500</v>
      </c>
      <c r="J1243" s="26">
        <v>3.2967032967033072</v>
      </c>
    </row>
    <row r="1244" spans="1:11" x14ac:dyDescent="0.3">
      <c r="A1244" s="37" t="s">
        <v>101</v>
      </c>
      <c r="B1244" s="3" t="s">
        <v>102</v>
      </c>
      <c r="C1244" s="3" t="s">
        <v>288</v>
      </c>
      <c r="D1244" s="3" t="s">
        <v>289</v>
      </c>
      <c r="E1244" s="3">
        <v>2619001</v>
      </c>
      <c r="F1244" s="3" t="s">
        <v>1650</v>
      </c>
      <c r="G1244" s="3" t="s">
        <v>1649</v>
      </c>
      <c r="H1244" s="4">
        <v>25066.666666699999</v>
      </c>
      <c r="I1244" s="4">
        <v>23250</v>
      </c>
      <c r="J1244" s="26">
        <v>-7.247340425655258</v>
      </c>
      <c r="K1244" s="5"/>
    </row>
    <row r="1245" spans="1:11" x14ac:dyDescent="0.3">
      <c r="A1245" s="37" t="s">
        <v>117</v>
      </c>
      <c r="B1245" s="3" t="s">
        <v>118</v>
      </c>
      <c r="C1245" s="3" t="s">
        <v>131</v>
      </c>
      <c r="D1245" s="3" t="s">
        <v>132</v>
      </c>
      <c r="E1245" s="3">
        <v>2619001</v>
      </c>
      <c r="F1245" s="3" t="s">
        <v>1650</v>
      </c>
      <c r="G1245" s="3" t="s">
        <v>1649</v>
      </c>
      <c r="H1245" s="4">
        <v>18866.666666699999</v>
      </c>
      <c r="I1245" s="4">
        <v>18833.333333300001</v>
      </c>
      <c r="J1245" s="26">
        <v>-0.17667844558271195</v>
      </c>
      <c r="K1245" s="5"/>
    </row>
    <row r="1246" spans="1:11" x14ac:dyDescent="0.3">
      <c r="A1246" s="37" t="s">
        <v>316</v>
      </c>
      <c r="B1246" s="3" t="s">
        <v>317</v>
      </c>
      <c r="C1246" s="3" t="s">
        <v>352</v>
      </c>
      <c r="D1246" s="3" t="s">
        <v>353</v>
      </c>
      <c r="E1246" s="3">
        <v>26410</v>
      </c>
      <c r="F1246" s="3" t="s">
        <v>1651</v>
      </c>
      <c r="G1246" s="3" t="s">
        <v>1652</v>
      </c>
      <c r="H1246" s="4">
        <v>18375</v>
      </c>
      <c r="I1246" s="4">
        <v>18750</v>
      </c>
      <c r="J1246" s="26">
        <v>2.0408163265306145</v>
      </c>
      <c r="K1246" s="5"/>
    </row>
    <row r="1247" spans="1:11" x14ac:dyDescent="0.3">
      <c r="A1247" s="37" t="s">
        <v>316</v>
      </c>
      <c r="B1247" s="3" t="s">
        <v>317</v>
      </c>
      <c r="C1247" s="3" t="s">
        <v>517</v>
      </c>
      <c r="D1247" s="3" t="s">
        <v>518</v>
      </c>
      <c r="E1247" s="3">
        <v>26410</v>
      </c>
      <c r="F1247" s="3" t="s">
        <v>1651</v>
      </c>
      <c r="G1247" s="3" t="s">
        <v>1652</v>
      </c>
      <c r="H1247" s="4">
        <v>21000</v>
      </c>
      <c r="I1247" s="4">
        <v>22000</v>
      </c>
      <c r="J1247" s="26">
        <v>4.7619047619047672</v>
      </c>
    </row>
    <row r="1248" spans="1:11" x14ac:dyDescent="0.3">
      <c r="A1248" s="37" t="s">
        <v>223</v>
      </c>
      <c r="B1248" s="3" t="s">
        <v>224</v>
      </c>
      <c r="C1248" s="3" t="s">
        <v>263</v>
      </c>
      <c r="D1248" s="3" t="s">
        <v>264</v>
      </c>
      <c r="E1248" s="3">
        <v>2731006</v>
      </c>
      <c r="F1248" s="3" t="s">
        <v>1657</v>
      </c>
      <c r="G1248" s="3" t="s">
        <v>1652</v>
      </c>
      <c r="H1248" s="4">
        <v>16875</v>
      </c>
      <c r="I1248" s="4">
        <v>16875</v>
      </c>
      <c r="J1248" s="26">
        <v>0</v>
      </c>
    </row>
    <row r="1249" spans="1:11" x14ac:dyDescent="0.3">
      <c r="A1249" s="37" t="s">
        <v>223</v>
      </c>
      <c r="B1249" s="3" t="s">
        <v>224</v>
      </c>
      <c r="C1249" s="3" t="s">
        <v>267</v>
      </c>
      <c r="D1249" s="3" t="s">
        <v>268</v>
      </c>
      <c r="E1249" s="3">
        <v>2731006</v>
      </c>
      <c r="F1249" s="3" t="s">
        <v>1657</v>
      </c>
      <c r="G1249" s="3" t="s">
        <v>1652</v>
      </c>
      <c r="H1249" s="4">
        <v>17500</v>
      </c>
      <c r="I1249" s="4">
        <v>18250</v>
      </c>
      <c r="J1249" s="26">
        <v>4.2857142857142927</v>
      </c>
      <c r="K1249" s="5"/>
    </row>
    <row r="1250" spans="1:11" x14ac:dyDescent="0.3">
      <c r="A1250" s="37" t="s">
        <v>67</v>
      </c>
      <c r="B1250" s="3" t="s">
        <v>68</v>
      </c>
      <c r="C1250" s="3" t="s">
        <v>79</v>
      </c>
      <c r="D1250" s="3" t="s">
        <v>80</v>
      </c>
      <c r="E1250" s="3">
        <v>2731006</v>
      </c>
      <c r="F1250" s="3" t="s">
        <v>1772</v>
      </c>
      <c r="G1250" s="3" t="s">
        <v>1653</v>
      </c>
      <c r="H1250" s="4">
        <v>18333.333333300001</v>
      </c>
      <c r="I1250" s="4">
        <v>22000</v>
      </c>
      <c r="J1250" s="26">
        <v>20.000000000218176</v>
      </c>
    </row>
    <row r="1251" spans="1:11" x14ac:dyDescent="0.3">
      <c r="A1251" s="37" t="s">
        <v>67</v>
      </c>
      <c r="B1251" s="3" t="s">
        <v>68</v>
      </c>
      <c r="C1251" s="3" t="s">
        <v>87</v>
      </c>
      <c r="D1251" s="3" t="s">
        <v>88</v>
      </c>
      <c r="E1251" s="3">
        <v>2731006</v>
      </c>
      <c r="F1251" s="3" t="s">
        <v>1772</v>
      </c>
      <c r="G1251" s="3" t="s">
        <v>1653</v>
      </c>
      <c r="H1251" s="4">
        <v>21060</v>
      </c>
      <c r="I1251" s="4">
        <v>21700</v>
      </c>
      <c r="J1251" s="26">
        <v>3.0389363722697071</v>
      </c>
    </row>
    <row r="1252" spans="1:11" x14ac:dyDescent="0.3">
      <c r="A1252" s="37" t="s">
        <v>67</v>
      </c>
      <c r="B1252" s="3" t="s">
        <v>68</v>
      </c>
      <c r="C1252" s="3" t="s">
        <v>91</v>
      </c>
      <c r="D1252" s="3" t="s">
        <v>92</v>
      </c>
      <c r="E1252" s="3">
        <v>2731006</v>
      </c>
      <c r="F1252" s="3" t="s">
        <v>1772</v>
      </c>
      <c r="G1252" s="3" t="s">
        <v>1653</v>
      </c>
      <c r="H1252" s="4">
        <v>20500</v>
      </c>
      <c r="I1252" s="4">
        <v>22750</v>
      </c>
      <c r="J1252" s="26">
        <v>10.975609756097571</v>
      </c>
      <c r="K1252" s="5"/>
    </row>
    <row r="1253" spans="1:11" x14ac:dyDescent="0.3">
      <c r="A1253" s="37" t="s">
        <v>316</v>
      </c>
      <c r="B1253" s="3" t="s">
        <v>317</v>
      </c>
      <c r="C1253" s="3" t="s">
        <v>318</v>
      </c>
      <c r="D1253" s="3" t="s">
        <v>319</v>
      </c>
      <c r="E1253" s="3">
        <v>2731006</v>
      </c>
      <c r="F1253" s="3" t="s">
        <v>1772</v>
      </c>
      <c r="G1253" s="3" t="s">
        <v>1653</v>
      </c>
      <c r="H1253" s="4">
        <v>21500</v>
      </c>
      <c r="I1253" s="4">
        <v>21500</v>
      </c>
      <c r="J1253" s="26">
        <v>0</v>
      </c>
      <c r="K1253" s="5"/>
    </row>
    <row r="1254" spans="1:11" x14ac:dyDescent="0.3">
      <c r="A1254" s="37" t="s">
        <v>316</v>
      </c>
      <c r="B1254" s="3" t="s">
        <v>317</v>
      </c>
      <c r="C1254" s="3" t="s">
        <v>391</v>
      </c>
      <c r="D1254" s="3" t="s">
        <v>392</v>
      </c>
      <c r="E1254" s="3">
        <v>2731006</v>
      </c>
      <c r="F1254" s="3" t="s">
        <v>1772</v>
      </c>
      <c r="G1254" s="3" t="s">
        <v>1653</v>
      </c>
      <c r="H1254" s="4">
        <v>20500</v>
      </c>
      <c r="I1254" s="4">
        <v>20500</v>
      </c>
      <c r="J1254" s="26">
        <v>0</v>
      </c>
    </row>
    <row r="1255" spans="1:11" x14ac:dyDescent="0.3">
      <c r="A1255" s="37" t="s">
        <v>316</v>
      </c>
      <c r="B1255" s="3" t="s">
        <v>317</v>
      </c>
      <c r="C1255" s="3" t="s">
        <v>347</v>
      </c>
      <c r="D1255" s="3" t="s">
        <v>348</v>
      </c>
      <c r="E1255" s="3">
        <v>2731006</v>
      </c>
      <c r="F1255" s="3" t="s">
        <v>1772</v>
      </c>
      <c r="G1255" s="3" t="s">
        <v>1653</v>
      </c>
      <c r="H1255" s="4">
        <v>21000</v>
      </c>
      <c r="I1255" s="4">
        <v>21000</v>
      </c>
      <c r="J1255" s="26">
        <v>0</v>
      </c>
    </row>
    <row r="1256" spans="1:11" x14ac:dyDescent="0.3">
      <c r="A1256" s="37" t="s">
        <v>167</v>
      </c>
      <c r="B1256" s="3" t="s">
        <v>168</v>
      </c>
      <c r="C1256" s="3" t="s">
        <v>519</v>
      </c>
      <c r="D1256" s="3" t="s">
        <v>520</v>
      </c>
      <c r="E1256" s="3">
        <v>2731006</v>
      </c>
      <c r="F1256" s="3" t="s">
        <v>1665</v>
      </c>
      <c r="G1256" s="3" t="s">
        <v>1666</v>
      </c>
      <c r="H1256" s="4">
        <v>23500</v>
      </c>
      <c r="I1256" s="4">
        <v>23500</v>
      </c>
      <c r="J1256" s="26">
        <v>0</v>
      </c>
    </row>
    <row r="1257" spans="1:11" x14ac:dyDescent="0.3">
      <c r="A1257" s="37" t="s">
        <v>67</v>
      </c>
      <c r="B1257" s="3" t="s">
        <v>68</v>
      </c>
      <c r="C1257" s="3" t="s">
        <v>284</v>
      </c>
      <c r="D1257" s="3" t="s">
        <v>285</v>
      </c>
      <c r="E1257" s="3">
        <v>2731006</v>
      </c>
      <c r="F1257" s="3" t="s">
        <v>1773</v>
      </c>
      <c r="G1257" s="3" t="s">
        <v>1654</v>
      </c>
      <c r="H1257" s="4">
        <v>12000</v>
      </c>
      <c r="I1257" s="4">
        <v>13333.333333299999</v>
      </c>
      <c r="J1257" s="26">
        <v>11.111111110833317</v>
      </c>
      <c r="K1257" s="5"/>
    </row>
    <row r="1258" spans="1:11" x14ac:dyDescent="0.3">
      <c r="A1258" s="37" t="s">
        <v>67</v>
      </c>
      <c r="B1258" s="3" t="s">
        <v>68</v>
      </c>
      <c r="C1258" s="3" t="s">
        <v>87</v>
      </c>
      <c r="D1258" s="3" t="s">
        <v>88</v>
      </c>
      <c r="E1258" s="3">
        <v>2731006</v>
      </c>
      <c r="F1258" s="3" t="s">
        <v>1773</v>
      </c>
      <c r="G1258" s="3" t="s">
        <v>1654</v>
      </c>
      <c r="H1258" s="4">
        <v>21500</v>
      </c>
      <c r="I1258" s="4">
        <v>22000</v>
      </c>
      <c r="J1258" s="26">
        <v>2.3255813953488413</v>
      </c>
    </row>
    <row r="1259" spans="1:11" x14ac:dyDescent="0.3">
      <c r="A1259" s="37" t="s">
        <v>98</v>
      </c>
      <c r="B1259" s="3" t="s">
        <v>99</v>
      </c>
      <c r="C1259" s="3" t="s">
        <v>100</v>
      </c>
      <c r="D1259" s="3" t="s">
        <v>99</v>
      </c>
      <c r="E1259" s="3">
        <v>2731006</v>
      </c>
      <c r="F1259" s="3" t="s">
        <v>1773</v>
      </c>
      <c r="G1259" s="3" t="s">
        <v>1654</v>
      </c>
      <c r="H1259" s="4">
        <v>23900</v>
      </c>
      <c r="I1259" s="4">
        <v>24333.333333300001</v>
      </c>
      <c r="J1259" s="26">
        <v>1.8131101811715622</v>
      </c>
      <c r="K1259" s="5"/>
    </row>
    <row r="1260" spans="1:11" x14ac:dyDescent="0.3">
      <c r="A1260" s="37" t="s">
        <v>101</v>
      </c>
      <c r="B1260" s="3" t="s">
        <v>102</v>
      </c>
      <c r="C1260" s="3" t="s">
        <v>288</v>
      </c>
      <c r="D1260" s="3" t="s">
        <v>289</v>
      </c>
      <c r="E1260" s="3">
        <v>2731006</v>
      </c>
      <c r="F1260" s="3" t="s">
        <v>1773</v>
      </c>
      <c r="G1260" s="3" t="s">
        <v>1654</v>
      </c>
      <c r="H1260" s="4">
        <v>22000</v>
      </c>
      <c r="I1260" s="4">
        <v>22000</v>
      </c>
      <c r="J1260" s="26">
        <v>0</v>
      </c>
      <c r="K1260" s="5"/>
    </row>
    <row r="1261" spans="1:11" x14ac:dyDescent="0.3">
      <c r="A1261" s="37" t="s">
        <v>107</v>
      </c>
      <c r="B1261" s="3" t="s">
        <v>108</v>
      </c>
      <c r="C1261" s="3" t="s">
        <v>109</v>
      </c>
      <c r="D1261" s="3" t="s">
        <v>110</v>
      </c>
      <c r="E1261" s="3">
        <v>2731006</v>
      </c>
      <c r="F1261" s="3" t="s">
        <v>1773</v>
      </c>
      <c r="G1261" s="3" t="s">
        <v>1654</v>
      </c>
      <c r="H1261" s="4">
        <v>18512.5</v>
      </c>
      <c r="I1261" s="4">
        <v>19050</v>
      </c>
      <c r="J1261" s="26">
        <v>2.903443619176227</v>
      </c>
    </row>
    <row r="1262" spans="1:11" x14ac:dyDescent="0.3">
      <c r="A1262" s="37" t="s">
        <v>107</v>
      </c>
      <c r="B1262" s="3" t="s">
        <v>108</v>
      </c>
      <c r="C1262" s="3" t="s">
        <v>292</v>
      </c>
      <c r="D1262" s="3" t="s">
        <v>293</v>
      </c>
      <c r="E1262" s="3">
        <v>2731006</v>
      </c>
      <c r="F1262" s="3" t="s">
        <v>1773</v>
      </c>
      <c r="G1262" s="3" t="s">
        <v>1654</v>
      </c>
      <c r="H1262" s="4">
        <v>19383.333333300001</v>
      </c>
      <c r="I1262" s="4">
        <v>20233.333333300001</v>
      </c>
      <c r="J1262" s="26">
        <v>4.385210662088368</v>
      </c>
      <c r="K1262" s="5"/>
    </row>
    <row r="1263" spans="1:11" x14ac:dyDescent="0.3">
      <c r="A1263" s="37" t="s">
        <v>107</v>
      </c>
      <c r="B1263" s="3" t="s">
        <v>108</v>
      </c>
      <c r="C1263" s="3" t="s">
        <v>294</v>
      </c>
      <c r="D1263" s="3" t="s">
        <v>295</v>
      </c>
      <c r="E1263" s="3">
        <v>2731006</v>
      </c>
      <c r="F1263" s="3" t="s">
        <v>1773</v>
      </c>
      <c r="G1263" s="3" t="s">
        <v>1654</v>
      </c>
      <c r="H1263" s="4">
        <v>22100</v>
      </c>
      <c r="I1263" s="4">
        <v>22400</v>
      </c>
      <c r="J1263" s="26">
        <v>1.3574660633484115</v>
      </c>
    </row>
    <row r="1264" spans="1:11" x14ac:dyDescent="0.3">
      <c r="A1264" s="37" t="s">
        <v>107</v>
      </c>
      <c r="B1264" s="3" t="s">
        <v>108</v>
      </c>
      <c r="C1264" s="3" t="s">
        <v>366</v>
      </c>
      <c r="D1264" s="3" t="s">
        <v>367</v>
      </c>
      <c r="E1264" s="3">
        <v>2731006</v>
      </c>
      <c r="F1264" s="3" t="s">
        <v>1773</v>
      </c>
      <c r="G1264" s="3" t="s">
        <v>1654</v>
      </c>
      <c r="H1264" s="4">
        <v>16766.666666699999</v>
      </c>
      <c r="I1264" s="4">
        <v>17650</v>
      </c>
      <c r="J1264" s="26">
        <v>5.2683896618185511</v>
      </c>
    </row>
    <row r="1265" spans="1:11" x14ac:dyDescent="0.3">
      <c r="A1265" s="37" t="s">
        <v>219</v>
      </c>
      <c r="B1265" s="3" t="s">
        <v>220</v>
      </c>
      <c r="C1265" s="3" t="s">
        <v>298</v>
      </c>
      <c r="D1265" s="3" t="s">
        <v>299</v>
      </c>
      <c r="E1265" s="3">
        <v>2731006</v>
      </c>
      <c r="F1265" s="3" t="s">
        <v>1773</v>
      </c>
      <c r="G1265" s="3" t="s">
        <v>1654</v>
      </c>
      <c r="H1265" s="4">
        <v>19750</v>
      </c>
      <c r="I1265" s="4">
        <v>21000</v>
      </c>
      <c r="J1265" s="26">
        <v>6.3291139240506222</v>
      </c>
      <c r="K1265" s="5"/>
    </row>
    <row r="1266" spans="1:11" x14ac:dyDescent="0.3">
      <c r="A1266" s="37" t="s">
        <v>219</v>
      </c>
      <c r="B1266" s="3" t="s">
        <v>220</v>
      </c>
      <c r="C1266" s="3" t="s">
        <v>399</v>
      </c>
      <c r="D1266" s="3" t="s">
        <v>400</v>
      </c>
      <c r="E1266" s="3">
        <v>2731006</v>
      </c>
      <c r="F1266" s="3" t="s">
        <v>1773</v>
      </c>
      <c r="G1266" s="3" t="s">
        <v>1654</v>
      </c>
      <c r="H1266" s="4">
        <v>16500</v>
      </c>
      <c r="I1266" s="4">
        <v>17333.333333300001</v>
      </c>
      <c r="J1266" s="26">
        <v>5.0505050503030446</v>
      </c>
      <c r="K1266" s="5"/>
    </row>
    <row r="1267" spans="1:11" x14ac:dyDescent="0.3">
      <c r="A1267" s="37" t="s">
        <v>113</v>
      </c>
      <c r="B1267" s="3" t="s">
        <v>114</v>
      </c>
      <c r="C1267" s="3" t="s">
        <v>404</v>
      </c>
      <c r="D1267" s="3" t="s">
        <v>405</v>
      </c>
      <c r="E1267" s="3">
        <v>2731006</v>
      </c>
      <c r="F1267" s="3" t="s">
        <v>1773</v>
      </c>
      <c r="G1267" s="3" t="s">
        <v>1654</v>
      </c>
      <c r="H1267" s="4">
        <v>27050</v>
      </c>
      <c r="I1267" s="4">
        <v>27050</v>
      </c>
      <c r="J1267" s="26">
        <v>0</v>
      </c>
      <c r="K1267" s="5"/>
    </row>
    <row r="1268" spans="1:11" x14ac:dyDescent="0.3">
      <c r="A1268" s="37" t="s">
        <v>117</v>
      </c>
      <c r="B1268" s="3" t="s">
        <v>118</v>
      </c>
      <c r="C1268" s="3" t="s">
        <v>131</v>
      </c>
      <c r="D1268" s="3" t="s">
        <v>132</v>
      </c>
      <c r="E1268" s="3">
        <v>2731006</v>
      </c>
      <c r="F1268" s="3" t="s">
        <v>1773</v>
      </c>
      <c r="G1268" s="3" t="s">
        <v>1654</v>
      </c>
      <c r="H1268" s="4">
        <v>17125</v>
      </c>
      <c r="I1268" s="4">
        <v>17875</v>
      </c>
      <c r="J1268" s="26">
        <v>4.3795620437956151</v>
      </c>
      <c r="K1268" s="5"/>
    </row>
    <row r="1269" spans="1:11" x14ac:dyDescent="0.3">
      <c r="A1269" s="37" t="s">
        <v>117</v>
      </c>
      <c r="B1269" s="3" t="s">
        <v>118</v>
      </c>
      <c r="C1269" s="3" t="s">
        <v>304</v>
      </c>
      <c r="D1269" s="3" t="s">
        <v>305</v>
      </c>
      <c r="E1269" s="3">
        <v>2731006</v>
      </c>
      <c r="F1269" s="3" t="s">
        <v>1773</v>
      </c>
      <c r="G1269" s="3" t="s">
        <v>1654</v>
      </c>
      <c r="H1269" s="4">
        <v>19000</v>
      </c>
      <c r="I1269" s="4">
        <v>21500</v>
      </c>
      <c r="J1269" s="26">
        <v>13.157894736842103</v>
      </c>
      <c r="K1269" s="5"/>
    </row>
    <row r="1270" spans="1:11" x14ac:dyDescent="0.3">
      <c r="A1270" s="37" t="s">
        <v>141</v>
      </c>
      <c r="B1270" s="3" t="s">
        <v>142</v>
      </c>
      <c r="C1270" s="3" t="s">
        <v>209</v>
      </c>
      <c r="D1270" s="3" t="s">
        <v>210</v>
      </c>
      <c r="E1270" s="3">
        <v>2731006</v>
      </c>
      <c r="F1270" s="3" t="s">
        <v>1773</v>
      </c>
      <c r="G1270" s="3" t="s">
        <v>1654</v>
      </c>
      <c r="H1270" s="4">
        <v>15288</v>
      </c>
      <c r="I1270" s="4">
        <v>15575.5</v>
      </c>
      <c r="J1270" s="26">
        <v>1.8805599162742048</v>
      </c>
      <c r="K1270" s="5"/>
    </row>
    <row r="1271" spans="1:11" x14ac:dyDescent="0.3">
      <c r="A1271" s="37" t="s">
        <v>141</v>
      </c>
      <c r="B1271" s="3" t="s">
        <v>142</v>
      </c>
      <c r="C1271" s="3" t="s">
        <v>143</v>
      </c>
      <c r="D1271" s="3" t="s">
        <v>144</v>
      </c>
      <c r="E1271" s="3">
        <v>2731006</v>
      </c>
      <c r="F1271" s="3" t="s">
        <v>1773</v>
      </c>
      <c r="G1271" s="3" t="s">
        <v>1654</v>
      </c>
      <c r="H1271" s="4">
        <v>20300</v>
      </c>
      <c r="I1271" s="4">
        <v>20300</v>
      </c>
      <c r="J1271" s="26">
        <v>0</v>
      </c>
    </row>
    <row r="1272" spans="1:11" x14ac:dyDescent="0.3">
      <c r="A1272" s="37" t="s">
        <v>141</v>
      </c>
      <c r="B1272" s="3" t="s">
        <v>142</v>
      </c>
      <c r="C1272" s="3" t="s">
        <v>212</v>
      </c>
      <c r="D1272" s="3" t="s">
        <v>213</v>
      </c>
      <c r="E1272" s="3">
        <v>2731006</v>
      </c>
      <c r="F1272" s="3" t="s">
        <v>1773</v>
      </c>
      <c r="G1272" s="3" t="s">
        <v>1654</v>
      </c>
      <c r="H1272" s="4">
        <v>19711.666666699999</v>
      </c>
      <c r="I1272" s="4">
        <v>18730</v>
      </c>
      <c r="J1272" s="26">
        <v>-4.9801302106958989</v>
      </c>
      <c r="K1272" s="5"/>
    </row>
    <row r="1273" spans="1:11" x14ac:dyDescent="0.3">
      <c r="A1273" s="37" t="s">
        <v>223</v>
      </c>
      <c r="B1273" s="3" t="s">
        <v>224</v>
      </c>
      <c r="C1273" s="3" t="s">
        <v>263</v>
      </c>
      <c r="D1273" s="3" t="s">
        <v>264</v>
      </c>
      <c r="E1273" s="3">
        <v>2731006</v>
      </c>
      <c r="F1273" s="3" t="s">
        <v>1773</v>
      </c>
      <c r="G1273" s="3" t="s">
        <v>1654</v>
      </c>
      <c r="H1273" s="4">
        <v>12250</v>
      </c>
      <c r="I1273" s="4">
        <v>12250</v>
      </c>
      <c r="J1273" s="26">
        <v>0</v>
      </c>
    </row>
    <row r="1274" spans="1:11" x14ac:dyDescent="0.3">
      <c r="A1274" s="37" t="s">
        <v>316</v>
      </c>
      <c r="B1274" s="3" t="s">
        <v>317</v>
      </c>
      <c r="C1274" s="3" t="s">
        <v>318</v>
      </c>
      <c r="D1274" s="3" t="s">
        <v>319</v>
      </c>
      <c r="E1274" s="3">
        <v>2731006</v>
      </c>
      <c r="F1274" s="3" t="s">
        <v>1773</v>
      </c>
      <c r="G1274" s="3" t="s">
        <v>1654</v>
      </c>
      <c r="H1274" s="4">
        <v>15000</v>
      </c>
      <c r="I1274" s="4">
        <v>15000</v>
      </c>
      <c r="J1274" s="26">
        <v>0</v>
      </c>
      <c r="K1274" s="5"/>
    </row>
    <row r="1275" spans="1:11" x14ac:dyDescent="0.3">
      <c r="A1275" s="37" t="s">
        <v>149</v>
      </c>
      <c r="B1275" s="3" t="s">
        <v>150</v>
      </c>
      <c r="C1275" s="3" t="s">
        <v>151</v>
      </c>
      <c r="D1275" s="3" t="s">
        <v>152</v>
      </c>
      <c r="E1275" s="3">
        <v>2731006</v>
      </c>
      <c r="F1275" s="3" t="s">
        <v>1773</v>
      </c>
      <c r="G1275" s="3" t="s">
        <v>1654</v>
      </c>
      <c r="H1275" s="4">
        <v>25450</v>
      </c>
      <c r="I1275" s="4">
        <v>25450</v>
      </c>
      <c r="J1275" s="26">
        <v>0</v>
      </c>
    </row>
    <row r="1276" spans="1:11" x14ac:dyDescent="0.3">
      <c r="A1276" s="37" t="s">
        <v>153</v>
      </c>
      <c r="B1276" s="3" t="s">
        <v>154</v>
      </c>
      <c r="C1276" s="3" t="s">
        <v>155</v>
      </c>
      <c r="D1276" s="3" t="s">
        <v>156</v>
      </c>
      <c r="E1276" s="3">
        <v>2731006</v>
      </c>
      <c r="F1276" s="3" t="s">
        <v>1773</v>
      </c>
      <c r="G1276" s="3" t="s">
        <v>1654</v>
      </c>
      <c r="H1276" s="4">
        <v>21633.333333300001</v>
      </c>
      <c r="I1276" s="4">
        <v>21933.333333300001</v>
      </c>
      <c r="J1276" s="26">
        <v>1.3867488443781051</v>
      </c>
    </row>
    <row r="1277" spans="1:11" x14ac:dyDescent="0.3">
      <c r="A1277" s="37" t="s">
        <v>153</v>
      </c>
      <c r="B1277" s="3" t="s">
        <v>154</v>
      </c>
      <c r="C1277" s="3" t="s">
        <v>157</v>
      </c>
      <c r="D1277" s="3" t="s">
        <v>158</v>
      </c>
      <c r="E1277" s="3">
        <v>2731006</v>
      </c>
      <c r="F1277" s="3" t="s">
        <v>1773</v>
      </c>
      <c r="G1277" s="3" t="s">
        <v>1654</v>
      </c>
      <c r="H1277" s="4" t="s">
        <v>93</v>
      </c>
      <c r="I1277" s="4">
        <v>19700</v>
      </c>
      <c r="J1277" s="26" t="s">
        <v>93</v>
      </c>
    </row>
    <row r="1278" spans="1:11" x14ac:dyDescent="0.3">
      <c r="A1278" s="37" t="s">
        <v>153</v>
      </c>
      <c r="B1278" s="3" t="s">
        <v>154</v>
      </c>
      <c r="C1278" s="3" t="s">
        <v>161</v>
      </c>
      <c r="D1278" s="3" t="s">
        <v>162</v>
      </c>
      <c r="E1278" s="3">
        <v>2731006</v>
      </c>
      <c r="F1278" s="3" t="s">
        <v>1773</v>
      </c>
      <c r="G1278" s="3" t="s">
        <v>1654</v>
      </c>
      <c r="H1278" s="4">
        <v>18725</v>
      </c>
      <c r="I1278" s="4">
        <v>20766.666666699999</v>
      </c>
      <c r="J1278" s="26">
        <v>10.903426791455262</v>
      </c>
    </row>
    <row r="1279" spans="1:11" x14ac:dyDescent="0.3">
      <c r="A1279" s="37" t="s">
        <v>153</v>
      </c>
      <c r="B1279" s="3" t="s">
        <v>154</v>
      </c>
      <c r="C1279" s="3" t="s">
        <v>444</v>
      </c>
      <c r="D1279" s="3" t="s">
        <v>445</v>
      </c>
      <c r="E1279" s="3">
        <v>2731006</v>
      </c>
      <c r="F1279" s="3" t="s">
        <v>1773</v>
      </c>
      <c r="G1279" s="3" t="s">
        <v>1654</v>
      </c>
      <c r="H1279" s="4" t="s">
        <v>93</v>
      </c>
      <c r="I1279" s="4">
        <v>22850</v>
      </c>
      <c r="J1279" s="26" t="s">
        <v>93</v>
      </c>
      <c r="K1279" s="5"/>
    </row>
    <row r="1280" spans="1:11" x14ac:dyDescent="0.3">
      <c r="A1280" s="37" t="s">
        <v>153</v>
      </c>
      <c r="B1280" s="3" t="s">
        <v>154</v>
      </c>
      <c r="C1280" s="3" t="s">
        <v>320</v>
      </c>
      <c r="D1280" s="3" t="s">
        <v>321</v>
      </c>
      <c r="E1280" s="3">
        <v>2731006</v>
      </c>
      <c r="F1280" s="3" t="s">
        <v>1773</v>
      </c>
      <c r="G1280" s="3" t="s">
        <v>1654</v>
      </c>
      <c r="H1280" s="4">
        <v>20125</v>
      </c>
      <c r="I1280" s="4">
        <v>20300</v>
      </c>
      <c r="J1280" s="26">
        <v>0.86956521739129933</v>
      </c>
      <c r="K1280" s="5"/>
    </row>
    <row r="1281" spans="1:11" x14ac:dyDescent="0.3">
      <c r="A1281" s="37" t="s">
        <v>153</v>
      </c>
      <c r="B1281" s="3" t="s">
        <v>154</v>
      </c>
      <c r="C1281" s="3" t="s">
        <v>322</v>
      </c>
      <c r="D1281" s="3" t="s">
        <v>323</v>
      </c>
      <c r="E1281" s="3">
        <v>2731006</v>
      </c>
      <c r="F1281" s="3" t="s">
        <v>1773</v>
      </c>
      <c r="G1281" s="3" t="s">
        <v>1654</v>
      </c>
      <c r="H1281" s="4">
        <v>19283.333333300001</v>
      </c>
      <c r="I1281" s="4">
        <v>20200</v>
      </c>
      <c r="J1281" s="26">
        <v>4.7536732931802161</v>
      </c>
    </row>
    <row r="1282" spans="1:11" x14ac:dyDescent="0.3">
      <c r="A1282" s="37" t="s">
        <v>153</v>
      </c>
      <c r="B1282" s="3" t="s">
        <v>154</v>
      </c>
      <c r="C1282" s="3" t="s">
        <v>163</v>
      </c>
      <c r="D1282" s="3" t="s">
        <v>164</v>
      </c>
      <c r="E1282" s="3">
        <v>2731006</v>
      </c>
      <c r="F1282" s="3" t="s">
        <v>1773</v>
      </c>
      <c r="G1282" s="3" t="s">
        <v>1654</v>
      </c>
      <c r="H1282" s="4">
        <v>21225</v>
      </c>
      <c r="I1282" s="4">
        <v>19533.333333300001</v>
      </c>
      <c r="J1282" s="26">
        <v>-7.9701609738515806</v>
      </c>
      <c r="K1282" s="5"/>
    </row>
    <row r="1283" spans="1:11" x14ac:dyDescent="0.3">
      <c r="A1283" s="37" t="s">
        <v>153</v>
      </c>
      <c r="B1283" s="3" t="s">
        <v>154</v>
      </c>
      <c r="C1283" s="3" t="s">
        <v>165</v>
      </c>
      <c r="D1283" s="3" t="s">
        <v>166</v>
      </c>
      <c r="E1283" s="3">
        <v>2731006</v>
      </c>
      <c r="F1283" s="3" t="s">
        <v>1773</v>
      </c>
      <c r="G1283" s="3" t="s">
        <v>1654</v>
      </c>
      <c r="H1283" s="4">
        <v>19000</v>
      </c>
      <c r="I1283" s="4">
        <v>20600</v>
      </c>
      <c r="J1283" s="26">
        <v>8.4210526315789522</v>
      </c>
      <c r="K1283" s="5"/>
    </row>
    <row r="1284" spans="1:11" x14ac:dyDescent="0.3">
      <c r="A1284" s="37" t="s">
        <v>171</v>
      </c>
      <c r="B1284" s="3" t="s">
        <v>172</v>
      </c>
      <c r="C1284" s="3" t="s">
        <v>173</v>
      </c>
      <c r="D1284" s="3" t="s">
        <v>174</v>
      </c>
      <c r="E1284" s="3">
        <v>2731006</v>
      </c>
      <c r="F1284" s="3" t="s">
        <v>1773</v>
      </c>
      <c r="G1284" s="3" t="s">
        <v>1654</v>
      </c>
      <c r="H1284" s="4">
        <v>16200</v>
      </c>
      <c r="I1284" s="4">
        <v>17250</v>
      </c>
      <c r="J1284" s="26">
        <v>6.4814814814814881</v>
      </c>
    </row>
    <row r="1285" spans="1:11" x14ac:dyDescent="0.3">
      <c r="A1285" s="37" t="s">
        <v>171</v>
      </c>
      <c r="B1285" s="3" t="s">
        <v>172</v>
      </c>
      <c r="C1285" s="3" t="s">
        <v>233</v>
      </c>
      <c r="D1285" s="3" t="s">
        <v>234</v>
      </c>
      <c r="E1285" s="3">
        <v>2731006</v>
      </c>
      <c r="F1285" s="3" t="s">
        <v>1773</v>
      </c>
      <c r="G1285" s="3" t="s">
        <v>1654</v>
      </c>
      <c r="H1285" s="4">
        <v>15000</v>
      </c>
      <c r="I1285" s="4">
        <v>16166.666666700001</v>
      </c>
      <c r="J1285" s="26">
        <v>7.7777777780000168</v>
      </c>
    </row>
    <row r="1286" spans="1:11" x14ac:dyDescent="0.3">
      <c r="A1286" s="37" t="s">
        <v>171</v>
      </c>
      <c r="B1286" s="3" t="s">
        <v>172</v>
      </c>
      <c r="C1286" s="3" t="s">
        <v>410</v>
      </c>
      <c r="D1286" s="3" t="s">
        <v>411</v>
      </c>
      <c r="E1286" s="3">
        <v>2731006</v>
      </c>
      <c r="F1286" s="3" t="s">
        <v>1773</v>
      </c>
      <c r="G1286" s="3" t="s">
        <v>1654</v>
      </c>
      <c r="H1286" s="4">
        <v>19000</v>
      </c>
      <c r="I1286" s="4">
        <v>19000</v>
      </c>
      <c r="J1286" s="26">
        <v>0</v>
      </c>
      <c r="K1286" s="5"/>
    </row>
    <row r="1287" spans="1:11" x14ac:dyDescent="0.3">
      <c r="A1287" s="37" t="s">
        <v>171</v>
      </c>
      <c r="B1287" s="3" t="s">
        <v>172</v>
      </c>
      <c r="C1287" s="3" t="s">
        <v>329</v>
      </c>
      <c r="D1287" s="3" t="s">
        <v>330</v>
      </c>
      <c r="E1287" s="3">
        <v>2731006</v>
      </c>
      <c r="F1287" s="3" t="s">
        <v>1773</v>
      </c>
      <c r="G1287" s="3" t="s">
        <v>1654</v>
      </c>
      <c r="H1287" s="4">
        <v>16028.5714286</v>
      </c>
      <c r="I1287" s="4">
        <v>15700</v>
      </c>
      <c r="J1287" s="26">
        <v>-2.0499108736148908</v>
      </c>
    </row>
    <row r="1288" spans="1:11" x14ac:dyDescent="0.3">
      <c r="A1288" s="37" t="s">
        <v>179</v>
      </c>
      <c r="B1288" s="3" t="s">
        <v>180</v>
      </c>
      <c r="C1288" s="3" t="s">
        <v>333</v>
      </c>
      <c r="D1288" s="3" t="s">
        <v>334</v>
      </c>
      <c r="E1288" s="3">
        <v>2731006</v>
      </c>
      <c r="F1288" s="3" t="s">
        <v>1773</v>
      </c>
      <c r="G1288" s="3" t="s">
        <v>1654</v>
      </c>
      <c r="H1288" s="4">
        <v>20774</v>
      </c>
      <c r="I1288" s="4">
        <v>21874</v>
      </c>
      <c r="J1288" s="26">
        <v>5.295080388947726</v>
      </c>
      <c r="K1288" s="5"/>
    </row>
    <row r="1289" spans="1:11" x14ac:dyDescent="0.3">
      <c r="A1289" s="37" t="s">
        <v>179</v>
      </c>
      <c r="B1289" s="3" t="s">
        <v>180</v>
      </c>
      <c r="C1289" s="3" t="s">
        <v>339</v>
      </c>
      <c r="D1289" s="3" t="s">
        <v>340</v>
      </c>
      <c r="E1289" s="3">
        <v>2731006</v>
      </c>
      <c r="F1289" s="3" t="s">
        <v>1773</v>
      </c>
      <c r="G1289" s="3" t="s">
        <v>1654</v>
      </c>
      <c r="H1289" s="4" t="s">
        <v>93</v>
      </c>
      <c r="I1289" s="4">
        <v>18500</v>
      </c>
      <c r="J1289" s="26" t="s">
        <v>93</v>
      </c>
      <c r="K1289" s="5"/>
    </row>
    <row r="1290" spans="1:11" x14ac:dyDescent="0.3">
      <c r="A1290" s="37" t="s">
        <v>179</v>
      </c>
      <c r="B1290" s="3" t="s">
        <v>180</v>
      </c>
      <c r="C1290" s="3" t="s">
        <v>341</v>
      </c>
      <c r="D1290" s="3" t="s">
        <v>342</v>
      </c>
      <c r="E1290" s="3">
        <v>2731006</v>
      </c>
      <c r="F1290" s="3" t="s">
        <v>1773</v>
      </c>
      <c r="G1290" s="3" t="s">
        <v>1654</v>
      </c>
      <c r="H1290" s="4">
        <v>16250</v>
      </c>
      <c r="I1290" s="4">
        <v>16633.333333300001</v>
      </c>
      <c r="J1290" s="26">
        <v>2.3589743587692391</v>
      </c>
      <c r="K1290" s="5"/>
    </row>
    <row r="1291" spans="1:11" x14ac:dyDescent="0.3">
      <c r="A1291" s="37" t="s">
        <v>179</v>
      </c>
      <c r="B1291" s="3" t="s">
        <v>180</v>
      </c>
      <c r="C1291" s="3" t="s">
        <v>343</v>
      </c>
      <c r="D1291" s="3" t="s">
        <v>266</v>
      </c>
      <c r="E1291" s="3">
        <v>2731006</v>
      </c>
      <c r="F1291" s="3" t="s">
        <v>1773</v>
      </c>
      <c r="G1291" s="3" t="s">
        <v>1654</v>
      </c>
      <c r="H1291" s="4">
        <v>14200</v>
      </c>
      <c r="I1291" s="4">
        <v>14200</v>
      </c>
      <c r="J1291" s="26">
        <v>0</v>
      </c>
    </row>
    <row r="1292" spans="1:11" x14ac:dyDescent="0.3">
      <c r="A1292" s="37" t="s">
        <v>179</v>
      </c>
      <c r="B1292" s="3" t="s">
        <v>180</v>
      </c>
      <c r="C1292" s="3" t="s">
        <v>344</v>
      </c>
      <c r="D1292" s="3" t="s">
        <v>345</v>
      </c>
      <c r="E1292" s="3">
        <v>2731006</v>
      </c>
      <c r="F1292" s="3" t="s">
        <v>1773</v>
      </c>
      <c r="G1292" s="3" t="s">
        <v>1654</v>
      </c>
      <c r="H1292" s="4">
        <v>16875</v>
      </c>
      <c r="I1292" s="4">
        <v>17966.666666699999</v>
      </c>
      <c r="J1292" s="26">
        <v>6.469135802666659</v>
      </c>
      <c r="K1292" s="5"/>
    </row>
    <row r="1293" spans="1:11" x14ac:dyDescent="0.3">
      <c r="A1293" s="37" t="s">
        <v>179</v>
      </c>
      <c r="B1293" s="3" t="s">
        <v>180</v>
      </c>
      <c r="C1293" s="3" t="s">
        <v>237</v>
      </c>
      <c r="D1293" s="3" t="s">
        <v>238</v>
      </c>
      <c r="E1293" s="3">
        <v>2731006</v>
      </c>
      <c r="F1293" s="3" t="s">
        <v>1773</v>
      </c>
      <c r="G1293" s="3" t="s">
        <v>1654</v>
      </c>
      <c r="H1293" s="4">
        <v>16950</v>
      </c>
      <c r="I1293" s="4">
        <v>16950</v>
      </c>
      <c r="J1293" s="26">
        <v>0</v>
      </c>
      <c r="K1293" s="5"/>
    </row>
    <row r="1294" spans="1:11" x14ac:dyDescent="0.3">
      <c r="A1294" s="37" t="s">
        <v>179</v>
      </c>
      <c r="B1294" s="3" t="s">
        <v>180</v>
      </c>
      <c r="C1294" s="3" t="s">
        <v>183</v>
      </c>
      <c r="D1294" s="3" t="s">
        <v>184</v>
      </c>
      <c r="E1294" s="3">
        <v>2731006</v>
      </c>
      <c r="F1294" s="3" t="s">
        <v>1773</v>
      </c>
      <c r="G1294" s="3" t="s">
        <v>1654</v>
      </c>
      <c r="H1294" s="4">
        <v>15266.666666700001</v>
      </c>
      <c r="I1294" s="4">
        <v>15433.333333299999</v>
      </c>
      <c r="J1294" s="26">
        <v>1.0917030563294849</v>
      </c>
    </row>
    <row r="1295" spans="1:11" x14ac:dyDescent="0.3">
      <c r="A1295" s="37" t="s">
        <v>386</v>
      </c>
      <c r="B1295" s="3" t="s">
        <v>387</v>
      </c>
      <c r="C1295" s="3" t="s">
        <v>388</v>
      </c>
      <c r="D1295" s="3" t="s">
        <v>389</v>
      </c>
      <c r="E1295" s="3">
        <v>2731006</v>
      </c>
      <c r="F1295" s="3" t="s">
        <v>1773</v>
      </c>
      <c r="G1295" s="3" t="s">
        <v>1654</v>
      </c>
      <c r="H1295" s="4">
        <v>13150</v>
      </c>
      <c r="I1295" s="4">
        <v>13533.333333299999</v>
      </c>
      <c r="J1295" s="26">
        <v>2.915082382509504</v>
      </c>
      <c r="K1295" s="5"/>
    </row>
    <row r="1296" spans="1:11" x14ac:dyDescent="0.3">
      <c r="A1296" s="37" t="s">
        <v>67</v>
      </c>
      <c r="B1296" s="3" t="s">
        <v>68</v>
      </c>
      <c r="C1296" s="3" t="s">
        <v>79</v>
      </c>
      <c r="D1296" s="3" t="s">
        <v>80</v>
      </c>
      <c r="E1296" s="3">
        <v>2731006</v>
      </c>
      <c r="F1296" s="3" t="s">
        <v>1774</v>
      </c>
      <c r="G1296" s="3" t="s">
        <v>1655</v>
      </c>
      <c r="H1296" s="4">
        <v>18333.333333300001</v>
      </c>
      <c r="I1296" s="4">
        <v>21333.333333300001</v>
      </c>
      <c r="J1296" s="26">
        <v>16.36363636366611</v>
      </c>
    </row>
    <row r="1297" spans="1:11" x14ac:dyDescent="0.3">
      <c r="A1297" s="37" t="s">
        <v>67</v>
      </c>
      <c r="B1297" s="3" t="s">
        <v>68</v>
      </c>
      <c r="C1297" s="3" t="s">
        <v>87</v>
      </c>
      <c r="D1297" s="3" t="s">
        <v>88</v>
      </c>
      <c r="E1297" s="3">
        <v>2731006</v>
      </c>
      <c r="F1297" s="3" t="s">
        <v>1774</v>
      </c>
      <c r="G1297" s="3" t="s">
        <v>1655</v>
      </c>
      <c r="H1297" s="4">
        <v>19500</v>
      </c>
      <c r="I1297" s="4">
        <v>19500</v>
      </c>
      <c r="J1297" s="26">
        <v>0</v>
      </c>
      <c r="K1297" s="5"/>
    </row>
    <row r="1298" spans="1:11" x14ac:dyDescent="0.3">
      <c r="A1298" s="37" t="s">
        <v>67</v>
      </c>
      <c r="B1298" s="3" t="s">
        <v>68</v>
      </c>
      <c r="C1298" s="3" t="s">
        <v>91</v>
      </c>
      <c r="D1298" s="3" t="s">
        <v>92</v>
      </c>
      <c r="E1298" s="3">
        <v>2731006</v>
      </c>
      <c r="F1298" s="3" t="s">
        <v>1774</v>
      </c>
      <c r="G1298" s="3" t="s">
        <v>1655</v>
      </c>
      <c r="H1298" s="4">
        <v>18650</v>
      </c>
      <c r="I1298" s="4">
        <v>19625</v>
      </c>
      <c r="J1298" s="26">
        <v>5.2278820375335044</v>
      </c>
      <c r="K1298" s="5"/>
    </row>
    <row r="1299" spans="1:11" x14ac:dyDescent="0.3">
      <c r="A1299" s="37" t="s">
        <v>98</v>
      </c>
      <c r="B1299" s="3" t="s">
        <v>99</v>
      </c>
      <c r="C1299" s="3" t="s">
        <v>100</v>
      </c>
      <c r="D1299" s="3" t="s">
        <v>99</v>
      </c>
      <c r="E1299" s="3">
        <v>2731006</v>
      </c>
      <c r="F1299" s="3" t="s">
        <v>1774</v>
      </c>
      <c r="G1299" s="3" t="s">
        <v>1655</v>
      </c>
      <c r="H1299" s="4">
        <v>22533.333333300001</v>
      </c>
      <c r="I1299" s="4">
        <v>23333.333333300001</v>
      </c>
      <c r="J1299" s="26">
        <v>3.5502958579934241</v>
      </c>
    </row>
    <row r="1300" spans="1:11" x14ac:dyDescent="0.3">
      <c r="A1300" s="37" t="s">
        <v>107</v>
      </c>
      <c r="B1300" s="3" t="s">
        <v>108</v>
      </c>
      <c r="C1300" s="3" t="s">
        <v>292</v>
      </c>
      <c r="D1300" s="3" t="s">
        <v>293</v>
      </c>
      <c r="E1300" s="3">
        <v>2731006</v>
      </c>
      <c r="F1300" s="3" t="s">
        <v>1774</v>
      </c>
      <c r="G1300" s="3" t="s">
        <v>1655</v>
      </c>
      <c r="H1300" s="4">
        <v>19550</v>
      </c>
      <c r="I1300" s="4">
        <v>19550</v>
      </c>
      <c r="J1300" s="26">
        <v>0</v>
      </c>
    </row>
    <row r="1301" spans="1:11" x14ac:dyDescent="0.3">
      <c r="A1301" s="37" t="s">
        <v>219</v>
      </c>
      <c r="B1301" s="3" t="s">
        <v>220</v>
      </c>
      <c r="C1301" s="3" t="s">
        <v>298</v>
      </c>
      <c r="D1301" s="3" t="s">
        <v>299</v>
      </c>
      <c r="E1301" s="3">
        <v>2731006</v>
      </c>
      <c r="F1301" s="3" t="s">
        <v>1774</v>
      </c>
      <c r="G1301" s="3" t="s">
        <v>1655</v>
      </c>
      <c r="H1301" s="4">
        <v>18000</v>
      </c>
      <c r="I1301" s="4">
        <v>21000</v>
      </c>
      <c r="J1301" s="26">
        <v>16.666666666666675</v>
      </c>
      <c r="K1301" s="5"/>
    </row>
    <row r="1302" spans="1:11" x14ac:dyDescent="0.3">
      <c r="A1302" s="37" t="s">
        <v>153</v>
      </c>
      <c r="B1302" s="3" t="s">
        <v>154</v>
      </c>
      <c r="C1302" s="3" t="s">
        <v>155</v>
      </c>
      <c r="D1302" s="3" t="s">
        <v>156</v>
      </c>
      <c r="E1302" s="3">
        <v>2731006</v>
      </c>
      <c r="F1302" s="3" t="s">
        <v>1774</v>
      </c>
      <c r="G1302" s="3" t="s">
        <v>1655</v>
      </c>
      <c r="H1302" s="4">
        <v>19650</v>
      </c>
      <c r="I1302" s="4">
        <v>19833.333333300001</v>
      </c>
      <c r="J1302" s="26">
        <v>0.93299406259541584</v>
      </c>
    </row>
    <row r="1303" spans="1:11" x14ac:dyDescent="0.3">
      <c r="A1303" s="37" t="s">
        <v>153</v>
      </c>
      <c r="B1303" s="3" t="s">
        <v>154</v>
      </c>
      <c r="C1303" s="3" t="s">
        <v>322</v>
      </c>
      <c r="D1303" s="3" t="s">
        <v>323</v>
      </c>
      <c r="E1303" s="3">
        <v>2731006</v>
      </c>
      <c r="F1303" s="3" t="s">
        <v>1774</v>
      </c>
      <c r="G1303" s="3" t="s">
        <v>1655</v>
      </c>
      <c r="H1303" s="4">
        <v>17287.5</v>
      </c>
      <c r="I1303" s="4">
        <v>18000</v>
      </c>
      <c r="J1303" s="26">
        <v>4.1214750542299283</v>
      </c>
      <c r="K1303" s="5"/>
    </row>
    <row r="1304" spans="1:11" x14ac:dyDescent="0.3">
      <c r="A1304" s="37" t="s">
        <v>179</v>
      </c>
      <c r="B1304" s="3" t="s">
        <v>180</v>
      </c>
      <c r="C1304" s="3" t="s">
        <v>339</v>
      </c>
      <c r="D1304" s="3" t="s">
        <v>340</v>
      </c>
      <c r="E1304" s="3">
        <v>2731006</v>
      </c>
      <c r="F1304" s="3" t="s">
        <v>1774</v>
      </c>
      <c r="G1304" s="3" t="s">
        <v>1655</v>
      </c>
      <c r="H1304" s="4">
        <v>19250</v>
      </c>
      <c r="I1304" s="4">
        <v>18500</v>
      </c>
      <c r="J1304" s="26">
        <v>-3.8961038961038974</v>
      </c>
      <c r="K1304" s="5"/>
    </row>
    <row r="1305" spans="1:11" x14ac:dyDescent="0.3">
      <c r="A1305" s="37" t="s">
        <v>179</v>
      </c>
      <c r="B1305" s="3" t="s">
        <v>180</v>
      </c>
      <c r="C1305" s="3" t="s">
        <v>341</v>
      </c>
      <c r="D1305" s="3" t="s">
        <v>342</v>
      </c>
      <c r="E1305" s="3">
        <v>2731006</v>
      </c>
      <c r="F1305" s="3" t="s">
        <v>1774</v>
      </c>
      <c r="G1305" s="3" t="s">
        <v>1655</v>
      </c>
      <c r="H1305" s="4">
        <v>16266.666666700001</v>
      </c>
      <c r="I1305" s="4">
        <v>16333.333333299999</v>
      </c>
      <c r="J1305" s="26">
        <v>0.4098360651630939</v>
      </c>
      <c r="K1305" s="5"/>
    </row>
    <row r="1306" spans="1:11" x14ac:dyDescent="0.3">
      <c r="A1306" s="37" t="s">
        <v>179</v>
      </c>
      <c r="B1306" s="3" t="s">
        <v>180</v>
      </c>
      <c r="C1306" s="3" t="s">
        <v>343</v>
      </c>
      <c r="D1306" s="3" t="s">
        <v>266</v>
      </c>
      <c r="E1306" s="3">
        <v>2731006</v>
      </c>
      <c r="F1306" s="3" t="s">
        <v>1774</v>
      </c>
      <c r="G1306" s="3" t="s">
        <v>1655</v>
      </c>
      <c r="H1306" s="4">
        <v>13700</v>
      </c>
      <c r="I1306" s="4">
        <v>13700</v>
      </c>
      <c r="J1306" s="26">
        <v>0</v>
      </c>
    </row>
    <row r="1307" spans="1:11" x14ac:dyDescent="0.3">
      <c r="A1307" s="37" t="s">
        <v>179</v>
      </c>
      <c r="B1307" s="3" t="s">
        <v>180</v>
      </c>
      <c r="C1307" s="3" t="s">
        <v>344</v>
      </c>
      <c r="D1307" s="3" t="s">
        <v>345</v>
      </c>
      <c r="E1307" s="3">
        <v>2731006</v>
      </c>
      <c r="F1307" s="3" t="s">
        <v>1774</v>
      </c>
      <c r="G1307" s="3" t="s">
        <v>1655</v>
      </c>
      <c r="H1307" s="4">
        <v>16833.333333300001</v>
      </c>
      <c r="I1307" s="4">
        <v>19000</v>
      </c>
      <c r="J1307" s="26">
        <v>12.87128712893637</v>
      </c>
      <c r="K1307" s="5"/>
    </row>
    <row r="1308" spans="1:11" x14ac:dyDescent="0.3">
      <c r="A1308" s="37" t="s">
        <v>179</v>
      </c>
      <c r="B1308" s="3" t="s">
        <v>180</v>
      </c>
      <c r="C1308" s="3" t="s">
        <v>183</v>
      </c>
      <c r="D1308" s="3" t="s">
        <v>184</v>
      </c>
      <c r="E1308" s="3">
        <v>2731006</v>
      </c>
      <c r="F1308" s="3" t="s">
        <v>1774</v>
      </c>
      <c r="G1308" s="3" t="s">
        <v>1655</v>
      </c>
      <c r="H1308" s="4">
        <v>14233.333333299999</v>
      </c>
      <c r="I1308" s="4">
        <v>14766.666666700001</v>
      </c>
      <c r="J1308" s="26">
        <v>3.7470726000087939</v>
      </c>
      <c r="K1308" s="5"/>
    </row>
    <row r="1309" spans="1:11" x14ac:dyDescent="0.3">
      <c r="A1309" s="37" t="s">
        <v>67</v>
      </c>
      <c r="B1309" s="3" t="s">
        <v>68</v>
      </c>
      <c r="C1309" s="3" t="s">
        <v>73</v>
      </c>
      <c r="D1309" s="3" t="s">
        <v>74</v>
      </c>
      <c r="E1309" s="3">
        <v>2731006</v>
      </c>
      <c r="F1309" s="3" t="s">
        <v>1775</v>
      </c>
      <c r="G1309" s="3" t="s">
        <v>1656</v>
      </c>
      <c r="H1309" s="4">
        <v>19035</v>
      </c>
      <c r="I1309" s="4">
        <v>20377.333333300001</v>
      </c>
      <c r="J1309" s="26">
        <v>7.0519218980824805</v>
      </c>
    </row>
    <row r="1310" spans="1:11" x14ac:dyDescent="0.3">
      <c r="A1310" s="37" t="s">
        <v>67</v>
      </c>
      <c r="B1310" s="3" t="s">
        <v>68</v>
      </c>
      <c r="C1310" s="3" t="s">
        <v>87</v>
      </c>
      <c r="D1310" s="3" t="s">
        <v>88</v>
      </c>
      <c r="E1310" s="3">
        <v>2731006</v>
      </c>
      <c r="F1310" s="3" t="s">
        <v>1775</v>
      </c>
      <c r="G1310" s="3" t="s">
        <v>1656</v>
      </c>
      <c r="H1310" s="4">
        <v>19360</v>
      </c>
      <c r="I1310" s="4">
        <v>19500</v>
      </c>
      <c r="J1310" s="26">
        <v>0.72314049586776896</v>
      </c>
      <c r="K1310" s="5"/>
    </row>
    <row r="1311" spans="1:11" x14ac:dyDescent="0.3">
      <c r="A1311" s="37" t="s">
        <v>67</v>
      </c>
      <c r="B1311" s="3" t="s">
        <v>68</v>
      </c>
      <c r="C1311" s="3" t="s">
        <v>91</v>
      </c>
      <c r="D1311" s="3" t="s">
        <v>92</v>
      </c>
      <c r="E1311" s="3">
        <v>2731006</v>
      </c>
      <c r="F1311" s="3" t="s">
        <v>1775</v>
      </c>
      <c r="G1311" s="3" t="s">
        <v>1656</v>
      </c>
      <c r="H1311" s="4">
        <v>18675</v>
      </c>
      <c r="I1311" s="4">
        <v>19750</v>
      </c>
      <c r="J1311" s="26">
        <v>5.7563587684069661</v>
      </c>
      <c r="K1311" s="5"/>
    </row>
    <row r="1312" spans="1:11" x14ac:dyDescent="0.3">
      <c r="A1312" s="37" t="s">
        <v>219</v>
      </c>
      <c r="B1312" s="3" t="s">
        <v>220</v>
      </c>
      <c r="C1312" s="3" t="s">
        <v>399</v>
      </c>
      <c r="D1312" s="3" t="s">
        <v>400</v>
      </c>
      <c r="E1312" s="3">
        <v>2731006</v>
      </c>
      <c r="F1312" s="3" t="s">
        <v>1660</v>
      </c>
      <c r="G1312" s="3" t="s">
        <v>1661</v>
      </c>
      <c r="H1312" s="4">
        <v>4100</v>
      </c>
      <c r="I1312" s="4">
        <v>4150</v>
      </c>
      <c r="J1312" s="26">
        <v>1.2195121951219523</v>
      </c>
      <c r="K1312" s="5"/>
    </row>
    <row r="1313" spans="1:11" x14ac:dyDescent="0.3">
      <c r="A1313" s="37" t="s">
        <v>113</v>
      </c>
      <c r="B1313" s="3" t="s">
        <v>114</v>
      </c>
      <c r="C1313" s="3" t="s">
        <v>404</v>
      </c>
      <c r="D1313" s="3" t="s">
        <v>405</v>
      </c>
      <c r="E1313" s="3">
        <v>2731006</v>
      </c>
      <c r="F1313" s="3" t="s">
        <v>1660</v>
      </c>
      <c r="G1313" s="3" t="s">
        <v>1661</v>
      </c>
      <c r="H1313" s="4">
        <v>3900</v>
      </c>
      <c r="I1313" s="4">
        <v>4083.3333333</v>
      </c>
      <c r="J1313" s="26">
        <v>4.7008547000000123</v>
      </c>
      <c r="K1313" s="5"/>
    </row>
    <row r="1314" spans="1:11" x14ac:dyDescent="0.3">
      <c r="A1314" s="37" t="s">
        <v>141</v>
      </c>
      <c r="B1314" s="3" t="s">
        <v>142</v>
      </c>
      <c r="C1314" s="3" t="s">
        <v>143</v>
      </c>
      <c r="D1314" s="3" t="s">
        <v>144</v>
      </c>
      <c r="E1314" s="3">
        <v>2731006</v>
      </c>
      <c r="F1314" s="3" t="s">
        <v>1660</v>
      </c>
      <c r="G1314" s="3" t="s">
        <v>1661</v>
      </c>
      <c r="H1314" s="4">
        <v>3266.6666667</v>
      </c>
      <c r="I1314" s="4">
        <v>3300</v>
      </c>
      <c r="J1314" s="26">
        <v>1.0204081622344763</v>
      </c>
      <c r="K1314" s="5"/>
    </row>
    <row r="1315" spans="1:11" x14ac:dyDescent="0.3">
      <c r="A1315" s="37" t="s">
        <v>141</v>
      </c>
      <c r="B1315" s="3" t="s">
        <v>142</v>
      </c>
      <c r="C1315" s="3" t="s">
        <v>212</v>
      </c>
      <c r="D1315" s="3" t="s">
        <v>213</v>
      </c>
      <c r="E1315" s="3">
        <v>2731006</v>
      </c>
      <c r="F1315" s="3" t="s">
        <v>1660</v>
      </c>
      <c r="G1315" s="3" t="s">
        <v>1661</v>
      </c>
      <c r="H1315" s="4">
        <v>3933.3333333</v>
      </c>
      <c r="I1315" s="4">
        <v>3733.3333333</v>
      </c>
      <c r="J1315" s="26">
        <v>-5.0847457627549613</v>
      </c>
      <c r="K1315" s="5"/>
    </row>
    <row r="1316" spans="1:11" x14ac:dyDescent="0.3">
      <c r="A1316" s="37" t="s">
        <v>310</v>
      </c>
      <c r="B1316" s="3" t="s">
        <v>311</v>
      </c>
      <c r="C1316" s="3" t="s">
        <v>312</v>
      </c>
      <c r="D1316" s="3" t="s">
        <v>313</v>
      </c>
      <c r="E1316" s="3">
        <v>2731006</v>
      </c>
      <c r="F1316" s="3" t="s">
        <v>1660</v>
      </c>
      <c r="G1316" s="3" t="s">
        <v>1661</v>
      </c>
      <c r="H1316" s="4">
        <v>4433.3333333</v>
      </c>
      <c r="I1316" s="4">
        <v>4266.6666667</v>
      </c>
      <c r="J1316" s="26">
        <v>-3.7593984947651093</v>
      </c>
    </row>
    <row r="1317" spans="1:11" x14ac:dyDescent="0.3">
      <c r="A1317" s="37" t="s">
        <v>310</v>
      </c>
      <c r="B1317" s="3" t="s">
        <v>311</v>
      </c>
      <c r="C1317" s="3" t="s">
        <v>573</v>
      </c>
      <c r="D1317" s="3" t="s">
        <v>574</v>
      </c>
      <c r="E1317" s="3">
        <v>2731006</v>
      </c>
      <c r="F1317" s="3" t="s">
        <v>1660</v>
      </c>
      <c r="G1317" s="3" t="s">
        <v>1661</v>
      </c>
      <c r="H1317" s="4">
        <v>4566.6666667</v>
      </c>
      <c r="I1317" s="4">
        <v>4666.6666667</v>
      </c>
      <c r="J1317" s="26">
        <v>2.1897810218818314</v>
      </c>
      <c r="K1317" s="5"/>
    </row>
    <row r="1318" spans="1:11" x14ac:dyDescent="0.3">
      <c r="A1318" s="37" t="s">
        <v>179</v>
      </c>
      <c r="B1318" s="3" t="s">
        <v>180</v>
      </c>
      <c r="C1318" s="3" t="s">
        <v>333</v>
      </c>
      <c r="D1318" s="3" t="s">
        <v>334</v>
      </c>
      <c r="E1318" s="3">
        <v>2731006</v>
      </c>
      <c r="F1318" s="3" t="s">
        <v>1660</v>
      </c>
      <c r="G1318" s="3" t="s">
        <v>1661</v>
      </c>
      <c r="H1318" s="4" t="s">
        <v>93</v>
      </c>
      <c r="I1318" s="4">
        <v>4300</v>
      </c>
      <c r="J1318" s="26" t="s">
        <v>93</v>
      </c>
      <c r="K1318" s="5"/>
    </row>
    <row r="1319" spans="1:11" x14ac:dyDescent="0.3">
      <c r="A1319" s="37" t="s">
        <v>179</v>
      </c>
      <c r="B1319" s="3" t="s">
        <v>180</v>
      </c>
      <c r="C1319" s="3" t="s">
        <v>341</v>
      </c>
      <c r="D1319" s="3" t="s">
        <v>342</v>
      </c>
      <c r="E1319" s="3">
        <v>2731006</v>
      </c>
      <c r="F1319" s="3" t="s">
        <v>1660</v>
      </c>
      <c r="G1319" s="3" t="s">
        <v>1661</v>
      </c>
      <c r="H1319" s="4">
        <v>4133.3333333</v>
      </c>
      <c r="I1319" s="4">
        <v>4400</v>
      </c>
      <c r="J1319" s="26">
        <v>6.4516129040842918</v>
      </c>
      <c r="K1319" s="5"/>
    </row>
    <row r="1320" spans="1:11" x14ac:dyDescent="0.3">
      <c r="A1320" s="37" t="s">
        <v>483</v>
      </c>
      <c r="B1320" s="3" t="s">
        <v>484</v>
      </c>
      <c r="C1320" s="3" t="s">
        <v>949</v>
      </c>
      <c r="D1320" s="3" t="s">
        <v>950</v>
      </c>
      <c r="E1320" s="3">
        <v>2731006</v>
      </c>
      <c r="F1320" s="3" t="s">
        <v>1660</v>
      </c>
      <c r="G1320" s="3" t="s">
        <v>1661</v>
      </c>
      <c r="H1320" s="4">
        <v>4875</v>
      </c>
      <c r="I1320" s="4">
        <v>5000</v>
      </c>
      <c r="J1320" s="26">
        <v>2.564102564102555</v>
      </c>
      <c r="K1320" s="5"/>
    </row>
    <row r="1321" spans="1:11" x14ac:dyDescent="0.3">
      <c r="A1321" s="37" t="s">
        <v>141</v>
      </c>
      <c r="B1321" s="3" t="s">
        <v>142</v>
      </c>
      <c r="C1321" s="3" t="s">
        <v>209</v>
      </c>
      <c r="D1321" s="3" t="s">
        <v>210</v>
      </c>
      <c r="E1321" s="3">
        <v>2731006</v>
      </c>
      <c r="F1321" s="3" t="s">
        <v>1660</v>
      </c>
      <c r="G1321" s="3" t="s">
        <v>1662</v>
      </c>
      <c r="H1321" s="4">
        <v>3746.75</v>
      </c>
      <c r="I1321" s="4">
        <v>4150.5</v>
      </c>
      <c r="J1321" s="26">
        <v>10.776005871755512</v>
      </c>
      <c r="K1321" s="5"/>
    </row>
    <row r="1322" spans="1:11" x14ac:dyDescent="0.3">
      <c r="A1322" s="37" t="s">
        <v>310</v>
      </c>
      <c r="B1322" s="3" t="s">
        <v>311</v>
      </c>
      <c r="C1322" s="3" t="s">
        <v>314</v>
      </c>
      <c r="D1322" s="3" t="s">
        <v>315</v>
      </c>
      <c r="E1322" s="3">
        <v>2731006</v>
      </c>
      <c r="F1322" s="3" t="s">
        <v>1660</v>
      </c>
      <c r="G1322" s="3" t="s">
        <v>1662</v>
      </c>
      <c r="H1322" s="4">
        <v>4500</v>
      </c>
      <c r="I1322" s="4">
        <v>4500</v>
      </c>
      <c r="J1322" s="26">
        <v>0</v>
      </c>
    </row>
    <row r="1323" spans="1:11" x14ac:dyDescent="0.3">
      <c r="A1323" s="37" t="s">
        <v>179</v>
      </c>
      <c r="B1323" s="3" t="s">
        <v>180</v>
      </c>
      <c r="C1323" s="3" t="s">
        <v>333</v>
      </c>
      <c r="D1323" s="3" t="s">
        <v>334</v>
      </c>
      <c r="E1323" s="3">
        <v>2731006</v>
      </c>
      <c r="F1323" s="3" t="s">
        <v>1660</v>
      </c>
      <c r="G1323" s="3" t="s">
        <v>1662</v>
      </c>
      <c r="H1323" s="4">
        <v>4063.5</v>
      </c>
      <c r="I1323" s="4">
        <v>4113.5</v>
      </c>
      <c r="J1323" s="26">
        <v>1.230466346745418</v>
      </c>
    </row>
    <row r="1324" spans="1:11" x14ac:dyDescent="0.3">
      <c r="A1324" s="37" t="s">
        <v>67</v>
      </c>
      <c r="B1324" s="3" t="s">
        <v>68</v>
      </c>
      <c r="C1324" s="3" t="s">
        <v>73</v>
      </c>
      <c r="D1324" s="3" t="s">
        <v>74</v>
      </c>
      <c r="E1324" s="3">
        <v>2731006</v>
      </c>
      <c r="F1324" s="3" t="s">
        <v>1658</v>
      </c>
      <c r="G1324" s="3" t="s">
        <v>1659</v>
      </c>
      <c r="H1324" s="4" t="s">
        <v>93</v>
      </c>
      <c r="I1324" s="4">
        <v>20462.333333300001</v>
      </c>
      <c r="J1324" s="26" t="s">
        <v>93</v>
      </c>
    </row>
    <row r="1325" spans="1:11" x14ac:dyDescent="0.3">
      <c r="A1325" s="37" t="s">
        <v>67</v>
      </c>
      <c r="B1325" s="3" t="s">
        <v>68</v>
      </c>
      <c r="C1325" s="3" t="s">
        <v>77</v>
      </c>
      <c r="D1325" s="3" t="s">
        <v>78</v>
      </c>
      <c r="E1325" s="3">
        <v>2731006</v>
      </c>
      <c r="F1325" s="3" t="s">
        <v>1658</v>
      </c>
      <c r="G1325" s="3" t="s">
        <v>1659</v>
      </c>
      <c r="H1325" s="4">
        <v>18000</v>
      </c>
      <c r="I1325" s="4">
        <v>18000</v>
      </c>
      <c r="J1325" s="26">
        <v>0</v>
      </c>
      <c r="K1325" s="5"/>
    </row>
    <row r="1326" spans="1:11" x14ac:dyDescent="0.3">
      <c r="A1326" s="37" t="s">
        <v>67</v>
      </c>
      <c r="B1326" s="3" t="s">
        <v>68</v>
      </c>
      <c r="C1326" s="3" t="s">
        <v>79</v>
      </c>
      <c r="D1326" s="3" t="s">
        <v>80</v>
      </c>
      <c r="E1326" s="3">
        <v>2731006</v>
      </c>
      <c r="F1326" s="3" t="s">
        <v>1658</v>
      </c>
      <c r="G1326" s="3" t="s">
        <v>1659</v>
      </c>
      <c r="H1326" s="4">
        <v>18333.333333300001</v>
      </c>
      <c r="I1326" s="4">
        <v>21500</v>
      </c>
      <c r="J1326" s="26">
        <v>17.272727272940493</v>
      </c>
    </row>
    <row r="1327" spans="1:11" x14ac:dyDescent="0.3">
      <c r="A1327" s="37" t="s">
        <v>67</v>
      </c>
      <c r="B1327" s="3" t="s">
        <v>68</v>
      </c>
      <c r="C1327" s="3" t="s">
        <v>284</v>
      </c>
      <c r="D1327" s="3" t="s">
        <v>285</v>
      </c>
      <c r="E1327" s="3">
        <v>2731006</v>
      </c>
      <c r="F1327" s="3" t="s">
        <v>1658</v>
      </c>
      <c r="G1327" s="3" t="s">
        <v>1659</v>
      </c>
      <c r="H1327" s="4">
        <v>17000</v>
      </c>
      <c r="I1327" s="4">
        <v>18166.666666699999</v>
      </c>
      <c r="J1327" s="26">
        <v>6.8627450982352789</v>
      </c>
    </row>
    <row r="1328" spans="1:11" x14ac:dyDescent="0.3">
      <c r="A1328" s="37" t="s">
        <v>67</v>
      </c>
      <c r="B1328" s="3" t="s">
        <v>68</v>
      </c>
      <c r="C1328" s="3" t="s">
        <v>87</v>
      </c>
      <c r="D1328" s="3" t="s">
        <v>88</v>
      </c>
      <c r="E1328" s="3">
        <v>2731006</v>
      </c>
      <c r="F1328" s="3" t="s">
        <v>1658</v>
      </c>
      <c r="G1328" s="3" t="s">
        <v>1659</v>
      </c>
      <c r="H1328" s="4">
        <v>19083.333333300001</v>
      </c>
      <c r="I1328" s="4">
        <v>19914.2857143</v>
      </c>
      <c r="J1328" s="26">
        <v>4.3543356209682971</v>
      </c>
      <c r="K1328" s="5"/>
    </row>
    <row r="1329" spans="1:11" x14ac:dyDescent="0.3">
      <c r="A1329" s="37" t="s">
        <v>67</v>
      </c>
      <c r="B1329" s="3" t="s">
        <v>68</v>
      </c>
      <c r="C1329" s="3" t="s">
        <v>91</v>
      </c>
      <c r="D1329" s="3" t="s">
        <v>92</v>
      </c>
      <c r="E1329" s="3">
        <v>2731006</v>
      </c>
      <c r="F1329" s="3" t="s">
        <v>1658</v>
      </c>
      <c r="G1329" s="3" t="s">
        <v>1659</v>
      </c>
      <c r="H1329" s="4">
        <v>18166.666666699999</v>
      </c>
      <c r="I1329" s="4">
        <v>20266.666666699999</v>
      </c>
      <c r="J1329" s="26">
        <v>11.559633027501736</v>
      </c>
      <c r="K1329" s="5"/>
    </row>
    <row r="1330" spans="1:11" x14ac:dyDescent="0.3">
      <c r="A1330" s="37" t="s">
        <v>98</v>
      </c>
      <c r="B1330" s="3" t="s">
        <v>99</v>
      </c>
      <c r="C1330" s="3" t="s">
        <v>100</v>
      </c>
      <c r="D1330" s="3" t="s">
        <v>99</v>
      </c>
      <c r="E1330" s="3">
        <v>2731006</v>
      </c>
      <c r="F1330" s="3" t="s">
        <v>1658</v>
      </c>
      <c r="G1330" s="3" t="s">
        <v>1659</v>
      </c>
      <c r="H1330" s="4">
        <v>22250</v>
      </c>
      <c r="I1330" s="4">
        <v>23500</v>
      </c>
      <c r="J1330" s="26">
        <v>5.6179775280898792</v>
      </c>
    </row>
    <row r="1331" spans="1:11" x14ac:dyDescent="0.3">
      <c r="A1331" s="37" t="s">
        <v>101</v>
      </c>
      <c r="B1331" s="3" t="s">
        <v>102</v>
      </c>
      <c r="C1331" s="3" t="s">
        <v>103</v>
      </c>
      <c r="D1331" s="3" t="s">
        <v>104</v>
      </c>
      <c r="E1331" s="3">
        <v>2731006</v>
      </c>
      <c r="F1331" s="3" t="s">
        <v>1658</v>
      </c>
      <c r="G1331" s="3" t="s">
        <v>1659</v>
      </c>
      <c r="H1331" s="4">
        <v>13000</v>
      </c>
      <c r="I1331" s="4">
        <v>12500</v>
      </c>
      <c r="J1331" s="26">
        <v>-3.8461538461538436</v>
      </c>
    </row>
    <row r="1332" spans="1:11" x14ac:dyDescent="0.3">
      <c r="A1332" s="37" t="s">
        <v>101</v>
      </c>
      <c r="B1332" s="3" t="s">
        <v>102</v>
      </c>
      <c r="C1332" s="3" t="s">
        <v>247</v>
      </c>
      <c r="D1332" s="3" t="s">
        <v>248</v>
      </c>
      <c r="E1332" s="3">
        <v>2731006</v>
      </c>
      <c r="F1332" s="3" t="s">
        <v>1658</v>
      </c>
      <c r="G1332" s="3" t="s">
        <v>1659</v>
      </c>
      <c r="H1332" s="4">
        <v>14875</v>
      </c>
      <c r="I1332" s="4">
        <v>16500</v>
      </c>
      <c r="J1332" s="26">
        <v>10.924369747899165</v>
      </c>
      <c r="K1332" s="5"/>
    </row>
    <row r="1333" spans="1:11" x14ac:dyDescent="0.3">
      <c r="A1333" s="37" t="s">
        <v>101</v>
      </c>
      <c r="B1333" s="3" t="s">
        <v>102</v>
      </c>
      <c r="C1333" s="3" t="s">
        <v>288</v>
      </c>
      <c r="D1333" s="3" t="s">
        <v>289</v>
      </c>
      <c r="E1333" s="3">
        <v>2731006</v>
      </c>
      <c r="F1333" s="3" t="s">
        <v>1658</v>
      </c>
      <c r="G1333" s="3" t="s">
        <v>1659</v>
      </c>
      <c r="H1333" s="4">
        <v>19250</v>
      </c>
      <c r="I1333" s="4">
        <v>19000</v>
      </c>
      <c r="J1333" s="26">
        <v>-1.2987012987012991</v>
      </c>
      <c r="K1333" s="5"/>
    </row>
    <row r="1334" spans="1:11" x14ac:dyDescent="0.3">
      <c r="A1334" s="37" t="s">
        <v>101</v>
      </c>
      <c r="B1334" s="3" t="s">
        <v>102</v>
      </c>
      <c r="C1334" s="3" t="s">
        <v>362</v>
      </c>
      <c r="D1334" s="3" t="s">
        <v>363</v>
      </c>
      <c r="E1334" s="3">
        <v>2731006</v>
      </c>
      <c r="F1334" s="3" t="s">
        <v>1658</v>
      </c>
      <c r="G1334" s="3" t="s">
        <v>1659</v>
      </c>
      <c r="H1334" s="4">
        <v>14500</v>
      </c>
      <c r="I1334" s="4">
        <v>14750</v>
      </c>
      <c r="J1334" s="26">
        <v>1.7241379310344751</v>
      </c>
      <c r="K1334" s="5"/>
    </row>
    <row r="1335" spans="1:11" x14ac:dyDescent="0.3">
      <c r="A1335" s="37" t="s">
        <v>107</v>
      </c>
      <c r="B1335" s="3" t="s">
        <v>108</v>
      </c>
      <c r="C1335" s="3" t="s">
        <v>109</v>
      </c>
      <c r="D1335" s="3" t="s">
        <v>110</v>
      </c>
      <c r="E1335" s="3">
        <v>2731006</v>
      </c>
      <c r="F1335" s="3" t="s">
        <v>1658</v>
      </c>
      <c r="G1335" s="3" t="s">
        <v>1659</v>
      </c>
      <c r="H1335" s="4">
        <v>16112.5</v>
      </c>
      <c r="I1335" s="4">
        <v>16550</v>
      </c>
      <c r="J1335" s="26">
        <v>2.7152831652443865</v>
      </c>
      <c r="K1335" s="5"/>
    </row>
    <row r="1336" spans="1:11" x14ac:dyDescent="0.3">
      <c r="A1336" s="37" t="s">
        <v>107</v>
      </c>
      <c r="B1336" s="3" t="s">
        <v>108</v>
      </c>
      <c r="C1336" s="3" t="s">
        <v>292</v>
      </c>
      <c r="D1336" s="3" t="s">
        <v>293</v>
      </c>
      <c r="E1336" s="3">
        <v>2731006</v>
      </c>
      <c r="F1336" s="3" t="s">
        <v>1658</v>
      </c>
      <c r="G1336" s="3" t="s">
        <v>1659</v>
      </c>
      <c r="H1336" s="4">
        <v>18650</v>
      </c>
      <c r="I1336" s="4">
        <v>18366.666666699999</v>
      </c>
      <c r="J1336" s="26">
        <v>-1.5192135833780207</v>
      </c>
    </row>
    <row r="1337" spans="1:11" x14ac:dyDescent="0.3">
      <c r="A1337" s="37" t="s">
        <v>107</v>
      </c>
      <c r="B1337" s="3" t="s">
        <v>108</v>
      </c>
      <c r="C1337" s="3" t="s">
        <v>364</v>
      </c>
      <c r="D1337" s="3" t="s">
        <v>365</v>
      </c>
      <c r="E1337" s="3">
        <v>2731006</v>
      </c>
      <c r="F1337" s="3" t="s">
        <v>1658</v>
      </c>
      <c r="G1337" s="3" t="s">
        <v>1659</v>
      </c>
      <c r="H1337" s="4">
        <v>14566.666666700001</v>
      </c>
      <c r="I1337" s="4">
        <v>17133.333333300001</v>
      </c>
      <c r="J1337" s="26">
        <v>17.620137299273186</v>
      </c>
    </row>
    <row r="1338" spans="1:11" x14ac:dyDescent="0.3">
      <c r="A1338" s="37" t="s">
        <v>107</v>
      </c>
      <c r="B1338" s="3" t="s">
        <v>108</v>
      </c>
      <c r="C1338" s="3" t="s">
        <v>366</v>
      </c>
      <c r="D1338" s="3" t="s">
        <v>367</v>
      </c>
      <c r="E1338" s="3">
        <v>2731006</v>
      </c>
      <c r="F1338" s="3" t="s">
        <v>1658</v>
      </c>
      <c r="G1338" s="3" t="s">
        <v>1659</v>
      </c>
      <c r="H1338" s="4">
        <v>16050</v>
      </c>
      <c r="I1338" s="4">
        <v>17000</v>
      </c>
      <c r="J1338" s="26">
        <v>5.9190031152647871</v>
      </c>
    </row>
    <row r="1339" spans="1:11" x14ac:dyDescent="0.3">
      <c r="A1339" s="37" t="s">
        <v>219</v>
      </c>
      <c r="B1339" s="3" t="s">
        <v>220</v>
      </c>
      <c r="C1339" s="3" t="s">
        <v>298</v>
      </c>
      <c r="D1339" s="3" t="s">
        <v>299</v>
      </c>
      <c r="E1339" s="3">
        <v>2731006</v>
      </c>
      <c r="F1339" s="3" t="s">
        <v>1658</v>
      </c>
      <c r="G1339" s="3" t="s">
        <v>1659</v>
      </c>
      <c r="H1339" s="4">
        <v>18500</v>
      </c>
      <c r="I1339" s="4">
        <v>20000</v>
      </c>
      <c r="J1339" s="26">
        <v>8.1081081081081141</v>
      </c>
      <c r="K1339" s="5"/>
    </row>
    <row r="1340" spans="1:11" x14ac:dyDescent="0.3">
      <c r="A1340" s="37" t="s">
        <v>219</v>
      </c>
      <c r="B1340" s="3" t="s">
        <v>220</v>
      </c>
      <c r="C1340" s="3" t="s">
        <v>368</v>
      </c>
      <c r="D1340" s="3" t="s">
        <v>369</v>
      </c>
      <c r="E1340" s="3">
        <v>2731006</v>
      </c>
      <c r="F1340" s="3" t="s">
        <v>1658</v>
      </c>
      <c r="G1340" s="3" t="s">
        <v>1659</v>
      </c>
      <c r="H1340" s="4">
        <v>14750</v>
      </c>
      <c r="I1340" s="4">
        <v>14750</v>
      </c>
      <c r="J1340" s="26">
        <v>0</v>
      </c>
      <c r="K1340" s="5"/>
    </row>
    <row r="1341" spans="1:11" x14ac:dyDescent="0.3">
      <c r="A1341" s="37" t="s">
        <v>219</v>
      </c>
      <c r="B1341" s="3" t="s">
        <v>220</v>
      </c>
      <c r="C1341" s="3" t="s">
        <v>399</v>
      </c>
      <c r="D1341" s="3" t="s">
        <v>400</v>
      </c>
      <c r="E1341" s="3">
        <v>2731006</v>
      </c>
      <c r="F1341" s="3" t="s">
        <v>1658</v>
      </c>
      <c r="G1341" s="3" t="s">
        <v>1659</v>
      </c>
      <c r="H1341" s="4">
        <v>17150</v>
      </c>
      <c r="I1341" s="4">
        <v>17150</v>
      </c>
      <c r="J1341" s="26">
        <v>0</v>
      </c>
      <c r="K1341" s="5"/>
    </row>
    <row r="1342" spans="1:11" x14ac:dyDescent="0.3">
      <c r="A1342" s="37" t="s">
        <v>113</v>
      </c>
      <c r="B1342" s="3" t="s">
        <v>114</v>
      </c>
      <c r="C1342" s="3" t="s">
        <v>404</v>
      </c>
      <c r="D1342" s="3" t="s">
        <v>405</v>
      </c>
      <c r="E1342" s="3">
        <v>2731006</v>
      </c>
      <c r="F1342" s="3" t="s">
        <v>1658</v>
      </c>
      <c r="G1342" s="3" t="s">
        <v>1659</v>
      </c>
      <c r="H1342" s="4">
        <v>18780</v>
      </c>
      <c r="I1342" s="4">
        <v>17400</v>
      </c>
      <c r="J1342" s="26">
        <v>-7.348242811501593</v>
      </c>
      <c r="K1342" s="5"/>
    </row>
    <row r="1343" spans="1:11" x14ac:dyDescent="0.3">
      <c r="A1343" s="37" t="s">
        <v>113</v>
      </c>
      <c r="B1343" s="3" t="s">
        <v>114</v>
      </c>
      <c r="C1343" s="3" t="s">
        <v>475</v>
      </c>
      <c r="D1343" s="3" t="s">
        <v>476</v>
      </c>
      <c r="E1343" s="3">
        <v>2731006</v>
      </c>
      <c r="F1343" s="3" t="s">
        <v>1658</v>
      </c>
      <c r="G1343" s="3" t="s">
        <v>1659</v>
      </c>
      <c r="H1343" s="4">
        <v>18750</v>
      </c>
      <c r="I1343" s="4">
        <v>17666.666666699999</v>
      </c>
      <c r="J1343" s="26">
        <v>-5.7777777776000017</v>
      </c>
    </row>
    <row r="1344" spans="1:11" x14ac:dyDescent="0.3">
      <c r="A1344" s="37" t="s">
        <v>117</v>
      </c>
      <c r="B1344" s="3" t="s">
        <v>118</v>
      </c>
      <c r="C1344" s="3" t="s">
        <v>121</v>
      </c>
      <c r="D1344" s="3" t="s">
        <v>122</v>
      </c>
      <c r="E1344" s="3">
        <v>2731006</v>
      </c>
      <c r="F1344" s="3" t="s">
        <v>1658</v>
      </c>
      <c r="G1344" s="3" t="s">
        <v>1659</v>
      </c>
      <c r="H1344" s="4">
        <v>22500</v>
      </c>
      <c r="I1344" s="4">
        <v>23500</v>
      </c>
      <c r="J1344" s="26">
        <v>4.4444444444444509</v>
      </c>
      <c r="K1344" s="5"/>
    </row>
    <row r="1345" spans="1:11" x14ac:dyDescent="0.3">
      <c r="A1345" s="37" t="s">
        <v>117</v>
      </c>
      <c r="B1345" s="3" t="s">
        <v>118</v>
      </c>
      <c r="C1345" s="3" t="s">
        <v>253</v>
      </c>
      <c r="D1345" s="3" t="s">
        <v>254</v>
      </c>
      <c r="E1345" s="3">
        <v>2731006</v>
      </c>
      <c r="F1345" s="3" t="s">
        <v>1658</v>
      </c>
      <c r="G1345" s="3" t="s">
        <v>1659</v>
      </c>
      <c r="H1345" s="4">
        <v>16750</v>
      </c>
      <c r="I1345" s="4">
        <v>18500</v>
      </c>
      <c r="J1345" s="26">
        <v>10.447761194029859</v>
      </c>
    </row>
    <row r="1346" spans="1:11" x14ac:dyDescent="0.3">
      <c r="A1346" s="37" t="s">
        <v>117</v>
      </c>
      <c r="B1346" s="3" t="s">
        <v>118</v>
      </c>
      <c r="C1346" s="3" t="s">
        <v>129</v>
      </c>
      <c r="D1346" s="3" t="s">
        <v>130</v>
      </c>
      <c r="E1346" s="3">
        <v>2731006</v>
      </c>
      <c r="F1346" s="3" t="s">
        <v>1658</v>
      </c>
      <c r="G1346" s="3" t="s">
        <v>1659</v>
      </c>
      <c r="H1346" s="4">
        <v>19250</v>
      </c>
      <c r="I1346" s="4">
        <v>20500</v>
      </c>
      <c r="J1346" s="26">
        <v>6.4935064935064846</v>
      </c>
      <c r="K1346" s="5"/>
    </row>
    <row r="1347" spans="1:11" x14ac:dyDescent="0.3">
      <c r="A1347" s="37" t="s">
        <v>117</v>
      </c>
      <c r="B1347" s="3" t="s">
        <v>118</v>
      </c>
      <c r="C1347" s="3" t="s">
        <v>131</v>
      </c>
      <c r="D1347" s="3" t="s">
        <v>132</v>
      </c>
      <c r="E1347" s="3">
        <v>2731006</v>
      </c>
      <c r="F1347" s="3" t="s">
        <v>1658</v>
      </c>
      <c r="G1347" s="3" t="s">
        <v>1659</v>
      </c>
      <c r="H1347" s="4">
        <v>13920</v>
      </c>
      <c r="I1347" s="4">
        <v>14520</v>
      </c>
      <c r="J1347" s="26">
        <v>4.31034482758621</v>
      </c>
      <c r="K1347" s="5"/>
    </row>
    <row r="1348" spans="1:11" x14ac:dyDescent="0.3">
      <c r="A1348" s="37" t="s">
        <v>117</v>
      </c>
      <c r="B1348" s="3" t="s">
        <v>118</v>
      </c>
      <c r="C1348" s="3" t="s">
        <v>304</v>
      </c>
      <c r="D1348" s="3" t="s">
        <v>305</v>
      </c>
      <c r="E1348" s="3">
        <v>2731006</v>
      </c>
      <c r="F1348" s="3" t="s">
        <v>1658</v>
      </c>
      <c r="G1348" s="3" t="s">
        <v>1659</v>
      </c>
      <c r="H1348" s="4">
        <v>17833.333333300001</v>
      </c>
      <c r="I1348" s="4">
        <v>19517.666666699999</v>
      </c>
      <c r="J1348" s="26">
        <v>9.4448598134755812</v>
      </c>
      <c r="K1348" s="5"/>
    </row>
    <row r="1349" spans="1:11" x14ac:dyDescent="0.3">
      <c r="A1349" s="37" t="s">
        <v>141</v>
      </c>
      <c r="B1349" s="3" t="s">
        <v>142</v>
      </c>
      <c r="C1349" s="3" t="s">
        <v>209</v>
      </c>
      <c r="D1349" s="3" t="s">
        <v>210</v>
      </c>
      <c r="E1349" s="3">
        <v>2731006</v>
      </c>
      <c r="F1349" s="3" t="s">
        <v>1658</v>
      </c>
      <c r="G1349" s="3" t="s">
        <v>1659</v>
      </c>
      <c r="H1349" s="4">
        <v>14009.666666700001</v>
      </c>
      <c r="I1349" s="4">
        <v>14536.166666700001</v>
      </c>
      <c r="J1349" s="26">
        <v>3.758119393742998</v>
      </c>
      <c r="K1349" s="5"/>
    </row>
    <row r="1350" spans="1:11" x14ac:dyDescent="0.3">
      <c r="A1350" s="37" t="s">
        <v>141</v>
      </c>
      <c r="B1350" s="3" t="s">
        <v>142</v>
      </c>
      <c r="C1350" s="3" t="s">
        <v>143</v>
      </c>
      <c r="D1350" s="3" t="s">
        <v>144</v>
      </c>
      <c r="E1350" s="3">
        <v>2731006</v>
      </c>
      <c r="F1350" s="3" t="s">
        <v>1658</v>
      </c>
      <c r="G1350" s="3" t="s">
        <v>1659</v>
      </c>
      <c r="H1350" s="4">
        <v>15250</v>
      </c>
      <c r="I1350" s="4">
        <v>17700</v>
      </c>
      <c r="J1350" s="26">
        <v>16.065573770491802</v>
      </c>
    </row>
    <row r="1351" spans="1:11" x14ac:dyDescent="0.3">
      <c r="A1351" s="37" t="s">
        <v>141</v>
      </c>
      <c r="B1351" s="3" t="s">
        <v>142</v>
      </c>
      <c r="C1351" s="3" t="s">
        <v>186</v>
      </c>
      <c r="D1351" s="3" t="s">
        <v>187</v>
      </c>
      <c r="E1351" s="3">
        <v>2731006</v>
      </c>
      <c r="F1351" s="3" t="s">
        <v>1658</v>
      </c>
      <c r="G1351" s="3" t="s">
        <v>1659</v>
      </c>
      <c r="H1351" s="4">
        <v>16266.666666700001</v>
      </c>
      <c r="I1351" s="4">
        <v>16266.666666700001</v>
      </c>
      <c r="J1351" s="26">
        <v>0</v>
      </c>
    </row>
    <row r="1352" spans="1:11" x14ac:dyDescent="0.3">
      <c r="A1352" s="37" t="s">
        <v>141</v>
      </c>
      <c r="B1352" s="3" t="s">
        <v>142</v>
      </c>
      <c r="C1352" s="3" t="s">
        <v>212</v>
      </c>
      <c r="D1352" s="3" t="s">
        <v>213</v>
      </c>
      <c r="E1352" s="3">
        <v>2731006</v>
      </c>
      <c r="F1352" s="3" t="s">
        <v>1658</v>
      </c>
      <c r="G1352" s="3" t="s">
        <v>1659</v>
      </c>
      <c r="H1352" s="4">
        <v>15680</v>
      </c>
      <c r="I1352" s="4">
        <v>18458.333333300001</v>
      </c>
      <c r="J1352" s="26">
        <v>17.71896258482144</v>
      </c>
      <c r="K1352" s="5"/>
    </row>
    <row r="1353" spans="1:11" x14ac:dyDescent="0.3">
      <c r="A1353" s="37" t="s">
        <v>310</v>
      </c>
      <c r="B1353" s="3" t="s">
        <v>311</v>
      </c>
      <c r="C1353" s="3" t="s">
        <v>314</v>
      </c>
      <c r="D1353" s="3" t="s">
        <v>315</v>
      </c>
      <c r="E1353" s="3">
        <v>2731006</v>
      </c>
      <c r="F1353" s="3" t="s">
        <v>1658</v>
      </c>
      <c r="G1353" s="3" t="s">
        <v>1659</v>
      </c>
      <c r="H1353" s="4">
        <v>14620</v>
      </c>
      <c r="I1353" s="4">
        <v>14625</v>
      </c>
      <c r="J1353" s="26">
        <v>3.4199726402195374E-2</v>
      </c>
    </row>
    <row r="1354" spans="1:11" x14ac:dyDescent="0.3">
      <c r="A1354" s="37" t="s">
        <v>310</v>
      </c>
      <c r="B1354" s="3" t="s">
        <v>311</v>
      </c>
      <c r="C1354" s="3" t="s">
        <v>312</v>
      </c>
      <c r="D1354" s="3" t="s">
        <v>313</v>
      </c>
      <c r="E1354" s="3">
        <v>2731006</v>
      </c>
      <c r="F1354" s="3" t="s">
        <v>1658</v>
      </c>
      <c r="G1354" s="3" t="s">
        <v>1659</v>
      </c>
      <c r="H1354" s="4">
        <v>14500</v>
      </c>
      <c r="I1354" s="4">
        <v>15100</v>
      </c>
      <c r="J1354" s="26">
        <v>4.1379310344827669</v>
      </c>
    </row>
    <row r="1355" spans="1:11" x14ac:dyDescent="0.3">
      <c r="A1355" s="37" t="s">
        <v>310</v>
      </c>
      <c r="B1355" s="3" t="s">
        <v>311</v>
      </c>
      <c r="C1355" s="3" t="s">
        <v>573</v>
      </c>
      <c r="D1355" s="3" t="s">
        <v>574</v>
      </c>
      <c r="E1355" s="3">
        <v>2731006</v>
      </c>
      <c r="F1355" s="3" t="s">
        <v>1658</v>
      </c>
      <c r="G1355" s="3" t="s">
        <v>1659</v>
      </c>
      <c r="H1355" s="4">
        <v>14750</v>
      </c>
      <c r="I1355" s="4">
        <v>15750</v>
      </c>
      <c r="J1355" s="26">
        <v>6.7796610169491567</v>
      </c>
      <c r="K1355" s="5"/>
    </row>
    <row r="1356" spans="1:11" x14ac:dyDescent="0.3">
      <c r="A1356" s="37" t="s">
        <v>316</v>
      </c>
      <c r="B1356" s="3" t="s">
        <v>317</v>
      </c>
      <c r="C1356" s="3" t="s">
        <v>318</v>
      </c>
      <c r="D1356" s="3" t="s">
        <v>319</v>
      </c>
      <c r="E1356" s="3">
        <v>2731006</v>
      </c>
      <c r="F1356" s="3" t="s">
        <v>1658</v>
      </c>
      <c r="G1356" s="3" t="s">
        <v>1659</v>
      </c>
      <c r="H1356" s="4">
        <v>13000</v>
      </c>
      <c r="I1356" s="4">
        <v>13750</v>
      </c>
      <c r="J1356" s="26">
        <v>5.7692307692307709</v>
      </c>
      <c r="K1356" s="5"/>
    </row>
    <row r="1357" spans="1:11" x14ac:dyDescent="0.3">
      <c r="A1357" s="37" t="s">
        <v>153</v>
      </c>
      <c r="B1357" s="3" t="s">
        <v>154</v>
      </c>
      <c r="C1357" s="3" t="s">
        <v>155</v>
      </c>
      <c r="D1357" s="3" t="s">
        <v>156</v>
      </c>
      <c r="E1357" s="3">
        <v>2731006</v>
      </c>
      <c r="F1357" s="3" t="s">
        <v>1658</v>
      </c>
      <c r="G1357" s="3" t="s">
        <v>1659</v>
      </c>
      <c r="H1357" s="4">
        <v>20216.666666699999</v>
      </c>
      <c r="I1357" s="4">
        <v>20000</v>
      </c>
      <c r="J1357" s="26">
        <v>-1.0717230009875123</v>
      </c>
    </row>
    <row r="1358" spans="1:11" x14ac:dyDescent="0.3">
      <c r="A1358" s="37" t="s">
        <v>153</v>
      </c>
      <c r="B1358" s="3" t="s">
        <v>154</v>
      </c>
      <c r="C1358" s="3" t="s">
        <v>159</v>
      </c>
      <c r="D1358" s="3" t="s">
        <v>160</v>
      </c>
      <c r="E1358" s="3">
        <v>2731006</v>
      </c>
      <c r="F1358" s="3" t="s">
        <v>1658</v>
      </c>
      <c r="G1358" s="3" t="s">
        <v>1659</v>
      </c>
      <c r="H1358" s="4">
        <v>19150</v>
      </c>
      <c r="I1358" s="4">
        <v>19500</v>
      </c>
      <c r="J1358" s="26">
        <v>1.8276762402088753</v>
      </c>
      <c r="K1358" s="5"/>
    </row>
    <row r="1359" spans="1:11" x14ac:dyDescent="0.3">
      <c r="A1359" s="37" t="s">
        <v>153</v>
      </c>
      <c r="B1359" s="3" t="s">
        <v>154</v>
      </c>
      <c r="C1359" s="3" t="s">
        <v>161</v>
      </c>
      <c r="D1359" s="3" t="s">
        <v>162</v>
      </c>
      <c r="E1359" s="3">
        <v>2731006</v>
      </c>
      <c r="F1359" s="3" t="s">
        <v>1658</v>
      </c>
      <c r="G1359" s="3" t="s">
        <v>1659</v>
      </c>
      <c r="H1359" s="4" t="s">
        <v>93</v>
      </c>
      <c r="I1359" s="4">
        <v>21400</v>
      </c>
      <c r="J1359" s="26" t="s">
        <v>93</v>
      </c>
    </row>
    <row r="1360" spans="1:11" x14ac:dyDescent="0.3">
      <c r="A1360" s="37" t="s">
        <v>167</v>
      </c>
      <c r="B1360" s="3" t="s">
        <v>168</v>
      </c>
      <c r="C1360" s="3" t="s">
        <v>519</v>
      </c>
      <c r="D1360" s="3" t="s">
        <v>520</v>
      </c>
      <c r="E1360" s="3">
        <v>2731006</v>
      </c>
      <c r="F1360" s="3" t="s">
        <v>1658</v>
      </c>
      <c r="G1360" s="3" t="s">
        <v>1659</v>
      </c>
      <c r="H1360" s="4" t="s">
        <v>93</v>
      </c>
      <c r="I1360" s="4">
        <v>19500</v>
      </c>
      <c r="J1360" s="26" t="s">
        <v>93</v>
      </c>
    </row>
    <row r="1361" spans="1:11" x14ac:dyDescent="0.3">
      <c r="A1361" s="37" t="s">
        <v>171</v>
      </c>
      <c r="B1361" s="3" t="s">
        <v>172</v>
      </c>
      <c r="C1361" s="3" t="s">
        <v>173</v>
      </c>
      <c r="D1361" s="3" t="s">
        <v>174</v>
      </c>
      <c r="E1361" s="3">
        <v>2731006</v>
      </c>
      <c r="F1361" s="3" t="s">
        <v>1658</v>
      </c>
      <c r="G1361" s="3" t="s">
        <v>1659</v>
      </c>
      <c r="H1361" s="4">
        <v>16400</v>
      </c>
      <c r="I1361" s="4">
        <v>17000</v>
      </c>
      <c r="J1361" s="26">
        <v>3.6585365853658569</v>
      </c>
    </row>
    <row r="1362" spans="1:11" x14ac:dyDescent="0.3">
      <c r="A1362" s="37" t="s">
        <v>171</v>
      </c>
      <c r="B1362" s="3" t="s">
        <v>172</v>
      </c>
      <c r="C1362" s="3" t="s">
        <v>233</v>
      </c>
      <c r="D1362" s="3" t="s">
        <v>234</v>
      </c>
      <c r="E1362" s="3">
        <v>2731006</v>
      </c>
      <c r="F1362" s="3" t="s">
        <v>1658</v>
      </c>
      <c r="G1362" s="3" t="s">
        <v>1659</v>
      </c>
      <c r="H1362" s="4">
        <v>13833.333333299999</v>
      </c>
      <c r="I1362" s="4">
        <v>14166.666666700001</v>
      </c>
      <c r="J1362" s="26">
        <v>2.4096385547046184</v>
      </c>
    </row>
    <row r="1363" spans="1:11" x14ac:dyDescent="0.3">
      <c r="A1363" s="37" t="s">
        <v>171</v>
      </c>
      <c r="B1363" s="3" t="s">
        <v>172</v>
      </c>
      <c r="C1363" s="3" t="s">
        <v>410</v>
      </c>
      <c r="D1363" s="3" t="s">
        <v>411</v>
      </c>
      <c r="E1363" s="3">
        <v>2731006</v>
      </c>
      <c r="F1363" s="3" t="s">
        <v>1658</v>
      </c>
      <c r="G1363" s="3" t="s">
        <v>1659</v>
      </c>
      <c r="H1363" s="4">
        <v>16750</v>
      </c>
      <c r="I1363" s="4">
        <v>17250</v>
      </c>
      <c r="J1363" s="26">
        <v>2.9850746268656803</v>
      </c>
      <c r="K1363" s="5"/>
    </row>
    <row r="1364" spans="1:11" x14ac:dyDescent="0.3">
      <c r="A1364" s="37" t="s">
        <v>171</v>
      </c>
      <c r="B1364" s="3" t="s">
        <v>172</v>
      </c>
      <c r="C1364" s="3" t="s">
        <v>329</v>
      </c>
      <c r="D1364" s="3" t="s">
        <v>330</v>
      </c>
      <c r="E1364" s="3">
        <v>2731006</v>
      </c>
      <c r="F1364" s="3" t="s">
        <v>1658</v>
      </c>
      <c r="G1364" s="3" t="s">
        <v>1659</v>
      </c>
      <c r="H1364" s="4">
        <v>14100</v>
      </c>
      <c r="I1364" s="4">
        <v>14616.666666700001</v>
      </c>
      <c r="J1364" s="26">
        <v>3.6643026007092239</v>
      </c>
    </row>
    <row r="1365" spans="1:11" x14ac:dyDescent="0.3">
      <c r="A1365" s="37" t="s">
        <v>171</v>
      </c>
      <c r="B1365" s="3" t="s">
        <v>172</v>
      </c>
      <c r="C1365" s="3" t="s">
        <v>177</v>
      </c>
      <c r="D1365" s="3" t="s">
        <v>178</v>
      </c>
      <c r="E1365" s="3">
        <v>2731006</v>
      </c>
      <c r="F1365" s="3" t="s">
        <v>1658</v>
      </c>
      <c r="G1365" s="3" t="s">
        <v>1659</v>
      </c>
      <c r="H1365" s="4">
        <v>14750</v>
      </c>
      <c r="I1365" s="4">
        <v>15500</v>
      </c>
      <c r="J1365" s="26">
        <v>5.0847457627118731</v>
      </c>
      <c r="K1365" s="5"/>
    </row>
    <row r="1366" spans="1:11" x14ac:dyDescent="0.3">
      <c r="A1366" s="37" t="s">
        <v>171</v>
      </c>
      <c r="B1366" s="3" t="s">
        <v>172</v>
      </c>
      <c r="C1366" s="3" t="s">
        <v>188</v>
      </c>
      <c r="D1366" s="3" t="s">
        <v>189</v>
      </c>
      <c r="E1366" s="3">
        <v>2731006</v>
      </c>
      <c r="F1366" s="3" t="s">
        <v>1658</v>
      </c>
      <c r="G1366" s="3" t="s">
        <v>1659</v>
      </c>
      <c r="H1366" s="4">
        <v>14800</v>
      </c>
      <c r="I1366" s="4">
        <v>16200</v>
      </c>
      <c r="J1366" s="26">
        <v>9.4594594594594525</v>
      </c>
      <c r="K1366" s="5"/>
    </row>
    <row r="1367" spans="1:11" x14ac:dyDescent="0.3">
      <c r="A1367" s="37" t="s">
        <v>179</v>
      </c>
      <c r="B1367" s="3" t="s">
        <v>180</v>
      </c>
      <c r="C1367" s="3" t="s">
        <v>333</v>
      </c>
      <c r="D1367" s="3" t="s">
        <v>334</v>
      </c>
      <c r="E1367" s="3">
        <v>2731006</v>
      </c>
      <c r="F1367" s="3" t="s">
        <v>1658</v>
      </c>
      <c r="G1367" s="3" t="s">
        <v>1659</v>
      </c>
      <c r="H1367" s="4">
        <v>20472.8</v>
      </c>
      <c r="I1367" s="4">
        <v>21154.333333300001</v>
      </c>
      <c r="J1367" s="26">
        <v>3.3289698199562512</v>
      </c>
      <c r="K1367" s="5"/>
    </row>
    <row r="1368" spans="1:11" x14ac:dyDescent="0.3">
      <c r="A1368" s="37" t="s">
        <v>179</v>
      </c>
      <c r="B1368" s="3" t="s">
        <v>180</v>
      </c>
      <c r="C1368" s="3" t="s">
        <v>339</v>
      </c>
      <c r="D1368" s="3" t="s">
        <v>340</v>
      </c>
      <c r="E1368" s="3">
        <v>2731006</v>
      </c>
      <c r="F1368" s="3" t="s">
        <v>1658</v>
      </c>
      <c r="G1368" s="3" t="s">
        <v>1659</v>
      </c>
      <c r="H1368" s="4" t="s">
        <v>93</v>
      </c>
      <c r="I1368" s="4">
        <v>18500</v>
      </c>
      <c r="J1368" s="26" t="s">
        <v>93</v>
      </c>
      <c r="K1368" s="5"/>
    </row>
    <row r="1369" spans="1:11" x14ac:dyDescent="0.3">
      <c r="A1369" s="37" t="s">
        <v>179</v>
      </c>
      <c r="B1369" s="3" t="s">
        <v>180</v>
      </c>
      <c r="C1369" s="3" t="s">
        <v>341</v>
      </c>
      <c r="D1369" s="3" t="s">
        <v>342</v>
      </c>
      <c r="E1369" s="3">
        <v>2731006</v>
      </c>
      <c r="F1369" s="3" t="s">
        <v>1658</v>
      </c>
      <c r="G1369" s="3" t="s">
        <v>1659</v>
      </c>
      <c r="H1369" s="4">
        <v>15840</v>
      </c>
      <c r="I1369" s="4">
        <v>15750</v>
      </c>
      <c r="J1369" s="26">
        <v>-0.56818181818182323</v>
      </c>
      <c r="K1369" s="5"/>
    </row>
    <row r="1370" spans="1:11" x14ac:dyDescent="0.3">
      <c r="A1370" s="37" t="s">
        <v>179</v>
      </c>
      <c r="B1370" s="3" t="s">
        <v>180</v>
      </c>
      <c r="C1370" s="3" t="s">
        <v>343</v>
      </c>
      <c r="D1370" s="3" t="s">
        <v>266</v>
      </c>
      <c r="E1370" s="3">
        <v>2731006</v>
      </c>
      <c r="F1370" s="3" t="s">
        <v>1658</v>
      </c>
      <c r="G1370" s="3" t="s">
        <v>1659</v>
      </c>
      <c r="H1370" s="4">
        <v>13866.666666700001</v>
      </c>
      <c r="I1370" s="4">
        <v>13766.666666700001</v>
      </c>
      <c r="J1370" s="26">
        <v>-0.72115384615211164</v>
      </c>
    </row>
    <row r="1371" spans="1:11" x14ac:dyDescent="0.3">
      <c r="A1371" s="37" t="s">
        <v>179</v>
      </c>
      <c r="B1371" s="3" t="s">
        <v>180</v>
      </c>
      <c r="C1371" s="3" t="s">
        <v>344</v>
      </c>
      <c r="D1371" s="3" t="s">
        <v>345</v>
      </c>
      <c r="E1371" s="3">
        <v>2731006</v>
      </c>
      <c r="F1371" s="3" t="s">
        <v>1658</v>
      </c>
      <c r="G1371" s="3" t="s">
        <v>1659</v>
      </c>
      <c r="H1371" s="4">
        <v>17000</v>
      </c>
      <c r="I1371" s="4">
        <v>18000</v>
      </c>
      <c r="J1371" s="26">
        <v>5.8823529411764719</v>
      </c>
      <c r="K1371" s="5"/>
    </row>
    <row r="1372" spans="1:11" x14ac:dyDescent="0.3">
      <c r="A1372" s="37" t="s">
        <v>179</v>
      </c>
      <c r="B1372" s="3" t="s">
        <v>180</v>
      </c>
      <c r="C1372" s="3" t="s">
        <v>183</v>
      </c>
      <c r="D1372" s="3" t="s">
        <v>184</v>
      </c>
      <c r="E1372" s="3">
        <v>2731006</v>
      </c>
      <c r="F1372" s="3" t="s">
        <v>1658</v>
      </c>
      <c r="G1372" s="3" t="s">
        <v>1659</v>
      </c>
      <c r="H1372" s="4">
        <v>13566.666666700001</v>
      </c>
      <c r="I1372" s="4">
        <v>14700</v>
      </c>
      <c r="J1372" s="26">
        <v>8.3538083535421137</v>
      </c>
      <c r="K1372" s="5"/>
    </row>
    <row r="1373" spans="1:11" x14ac:dyDescent="0.3">
      <c r="A1373" s="37" t="s">
        <v>483</v>
      </c>
      <c r="B1373" s="3" t="s">
        <v>484</v>
      </c>
      <c r="C1373" s="3" t="s">
        <v>595</v>
      </c>
      <c r="D1373" s="3" t="s">
        <v>596</v>
      </c>
      <c r="E1373" s="3">
        <v>2731006</v>
      </c>
      <c r="F1373" s="3" t="s">
        <v>1658</v>
      </c>
      <c r="G1373" s="3" t="s">
        <v>1659</v>
      </c>
      <c r="H1373" s="4">
        <v>17000</v>
      </c>
      <c r="I1373" s="4">
        <v>16666.666666699999</v>
      </c>
      <c r="J1373" s="26">
        <v>-1.9607843135294178</v>
      </c>
      <c r="K1373" s="5"/>
    </row>
    <row r="1374" spans="1:11" x14ac:dyDescent="0.3">
      <c r="A1374" s="37" t="s">
        <v>483</v>
      </c>
      <c r="B1374" s="3" t="s">
        <v>484</v>
      </c>
      <c r="C1374" s="3" t="s">
        <v>867</v>
      </c>
      <c r="D1374" s="3" t="s">
        <v>868</v>
      </c>
      <c r="E1374" s="3">
        <v>2731006</v>
      </c>
      <c r="F1374" s="3" t="s">
        <v>1658</v>
      </c>
      <c r="G1374" s="3" t="s">
        <v>1659</v>
      </c>
      <c r="H1374" s="4">
        <v>16000</v>
      </c>
      <c r="I1374" s="4">
        <v>15666.666666700001</v>
      </c>
      <c r="J1374" s="26">
        <v>-2.0833333331249926</v>
      </c>
    </row>
    <row r="1375" spans="1:11" x14ac:dyDescent="0.3">
      <c r="A1375" s="37" t="s">
        <v>483</v>
      </c>
      <c r="B1375" s="3" t="s">
        <v>484</v>
      </c>
      <c r="C1375" s="3" t="s">
        <v>949</v>
      </c>
      <c r="D1375" s="3" t="s">
        <v>950</v>
      </c>
      <c r="E1375" s="3">
        <v>2731006</v>
      </c>
      <c r="F1375" s="3" t="s">
        <v>1658</v>
      </c>
      <c r="G1375" s="3" t="s">
        <v>1659</v>
      </c>
      <c r="H1375" s="4">
        <v>17000</v>
      </c>
      <c r="I1375" s="4">
        <v>17000</v>
      </c>
      <c r="J1375" s="26">
        <v>0</v>
      </c>
      <c r="K1375" s="5"/>
    </row>
    <row r="1376" spans="1:11" x14ac:dyDescent="0.3">
      <c r="A1376" s="37" t="s">
        <v>483</v>
      </c>
      <c r="B1376" s="3" t="s">
        <v>484</v>
      </c>
      <c r="C1376" s="3" t="s">
        <v>485</v>
      </c>
      <c r="D1376" s="3" t="s">
        <v>486</v>
      </c>
      <c r="E1376" s="3">
        <v>2731006</v>
      </c>
      <c r="F1376" s="3" t="s">
        <v>1658</v>
      </c>
      <c r="G1376" s="3" t="s">
        <v>1659</v>
      </c>
      <c r="H1376" s="4">
        <v>15750</v>
      </c>
      <c r="I1376" s="4">
        <v>16500</v>
      </c>
      <c r="J1376" s="26">
        <v>4.7619047619047672</v>
      </c>
    </row>
    <row r="1377" spans="1:11" x14ac:dyDescent="0.3">
      <c r="A1377" s="37" t="s">
        <v>141</v>
      </c>
      <c r="B1377" s="3" t="s">
        <v>142</v>
      </c>
      <c r="C1377" s="3" t="s">
        <v>209</v>
      </c>
      <c r="D1377" s="3" t="s">
        <v>210</v>
      </c>
      <c r="E1377" s="3">
        <v>2731006</v>
      </c>
      <c r="F1377" s="3" t="s">
        <v>1763</v>
      </c>
      <c r="G1377" s="3" t="s">
        <v>1764</v>
      </c>
      <c r="H1377" s="4">
        <v>80000</v>
      </c>
      <c r="I1377" s="4">
        <v>80000</v>
      </c>
      <c r="J1377" s="26">
        <v>0</v>
      </c>
      <c r="K1377" s="5"/>
    </row>
    <row r="1378" spans="1:11" x14ac:dyDescent="0.3">
      <c r="A1378" s="37" t="s">
        <v>141</v>
      </c>
      <c r="B1378" s="3" t="s">
        <v>142</v>
      </c>
      <c r="C1378" s="3" t="s">
        <v>212</v>
      </c>
      <c r="D1378" s="3" t="s">
        <v>213</v>
      </c>
      <c r="E1378" s="3">
        <v>2731006</v>
      </c>
      <c r="F1378" s="3" t="s">
        <v>1763</v>
      </c>
      <c r="G1378" s="3" t="s">
        <v>1764</v>
      </c>
      <c r="H1378" s="4">
        <v>81500</v>
      </c>
      <c r="I1378" s="4">
        <v>81500</v>
      </c>
      <c r="J1378" s="26">
        <v>0</v>
      </c>
      <c r="K1378" s="5"/>
    </row>
    <row r="1379" spans="1:11" x14ac:dyDescent="0.3">
      <c r="A1379" s="37" t="s">
        <v>67</v>
      </c>
      <c r="B1379" s="3" t="s">
        <v>68</v>
      </c>
      <c r="C1379" s="3" t="s">
        <v>73</v>
      </c>
      <c r="D1379" s="3" t="s">
        <v>74</v>
      </c>
      <c r="E1379" s="3">
        <v>2731006</v>
      </c>
      <c r="F1379" s="3" t="s">
        <v>1663</v>
      </c>
      <c r="G1379" s="3" t="s">
        <v>1664</v>
      </c>
      <c r="H1379" s="4">
        <v>18200</v>
      </c>
      <c r="I1379" s="4">
        <v>21650</v>
      </c>
      <c r="J1379" s="26">
        <v>18.956043956043956</v>
      </c>
      <c r="K1379" s="5"/>
    </row>
    <row r="1380" spans="1:11" x14ac:dyDescent="0.3">
      <c r="A1380" s="37" t="s">
        <v>67</v>
      </c>
      <c r="B1380" s="3" t="s">
        <v>68</v>
      </c>
      <c r="C1380" s="3" t="s">
        <v>79</v>
      </c>
      <c r="D1380" s="3" t="s">
        <v>80</v>
      </c>
      <c r="E1380" s="3">
        <v>2731006</v>
      </c>
      <c r="F1380" s="3" t="s">
        <v>1663</v>
      </c>
      <c r="G1380" s="3" t="s">
        <v>1664</v>
      </c>
      <c r="H1380" s="4">
        <v>18333.333333300001</v>
      </c>
      <c r="I1380" s="4">
        <v>21500</v>
      </c>
      <c r="J1380" s="26">
        <v>17.272727272940493</v>
      </c>
    </row>
    <row r="1381" spans="1:11" x14ac:dyDescent="0.3">
      <c r="A1381" s="37" t="s">
        <v>67</v>
      </c>
      <c r="B1381" s="3" t="s">
        <v>68</v>
      </c>
      <c r="C1381" s="3" t="s">
        <v>87</v>
      </c>
      <c r="D1381" s="3" t="s">
        <v>88</v>
      </c>
      <c r="E1381" s="3">
        <v>2731006</v>
      </c>
      <c r="F1381" s="3" t="s">
        <v>1663</v>
      </c>
      <c r="G1381" s="3" t="s">
        <v>1664</v>
      </c>
      <c r="H1381" s="4">
        <v>19125</v>
      </c>
      <c r="I1381" s="4">
        <v>19500</v>
      </c>
      <c r="J1381" s="26">
        <v>1.9607843137254832</v>
      </c>
      <c r="K1381" s="5"/>
    </row>
    <row r="1382" spans="1:11" x14ac:dyDescent="0.3">
      <c r="A1382" s="37" t="s">
        <v>67</v>
      </c>
      <c r="B1382" s="3" t="s">
        <v>68</v>
      </c>
      <c r="C1382" s="3" t="s">
        <v>91</v>
      </c>
      <c r="D1382" s="3" t="s">
        <v>92</v>
      </c>
      <c r="E1382" s="3">
        <v>2731006</v>
      </c>
      <c r="F1382" s="3" t="s">
        <v>1663</v>
      </c>
      <c r="G1382" s="3" t="s">
        <v>1664</v>
      </c>
      <c r="H1382" s="4">
        <v>18166.666666699999</v>
      </c>
      <c r="I1382" s="4">
        <v>19933.333333300001</v>
      </c>
      <c r="J1382" s="26">
        <v>9.7247706418170274</v>
      </c>
      <c r="K1382" s="5"/>
    </row>
    <row r="1383" spans="1:11" x14ac:dyDescent="0.3">
      <c r="A1383" s="37" t="s">
        <v>98</v>
      </c>
      <c r="B1383" s="3" t="s">
        <v>99</v>
      </c>
      <c r="C1383" s="3" t="s">
        <v>100</v>
      </c>
      <c r="D1383" s="3" t="s">
        <v>99</v>
      </c>
      <c r="E1383" s="3">
        <v>2731006</v>
      </c>
      <c r="F1383" s="3" t="s">
        <v>1663</v>
      </c>
      <c r="G1383" s="3" t="s">
        <v>1664</v>
      </c>
      <c r="H1383" s="4">
        <v>22500</v>
      </c>
      <c r="I1383" s="4">
        <v>23500</v>
      </c>
      <c r="J1383" s="26">
        <v>4.4444444444444509</v>
      </c>
    </row>
    <row r="1384" spans="1:11" x14ac:dyDescent="0.3">
      <c r="A1384" s="37" t="s">
        <v>101</v>
      </c>
      <c r="B1384" s="3" t="s">
        <v>102</v>
      </c>
      <c r="C1384" s="3" t="s">
        <v>249</v>
      </c>
      <c r="D1384" s="3" t="s">
        <v>250</v>
      </c>
      <c r="E1384" s="3">
        <v>2731006</v>
      </c>
      <c r="F1384" s="3" t="s">
        <v>1663</v>
      </c>
      <c r="G1384" s="3" t="s">
        <v>1664</v>
      </c>
      <c r="H1384" s="4">
        <v>16625</v>
      </c>
      <c r="I1384" s="4">
        <v>17575</v>
      </c>
      <c r="J1384" s="26">
        <v>5.7142857142857162</v>
      </c>
      <c r="K1384" s="5"/>
    </row>
    <row r="1385" spans="1:11" x14ac:dyDescent="0.3">
      <c r="A1385" s="37" t="s">
        <v>107</v>
      </c>
      <c r="B1385" s="3" t="s">
        <v>108</v>
      </c>
      <c r="C1385" s="3" t="s">
        <v>294</v>
      </c>
      <c r="D1385" s="3" t="s">
        <v>295</v>
      </c>
      <c r="E1385" s="3">
        <v>2731006</v>
      </c>
      <c r="F1385" s="3" t="s">
        <v>1663</v>
      </c>
      <c r="G1385" s="3" t="s">
        <v>1664</v>
      </c>
      <c r="H1385" s="4">
        <v>20350</v>
      </c>
      <c r="I1385" s="4">
        <v>20600</v>
      </c>
      <c r="J1385" s="26">
        <v>1.228501228501222</v>
      </c>
    </row>
    <row r="1386" spans="1:11" x14ac:dyDescent="0.3">
      <c r="A1386" s="37" t="s">
        <v>117</v>
      </c>
      <c r="B1386" s="3" t="s">
        <v>118</v>
      </c>
      <c r="C1386" s="3" t="s">
        <v>123</v>
      </c>
      <c r="D1386" s="3" t="s">
        <v>124</v>
      </c>
      <c r="E1386" s="3">
        <v>2731006</v>
      </c>
      <c r="F1386" s="3" t="s">
        <v>1663</v>
      </c>
      <c r="G1386" s="3" t="s">
        <v>1664</v>
      </c>
      <c r="H1386" s="4">
        <v>16500</v>
      </c>
      <c r="I1386" s="4">
        <v>16500</v>
      </c>
      <c r="J1386" s="26">
        <v>0</v>
      </c>
    </row>
    <row r="1387" spans="1:11" x14ac:dyDescent="0.3">
      <c r="A1387" s="37" t="s">
        <v>117</v>
      </c>
      <c r="B1387" s="3" t="s">
        <v>118</v>
      </c>
      <c r="C1387" s="3" t="s">
        <v>257</v>
      </c>
      <c r="D1387" s="3" t="s">
        <v>258</v>
      </c>
      <c r="E1387" s="3">
        <v>2731006</v>
      </c>
      <c r="F1387" s="3" t="s">
        <v>1663</v>
      </c>
      <c r="G1387" s="3" t="s">
        <v>1664</v>
      </c>
      <c r="H1387" s="4">
        <v>20666.666666699999</v>
      </c>
      <c r="I1387" s="4">
        <v>23000</v>
      </c>
      <c r="J1387" s="26">
        <v>11.290322580465673</v>
      </c>
      <c r="K1387" s="5"/>
    </row>
    <row r="1388" spans="1:11" x14ac:dyDescent="0.3">
      <c r="A1388" s="37" t="s">
        <v>141</v>
      </c>
      <c r="B1388" s="3" t="s">
        <v>142</v>
      </c>
      <c r="C1388" s="3" t="s">
        <v>209</v>
      </c>
      <c r="D1388" s="3" t="s">
        <v>210</v>
      </c>
      <c r="E1388" s="3">
        <v>2731006</v>
      </c>
      <c r="F1388" s="3" t="s">
        <v>1663</v>
      </c>
      <c r="G1388" s="3" t="s">
        <v>1664</v>
      </c>
      <c r="H1388" s="4">
        <v>15250</v>
      </c>
      <c r="I1388" s="4">
        <v>15125</v>
      </c>
      <c r="J1388" s="26">
        <v>-0.81967213114754189</v>
      </c>
      <c r="K1388" s="5"/>
    </row>
    <row r="1389" spans="1:11" x14ac:dyDescent="0.3">
      <c r="A1389" s="37" t="s">
        <v>310</v>
      </c>
      <c r="B1389" s="3" t="s">
        <v>311</v>
      </c>
      <c r="C1389" s="3" t="s">
        <v>314</v>
      </c>
      <c r="D1389" s="3" t="s">
        <v>315</v>
      </c>
      <c r="E1389" s="3">
        <v>2731006</v>
      </c>
      <c r="F1389" s="3" t="s">
        <v>1663</v>
      </c>
      <c r="G1389" s="3" t="s">
        <v>1664</v>
      </c>
      <c r="H1389" s="4">
        <v>13666.666666700001</v>
      </c>
      <c r="I1389" s="4">
        <v>16333.333333299999</v>
      </c>
      <c r="J1389" s="26">
        <v>19.512195121415822</v>
      </c>
      <c r="K1389" s="5"/>
    </row>
    <row r="1390" spans="1:11" x14ac:dyDescent="0.3">
      <c r="A1390" s="37" t="s">
        <v>310</v>
      </c>
      <c r="B1390" s="3" t="s">
        <v>311</v>
      </c>
      <c r="C1390" s="3" t="s">
        <v>312</v>
      </c>
      <c r="D1390" s="3" t="s">
        <v>313</v>
      </c>
      <c r="E1390" s="3">
        <v>2731006</v>
      </c>
      <c r="F1390" s="3" t="s">
        <v>1663</v>
      </c>
      <c r="G1390" s="3" t="s">
        <v>1664</v>
      </c>
      <c r="H1390" s="4" t="s">
        <v>93</v>
      </c>
      <c r="I1390" s="4">
        <v>18000</v>
      </c>
      <c r="J1390" s="26" t="s">
        <v>93</v>
      </c>
    </row>
    <row r="1391" spans="1:11" x14ac:dyDescent="0.3">
      <c r="A1391" s="37" t="s">
        <v>310</v>
      </c>
      <c r="B1391" s="3" t="s">
        <v>311</v>
      </c>
      <c r="C1391" s="3" t="s">
        <v>573</v>
      </c>
      <c r="D1391" s="3" t="s">
        <v>574</v>
      </c>
      <c r="E1391" s="3">
        <v>2731006</v>
      </c>
      <c r="F1391" s="3" t="s">
        <v>1663</v>
      </c>
      <c r="G1391" s="3" t="s">
        <v>1664</v>
      </c>
      <c r="H1391" s="4">
        <v>14750</v>
      </c>
      <c r="I1391" s="4">
        <v>15750</v>
      </c>
      <c r="J1391" s="26">
        <v>6.7796610169491567</v>
      </c>
      <c r="K1391" s="5"/>
    </row>
    <row r="1392" spans="1:11" x14ac:dyDescent="0.3">
      <c r="A1392" s="37" t="s">
        <v>153</v>
      </c>
      <c r="B1392" s="3" t="s">
        <v>154</v>
      </c>
      <c r="C1392" s="3" t="s">
        <v>155</v>
      </c>
      <c r="D1392" s="3" t="s">
        <v>156</v>
      </c>
      <c r="E1392" s="3">
        <v>2731006</v>
      </c>
      <c r="F1392" s="3" t="s">
        <v>1663</v>
      </c>
      <c r="G1392" s="3" t="s">
        <v>1664</v>
      </c>
      <c r="H1392" s="4">
        <v>19625</v>
      </c>
      <c r="I1392" s="4">
        <v>20200</v>
      </c>
      <c r="J1392" s="26">
        <v>2.9299363057324834</v>
      </c>
    </row>
    <row r="1393" spans="1:11" x14ac:dyDescent="0.3">
      <c r="A1393" s="37" t="s">
        <v>153</v>
      </c>
      <c r="B1393" s="3" t="s">
        <v>154</v>
      </c>
      <c r="C1393" s="3" t="s">
        <v>159</v>
      </c>
      <c r="D1393" s="3" t="s">
        <v>160</v>
      </c>
      <c r="E1393" s="3">
        <v>2731006</v>
      </c>
      <c r="F1393" s="3" t="s">
        <v>1663</v>
      </c>
      <c r="G1393" s="3" t="s">
        <v>1664</v>
      </c>
      <c r="H1393" s="4">
        <v>19100</v>
      </c>
      <c r="I1393" s="4">
        <v>19650</v>
      </c>
      <c r="J1393" s="26">
        <v>2.8795811518324665</v>
      </c>
      <c r="K1393" s="5"/>
    </row>
    <row r="1394" spans="1:11" x14ac:dyDescent="0.3">
      <c r="A1394" s="37" t="s">
        <v>153</v>
      </c>
      <c r="B1394" s="3" t="s">
        <v>154</v>
      </c>
      <c r="C1394" s="3" t="s">
        <v>444</v>
      </c>
      <c r="D1394" s="3" t="s">
        <v>445</v>
      </c>
      <c r="E1394" s="3">
        <v>2731006</v>
      </c>
      <c r="F1394" s="3" t="s">
        <v>1663</v>
      </c>
      <c r="G1394" s="3" t="s">
        <v>1664</v>
      </c>
      <c r="H1394" s="4" t="s">
        <v>93</v>
      </c>
      <c r="I1394" s="4">
        <v>22250</v>
      </c>
      <c r="J1394" s="26" t="s">
        <v>93</v>
      </c>
      <c r="K1394" s="5"/>
    </row>
    <row r="1395" spans="1:11" x14ac:dyDescent="0.3">
      <c r="A1395" s="37" t="s">
        <v>153</v>
      </c>
      <c r="B1395" s="3" t="s">
        <v>154</v>
      </c>
      <c r="C1395" s="3" t="s">
        <v>322</v>
      </c>
      <c r="D1395" s="3" t="s">
        <v>323</v>
      </c>
      <c r="E1395" s="3">
        <v>2731006</v>
      </c>
      <c r="F1395" s="3" t="s">
        <v>1663</v>
      </c>
      <c r="G1395" s="3" t="s">
        <v>1664</v>
      </c>
      <c r="H1395" s="4">
        <v>19900</v>
      </c>
      <c r="I1395" s="4">
        <v>20300</v>
      </c>
      <c r="J1395" s="26">
        <v>2.0100502512562901</v>
      </c>
      <c r="K1395" s="5"/>
    </row>
    <row r="1396" spans="1:11" x14ac:dyDescent="0.3">
      <c r="A1396" s="37" t="s">
        <v>171</v>
      </c>
      <c r="B1396" s="3" t="s">
        <v>172</v>
      </c>
      <c r="C1396" s="3" t="s">
        <v>173</v>
      </c>
      <c r="D1396" s="3" t="s">
        <v>174</v>
      </c>
      <c r="E1396" s="3">
        <v>2731006</v>
      </c>
      <c r="F1396" s="3" t="s">
        <v>1663</v>
      </c>
      <c r="G1396" s="3" t="s">
        <v>1664</v>
      </c>
      <c r="H1396" s="4">
        <v>16166.666666700001</v>
      </c>
      <c r="I1396" s="4">
        <v>16166.666666700001</v>
      </c>
      <c r="J1396" s="26">
        <v>0</v>
      </c>
    </row>
    <row r="1397" spans="1:11" x14ac:dyDescent="0.3">
      <c r="A1397" s="37" t="s">
        <v>179</v>
      </c>
      <c r="B1397" s="3" t="s">
        <v>180</v>
      </c>
      <c r="C1397" s="3" t="s">
        <v>343</v>
      </c>
      <c r="D1397" s="3" t="s">
        <v>266</v>
      </c>
      <c r="E1397" s="3">
        <v>2731006</v>
      </c>
      <c r="F1397" s="3" t="s">
        <v>1663</v>
      </c>
      <c r="G1397" s="3" t="s">
        <v>1664</v>
      </c>
      <c r="H1397" s="4">
        <v>13250</v>
      </c>
      <c r="I1397" s="4">
        <v>13250</v>
      </c>
      <c r="J1397" s="26">
        <v>0</v>
      </c>
      <c r="K1397" s="5"/>
    </row>
    <row r="1398" spans="1:11" x14ac:dyDescent="0.3">
      <c r="A1398" s="37" t="s">
        <v>316</v>
      </c>
      <c r="B1398" s="3" t="s">
        <v>317</v>
      </c>
      <c r="C1398" s="3" t="s">
        <v>350</v>
      </c>
      <c r="D1398" s="3" t="s">
        <v>351</v>
      </c>
      <c r="E1398" s="3">
        <v>4294101</v>
      </c>
      <c r="F1398" s="3" t="s">
        <v>1667</v>
      </c>
      <c r="G1398" s="3" t="s">
        <v>1668</v>
      </c>
      <c r="H1398" s="4">
        <v>77500</v>
      </c>
      <c r="I1398" s="4">
        <v>77500</v>
      </c>
      <c r="J1398" s="26">
        <v>0</v>
      </c>
    </row>
    <row r="1399" spans="1:11" x14ac:dyDescent="0.3">
      <c r="A1399" s="37" t="s">
        <v>67</v>
      </c>
      <c r="B1399" s="3" t="s">
        <v>68</v>
      </c>
      <c r="C1399" s="3" t="s">
        <v>240</v>
      </c>
      <c r="D1399" s="3" t="s">
        <v>241</v>
      </c>
      <c r="E1399" s="3">
        <v>4292117</v>
      </c>
      <c r="F1399" s="3" t="s">
        <v>1669</v>
      </c>
      <c r="G1399" s="3" t="s">
        <v>1503</v>
      </c>
      <c r="H1399" s="4">
        <v>8750</v>
      </c>
      <c r="I1399" s="4">
        <v>8750</v>
      </c>
      <c r="J1399" s="26">
        <v>0</v>
      </c>
      <c r="K1399" s="5"/>
    </row>
    <row r="1400" spans="1:11" x14ac:dyDescent="0.3">
      <c r="A1400" s="37" t="s">
        <v>67</v>
      </c>
      <c r="B1400" s="3" t="s">
        <v>68</v>
      </c>
      <c r="C1400" s="3" t="s">
        <v>284</v>
      </c>
      <c r="D1400" s="3" t="s">
        <v>285</v>
      </c>
      <c r="E1400" s="3">
        <v>4292117</v>
      </c>
      <c r="F1400" s="3" t="s">
        <v>1669</v>
      </c>
      <c r="G1400" s="3" t="s">
        <v>1503</v>
      </c>
      <c r="H1400" s="4">
        <v>8300</v>
      </c>
      <c r="I1400" s="4">
        <v>8250</v>
      </c>
      <c r="J1400" s="26">
        <v>-0.60240963855421326</v>
      </c>
      <c r="K1400" s="5"/>
    </row>
    <row r="1401" spans="1:11" x14ac:dyDescent="0.3">
      <c r="A1401" s="37" t="s">
        <v>67</v>
      </c>
      <c r="B1401" s="3" t="s">
        <v>68</v>
      </c>
      <c r="C1401" s="3" t="s">
        <v>87</v>
      </c>
      <c r="D1401" s="3" t="s">
        <v>88</v>
      </c>
      <c r="E1401" s="3">
        <v>4292117</v>
      </c>
      <c r="F1401" s="3" t="s">
        <v>1669</v>
      </c>
      <c r="G1401" s="3" t="s">
        <v>1503</v>
      </c>
      <c r="H1401" s="4">
        <v>8500</v>
      </c>
      <c r="I1401" s="4">
        <v>8250</v>
      </c>
      <c r="J1401" s="26">
        <v>-2.9411764705882359</v>
      </c>
      <c r="K1401" s="5"/>
    </row>
    <row r="1402" spans="1:11" x14ac:dyDescent="0.3">
      <c r="A1402" s="37" t="s">
        <v>504</v>
      </c>
      <c r="B1402" s="3" t="s">
        <v>505</v>
      </c>
      <c r="C1402" s="3" t="s">
        <v>506</v>
      </c>
      <c r="D1402" s="3" t="s">
        <v>507</v>
      </c>
      <c r="E1402" s="3">
        <v>4292117</v>
      </c>
      <c r="F1402" s="3" t="s">
        <v>1669</v>
      </c>
      <c r="G1402" s="3" t="s">
        <v>1503</v>
      </c>
      <c r="H1402" s="4">
        <v>5600</v>
      </c>
      <c r="I1402" s="4">
        <v>5600</v>
      </c>
      <c r="J1402" s="26">
        <v>0</v>
      </c>
      <c r="K1402" s="5"/>
    </row>
    <row r="1403" spans="1:11" x14ac:dyDescent="0.3">
      <c r="A1403" s="37" t="s">
        <v>98</v>
      </c>
      <c r="B1403" s="3" t="s">
        <v>99</v>
      </c>
      <c r="C1403" s="3" t="s">
        <v>100</v>
      </c>
      <c r="D1403" s="3" t="s">
        <v>99</v>
      </c>
      <c r="E1403" s="3">
        <v>4292117</v>
      </c>
      <c r="F1403" s="3" t="s">
        <v>1669</v>
      </c>
      <c r="G1403" s="3" t="s">
        <v>1503</v>
      </c>
      <c r="H1403" s="4">
        <v>4675</v>
      </c>
      <c r="I1403" s="4">
        <v>4750</v>
      </c>
      <c r="J1403" s="26">
        <v>1.6042780748663166</v>
      </c>
      <c r="K1403" s="5"/>
    </row>
    <row r="1404" spans="1:11" x14ac:dyDescent="0.3">
      <c r="A1404" s="37" t="s">
        <v>449</v>
      </c>
      <c r="B1404" s="3" t="s">
        <v>450</v>
      </c>
      <c r="C1404" s="3" t="s">
        <v>696</v>
      </c>
      <c r="D1404" s="3" t="s">
        <v>697</v>
      </c>
      <c r="E1404" s="3">
        <v>4292117</v>
      </c>
      <c r="F1404" s="3" t="s">
        <v>1669</v>
      </c>
      <c r="G1404" s="3" t="s">
        <v>1503</v>
      </c>
      <c r="H1404" s="4">
        <v>6625</v>
      </c>
      <c r="I1404" s="4">
        <v>6750</v>
      </c>
      <c r="J1404" s="26">
        <v>1.8867924528301883</v>
      </c>
      <c r="K1404" s="5"/>
    </row>
    <row r="1405" spans="1:11" x14ac:dyDescent="0.3">
      <c r="A1405" s="37" t="s">
        <v>101</v>
      </c>
      <c r="B1405" s="3" t="s">
        <v>102</v>
      </c>
      <c r="C1405" s="3" t="s">
        <v>245</v>
      </c>
      <c r="D1405" s="3" t="s">
        <v>246</v>
      </c>
      <c r="E1405" s="3">
        <v>4292117</v>
      </c>
      <c r="F1405" s="3" t="s">
        <v>1669</v>
      </c>
      <c r="G1405" s="3" t="s">
        <v>1503</v>
      </c>
      <c r="H1405" s="4">
        <v>6600</v>
      </c>
      <c r="I1405" s="4">
        <v>6766.6666667</v>
      </c>
      <c r="J1405" s="26">
        <v>2.5252525257575709</v>
      </c>
    </row>
    <row r="1406" spans="1:11" x14ac:dyDescent="0.3">
      <c r="A1406" s="37" t="s">
        <v>101</v>
      </c>
      <c r="B1406" s="3" t="s">
        <v>102</v>
      </c>
      <c r="C1406" s="3" t="s">
        <v>247</v>
      </c>
      <c r="D1406" s="3" t="s">
        <v>248</v>
      </c>
      <c r="E1406" s="3">
        <v>4292117</v>
      </c>
      <c r="F1406" s="3" t="s">
        <v>1669</v>
      </c>
      <c r="G1406" s="3" t="s">
        <v>1503</v>
      </c>
      <c r="H1406" s="4">
        <v>8900</v>
      </c>
      <c r="I1406" s="4">
        <v>8900</v>
      </c>
      <c r="J1406" s="26">
        <v>0</v>
      </c>
      <c r="K1406" s="5"/>
    </row>
    <row r="1407" spans="1:11" x14ac:dyDescent="0.3">
      <c r="A1407" s="37" t="s">
        <v>101</v>
      </c>
      <c r="B1407" s="3" t="s">
        <v>102</v>
      </c>
      <c r="C1407" s="3" t="s">
        <v>288</v>
      </c>
      <c r="D1407" s="3" t="s">
        <v>289</v>
      </c>
      <c r="E1407" s="3">
        <v>4292117</v>
      </c>
      <c r="F1407" s="3" t="s">
        <v>1669</v>
      </c>
      <c r="G1407" s="3" t="s">
        <v>1503</v>
      </c>
      <c r="H1407" s="4">
        <v>7666.6666667</v>
      </c>
      <c r="I1407" s="4">
        <v>7500</v>
      </c>
      <c r="J1407" s="26">
        <v>-2.1739130439035859</v>
      </c>
      <c r="K1407" s="5"/>
    </row>
    <row r="1408" spans="1:11" x14ac:dyDescent="0.3">
      <c r="A1408" s="37" t="s">
        <v>101</v>
      </c>
      <c r="B1408" s="3" t="s">
        <v>102</v>
      </c>
      <c r="C1408" s="3" t="s">
        <v>432</v>
      </c>
      <c r="D1408" s="3" t="s">
        <v>433</v>
      </c>
      <c r="E1408" s="3">
        <v>4292117</v>
      </c>
      <c r="F1408" s="3" t="s">
        <v>1669</v>
      </c>
      <c r="G1408" s="3" t="s">
        <v>1503</v>
      </c>
      <c r="H1408" s="4">
        <v>7166.6666667</v>
      </c>
      <c r="I1408" s="4">
        <v>7166.6666667</v>
      </c>
      <c r="J1408" s="26">
        <v>0</v>
      </c>
      <c r="K1408" s="5"/>
    </row>
    <row r="1409" spans="1:11" x14ac:dyDescent="0.3">
      <c r="A1409" s="37" t="s">
        <v>101</v>
      </c>
      <c r="B1409" s="3" t="s">
        <v>102</v>
      </c>
      <c r="C1409" s="3" t="s">
        <v>407</v>
      </c>
      <c r="D1409" s="3" t="s">
        <v>408</v>
      </c>
      <c r="E1409" s="3">
        <v>4292117</v>
      </c>
      <c r="F1409" s="3" t="s">
        <v>1669</v>
      </c>
      <c r="G1409" s="3" t="s">
        <v>1503</v>
      </c>
      <c r="H1409" s="4">
        <v>7000</v>
      </c>
      <c r="I1409" s="4">
        <v>6666.6666667</v>
      </c>
      <c r="J1409" s="26">
        <v>-4.7619047614285703</v>
      </c>
    </row>
    <row r="1410" spans="1:11" x14ac:dyDescent="0.3">
      <c r="A1410" s="37" t="s">
        <v>101</v>
      </c>
      <c r="B1410" s="3" t="s">
        <v>102</v>
      </c>
      <c r="C1410" s="3" t="s">
        <v>249</v>
      </c>
      <c r="D1410" s="3" t="s">
        <v>250</v>
      </c>
      <c r="E1410" s="3">
        <v>4292117</v>
      </c>
      <c r="F1410" s="3" t="s">
        <v>1669</v>
      </c>
      <c r="G1410" s="3" t="s">
        <v>1503</v>
      </c>
      <c r="H1410" s="4">
        <v>6500</v>
      </c>
      <c r="I1410" s="4">
        <v>6271.4285713999998</v>
      </c>
      <c r="J1410" s="26">
        <v>-3.5164835169230857</v>
      </c>
    </row>
    <row r="1411" spans="1:11" x14ac:dyDescent="0.3">
      <c r="A1411" s="37" t="s">
        <v>101</v>
      </c>
      <c r="B1411" s="3" t="s">
        <v>102</v>
      </c>
      <c r="C1411" s="3" t="s">
        <v>217</v>
      </c>
      <c r="D1411" s="3" t="s">
        <v>218</v>
      </c>
      <c r="E1411" s="3">
        <v>4292117</v>
      </c>
      <c r="F1411" s="3" t="s">
        <v>1669</v>
      </c>
      <c r="G1411" s="3" t="s">
        <v>1503</v>
      </c>
      <c r="H1411" s="4">
        <v>7625</v>
      </c>
      <c r="I1411" s="4">
        <v>7500</v>
      </c>
      <c r="J1411" s="26">
        <v>-1.6393442622950838</v>
      </c>
    </row>
    <row r="1412" spans="1:11" x14ac:dyDescent="0.3">
      <c r="A1412" s="37" t="s">
        <v>101</v>
      </c>
      <c r="B1412" s="3" t="s">
        <v>102</v>
      </c>
      <c r="C1412" s="3" t="s">
        <v>251</v>
      </c>
      <c r="D1412" s="3" t="s">
        <v>252</v>
      </c>
      <c r="E1412" s="3">
        <v>4292117</v>
      </c>
      <c r="F1412" s="3" t="s">
        <v>1669</v>
      </c>
      <c r="G1412" s="3" t="s">
        <v>1503</v>
      </c>
      <c r="H1412" s="4">
        <v>8500</v>
      </c>
      <c r="I1412" s="4">
        <v>8500</v>
      </c>
      <c r="J1412" s="26">
        <v>0</v>
      </c>
      <c r="K1412" s="5"/>
    </row>
    <row r="1413" spans="1:11" x14ac:dyDescent="0.3">
      <c r="A1413" s="37" t="s">
        <v>101</v>
      </c>
      <c r="B1413" s="3" t="s">
        <v>102</v>
      </c>
      <c r="C1413" s="3" t="s">
        <v>290</v>
      </c>
      <c r="D1413" s="3" t="s">
        <v>291</v>
      </c>
      <c r="E1413" s="3">
        <v>4292117</v>
      </c>
      <c r="F1413" s="3" t="s">
        <v>1669</v>
      </c>
      <c r="G1413" s="3" t="s">
        <v>1503</v>
      </c>
      <c r="H1413" s="4">
        <v>7500</v>
      </c>
      <c r="I1413" s="4">
        <v>7250</v>
      </c>
      <c r="J1413" s="26">
        <v>-3.3333333333333326</v>
      </c>
      <c r="K1413" s="5"/>
    </row>
    <row r="1414" spans="1:11" x14ac:dyDescent="0.3">
      <c r="A1414" s="37" t="s">
        <v>101</v>
      </c>
      <c r="B1414" s="3" t="s">
        <v>102</v>
      </c>
      <c r="C1414" s="3" t="s">
        <v>203</v>
      </c>
      <c r="D1414" s="3" t="s">
        <v>204</v>
      </c>
      <c r="E1414" s="3">
        <v>4292117</v>
      </c>
      <c r="F1414" s="3" t="s">
        <v>1669</v>
      </c>
      <c r="G1414" s="3" t="s">
        <v>1503</v>
      </c>
      <c r="H1414" s="4">
        <v>7000</v>
      </c>
      <c r="I1414" s="4">
        <v>7000</v>
      </c>
      <c r="J1414" s="26">
        <v>0</v>
      </c>
    </row>
    <row r="1415" spans="1:11" x14ac:dyDescent="0.3">
      <c r="A1415" s="37" t="s">
        <v>107</v>
      </c>
      <c r="B1415" s="3" t="s">
        <v>108</v>
      </c>
      <c r="C1415" s="3" t="s">
        <v>109</v>
      </c>
      <c r="D1415" s="3" t="s">
        <v>110</v>
      </c>
      <c r="E1415" s="3">
        <v>4292117</v>
      </c>
      <c r="F1415" s="3" t="s">
        <v>1669</v>
      </c>
      <c r="G1415" s="3" t="s">
        <v>1503</v>
      </c>
      <c r="H1415" s="4">
        <v>5120</v>
      </c>
      <c r="I1415" s="4">
        <v>5262.5</v>
      </c>
      <c r="J1415" s="26">
        <v>2.783203125</v>
      </c>
      <c r="K1415" s="5"/>
    </row>
    <row r="1416" spans="1:11" x14ac:dyDescent="0.3">
      <c r="A1416" s="37" t="s">
        <v>107</v>
      </c>
      <c r="B1416" s="3" t="s">
        <v>108</v>
      </c>
      <c r="C1416" s="3" t="s">
        <v>111</v>
      </c>
      <c r="D1416" s="3" t="s">
        <v>112</v>
      </c>
      <c r="E1416" s="3">
        <v>4292117</v>
      </c>
      <c r="F1416" s="3" t="s">
        <v>1669</v>
      </c>
      <c r="G1416" s="3" t="s">
        <v>1503</v>
      </c>
      <c r="H1416" s="4">
        <v>6450</v>
      </c>
      <c r="I1416" s="4">
        <v>6525</v>
      </c>
      <c r="J1416" s="26">
        <v>1.1627906976744207</v>
      </c>
      <c r="K1416" s="5"/>
    </row>
    <row r="1417" spans="1:11" x14ac:dyDescent="0.3">
      <c r="A1417" s="37" t="s">
        <v>107</v>
      </c>
      <c r="B1417" s="3" t="s">
        <v>108</v>
      </c>
      <c r="C1417" s="3" t="s">
        <v>292</v>
      </c>
      <c r="D1417" s="3" t="s">
        <v>293</v>
      </c>
      <c r="E1417" s="3">
        <v>4292117</v>
      </c>
      <c r="F1417" s="3" t="s">
        <v>1669</v>
      </c>
      <c r="G1417" s="3" t="s">
        <v>1503</v>
      </c>
      <c r="H1417" s="4">
        <v>5533.3333333</v>
      </c>
      <c r="I1417" s="4">
        <v>5533.3333333</v>
      </c>
      <c r="J1417" s="26">
        <v>0</v>
      </c>
      <c r="K1417" s="5"/>
    </row>
    <row r="1418" spans="1:11" x14ac:dyDescent="0.3">
      <c r="A1418" s="37" t="s">
        <v>107</v>
      </c>
      <c r="B1418" s="3" t="s">
        <v>108</v>
      </c>
      <c r="C1418" s="3" t="s">
        <v>875</v>
      </c>
      <c r="D1418" s="3" t="s">
        <v>876</v>
      </c>
      <c r="E1418" s="3">
        <v>4292117</v>
      </c>
      <c r="F1418" s="3" t="s">
        <v>1669</v>
      </c>
      <c r="G1418" s="3" t="s">
        <v>1503</v>
      </c>
      <c r="H1418" s="4">
        <v>6240</v>
      </c>
      <c r="I1418" s="4">
        <v>6258.5</v>
      </c>
      <c r="J1418" s="26">
        <v>0.29647435897435237</v>
      </c>
      <c r="K1418" s="5"/>
    </row>
    <row r="1419" spans="1:11" x14ac:dyDescent="0.3">
      <c r="A1419" s="37" t="s">
        <v>107</v>
      </c>
      <c r="B1419" s="3" t="s">
        <v>108</v>
      </c>
      <c r="C1419" s="3" t="s">
        <v>364</v>
      </c>
      <c r="D1419" s="3" t="s">
        <v>365</v>
      </c>
      <c r="E1419" s="3">
        <v>4292117</v>
      </c>
      <c r="F1419" s="3" t="s">
        <v>1669</v>
      </c>
      <c r="G1419" s="3" t="s">
        <v>1503</v>
      </c>
      <c r="H1419" s="4">
        <v>5400</v>
      </c>
      <c r="I1419" s="4">
        <v>5400</v>
      </c>
      <c r="J1419" s="26">
        <v>0</v>
      </c>
    </row>
    <row r="1420" spans="1:11" x14ac:dyDescent="0.3">
      <c r="A1420" s="37" t="s">
        <v>107</v>
      </c>
      <c r="B1420" s="3" t="s">
        <v>108</v>
      </c>
      <c r="C1420" s="3" t="s">
        <v>294</v>
      </c>
      <c r="D1420" s="3" t="s">
        <v>295</v>
      </c>
      <c r="E1420" s="3">
        <v>4292117</v>
      </c>
      <c r="F1420" s="3" t="s">
        <v>1669</v>
      </c>
      <c r="G1420" s="3" t="s">
        <v>1503</v>
      </c>
      <c r="H1420" s="4">
        <v>4512.5</v>
      </c>
      <c r="I1420" s="4">
        <v>4566.6666667</v>
      </c>
      <c r="J1420" s="26">
        <v>1.2003693451523523</v>
      </c>
      <c r="K1420" s="5"/>
    </row>
    <row r="1421" spans="1:11" x14ac:dyDescent="0.3">
      <c r="A1421" s="37" t="s">
        <v>107</v>
      </c>
      <c r="B1421" s="3" t="s">
        <v>108</v>
      </c>
      <c r="C1421" s="3" t="s">
        <v>366</v>
      </c>
      <c r="D1421" s="3" t="s">
        <v>367</v>
      </c>
      <c r="E1421" s="3">
        <v>4292117</v>
      </c>
      <c r="F1421" s="3" t="s">
        <v>1669</v>
      </c>
      <c r="G1421" s="3" t="s">
        <v>1503</v>
      </c>
      <c r="H1421" s="4">
        <v>5700</v>
      </c>
      <c r="I1421" s="4">
        <v>5700</v>
      </c>
      <c r="J1421" s="26">
        <v>0</v>
      </c>
    </row>
    <row r="1422" spans="1:11" x14ac:dyDescent="0.3">
      <c r="A1422" s="37" t="s">
        <v>107</v>
      </c>
      <c r="B1422" s="3" t="s">
        <v>108</v>
      </c>
      <c r="C1422" s="3" t="s">
        <v>616</v>
      </c>
      <c r="D1422" s="3" t="s">
        <v>617</v>
      </c>
      <c r="E1422" s="3">
        <v>4292117</v>
      </c>
      <c r="F1422" s="3" t="s">
        <v>1669</v>
      </c>
      <c r="G1422" s="3" t="s">
        <v>1503</v>
      </c>
      <c r="H1422" s="4">
        <v>5500</v>
      </c>
      <c r="I1422" s="4">
        <v>5400</v>
      </c>
      <c r="J1422" s="26">
        <v>-1.8181818181818188</v>
      </c>
    </row>
    <row r="1423" spans="1:11" x14ac:dyDescent="0.3">
      <c r="A1423" s="37" t="s">
        <v>107</v>
      </c>
      <c r="B1423" s="3" t="s">
        <v>108</v>
      </c>
      <c r="C1423" s="3" t="s">
        <v>296</v>
      </c>
      <c r="D1423" s="3" t="s">
        <v>297</v>
      </c>
      <c r="E1423" s="3">
        <v>4292117</v>
      </c>
      <c r="F1423" s="3" t="s">
        <v>1669</v>
      </c>
      <c r="G1423" s="3" t="s">
        <v>1503</v>
      </c>
      <c r="H1423" s="4">
        <v>5250</v>
      </c>
      <c r="I1423" s="4">
        <v>5133.3333333</v>
      </c>
      <c r="J1423" s="26">
        <v>-2.2222222228571398</v>
      </c>
    </row>
    <row r="1424" spans="1:11" x14ac:dyDescent="0.3">
      <c r="A1424" s="37" t="s">
        <v>418</v>
      </c>
      <c r="B1424" s="3" t="s">
        <v>419</v>
      </c>
      <c r="C1424" s="3" t="s">
        <v>422</v>
      </c>
      <c r="D1424" s="3" t="s">
        <v>423</v>
      </c>
      <c r="E1424" s="3">
        <v>4292117</v>
      </c>
      <c r="F1424" s="3" t="s">
        <v>1669</v>
      </c>
      <c r="G1424" s="3" t="s">
        <v>1503</v>
      </c>
      <c r="H1424" s="4">
        <v>6500</v>
      </c>
      <c r="I1424" s="4">
        <v>6500</v>
      </c>
      <c r="J1424" s="26">
        <v>0</v>
      </c>
      <c r="K1424" s="5"/>
    </row>
    <row r="1425" spans="1:11" x14ac:dyDescent="0.3">
      <c r="A1425" s="37" t="s">
        <v>418</v>
      </c>
      <c r="B1425" s="3" t="s">
        <v>419</v>
      </c>
      <c r="C1425" s="3" t="s">
        <v>829</v>
      </c>
      <c r="D1425" s="3" t="s">
        <v>830</v>
      </c>
      <c r="E1425" s="3">
        <v>4292117</v>
      </c>
      <c r="F1425" s="3" t="s">
        <v>1669</v>
      </c>
      <c r="G1425" s="3" t="s">
        <v>1503</v>
      </c>
      <c r="H1425" s="4">
        <v>8375</v>
      </c>
      <c r="I1425" s="4">
        <v>8666.6666667000009</v>
      </c>
      <c r="J1425" s="26">
        <v>3.4825870650746271</v>
      </c>
    </row>
    <row r="1426" spans="1:11" x14ac:dyDescent="0.3">
      <c r="A1426" s="37" t="s">
        <v>418</v>
      </c>
      <c r="B1426" s="3" t="s">
        <v>419</v>
      </c>
      <c r="C1426" s="3" t="s">
        <v>424</v>
      </c>
      <c r="D1426" s="3" t="s">
        <v>425</v>
      </c>
      <c r="E1426" s="3">
        <v>4292117</v>
      </c>
      <c r="F1426" s="3" t="s">
        <v>1669</v>
      </c>
      <c r="G1426" s="3" t="s">
        <v>1503</v>
      </c>
      <c r="H1426" s="4">
        <v>8250</v>
      </c>
      <c r="I1426" s="4">
        <v>8500</v>
      </c>
      <c r="J1426" s="26">
        <v>3.0303030303030276</v>
      </c>
    </row>
    <row r="1427" spans="1:11" x14ac:dyDescent="0.3">
      <c r="A1427" s="37" t="s">
        <v>219</v>
      </c>
      <c r="B1427" s="3" t="s">
        <v>220</v>
      </c>
      <c r="C1427" s="3" t="s">
        <v>221</v>
      </c>
      <c r="D1427" s="3" t="s">
        <v>222</v>
      </c>
      <c r="E1427" s="3">
        <v>4292117</v>
      </c>
      <c r="F1427" s="3" t="s">
        <v>1669</v>
      </c>
      <c r="G1427" s="3" t="s">
        <v>1503</v>
      </c>
      <c r="H1427" s="4">
        <v>7300</v>
      </c>
      <c r="I1427" s="4">
        <v>7300</v>
      </c>
      <c r="J1427" s="26">
        <v>0</v>
      </c>
    </row>
    <row r="1428" spans="1:11" x14ac:dyDescent="0.3">
      <c r="A1428" s="37" t="s">
        <v>219</v>
      </c>
      <c r="B1428" s="3" t="s">
        <v>220</v>
      </c>
      <c r="C1428" s="3" t="s">
        <v>298</v>
      </c>
      <c r="D1428" s="3" t="s">
        <v>299</v>
      </c>
      <c r="E1428" s="3">
        <v>4292117</v>
      </c>
      <c r="F1428" s="3" t="s">
        <v>1669</v>
      </c>
      <c r="G1428" s="3" t="s">
        <v>1503</v>
      </c>
      <c r="H1428" s="4">
        <v>8125</v>
      </c>
      <c r="I1428" s="4">
        <v>8333.3333332999991</v>
      </c>
      <c r="J1428" s="26">
        <v>2.5641025636923054</v>
      </c>
      <c r="K1428" s="5"/>
    </row>
    <row r="1429" spans="1:11" x14ac:dyDescent="0.3">
      <c r="A1429" s="37" t="s">
        <v>453</v>
      </c>
      <c r="B1429" s="3" t="s">
        <v>262</v>
      </c>
      <c r="C1429" s="3" t="s">
        <v>456</v>
      </c>
      <c r="D1429" s="3" t="s">
        <v>457</v>
      </c>
      <c r="E1429" s="3">
        <v>4292117</v>
      </c>
      <c r="F1429" s="3" t="s">
        <v>1669</v>
      </c>
      <c r="G1429" s="3" t="s">
        <v>1503</v>
      </c>
      <c r="H1429" s="4">
        <v>5642.8571429000003</v>
      </c>
      <c r="I1429" s="4">
        <v>5728.5714286000002</v>
      </c>
      <c r="J1429" s="26">
        <v>1.5189873415074384</v>
      </c>
      <c r="K1429" s="5"/>
    </row>
    <row r="1430" spans="1:11" x14ac:dyDescent="0.3">
      <c r="A1430" s="37" t="s">
        <v>453</v>
      </c>
      <c r="B1430" s="3" t="s">
        <v>262</v>
      </c>
      <c r="C1430" s="3" t="s">
        <v>454</v>
      </c>
      <c r="D1430" s="3" t="s">
        <v>455</v>
      </c>
      <c r="E1430" s="3">
        <v>4292117</v>
      </c>
      <c r="F1430" s="3" t="s">
        <v>1669</v>
      </c>
      <c r="G1430" s="3" t="s">
        <v>1503</v>
      </c>
      <c r="H1430" s="4">
        <v>6000</v>
      </c>
      <c r="I1430" s="4">
        <v>6033.3333333</v>
      </c>
      <c r="J1430" s="26">
        <v>0.55555555499999798</v>
      </c>
    </row>
    <row r="1431" spans="1:11" x14ac:dyDescent="0.3">
      <c r="A1431" s="37" t="s">
        <v>453</v>
      </c>
      <c r="B1431" s="3" t="s">
        <v>262</v>
      </c>
      <c r="C1431" s="3" t="s">
        <v>479</v>
      </c>
      <c r="D1431" s="3" t="s">
        <v>480</v>
      </c>
      <c r="E1431" s="3">
        <v>4292117</v>
      </c>
      <c r="F1431" s="3" t="s">
        <v>1669</v>
      </c>
      <c r="G1431" s="3" t="s">
        <v>1503</v>
      </c>
      <c r="H1431" s="4">
        <v>5750</v>
      </c>
      <c r="I1431" s="4">
        <v>5750</v>
      </c>
      <c r="J1431" s="26">
        <v>0</v>
      </c>
      <c r="K1431" s="5"/>
    </row>
    <row r="1432" spans="1:11" x14ac:dyDescent="0.3">
      <c r="A1432" s="37" t="s">
        <v>117</v>
      </c>
      <c r="B1432" s="3" t="s">
        <v>118</v>
      </c>
      <c r="C1432" s="3" t="s">
        <v>253</v>
      </c>
      <c r="D1432" s="3" t="s">
        <v>254</v>
      </c>
      <c r="E1432" s="3">
        <v>4292117</v>
      </c>
      <c r="F1432" s="3" t="s">
        <v>1669</v>
      </c>
      <c r="G1432" s="3" t="s">
        <v>1503</v>
      </c>
      <c r="H1432" s="4">
        <v>7066.6666667</v>
      </c>
      <c r="I1432" s="4">
        <v>7100</v>
      </c>
      <c r="J1432" s="26">
        <v>0.47169811273362061</v>
      </c>
    </row>
    <row r="1433" spans="1:11" x14ac:dyDescent="0.3">
      <c r="A1433" s="37" t="s">
        <v>117</v>
      </c>
      <c r="B1433" s="3" t="s">
        <v>118</v>
      </c>
      <c r="C1433" s="3" t="s">
        <v>123</v>
      </c>
      <c r="D1433" s="3" t="s">
        <v>124</v>
      </c>
      <c r="E1433" s="3">
        <v>4292117</v>
      </c>
      <c r="F1433" s="3" t="s">
        <v>1669</v>
      </c>
      <c r="G1433" s="3" t="s">
        <v>1503</v>
      </c>
      <c r="H1433" s="4">
        <v>6500</v>
      </c>
      <c r="I1433" s="4">
        <v>6666.6666667</v>
      </c>
      <c r="J1433" s="26">
        <v>2.5641025646153892</v>
      </c>
    </row>
    <row r="1434" spans="1:11" x14ac:dyDescent="0.3">
      <c r="A1434" s="37" t="s">
        <v>117</v>
      </c>
      <c r="B1434" s="3" t="s">
        <v>118</v>
      </c>
      <c r="C1434" s="3" t="s">
        <v>304</v>
      </c>
      <c r="D1434" s="3" t="s">
        <v>305</v>
      </c>
      <c r="E1434" s="3">
        <v>4292117</v>
      </c>
      <c r="F1434" s="3" t="s">
        <v>1669</v>
      </c>
      <c r="G1434" s="3" t="s">
        <v>1503</v>
      </c>
      <c r="H1434" s="4">
        <v>6000.6666667</v>
      </c>
      <c r="I1434" s="4">
        <v>5871</v>
      </c>
      <c r="J1434" s="26">
        <v>-2.1608710148752319</v>
      </c>
    </row>
    <row r="1435" spans="1:11" x14ac:dyDescent="0.3">
      <c r="A1435" s="37" t="s">
        <v>117</v>
      </c>
      <c r="B1435" s="3" t="s">
        <v>118</v>
      </c>
      <c r="C1435" s="3" t="s">
        <v>255</v>
      </c>
      <c r="D1435" s="3" t="s">
        <v>256</v>
      </c>
      <c r="E1435" s="3">
        <v>4292117</v>
      </c>
      <c r="F1435" s="3" t="s">
        <v>1669</v>
      </c>
      <c r="G1435" s="3" t="s">
        <v>1503</v>
      </c>
      <c r="H1435" s="4">
        <v>6666.6666667</v>
      </c>
      <c r="I1435" s="4">
        <v>6666.6666667</v>
      </c>
      <c r="J1435" s="26">
        <v>0</v>
      </c>
      <c r="K1435" s="5"/>
    </row>
    <row r="1436" spans="1:11" x14ac:dyDescent="0.3">
      <c r="A1436" s="37" t="s">
        <v>117</v>
      </c>
      <c r="B1436" s="3" t="s">
        <v>118</v>
      </c>
      <c r="C1436" s="3" t="s">
        <v>257</v>
      </c>
      <c r="D1436" s="3" t="s">
        <v>258</v>
      </c>
      <c r="E1436" s="3">
        <v>4292117</v>
      </c>
      <c r="F1436" s="3" t="s">
        <v>1669</v>
      </c>
      <c r="G1436" s="3" t="s">
        <v>1503</v>
      </c>
      <c r="H1436" s="4">
        <v>7100</v>
      </c>
      <c r="I1436" s="4">
        <v>7100</v>
      </c>
      <c r="J1436" s="26">
        <v>0</v>
      </c>
      <c r="K1436" s="5"/>
    </row>
    <row r="1437" spans="1:11" x14ac:dyDescent="0.3">
      <c r="A1437" s="37" t="s">
        <v>117</v>
      </c>
      <c r="B1437" s="3" t="s">
        <v>118</v>
      </c>
      <c r="C1437" s="3" t="s">
        <v>259</v>
      </c>
      <c r="D1437" s="3" t="s">
        <v>260</v>
      </c>
      <c r="E1437" s="3">
        <v>4292117</v>
      </c>
      <c r="F1437" s="3" t="s">
        <v>1669</v>
      </c>
      <c r="G1437" s="3" t="s">
        <v>1503</v>
      </c>
      <c r="H1437" s="4">
        <v>6750</v>
      </c>
      <c r="I1437" s="4">
        <v>6133.3333333</v>
      </c>
      <c r="J1437" s="26">
        <v>-9.1358024696296276</v>
      </c>
      <c r="K1437" s="5"/>
    </row>
    <row r="1438" spans="1:11" x14ac:dyDescent="0.3">
      <c r="A1438" s="37" t="s">
        <v>141</v>
      </c>
      <c r="B1438" s="3" t="s">
        <v>142</v>
      </c>
      <c r="C1438" s="3" t="s">
        <v>209</v>
      </c>
      <c r="D1438" s="3" t="s">
        <v>210</v>
      </c>
      <c r="E1438" s="3">
        <v>4292117</v>
      </c>
      <c r="F1438" s="3" t="s">
        <v>1669</v>
      </c>
      <c r="G1438" s="3" t="s">
        <v>1503</v>
      </c>
      <c r="H1438" s="4">
        <v>4777.6666667</v>
      </c>
      <c r="I1438" s="4">
        <v>4991.25</v>
      </c>
      <c r="J1438" s="26">
        <v>4.4704528004990474</v>
      </c>
    </row>
    <row r="1439" spans="1:11" x14ac:dyDescent="0.3">
      <c r="A1439" s="37" t="s">
        <v>141</v>
      </c>
      <c r="B1439" s="3" t="s">
        <v>142</v>
      </c>
      <c r="C1439" s="3" t="s">
        <v>143</v>
      </c>
      <c r="D1439" s="3" t="s">
        <v>144</v>
      </c>
      <c r="E1439" s="3">
        <v>4292117</v>
      </c>
      <c r="F1439" s="3" t="s">
        <v>1669</v>
      </c>
      <c r="G1439" s="3" t="s">
        <v>1503</v>
      </c>
      <c r="H1439" s="4">
        <v>6140</v>
      </c>
      <c r="I1439" s="4">
        <v>6175</v>
      </c>
      <c r="J1439" s="26">
        <v>0.57003257328989143</v>
      </c>
    </row>
    <row r="1440" spans="1:11" x14ac:dyDescent="0.3">
      <c r="A1440" s="37" t="s">
        <v>141</v>
      </c>
      <c r="B1440" s="3" t="s">
        <v>142</v>
      </c>
      <c r="C1440" s="3" t="s">
        <v>186</v>
      </c>
      <c r="D1440" s="3" t="s">
        <v>187</v>
      </c>
      <c r="E1440" s="3">
        <v>4292117</v>
      </c>
      <c r="F1440" s="3" t="s">
        <v>1669</v>
      </c>
      <c r="G1440" s="3" t="s">
        <v>1503</v>
      </c>
      <c r="H1440" s="4">
        <v>5213</v>
      </c>
      <c r="I1440" s="4">
        <v>5266.25</v>
      </c>
      <c r="J1440" s="26">
        <v>1.0214847496643031</v>
      </c>
      <c r="K1440" s="5"/>
    </row>
    <row r="1441" spans="1:11" x14ac:dyDescent="0.3">
      <c r="A1441" s="37" t="s">
        <v>141</v>
      </c>
      <c r="B1441" s="3" t="s">
        <v>142</v>
      </c>
      <c r="C1441" s="3" t="s">
        <v>212</v>
      </c>
      <c r="D1441" s="3" t="s">
        <v>213</v>
      </c>
      <c r="E1441" s="3">
        <v>4292117</v>
      </c>
      <c r="F1441" s="3" t="s">
        <v>1669</v>
      </c>
      <c r="G1441" s="3" t="s">
        <v>1503</v>
      </c>
      <c r="H1441" s="4">
        <v>7166.6666667</v>
      </c>
      <c r="I1441" s="4">
        <v>7250</v>
      </c>
      <c r="J1441" s="26">
        <v>1.1627906972038859</v>
      </c>
      <c r="K1441" s="5"/>
    </row>
    <row r="1442" spans="1:11" x14ac:dyDescent="0.3">
      <c r="A1442" s="37" t="s">
        <v>310</v>
      </c>
      <c r="B1442" s="3" t="s">
        <v>311</v>
      </c>
      <c r="C1442" s="3" t="s">
        <v>314</v>
      </c>
      <c r="D1442" s="3" t="s">
        <v>315</v>
      </c>
      <c r="E1442" s="3">
        <v>4292117</v>
      </c>
      <c r="F1442" s="3" t="s">
        <v>1669</v>
      </c>
      <c r="G1442" s="3" t="s">
        <v>1503</v>
      </c>
      <c r="H1442" s="4">
        <v>6533.3333333</v>
      </c>
      <c r="I1442" s="4">
        <v>6360</v>
      </c>
      <c r="J1442" s="26">
        <v>-2.6530612239931251</v>
      </c>
    </row>
    <row r="1443" spans="1:11" x14ac:dyDescent="0.3">
      <c r="A1443" s="37" t="s">
        <v>310</v>
      </c>
      <c r="B1443" s="3" t="s">
        <v>311</v>
      </c>
      <c r="C1443" s="3" t="s">
        <v>312</v>
      </c>
      <c r="D1443" s="3" t="s">
        <v>313</v>
      </c>
      <c r="E1443" s="3">
        <v>4292117</v>
      </c>
      <c r="F1443" s="3" t="s">
        <v>1669</v>
      </c>
      <c r="G1443" s="3" t="s">
        <v>1503</v>
      </c>
      <c r="H1443" s="4">
        <v>7333.3333333</v>
      </c>
      <c r="I1443" s="4">
        <v>6800</v>
      </c>
      <c r="J1443" s="26">
        <v>-7.2727272723057901</v>
      </c>
      <c r="K1443" s="5"/>
    </row>
    <row r="1444" spans="1:11" x14ac:dyDescent="0.3">
      <c r="A1444" s="37" t="s">
        <v>310</v>
      </c>
      <c r="B1444" s="3" t="s">
        <v>311</v>
      </c>
      <c r="C1444" s="3" t="s">
        <v>573</v>
      </c>
      <c r="D1444" s="3" t="s">
        <v>574</v>
      </c>
      <c r="E1444" s="3">
        <v>4292117</v>
      </c>
      <c r="F1444" s="3" t="s">
        <v>1669</v>
      </c>
      <c r="G1444" s="3" t="s">
        <v>1503</v>
      </c>
      <c r="H1444" s="4">
        <v>6000</v>
      </c>
      <c r="I1444" s="4">
        <v>6000</v>
      </c>
      <c r="J1444" s="26">
        <v>0</v>
      </c>
    </row>
    <row r="1445" spans="1:11" x14ac:dyDescent="0.3">
      <c r="A1445" s="37" t="s">
        <v>223</v>
      </c>
      <c r="B1445" s="3" t="s">
        <v>224</v>
      </c>
      <c r="C1445" s="3" t="s">
        <v>1101</v>
      </c>
      <c r="D1445" s="3" t="s">
        <v>1102</v>
      </c>
      <c r="E1445" s="3">
        <v>4292117</v>
      </c>
      <c r="F1445" s="3" t="s">
        <v>1669</v>
      </c>
      <c r="G1445" s="3" t="s">
        <v>1503</v>
      </c>
      <c r="H1445" s="4">
        <v>5666.6666667</v>
      </c>
      <c r="I1445" s="4">
        <v>5666.6666667</v>
      </c>
      <c r="J1445" s="26">
        <v>0</v>
      </c>
      <c r="K1445" s="5"/>
    </row>
    <row r="1446" spans="1:11" x14ac:dyDescent="0.3">
      <c r="A1446" s="37" t="s">
        <v>223</v>
      </c>
      <c r="B1446" s="3" t="s">
        <v>224</v>
      </c>
      <c r="C1446" s="3" t="s">
        <v>426</v>
      </c>
      <c r="D1446" s="3" t="s">
        <v>427</v>
      </c>
      <c r="E1446" s="3">
        <v>4292117</v>
      </c>
      <c r="F1446" s="3" t="s">
        <v>1669</v>
      </c>
      <c r="G1446" s="3" t="s">
        <v>1503</v>
      </c>
      <c r="H1446" s="4">
        <v>6000</v>
      </c>
      <c r="I1446" s="4">
        <v>6000</v>
      </c>
      <c r="J1446" s="26">
        <v>0</v>
      </c>
      <c r="K1446" s="5"/>
    </row>
    <row r="1447" spans="1:11" x14ac:dyDescent="0.3">
      <c r="A1447" s="37" t="s">
        <v>316</v>
      </c>
      <c r="B1447" s="3" t="s">
        <v>317</v>
      </c>
      <c r="C1447" s="3" t="s">
        <v>318</v>
      </c>
      <c r="D1447" s="3" t="s">
        <v>319</v>
      </c>
      <c r="E1447" s="3">
        <v>4292117</v>
      </c>
      <c r="F1447" s="3" t="s">
        <v>1669</v>
      </c>
      <c r="G1447" s="3" t="s">
        <v>1503</v>
      </c>
      <c r="H1447" s="4">
        <v>5350</v>
      </c>
      <c r="I1447" s="4">
        <v>5600</v>
      </c>
      <c r="J1447" s="26">
        <v>4.6728971962616717</v>
      </c>
      <c r="K1447" s="5"/>
    </row>
    <row r="1448" spans="1:11" x14ac:dyDescent="0.3">
      <c r="A1448" s="37" t="s">
        <v>316</v>
      </c>
      <c r="B1448" s="3" t="s">
        <v>317</v>
      </c>
      <c r="C1448" s="3" t="s">
        <v>352</v>
      </c>
      <c r="D1448" s="3" t="s">
        <v>353</v>
      </c>
      <c r="E1448" s="3">
        <v>4292117</v>
      </c>
      <c r="F1448" s="3" t="s">
        <v>1669</v>
      </c>
      <c r="G1448" s="3" t="s">
        <v>1503</v>
      </c>
      <c r="H1448" s="4">
        <v>7250</v>
      </c>
      <c r="I1448" s="4">
        <v>7250</v>
      </c>
      <c r="J1448" s="26">
        <v>0</v>
      </c>
      <c r="K1448" s="5"/>
    </row>
    <row r="1449" spans="1:11" x14ac:dyDescent="0.3">
      <c r="A1449" s="37" t="s">
        <v>149</v>
      </c>
      <c r="B1449" s="3" t="s">
        <v>150</v>
      </c>
      <c r="C1449" s="3" t="s">
        <v>618</v>
      </c>
      <c r="D1449" s="3" t="s">
        <v>619</v>
      </c>
      <c r="E1449" s="3">
        <v>4292117</v>
      </c>
      <c r="F1449" s="3" t="s">
        <v>1669</v>
      </c>
      <c r="G1449" s="3" t="s">
        <v>1503</v>
      </c>
      <c r="H1449" s="4">
        <v>6000</v>
      </c>
      <c r="I1449" s="4">
        <v>5833.3333333</v>
      </c>
      <c r="J1449" s="26">
        <v>-2.7777777783333346</v>
      </c>
    </row>
    <row r="1450" spans="1:11" x14ac:dyDescent="0.3">
      <c r="A1450" s="37" t="s">
        <v>149</v>
      </c>
      <c r="B1450" s="3" t="s">
        <v>150</v>
      </c>
      <c r="C1450" s="3" t="s">
        <v>1069</v>
      </c>
      <c r="D1450" s="3" t="s">
        <v>1070</v>
      </c>
      <c r="E1450" s="3">
        <v>4292117</v>
      </c>
      <c r="F1450" s="3" t="s">
        <v>1669</v>
      </c>
      <c r="G1450" s="3" t="s">
        <v>1503</v>
      </c>
      <c r="H1450" s="4">
        <v>9000</v>
      </c>
      <c r="I1450" s="4">
        <v>9000</v>
      </c>
      <c r="J1450" s="26">
        <v>0</v>
      </c>
    </row>
    <row r="1451" spans="1:11" x14ac:dyDescent="0.3">
      <c r="A1451" s="37" t="s">
        <v>149</v>
      </c>
      <c r="B1451" s="3" t="s">
        <v>150</v>
      </c>
      <c r="C1451" s="3" t="s">
        <v>227</v>
      </c>
      <c r="D1451" s="3" t="s">
        <v>228</v>
      </c>
      <c r="E1451" s="3">
        <v>4292117</v>
      </c>
      <c r="F1451" s="3" t="s">
        <v>1669</v>
      </c>
      <c r="G1451" s="3" t="s">
        <v>1503</v>
      </c>
      <c r="H1451" s="4">
        <v>7900</v>
      </c>
      <c r="I1451" s="4">
        <v>7150</v>
      </c>
      <c r="J1451" s="26">
        <v>-9.4936708860759449</v>
      </c>
      <c r="K1451" s="5"/>
    </row>
    <row r="1452" spans="1:11" x14ac:dyDescent="0.3">
      <c r="A1452" s="37" t="s">
        <v>153</v>
      </c>
      <c r="B1452" s="3" t="s">
        <v>154</v>
      </c>
      <c r="C1452" s="3" t="s">
        <v>155</v>
      </c>
      <c r="D1452" s="3" t="s">
        <v>156</v>
      </c>
      <c r="E1452" s="3">
        <v>4292117</v>
      </c>
      <c r="F1452" s="3" t="s">
        <v>1669</v>
      </c>
      <c r="G1452" s="3" t="s">
        <v>1503</v>
      </c>
      <c r="H1452" s="4">
        <v>7300</v>
      </c>
      <c r="I1452" s="4">
        <v>6816.6666667</v>
      </c>
      <c r="J1452" s="26">
        <v>-6.62100456575343</v>
      </c>
    </row>
    <row r="1453" spans="1:11" x14ac:dyDescent="0.3">
      <c r="A1453" s="37" t="s">
        <v>153</v>
      </c>
      <c r="B1453" s="3" t="s">
        <v>154</v>
      </c>
      <c r="C1453" s="3" t="s">
        <v>157</v>
      </c>
      <c r="D1453" s="3" t="s">
        <v>158</v>
      </c>
      <c r="E1453" s="3">
        <v>4292117</v>
      </c>
      <c r="F1453" s="3" t="s">
        <v>1669</v>
      </c>
      <c r="G1453" s="3" t="s">
        <v>1503</v>
      </c>
      <c r="H1453" s="4">
        <v>8666.6666667000009</v>
      </c>
      <c r="I1453" s="4">
        <v>6557.1428570999997</v>
      </c>
      <c r="J1453" s="26">
        <v>-24.340659341444859</v>
      </c>
    </row>
    <row r="1454" spans="1:11" x14ac:dyDescent="0.3">
      <c r="A1454" s="37" t="s">
        <v>153</v>
      </c>
      <c r="B1454" s="3" t="s">
        <v>154</v>
      </c>
      <c r="C1454" s="3" t="s">
        <v>159</v>
      </c>
      <c r="D1454" s="3" t="s">
        <v>160</v>
      </c>
      <c r="E1454" s="3">
        <v>4292117</v>
      </c>
      <c r="F1454" s="3" t="s">
        <v>1669</v>
      </c>
      <c r="G1454" s="3" t="s">
        <v>1503</v>
      </c>
      <c r="H1454" s="4">
        <v>7428.5714286000002</v>
      </c>
      <c r="I1454" s="4">
        <v>7385.7142856999999</v>
      </c>
      <c r="J1454" s="26">
        <v>-0.57692307749778182</v>
      </c>
    </row>
    <row r="1455" spans="1:11" x14ac:dyDescent="0.3">
      <c r="A1455" s="37" t="s">
        <v>153</v>
      </c>
      <c r="B1455" s="3" t="s">
        <v>154</v>
      </c>
      <c r="C1455" s="3" t="s">
        <v>161</v>
      </c>
      <c r="D1455" s="3" t="s">
        <v>162</v>
      </c>
      <c r="E1455" s="3">
        <v>4292117</v>
      </c>
      <c r="F1455" s="3" t="s">
        <v>1669</v>
      </c>
      <c r="G1455" s="3" t="s">
        <v>1503</v>
      </c>
      <c r="H1455" s="4">
        <v>6550</v>
      </c>
      <c r="I1455" s="4">
        <v>6080</v>
      </c>
      <c r="J1455" s="26">
        <v>-7.175572519083973</v>
      </c>
    </row>
    <row r="1456" spans="1:11" x14ac:dyDescent="0.3">
      <c r="A1456" s="37" t="s">
        <v>153</v>
      </c>
      <c r="B1456" s="3" t="s">
        <v>154</v>
      </c>
      <c r="C1456" s="3" t="s">
        <v>444</v>
      </c>
      <c r="D1456" s="3" t="s">
        <v>445</v>
      </c>
      <c r="E1456" s="3">
        <v>4292117</v>
      </c>
      <c r="F1456" s="3" t="s">
        <v>1669</v>
      </c>
      <c r="G1456" s="3" t="s">
        <v>1503</v>
      </c>
      <c r="H1456" s="4" t="s">
        <v>93</v>
      </c>
      <c r="I1456" s="4">
        <v>8300</v>
      </c>
      <c r="J1456" s="26" t="s">
        <v>93</v>
      </c>
      <c r="K1456" s="5"/>
    </row>
    <row r="1457" spans="1:11" x14ac:dyDescent="0.3">
      <c r="A1457" s="37" t="s">
        <v>153</v>
      </c>
      <c r="B1457" s="3" t="s">
        <v>154</v>
      </c>
      <c r="C1457" s="3" t="s">
        <v>320</v>
      </c>
      <c r="D1457" s="3" t="s">
        <v>321</v>
      </c>
      <c r="E1457" s="3">
        <v>4292117</v>
      </c>
      <c r="F1457" s="3" t="s">
        <v>1669</v>
      </c>
      <c r="G1457" s="3" t="s">
        <v>1503</v>
      </c>
      <c r="H1457" s="4">
        <v>6633.3333333</v>
      </c>
      <c r="I1457" s="4">
        <v>6633.3333333</v>
      </c>
      <c r="J1457" s="26">
        <v>0</v>
      </c>
    </row>
    <row r="1458" spans="1:11" x14ac:dyDescent="0.3">
      <c r="A1458" s="37" t="s">
        <v>153</v>
      </c>
      <c r="B1458" s="3" t="s">
        <v>154</v>
      </c>
      <c r="C1458" s="3" t="s">
        <v>322</v>
      </c>
      <c r="D1458" s="3" t="s">
        <v>323</v>
      </c>
      <c r="E1458" s="3">
        <v>4292117</v>
      </c>
      <c r="F1458" s="3" t="s">
        <v>1669</v>
      </c>
      <c r="G1458" s="3" t="s">
        <v>1503</v>
      </c>
      <c r="H1458" s="4">
        <v>7550</v>
      </c>
      <c r="I1458" s="4">
        <v>7580</v>
      </c>
      <c r="J1458" s="26">
        <v>0.39735099337747659</v>
      </c>
      <c r="K1458" s="5"/>
    </row>
    <row r="1459" spans="1:11" x14ac:dyDescent="0.3">
      <c r="A1459" s="37" t="s">
        <v>153</v>
      </c>
      <c r="B1459" s="3" t="s">
        <v>154</v>
      </c>
      <c r="C1459" s="3" t="s">
        <v>324</v>
      </c>
      <c r="D1459" s="3" t="s">
        <v>325</v>
      </c>
      <c r="E1459" s="3">
        <v>4292117</v>
      </c>
      <c r="F1459" s="3" t="s">
        <v>1669</v>
      </c>
      <c r="G1459" s="3" t="s">
        <v>1503</v>
      </c>
      <c r="H1459" s="4">
        <v>9066.6666667000009</v>
      </c>
      <c r="I1459" s="4">
        <v>8850</v>
      </c>
      <c r="J1459" s="26">
        <v>-2.3897058827118123</v>
      </c>
      <c r="K1459" s="5"/>
    </row>
    <row r="1460" spans="1:11" x14ac:dyDescent="0.3">
      <c r="A1460" s="37" t="s">
        <v>153</v>
      </c>
      <c r="B1460" s="3" t="s">
        <v>154</v>
      </c>
      <c r="C1460" s="3" t="s">
        <v>163</v>
      </c>
      <c r="D1460" s="3" t="s">
        <v>164</v>
      </c>
      <c r="E1460" s="3">
        <v>4292117</v>
      </c>
      <c r="F1460" s="3" t="s">
        <v>1669</v>
      </c>
      <c r="G1460" s="3" t="s">
        <v>1503</v>
      </c>
      <c r="H1460" s="4">
        <v>8300</v>
      </c>
      <c r="I1460" s="4">
        <v>8475</v>
      </c>
      <c r="J1460" s="26">
        <v>2.108433734939763</v>
      </c>
      <c r="K1460" s="5"/>
    </row>
    <row r="1461" spans="1:11" x14ac:dyDescent="0.3">
      <c r="A1461" s="37" t="s">
        <v>153</v>
      </c>
      <c r="B1461" s="3" t="s">
        <v>154</v>
      </c>
      <c r="C1461" s="3" t="s">
        <v>165</v>
      </c>
      <c r="D1461" s="3" t="s">
        <v>166</v>
      </c>
      <c r="E1461" s="3">
        <v>4292117</v>
      </c>
      <c r="F1461" s="3" t="s">
        <v>1669</v>
      </c>
      <c r="G1461" s="3" t="s">
        <v>1503</v>
      </c>
      <c r="H1461" s="4" t="s">
        <v>93</v>
      </c>
      <c r="I1461" s="4">
        <v>5600</v>
      </c>
      <c r="J1461" s="26" t="s">
        <v>93</v>
      </c>
      <c r="K1461" s="5"/>
    </row>
    <row r="1462" spans="1:11" x14ac:dyDescent="0.3">
      <c r="A1462" s="37" t="s">
        <v>167</v>
      </c>
      <c r="B1462" s="3" t="s">
        <v>168</v>
      </c>
      <c r="C1462" s="3" t="s">
        <v>372</v>
      </c>
      <c r="D1462" s="3" t="s">
        <v>241</v>
      </c>
      <c r="E1462" s="3">
        <v>4292117</v>
      </c>
      <c r="F1462" s="3" t="s">
        <v>1669</v>
      </c>
      <c r="G1462" s="3" t="s">
        <v>1503</v>
      </c>
      <c r="H1462" s="4">
        <v>6800</v>
      </c>
      <c r="I1462" s="4">
        <v>7250</v>
      </c>
      <c r="J1462" s="26">
        <v>6.6176470588235281</v>
      </c>
      <c r="K1462" s="5"/>
    </row>
    <row r="1463" spans="1:11" x14ac:dyDescent="0.3">
      <c r="A1463" s="37" t="s">
        <v>167</v>
      </c>
      <c r="B1463" s="3" t="s">
        <v>168</v>
      </c>
      <c r="C1463" s="3" t="s">
        <v>326</v>
      </c>
      <c r="D1463" s="3" t="s">
        <v>84</v>
      </c>
      <c r="E1463" s="3">
        <v>4292117</v>
      </c>
      <c r="F1463" s="3" t="s">
        <v>1669</v>
      </c>
      <c r="G1463" s="3" t="s">
        <v>1503</v>
      </c>
      <c r="H1463" s="4" t="s">
        <v>93</v>
      </c>
      <c r="I1463" s="4">
        <v>6750</v>
      </c>
      <c r="J1463" s="26" t="s">
        <v>93</v>
      </c>
      <c r="K1463" s="5"/>
    </row>
    <row r="1464" spans="1:11" x14ac:dyDescent="0.3">
      <c r="A1464" s="37" t="s">
        <v>167</v>
      </c>
      <c r="B1464" s="3" t="s">
        <v>168</v>
      </c>
      <c r="C1464" s="3" t="s">
        <v>375</v>
      </c>
      <c r="D1464" s="3" t="s">
        <v>376</v>
      </c>
      <c r="E1464" s="3">
        <v>4292117</v>
      </c>
      <c r="F1464" s="3" t="s">
        <v>1669</v>
      </c>
      <c r="G1464" s="3" t="s">
        <v>1503</v>
      </c>
      <c r="H1464" s="4">
        <v>5875</v>
      </c>
      <c r="I1464" s="4">
        <v>5875</v>
      </c>
      <c r="J1464" s="26">
        <v>0</v>
      </c>
      <c r="K1464" s="5"/>
    </row>
    <row r="1465" spans="1:11" x14ac:dyDescent="0.3">
      <c r="A1465" s="37" t="s">
        <v>464</v>
      </c>
      <c r="B1465" s="3" t="s">
        <v>465</v>
      </c>
      <c r="C1465" s="3" t="s">
        <v>470</v>
      </c>
      <c r="D1465" s="3" t="s">
        <v>471</v>
      </c>
      <c r="E1465" s="3">
        <v>4292117</v>
      </c>
      <c r="F1465" s="3" t="s">
        <v>1669</v>
      </c>
      <c r="G1465" s="3" t="s">
        <v>1503</v>
      </c>
      <c r="H1465" s="4">
        <v>5166.6666667</v>
      </c>
      <c r="I1465" s="4">
        <v>5166.6666667</v>
      </c>
      <c r="J1465" s="26">
        <v>0</v>
      </c>
      <c r="K1465" s="5"/>
    </row>
    <row r="1466" spans="1:11" x14ac:dyDescent="0.3">
      <c r="A1466" s="37" t="s">
        <v>464</v>
      </c>
      <c r="B1466" s="3" t="s">
        <v>465</v>
      </c>
      <c r="C1466" s="3" t="s">
        <v>466</v>
      </c>
      <c r="D1466" s="3" t="s">
        <v>467</v>
      </c>
      <c r="E1466" s="3">
        <v>4292117</v>
      </c>
      <c r="F1466" s="3" t="s">
        <v>1669</v>
      </c>
      <c r="G1466" s="3" t="s">
        <v>1503</v>
      </c>
      <c r="H1466" s="4">
        <v>6500</v>
      </c>
      <c r="I1466" s="4">
        <v>6500</v>
      </c>
      <c r="J1466" s="26">
        <v>0</v>
      </c>
    </row>
    <row r="1467" spans="1:11" x14ac:dyDescent="0.3">
      <c r="A1467" s="37" t="s">
        <v>171</v>
      </c>
      <c r="B1467" s="3" t="s">
        <v>172</v>
      </c>
      <c r="C1467" s="3" t="s">
        <v>173</v>
      </c>
      <c r="D1467" s="3" t="s">
        <v>174</v>
      </c>
      <c r="E1467" s="3">
        <v>4292117</v>
      </c>
      <c r="F1467" s="3" t="s">
        <v>1669</v>
      </c>
      <c r="G1467" s="3" t="s">
        <v>1503</v>
      </c>
      <c r="H1467" s="4">
        <v>6200</v>
      </c>
      <c r="I1467" s="4">
        <v>6416.6666667</v>
      </c>
      <c r="J1467" s="26">
        <v>3.494623656451612</v>
      </c>
    </row>
    <row r="1468" spans="1:11" x14ac:dyDescent="0.3">
      <c r="A1468" s="37" t="s">
        <v>171</v>
      </c>
      <c r="B1468" s="3" t="s">
        <v>172</v>
      </c>
      <c r="C1468" s="3" t="s">
        <v>526</v>
      </c>
      <c r="D1468" s="3" t="s">
        <v>527</v>
      </c>
      <c r="E1468" s="3">
        <v>4292117</v>
      </c>
      <c r="F1468" s="3" t="s">
        <v>1669</v>
      </c>
      <c r="G1468" s="3" t="s">
        <v>1503</v>
      </c>
      <c r="H1468" s="4">
        <v>6600</v>
      </c>
      <c r="I1468" s="4">
        <v>6916.6666667</v>
      </c>
      <c r="J1468" s="26">
        <v>4.7979797984848416</v>
      </c>
    </row>
    <row r="1469" spans="1:11" x14ac:dyDescent="0.3">
      <c r="A1469" s="37" t="s">
        <v>171</v>
      </c>
      <c r="B1469" s="3" t="s">
        <v>172</v>
      </c>
      <c r="C1469" s="3" t="s">
        <v>233</v>
      </c>
      <c r="D1469" s="3" t="s">
        <v>234</v>
      </c>
      <c r="E1469" s="3">
        <v>4292117</v>
      </c>
      <c r="F1469" s="3" t="s">
        <v>1669</v>
      </c>
      <c r="G1469" s="3" t="s">
        <v>1503</v>
      </c>
      <c r="H1469" s="4">
        <v>5800</v>
      </c>
      <c r="I1469" s="4">
        <v>6325</v>
      </c>
      <c r="J1469" s="26">
        <v>9.0517241379310285</v>
      </c>
      <c r="K1469" s="5"/>
    </row>
    <row r="1470" spans="1:11" x14ac:dyDescent="0.3">
      <c r="A1470" s="37" t="s">
        <v>171</v>
      </c>
      <c r="B1470" s="3" t="s">
        <v>172</v>
      </c>
      <c r="C1470" s="3" t="s">
        <v>175</v>
      </c>
      <c r="D1470" s="3" t="s">
        <v>176</v>
      </c>
      <c r="E1470" s="3">
        <v>4292117</v>
      </c>
      <c r="F1470" s="3" t="s">
        <v>1669</v>
      </c>
      <c r="G1470" s="3" t="s">
        <v>1503</v>
      </c>
      <c r="H1470" s="4">
        <v>6228.5714286000002</v>
      </c>
      <c r="I1470" s="4">
        <v>6100</v>
      </c>
      <c r="J1470" s="26">
        <v>-2.0642201839354835</v>
      </c>
      <c r="K1470" s="5"/>
    </row>
    <row r="1471" spans="1:11" x14ac:dyDescent="0.3">
      <c r="A1471" s="37" t="s">
        <v>171</v>
      </c>
      <c r="B1471" s="3" t="s">
        <v>172</v>
      </c>
      <c r="C1471" s="3" t="s">
        <v>410</v>
      </c>
      <c r="D1471" s="3" t="s">
        <v>411</v>
      </c>
      <c r="E1471" s="3">
        <v>4292117</v>
      </c>
      <c r="F1471" s="3" t="s">
        <v>1669</v>
      </c>
      <c r="G1471" s="3" t="s">
        <v>1503</v>
      </c>
      <c r="H1471" s="4">
        <v>6257.1428570999997</v>
      </c>
      <c r="I1471" s="4">
        <v>6137.5</v>
      </c>
      <c r="J1471" s="26">
        <v>-1.9121004559491617</v>
      </c>
    </row>
    <row r="1472" spans="1:11" x14ac:dyDescent="0.3">
      <c r="A1472" s="37" t="s">
        <v>171</v>
      </c>
      <c r="B1472" s="3" t="s">
        <v>172</v>
      </c>
      <c r="C1472" s="3" t="s">
        <v>329</v>
      </c>
      <c r="D1472" s="3" t="s">
        <v>330</v>
      </c>
      <c r="E1472" s="3">
        <v>4292117</v>
      </c>
      <c r="F1472" s="3" t="s">
        <v>1669</v>
      </c>
      <c r="G1472" s="3" t="s">
        <v>1503</v>
      </c>
      <c r="H1472" s="4">
        <v>5700</v>
      </c>
      <c r="I1472" s="4">
        <v>5772.7272727</v>
      </c>
      <c r="J1472" s="26">
        <v>1.2759170649122797</v>
      </c>
      <c r="K1472" s="5"/>
    </row>
    <row r="1473" spans="1:11" x14ac:dyDescent="0.3">
      <c r="A1473" s="37" t="s">
        <v>171</v>
      </c>
      <c r="B1473" s="3" t="s">
        <v>172</v>
      </c>
      <c r="C1473" s="3" t="s">
        <v>331</v>
      </c>
      <c r="D1473" s="3" t="s">
        <v>332</v>
      </c>
      <c r="E1473" s="3">
        <v>4292117</v>
      </c>
      <c r="F1473" s="3" t="s">
        <v>1669</v>
      </c>
      <c r="G1473" s="3" t="s">
        <v>1503</v>
      </c>
      <c r="H1473" s="4">
        <v>6875</v>
      </c>
      <c r="I1473" s="4">
        <v>7000</v>
      </c>
      <c r="J1473" s="26">
        <v>1.8181818181818077</v>
      </c>
    </row>
    <row r="1474" spans="1:11" x14ac:dyDescent="0.3">
      <c r="A1474" s="37" t="s">
        <v>171</v>
      </c>
      <c r="B1474" s="3" t="s">
        <v>172</v>
      </c>
      <c r="C1474" s="3" t="s">
        <v>377</v>
      </c>
      <c r="D1474" s="3" t="s">
        <v>378</v>
      </c>
      <c r="E1474" s="3">
        <v>4292117</v>
      </c>
      <c r="F1474" s="3" t="s">
        <v>1669</v>
      </c>
      <c r="G1474" s="3" t="s">
        <v>1503</v>
      </c>
      <c r="H1474" s="4">
        <v>5933.3333333</v>
      </c>
      <c r="I1474" s="4">
        <v>5933.3333333</v>
      </c>
      <c r="J1474" s="26">
        <v>0</v>
      </c>
      <c r="K1474" s="5"/>
    </row>
    <row r="1475" spans="1:11" x14ac:dyDescent="0.3">
      <c r="A1475" s="37" t="s">
        <v>171</v>
      </c>
      <c r="B1475" s="3" t="s">
        <v>172</v>
      </c>
      <c r="C1475" s="3" t="s">
        <v>177</v>
      </c>
      <c r="D1475" s="3" t="s">
        <v>178</v>
      </c>
      <c r="E1475" s="3">
        <v>4292117</v>
      </c>
      <c r="F1475" s="3" t="s">
        <v>1669</v>
      </c>
      <c r="G1475" s="3" t="s">
        <v>1503</v>
      </c>
      <c r="H1475" s="4">
        <v>5525</v>
      </c>
      <c r="I1475" s="4">
        <v>5525</v>
      </c>
      <c r="J1475" s="26">
        <v>0</v>
      </c>
      <c r="K1475" s="5"/>
    </row>
    <row r="1476" spans="1:11" x14ac:dyDescent="0.3">
      <c r="A1476" s="37" t="s">
        <v>171</v>
      </c>
      <c r="B1476" s="3" t="s">
        <v>172</v>
      </c>
      <c r="C1476" s="3" t="s">
        <v>197</v>
      </c>
      <c r="D1476" s="3" t="s">
        <v>198</v>
      </c>
      <c r="E1476" s="3">
        <v>4292117</v>
      </c>
      <c r="F1476" s="3" t="s">
        <v>1669</v>
      </c>
      <c r="G1476" s="3" t="s">
        <v>1503</v>
      </c>
      <c r="H1476" s="4">
        <v>5581.25</v>
      </c>
      <c r="I1476" s="4">
        <v>5587.5</v>
      </c>
      <c r="J1476" s="26">
        <v>0.11198208286673506</v>
      </c>
    </row>
    <row r="1477" spans="1:11" x14ac:dyDescent="0.3">
      <c r="A1477" s="37" t="s">
        <v>171</v>
      </c>
      <c r="B1477" s="3" t="s">
        <v>172</v>
      </c>
      <c r="C1477" s="3" t="s">
        <v>188</v>
      </c>
      <c r="D1477" s="3" t="s">
        <v>189</v>
      </c>
      <c r="E1477" s="3">
        <v>4292117</v>
      </c>
      <c r="F1477" s="3" t="s">
        <v>1669</v>
      </c>
      <c r="G1477" s="3" t="s">
        <v>1503</v>
      </c>
      <c r="H1477" s="4">
        <v>5500</v>
      </c>
      <c r="I1477" s="4">
        <v>5900</v>
      </c>
      <c r="J1477" s="26">
        <v>7.2727272727272751</v>
      </c>
    </row>
    <row r="1478" spans="1:11" x14ac:dyDescent="0.3">
      <c r="A1478" s="37" t="s">
        <v>179</v>
      </c>
      <c r="B1478" s="3" t="s">
        <v>180</v>
      </c>
      <c r="C1478" s="3" t="s">
        <v>335</v>
      </c>
      <c r="D1478" s="3" t="s">
        <v>336</v>
      </c>
      <c r="E1478" s="3">
        <v>4292117</v>
      </c>
      <c r="F1478" s="3" t="s">
        <v>1669</v>
      </c>
      <c r="G1478" s="3" t="s">
        <v>1503</v>
      </c>
      <c r="H1478" s="4">
        <v>9333.3333332999991</v>
      </c>
      <c r="I1478" s="4">
        <v>9333.3333332999991</v>
      </c>
      <c r="J1478" s="26">
        <v>0</v>
      </c>
      <c r="K1478" s="5"/>
    </row>
    <row r="1479" spans="1:11" x14ac:dyDescent="0.3">
      <c r="A1479" s="37" t="s">
        <v>179</v>
      </c>
      <c r="B1479" s="3" t="s">
        <v>180</v>
      </c>
      <c r="C1479" s="3" t="s">
        <v>341</v>
      </c>
      <c r="D1479" s="3" t="s">
        <v>342</v>
      </c>
      <c r="E1479" s="3">
        <v>4292117</v>
      </c>
      <c r="F1479" s="3" t="s">
        <v>1669</v>
      </c>
      <c r="G1479" s="3" t="s">
        <v>1503</v>
      </c>
      <c r="H1479" s="4">
        <v>8400</v>
      </c>
      <c r="I1479" s="4">
        <v>8760</v>
      </c>
      <c r="J1479" s="26">
        <v>4.2857142857142927</v>
      </c>
    </row>
    <row r="1480" spans="1:11" x14ac:dyDescent="0.3">
      <c r="A1480" s="37" t="s">
        <v>179</v>
      </c>
      <c r="B1480" s="3" t="s">
        <v>180</v>
      </c>
      <c r="C1480" s="3" t="s">
        <v>181</v>
      </c>
      <c r="D1480" s="3" t="s">
        <v>182</v>
      </c>
      <c r="E1480" s="3">
        <v>4292117</v>
      </c>
      <c r="F1480" s="3" t="s">
        <v>1669</v>
      </c>
      <c r="G1480" s="3" t="s">
        <v>1503</v>
      </c>
      <c r="H1480" s="4">
        <v>7050</v>
      </c>
      <c r="I1480" s="4">
        <v>7225</v>
      </c>
      <c r="J1480" s="26">
        <v>2.4822695035461084</v>
      </c>
      <c r="K1480" s="5"/>
    </row>
    <row r="1481" spans="1:11" x14ac:dyDescent="0.3">
      <c r="A1481" s="37" t="s">
        <v>179</v>
      </c>
      <c r="B1481" s="3" t="s">
        <v>180</v>
      </c>
      <c r="C1481" s="3" t="s">
        <v>183</v>
      </c>
      <c r="D1481" s="3" t="s">
        <v>184</v>
      </c>
      <c r="E1481" s="3">
        <v>4292117</v>
      </c>
      <c r="F1481" s="3" t="s">
        <v>1669</v>
      </c>
      <c r="G1481" s="3" t="s">
        <v>1503</v>
      </c>
      <c r="H1481" s="4">
        <v>8800</v>
      </c>
      <c r="I1481" s="4">
        <v>8766.6666667000009</v>
      </c>
      <c r="J1481" s="26">
        <v>-0.37878787840908146</v>
      </c>
      <c r="K1481" s="5"/>
    </row>
    <row r="1482" spans="1:11" x14ac:dyDescent="0.3">
      <c r="A1482" s="37" t="s">
        <v>549</v>
      </c>
      <c r="B1482" s="3" t="s">
        <v>550</v>
      </c>
      <c r="C1482" s="3" t="s">
        <v>602</v>
      </c>
      <c r="D1482" s="3" t="s">
        <v>603</v>
      </c>
      <c r="E1482" s="3">
        <v>4292117</v>
      </c>
      <c r="F1482" s="3" t="s">
        <v>1669</v>
      </c>
      <c r="G1482" s="3" t="s">
        <v>1503</v>
      </c>
      <c r="H1482" s="4" t="s">
        <v>93</v>
      </c>
      <c r="I1482" s="4">
        <v>6166.6666667</v>
      </c>
      <c r="J1482" s="26" t="s">
        <v>93</v>
      </c>
      <c r="K1482" s="5"/>
    </row>
    <row r="1483" spans="1:11" x14ac:dyDescent="0.3">
      <c r="A1483" s="37" t="s">
        <v>549</v>
      </c>
      <c r="B1483" s="3" t="s">
        <v>550</v>
      </c>
      <c r="C1483" s="3" t="s">
        <v>551</v>
      </c>
      <c r="D1483" s="3" t="s">
        <v>552</v>
      </c>
      <c r="E1483" s="3">
        <v>4292117</v>
      </c>
      <c r="F1483" s="3" t="s">
        <v>1669</v>
      </c>
      <c r="G1483" s="3" t="s">
        <v>1503</v>
      </c>
      <c r="H1483" s="4" t="s">
        <v>93</v>
      </c>
      <c r="I1483" s="4">
        <v>6833.3333333</v>
      </c>
      <c r="J1483" s="26" t="s">
        <v>93</v>
      </c>
    </row>
    <row r="1484" spans="1:11" x14ac:dyDescent="0.3">
      <c r="A1484" s="37" t="s">
        <v>483</v>
      </c>
      <c r="B1484" s="3" t="s">
        <v>484</v>
      </c>
      <c r="C1484" s="3" t="s">
        <v>487</v>
      </c>
      <c r="D1484" s="3" t="s">
        <v>488</v>
      </c>
      <c r="E1484" s="3">
        <v>4292117</v>
      </c>
      <c r="F1484" s="3" t="s">
        <v>1669</v>
      </c>
      <c r="G1484" s="3" t="s">
        <v>1503</v>
      </c>
      <c r="H1484" s="4">
        <v>7500</v>
      </c>
      <c r="I1484" s="4">
        <v>7000</v>
      </c>
      <c r="J1484" s="26">
        <v>-6.6666666666666652</v>
      </c>
      <c r="K1484" s="5"/>
    </row>
    <row r="1485" spans="1:11" x14ac:dyDescent="0.3">
      <c r="A1485" s="37" t="s">
        <v>483</v>
      </c>
      <c r="B1485" s="3" t="s">
        <v>484</v>
      </c>
      <c r="C1485" s="3" t="s">
        <v>595</v>
      </c>
      <c r="D1485" s="3" t="s">
        <v>596</v>
      </c>
      <c r="E1485" s="3">
        <v>4292117</v>
      </c>
      <c r="F1485" s="3" t="s">
        <v>1669</v>
      </c>
      <c r="G1485" s="3" t="s">
        <v>1503</v>
      </c>
      <c r="H1485" s="4">
        <v>6666.6666667</v>
      </c>
      <c r="I1485" s="4">
        <v>6500</v>
      </c>
      <c r="J1485" s="26">
        <v>-2.5000000004875012</v>
      </c>
      <c r="K1485" s="5"/>
    </row>
    <row r="1486" spans="1:11" x14ac:dyDescent="0.3">
      <c r="A1486" s="37" t="s">
        <v>483</v>
      </c>
      <c r="B1486" s="3" t="s">
        <v>484</v>
      </c>
      <c r="C1486" s="3" t="s">
        <v>867</v>
      </c>
      <c r="D1486" s="3" t="s">
        <v>868</v>
      </c>
      <c r="E1486" s="3">
        <v>4292117</v>
      </c>
      <c r="F1486" s="3" t="s">
        <v>1669</v>
      </c>
      <c r="G1486" s="3" t="s">
        <v>1503</v>
      </c>
      <c r="H1486" s="4">
        <v>6333.3333333</v>
      </c>
      <c r="I1486" s="4">
        <v>7333.3333333</v>
      </c>
      <c r="J1486" s="26">
        <v>15.78947368429362</v>
      </c>
      <c r="K1486" s="5"/>
    </row>
    <row r="1487" spans="1:11" x14ac:dyDescent="0.3">
      <c r="A1487" s="37" t="s">
        <v>483</v>
      </c>
      <c r="B1487" s="3" t="s">
        <v>484</v>
      </c>
      <c r="C1487" s="3" t="s">
        <v>597</v>
      </c>
      <c r="D1487" s="3" t="s">
        <v>598</v>
      </c>
      <c r="E1487" s="3">
        <v>4292117</v>
      </c>
      <c r="F1487" s="3" t="s">
        <v>1669</v>
      </c>
      <c r="G1487" s="3" t="s">
        <v>1503</v>
      </c>
      <c r="H1487" s="4">
        <v>6966.6666667</v>
      </c>
      <c r="I1487" s="4">
        <v>7000</v>
      </c>
      <c r="J1487" s="26">
        <v>0.47846889904077372</v>
      </c>
      <c r="K1487" s="5"/>
    </row>
    <row r="1488" spans="1:11" x14ac:dyDescent="0.3">
      <c r="A1488" s="37" t="s">
        <v>483</v>
      </c>
      <c r="B1488" s="3" t="s">
        <v>484</v>
      </c>
      <c r="C1488" s="3" t="s">
        <v>949</v>
      </c>
      <c r="D1488" s="3" t="s">
        <v>950</v>
      </c>
      <c r="E1488" s="3">
        <v>4292117</v>
      </c>
      <c r="F1488" s="3" t="s">
        <v>1669</v>
      </c>
      <c r="G1488" s="3" t="s">
        <v>1503</v>
      </c>
      <c r="H1488" s="4">
        <v>7666.6666667</v>
      </c>
      <c r="I1488" s="4">
        <v>7333.3333333</v>
      </c>
      <c r="J1488" s="26">
        <v>-4.3478260878071833</v>
      </c>
      <c r="K1488" s="5"/>
    </row>
    <row r="1489" spans="1:11" x14ac:dyDescent="0.3">
      <c r="A1489" s="37" t="s">
        <v>483</v>
      </c>
      <c r="B1489" s="3" t="s">
        <v>484</v>
      </c>
      <c r="C1489" s="3" t="s">
        <v>485</v>
      </c>
      <c r="D1489" s="3" t="s">
        <v>486</v>
      </c>
      <c r="E1489" s="3">
        <v>4292117</v>
      </c>
      <c r="F1489" s="3" t="s">
        <v>1669</v>
      </c>
      <c r="G1489" s="3" t="s">
        <v>1503</v>
      </c>
      <c r="H1489" s="4">
        <v>7000</v>
      </c>
      <c r="I1489" s="4">
        <v>6000</v>
      </c>
      <c r="J1489" s="26">
        <v>-14.28571428571429</v>
      </c>
      <c r="K1489" s="5"/>
    </row>
    <row r="1490" spans="1:11" x14ac:dyDescent="0.3">
      <c r="A1490" s="37" t="s">
        <v>386</v>
      </c>
      <c r="B1490" s="3" t="s">
        <v>387</v>
      </c>
      <c r="C1490" s="3" t="s">
        <v>388</v>
      </c>
      <c r="D1490" s="3" t="s">
        <v>389</v>
      </c>
      <c r="E1490" s="3">
        <v>4292117</v>
      </c>
      <c r="F1490" s="3" t="s">
        <v>1669</v>
      </c>
      <c r="G1490" s="3" t="s">
        <v>1503</v>
      </c>
      <c r="H1490" s="4">
        <v>5933.3333333</v>
      </c>
      <c r="I1490" s="4">
        <v>5933.3333333</v>
      </c>
      <c r="J1490" s="26">
        <v>0</v>
      </c>
      <c r="K1490" s="5"/>
    </row>
    <row r="1491" spans="1:11" x14ac:dyDescent="0.3">
      <c r="A1491" s="37" t="s">
        <v>449</v>
      </c>
      <c r="B1491" s="3" t="s">
        <v>450</v>
      </c>
      <c r="C1491" s="3" t="s">
        <v>451</v>
      </c>
      <c r="D1491" s="3" t="s">
        <v>452</v>
      </c>
      <c r="E1491" s="3">
        <v>4292117</v>
      </c>
      <c r="F1491" s="3" t="s">
        <v>1670</v>
      </c>
      <c r="G1491" s="3" t="s">
        <v>1503</v>
      </c>
      <c r="H1491" s="4">
        <v>6000</v>
      </c>
      <c r="I1491" s="4">
        <v>6000</v>
      </c>
      <c r="J1491" s="26">
        <v>0</v>
      </c>
    </row>
    <row r="1492" spans="1:11" x14ac:dyDescent="0.3">
      <c r="A1492" s="37" t="s">
        <v>107</v>
      </c>
      <c r="B1492" s="3" t="s">
        <v>108</v>
      </c>
      <c r="C1492" s="3" t="s">
        <v>109</v>
      </c>
      <c r="D1492" s="3" t="s">
        <v>110</v>
      </c>
      <c r="E1492" s="3">
        <v>4292117</v>
      </c>
      <c r="F1492" s="3" t="s">
        <v>1670</v>
      </c>
      <c r="G1492" s="3" t="s">
        <v>1503</v>
      </c>
      <c r="H1492" s="4">
        <v>7912.6666667</v>
      </c>
      <c r="I1492" s="4">
        <v>7966.6666667</v>
      </c>
      <c r="J1492" s="26">
        <v>0.68245008003755547</v>
      </c>
    </row>
    <row r="1493" spans="1:11" x14ac:dyDescent="0.3">
      <c r="A1493" s="37" t="s">
        <v>107</v>
      </c>
      <c r="B1493" s="3" t="s">
        <v>108</v>
      </c>
      <c r="C1493" s="3" t="s">
        <v>111</v>
      </c>
      <c r="D1493" s="3" t="s">
        <v>112</v>
      </c>
      <c r="E1493" s="3">
        <v>4292117</v>
      </c>
      <c r="F1493" s="3" t="s">
        <v>1670</v>
      </c>
      <c r="G1493" s="3" t="s">
        <v>1503</v>
      </c>
      <c r="H1493" s="4">
        <v>8070</v>
      </c>
      <c r="I1493" s="4">
        <v>8230</v>
      </c>
      <c r="J1493" s="26">
        <v>1.9826517967781898</v>
      </c>
      <c r="K1493" s="5"/>
    </row>
    <row r="1494" spans="1:11" x14ac:dyDescent="0.3">
      <c r="A1494" s="37" t="s">
        <v>107</v>
      </c>
      <c r="B1494" s="3" t="s">
        <v>108</v>
      </c>
      <c r="C1494" s="3" t="s">
        <v>292</v>
      </c>
      <c r="D1494" s="3" t="s">
        <v>293</v>
      </c>
      <c r="E1494" s="3">
        <v>4292117</v>
      </c>
      <c r="F1494" s="3" t="s">
        <v>1670</v>
      </c>
      <c r="G1494" s="3" t="s">
        <v>1503</v>
      </c>
      <c r="H1494" s="4">
        <v>7875</v>
      </c>
      <c r="I1494" s="4">
        <v>8433.3333332999991</v>
      </c>
      <c r="J1494" s="26">
        <v>7.0899470895237959</v>
      </c>
      <c r="K1494" s="5"/>
    </row>
    <row r="1495" spans="1:11" x14ac:dyDescent="0.3">
      <c r="A1495" s="37" t="s">
        <v>107</v>
      </c>
      <c r="B1495" s="3" t="s">
        <v>108</v>
      </c>
      <c r="C1495" s="3" t="s">
        <v>364</v>
      </c>
      <c r="D1495" s="3" t="s">
        <v>365</v>
      </c>
      <c r="E1495" s="3">
        <v>4292117</v>
      </c>
      <c r="F1495" s="3" t="s">
        <v>1670</v>
      </c>
      <c r="G1495" s="3" t="s">
        <v>1503</v>
      </c>
      <c r="H1495" s="4">
        <v>8100</v>
      </c>
      <c r="I1495" s="4">
        <v>7850</v>
      </c>
      <c r="J1495" s="26">
        <v>-3.0864197530864224</v>
      </c>
    </row>
    <row r="1496" spans="1:11" x14ac:dyDescent="0.3">
      <c r="A1496" s="37" t="s">
        <v>107</v>
      </c>
      <c r="B1496" s="3" t="s">
        <v>108</v>
      </c>
      <c r="C1496" s="3" t="s">
        <v>366</v>
      </c>
      <c r="D1496" s="3" t="s">
        <v>367</v>
      </c>
      <c r="E1496" s="3">
        <v>4292117</v>
      </c>
      <c r="F1496" s="3" t="s">
        <v>1670</v>
      </c>
      <c r="G1496" s="3" t="s">
        <v>1503</v>
      </c>
      <c r="H1496" s="4">
        <v>8600</v>
      </c>
      <c r="I1496" s="4">
        <v>8766.6666667000009</v>
      </c>
      <c r="J1496" s="26">
        <v>1.9379844965116355</v>
      </c>
    </row>
    <row r="1497" spans="1:11" x14ac:dyDescent="0.3">
      <c r="A1497" s="37" t="s">
        <v>107</v>
      </c>
      <c r="B1497" s="3" t="s">
        <v>108</v>
      </c>
      <c r="C1497" s="3" t="s">
        <v>616</v>
      </c>
      <c r="D1497" s="3" t="s">
        <v>617</v>
      </c>
      <c r="E1497" s="3">
        <v>4292117</v>
      </c>
      <c r="F1497" s="3" t="s">
        <v>1670</v>
      </c>
      <c r="G1497" s="3" t="s">
        <v>1503</v>
      </c>
      <c r="H1497" s="4">
        <v>7737.5</v>
      </c>
      <c r="I1497" s="4">
        <v>7900</v>
      </c>
      <c r="J1497" s="26">
        <v>2.1001615508885241</v>
      </c>
    </row>
    <row r="1498" spans="1:11" x14ac:dyDescent="0.3">
      <c r="A1498" s="37" t="s">
        <v>107</v>
      </c>
      <c r="B1498" s="3" t="s">
        <v>108</v>
      </c>
      <c r="C1498" s="3" t="s">
        <v>296</v>
      </c>
      <c r="D1498" s="3" t="s">
        <v>297</v>
      </c>
      <c r="E1498" s="3">
        <v>4292117</v>
      </c>
      <c r="F1498" s="3" t="s">
        <v>1670</v>
      </c>
      <c r="G1498" s="3" t="s">
        <v>1503</v>
      </c>
      <c r="H1498" s="4">
        <v>7800</v>
      </c>
      <c r="I1498" s="4">
        <v>7950</v>
      </c>
      <c r="J1498" s="26">
        <v>1.9230769230769162</v>
      </c>
    </row>
    <row r="1499" spans="1:11" x14ac:dyDescent="0.3">
      <c r="A1499" s="37" t="s">
        <v>149</v>
      </c>
      <c r="B1499" s="3" t="s">
        <v>150</v>
      </c>
      <c r="C1499" s="3" t="s">
        <v>151</v>
      </c>
      <c r="D1499" s="3" t="s">
        <v>152</v>
      </c>
      <c r="E1499" s="3">
        <v>4292117</v>
      </c>
      <c r="F1499" s="3" t="s">
        <v>1670</v>
      </c>
      <c r="G1499" s="3" t="s">
        <v>1503</v>
      </c>
      <c r="H1499" s="4">
        <v>7750</v>
      </c>
      <c r="I1499" s="4">
        <v>7750</v>
      </c>
      <c r="J1499" s="26">
        <v>0</v>
      </c>
    </row>
    <row r="1500" spans="1:11" x14ac:dyDescent="0.3">
      <c r="A1500" s="37" t="s">
        <v>149</v>
      </c>
      <c r="B1500" s="3" t="s">
        <v>150</v>
      </c>
      <c r="C1500" s="3" t="s">
        <v>1069</v>
      </c>
      <c r="D1500" s="3" t="s">
        <v>1070</v>
      </c>
      <c r="E1500" s="3">
        <v>4292117</v>
      </c>
      <c r="F1500" s="3" t="s">
        <v>1670</v>
      </c>
      <c r="G1500" s="3" t="s">
        <v>1503</v>
      </c>
      <c r="H1500" s="4">
        <v>7900</v>
      </c>
      <c r="I1500" s="4">
        <v>7900</v>
      </c>
      <c r="J1500" s="26">
        <v>0</v>
      </c>
    </row>
    <row r="1501" spans="1:11" x14ac:dyDescent="0.3">
      <c r="A1501" s="37" t="s">
        <v>149</v>
      </c>
      <c r="B1501" s="3" t="s">
        <v>150</v>
      </c>
      <c r="C1501" s="3" t="s">
        <v>227</v>
      </c>
      <c r="D1501" s="3" t="s">
        <v>228</v>
      </c>
      <c r="E1501" s="3">
        <v>4292117</v>
      </c>
      <c r="F1501" s="3" t="s">
        <v>1670</v>
      </c>
      <c r="G1501" s="3" t="s">
        <v>1503</v>
      </c>
      <c r="H1501" s="4">
        <v>8300</v>
      </c>
      <c r="I1501" s="4">
        <v>8350</v>
      </c>
      <c r="J1501" s="26">
        <v>0.60240963855422436</v>
      </c>
      <c r="K1501" s="5"/>
    </row>
    <row r="1502" spans="1:11" x14ac:dyDescent="0.3">
      <c r="A1502" s="37" t="s">
        <v>153</v>
      </c>
      <c r="B1502" s="3" t="s">
        <v>154</v>
      </c>
      <c r="C1502" s="3" t="s">
        <v>155</v>
      </c>
      <c r="D1502" s="3" t="s">
        <v>156</v>
      </c>
      <c r="E1502" s="3">
        <v>4292117</v>
      </c>
      <c r="F1502" s="3" t="s">
        <v>1670</v>
      </c>
      <c r="G1502" s="3" t="s">
        <v>1503</v>
      </c>
      <c r="H1502" s="4">
        <v>7500</v>
      </c>
      <c r="I1502" s="4">
        <v>7583.3333333</v>
      </c>
      <c r="J1502" s="26">
        <v>1.1111111106666627</v>
      </c>
    </row>
    <row r="1503" spans="1:11" x14ac:dyDescent="0.3">
      <c r="A1503" s="37" t="s">
        <v>153</v>
      </c>
      <c r="B1503" s="3" t="s">
        <v>154</v>
      </c>
      <c r="C1503" s="3" t="s">
        <v>157</v>
      </c>
      <c r="D1503" s="3" t="s">
        <v>158</v>
      </c>
      <c r="E1503" s="3">
        <v>4292117</v>
      </c>
      <c r="F1503" s="3" t="s">
        <v>1670</v>
      </c>
      <c r="G1503" s="3" t="s">
        <v>1503</v>
      </c>
      <c r="H1503" s="4">
        <v>8450</v>
      </c>
      <c r="I1503" s="4">
        <v>8350</v>
      </c>
      <c r="J1503" s="26">
        <v>-1.1834319526627168</v>
      </c>
    </row>
    <row r="1504" spans="1:11" x14ac:dyDescent="0.3">
      <c r="A1504" s="37" t="s">
        <v>153</v>
      </c>
      <c r="B1504" s="3" t="s">
        <v>154</v>
      </c>
      <c r="C1504" s="3" t="s">
        <v>159</v>
      </c>
      <c r="D1504" s="3" t="s">
        <v>160</v>
      </c>
      <c r="E1504" s="3">
        <v>4292117</v>
      </c>
      <c r="F1504" s="3" t="s">
        <v>1670</v>
      </c>
      <c r="G1504" s="3" t="s">
        <v>1503</v>
      </c>
      <c r="H1504" s="4">
        <v>8100</v>
      </c>
      <c r="I1504" s="4">
        <v>7910</v>
      </c>
      <c r="J1504" s="26">
        <v>-2.3456790123456805</v>
      </c>
    </row>
    <row r="1505" spans="1:11" x14ac:dyDescent="0.3">
      <c r="A1505" s="37" t="s">
        <v>153</v>
      </c>
      <c r="B1505" s="3" t="s">
        <v>154</v>
      </c>
      <c r="C1505" s="3" t="s">
        <v>161</v>
      </c>
      <c r="D1505" s="3" t="s">
        <v>162</v>
      </c>
      <c r="E1505" s="3">
        <v>4292117</v>
      </c>
      <c r="F1505" s="3" t="s">
        <v>1670</v>
      </c>
      <c r="G1505" s="3" t="s">
        <v>1503</v>
      </c>
      <c r="H1505" s="4">
        <v>7600</v>
      </c>
      <c r="I1505" s="4">
        <v>8000</v>
      </c>
      <c r="J1505" s="26">
        <v>5.2631578947368363</v>
      </c>
      <c r="K1505" s="5"/>
    </row>
    <row r="1506" spans="1:11" x14ac:dyDescent="0.3">
      <c r="A1506" s="37" t="s">
        <v>153</v>
      </c>
      <c r="B1506" s="3" t="s">
        <v>154</v>
      </c>
      <c r="C1506" s="3" t="s">
        <v>444</v>
      </c>
      <c r="D1506" s="3" t="s">
        <v>445</v>
      </c>
      <c r="E1506" s="3">
        <v>4292117</v>
      </c>
      <c r="F1506" s="3" t="s">
        <v>1670</v>
      </c>
      <c r="G1506" s="3" t="s">
        <v>1503</v>
      </c>
      <c r="H1506" s="4">
        <v>8033.3333333</v>
      </c>
      <c r="I1506" s="4">
        <v>8150</v>
      </c>
      <c r="J1506" s="26">
        <v>1.4522821580973178</v>
      </c>
      <c r="K1506" s="5"/>
    </row>
    <row r="1507" spans="1:11" x14ac:dyDescent="0.3">
      <c r="A1507" s="37" t="s">
        <v>153</v>
      </c>
      <c r="B1507" s="3" t="s">
        <v>154</v>
      </c>
      <c r="C1507" s="3" t="s">
        <v>320</v>
      </c>
      <c r="D1507" s="3" t="s">
        <v>321</v>
      </c>
      <c r="E1507" s="3">
        <v>4292117</v>
      </c>
      <c r="F1507" s="3" t="s">
        <v>1670</v>
      </c>
      <c r="G1507" s="3" t="s">
        <v>1503</v>
      </c>
      <c r="H1507" s="4">
        <v>7600</v>
      </c>
      <c r="I1507" s="4">
        <v>7583.3333333</v>
      </c>
      <c r="J1507" s="26">
        <v>-0.21929824605263493</v>
      </c>
    </row>
    <row r="1508" spans="1:11" x14ac:dyDescent="0.3">
      <c r="A1508" s="37" t="s">
        <v>153</v>
      </c>
      <c r="B1508" s="3" t="s">
        <v>154</v>
      </c>
      <c r="C1508" s="3" t="s">
        <v>322</v>
      </c>
      <c r="D1508" s="3" t="s">
        <v>323</v>
      </c>
      <c r="E1508" s="3">
        <v>4292117</v>
      </c>
      <c r="F1508" s="3" t="s">
        <v>1670</v>
      </c>
      <c r="G1508" s="3" t="s">
        <v>1503</v>
      </c>
      <c r="H1508" s="4">
        <v>7825</v>
      </c>
      <c r="I1508" s="4">
        <v>7812.5</v>
      </c>
      <c r="J1508" s="26">
        <v>-0.15974440894568342</v>
      </c>
      <c r="K1508" s="5"/>
    </row>
    <row r="1509" spans="1:11" x14ac:dyDescent="0.3">
      <c r="A1509" s="37" t="s">
        <v>153</v>
      </c>
      <c r="B1509" s="3" t="s">
        <v>154</v>
      </c>
      <c r="C1509" s="3" t="s">
        <v>324</v>
      </c>
      <c r="D1509" s="3" t="s">
        <v>325</v>
      </c>
      <c r="E1509" s="3">
        <v>4292117</v>
      </c>
      <c r="F1509" s="3" t="s">
        <v>1670</v>
      </c>
      <c r="G1509" s="3" t="s">
        <v>1503</v>
      </c>
      <c r="H1509" s="4">
        <v>8300</v>
      </c>
      <c r="I1509" s="4">
        <v>8183.3333333</v>
      </c>
      <c r="J1509" s="26">
        <v>-1.4056224903614467</v>
      </c>
      <c r="K1509" s="5"/>
    </row>
    <row r="1510" spans="1:11" x14ac:dyDescent="0.3">
      <c r="A1510" s="37" t="s">
        <v>153</v>
      </c>
      <c r="B1510" s="3" t="s">
        <v>154</v>
      </c>
      <c r="C1510" s="3" t="s">
        <v>163</v>
      </c>
      <c r="D1510" s="3" t="s">
        <v>164</v>
      </c>
      <c r="E1510" s="3">
        <v>4292117</v>
      </c>
      <c r="F1510" s="3" t="s">
        <v>1670</v>
      </c>
      <c r="G1510" s="3" t="s">
        <v>1503</v>
      </c>
      <c r="H1510" s="4">
        <v>7800</v>
      </c>
      <c r="I1510" s="4">
        <v>7783.3333333</v>
      </c>
      <c r="J1510" s="26">
        <v>-0.21367521410255996</v>
      </c>
      <c r="K1510" s="5"/>
    </row>
    <row r="1511" spans="1:11" x14ac:dyDescent="0.3">
      <c r="A1511" s="37" t="s">
        <v>153</v>
      </c>
      <c r="B1511" s="3" t="s">
        <v>154</v>
      </c>
      <c r="C1511" s="3" t="s">
        <v>165</v>
      </c>
      <c r="D1511" s="3" t="s">
        <v>166</v>
      </c>
      <c r="E1511" s="3">
        <v>4292117</v>
      </c>
      <c r="F1511" s="3" t="s">
        <v>1670</v>
      </c>
      <c r="G1511" s="3" t="s">
        <v>1503</v>
      </c>
      <c r="H1511" s="4" t="s">
        <v>93</v>
      </c>
      <c r="I1511" s="4">
        <v>7875</v>
      </c>
      <c r="J1511" s="26" t="s">
        <v>93</v>
      </c>
      <c r="K1511" s="5"/>
    </row>
    <row r="1512" spans="1:11" x14ac:dyDescent="0.3">
      <c r="A1512" s="37" t="s">
        <v>464</v>
      </c>
      <c r="B1512" s="3" t="s">
        <v>465</v>
      </c>
      <c r="C1512" s="3" t="s">
        <v>468</v>
      </c>
      <c r="D1512" s="3" t="s">
        <v>469</v>
      </c>
      <c r="E1512" s="3">
        <v>4292117</v>
      </c>
      <c r="F1512" s="3" t="s">
        <v>1670</v>
      </c>
      <c r="G1512" s="3" t="s">
        <v>1503</v>
      </c>
      <c r="H1512" s="4">
        <v>6000</v>
      </c>
      <c r="I1512" s="4">
        <v>6000</v>
      </c>
      <c r="J1512" s="26">
        <v>0</v>
      </c>
    </row>
    <row r="1513" spans="1:11" x14ac:dyDescent="0.3">
      <c r="A1513" s="37" t="s">
        <v>179</v>
      </c>
      <c r="B1513" s="3" t="s">
        <v>180</v>
      </c>
      <c r="C1513" s="3" t="s">
        <v>235</v>
      </c>
      <c r="D1513" s="3" t="s">
        <v>236</v>
      </c>
      <c r="E1513" s="3">
        <v>4292117</v>
      </c>
      <c r="F1513" s="3" t="s">
        <v>1670</v>
      </c>
      <c r="G1513" s="3" t="s">
        <v>1503</v>
      </c>
      <c r="H1513" s="4">
        <v>7850</v>
      </c>
      <c r="I1513" s="4">
        <v>8166.6666667</v>
      </c>
      <c r="J1513" s="26">
        <v>4.0339702764331298</v>
      </c>
      <c r="K1513" s="5"/>
    </row>
    <row r="1514" spans="1:11" x14ac:dyDescent="0.3">
      <c r="A1514" s="37" t="s">
        <v>179</v>
      </c>
      <c r="B1514" s="3" t="s">
        <v>180</v>
      </c>
      <c r="C1514" s="3" t="s">
        <v>237</v>
      </c>
      <c r="D1514" s="3" t="s">
        <v>238</v>
      </c>
      <c r="E1514" s="3">
        <v>4292117</v>
      </c>
      <c r="F1514" s="3" t="s">
        <v>1670</v>
      </c>
      <c r="G1514" s="3" t="s">
        <v>1503</v>
      </c>
      <c r="H1514" s="4">
        <v>8666.6666667000009</v>
      </c>
      <c r="I1514" s="4">
        <v>8766.6666667000009</v>
      </c>
      <c r="J1514" s="26">
        <v>1.1538461538417089</v>
      </c>
    </row>
    <row r="1515" spans="1:11" x14ac:dyDescent="0.3">
      <c r="A1515" s="37" t="s">
        <v>67</v>
      </c>
      <c r="B1515" s="3" t="s">
        <v>68</v>
      </c>
      <c r="C1515" s="3" t="s">
        <v>284</v>
      </c>
      <c r="D1515" s="3" t="s">
        <v>285</v>
      </c>
      <c r="E1515" s="3">
        <v>4292117</v>
      </c>
      <c r="F1515" s="3" t="s">
        <v>1671</v>
      </c>
      <c r="G1515" s="3" t="s">
        <v>1503</v>
      </c>
      <c r="H1515" s="4">
        <v>8500</v>
      </c>
      <c r="I1515" s="4">
        <v>8500</v>
      </c>
      <c r="J1515" s="26">
        <v>0</v>
      </c>
      <c r="K1515" s="5"/>
    </row>
    <row r="1516" spans="1:11" x14ac:dyDescent="0.3">
      <c r="A1516" s="37" t="s">
        <v>98</v>
      </c>
      <c r="B1516" s="3" t="s">
        <v>99</v>
      </c>
      <c r="C1516" s="3" t="s">
        <v>100</v>
      </c>
      <c r="D1516" s="3" t="s">
        <v>99</v>
      </c>
      <c r="E1516" s="3">
        <v>4292117</v>
      </c>
      <c r="F1516" s="3" t="s">
        <v>1671</v>
      </c>
      <c r="G1516" s="3" t="s">
        <v>1503</v>
      </c>
      <c r="H1516" s="4">
        <v>8000</v>
      </c>
      <c r="I1516" s="4">
        <v>7966.6666667</v>
      </c>
      <c r="J1516" s="26">
        <v>-0.41666666624999849</v>
      </c>
      <c r="K1516" s="5"/>
    </row>
    <row r="1517" spans="1:11" x14ac:dyDescent="0.3">
      <c r="A1517" s="37" t="s">
        <v>310</v>
      </c>
      <c r="B1517" s="3" t="s">
        <v>311</v>
      </c>
      <c r="C1517" s="3" t="s">
        <v>312</v>
      </c>
      <c r="D1517" s="3" t="s">
        <v>313</v>
      </c>
      <c r="E1517" s="3">
        <v>4292117</v>
      </c>
      <c r="F1517" s="3" t="s">
        <v>1671</v>
      </c>
      <c r="G1517" s="3" t="s">
        <v>1503</v>
      </c>
      <c r="H1517" s="4">
        <v>9875</v>
      </c>
      <c r="I1517" s="4">
        <v>9875</v>
      </c>
      <c r="J1517" s="26">
        <v>0</v>
      </c>
      <c r="K1517" s="5"/>
    </row>
    <row r="1518" spans="1:11" x14ac:dyDescent="0.3">
      <c r="A1518" s="37" t="s">
        <v>310</v>
      </c>
      <c r="B1518" s="3" t="s">
        <v>311</v>
      </c>
      <c r="C1518" s="3" t="s">
        <v>573</v>
      </c>
      <c r="D1518" s="3" t="s">
        <v>574</v>
      </c>
      <c r="E1518" s="3">
        <v>4292117</v>
      </c>
      <c r="F1518" s="3" t="s">
        <v>1671</v>
      </c>
      <c r="G1518" s="3" t="s">
        <v>1503</v>
      </c>
      <c r="H1518" s="4">
        <v>9500</v>
      </c>
      <c r="I1518" s="4">
        <v>9700</v>
      </c>
      <c r="J1518" s="26">
        <v>2.1052631578947434</v>
      </c>
    </row>
    <row r="1519" spans="1:11" x14ac:dyDescent="0.3">
      <c r="A1519" s="37" t="s">
        <v>483</v>
      </c>
      <c r="B1519" s="3" t="s">
        <v>484</v>
      </c>
      <c r="C1519" s="3" t="s">
        <v>487</v>
      </c>
      <c r="D1519" s="3" t="s">
        <v>488</v>
      </c>
      <c r="E1519" s="3">
        <v>4292117</v>
      </c>
      <c r="F1519" s="3" t="s">
        <v>1671</v>
      </c>
      <c r="G1519" s="3" t="s">
        <v>1503</v>
      </c>
      <c r="H1519" s="4">
        <v>11166.666666700001</v>
      </c>
      <c r="I1519" s="4">
        <v>10500</v>
      </c>
      <c r="J1519" s="26">
        <v>-5.9701492540120356</v>
      </c>
      <c r="K1519" s="5"/>
    </row>
    <row r="1520" spans="1:11" x14ac:dyDescent="0.3">
      <c r="A1520" s="37" t="s">
        <v>483</v>
      </c>
      <c r="B1520" s="3" t="s">
        <v>484</v>
      </c>
      <c r="C1520" s="3" t="s">
        <v>595</v>
      </c>
      <c r="D1520" s="3" t="s">
        <v>596</v>
      </c>
      <c r="E1520" s="3">
        <v>4292117</v>
      </c>
      <c r="F1520" s="3" t="s">
        <v>1671</v>
      </c>
      <c r="G1520" s="3" t="s">
        <v>1503</v>
      </c>
      <c r="H1520" s="4" t="s">
        <v>93</v>
      </c>
      <c r="I1520" s="4">
        <v>8500</v>
      </c>
      <c r="J1520" s="26" t="s">
        <v>93</v>
      </c>
      <c r="K1520" s="5"/>
    </row>
    <row r="1521" spans="1:11" x14ac:dyDescent="0.3">
      <c r="A1521" s="37" t="s">
        <v>483</v>
      </c>
      <c r="B1521" s="3" t="s">
        <v>484</v>
      </c>
      <c r="C1521" s="3" t="s">
        <v>867</v>
      </c>
      <c r="D1521" s="3" t="s">
        <v>868</v>
      </c>
      <c r="E1521" s="3">
        <v>4292117</v>
      </c>
      <c r="F1521" s="3" t="s">
        <v>1671</v>
      </c>
      <c r="G1521" s="3" t="s">
        <v>1503</v>
      </c>
      <c r="H1521" s="4">
        <v>8500</v>
      </c>
      <c r="I1521" s="4">
        <v>10000</v>
      </c>
      <c r="J1521" s="26">
        <v>17.647058823529417</v>
      </c>
      <c r="K1521" s="5"/>
    </row>
    <row r="1522" spans="1:11" x14ac:dyDescent="0.3">
      <c r="A1522" s="37" t="s">
        <v>483</v>
      </c>
      <c r="B1522" s="3" t="s">
        <v>484</v>
      </c>
      <c r="C1522" s="3" t="s">
        <v>949</v>
      </c>
      <c r="D1522" s="3" t="s">
        <v>950</v>
      </c>
      <c r="E1522" s="3">
        <v>4292117</v>
      </c>
      <c r="F1522" s="3" t="s">
        <v>1671</v>
      </c>
      <c r="G1522" s="3" t="s">
        <v>1503</v>
      </c>
      <c r="H1522" s="4">
        <v>9125</v>
      </c>
      <c r="I1522" s="4">
        <v>9500</v>
      </c>
      <c r="J1522" s="26">
        <v>4.1095890410958846</v>
      </c>
    </row>
    <row r="1523" spans="1:11" x14ac:dyDescent="0.3">
      <c r="A1523" s="37" t="s">
        <v>483</v>
      </c>
      <c r="B1523" s="3" t="s">
        <v>484</v>
      </c>
      <c r="C1523" s="3" t="s">
        <v>485</v>
      </c>
      <c r="D1523" s="3" t="s">
        <v>486</v>
      </c>
      <c r="E1523" s="3">
        <v>4292117</v>
      </c>
      <c r="F1523" s="3" t="s">
        <v>1671</v>
      </c>
      <c r="G1523" s="3" t="s">
        <v>1503</v>
      </c>
      <c r="H1523" s="4">
        <v>9480</v>
      </c>
      <c r="I1523" s="4">
        <v>9500</v>
      </c>
      <c r="J1523" s="26">
        <v>0.21097046413502962</v>
      </c>
    </row>
    <row r="1524" spans="1:11" x14ac:dyDescent="0.3">
      <c r="A1524" s="37" t="s">
        <v>483</v>
      </c>
      <c r="B1524" s="3" t="s">
        <v>484</v>
      </c>
      <c r="C1524" s="3" t="s">
        <v>949</v>
      </c>
      <c r="D1524" s="3" t="s">
        <v>950</v>
      </c>
      <c r="E1524" s="3">
        <v>4292101</v>
      </c>
      <c r="F1524" s="3" t="s">
        <v>1672</v>
      </c>
      <c r="G1524" s="3" t="s">
        <v>1503</v>
      </c>
      <c r="H1524" s="4">
        <v>22000</v>
      </c>
      <c r="I1524" s="4">
        <v>22000</v>
      </c>
      <c r="J1524" s="26">
        <v>0</v>
      </c>
      <c r="K1524" s="5"/>
    </row>
    <row r="1525" spans="1:11" x14ac:dyDescent="0.3">
      <c r="A1525" s="37" t="s">
        <v>67</v>
      </c>
      <c r="B1525" s="3" t="s">
        <v>68</v>
      </c>
      <c r="C1525" s="3" t="s">
        <v>79</v>
      </c>
      <c r="D1525" s="3" t="s">
        <v>80</v>
      </c>
      <c r="E1525" s="3">
        <v>4292101</v>
      </c>
      <c r="F1525" s="3" t="s">
        <v>1673</v>
      </c>
      <c r="G1525" s="3" t="s">
        <v>1503</v>
      </c>
      <c r="H1525" s="4">
        <v>22666.666666699999</v>
      </c>
      <c r="I1525" s="4">
        <v>24500</v>
      </c>
      <c r="J1525" s="26">
        <v>8.0882352939587001</v>
      </c>
    </row>
    <row r="1526" spans="1:11" x14ac:dyDescent="0.3">
      <c r="A1526" s="37" t="s">
        <v>67</v>
      </c>
      <c r="B1526" s="3" t="s">
        <v>68</v>
      </c>
      <c r="C1526" s="3" t="s">
        <v>87</v>
      </c>
      <c r="D1526" s="3" t="s">
        <v>88</v>
      </c>
      <c r="E1526" s="3">
        <v>4292101</v>
      </c>
      <c r="F1526" s="3" t="s">
        <v>1673</v>
      </c>
      <c r="G1526" s="3" t="s">
        <v>1503</v>
      </c>
      <c r="H1526" s="4">
        <v>25000</v>
      </c>
      <c r="I1526" s="4">
        <v>25000</v>
      </c>
      <c r="J1526" s="26">
        <v>0</v>
      </c>
      <c r="K1526" s="5"/>
    </row>
    <row r="1527" spans="1:11" x14ac:dyDescent="0.3">
      <c r="A1527" s="37" t="s">
        <v>101</v>
      </c>
      <c r="B1527" s="3" t="s">
        <v>102</v>
      </c>
      <c r="C1527" s="3" t="s">
        <v>105</v>
      </c>
      <c r="D1527" s="3" t="s">
        <v>106</v>
      </c>
      <c r="E1527" s="3">
        <v>4292101</v>
      </c>
      <c r="F1527" s="3" t="s">
        <v>1673</v>
      </c>
      <c r="G1527" s="3" t="s">
        <v>1503</v>
      </c>
      <c r="H1527" s="4">
        <v>24000</v>
      </c>
      <c r="I1527" s="4">
        <v>24000</v>
      </c>
      <c r="J1527" s="26">
        <v>0</v>
      </c>
    </row>
    <row r="1528" spans="1:11" x14ac:dyDescent="0.3">
      <c r="A1528" s="37" t="s">
        <v>418</v>
      </c>
      <c r="B1528" s="3" t="s">
        <v>419</v>
      </c>
      <c r="C1528" s="3" t="s">
        <v>829</v>
      </c>
      <c r="D1528" s="3" t="s">
        <v>830</v>
      </c>
      <c r="E1528" s="3">
        <v>4292101</v>
      </c>
      <c r="F1528" s="3" t="s">
        <v>1673</v>
      </c>
      <c r="G1528" s="3" t="s">
        <v>1503</v>
      </c>
      <c r="H1528" s="4">
        <v>23250</v>
      </c>
      <c r="I1528" s="4">
        <v>24350</v>
      </c>
      <c r="J1528" s="26">
        <v>4.7311827956989294</v>
      </c>
    </row>
    <row r="1529" spans="1:11" x14ac:dyDescent="0.3">
      <c r="A1529" s="37" t="s">
        <v>418</v>
      </c>
      <c r="B1529" s="3" t="s">
        <v>419</v>
      </c>
      <c r="C1529" s="3" t="s">
        <v>424</v>
      </c>
      <c r="D1529" s="3" t="s">
        <v>425</v>
      </c>
      <c r="E1529" s="3">
        <v>4292101</v>
      </c>
      <c r="F1529" s="3" t="s">
        <v>1673</v>
      </c>
      <c r="G1529" s="3" t="s">
        <v>1503</v>
      </c>
      <c r="H1529" s="4">
        <v>24000</v>
      </c>
      <c r="I1529" s="4">
        <v>23000</v>
      </c>
      <c r="J1529" s="26">
        <v>-4.1666666666666625</v>
      </c>
    </row>
    <row r="1530" spans="1:11" x14ac:dyDescent="0.3">
      <c r="A1530" s="37" t="s">
        <v>113</v>
      </c>
      <c r="B1530" s="3" t="s">
        <v>114</v>
      </c>
      <c r="C1530" s="3" t="s">
        <v>115</v>
      </c>
      <c r="D1530" s="3" t="s">
        <v>116</v>
      </c>
      <c r="E1530" s="3">
        <v>4292101</v>
      </c>
      <c r="F1530" s="3" t="s">
        <v>1673</v>
      </c>
      <c r="G1530" s="3" t="s">
        <v>1503</v>
      </c>
      <c r="H1530" s="4">
        <v>25000</v>
      </c>
      <c r="I1530" s="4">
        <v>27666.666666699999</v>
      </c>
      <c r="J1530" s="26">
        <v>10.666666666800007</v>
      </c>
      <c r="K1530" s="5"/>
    </row>
    <row r="1531" spans="1:11" x14ac:dyDescent="0.3">
      <c r="A1531" s="37" t="s">
        <v>117</v>
      </c>
      <c r="B1531" s="3" t="s">
        <v>118</v>
      </c>
      <c r="C1531" s="3" t="s">
        <v>195</v>
      </c>
      <c r="D1531" s="3" t="s">
        <v>196</v>
      </c>
      <c r="E1531" s="3">
        <v>4292101</v>
      </c>
      <c r="F1531" s="3" t="s">
        <v>1673</v>
      </c>
      <c r="G1531" s="3" t="s">
        <v>1503</v>
      </c>
      <c r="H1531" s="4">
        <v>20000</v>
      </c>
      <c r="I1531" s="4">
        <v>20000</v>
      </c>
      <c r="J1531" s="26">
        <v>0</v>
      </c>
    </row>
    <row r="1532" spans="1:11" x14ac:dyDescent="0.3">
      <c r="A1532" s="37" t="s">
        <v>141</v>
      </c>
      <c r="B1532" s="3" t="s">
        <v>142</v>
      </c>
      <c r="C1532" s="3" t="s">
        <v>143</v>
      </c>
      <c r="D1532" s="3" t="s">
        <v>144</v>
      </c>
      <c r="E1532" s="3">
        <v>4292101</v>
      </c>
      <c r="F1532" s="3" t="s">
        <v>1673</v>
      </c>
      <c r="G1532" s="3" t="s">
        <v>1503</v>
      </c>
      <c r="H1532" s="4">
        <v>22666.666666699999</v>
      </c>
      <c r="I1532" s="4">
        <v>24000</v>
      </c>
      <c r="J1532" s="26">
        <v>5.8823529410207742</v>
      </c>
      <c r="K1532" s="5"/>
    </row>
    <row r="1533" spans="1:11" x14ac:dyDescent="0.3">
      <c r="A1533" s="37" t="s">
        <v>141</v>
      </c>
      <c r="B1533" s="3" t="s">
        <v>142</v>
      </c>
      <c r="C1533" s="3" t="s">
        <v>212</v>
      </c>
      <c r="D1533" s="3" t="s">
        <v>213</v>
      </c>
      <c r="E1533" s="3">
        <v>4292101</v>
      </c>
      <c r="F1533" s="3" t="s">
        <v>1673</v>
      </c>
      <c r="G1533" s="3" t="s">
        <v>1503</v>
      </c>
      <c r="H1533" s="4">
        <v>23333.333333300001</v>
      </c>
      <c r="I1533" s="4">
        <v>22600</v>
      </c>
      <c r="J1533" s="26">
        <v>-3.1428571427187801</v>
      </c>
      <c r="K1533" s="5"/>
    </row>
    <row r="1534" spans="1:11" x14ac:dyDescent="0.3">
      <c r="A1534" s="37" t="s">
        <v>310</v>
      </c>
      <c r="B1534" s="3" t="s">
        <v>311</v>
      </c>
      <c r="C1534" s="3" t="s">
        <v>312</v>
      </c>
      <c r="D1534" s="3" t="s">
        <v>313</v>
      </c>
      <c r="E1534" s="3">
        <v>4292101</v>
      </c>
      <c r="F1534" s="3" t="s">
        <v>1673</v>
      </c>
      <c r="G1534" s="3" t="s">
        <v>1503</v>
      </c>
      <c r="H1534" s="4">
        <v>22500</v>
      </c>
      <c r="I1534" s="4">
        <v>22500</v>
      </c>
      <c r="J1534" s="26">
        <v>0</v>
      </c>
    </row>
    <row r="1535" spans="1:11" x14ac:dyDescent="0.3">
      <c r="A1535" s="37" t="s">
        <v>310</v>
      </c>
      <c r="B1535" s="3" t="s">
        <v>311</v>
      </c>
      <c r="C1535" s="3" t="s">
        <v>573</v>
      </c>
      <c r="D1535" s="3" t="s">
        <v>574</v>
      </c>
      <c r="E1535" s="3">
        <v>4292101</v>
      </c>
      <c r="F1535" s="3" t="s">
        <v>1673</v>
      </c>
      <c r="G1535" s="3" t="s">
        <v>1503</v>
      </c>
      <c r="H1535" s="4">
        <v>24750</v>
      </c>
      <c r="I1535" s="4">
        <v>24750</v>
      </c>
      <c r="J1535" s="26">
        <v>0</v>
      </c>
      <c r="K1535" s="5"/>
    </row>
    <row r="1536" spans="1:11" x14ac:dyDescent="0.3">
      <c r="A1536" s="37" t="s">
        <v>223</v>
      </c>
      <c r="B1536" s="3" t="s">
        <v>224</v>
      </c>
      <c r="C1536" s="3" t="s">
        <v>1101</v>
      </c>
      <c r="D1536" s="3" t="s">
        <v>1102</v>
      </c>
      <c r="E1536" s="3">
        <v>4292101</v>
      </c>
      <c r="F1536" s="3" t="s">
        <v>1673</v>
      </c>
      <c r="G1536" s="3" t="s">
        <v>1503</v>
      </c>
      <c r="H1536" s="4">
        <v>18666.666666699999</v>
      </c>
      <c r="I1536" s="4">
        <v>18666.666666699999</v>
      </c>
      <c r="J1536" s="26">
        <v>0</v>
      </c>
    </row>
    <row r="1537" spans="1:11" x14ac:dyDescent="0.3">
      <c r="A1537" s="37" t="s">
        <v>223</v>
      </c>
      <c r="B1537" s="3" t="s">
        <v>224</v>
      </c>
      <c r="C1537" s="3" t="s">
        <v>426</v>
      </c>
      <c r="D1537" s="3" t="s">
        <v>427</v>
      </c>
      <c r="E1537" s="3">
        <v>4292101</v>
      </c>
      <c r="F1537" s="3" t="s">
        <v>1673</v>
      </c>
      <c r="G1537" s="3" t="s">
        <v>1503</v>
      </c>
      <c r="H1537" s="4">
        <v>18000</v>
      </c>
      <c r="I1537" s="4">
        <v>18000</v>
      </c>
      <c r="J1537" s="26">
        <v>0</v>
      </c>
      <c r="K1537" s="5"/>
    </row>
    <row r="1538" spans="1:11" x14ac:dyDescent="0.3">
      <c r="A1538" s="37" t="s">
        <v>167</v>
      </c>
      <c r="B1538" s="3" t="s">
        <v>168</v>
      </c>
      <c r="C1538" s="3" t="s">
        <v>326</v>
      </c>
      <c r="D1538" s="3" t="s">
        <v>84</v>
      </c>
      <c r="E1538" s="3">
        <v>4292101</v>
      </c>
      <c r="F1538" s="3" t="s">
        <v>1673</v>
      </c>
      <c r="G1538" s="3" t="s">
        <v>1503</v>
      </c>
      <c r="H1538" s="4" t="s">
        <v>93</v>
      </c>
      <c r="I1538" s="4">
        <v>23000</v>
      </c>
      <c r="J1538" s="26" t="s">
        <v>93</v>
      </c>
    </row>
    <row r="1539" spans="1:11" x14ac:dyDescent="0.3">
      <c r="A1539" s="37" t="s">
        <v>171</v>
      </c>
      <c r="B1539" s="3" t="s">
        <v>172</v>
      </c>
      <c r="C1539" s="3" t="s">
        <v>233</v>
      </c>
      <c r="D1539" s="3" t="s">
        <v>234</v>
      </c>
      <c r="E1539" s="3">
        <v>4292101</v>
      </c>
      <c r="F1539" s="3" t="s">
        <v>1673</v>
      </c>
      <c r="G1539" s="3" t="s">
        <v>1503</v>
      </c>
      <c r="H1539" s="4">
        <v>24000</v>
      </c>
      <c r="I1539" s="4">
        <v>24000</v>
      </c>
      <c r="J1539" s="26">
        <v>0</v>
      </c>
    </row>
    <row r="1540" spans="1:11" x14ac:dyDescent="0.3">
      <c r="A1540" s="37" t="s">
        <v>549</v>
      </c>
      <c r="B1540" s="3" t="s">
        <v>550</v>
      </c>
      <c r="C1540" s="3" t="s">
        <v>605</v>
      </c>
      <c r="D1540" s="3" t="s">
        <v>606</v>
      </c>
      <c r="E1540" s="3">
        <v>4292101</v>
      </c>
      <c r="F1540" s="3" t="s">
        <v>1673</v>
      </c>
      <c r="G1540" s="3" t="s">
        <v>1503</v>
      </c>
      <c r="H1540" s="4">
        <v>23000</v>
      </c>
      <c r="I1540" s="4">
        <v>23000</v>
      </c>
      <c r="J1540" s="26">
        <v>0</v>
      </c>
      <c r="K1540" s="5"/>
    </row>
    <row r="1541" spans="1:11" x14ac:dyDescent="0.3">
      <c r="A1541" s="37" t="s">
        <v>483</v>
      </c>
      <c r="B1541" s="3" t="s">
        <v>484</v>
      </c>
      <c r="C1541" s="3" t="s">
        <v>487</v>
      </c>
      <c r="D1541" s="3" t="s">
        <v>488</v>
      </c>
      <c r="E1541" s="3">
        <v>4292101</v>
      </c>
      <c r="F1541" s="3" t="s">
        <v>1673</v>
      </c>
      <c r="G1541" s="3" t="s">
        <v>1503</v>
      </c>
      <c r="H1541" s="4">
        <v>22000</v>
      </c>
      <c r="I1541" s="4">
        <v>22500</v>
      </c>
      <c r="J1541" s="26">
        <v>2.2727272727272707</v>
      </c>
    </row>
    <row r="1542" spans="1:11" x14ac:dyDescent="0.3">
      <c r="A1542" s="37" t="s">
        <v>483</v>
      </c>
      <c r="B1542" s="3" t="s">
        <v>484</v>
      </c>
      <c r="C1542" s="3" t="s">
        <v>595</v>
      </c>
      <c r="D1542" s="3" t="s">
        <v>596</v>
      </c>
      <c r="E1542" s="3">
        <v>4292101</v>
      </c>
      <c r="F1542" s="3" t="s">
        <v>1673</v>
      </c>
      <c r="G1542" s="3" t="s">
        <v>1503</v>
      </c>
      <c r="H1542" s="4">
        <v>25500</v>
      </c>
      <c r="I1542" s="4">
        <v>25000</v>
      </c>
      <c r="J1542" s="26">
        <v>-1.9607843137254943</v>
      </c>
      <c r="K1542" s="5"/>
    </row>
    <row r="1543" spans="1:11" x14ac:dyDescent="0.3">
      <c r="A1543" s="37" t="s">
        <v>483</v>
      </c>
      <c r="B1543" s="3" t="s">
        <v>484</v>
      </c>
      <c r="C1543" s="3" t="s">
        <v>485</v>
      </c>
      <c r="D1543" s="3" t="s">
        <v>486</v>
      </c>
      <c r="E1543" s="3">
        <v>4292101</v>
      </c>
      <c r="F1543" s="3" t="s">
        <v>1673</v>
      </c>
      <c r="G1543" s="3" t="s">
        <v>1503</v>
      </c>
      <c r="H1543" s="4">
        <v>21600</v>
      </c>
      <c r="I1543" s="4">
        <v>23250</v>
      </c>
      <c r="J1543" s="26">
        <v>7.638888888888884</v>
      </c>
      <c r="K1543" s="5"/>
    </row>
    <row r="1544" spans="1:11" x14ac:dyDescent="0.3">
      <c r="A1544" s="37" t="s">
        <v>386</v>
      </c>
      <c r="B1544" s="3" t="s">
        <v>387</v>
      </c>
      <c r="C1544" s="3" t="s">
        <v>388</v>
      </c>
      <c r="D1544" s="3" t="s">
        <v>389</v>
      </c>
      <c r="E1544" s="3">
        <v>4292101</v>
      </c>
      <c r="F1544" s="3" t="s">
        <v>1673</v>
      </c>
      <c r="G1544" s="3" t="s">
        <v>1503</v>
      </c>
      <c r="H1544" s="4">
        <v>21333.333333300001</v>
      </c>
      <c r="I1544" s="4">
        <v>22000</v>
      </c>
      <c r="J1544" s="26">
        <v>3.1250000001611378</v>
      </c>
      <c r="K1544" s="5"/>
    </row>
    <row r="1545" spans="1:11" x14ac:dyDescent="0.3">
      <c r="A1545" s="37" t="s">
        <v>67</v>
      </c>
      <c r="B1545" s="3" t="s">
        <v>68</v>
      </c>
      <c r="C1545" s="3" t="s">
        <v>240</v>
      </c>
      <c r="D1545" s="3" t="s">
        <v>241</v>
      </c>
      <c r="E1545" s="3">
        <v>4292101</v>
      </c>
      <c r="F1545" s="3" t="s">
        <v>1674</v>
      </c>
      <c r="G1545" s="3" t="s">
        <v>1503</v>
      </c>
      <c r="H1545" s="4">
        <v>24750</v>
      </c>
      <c r="I1545" s="4">
        <v>24500</v>
      </c>
      <c r="J1545" s="26">
        <v>-1.0101010101010055</v>
      </c>
    </row>
    <row r="1546" spans="1:11" x14ac:dyDescent="0.3">
      <c r="A1546" s="37" t="s">
        <v>67</v>
      </c>
      <c r="B1546" s="3" t="s">
        <v>68</v>
      </c>
      <c r="C1546" s="3" t="s">
        <v>77</v>
      </c>
      <c r="D1546" s="3" t="s">
        <v>78</v>
      </c>
      <c r="E1546" s="3">
        <v>4292101</v>
      </c>
      <c r="F1546" s="3" t="s">
        <v>1674</v>
      </c>
      <c r="G1546" s="3" t="s">
        <v>1503</v>
      </c>
      <c r="H1546" s="4">
        <v>22450</v>
      </c>
      <c r="I1546" s="4">
        <v>22325</v>
      </c>
      <c r="J1546" s="26">
        <v>-0.55679287305122616</v>
      </c>
      <c r="K1546" s="5"/>
    </row>
    <row r="1547" spans="1:11" x14ac:dyDescent="0.3">
      <c r="A1547" s="37" t="s">
        <v>67</v>
      </c>
      <c r="B1547" s="3" t="s">
        <v>68</v>
      </c>
      <c r="C1547" s="3" t="s">
        <v>360</v>
      </c>
      <c r="D1547" s="3" t="s">
        <v>361</v>
      </c>
      <c r="E1547" s="3">
        <v>4292101</v>
      </c>
      <c r="F1547" s="3" t="s">
        <v>1674</v>
      </c>
      <c r="G1547" s="3" t="s">
        <v>1503</v>
      </c>
      <c r="H1547" s="4">
        <v>23000</v>
      </c>
      <c r="I1547" s="4">
        <v>24500</v>
      </c>
      <c r="J1547" s="26">
        <v>6.5217391304347894</v>
      </c>
    </row>
    <row r="1548" spans="1:11" x14ac:dyDescent="0.3">
      <c r="A1548" s="37" t="s">
        <v>67</v>
      </c>
      <c r="B1548" s="3" t="s">
        <v>68</v>
      </c>
      <c r="C1548" s="3" t="s">
        <v>79</v>
      </c>
      <c r="D1548" s="3" t="s">
        <v>80</v>
      </c>
      <c r="E1548" s="3">
        <v>4292101</v>
      </c>
      <c r="F1548" s="3" t="s">
        <v>1674</v>
      </c>
      <c r="G1548" s="3" t="s">
        <v>1503</v>
      </c>
      <c r="H1548" s="4">
        <v>23000</v>
      </c>
      <c r="I1548" s="4">
        <v>24375</v>
      </c>
      <c r="J1548" s="26">
        <v>5.9782608695652106</v>
      </c>
    </row>
    <row r="1549" spans="1:11" x14ac:dyDescent="0.3">
      <c r="A1549" s="37" t="s">
        <v>67</v>
      </c>
      <c r="B1549" s="3" t="s">
        <v>68</v>
      </c>
      <c r="C1549" s="3" t="s">
        <v>81</v>
      </c>
      <c r="D1549" s="3" t="s">
        <v>82</v>
      </c>
      <c r="E1549" s="3">
        <v>4292101</v>
      </c>
      <c r="F1549" s="3" t="s">
        <v>1674</v>
      </c>
      <c r="G1549" s="3" t="s">
        <v>1503</v>
      </c>
      <c r="H1549" s="4">
        <v>23000</v>
      </c>
      <c r="I1549" s="4">
        <v>23000</v>
      </c>
      <c r="J1549" s="26">
        <v>0</v>
      </c>
      <c r="K1549" s="5"/>
    </row>
    <row r="1550" spans="1:11" x14ac:dyDescent="0.3">
      <c r="A1550" s="37" t="s">
        <v>67</v>
      </c>
      <c r="B1550" s="3" t="s">
        <v>68</v>
      </c>
      <c r="C1550" s="3" t="s">
        <v>284</v>
      </c>
      <c r="D1550" s="3" t="s">
        <v>285</v>
      </c>
      <c r="E1550" s="3">
        <v>4292101</v>
      </c>
      <c r="F1550" s="3" t="s">
        <v>1674</v>
      </c>
      <c r="G1550" s="3" t="s">
        <v>1503</v>
      </c>
      <c r="H1550" s="4">
        <v>21625</v>
      </c>
      <c r="I1550" s="4">
        <v>21875</v>
      </c>
      <c r="J1550" s="26">
        <v>1.1560693641618602</v>
      </c>
    </row>
    <row r="1551" spans="1:11" x14ac:dyDescent="0.3">
      <c r="A1551" s="37" t="s">
        <v>67</v>
      </c>
      <c r="B1551" s="3" t="s">
        <v>68</v>
      </c>
      <c r="C1551" s="3" t="s">
        <v>87</v>
      </c>
      <c r="D1551" s="3" t="s">
        <v>88</v>
      </c>
      <c r="E1551" s="3">
        <v>4292101</v>
      </c>
      <c r="F1551" s="3" t="s">
        <v>1674</v>
      </c>
      <c r="G1551" s="3" t="s">
        <v>1503</v>
      </c>
      <c r="H1551" s="4">
        <v>25000</v>
      </c>
      <c r="I1551" s="4">
        <v>25000</v>
      </c>
      <c r="J1551" s="26">
        <v>0</v>
      </c>
      <c r="K1551" s="5"/>
    </row>
    <row r="1552" spans="1:11" x14ac:dyDescent="0.3">
      <c r="A1552" s="37" t="s">
        <v>67</v>
      </c>
      <c r="B1552" s="3" t="s">
        <v>68</v>
      </c>
      <c r="C1552" s="3" t="s">
        <v>534</v>
      </c>
      <c r="D1552" s="3" t="s">
        <v>535</v>
      </c>
      <c r="E1552" s="3">
        <v>4292101</v>
      </c>
      <c r="F1552" s="3" t="s">
        <v>1674</v>
      </c>
      <c r="G1552" s="3" t="s">
        <v>1503</v>
      </c>
      <c r="H1552" s="4">
        <v>23500</v>
      </c>
      <c r="I1552" s="4">
        <v>24125</v>
      </c>
      <c r="J1552" s="26">
        <v>2.659574468085113</v>
      </c>
    </row>
    <row r="1553" spans="1:11" x14ac:dyDescent="0.3">
      <c r="A1553" s="37" t="s">
        <v>67</v>
      </c>
      <c r="B1553" s="3" t="s">
        <v>68</v>
      </c>
      <c r="C1553" s="3" t="s">
        <v>91</v>
      </c>
      <c r="D1553" s="3" t="s">
        <v>92</v>
      </c>
      <c r="E1553" s="3">
        <v>4292101</v>
      </c>
      <c r="F1553" s="3" t="s">
        <v>1674</v>
      </c>
      <c r="G1553" s="3" t="s">
        <v>1503</v>
      </c>
      <c r="H1553" s="4">
        <v>21433.333333300001</v>
      </c>
      <c r="I1553" s="4">
        <v>21100</v>
      </c>
      <c r="J1553" s="26">
        <v>-1.5552099531906061</v>
      </c>
      <c r="K1553" s="5"/>
    </row>
    <row r="1554" spans="1:11" x14ac:dyDescent="0.3">
      <c r="A1554" s="37" t="s">
        <v>101</v>
      </c>
      <c r="B1554" s="3" t="s">
        <v>102</v>
      </c>
      <c r="C1554" s="3" t="s">
        <v>105</v>
      </c>
      <c r="D1554" s="3" t="s">
        <v>106</v>
      </c>
      <c r="E1554" s="3">
        <v>4292101</v>
      </c>
      <c r="F1554" s="3" t="s">
        <v>1674</v>
      </c>
      <c r="G1554" s="3" t="s">
        <v>1503</v>
      </c>
      <c r="H1554" s="4">
        <v>24000</v>
      </c>
      <c r="I1554" s="4">
        <v>24000</v>
      </c>
      <c r="J1554" s="26">
        <v>0</v>
      </c>
    </row>
    <row r="1555" spans="1:11" x14ac:dyDescent="0.3">
      <c r="A1555" s="37" t="s">
        <v>418</v>
      </c>
      <c r="B1555" s="3" t="s">
        <v>419</v>
      </c>
      <c r="C1555" s="3" t="s">
        <v>829</v>
      </c>
      <c r="D1555" s="3" t="s">
        <v>830</v>
      </c>
      <c r="E1555" s="3">
        <v>4292101</v>
      </c>
      <c r="F1555" s="3" t="s">
        <v>1674</v>
      </c>
      <c r="G1555" s="3" t="s">
        <v>1503</v>
      </c>
      <c r="H1555" s="4">
        <v>23666.666666699999</v>
      </c>
      <c r="I1555" s="4">
        <v>24000</v>
      </c>
      <c r="J1555" s="26">
        <v>1.4084507040825311</v>
      </c>
    </row>
    <row r="1556" spans="1:11" x14ac:dyDescent="0.3">
      <c r="A1556" s="37" t="s">
        <v>117</v>
      </c>
      <c r="B1556" s="3" t="s">
        <v>118</v>
      </c>
      <c r="C1556" s="3" t="s">
        <v>195</v>
      </c>
      <c r="D1556" s="3" t="s">
        <v>196</v>
      </c>
      <c r="E1556" s="3">
        <v>4292101</v>
      </c>
      <c r="F1556" s="3" t="s">
        <v>1674</v>
      </c>
      <c r="G1556" s="3" t="s">
        <v>1503</v>
      </c>
      <c r="H1556" s="4">
        <v>22200</v>
      </c>
      <c r="I1556" s="4">
        <v>22200</v>
      </c>
      <c r="J1556" s="26">
        <v>0</v>
      </c>
    </row>
    <row r="1557" spans="1:11" x14ac:dyDescent="0.3">
      <c r="A1557" s="37" t="s">
        <v>117</v>
      </c>
      <c r="B1557" s="3" t="s">
        <v>118</v>
      </c>
      <c r="C1557" s="3" t="s">
        <v>131</v>
      </c>
      <c r="D1557" s="3" t="s">
        <v>132</v>
      </c>
      <c r="E1557" s="3">
        <v>4292101</v>
      </c>
      <c r="F1557" s="3" t="s">
        <v>1674</v>
      </c>
      <c r="G1557" s="3" t="s">
        <v>1503</v>
      </c>
      <c r="H1557" s="4">
        <v>22800</v>
      </c>
      <c r="I1557" s="4">
        <v>23300</v>
      </c>
      <c r="J1557" s="26">
        <v>2.1929824561403466</v>
      </c>
      <c r="K1557" s="5"/>
    </row>
    <row r="1558" spans="1:11" x14ac:dyDescent="0.3">
      <c r="A1558" s="37" t="s">
        <v>117</v>
      </c>
      <c r="B1558" s="3" t="s">
        <v>118</v>
      </c>
      <c r="C1558" s="3" t="s">
        <v>306</v>
      </c>
      <c r="D1558" s="3" t="s">
        <v>307</v>
      </c>
      <c r="E1558" s="3">
        <v>4292101</v>
      </c>
      <c r="F1558" s="3" t="s">
        <v>1674</v>
      </c>
      <c r="G1558" s="3" t="s">
        <v>1503</v>
      </c>
      <c r="H1558" s="4">
        <v>26250</v>
      </c>
      <c r="I1558" s="4">
        <v>26250</v>
      </c>
      <c r="J1558" s="26">
        <v>0</v>
      </c>
    </row>
    <row r="1559" spans="1:11" x14ac:dyDescent="0.3">
      <c r="A1559" s="37" t="s">
        <v>117</v>
      </c>
      <c r="B1559" s="3" t="s">
        <v>118</v>
      </c>
      <c r="C1559" s="3" t="s">
        <v>135</v>
      </c>
      <c r="D1559" s="3" t="s">
        <v>136</v>
      </c>
      <c r="E1559" s="3">
        <v>4292101</v>
      </c>
      <c r="F1559" s="3" t="s">
        <v>1674</v>
      </c>
      <c r="G1559" s="3" t="s">
        <v>1503</v>
      </c>
      <c r="H1559" s="4">
        <v>25266.666666699999</v>
      </c>
      <c r="I1559" s="4">
        <v>25500</v>
      </c>
      <c r="J1559" s="26">
        <v>0.92348284947108006</v>
      </c>
    </row>
    <row r="1560" spans="1:11" x14ac:dyDescent="0.3">
      <c r="A1560" s="37" t="s">
        <v>141</v>
      </c>
      <c r="B1560" s="3" t="s">
        <v>142</v>
      </c>
      <c r="C1560" s="3" t="s">
        <v>143</v>
      </c>
      <c r="D1560" s="3" t="s">
        <v>144</v>
      </c>
      <c r="E1560" s="3">
        <v>4292101</v>
      </c>
      <c r="F1560" s="3" t="s">
        <v>1674</v>
      </c>
      <c r="G1560" s="3" t="s">
        <v>1503</v>
      </c>
      <c r="H1560" s="4">
        <v>22300</v>
      </c>
      <c r="I1560" s="4">
        <v>22300</v>
      </c>
      <c r="J1560" s="26">
        <v>0</v>
      </c>
      <c r="K1560" s="5"/>
    </row>
    <row r="1561" spans="1:11" x14ac:dyDescent="0.3">
      <c r="A1561" s="37" t="s">
        <v>141</v>
      </c>
      <c r="B1561" s="3" t="s">
        <v>142</v>
      </c>
      <c r="C1561" s="3" t="s">
        <v>212</v>
      </c>
      <c r="D1561" s="3" t="s">
        <v>213</v>
      </c>
      <c r="E1561" s="3">
        <v>4292101</v>
      </c>
      <c r="F1561" s="3" t="s">
        <v>1674</v>
      </c>
      <c r="G1561" s="3" t="s">
        <v>1503</v>
      </c>
      <c r="H1561" s="4">
        <v>23250</v>
      </c>
      <c r="I1561" s="4">
        <v>22680</v>
      </c>
      <c r="J1561" s="26">
        <v>-2.4516129032258083</v>
      </c>
      <c r="K1561" s="5"/>
    </row>
    <row r="1562" spans="1:11" x14ac:dyDescent="0.3">
      <c r="A1562" s="37" t="s">
        <v>310</v>
      </c>
      <c r="B1562" s="3" t="s">
        <v>311</v>
      </c>
      <c r="C1562" s="3" t="s">
        <v>312</v>
      </c>
      <c r="D1562" s="3" t="s">
        <v>313</v>
      </c>
      <c r="E1562" s="3">
        <v>4292101</v>
      </c>
      <c r="F1562" s="3" t="s">
        <v>1674</v>
      </c>
      <c r="G1562" s="3" t="s">
        <v>1503</v>
      </c>
      <c r="H1562" s="4">
        <v>22500</v>
      </c>
      <c r="I1562" s="4">
        <v>22333.333333300001</v>
      </c>
      <c r="J1562" s="26">
        <v>-0.74074074088888997</v>
      </c>
    </row>
    <row r="1563" spans="1:11" x14ac:dyDescent="0.3">
      <c r="A1563" s="37" t="s">
        <v>310</v>
      </c>
      <c r="B1563" s="3" t="s">
        <v>311</v>
      </c>
      <c r="C1563" s="3" t="s">
        <v>573</v>
      </c>
      <c r="D1563" s="3" t="s">
        <v>574</v>
      </c>
      <c r="E1563" s="3">
        <v>4292101</v>
      </c>
      <c r="F1563" s="3" t="s">
        <v>1674</v>
      </c>
      <c r="G1563" s="3" t="s">
        <v>1503</v>
      </c>
      <c r="H1563" s="4">
        <v>23166.666666699999</v>
      </c>
      <c r="I1563" s="4">
        <v>22666.666666699999</v>
      </c>
      <c r="J1563" s="26">
        <v>-2.1582733812918642</v>
      </c>
      <c r="K1563" s="5"/>
    </row>
    <row r="1564" spans="1:11" x14ac:dyDescent="0.3">
      <c r="A1564" s="37" t="s">
        <v>171</v>
      </c>
      <c r="B1564" s="3" t="s">
        <v>172</v>
      </c>
      <c r="C1564" s="3" t="s">
        <v>233</v>
      </c>
      <c r="D1564" s="3" t="s">
        <v>234</v>
      </c>
      <c r="E1564" s="3">
        <v>4292101</v>
      </c>
      <c r="F1564" s="3" t="s">
        <v>1674</v>
      </c>
      <c r="G1564" s="3" t="s">
        <v>1503</v>
      </c>
      <c r="H1564" s="4">
        <v>23750</v>
      </c>
      <c r="I1564" s="4">
        <v>24000</v>
      </c>
      <c r="J1564" s="26">
        <v>1.0526315789473717</v>
      </c>
    </row>
    <row r="1565" spans="1:11" x14ac:dyDescent="0.3">
      <c r="A1565" s="37" t="s">
        <v>483</v>
      </c>
      <c r="B1565" s="3" t="s">
        <v>484</v>
      </c>
      <c r="C1565" s="3" t="s">
        <v>487</v>
      </c>
      <c r="D1565" s="3" t="s">
        <v>488</v>
      </c>
      <c r="E1565" s="3">
        <v>4292101</v>
      </c>
      <c r="F1565" s="3" t="s">
        <v>1674</v>
      </c>
      <c r="G1565" s="3" t="s">
        <v>1503</v>
      </c>
      <c r="H1565" s="4">
        <v>22000</v>
      </c>
      <c r="I1565" s="4">
        <v>22000</v>
      </c>
      <c r="J1565" s="26">
        <v>0</v>
      </c>
      <c r="K1565" s="5"/>
    </row>
    <row r="1566" spans="1:11" x14ac:dyDescent="0.3">
      <c r="A1566" s="37" t="s">
        <v>483</v>
      </c>
      <c r="B1566" s="3" t="s">
        <v>484</v>
      </c>
      <c r="C1566" s="3" t="s">
        <v>595</v>
      </c>
      <c r="D1566" s="3" t="s">
        <v>596</v>
      </c>
      <c r="E1566" s="3">
        <v>4292101</v>
      </c>
      <c r="F1566" s="3" t="s">
        <v>1674</v>
      </c>
      <c r="G1566" s="3" t="s">
        <v>1503</v>
      </c>
      <c r="H1566" s="4">
        <v>25500</v>
      </c>
      <c r="I1566" s="4">
        <v>25000</v>
      </c>
      <c r="J1566" s="26">
        <v>-1.9607843137254943</v>
      </c>
      <c r="K1566" s="5"/>
    </row>
    <row r="1567" spans="1:11" x14ac:dyDescent="0.3">
      <c r="A1567" s="37" t="s">
        <v>483</v>
      </c>
      <c r="B1567" s="3" t="s">
        <v>484</v>
      </c>
      <c r="C1567" s="3" t="s">
        <v>485</v>
      </c>
      <c r="D1567" s="3" t="s">
        <v>486</v>
      </c>
      <c r="E1567" s="3">
        <v>4292101</v>
      </c>
      <c r="F1567" s="3" t="s">
        <v>1674</v>
      </c>
      <c r="G1567" s="3" t="s">
        <v>1503</v>
      </c>
      <c r="H1567" s="4">
        <v>21650</v>
      </c>
      <c r="I1567" s="4">
        <v>22625</v>
      </c>
      <c r="J1567" s="26">
        <v>4.503464203233265</v>
      </c>
      <c r="K1567" s="5"/>
    </row>
    <row r="1568" spans="1:11" x14ac:dyDescent="0.3">
      <c r="A1568" s="37" t="s">
        <v>67</v>
      </c>
      <c r="B1568" s="3" t="s">
        <v>68</v>
      </c>
      <c r="C1568" s="3" t="s">
        <v>75</v>
      </c>
      <c r="D1568" s="3" t="s">
        <v>76</v>
      </c>
      <c r="E1568" s="3">
        <v>4292101</v>
      </c>
      <c r="F1568" s="3" t="s">
        <v>1675</v>
      </c>
      <c r="G1568" s="3" t="s">
        <v>1503</v>
      </c>
      <c r="H1568" s="4">
        <v>20766.666666699999</v>
      </c>
      <c r="I1568" s="4">
        <v>20816.666666699999</v>
      </c>
      <c r="J1568" s="26">
        <v>0.2407704654891818</v>
      </c>
      <c r="K1568" s="5"/>
    </row>
    <row r="1569" spans="1:11" x14ac:dyDescent="0.3">
      <c r="A1569" s="37" t="s">
        <v>67</v>
      </c>
      <c r="B1569" s="3" t="s">
        <v>68</v>
      </c>
      <c r="C1569" s="3" t="s">
        <v>240</v>
      </c>
      <c r="D1569" s="3" t="s">
        <v>241</v>
      </c>
      <c r="E1569" s="3">
        <v>4292101</v>
      </c>
      <c r="F1569" s="3" t="s">
        <v>1675</v>
      </c>
      <c r="G1569" s="3" t="s">
        <v>1503</v>
      </c>
      <c r="H1569" s="4">
        <v>24750</v>
      </c>
      <c r="I1569" s="4">
        <v>24500</v>
      </c>
      <c r="J1569" s="26">
        <v>-1.0101010101010055</v>
      </c>
      <c r="K1569" s="5"/>
    </row>
    <row r="1570" spans="1:11" x14ac:dyDescent="0.3">
      <c r="A1570" s="37" t="s">
        <v>67</v>
      </c>
      <c r="B1570" s="3" t="s">
        <v>68</v>
      </c>
      <c r="C1570" s="3" t="s">
        <v>77</v>
      </c>
      <c r="D1570" s="3" t="s">
        <v>78</v>
      </c>
      <c r="E1570" s="3">
        <v>4292101</v>
      </c>
      <c r="F1570" s="3" t="s">
        <v>1675</v>
      </c>
      <c r="G1570" s="3" t="s">
        <v>1503</v>
      </c>
      <c r="H1570" s="4">
        <v>22450</v>
      </c>
      <c r="I1570" s="4">
        <v>22325</v>
      </c>
      <c r="J1570" s="26">
        <v>-0.55679287305122616</v>
      </c>
      <c r="K1570" s="5"/>
    </row>
    <row r="1571" spans="1:11" x14ac:dyDescent="0.3">
      <c r="A1571" s="37" t="s">
        <v>67</v>
      </c>
      <c r="B1571" s="3" t="s">
        <v>68</v>
      </c>
      <c r="C1571" s="3" t="s">
        <v>360</v>
      </c>
      <c r="D1571" s="3" t="s">
        <v>361</v>
      </c>
      <c r="E1571" s="3">
        <v>4292101</v>
      </c>
      <c r="F1571" s="3" t="s">
        <v>1675</v>
      </c>
      <c r="G1571" s="3" t="s">
        <v>1503</v>
      </c>
      <c r="H1571" s="4">
        <v>24666.666666699999</v>
      </c>
      <c r="I1571" s="4">
        <v>25666.666666699999</v>
      </c>
      <c r="J1571" s="26">
        <v>4.0540540540485726</v>
      </c>
    </row>
    <row r="1572" spans="1:11" x14ac:dyDescent="0.3">
      <c r="A1572" s="37" t="s">
        <v>67</v>
      </c>
      <c r="B1572" s="3" t="s">
        <v>68</v>
      </c>
      <c r="C1572" s="3" t="s">
        <v>79</v>
      </c>
      <c r="D1572" s="3" t="s">
        <v>80</v>
      </c>
      <c r="E1572" s="3">
        <v>4292101</v>
      </c>
      <c r="F1572" s="3" t="s">
        <v>1675</v>
      </c>
      <c r="G1572" s="3" t="s">
        <v>1503</v>
      </c>
      <c r="H1572" s="4">
        <v>23000</v>
      </c>
      <c r="I1572" s="4">
        <v>24375</v>
      </c>
      <c r="J1572" s="26">
        <v>5.9782608695652106</v>
      </c>
    </row>
    <row r="1573" spans="1:11" x14ac:dyDescent="0.3">
      <c r="A1573" s="37" t="s">
        <v>67</v>
      </c>
      <c r="B1573" s="3" t="s">
        <v>68</v>
      </c>
      <c r="C1573" s="3" t="s">
        <v>281</v>
      </c>
      <c r="D1573" s="3" t="s">
        <v>282</v>
      </c>
      <c r="E1573" s="3">
        <v>4292101</v>
      </c>
      <c r="F1573" s="3" t="s">
        <v>1675</v>
      </c>
      <c r="G1573" s="3" t="s">
        <v>1503</v>
      </c>
      <c r="H1573" s="4">
        <v>24750</v>
      </c>
      <c r="I1573" s="4">
        <v>25166.666666699999</v>
      </c>
      <c r="J1573" s="26">
        <v>1.683501683636357</v>
      </c>
      <c r="K1573" s="5"/>
    </row>
    <row r="1574" spans="1:11" x14ac:dyDescent="0.3">
      <c r="A1574" s="37" t="s">
        <v>67</v>
      </c>
      <c r="B1574" s="3" t="s">
        <v>68</v>
      </c>
      <c r="C1574" s="3" t="s">
        <v>81</v>
      </c>
      <c r="D1574" s="3" t="s">
        <v>82</v>
      </c>
      <c r="E1574" s="3">
        <v>4292101</v>
      </c>
      <c r="F1574" s="3" t="s">
        <v>1675</v>
      </c>
      <c r="G1574" s="3" t="s">
        <v>1503</v>
      </c>
      <c r="H1574" s="4">
        <v>23000</v>
      </c>
      <c r="I1574" s="4">
        <v>23000</v>
      </c>
      <c r="J1574" s="26">
        <v>0</v>
      </c>
      <c r="K1574" s="5"/>
    </row>
    <row r="1575" spans="1:11" x14ac:dyDescent="0.3">
      <c r="A1575" s="37" t="s">
        <v>67</v>
      </c>
      <c r="B1575" s="3" t="s">
        <v>68</v>
      </c>
      <c r="C1575" s="3" t="s">
        <v>284</v>
      </c>
      <c r="D1575" s="3" t="s">
        <v>285</v>
      </c>
      <c r="E1575" s="3">
        <v>4292101</v>
      </c>
      <c r="F1575" s="3" t="s">
        <v>1675</v>
      </c>
      <c r="G1575" s="3" t="s">
        <v>1503</v>
      </c>
      <c r="H1575" s="4">
        <v>21625</v>
      </c>
      <c r="I1575" s="4">
        <v>21875</v>
      </c>
      <c r="J1575" s="26">
        <v>1.1560693641618602</v>
      </c>
      <c r="K1575" s="5"/>
    </row>
    <row r="1576" spans="1:11" x14ac:dyDescent="0.3">
      <c r="A1576" s="37" t="s">
        <v>67</v>
      </c>
      <c r="B1576" s="3" t="s">
        <v>68</v>
      </c>
      <c r="C1576" s="3" t="s">
        <v>83</v>
      </c>
      <c r="D1576" s="3" t="s">
        <v>84</v>
      </c>
      <c r="E1576" s="3">
        <v>4292101</v>
      </c>
      <c r="F1576" s="3" t="s">
        <v>1675</v>
      </c>
      <c r="G1576" s="3" t="s">
        <v>1503</v>
      </c>
      <c r="H1576" s="4">
        <v>24400</v>
      </c>
      <c r="I1576" s="4">
        <v>24900</v>
      </c>
      <c r="J1576" s="26">
        <v>2.0491803278688492</v>
      </c>
      <c r="K1576" s="5"/>
    </row>
    <row r="1577" spans="1:11" x14ac:dyDescent="0.3">
      <c r="A1577" s="37" t="s">
        <v>67</v>
      </c>
      <c r="B1577" s="3" t="s">
        <v>68</v>
      </c>
      <c r="C1577" s="3" t="s">
        <v>87</v>
      </c>
      <c r="D1577" s="3" t="s">
        <v>88</v>
      </c>
      <c r="E1577" s="3">
        <v>4292101</v>
      </c>
      <c r="F1577" s="3" t="s">
        <v>1675</v>
      </c>
      <c r="G1577" s="3" t="s">
        <v>1503</v>
      </c>
      <c r="H1577" s="4">
        <v>25000</v>
      </c>
      <c r="I1577" s="4">
        <v>25000</v>
      </c>
      <c r="J1577" s="26">
        <v>0</v>
      </c>
      <c r="K1577" s="5"/>
    </row>
    <row r="1578" spans="1:11" x14ac:dyDescent="0.3">
      <c r="A1578" s="37" t="s">
        <v>67</v>
      </c>
      <c r="B1578" s="3" t="s">
        <v>68</v>
      </c>
      <c r="C1578" s="3" t="s">
        <v>534</v>
      </c>
      <c r="D1578" s="3" t="s">
        <v>535</v>
      </c>
      <c r="E1578" s="3">
        <v>4292101</v>
      </c>
      <c r="F1578" s="3" t="s">
        <v>1675</v>
      </c>
      <c r="G1578" s="3" t="s">
        <v>1503</v>
      </c>
      <c r="H1578" s="4">
        <v>23500</v>
      </c>
      <c r="I1578" s="4">
        <v>24125</v>
      </c>
      <c r="J1578" s="26">
        <v>2.659574468085113</v>
      </c>
    </row>
    <row r="1579" spans="1:11" x14ac:dyDescent="0.3">
      <c r="A1579" s="37" t="s">
        <v>67</v>
      </c>
      <c r="B1579" s="3" t="s">
        <v>68</v>
      </c>
      <c r="C1579" s="3" t="s">
        <v>91</v>
      </c>
      <c r="D1579" s="3" t="s">
        <v>92</v>
      </c>
      <c r="E1579" s="3">
        <v>4292101</v>
      </c>
      <c r="F1579" s="3" t="s">
        <v>1675</v>
      </c>
      <c r="G1579" s="3" t="s">
        <v>1503</v>
      </c>
      <c r="H1579" s="4">
        <v>21433.333333300001</v>
      </c>
      <c r="I1579" s="4">
        <v>21100</v>
      </c>
      <c r="J1579" s="26">
        <v>-1.5552099531906061</v>
      </c>
      <c r="K1579" s="5"/>
    </row>
    <row r="1580" spans="1:11" x14ac:dyDescent="0.3">
      <c r="A1580" s="37" t="s">
        <v>67</v>
      </c>
      <c r="B1580" s="3" t="s">
        <v>68</v>
      </c>
      <c r="C1580" s="3" t="s">
        <v>94</v>
      </c>
      <c r="D1580" s="3" t="s">
        <v>95</v>
      </c>
      <c r="E1580" s="3">
        <v>4292101</v>
      </c>
      <c r="F1580" s="3" t="s">
        <v>1675</v>
      </c>
      <c r="G1580" s="3" t="s">
        <v>1503</v>
      </c>
      <c r="H1580" s="4">
        <v>23333.333333300001</v>
      </c>
      <c r="I1580" s="4">
        <v>23750</v>
      </c>
      <c r="J1580" s="26">
        <v>1.7857142858596964</v>
      </c>
    </row>
    <row r="1581" spans="1:11" x14ac:dyDescent="0.3">
      <c r="A1581" s="37" t="s">
        <v>504</v>
      </c>
      <c r="B1581" s="3" t="s">
        <v>505</v>
      </c>
      <c r="C1581" s="3" t="s">
        <v>506</v>
      </c>
      <c r="D1581" s="3" t="s">
        <v>507</v>
      </c>
      <c r="E1581" s="3">
        <v>4292101</v>
      </c>
      <c r="F1581" s="3" t="s">
        <v>1675</v>
      </c>
      <c r="G1581" s="3" t="s">
        <v>1503</v>
      </c>
      <c r="H1581" s="4">
        <v>19000</v>
      </c>
      <c r="I1581" s="4">
        <v>18875</v>
      </c>
      <c r="J1581" s="26">
        <v>-0.65789473684210176</v>
      </c>
      <c r="K1581" s="5"/>
    </row>
    <row r="1582" spans="1:11" x14ac:dyDescent="0.3">
      <c r="A1582" s="37" t="s">
        <v>98</v>
      </c>
      <c r="B1582" s="3" t="s">
        <v>99</v>
      </c>
      <c r="C1582" s="3" t="s">
        <v>100</v>
      </c>
      <c r="D1582" s="3" t="s">
        <v>99</v>
      </c>
      <c r="E1582" s="3">
        <v>4292101</v>
      </c>
      <c r="F1582" s="3" t="s">
        <v>1675</v>
      </c>
      <c r="G1582" s="3" t="s">
        <v>1503</v>
      </c>
      <c r="H1582" s="4">
        <v>24025</v>
      </c>
      <c r="I1582" s="4">
        <v>23920</v>
      </c>
      <c r="J1582" s="26">
        <v>-0.43704474505723567</v>
      </c>
    </row>
    <row r="1583" spans="1:11" x14ac:dyDescent="0.3">
      <c r="A1583" s="37" t="s">
        <v>449</v>
      </c>
      <c r="B1583" s="3" t="s">
        <v>450</v>
      </c>
      <c r="C1583" s="3" t="s">
        <v>656</v>
      </c>
      <c r="D1583" s="3" t="s">
        <v>657</v>
      </c>
      <c r="E1583" s="3">
        <v>4292101</v>
      </c>
      <c r="F1583" s="3" t="s">
        <v>1675</v>
      </c>
      <c r="G1583" s="3" t="s">
        <v>1503</v>
      </c>
      <c r="H1583" s="4">
        <v>20333.333333300001</v>
      </c>
      <c r="I1583" s="4">
        <v>20666.666666699999</v>
      </c>
      <c r="J1583" s="26">
        <v>1.6393442626256194</v>
      </c>
      <c r="K1583" s="5"/>
    </row>
    <row r="1584" spans="1:11" x14ac:dyDescent="0.3">
      <c r="A1584" s="37" t="s">
        <v>449</v>
      </c>
      <c r="B1584" s="3" t="s">
        <v>450</v>
      </c>
      <c r="C1584" s="3" t="s">
        <v>451</v>
      </c>
      <c r="D1584" s="3" t="s">
        <v>452</v>
      </c>
      <c r="E1584" s="3">
        <v>4292101</v>
      </c>
      <c r="F1584" s="3" t="s">
        <v>1675</v>
      </c>
      <c r="G1584" s="3" t="s">
        <v>1503</v>
      </c>
      <c r="H1584" s="4">
        <v>19000</v>
      </c>
      <c r="I1584" s="4">
        <v>19000</v>
      </c>
      <c r="J1584" s="26">
        <v>0</v>
      </c>
    </row>
    <row r="1585" spans="1:11" x14ac:dyDescent="0.3">
      <c r="A1585" s="37" t="s">
        <v>101</v>
      </c>
      <c r="B1585" s="3" t="s">
        <v>102</v>
      </c>
      <c r="C1585" s="3" t="s">
        <v>247</v>
      </c>
      <c r="D1585" s="3" t="s">
        <v>248</v>
      </c>
      <c r="E1585" s="3">
        <v>4292101</v>
      </c>
      <c r="F1585" s="3" t="s">
        <v>1675</v>
      </c>
      <c r="G1585" s="3" t="s">
        <v>1503</v>
      </c>
      <c r="H1585" s="4">
        <v>26625</v>
      </c>
      <c r="I1585" s="4">
        <v>26460</v>
      </c>
      <c r="J1585" s="26">
        <v>-0.61971830985915188</v>
      </c>
      <c r="K1585" s="5"/>
    </row>
    <row r="1586" spans="1:11" x14ac:dyDescent="0.3">
      <c r="A1586" s="37" t="s">
        <v>101</v>
      </c>
      <c r="B1586" s="3" t="s">
        <v>102</v>
      </c>
      <c r="C1586" s="3" t="s">
        <v>288</v>
      </c>
      <c r="D1586" s="3" t="s">
        <v>289</v>
      </c>
      <c r="E1586" s="3">
        <v>4292101</v>
      </c>
      <c r="F1586" s="3" t="s">
        <v>1675</v>
      </c>
      <c r="G1586" s="3" t="s">
        <v>1503</v>
      </c>
      <c r="H1586" s="4">
        <v>25666.666666699999</v>
      </c>
      <c r="I1586" s="4">
        <v>25666.666666699999</v>
      </c>
      <c r="J1586" s="26">
        <v>0</v>
      </c>
      <c r="K1586" s="5"/>
    </row>
    <row r="1587" spans="1:11" x14ac:dyDescent="0.3">
      <c r="A1587" s="37" t="s">
        <v>101</v>
      </c>
      <c r="B1587" s="3" t="s">
        <v>102</v>
      </c>
      <c r="C1587" s="3" t="s">
        <v>432</v>
      </c>
      <c r="D1587" s="3" t="s">
        <v>433</v>
      </c>
      <c r="E1587" s="3">
        <v>4292101</v>
      </c>
      <c r="F1587" s="3" t="s">
        <v>1675</v>
      </c>
      <c r="G1587" s="3" t="s">
        <v>1503</v>
      </c>
      <c r="H1587" s="4">
        <v>20000</v>
      </c>
      <c r="I1587" s="4">
        <v>20000</v>
      </c>
      <c r="J1587" s="26">
        <v>0</v>
      </c>
      <c r="K1587" s="5"/>
    </row>
    <row r="1588" spans="1:11" x14ac:dyDescent="0.3">
      <c r="A1588" s="37" t="s">
        <v>101</v>
      </c>
      <c r="B1588" s="3" t="s">
        <v>102</v>
      </c>
      <c r="C1588" s="3" t="s">
        <v>407</v>
      </c>
      <c r="D1588" s="3" t="s">
        <v>408</v>
      </c>
      <c r="E1588" s="3">
        <v>4292101</v>
      </c>
      <c r="F1588" s="3" t="s">
        <v>1675</v>
      </c>
      <c r="G1588" s="3" t="s">
        <v>1503</v>
      </c>
      <c r="H1588" s="4">
        <v>22666.666666699999</v>
      </c>
      <c r="I1588" s="4">
        <v>23000</v>
      </c>
      <c r="J1588" s="26">
        <v>1.4705882351448984</v>
      </c>
      <c r="K1588" s="5"/>
    </row>
    <row r="1589" spans="1:11" x14ac:dyDescent="0.3">
      <c r="A1589" s="37" t="s">
        <v>101</v>
      </c>
      <c r="B1589" s="3" t="s">
        <v>102</v>
      </c>
      <c r="C1589" s="3" t="s">
        <v>249</v>
      </c>
      <c r="D1589" s="3" t="s">
        <v>250</v>
      </c>
      <c r="E1589" s="3">
        <v>4292101</v>
      </c>
      <c r="F1589" s="3" t="s">
        <v>1675</v>
      </c>
      <c r="G1589" s="3" t="s">
        <v>1503</v>
      </c>
      <c r="H1589" s="4">
        <v>23833.333333300001</v>
      </c>
      <c r="I1589" s="4">
        <v>24716.666666699999</v>
      </c>
      <c r="J1589" s="26">
        <v>3.7062937065786006</v>
      </c>
      <c r="K1589" s="5"/>
    </row>
    <row r="1590" spans="1:11" x14ac:dyDescent="0.3">
      <c r="A1590" s="37" t="s">
        <v>101</v>
      </c>
      <c r="B1590" s="3" t="s">
        <v>102</v>
      </c>
      <c r="C1590" s="3" t="s">
        <v>105</v>
      </c>
      <c r="D1590" s="3" t="s">
        <v>106</v>
      </c>
      <c r="E1590" s="3">
        <v>4292101</v>
      </c>
      <c r="F1590" s="3" t="s">
        <v>1675</v>
      </c>
      <c r="G1590" s="3" t="s">
        <v>1503</v>
      </c>
      <c r="H1590" s="4">
        <v>25500</v>
      </c>
      <c r="I1590" s="4">
        <v>25000</v>
      </c>
      <c r="J1590" s="26">
        <v>-1.9607843137254943</v>
      </c>
    </row>
    <row r="1591" spans="1:11" x14ac:dyDescent="0.3">
      <c r="A1591" s="37" t="s">
        <v>101</v>
      </c>
      <c r="B1591" s="3" t="s">
        <v>102</v>
      </c>
      <c r="C1591" s="3" t="s">
        <v>217</v>
      </c>
      <c r="D1591" s="3" t="s">
        <v>218</v>
      </c>
      <c r="E1591" s="3">
        <v>4292101</v>
      </c>
      <c r="F1591" s="3" t="s">
        <v>1675</v>
      </c>
      <c r="G1591" s="3" t="s">
        <v>1503</v>
      </c>
      <c r="H1591" s="4">
        <v>23666.666666699999</v>
      </c>
      <c r="I1591" s="4">
        <v>24333.333333300001</v>
      </c>
      <c r="J1591" s="26">
        <v>2.8169014081650623</v>
      </c>
    </row>
    <row r="1592" spans="1:11" x14ac:dyDescent="0.3">
      <c r="A1592" s="37" t="s">
        <v>101</v>
      </c>
      <c r="B1592" s="3" t="s">
        <v>102</v>
      </c>
      <c r="C1592" s="3" t="s">
        <v>203</v>
      </c>
      <c r="D1592" s="3" t="s">
        <v>204</v>
      </c>
      <c r="E1592" s="3">
        <v>4292101</v>
      </c>
      <c r="F1592" s="3" t="s">
        <v>1675</v>
      </c>
      <c r="G1592" s="3" t="s">
        <v>1503</v>
      </c>
      <c r="H1592" s="4">
        <v>23750</v>
      </c>
      <c r="I1592" s="4">
        <v>26500</v>
      </c>
      <c r="J1592" s="26">
        <v>11.578947368421044</v>
      </c>
      <c r="K1592" s="5"/>
    </row>
    <row r="1593" spans="1:11" x14ac:dyDescent="0.3">
      <c r="A1593" s="37" t="s">
        <v>107</v>
      </c>
      <c r="B1593" s="3" t="s">
        <v>108</v>
      </c>
      <c r="C1593" s="3" t="s">
        <v>109</v>
      </c>
      <c r="D1593" s="3" t="s">
        <v>110</v>
      </c>
      <c r="E1593" s="3">
        <v>4292101</v>
      </c>
      <c r="F1593" s="3" t="s">
        <v>1675</v>
      </c>
      <c r="G1593" s="3" t="s">
        <v>1503</v>
      </c>
      <c r="H1593" s="4">
        <v>18925</v>
      </c>
      <c r="I1593" s="4">
        <v>19166.666666699999</v>
      </c>
      <c r="J1593" s="26">
        <v>1.2769704977542817</v>
      </c>
      <c r="K1593" s="5"/>
    </row>
    <row r="1594" spans="1:11" x14ac:dyDescent="0.3">
      <c r="A1594" s="37" t="s">
        <v>107</v>
      </c>
      <c r="B1594" s="3" t="s">
        <v>108</v>
      </c>
      <c r="C1594" s="3" t="s">
        <v>111</v>
      </c>
      <c r="D1594" s="3" t="s">
        <v>112</v>
      </c>
      <c r="E1594" s="3">
        <v>4292101</v>
      </c>
      <c r="F1594" s="3" t="s">
        <v>1675</v>
      </c>
      <c r="G1594" s="3" t="s">
        <v>1503</v>
      </c>
      <c r="H1594" s="4">
        <v>20175</v>
      </c>
      <c r="I1594" s="4">
        <v>20250</v>
      </c>
      <c r="J1594" s="26">
        <v>0.37174721189590088</v>
      </c>
    </row>
    <row r="1595" spans="1:11" x14ac:dyDescent="0.3">
      <c r="A1595" s="37" t="s">
        <v>107</v>
      </c>
      <c r="B1595" s="3" t="s">
        <v>108</v>
      </c>
      <c r="C1595" s="3" t="s">
        <v>292</v>
      </c>
      <c r="D1595" s="3" t="s">
        <v>293</v>
      </c>
      <c r="E1595" s="3">
        <v>4292101</v>
      </c>
      <c r="F1595" s="3" t="s">
        <v>1675</v>
      </c>
      <c r="G1595" s="3" t="s">
        <v>1503</v>
      </c>
      <c r="H1595" s="4">
        <v>18800</v>
      </c>
      <c r="I1595" s="4">
        <v>19425</v>
      </c>
      <c r="J1595" s="26">
        <v>3.3244680851063801</v>
      </c>
    </row>
    <row r="1596" spans="1:11" x14ac:dyDescent="0.3">
      <c r="A1596" s="37" t="s">
        <v>107</v>
      </c>
      <c r="B1596" s="3" t="s">
        <v>108</v>
      </c>
      <c r="C1596" s="3" t="s">
        <v>875</v>
      </c>
      <c r="D1596" s="3" t="s">
        <v>876</v>
      </c>
      <c r="E1596" s="3">
        <v>4292101</v>
      </c>
      <c r="F1596" s="3" t="s">
        <v>1675</v>
      </c>
      <c r="G1596" s="3" t="s">
        <v>1503</v>
      </c>
      <c r="H1596" s="4">
        <v>25217.333333300001</v>
      </c>
      <c r="I1596" s="4">
        <v>23062.75</v>
      </c>
      <c r="J1596" s="26">
        <v>-8.5440569977112908</v>
      </c>
      <c r="K1596" s="5"/>
    </row>
    <row r="1597" spans="1:11" x14ac:dyDescent="0.3">
      <c r="A1597" s="37" t="s">
        <v>107</v>
      </c>
      <c r="B1597" s="3" t="s">
        <v>108</v>
      </c>
      <c r="C1597" s="3" t="s">
        <v>364</v>
      </c>
      <c r="D1597" s="3" t="s">
        <v>365</v>
      </c>
      <c r="E1597" s="3">
        <v>4292101</v>
      </c>
      <c r="F1597" s="3" t="s">
        <v>1675</v>
      </c>
      <c r="G1597" s="3" t="s">
        <v>1503</v>
      </c>
      <c r="H1597" s="4">
        <v>19575</v>
      </c>
      <c r="I1597" s="4">
        <v>19725</v>
      </c>
      <c r="J1597" s="26">
        <v>0.76628352490422103</v>
      </c>
    </row>
    <row r="1598" spans="1:11" x14ac:dyDescent="0.3">
      <c r="A1598" s="37" t="s">
        <v>107</v>
      </c>
      <c r="B1598" s="3" t="s">
        <v>108</v>
      </c>
      <c r="C1598" s="3" t="s">
        <v>294</v>
      </c>
      <c r="D1598" s="3" t="s">
        <v>295</v>
      </c>
      <c r="E1598" s="3">
        <v>4292101</v>
      </c>
      <c r="F1598" s="3" t="s">
        <v>1675</v>
      </c>
      <c r="G1598" s="3" t="s">
        <v>1503</v>
      </c>
      <c r="H1598" s="4">
        <v>19466.666666699999</v>
      </c>
      <c r="I1598" s="4">
        <v>19625</v>
      </c>
      <c r="J1598" s="26">
        <v>0.81335616421094326</v>
      </c>
      <c r="K1598" s="5"/>
    </row>
    <row r="1599" spans="1:11" x14ac:dyDescent="0.3">
      <c r="A1599" s="37" t="s">
        <v>107</v>
      </c>
      <c r="B1599" s="3" t="s">
        <v>108</v>
      </c>
      <c r="C1599" s="3" t="s">
        <v>366</v>
      </c>
      <c r="D1599" s="3" t="s">
        <v>367</v>
      </c>
      <c r="E1599" s="3">
        <v>4292101</v>
      </c>
      <c r="F1599" s="3" t="s">
        <v>1675</v>
      </c>
      <c r="G1599" s="3" t="s">
        <v>1503</v>
      </c>
      <c r="H1599" s="4">
        <v>19650</v>
      </c>
      <c r="I1599" s="4">
        <v>19866.666666699999</v>
      </c>
      <c r="J1599" s="26">
        <v>1.1026293470737913</v>
      </c>
    </row>
    <row r="1600" spans="1:11" x14ac:dyDescent="0.3">
      <c r="A1600" s="37" t="s">
        <v>107</v>
      </c>
      <c r="B1600" s="3" t="s">
        <v>108</v>
      </c>
      <c r="C1600" s="3" t="s">
        <v>616</v>
      </c>
      <c r="D1600" s="3" t="s">
        <v>617</v>
      </c>
      <c r="E1600" s="3">
        <v>4292101</v>
      </c>
      <c r="F1600" s="3" t="s">
        <v>1675</v>
      </c>
      <c r="G1600" s="3" t="s">
        <v>1503</v>
      </c>
      <c r="H1600" s="4">
        <v>20933.333333300001</v>
      </c>
      <c r="I1600" s="4">
        <v>20875</v>
      </c>
      <c r="J1600" s="26">
        <v>-0.27866242022337451</v>
      </c>
    </row>
    <row r="1601" spans="1:11" x14ac:dyDescent="0.3">
      <c r="A1601" s="37" t="s">
        <v>107</v>
      </c>
      <c r="B1601" s="3" t="s">
        <v>108</v>
      </c>
      <c r="C1601" s="3" t="s">
        <v>296</v>
      </c>
      <c r="D1601" s="3" t="s">
        <v>297</v>
      </c>
      <c r="E1601" s="3">
        <v>4292101</v>
      </c>
      <c r="F1601" s="3" t="s">
        <v>1675</v>
      </c>
      <c r="G1601" s="3" t="s">
        <v>1503</v>
      </c>
      <c r="H1601" s="4">
        <v>19687.5</v>
      </c>
      <c r="I1601" s="4">
        <v>19900</v>
      </c>
      <c r="J1601" s="26">
        <v>1.07936507936508</v>
      </c>
    </row>
    <row r="1602" spans="1:11" x14ac:dyDescent="0.3">
      <c r="A1602" s="37" t="s">
        <v>418</v>
      </c>
      <c r="B1602" s="3" t="s">
        <v>419</v>
      </c>
      <c r="C1602" s="3" t="s">
        <v>422</v>
      </c>
      <c r="D1602" s="3" t="s">
        <v>423</v>
      </c>
      <c r="E1602" s="3">
        <v>4292101</v>
      </c>
      <c r="F1602" s="3" t="s">
        <v>1675</v>
      </c>
      <c r="G1602" s="3" t="s">
        <v>1503</v>
      </c>
      <c r="H1602" s="4">
        <v>26750</v>
      </c>
      <c r="I1602" s="4">
        <v>26750</v>
      </c>
      <c r="J1602" s="26">
        <v>0</v>
      </c>
      <c r="K1602" s="5"/>
    </row>
    <row r="1603" spans="1:11" x14ac:dyDescent="0.3">
      <c r="A1603" s="37" t="s">
        <v>418</v>
      </c>
      <c r="B1603" s="3" t="s">
        <v>419</v>
      </c>
      <c r="C1603" s="3" t="s">
        <v>829</v>
      </c>
      <c r="D1603" s="3" t="s">
        <v>830</v>
      </c>
      <c r="E1603" s="3">
        <v>4292101</v>
      </c>
      <c r="F1603" s="3" t="s">
        <v>1675</v>
      </c>
      <c r="G1603" s="3" t="s">
        <v>1503</v>
      </c>
      <c r="H1603" s="4" t="s">
        <v>93</v>
      </c>
      <c r="I1603" s="4">
        <v>24000</v>
      </c>
      <c r="J1603" s="26" t="s">
        <v>93</v>
      </c>
    </row>
    <row r="1604" spans="1:11" x14ac:dyDescent="0.3">
      <c r="A1604" s="37" t="s">
        <v>219</v>
      </c>
      <c r="B1604" s="3" t="s">
        <v>220</v>
      </c>
      <c r="C1604" s="3" t="s">
        <v>368</v>
      </c>
      <c r="D1604" s="3" t="s">
        <v>369</v>
      </c>
      <c r="E1604" s="3">
        <v>4292101</v>
      </c>
      <c r="F1604" s="3" t="s">
        <v>1675</v>
      </c>
      <c r="G1604" s="3" t="s">
        <v>1503</v>
      </c>
      <c r="H1604" s="4">
        <v>23700</v>
      </c>
      <c r="I1604" s="4">
        <v>23700</v>
      </c>
      <c r="J1604" s="26">
        <v>0</v>
      </c>
      <c r="K1604" s="5"/>
    </row>
    <row r="1605" spans="1:11" x14ac:dyDescent="0.3">
      <c r="A1605" s="37" t="s">
        <v>113</v>
      </c>
      <c r="B1605" s="3" t="s">
        <v>114</v>
      </c>
      <c r="C1605" s="3" t="s">
        <v>115</v>
      </c>
      <c r="D1605" s="3" t="s">
        <v>116</v>
      </c>
      <c r="E1605" s="3">
        <v>4292101</v>
      </c>
      <c r="F1605" s="3" t="s">
        <v>1675</v>
      </c>
      <c r="G1605" s="3" t="s">
        <v>1503</v>
      </c>
      <c r="H1605" s="4">
        <v>26000</v>
      </c>
      <c r="I1605" s="4">
        <v>27666.666666699999</v>
      </c>
      <c r="J1605" s="26">
        <v>6.4102564103846182</v>
      </c>
    </row>
    <row r="1606" spans="1:11" x14ac:dyDescent="0.3">
      <c r="A1606" s="37" t="s">
        <v>453</v>
      </c>
      <c r="B1606" s="3" t="s">
        <v>262</v>
      </c>
      <c r="C1606" s="3" t="s">
        <v>456</v>
      </c>
      <c r="D1606" s="3" t="s">
        <v>457</v>
      </c>
      <c r="E1606" s="3">
        <v>4292101</v>
      </c>
      <c r="F1606" s="3" t="s">
        <v>1675</v>
      </c>
      <c r="G1606" s="3" t="s">
        <v>1503</v>
      </c>
      <c r="H1606" s="4">
        <v>20575</v>
      </c>
      <c r="I1606" s="4">
        <v>20357.1428571</v>
      </c>
      <c r="J1606" s="26">
        <v>-1.0588439509113035</v>
      </c>
      <c r="K1606" s="5"/>
    </row>
    <row r="1607" spans="1:11" x14ac:dyDescent="0.3">
      <c r="A1607" s="37" t="s">
        <v>453</v>
      </c>
      <c r="B1607" s="3" t="s">
        <v>262</v>
      </c>
      <c r="C1607" s="3" t="s">
        <v>454</v>
      </c>
      <c r="D1607" s="3" t="s">
        <v>455</v>
      </c>
      <c r="E1607" s="3">
        <v>4292101</v>
      </c>
      <c r="F1607" s="3" t="s">
        <v>1675</v>
      </c>
      <c r="G1607" s="3" t="s">
        <v>1503</v>
      </c>
      <c r="H1607" s="4">
        <v>22300</v>
      </c>
      <c r="I1607" s="4">
        <v>22233.333333300001</v>
      </c>
      <c r="J1607" s="26">
        <v>-0.29895366233183562</v>
      </c>
    </row>
    <row r="1608" spans="1:11" x14ac:dyDescent="0.3">
      <c r="A1608" s="37" t="s">
        <v>453</v>
      </c>
      <c r="B1608" s="3" t="s">
        <v>262</v>
      </c>
      <c r="C1608" s="3" t="s">
        <v>479</v>
      </c>
      <c r="D1608" s="3" t="s">
        <v>480</v>
      </c>
      <c r="E1608" s="3">
        <v>4292101</v>
      </c>
      <c r="F1608" s="3" t="s">
        <v>1675</v>
      </c>
      <c r="G1608" s="3" t="s">
        <v>1503</v>
      </c>
      <c r="H1608" s="4">
        <v>20555.5555556</v>
      </c>
      <c r="I1608" s="4">
        <v>20888.888888900001</v>
      </c>
      <c r="J1608" s="26">
        <v>1.6216216214559598</v>
      </c>
      <c r="K1608" s="5"/>
    </row>
    <row r="1609" spans="1:11" x14ac:dyDescent="0.3">
      <c r="A1609" s="37" t="s">
        <v>117</v>
      </c>
      <c r="B1609" s="3" t="s">
        <v>118</v>
      </c>
      <c r="C1609" s="3" t="s">
        <v>119</v>
      </c>
      <c r="D1609" s="3" t="s">
        <v>120</v>
      </c>
      <c r="E1609" s="3">
        <v>4292101</v>
      </c>
      <c r="F1609" s="3" t="s">
        <v>1675</v>
      </c>
      <c r="G1609" s="3" t="s">
        <v>1503</v>
      </c>
      <c r="H1609" s="4">
        <v>23666.666666699999</v>
      </c>
      <c r="I1609" s="4">
        <v>23666.666666699999</v>
      </c>
      <c r="J1609" s="26">
        <v>0</v>
      </c>
      <c r="K1609" s="5"/>
    </row>
    <row r="1610" spans="1:11" x14ac:dyDescent="0.3">
      <c r="A1610" s="37" t="s">
        <v>117</v>
      </c>
      <c r="B1610" s="3" t="s">
        <v>118</v>
      </c>
      <c r="C1610" s="3" t="s">
        <v>121</v>
      </c>
      <c r="D1610" s="3" t="s">
        <v>122</v>
      </c>
      <c r="E1610" s="3">
        <v>4292101</v>
      </c>
      <c r="F1610" s="3" t="s">
        <v>1675</v>
      </c>
      <c r="G1610" s="3" t="s">
        <v>1503</v>
      </c>
      <c r="H1610" s="4">
        <v>24500</v>
      </c>
      <c r="I1610" s="4">
        <v>24500</v>
      </c>
      <c r="J1610" s="26">
        <v>0</v>
      </c>
      <c r="K1610" s="5"/>
    </row>
    <row r="1611" spans="1:11" x14ac:dyDescent="0.3">
      <c r="A1611" s="37" t="s">
        <v>117</v>
      </c>
      <c r="B1611" s="3" t="s">
        <v>118</v>
      </c>
      <c r="C1611" s="3" t="s">
        <v>123</v>
      </c>
      <c r="D1611" s="3" t="s">
        <v>124</v>
      </c>
      <c r="E1611" s="3">
        <v>4292101</v>
      </c>
      <c r="F1611" s="3" t="s">
        <v>1675</v>
      </c>
      <c r="G1611" s="3" t="s">
        <v>1503</v>
      </c>
      <c r="H1611" s="4">
        <v>23500</v>
      </c>
      <c r="I1611" s="4">
        <v>24000</v>
      </c>
      <c r="J1611" s="26">
        <v>2.1276595744680771</v>
      </c>
    </row>
    <row r="1612" spans="1:11" x14ac:dyDescent="0.3">
      <c r="A1612" s="37" t="s">
        <v>117</v>
      </c>
      <c r="B1612" s="3" t="s">
        <v>118</v>
      </c>
      <c r="C1612" s="3" t="s">
        <v>195</v>
      </c>
      <c r="D1612" s="3" t="s">
        <v>196</v>
      </c>
      <c r="E1612" s="3">
        <v>4292101</v>
      </c>
      <c r="F1612" s="3" t="s">
        <v>1675</v>
      </c>
      <c r="G1612" s="3" t="s">
        <v>1503</v>
      </c>
      <c r="H1612" s="4">
        <v>22200</v>
      </c>
      <c r="I1612" s="4">
        <v>22200</v>
      </c>
      <c r="J1612" s="26">
        <v>0</v>
      </c>
    </row>
    <row r="1613" spans="1:11" x14ac:dyDescent="0.3">
      <c r="A1613" s="37" t="s">
        <v>117</v>
      </c>
      <c r="B1613" s="3" t="s">
        <v>118</v>
      </c>
      <c r="C1613" s="3" t="s">
        <v>125</v>
      </c>
      <c r="D1613" s="3" t="s">
        <v>126</v>
      </c>
      <c r="E1613" s="3">
        <v>4292101</v>
      </c>
      <c r="F1613" s="3" t="s">
        <v>1675</v>
      </c>
      <c r="G1613" s="3" t="s">
        <v>1503</v>
      </c>
      <c r="H1613" s="4">
        <v>25300</v>
      </c>
      <c r="I1613" s="4">
        <v>26100</v>
      </c>
      <c r="J1613" s="26">
        <v>3.1620553359683834</v>
      </c>
      <c r="K1613" s="5"/>
    </row>
    <row r="1614" spans="1:11" x14ac:dyDescent="0.3">
      <c r="A1614" s="37" t="s">
        <v>117</v>
      </c>
      <c r="B1614" s="3" t="s">
        <v>118</v>
      </c>
      <c r="C1614" s="3" t="s">
        <v>127</v>
      </c>
      <c r="D1614" s="3" t="s">
        <v>128</v>
      </c>
      <c r="E1614" s="3">
        <v>4292101</v>
      </c>
      <c r="F1614" s="3" t="s">
        <v>1675</v>
      </c>
      <c r="G1614" s="3" t="s">
        <v>1503</v>
      </c>
      <c r="H1614" s="4" t="s">
        <v>93</v>
      </c>
      <c r="I1614" s="4">
        <v>23333.333333300001</v>
      </c>
      <c r="J1614" s="26" t="s">
        <v>93</v>
      </c>
      <c r="K1614" s="5"/>
    </row>
    <row r="1615" spans="1:11" x14ac:dyDescent="0.3">
      <c r="A1615" s="37" t="s">
        <v>117</v>
      </c>
      <c r="B1615" s="3" t="s">
        <v>118</v>
      </c>
      <c r="C1615" s="3" t="s">
        <v>129</v>
      </c>
      <c r="D1615" s="3" t="s">
        <v>130</v>
      </c>
      <c r="E1615" s="3">
        <v>4292101</v>
      </c>
      <c r="F1615" s="3" t="s">
        <v>1675</v>
      </c>
      <c r="G1615" s="3" t="s">
        <v>1503</v>
      </c>
      <c r="H1615" s="4">
        <v>24500</v>
      </c>
      <c r="I1615" s="4">
        <v>24000</v>
      </c>
      <c r="J1615" s="26">
        <v>-2.0408163265306145</v>
      </c>
      <c r="K1615" s="5"/>
    </row>
    <row r="1616" spans="1:11" x14ac:dyDescent="0.3">
      <c r="A1616" s="37" t="s">
        <v>117</v>
      </c>
      <c r="B1616" s="3" t="s">
        <v>118</v>
      </c>
      <c r="C1616" s="3" t="s">
        <v>131</v>
      </c>
      <c r="D1616" s="3" t="s">
        <v>132</v>
      </c>
      <c r="E1616" s="3">
        <v>4292101</v>
      </c>
      <c r="F1616" s="3" t="s">
        <v>1675</v>
      </c>
      <c r="G1616" s="3" t="s">
        <v>1503</v>
      </c>
      <c r="H1616" s="4">
        <v>24400</v>
      </c>
      <c r="I1616" s="4">
        <v>24125</v>
      </c>
      <c r="J1616" s="26">
        <v>-1.1270491803278659</v>
      </c>
      <c r="K1616" s="5"/>
    </row>
    <row r="1617" spans="1:11" x14ac:dyDescent="0.3">
      <c r="A1617" s="37" t="s">
        <v>117</v>
      </c>
      <c r="B1617" s="3" t="s">
        <v>118</v>
      </c>
      <c r="C1617" s="3" t="s">
        <v>304</v>
      </c>
      <c r="D1617" s="3" t="s">
        <v>305</v>
      </c>
      <c r="E1617" s="3">
        <v>4292101</v>
      </c>
      <c r="F1617" s="3" t="s">
        <v>1675</v>
      </c>
      <c r="G1617" s="3" t="s">
        <v>1503</v>
      </c>
      <c r="H1617" s="4">
        <v>25333.333333300001</v>
      </c>
      <c r="I1617" s="4">
        <v>25666.666666699999</v>
      </c>
      <c r="J1617" s="26">
        <v>1.3157894739491027</v>
      </c>
      <c r="K1617" s="5"/>
    </row>
    <row r="1618" spans="1:11" x14ac:dyDescent="0.3">
      <c r="A1618" s="37" t="s">
        <v>117</v>
      </c>
      <c r="B1618" s="3" t="s">
        <v>118</v>
      </c>
      <c r="C1618" s="3" t="s">
        <v>306</v>
      </c>
      <c r="D1618" s="3" t="s">
        <v>307</v>
      </c>
      <c r="E1618" s="3">
        <v>4292101</v>
      </c>
      <c r="F1618" s="3" t="s">
        <v>1675</v>
      </c>
      <c r="G1618" s="3" t="s">
        <v>1503</v>
      </c>
      <c r="H1618" s="4">
        <v>26625</v>
      </c>
      <c r="I1618" s="4">
        <v>26500</v>
      </c>
      <c r="J1618" s="26">
        <v>-0.46948356807511304</v>
      </c>
    </row>
    <row r="1619" spans="1:11" x14ac:dyDescent="0.3">
      <c r="A1619" s="37" t="s">
        <v>117</v>
      </c>
      <c r="B1619" s="3" t="s">
        <v>118</v>
      </c>
      <c r="C1619" s="3" t="s">
        <v>577</v>
      </c>
      <c r="D1619" s="3" t="s">
        <v>578</v>
      </c>
      <c r="E1619" s="3">
        <v>4292101</v>
      </c>
      <c r="F1619" s="3" t="s">
        <v>1675</v>
      </c>
      <c r="G1619" s="3" t="s">
        <v>1503</v>
      </c>
      <c r="H1619" s="4">
        <v>24000</v>
      </c>
      <c r="I1619" s="4">
        <v>22000</v>
      </c>
      <c r="J1619" s="26">
        <v>-8.3333333333333375</v>
      </c>
    </row>
    <row r="1620" spans="1:11" x14ac:dyDescent="0.3">
      <c r="A1620" s="37" t="s">
        <v>117</v>
      </c>
      <c r="B1620" s="3" t="s">
        <v>118</v>
      </c>
      <c r="C1620" s="3" t="s">
        <v>135</v>
      </c>
      <c r="D1620" s="3" t="s">
        <v>136</v>
      </c>
      <c r="E1620" s="3">
        <v>4292101</v>
      </c>
      <c r="F1620" s="3" t="s">
        <v>1675</v>
      </c>
      <c r="G1620" s="3" t="s">
        <v>1503</v>
      </c>
      <c r="H1620" s="4" t="s">
        <v>93</v>
      </c>
      <c r="I1620" s="4">
        <v>25500</v>
      </c>
      <c r="J1620" s="26" t="s">
        <v>93</v>
      </c>
    </row>
    <row r="1621" spans="1:11" x14ac:dyDescent="0.3">
      <c r="A1621" s="37" t="s">
        <v>117</v>
      </c>
      <c r="B1621" s="3" t="s">
        <v>118</v>
      </c>
      <c r="C1621" s="3" t="s">
        <v>137</v>
      </c>
      <c r="D1621" s="3" t="s">
        <v>138</v>
      </c>
      <c r="E1621" s="3">
        <v>4292101</v>
      </c>
      <c r="F1621" s="3" t="s">
        <v>1675</v>
      </c>
      <c r="G1621" s="3" t="s">
        <v>1503</v>
      </c>
      <c r="H1621" s="4" t="s">
        <v>93</v>
      </c>
      <c r="I1621" s="4">
        <v>27100</v>
      </c>
      <c r="J1621" s="26" t="s">
        <v>93</v>
      </c>
    </row>
    <row r="1622" spans="1:11" x14ac:dyDescent="0.3">
      <c r="A1622" s="37" t="s">
        <v>117</v>
      </c>
      <c r="B1622" s="3" t="s">
        <v>118</v>
      </c>
      <c r="C1622" s="3" t="s">
        <v>139</v>
      </c>
      <c r="D1622" s="3" t="s">
        <v>140</v>
      </c>
      <c r="E1622" s="3">
        <v>4292101</v>
      </c>
      <c r="F1622" s="3" t="s">
        <v>1675</v>
      </c>
      <c r="G1622" s="3" t="s">
        <v>1503</v>
      </c>
      <c r="H1622" s="4">
        <v>25300</v>
      </c>
      <c r="I1622" s="4">
        <v>25300</v>
      </c>
      <c r="J1622" s="26">
        <v>0</v>
      </c>
      <c r="K1622" s="5"/>
    </row>
    <row r="1623" spans="1:11" x14ac:dyDescent="0.3">
      <c r="A1623" s="37" t="s">
        <v>141</v>
      </c>
      <c r="B1623" s="3" t="s">
        <v>142</v>
      </c>
      <c r="C1623" s="3" t="s">
        <v>209</v>
      </c>
      <c r="D1623" s="3" t="s">
        <v>210</v>
      </c>
      <c r="E1623" s="3">
        <v>4292101</v>
      </c>
      <c r="F1623" s="3" t="s">
        <v>1675</v>
      </c>
      <c r="G1623" s="3" t="s">
        <v>1503</v>
      </c>
      <c r="H1623" s="4">
        <v>20833.5</v>
      </c>
      <c r="I1623" s="4">
        <v>20958</v>
      </c>
      <c r="J1623" s="26">
        <v>0.59759521923825609</v>
      </c>
    </row>
    <row r="1624" spans="1:11" x14ac:dyDescent="0.3">
      <c r="A1624" s="37" t="s">
        <v>141</v>
      </c>
      <c r="B1624" s="3" t="s">
        <v>142</v>
      </c>
      <c r="C1624" s="3" t="s">
        <v>143</v>
      </c>
      <c r="D1624" s="3" t="s">
        <v>144</v>
      </c>
      <c r="E1624" s="3">
        <v>4292101</v>
      </c>
      <c r="F1624" s="3" t="s">
        <v>1675</v>
      </c>
      <c r="G1624" s="3" t="s">
        <v>1503</v>
      </c>
      <c r="H1624" s="4">
        <v>21725</v>
      </c>
      <c r="I1624" s="4">
        <v>21725</v>
      </c>
      <c r="J1624" s="26">
        <v>0</v>
      </c>
      <c r="K1624" s="5"/>
    </row>
    <row r="1625" spans="1:11" x14ac:dyDescent="0.3">
      <c r="A1625" s="37" t="s">
        <v>141</v>
      </c>
      <c r="B1625" s="3" t="s">
        <v>142</v>
      </c>
      <c r="C1625" s="3" t="s">
        <v>186</v>
      </c>
      <c r="D1625" s="3" t="s">
        <v>187</v>
      </c>
      <c r="E1625" s="3">
        <v>4292101</v>
      </c>
      <c r="F1625" s="3" t="s">
        <v>1675</v>
      </c>
      <c r="G1625" s="3" t="s">
        <v>1503</v>
      </c>
      <c r="H1625" s="4">
        <v>23175</v>
      </c>
      <c r="I1625" s="4">
        <v>24100</v>
      </c>
      <c r="J1625" s="26">
        <v>3.9913700107874872</v>
      </c>
    </row>
    <row r="1626" spans="1:11" x14ac:dyDescent="0.3">
      <c r="A1626" s="37" t="s">
        <v>141</v>
      </c>
      <c r="B1626" s="3" t="s">
        <v>142</v>
      </c>
      <c r="C1626" s="3" t="s">
        <v>212</v>
      </c>
      <c r="D1626" s="3" t="s">
        <v>213</v>
      </c>
      <c r="E1626" s="3">
        <v>4292101</v>
      </c>
      <c r="F1626" s="3" t="s">
        <v>1675</v>
      </c>
      <c r="G1626" s="3" t="s">
        <v>1503</v>
      </c>
      <c r="H1626" s="4">
        <v>22253.5714286</v>
      </c>
      <c r="I1626" s="4">
        <v>22880</v>
      </c>
      <c r="J1626" s="26">
        <v>2.8149574705789604</v>
      </c>
      <c r="K1626" s="5"/>
    </row>
    <row r="1627" spans="1:11" x14ac:dyDescent="0.3">
      <c r="A1627" s="37" t="s">
        <v>310</v>
      </c>
      <c r="B1627" s="3" t="s">
        <v>311</v>
      </c>
      <c r="C1627" s="3" t="s">
        <v>314</v>
      </c>
      <c r="D1627" s="3" t="s">
        <v>315</v>
      </c>
      <c r="E1627" s="3">
        <v>4292101</v>
      </c>
      <c r="F1627" s="3" t="s">
        <v>1675</v>
      </c>
      <c r="G1627" s="3" t="s">
        <v>1503</v>
      </c>
      <c r="H1627" s="4" t="s">
        <v>93</v>
      </c>
      <c r="I1627" s="4">
        <v>23350</v>
      </c>
      <c r="J1627" s="26" t="s">
        <v>93</v>
      </c>
      <c r="K1627" s="5"/>
    </row>
    <row r="1628" spans="1:11" x14ac:dyDescent="0.3">
      <c r="A1628" s="37" t="s">
        <v>310</v>
      </c>
      <c r="B1628" s="3" t="s">
        <v>311</v>
      </c>
      <c r="C1628" s="3" t="s">
        <v>312</v>
      </c>
      <c r="D1628" s="3" t="s">
        <v>313</v>
      </c>
      <c r="E1628" s="3">
        <v>4292101</v>
      </c>
      <c r="F1628" s="3" t="s">
        <v>1675</v>
      </c>
      <c r="G1628" s="3" t="s">
        <v>1503</v>
      </c>
      <c r="H1628" s="4">
        <v>23000</v>
      </c>
      <c r="I1628" s="4">
        <v>23000</v>
      </c>
      <c r="J1628" s="26">
        <v>0</v>
      </c>
      <c r="K1628" s="5"/>
    </row>
    <row r="1629" spans="1:11" x14ac:dyDescent="0.3">
      <c r="A1629" s="37" t="s">
        <v>310</v>
      </c>
      <c r="B1629" s="3" t="s">
        <v>311</v>
      </c>
      <c r="C1629" s="3" t="s">
        <v>573</v>
      </c>
      <c r="D1629" s="3" t="s">
        <v>574</v>
      </c>
      <c r="E1629" s="3">
        <v>4292101</v>
      </c>
      <c r="F1629" s="3" t="s">
        <v>1675</v>
      </c>
      <c r="G1629" s="3" t="s">
        <v>1503</v>
      </c>
      <c r="H1629" s="4">
        <v>23000</v>
      </c>
      <c r="I1629" s="4">
        <v>22666.666666699999</v>
      </c>
      <c r="J1629" s="26">
        <v>-1.4492753621739185</v>
      </c>
      <c r="K1629" s="5"/>
    </row>
    <row r="1630" spans="1:11" x14ac:dyDescent="0.3">
      <c r="A1630" s="37" t="s">
        <v>223</v>
      </c>
      <c r="B1630" s="3" t="s">
        <v>224</v>
      </c>
      <c r="C1630" s="3" t="s">
        <v>265</v>
      </c>
      <c r="D1630" s="3" t="s">
        <v>266</v>
      </c>
      <c r="E1630" s="3">
        <v>4292101</v>
      </c>
      <c r="F1630" s="3" t="s">
        <v>1675</v>
      </c>
      <c r="G1630" s="3" t="s">
        <v>1503</v>
      </c>
      <c r="H1630" s="4">
        <v>24350</v>
      </c>
      <c r="I1630" s="4">
        <v>24350</v>
      </c>
      <c r="J1630" s="26">
        <v>0</v>
      </c>
      <c r="K1630" s="5"/>
    </row>
    <row r="1631" spans="1:11" x14ac:dyDescent="0.3">
      <c r="A1631" s="37" t="s">
        <v>149</v>
      </c>
      <c r="B1631" s="3" t="s">
        <v>150</v>
      </c>
      <c r="C1631" s="3" t="s">
        <v>618</v>
      </c>
      <c r="D1631" s="3" t="s">
        <v>619</v>
      </c>
      <c r="E1631" s="3">
        <v>4292101</v>
      </c>
      <c r="F1631" s="3" t="s">
        <v>1675</v>
      </c>
      <c r="G1631" s="3" t="s">
        <v>1503</v>
      </c>
      <c r="H1631" s="4">
        <v>22075</v>
      </c>
      <c r="I1631" s="4">
        <v>22150</v>
      </c>
      <c r="J1631" s="26">
        <v>0.33975084937711841</v>
      </c>
    </row>
    <row r="1632" spans="1:11" x14ac:dyDescent="0.3">
      <c r="A1632" s="37" t="s">
        <v>149</v>
      </c>
      <c r="B1632" s="3" t="s">
        <v>150</v>
      </c>
      <c r="C1632" s="3" t="s">
        <v>1069</v>
      </c>
      <c r="D1632" s="3" t="s">
        <v>1070</v>
      </c>
      <c r="E1632" s="3">
        <v>4292101</v>
      </c>
      <c r="F1632" s="3" t="s">
        <v>1675</v>
      </c>
      <c r="G1632" s="3" t="s">
        <v>1503</v>
      </c>
      <c r="H1632" s="4">
        <v>19675</v>
      </c>
      <c r="I1632" s="4">
        <v>19750</v>
      </c>
      <c r="J1632" s="26">
        <v>0.38119440914865521</v>
      </c>
    </row>
    <row r="1633" spans="1:11" x14ac:dyDescent="0.3">
      <c r="A1633" s="37" t="s">
        <v>149</v>
      </c>
      <c r="B1633" s="3" t="s">
        <v>150</v>
      </c>
      <c r="C1633" s="3" t="s">
        <v>227</v>
      </c>
      <c r="D1633" s="3" t="s">
        <v>228</v>
      </c>
      <c r="E1633" s="3">
        <v>4292101</v>
      </c>
      <c r="F1633" s="3" t="s">
        <v>1675</v>
      </c>
      <c r="G1633" s="3" t="s">
        <v>1503</v>
      </c>
      <c r="H1633" s="4">
        <v>23025</v>
      </c>
      <c r="I1633" s="4">
        <v>23100</v>
      </c>
      <c r="J1633" s="26">
        <v>0.32573289902280145</v>
      </c>
      <c r="K1633" s="5"/>
    </row>
    <row r="1634" spans="1:11" x14ac:dyDescent="0.3">
      <c r="A1634" s="37" t="s">
        <v>153</v>
      </c>
      <c r="B1634" s="3" t="s">
        <v>154</v>
      </c>
      <c r="C1634" s="3" t="s">
        <v>155</v>
      </c>
      <c r="D1634" s="3" t="s">
        <v>156</v>
      </c>
      <c r="E1634" s="3">
        <v>4292101</v>
      </c>
      <c r="F1634" s="3" t="s">
        <v>1675</v>
      </c>
      <c r="G1634" s="3" t="s">
        <v>1503</v>
      </c>
      <c r="H1634" s="4">
        <v>18900</v>
      </c>
      <c r="I1634" s="4">
        <v>18850</v>
      </c>
      <c r="J1634" s="26">
        <v>-0.26455026455026731</v>
      </c>
    </row>
    <row r="1635" spans="1:11" x14ac:dyDescent="0.3">
      <c r="A1635" s="37" t="s">
        <v>153</v>
      </c>
      <c r="B1635" s="3" t="s">
        <v>154</v>
      </c>
      <c r="C1635" s="3" t="s">
        <v>157</v>
      </c>
      <c r="D1635" s="3" t="s">
        <v>158</v>
      </c>
      <c r="E1635" s="3">
        <v>4292101</v>
      </c>
      <c r="F1635" s="3" t="s">
        <v>1675</v>
      </c>
      <c r="G1635" s="3" t="s">
        <v>1503</v>
      </c>
      <c r="H1635" s="4">
        <v>19800</v>
      </c>
      <c r="I1635" s="4">
        <v>19720</v>
      </c>
      <c r="J1635" s="26">
        <v>-0.40404040404040664</v>
      </c>
    </row>
    <row r="1636" spans="1:11" x14ac:dyDescent="0.3">
      <c r="A1636" s="37" t="s">
        <v>153</v>
      </c>
      <c r="B1636" s="3" t="s">
        <v>154</v>
      </c>
      <c r="C1636" s="3" t="s">
        <v>159</v>
      </c>
      <c r="D1636" s="3" t="s">
        <v>160</v>
      </c>
      <c r="E1636" s="3">
        <v>4292101</v>
      </c>
      <c r="F1636" s="3" t="s">
        <v>1675</v>
      </c>
      <c r="G1636" s="3" t="s">
        <v>1503</v>
      </c>
      <c r="H1636" s="4">
        <v>19280</v>
      </c>
      <c r="I1636" s="4">
        <v>19280</v>
      </c>
      <c r="J1636" s="26">
        <v>0</v>
      </c>
      <c r="K1636" s="5"/>
    </row>
    <row r="1637" spans="1:11" x14ac:dyDescent="0.3">
      <c r="A1637" s="37" t="s">
        <v>153</v>
      </c>
      <c r="B1637" s="3" t="s">
        <v>154</v>
      </c>
      <c r="C1637" s="3" t="s">
        <v>161</v>
      </c>
      <c r="D1637" s="3" t="s">
        <v>162</v>
      </c>
      <c r="E1637" s="3">
        <v>4292101</v>
      </c>
      <c r="F1637" s="3" t="s">
        <v>1675</v>
      </c>
      <c r="G1637" s="3" t="s">
        <v>1503</v>
      </c>
      <c r="H1637" s="4">
        <v>18633.333333300001</v>
      </c>
      <c r="I1637" s="4">
        <v>18633.333333300001</v>
      </c>
      <c r="J1637" s="26">
        <v>0</v>
      </c>
    </row>
    <row r="1638" spans="1:11" x14ac:dyDescent="0.3">
      <c r="A1638" s="37" t="s">
        <v>153</v>
      </c>
      <c r="B1638" s="3" t="s">
        <v>154</v>
      </c>
      <c r="C1638" s="3" t="s">
        <v>444</v>
      </c>
      <c r="D1638" s="3" t="s">
        <v>445</v>
      </c>
      <c r="E1638" s="3">
        <v>4292101</v>
      </c>
      <c r="F1638" s="3" t="s">
        <v>1675</v>
      </c>
      <c r="G1638" s="3" t="s">
        <v>1503</v>
      </c>
      <c r="H1638" s="4">
        <v>18800</v>
      </c>
      <c r="I1638" s="4">
        <v>19433.333333300001</v>
      </c>
      <c r="J1638" s="26">
        <v>3.3687943260638287</v>
      </c>
      <c r="K1638" s="5"/>
    </row>
    <row r="1639" spans="1:11" x14ac:dyDescent="0.3">
      <c r="A1639" s="37" t="s">
        <v>153</v>
      </c>
      <c r="B1639" s="3" t="s">
        <v>154</v>
      </c>
      <c r="C1639" s="3" t="s">
        <v>320</v>
      </c>
      <c r="D1639" s="3" t="s">
        <v>321</v>
      </c>
      <c r="E1639" s="3">
        <v>4292101</v>
      </c>
      <c r="F1639" s="3" t="s">
        <v>1675</v>
      </c>
      <c r="G1639" s="3" t="s">
        <v>1503</v>
      </c>
      <c r="H1639" s="4">
        <v>19450</v>
      </c>
      <c r="I1639" s="4">
        <v>19450</v>
      </c>
      <c r="J1639" s="26">
        <v>0</v>
      </c>
      <c r="K1639" s="5"/>
    </row>
    <row r="1640" spans="1:11" x14ac:dyDescent="0.3">
      <c r="A1640" s="37" t="s">
        <v>153</v>
      </c>
      <c r="B1640" s="3" t="s">
        <v>154</v>
      </c>
      <c r="C1640" s="3" t="s">
        <v>322</v>
      </c>
      <c r="D1640" s="3" t="s">
        <v>323</v>
      </c>
      <c r="E1640" s="3">
        <v>4292101</v>
      </c>
      <c r="F1640" s="3" t="s">
        <v>1675</v>
      </c>
      <c r="G1640" s="3" t="s">
        <v>1503</v>
      </c>
      <c r="H1640" s="4">
        <v>18225</v>
      </c>
      <c r="I1640" s="4">
        <v>18350</v>
      </c>
      <c r="J1640" s="26">
        <v>0.68587105624142719</v>
      </c>
      <c r="K1640" s="5"/>
    </row>
    <row r="1641" spans="1:11" x14ac:dyDescent="0.3">
      <c r="A1641" s="37" t="s">
        <v>153</v>
      </c>
      <c r="B1641" s="3" t="s">
        <v>154</v>
      </c>
      <c r="C1641" s="3" t="s">
        <v>324</v>
      </c>
      <c r="D1641" s="3" t="s">
        <v>325</v>
      </c>
      <c r="E1641" s="3">
        <v>4292101</v>
      </c>
      <c r="F1641" s="3" t="s">
        <v>1675</v>
      </c>
      <c r="G1641" s="3" t="s">
        <v>1503</v>
      </c>
      <c r="H1641" s="4">
        <v>19400</v>
      </c>
      <c r="I1641" s="4">
        <v>19675</v>
      </c>
      <c r="J1641" s="26">
        <v>1.4175257731958713</v>
      </c>
      <c r="K1641" s="5"/>
    </row>
    <row r="1642" spans="1:11" x14ac:dyDescent="0.3">
      <c r="A1642" s="37" t="s">
        <v>153</v>
      </c>
      <c r="B1642" s="3" t="s">
        <v>154</v>
      </c>
      <c r="C1642" s="3" t="s">
        <v>163</v>
      </c>
      <c r="D1642" s="3" t="s">
        <v>164</v>
      </c>
      <c r="E1642" s="3">
        <v>4292101</v>
      </c>
      <c r="F1642" s="3" t="s">
        <v>1675</v>
      </c>
      <c r="G1642" s="3" t="s">
        <v>1503</v>
      </c>
      <c r="H1642" s="4">
        <v>20100</v>
      </c>
      <c r="I1642" s="4">
        <v>20100</v>
      </c>
      <c r="J1642" s="26">
        <v>0</v>
      </c>
      <c r="K1642" s="5"/>
    </row>
    <row r="1643" spans="1:11" x14ac:dyDescent="0.3">
      <c r="A1643" s="37" t="s">
        <v>153</v>
      </c>
      <c r="B1643" s="3" t="s">
        <v>154</v>
      </c>
      <c r="C1643" s="3" t="s">
        <v>165</v>
      </c>
      <c r="D1643" s="3" t="s">
        <v>166</v>
      </c>
      <c r="E1643" s="3">
        <v>4292101</v>
      </c>
      <c r="F1643" s="3" t="s">
        <v>1675</v>
      </c>
      <c r="G1643" s="3" t="s">
        <v>1503</v>
      </c>
      <c r="H1643" s="4">
        <v>18750</v>
      </c>
      <c r="I1643" s="4">
        <v>18866.666666699999</v>
      </c>
      <c r="J1643" s="26">
        <v>0.62222222240000402</v>
      </c>
      <c r="K1643" s="5"/>
    </row>
    <row r="1644" spans="1:11" x14ac:dyDescent="0.3">
      <c r="A1644" s="37" t="s">
        <v>167</v>
      </c>
      <c r="B1644" s="3" t="s">
        <v>168</v>
      </c>
      <c r="C1644" s="3" t="s">
        <v>458</v>
      </c>
      <c r="D1644" s="3" t="s">
        <v>459</v>
      </c>
      <c r="E1644" s="3">
        <v>4292101</v>
      </c>
      <c r="F1644" s="3" t="s">
        <v>1675</v>
      </c>
      <c r="G1644" s="3" t="s">
        <v>1503</v>
      </c>
      <c r="H1644" s="4">
        <v>21500</v>
      </c>
      <c r="I1644" s="4">
        <v>22000</v>
      </c>
      <c r="J1644" s="26">
        <v>2.3255813953488413</v>
      </c>
    </row>
    <row r="1645" spans="1:11" x14ac:dyDescent="0.3">
      <c r="A1645" s="37" t="s">
        <v>167</v>
      </c>
      <c r="B1645" s="3" t="s">
        <v>168</v>
      </c>
      <c r="C1645" s="3" t="s">
        <v>231</v>
      </c>
      <c r="D1645" s="3" t="s">
        <v>232</v>
      </c>
      <c r="E1645" s="3">
        <v>4292101</v>
      </c>
      <c r="F1645" s="3" t="s">
        <v>1675</v>
      </c>
      <c r="G1645" s="3" t="s">
        <v>1503</v>
      </c>
      <c r="H1645" s="4" t="s">
        <v>93</v>
      </c>
      <c r="I1645" s="4">
        <v>22100</v>
      </c>
      <c r="J1645" s="26" t="s">
        <v>93</v>
      </c>
    </row>
    <row r="1646" spans="1:11" x14ac:dyDescent="0.3">
      <c r="A1646" s="37" t="s">
        <v>167</v>
      </c>
      <c r="B1646" s="3" t="s">
        <v>168</v>
      </c>
      <c r="C1646" s="3" t="s">
        <v>462</v>
      </c>
      <c r="D1646" s="3" t="s">
        <v>463</v>
      </c>
      <c r="E1646" s="3">
        <v>4292101</v>
      </c>
      <c r="F1646" s="3" t="s">
        <v>1675</v>
      </c>
      <c r="G1646" s="3" t="s">
        <v>1503</v>
      </c>
      <c r="H1646" s="4">
        <v>21433.333333300001</v>
      </c>
      <c r="I1646" s="4">
        <v>22000</v>
      </c>
      <c r="J1646" s="26">
        <v>2.6438569208439233</v>
      </c>
    </row>
    <row r="1647" spans="1:11" x14ac:dyDescent="0.3">
      <c r="A1647" s="37" t="s">
        <v>167</v>
      </c>
      <c r="B1647" s="3" t="s">
        <v>168</v>
      </c>
      <c r="C1647" s="3" t="s">
        <v>326</v>
      </c>
      <c r="D1647" s="3" t="s">
        <v>84</v>
      </c>
      <c r="E1647" s="3">
        <v>4292101</v>
      </c>
      <c r="F1647" s="3" t="s">
        <v>1675</v>
      </c>
      <c r="G1647" s="3" t="s">
        <v>1503</v>
      </c>
      <c r="H1647" s="4" t="s">
        <v>93</v>
      </c>
      <c r="I1647" s="4">
        <v>23000</v>
      </c>
      <c r="J1647" s="26" t="s">
        <v>93</v>
      </c>
    </row>
    <row r="1648" spans="1:11" x14ac:dyDescent="0.3">
      <c r="A1648" s="37" t="s">
        <v>167</v>
      </c>
      <c r="B1648" s="3" t="s">
        <v>168</v>
      </c>
      <c r="C1648" s="3" t="s">
        <v>327</v>
      </c>
      <c r="D1648" s="3" t="s">
        <v>328</v>
      </c>
      <c r="E1648" s="3">
        <v>4292101</v>
      </c>
      <c r="F1648" s="3" t="s">
        <v>1675</v>
      </c>
      <c r="G1648" s="3" t="s">
        <v>1503</v>
      </c>
      <c r="H1648" s="4">
        <v>20850</v>
      </c>
      <c r="I1648" s="4">
        <v>20350</v>
      </c>
      <c r="J1648" s="26">
        <v>-2.3980815347721784</v>
      </c>
      <c r="K1648" s="5"/>
    </row>
    <row r="1649" spans="1:11" x14ac:dyDescent="0.3">
      <c r="A1649" s="37" t="s">
        <v>167</v>
      </c>
      <c r="B1649" s="3" t="s">
        <v>168</v>
      </c>
      <c r="C1649" s="3" t="s">
        <v>521</v>
      </c>
      <c r="D1649" s="3" t="s">
        <v>522</v>
      </c>
      <c r="E1649" s="3">
        <v>4292101</v>
      </c>
      <c r="F1649" s="3" t="s">
        <v>1675</v>
      </c>
      <c r="G1649" s="3" t="s">
        <v>1503</v>
      </c>
      <c r="H1649" s="4">
        <v>22125</v>
      </c>
      <c r="I1649" s="4">
        <v>21875</v>
      </c>
      <c r="J1649" s="26">
        <v>-1.1299435028248594</v>
      </c>
      <c r="K1649" s="5"/>
    </row>
    <row r="1650" spans="1:11" x14ac:dyDescent="0.3">
      <c r="A1650" s="37" t="s">
        <v>167</v>
      </c>
      <c r="B1650" s="3" t="s">
        <v>168</v>
      </c>
      <c r="C1650" s="3" t="s">
        <v>375</v>
      </c>
      <c r="D1650" s="3" t="s">
        <v>376</v>
      </c>
      <c r="E1650" s="3">
        <v>4292101</v>
      </c>
      <c r="F1650" s="3" t="s">
        <v>1675</v>
      </c>
      <c r="G1650" s="3" t="s">
        <v>1503</v>
      </c>
      <c r="H1650" s="4" t="s">
        <v>93</v>
      </c>
      <c r="I1650" s="4">
        <v>24000</v>
      </c>
      <c r="J1650" s="26" t="s">
        <v>93</v>
      </c>
      <c r="K1650" s="5"/>
    </row>
    <row r="1651" spans="1:11" x14ac:dyDescent="0.3">
      <c r="A1651" s="37" t="s">
        <v>464</v>
      </c>
      <c r="B1651" s="3" t="s">
        <v>465</v>
      </c>
      <c r="C1651" s="3" t="s">
        <v>468</v>
      </c>
      <c r="D1651" s="3" t="s">
        <v>469</v>
      </c>
      <c r="E1651" s="3">
        <v>4292101</v>
      </c>
      <c r="F1651" s="3" t="s">
        <v>1675</v>
      </c>
      <c r="G1651" s="3" t="s">
        <v>1503</v>
      </c>
      <c r="H1651" s="4">
        <v>19000</v>
      </c>
      <c r="I1651" s="4">
        <v>19000</v>
      </c>
      <c r="J1651" s="26">
        <v>0</v>
      </c>
    </row>
    <row r="1652" spans="1:11" x14ac:dyDescent="0.3">
      <c r="A1652" s="37" t="s">
        <v>171</v>
      </c>
      <c r="B1652" s="3" t="s">
        <v>172</v>
      </c>
      <c r="C1652" s="3" t="s">
        <v>173</v>
      </c>
      <c r="D1652" s="3" t="s">
        <v>174</v>
      </c>
      <c r="E1652" s="3">
        <v>4292101</v>
      </c>
      <c r="F1652" s="3" t="s">
        <v>1675</v>
      </c>
      <c r="G1652" s="3" t="s">
        <v>1503</v>
      </c>
      <c r="H1652" s="4">
        <v>22016.666666699999</v>
      </c>
      <c r="I1652" s="4">
        <v>22825</v>
      </c>
      <c r="J1652" s="26">
        <v>3.6714610142260851</v>
      </c>
    </row>
    <row r="1653" spans="1:11" x14ac:dyDescent="0.3">
      <c r="A1653" s="37" t="s">
        <v>171</v>
      </c>
      <c r="B1653" s="3" t="s">
        <v>172</v>
      </c>
      <c r="C1653" s="3" t="s">
        <v>526</v>
      </c>
      <c r="D1653" s="3" t="s">
        <v>527</v>
      </c>
      <c r="E1653" s="3">
        <v>4292101</v>
      </c>
      <c r="F1653" s="3" t="s">
        <v>1675</v>
      </c>
      <c r="G1653" s="3" t="s">
        <v>1503</v>
      </c>
      <c r="H1653" s="4">
        <v>22357.1428571</v>
      </c>
      <c r="I1653" s="4">
        <v>22642.8571429</v>
      </c>
      <c r="J1653" s="26">
        <v>1.2779552719513365</v>
      </c>
    </row>
    <row r="1654" spans="1:11" x14ac:dyDescent="0.3">
      <c r="A1654" s="37" t="s">
        <v>171</v>
      </c>
      <c r="B1654" s="3" t="s">
        <v>172</v>
      </c>
      <c r="C1654" s="3" t="s">
        <v>233</v>
      </c>
      <c r="D1654" s="3" t="s">
        <v>234</v>
      </c>
      <c r="E1654" s="3">
        <v>4292101</v>
      </c>
      <c r="F1654" s="3" t="s">
        <v>1675</v>
      </c>
      <c r="G1654" s="3" t="s">
        <v>1503</v>
      </c>
      <c r="H1654" s="4">
        <v>22685.7142857</v>
      </c>
      <c r="I1654" s="4">
        <v>22633.333333300001</v>
      </c>
      <c r="J1654" s="26">
        <v>-0.23089840478603962</v>
      </c>
    </row>
    <row r="1655" spans="1:11" x14ac:dyDescent="0.3">
      <c r="A1655" s="37" t="s">
        <v>171</v>
      </c>
      <c r="B1655" s="3" t="s">
        <v>172</v>
      </c>
      <c r="C1655" s="3" t="s">
        <v>175</v>
      </c>
      <c r="D1655" s="3" t="s">
        <v>176</v>
      </c>
      <c r="E1655" s="3">
        <v>4292101</v>
      </c>
      <c r="F1655" s="3" t="s">
        <v>1675</v>
      </c>
      <c r="G1655" s="3" t="s">
        <v>1503</v>
      </c>
      <c r="H1655" s="4">
        <v>22458.333333300001</v>
      </c>
      <c r="I1655" s="4">
        <v>23250</v>
      </c>
      <c r="J1655" s="26">
        <v>3.5250463823429001</v>
      </c>
      <c r="K1655" s="5"/>
    </row>
    <row r="1656" spans="1:11" x14ac:dyDescent="0.3">
      <c r="A1656" s="37" t="s">
        <v>171</v>
      </c>
      <c r="B1656" s="3" t="s">
        <v>172</v>
      </c>
      <c r="C1656" s="3" t="s">
        <v>329</v>
      </c>
      <c r="D1656" s="3" t="s">
        <v>330</v>
      </c>
      <c r="E1656" s="3">
        <v>4292101</v>
      </c>
      <c r="F1656" s="3" t="s">
        <v>1675</v>
      </c>
      <c r="G1656" s="3" t="s">
        <v>1503</v>
      </c>
      <c r="H1656" s="4">
        <v>21571.4285714</v>
      </c>
      <c r="I1656" s="4">
        <v>21714.2857143</v>
      </c>
      <c r="J1656" s="26">
        <v>0.66225165582869394</v>
      </c>
      <c r="K1656" s="5"/>
    </row>
    <row r="1657" spans="1:11" x14ac:dyDescent="0.3">
      <c r="A1657" s="37" t="s">
        <v>171</v>
      </c>
      <c r="B1657" s="3" t="s">
        <v>172</v>
      </c>
      <c r="C1657" s="3" t="s">
        <v>377</v>
      </c>
      <c r="D1657" s="3" t="s">
        <v>378</v>
      </c>
      <c r="E1657" s="3">
        <v>4292101</v>
      </c>
      <c r="F1657" s="3" t="s">
        <v>1675</v>
      </c>
      <c r="G1657" s="3" t="s">
        <v>1503</v>
      </c>
      <c r="H1657" s="4">
        <v>23150</v>
      </c>
      <c r="I1657" s="4">
        <v>23150</v>
      </c>
      <c r="J1657" s="26">
        <v>0</v>
      </c>
      <c r="K1657" s="5"/>
    </row>
    <row r="1658" spans="1:11" x14ac:dyDescent="0.3">
      <c r="A1658" s="37" t="s">
        <v>171</v>
      </c>
      <c r="B1658" s="3" t="s">
        <v>172</v>
      </c>
      <c r="C1658" s="3" t="s">
        <v>177</v>
      </c>
      <c r="D1658" s="3" t="s">
        <v>178</v>
      </c>
      <c r="E1658" s="3">
        <v>4292101</v>
      </c>
      <c r="F1658" s="3" t="s">
        <v>1675</v>
      </c>
      <c r="G1658" s="3" t="s">
        <v>1503</v>
      </c>
      <c r="H1658" s="4">
        <v>19900</v>
      </c>
      <c r="I1658" s="4">
        <v>20300</v>
      </c>
      <c r="J1658" s="26">
        <v>2.0100502512562901</v>
      </c>
      <c r="K1658" s="5"/>
    </row>
    <row r="1659" spans="1:11" x14ac:dyDescent="0.3">
      <c r="A1659" s="37" t="s">
        <v>171</v>
      </c>
      <c r="B1659" s="3" t="s">
        <v>172</v>
      </c>
      <c r="C1659" s="3" t="s">
        <v>197</v>
      </c>
      <c r="D1659" s="3" t="s">
        <v>198</v>
      </c>
      <c r="E1659" s="3">
        <v>4292101</v>
      </c>
      <c r="F1659" s="3" t="s">
        <v>1675</v>
      </c>
      <c r="G1659" s="3" t="s">
        <v>1503</v>
      </c>
      <c r="H1659" s="4">
        <v>23325</v>
      </c>
      <c r="I1659" s="4">
        <v>23400</v>
      </c>
      <c r="J1659" s="26">
        <v>0.3215434083601254</v>
      </c>
    </row>
    <row r="1660" spans="1:11" x14ac:dyDescent="0.3">
      <c r="A1660" s="37" t="s">
        <v>171</v>
      </c>
      <c r="B1660" s="3" t="s">
        <v>172</v>
      </c>
      <c r="C1660" s="3" t="s">
        <v>188</v>
      </c>
      <c r="D1660" s="3" t="s">
        <v>189</v>
      </c>
      <c r="E1660" s="3">
        <v>4292101</v>
      </c>
      <c r="F1660" s="3" t="s">
        <v>1675</v>
      </c>
      <c r="G1660" s="3" t="s">
        <v>1503</v>
      </c>
      <c r="H1660" s="4">
        <v>22000</v>
      </c>
      <c r="I1660" s="4">
        <v>22333.333333300001</v>
      </c>
      <c r="J1660" s="26">
        <v>1.5151515150000128</v>
      </c>
      <c r="K1660" s="5"/>
    </row>
    <row r="1661" spans="1:11" x14ac:dyDescent="0.3">
      <c r="A1661" s="37" t="s">
        <v>179</v>
      </c>
      <c r="B1661" s="3" t="s">
        <v>180</v>
      </c>
      <c r="C1661" s="3" t="s">
        <v>335</v>
      </c>
      <c r="D1661" s="3" t="s">
        <v>336</v>
      </c>
      <c r="E1661" s="3">
        <v>4292101</v>
      </c>
      <c r="F1661" s="3" t="s">
        <v>1675</v>
      </c>
      <c r="G1661" s="3" t="s">
        <v>1503</v>
      </c>
      <c r="H1661" s="4">
        <v>21500</v>
      </c>
      <c r="I1661" s="4">
        <v>22000</v>
      </c>
      <c r="J1661" s="26">
        <v>2.3255813953488413</v>
      </c>
      <c r="K1661" s="5"/>
    </row>
    <row r="1662" spans="1:11" x14ac:dyDescent="0.3">
      <c r="A1662" s="37" t="s">
        <v>179</v>
      </c>
      <c r="B1662" s="3" t="s">
        <v>180</v>
      </c>
      <c r="C1662" s="3" t="s">
        <v>343</v>
      </c>
      <c r="D1662" s="3" t="s">
        <v>266</v>
      </c>
      <c r="E1662" s="3">
        <v>4292101</v>
      </c>
      <c r="F1662" s="3" t="s">
        <v>1675</v>
      </c>
      <c r="G1662" s="3" t="s">
        <v>1503</v>
      </c>
      <c r="H1662" s="4">
        <v>20100</v>
      </c>
      <c r="I1662" s="4">
        <v>20433.333333300001</v>
      </c>
      <c r="J1662" s="26">
        <v>1.6583747925373205</v>
      </c>
      <c r="K1662" s="5"/>
    </row>
    <row r="1663" spans="1:11" x14ac:dyDescent="0.3">
      <c r="A1663" s="37" t="s">
        <v>179</v>
      </c>
      <c r="B1663" s="3" t="s">
        <v>180</v>
      </c>
      <c r="C1663" s="3" t="s">
        <v>237</v>
      </c>
      <c r="D1663" s="3" t="s">
        <v>238</v>
      </c>
      <c r="E1663" s="3">
        <v>4292101</v>
      </c>
      <c r="F1663" s="3" t="s">
        <v>1675</v>
      </c>
      <c r="G1663" s="3" t="s">
        <v>1503</v>
      </c>
      <c r="H1663" s="4">
        <v>21200</v>
      </c>
      <c r="I1663" s="4">
        <v>21550</v>
      </c>
      <c r="J1663" s="26">
        <v>1.6509433962264231</v>
      </c>
    </row>
    <row r="1664" spans="1:11" x14ac:dyDescent="0.3">
      <c r="A1664" s="37" t="s">
        <v>483</v>
      </c>
      <c r="B1664" s="3" t="s">
        <v>484</v>
      </c>
      <c r="C1664" s="3" t="s">
        <v>487</v>
      </c>
      <c r="D1664" s="3" t="s">
        <v>488</v>
      </c>
      <c r="E1664" s="3">
        <v>4292101</v>
      </c>
      <c r="F1664" s="3" t="s">
        <v>1675</v>
      </c>
      <c r="G1664" s="3" t="s">
        <v>1503</v>
      </c>
      <c r="H1664" s="4">
        <v>23000</v>
      </c>
      <c r="I1664" s="4">
        <v>22666.666666699999</v>
      </c>
      <c r="J1664" s="26">
        <v>-1.4492753621739185</v>
      </c>
      <c r="K1664" s="5"/>
    </row>
    <row r="1665" spans="1:11" x14ac:dyDescent="0.3">
      <c r="A1665" s="37" t="s">
        <v>483</v>
      </c>
      <c r="B1665" s="3" t="s">
        <v>484</v>
      </c>
      <c r="C1665" s="3" t="s">
        <v>595</v>
      </c>
      <c r="D1665" s="3" t="s">
        <v>596</v>
      </c>
      <c r="E1665" s="3">
        <v>4292101</v>
      </c>
      <c r="F1665" s="3" t="s">
        <v>1675</v>
      </c>
      <c r="G1665" s="3" t="s">
        <v>1503</v>
      </c>
      <c r="H1665" s="4">
        <v>25000</v>
      </c>
      <c r="I1665" s="4">
        <v>25000</v>
      </c>
      <c r="J1665" s="26">
        <v>0</v>
      </c>
      <c r="K1665" s="5"/>
    </row>
    <row r="1666" spans="1:11" x14ac:dyDescent="0.3">
      <c r="A1666" s="37" t="s">
        <v>483</v>
      </c>
      <c r="B1666" s="3" t="s">
        <v>484</v>
      </c>
      <c r="C1666" s="3" t="s">
        <v>485</v>
      </c>
      <c r="D1666" s="3" t="s">
        <v>486</v>
      </c>
      <c r="E1666" s="3">
        <v>4292101</v>
      </c>
      <c r="F1666" s="3" t="s">
        <v>1675</v>
      </c>
      <c r="G1666" s="3" t="s">
        <v>1503</v>
      </c>
      <c r="H1666" s="4">
        <v>21650</v>
      </c>
      <c r="I1666" s="4">
        <v>22625</v>
      </c>
      <c r="J1666" s="26">
        <v>4.503464203233265</v>
      </c>
      <c r="K1666" s="5"/>
    </row>
    <row r="1667" spans="1:11" x14ac:dyDescent="0.3">
      <c r="A1667" s="37" t="s">
        <v>67</v>
      </c>
      <c r="B1667" s="3" t="s">
        <v>68</v>
      </c>
      <c r="C1667" s="3" t="s">
        <v>69</v>
      </c>
      <c r="D1667" s="3" t="s">
        <v>70</v>
      </c>
      <c r="E1667" s="3">
        <v>4292101</v>
      </c>
      <c r="F1667" s="3" t="s">
        <v>1676</v>
      </c>
      <c r="G1667" s="3" t="s">
        <v>1503</v>
      </c>
      <c r="H1667" s="4">
        <v>25980</v>
      </c>
      <c r="I1667" s="4">
        <v>27050</v>
      </c>
      <c r="J1667" s="26">
        <v>4.11855273287145</v>
      </c>
      <c r="K1667" s="5"/>
    </row>
    <row r="1668" spans="1:11" x14ac:dyDescent="0.3">
      <c r="A1668" s="37" t="s">
        <v>67</v>
      </c>
      <c r="B1668" s="3" t="s">
        <v>68</v>
      </c>
      <c r="C1668" s="3" t="s">
        <v>75</v>
      </c>
      <c r="D1668" s="3" t="s">
        <v>76</v>
      </c>
      <c r="E1668" s="3">
        <v>4292101</v>
      </c>
      <c r="F1668" s="3" t="s">
        <v>1676</v>
      </c>
      <c r="G1668" s="3" t="s">
        <v>1503</v>
      </c>
      <c r="H1668" s="4">
        <v>20766.666666699999</v>
      </c>
      <c r="I1668" s="4">
        <v>20900</v>
      </c>
      <c r="J1668" s="26">
        <v>0.64205457447730208</v>
      </c>
      <c r="K1668" s="5"/>
    </row>
    <row r="1669" spans="1:11" x14ac:dyDescent="0.3">
      <c r="A1669" s="37" t="s">
        <v>67</v>
      </c>
      <c r="B1669" s="3" t="s">
        <v>68</v>
      </c>
      <c r="C1669" s="3" t="s">
        <v>240</v>
      </c>
      <c r="D1669" s="3" t="s">
        <v>241</v>
      </c>
      <c r="E1669" s="3">
        <v>4292101</v>
      </c>
      <c r="F1669" s="3" t="s">
        <v>1676</v>
      </c>
      <c r="G1669" s="3" t="s">
        <v>1503</v>
      </c>
      <c r="H1669" s="4">
        <v>24750</v>
      </c>
      <c r="I1669" s="4">
        <v>24750</v>
      </c>
      <c r="J1669" s="26">
        <v>0</v>
      </c>
      <c r="K1669" s="5"/>
    </row>
    <row r="1670" spans="1:11" x14ac:dyDescent="0.3">
      <c r="A1670" s="37" t="s">
        <v>67</v>
      </c>
      <c r="B1670" s="3" t="s">
        <v>68</v>
      </c>
      <c r="C1670" s="3" t="s">
        <v>77</v>
      </c>
      <c r="D1670" s="3" t="s">
        <v>78</v>
      </c>
      <c r="E1670" s="3">
        <v>4292101</v>
      </c>
      <c r="F1670" s="3" t="s">
        <v>1676</v>
      </c>
      <c r="G1670" s="3" t="s">
        <v>1503</v>
      </c>
      <c r="H1670" s="4">
        <v>22450</v>
      </c>
      <c r="I1670" s="4">
        <v>22325</v>
      </c>
      <c r="J1670" s="26">
        <v>-0.55679287305122616</v>
      </c>
      <c r="K1670" s="5"/>
    </row>
    <row r="1671" spans="1:11" x14ac:dyDescent="0.3">
      <c r="A1671" s="37" t="s">
        <v>67</v>
      </c>
      <c r="B1671" s="3" t="s">
        <v>68</v>
      </c>
      <c r="C1671" s="3" t="s">
        <v>360</v>
      </c>
      <c r="D1671" s="3" t="s">
        <v>361</v>
      </c>
      <c r="E1671" s="3">
        <v>4292101</v>
      </c>
      <c r="F1671" s="3" t="s">
        <v>1676</v>
      </c>
      <c r="G1671" s="3" t="s">
        <v>1503</v>
      </c>
      <c r="H1671" s="4">
        <v>23000</v>
      </c>
      <c r="I1671" s="4">
        <v>23874.333333300001</v>
      </c>
      <c r="J1671" s="26">
        <v>3.8014492752173945</v>
      </c>
    </row>
    <row r="1672" spans="1:11" x14ac:dyDescent="0.3">
      <c r="A1672" s="37" t="s">
        <v>67</v>
      </c>
      <c r="B1672" s="3" t="s">
        <v>68</v>
      </c>
      <c r="C1672" s="3" t="s">
        <v>79</v>
      </c>
      <c r="D1672" s="3" t="s">
        <v>80</v>
      </c>
      <c r="E1672" s="3">
        <v>4292101</v>
      </c>
      <c r="F1672" s="3" t="s">
        <v>1676</v>
      </c>
      <c r="G1672" s="3" t="s">
        <v>1503</v>
      </c>
      <c r="H1672" s="4">
        <v>23000</v>
      </c>
      <c r="I1672" s="4">
        <v>24375</v>
      </c>
      <c r="J1672" s="26">
        <v>5.9782608695652106</v>
      </c>
    </row>
    <row r="1673" spans="1:11" x14ac:dyDescent="0.3">
      <c r="A1673" s="37" t="s">
        <v>67</v>
      </c>
      <c r="B1673" s="3" t="s">
        <v>68</v>
      </c>
      <c r="C1673" s="3" t="s">
        <v>281</v>
      </c>
      <c r="D1673" s="3" t="s">
        <v>282</v>
      </c>
      <c r="E1673" s="3">
        <v>4292101</v>
      </c>
      <c r="F1673" s="3" t="s">
        <v>1676</v>
      </c>
      <c r="G1673" s="3" t="s">
        <v>1503</v>
      </c>
      <c r="H1673" s="4">
        <v>22833.333333300001</v>
      </c>
      <c r="I1673" s="4">
        <v>24500</v>
      </c>
      <c r="J1673" s="26">
        <v>7.2992700731493443</v>
      </c>
      <c r="K1673" s="5"/>
    </row>
    <row r="1674" spans="1:11" x14ac:dyDescent="0.3">
      <c r="A1674" s="37" t="s">
        <v>67</v>
      </c>
      <c r="B1674" s="3" t="s">
        <v>68</v>
      </c>
      <c r="C1674" s="3" t="s">
        <v>81</v>
      </c>
      <c r="D1674" s="3" t="s">
        <v>82</v>
      </c>
      <c r="E1674" s="3">
        <v>4292101</v>
      </c>
      <c r="F1674" s="3" t="s">
        <v>1676</v>
      </c>
      <c r="G1674" s="3" t="s">
        <v>1503</v>
      </c>
      <c r="H1674" s="4">
        <v>23000</v>
      </c>
      <c r="I1674" s="4">
        <v>23000</v>
      </c>
      <c r="J1674" s="26">
        <v>0</v>
      </c>
      <c r="K1674" s="5"/>
    </row>
    <row r="1675" spans="1:11" x14ac:dyDescent="0.3">
      <c r="A1675" s="37" t="s">
        <v>67</v>
      </c>
      <c r="B1675" s="3" t="s">
        <v>68</v>
      </c>
      <c r="C1675" s="3" t="s">
        <v>284</v>
      </c>
      <c r="D1675" s="3" t="s">
        <v>285</v>
      </c>
      <c r="E1675" s="3">
        <v>4292101</v>
      </c>
      <c r="F1675" s="3" t="s">
        <v>1676</v>
      </c>
      <c r="G1675" s="3" t="s">
        <v>1503</v>
      </c>
      <c r="H1675" s="4">
        <v>21625</v>
      </c>
      <c r="I1675" s="4">
        <v>21875</v>
      </c>
      <c r="J1675" s="26">
        <v>1.1560693641618602</v>
      </c>
      <c r="K1675" s="5"/>
    </row>
    <row r="1676" spans="1:11" x14ac:dyDescent="0.3">
      <c r="A1676" s="37" t="s">
        <v>67</v>
      </c>
      <c r="B1676" s="3" t="s">
        <v>68</v>
      </c>
      <c r="C1676" s="3" t="s">
        <v>83</v>
      </c>
      <c r="D1676" s="3" t="s">
        <v>84</v>
      </c>
      <c r="E1676" s="3">
        <v>4292101</v>
      </c>
      <c r="F1676" s="3" t="s">
        <v>1676</v>
      </c>
      <c r="G1676" s="3" t="s">
        <v>1503</v>
      </c>
      <c r="H1676" s="4">
        <v>24400</v>
      </c>
      <c r="I1676" s="4">
        <v>24900</v>
      </c>
      <c r="J1676" s="26">
        <v>2.0491803278688492</v>
      </c>
      <c r="K1676" s="5"/>
    </row>
    <row r="1677" spans="1:11" x14ac:dyDescent="0.3">
      <c r="A1677" s="37" t="s">
        <v>67</v>
      </c>
      <c r="B1677" s="3" t="s">
        <v>68</v>
      </c>
      <c r="C1677" s="3" t="s">
        <v>87</v>
      </c>
      <c r="D1677" s="3" t="s">
        <v>88</v>
      </c>
      <c r="E1677" s="3">
        <v>4292101</v>
      </c>
      <c r="F1677" s="3" t="s">
        <v>1676</v>
      </c>
      <c r="G1677" s="3" t="s">
        <v>1503</v>
      </c>
      <c r="H1677" s="4">
        <v>24000</v>
      </c>
      <c r="I1677" s="4">
        <v>24000</v>
      </c>
      <c r="J1677" s="26">
        <v>0</v>
      </c>
      <c r="K1677" s="5"/>
    </row>
    <row r="1678" spans="1:11" x14ac:dyDescent="0.3">
      <c r="A1678" s="37" t="s">
        <v>67</v>
      </c>
      <c r="B1678" s="3" t="s">
        <v>68</v>
      </c>
      <c r="C1678" s="3" t="s">
        <v>534</v>
      </c>
      <c r="D1678" s="3" t="s">
        <v>535</v>
      </c>
      <c r="E1678" s="3">
        <v>4292101</v>
      </c>
      <c r="F1678" s="3" t="s">
        <v>1676</v>
      </c>
      <c r="G1678" s="3" t="s">
        <v>1503</v>
      </c>
      <c r="H1678" s="4">
        <v>23625</v>
      </c>
      <c r="I1678" s="4">
        <v>24125</v>
      </c>
      <c r="J1678" s="26">
        <v>2.1164021164021163</v>
      </c>
    </row>
    <row r="1679" spans="1:11" x14ac:dyDescent="0.3">
      <c r="A1679" s="37" t="s">
        <v>67</v>
      </c>
      <c r="B1679" s="3" t="s">
        <v>68</v>
      </c>
      <c r="C1679" s="3" t="s">
        <v>91</v>
      </c>
      <c r="D1679" s="3" t="s">
        <v>92</v>
      </c>
      <c r="E1679" s="3">
        <v>4292101</v>
      </c>
      <c r="F1679" s="3" t="s">
        <v>1676</v>
      </c>
      <c r="G1679" s="3" t="s">
        <v>1503</v>
      </c>
      <c r="H1679" s="4">
        <v>22150</v>
      </c>
      <c r="I1679" s="4">
        <v>21650</v>
      </c>
      <c r="J1679" s="26">
        <v>-2.2573363431151239</v>
      </c>
      <c r="K1679" s="5"/>
    </row>
    <row r="1680" spans="1:11" x14ac:dyDescent="0.3">
      <c r="A1680" s="37" t="s">
        <v>67</v>
      </c>
      <c r="B1680" s="3" t="s">
        <v>68</v>
      </c>
      <c r="C1680" s="3" t="s">
        <v>94</v>
      </c>
      <c r="D1680" s="3" t="s">
        <v>95</v>
      </c>
      <c r="E1680" s="3">
        <v>4292101</v>
      </c>
      <c r="F1680" s="3" t="s">
        <v>1676</v>
      </c>
      <c r="G1680" s="3" t="s">
        <v>1503</v>
      </c>
      <c r="H1680" s="4">
        <v>23333.333333300001</v>
      </c>
      <c r="I1680" s="4">
        <v>23750</v>
      </c>
      <c r="J1680" s="26">
        <v>1.7857142858596964</v>
      </c>
    </row>
    <row r="1681" spans="1:11" x14ac:dyDescent="0.3">
      <c r="A1681" s="37" t="s">
        <v>98</v>
      </c>
      <c r="B1681" s="3" t="s">
        <v>99</v>
      </c>
      <c r="C1681" s="3" t="s">
        <v>100</v>
      </c>
      <c r="D1681" s="3" t="s">
        <v>99</v>
      </c>
      <c r="E1681" s="3">
        <v>4292101</v>
      </c>
      <c r="F1681" s="3" t="s">
        <v>1676</v>
      </c>
      <c r="G1681" s="3" t="s">
        <v>1503</v>
      </c>
      <c r="H1681" s="4">
        <v>23820</v>
      </c>
      <c r="I1681" s="4">
        <v>23871.4285714</v>
      </c>
      <c r="J1681" s="26">
        <v>0.21590500167925075</v>
      </c>
    </row>
    <row r="1682" spans="1:11" x14ac:dyDescent="0.3">
      <c r="A1682" s="37" t="s">
        <v>449</v>
      </c>
      <c r="B1682" s="3" t="s">
        <v>450</v>
      </c>
      <c r="C1682" s="3" t="s">
        <v>473</v>
      </c>
      <c r="D1682" s="3" t="s">
        <v>474</v>
      </c>
      <c r="E1682" s="3">
        <v>4292101</v>
      </c>
      <c r="F1682" s="3" t="s">
        <v>1676</v>
      </c>
      <c r="G1682" s="3" t="s">
        <v>1503</v>
      </c>
      <c r="H1682" s="4">
        <v>22750</v>
      </c>
      <c r="I1682" s="4">
        <v>22500</v>
      </c>
      <c r="J1682" s="26">
        <v>-1.098901098901095</v>
      </c>
      <c r="K1682" s="5"/>
    </row>
    <row r="1683" spans="1:11" x14ac:dyDescent="0.3">
      <c r="A1683" s="37" t="s">
        <v>449</v>
      </c>
      <c r="B1683" s="3" t="s">
        <v>450</v>
      </c>
      <c r="C1683" s="3" t="s">
        <v>656</v>
      </c>
      <c r="D1683" s="3" t="s">
        <v>657</v>
      </c>
      <c r="E1683" s="3">
        <v>4292101</v>
      </c>
      <c r="F1683" s="3" t="s">
        <v>1676</v>
      </c>
      <c r="G1683" s="3" t="s">
        <v>1503</v>
      </c>
      <c r="H1683" s="4">
        <v>20333.333333300001</v>
      </c>
      <c r="I1683" s="4">
        <v>20666.666666699999</v>
      </c>
      <c r="J1683" s="26">
        <v>1.6393442626256194</v>
      </c>
      <c r="K1683" s="5"/>
    </row>
    <row r="1684" spans="1:11" x14ac:dyDescent="0.3">
      <c r="A1684" s="37" t="s">
        <v>449</v>
      </c>
      <c r="B1684" s="3" t="s">
        <v>450</v>
      </c>
      <c r="C1684" s="3" t="s">
        <v>451</v>
      </c>
      <c r="D1684" s="3" t="s">
        <v>452</v>
      </c>
      <c r="E1684" s="3">
        <v>4292101</v>
      </c>
      <c r="F1684" s="3" t="s">
        <v>1676</v>
      </c>
      <c r="G1684" s="3" t="s">
        <v>1503</v>
      </c>
      <c r="H1684" s="4">
        <v>19000</v>
      </c>
      <c r="I1684" s="4">
        <v>19000</v>
      </c>
      <c r="J1684" s="26">
        <v>0</v>
      </c>
    </row>
    <row r="1685" spans="1:11" x14ac:dyDescent="0.3">
      <c r="A1685" s="37" t="s">
        <v>101</v>
      </c>
      <c r="B1685" s="3" t="s">
        <v>102</v>
      </c>
      <c r="C1685" s="3" t="s">
        <v>215</v>
      </c>
      <c r="D1685" s="3" t="s">
        <v>216</v>
      </c>
      <c r="E1685" s="3">
        <v>4292101</v>
      </c>
      <c r="F1685" s="3" t="s">
        <v>1676</v>
      </c>
      <c r="G1685" s="3" t="s">
        <v>1503</v>
      </c>
      <c r="H1685" s="4">
        <v>24750</v>
      </c>
      <c r="I1685" s="4">
        <v>24500</v>
      </c>
      <c r="J1685" s="26">
        <v>-1.0101010101010055</v>
      </c>
      <c r="K1685" s="5"/>
    </row>
    <row r="1686" spans="1:11" x14ac:dyDescent="0.3">
      <c r="A1686" s="37" t="s">
        <v>101</v>
      </c>
      <c r="B1686" s="3" t="s">
        <v>102</v>
      </c>
      <c r="C1686" s="3" t="s">
        <v>247</v>
      </c>
      <c r="D1686" s="3" t="s">
        <v>248</v>
      </c>
      <c r="E1686" s="3">
        <v>4292101</v>
      </c>
      <c r="F1686" s="3" t="s">
        <v>1676</v>
      </c>
      <c r="G1686" s="3" t="s">
        <v>1503</v>
      </c>
      <c r="H1686" s="4">
        <v>26666.666666699999</v>
      </c>
      <c r="I1686" s="4">
        <v>26500</v>
      </c>
      <c r="J1686" s="26">
        <v>-0.62500000012422063</v>
      </c>
      <c r="K1686" s="5"/>
    </row>
    <row r="1687" spans="1:11" x14ac:dyDescent="0.3">
      <c r="A1687" s="37" t="s">
        <v>101</v>
      </c>
      <c r="B1687" s="3" t="s">
        <v>102</v>
      </c>
      <c r="C1687" s="3" t="s">
        <v>288</v>
      </c>
      <c r="D1687" s="3" t="s">
        <v>289</v>
      </c>
      <c r="E1687" s="3">
        <v>4292101</v>
      </c>
      <c r="F1687" s="3" t="s">
        <v>1676</v>
      </c>
      <c r="G1687" s="3" t="s">
        <v>1503</v>
      </c>
      <c r="H1687" s="4">
        <v>25666.666666699999</v>
      </c>
      <c r="I1687" s="4">
        <v>25666.666666699999</v>
      </c>
      <c r="J1687" s="26">
        <v>0</v>
      </c>
      <c r="K1687" s="5"/>
    </row>
    <row r="1688" spans="1:11" x14ac:dyDescent="0.3">
      <c r="A1688" s="37" t="s">
        <v>101</v>
      </c>
      <c r="B1688" s="3" t="s">
        <v>102</v>
      </c>
      <c r="C1688" s="3" t="s">
        <v>432</v>
      </c>
      <c r="D1688" s="3" t="s">
        <v>433</v>
      </c>
      <c r="E1688" s="3">
        <v>4292101</v>
      </c>
      <c r="F1688" s="3" t="s">
        <v>1676</v>
      </c>
      <c r="G1688" s="3" t="s">
        <v>1503</v>
      </c>
      <c r="H1688" s="4">
        <v>22500</v>
      </c>
      <c r="I1688" s="4">
        <v>22500</v>
      </c>
      <c r="J1688" s="26">
        <v>0</v>
      </c>
      <c r="K1688" s="5"/>
    </row>
    <row r="1689" spans="1:11" x14ac:dyDescent="0.3">
      <c r="A1689" s="37" t="s">
        <v>101</v>
      </c>
      <c r="B1689" s="3" t="s">
        <v>102</v>
      </c>
      <c r="C1689" s="3" t="s">
        <v>407</v>
      </c>
      <c r="D1689" s="3" t="s">
        <v>408</v>
      </c>
      <c r="E1689" s="3">
        <v>4292101</v>
      </c>
      <c r="F1689" s="3" t="s">
        <v>1676</v>
      </c>
      <c r="G1689" s="3" t="s">
        <v>1503</v>
      </c>
      <c r="H1689" s="4">
        <v>22666.666666699999</v>
      </c>
      <c r="I1689" s="4">
        <v>22666.666666699999</v>
      </c>
      <c r="J1689" s="26">
        <v>0</v>
      </c>
      <c r="K1689" s="5"/>
    </row>
    <row r="1690" spans="1:11" x14ac:dyDescent="0.3">
      <c r="A1690" s="37" t="s">
        <v>101</v>
      </c>
      <c r="B1690" s="3" t="s">
        <v>102</v>
      </c>
      <c r="C1690" s="3" t="s">
        <v>249</v>
      </c>
      <c r="D1690" s="3" t="s">
        <v>250</v>
      </c>
      <c r="E1690" s="3">
        <v>4292101</v>
      </c>
      <c r="F1690" s="3" t="s">
        <v>1676</v>
      </c>
      <c r="G1690" s="3" t="s">
        <v>1503</v>
      </c>
      <c r="H1690" s="4">
        <v>24500</v>
      </c>
      <c r="I1690" s="4">
        <v>25300</v>
      </c>
      <c r="J1690" s="26">
        <v>3.2653061224489743</v>
      </c>
      <c r="K1690" s="5"/>
    </row>
    <row r="1691" spans="1:11" x14ac:dyDescent="0.3">
      <c r="A1691" s="37" t="s">
        <v>101</v>
      </c>
      <c r="B1691" s="3" t="s">
        <v>102</v>
      </c>
      <c r="C1691" s="3" t="s">
        <v>251</v>
      </c>
      <c r="D1691" s="3" t="s">
        <v>252</v>
      </c>
      <c r="E1691" s="3">
        <v>4292101</v>
      </c>
      <c r="F1691" s="3" t="s">
        <v>1676</v>
      </c>
      <c r="G1691" s="3" t="s">
        <v>1503</v>
      </c>
      <c r="H1691" s="4" t="s">
        <v>93</v>
      </c>
      <c r="I1691" s="4">
        <v>26500</v>
      </c>
      <c r="J1691" s="26" t="s">
        <v>93</v>
      </c>
      <c r="K1691" s="5"/>
    </row>
    <row r="1692" spans="1:11" x14ac:dyDescent="0.3">
      <c r="A1692" s="37" t="s">
        <v>101</v>
      </c>
      <c r="B1692" s="3" t="s">
        <v>102</v>
      </c>
      <c r="C1692" s="3" t="s">
        <v>203</v>
      </c>
      <c r="D1692" s="3" t="s">
        <v>204</v>
      </c>
      <c r="E1692" s="3">
        <v>4292101</v>
      </c>
      <c r="F1692" s="3" t="s">
        <v>1676</v>
      </c>
      <c r="G1692" s="3" t="s">
        <v>1503</v>
      </c>
      <c r="H1692" s="4">
        <v>24333.333333300001</v>
      </c>
      <c r="I1692" s="4">
        <v>24000</v>
      </c>
      <c r="J1692" s="26">
        <v>-1.3698630135635215</v>
      </c>
      <c r="K1692" s="5"/>
    </row>
    <row r="1693" spans="1:11" x14ac:dyDescent="0.3">
      <c r="A1693" s="37" t="s">
        <v>107</v>
      </c>
      <c r="B1693" s="3" t="s">
        <v>108</v>
      </c>
      <c r="C1693" s="3" t="s">
        <v>109</v>
      </c>
      <c r="D1693" s="3" t="s">
        <v>110</v>
      </c>
      <c r="E1693" s="3">
        <v>4292101</v>
      </c>
      <c r="F1693" s="3" t="s">
        <v>1676</v>
      </c>
      <c r="G1693" s="3" t="s">
        <v>1503</v>
      </c>
      <c r="H1693" s="4">
        <v>18933.333333300001</v>
      </c>
      <c r="I1693" s="4">
        <v>19166.666666699999</v>
      </c>
      <c r="J1693" s="26">
        <v>1.2323943665514481</v>
      </c>
      <c r="K1693" s="5"/>
    </row>
    <row r="1694" spans="1:11" x14ac:dyDescent="0.3">
      <c r="A1694" s="37" t="s">
        <v>107</v>
      </c>
      <c r="B1694" s="3" t="s">
        <v>108</v>
      </c>
      <c r="C1694" s="3" t="s">
        <v>111</v>
      </c>
      <c r="D1694" s="3" t="s">
        <v>112</v>
      </c>
      <c r="E1694" s="3">
        <v>4292101</v>
      </c>
      <c r="F1694" s="3" t="s">
        <v>1676</v>
      </c>
      <c r="G1694" s="3" t="s">
        <v>1503</v>
      </c>
      <c r="H1694" s="4">
        <v>19985.7142857</v>
      </c>
      <c r="I1694" s="4">
        <v>19985.7142857</v>
      </c>
      <c r="J1694" s="26">
        <v>0</v>
      </c>
    </row>
    <row r="1695" spans="1:11" x14ac:dyDescent="0.3">
      <c r="A1695" s="37" t="s">
        <v>107</v>
      </c>
      <c r="B1695" s="3" t="s">
        <v>108</v>
      </c>
      <c r="C1695" s="3" t="s">
        <v>292</v>
      </c>
      <c r="D1695" s="3" t="s">
        <v>293</v>
      </c>
      <c r="E1695" s="3">
        <v>4292101</v>
      </c>
      <c r="F1695" s="3" t="s">
        <v>1676</v>
      </c>
      <c r="G1695" s="3" t="s">
        <v>1503</v>
      </c>
      <c r="H1695" s="4">
        <v>18825</v>
      </c>
      <c r="I1695" s="4">
        <v>19425</v>
      </c>
      <c r="J1695" s="26">
        <v>3.1872509960159334</v>
      </c>
      <c r="K1695" s="5"/>
    </row>
    <row r="1696" spans="1:11" x14ac:dyDescent="0.3">
      <c r="A1696" s="37" t="s">
        <v>107</v>
      </c>
      <c r="B1696" s="3" t="s">
        <v>108</v>
      </c>
      <c r="C1696" s="3" t="s">
        <v>875</v>
      </c>
      <c r="D1696" s="3" t="s">
        <v>876</v>
      </c>
      <c r="E1696" s="3">
        <v>4292101</v>
      </c>
      <c r="F1696" s="3" t="s">
        <v>1676</v>
      </c>
      <c r="G1696" s="3" t="s">
        <v>1503</v>
      </c>
      <c r="H1696" s="4">
        <v>25333.333333300001</v>
      </c>
      <c r="I1696" s="4">
        <v>23150.5</v>
      </c>
      <c r="J1696" s="26">
        <v>-8.6164473683008165</v>
      </c>
      <c r="K1696" s="5"/>
    </row>
    <row r="1697" spans="1:11" x14ac:dyDescent="0.3">
      <c r="A1697" s="37" t="s">
        <v>107</v>
      </c>
      <c r="B1697" s="3" t="s">
        <v>108</v>
      </c>
      <c r="C1697" s="3" t="s">
        <v>364</v>
      </c>
      <c r="D1697" s="3" t="s">
        <v>365</v>
      </c>
      <c r="E1697" s="3">
        <v>4292101</v>
      </c>
      <c r="F1697" s="3" t="s">
        <v>1676</v>
      </c>
      <c r="G1697" s="3" t="s">
        <v>1503</v>
      </c>
      <c r="H1697" s="4">
        <v>19575</v>
      </c>
      <c r="I1697" s="4">
        <v>19737.5</v>
      </c>
      <c r="J1697" s="26">
        <v>0.83014048531289131</v>
      </c>
    </row>
    <row r="1698" spans="1:11" x14ac:dyDescent="0.3">
      <c r="A1698" s="37" t="s">
        <v>107</v>
      </c>
      <c r="B1698" s="3" t="s">
        <v>108</v>
      </c>
      <c r="C1698" s="3" t="s">
        <v>294</v>
      </c>
      <c r="D1698" s="3" t="s">
        <v>295</v>
      </c>
      <c r="E1698" s="3">
        <v>4292101</v>
      </c>
      <c r="F1698" s="3" t="s">
        <v>1676</v>
      </c>
      <c r="G1698" s="3" t="s">
        <v>1503</v>
      </c>
      <c r="H1698" s="4">
        <v>19500</v>
      </c>
      <c r="I1698" s="4">
        <v>19625</v>
      </c>
      <c r="J1698" s="26">
        <v>0.64102564102563875</v>
      </c>
      <c r="K1698" s="5"/>
    </row>
    <row r="1699" spans="1:11" x14ac:dyDescent="0.3">
      <c r="A1699" s="37" t="s">
        <v>107</v>
      </c>
      <c r="B1699" s="3" t="s">
        <v>108</v>
      </c>
      <c r="C1699" s="3" t="s">
        <v>366</v>
      </c>
      <c r="D1699" s="3" t="s">
        <v>367</v>
      </c>
      <c r="E1699" s="3">
        <v>4292101</v>
      </c>
      <c r="F1699" s="3" t="s">
        <v>1676</v>
      </c>
      <c r="G1699" s="3" t="s">
        <v>1503</v>
      </c>
      <c r="H1699" s="4">
        <v>19650</v>
      </c>
      <c r="I1699" s="4">
        <v>19866.666666699999</v>
      </c>
      <c r="J1699" s="26">
        <v>1.1026293470737913</v>
      </c>
    </row>
    <row r="1700" spans="1:11" x14ac:dyDescent="0.3">
      <c r="A1700" s="37" t="s">
        <v>107</v>
      </c>
      <c r="B1700" s="3" t="s">
        <v>108</v>
      </c>
      <c r="C1700" s="3" t="s">
        <v>616</v>
      </c>
      <c r="D1700" s="3" t="s">
        <v>617</v>
      </c>
      <c r="E1700" s="3">
        <v>4292101</v>
      </c>
      <c r="F1700" s="3" t="s">
        <v>1676</v>
      </c>
      <c r="G1700" s="3" t="s">
        <v>1503</v>
      </c>
      <c r="H1700" s="4">
        <v>20933.333333300001</v>
      </c>
      <c r="I1700" s="4">
        <v>20875</v>
      </c>
      <c r="J1700" s="26">
        <v>-0.27866242022337451</v>
      </c>
    </row>
    <row r="1701" spans="1:11" x14ac:dyDescent="0.3">
      <c r="A1701" s="37" t="s">
        <v>107</v>
      </c>
      <c r="B1701" s="3" t="s">
        <v>108</v>
      </c>
      <c r="C1701" s="3" t="s">
        <v>296</v>
      </c>
      <c r="D1701" s="3" t="s">
        <v>297</v>
      </c>
      <c r="E1701" s="3">
        <v>4292101</v>
      </c>
      <c r="F1701" s="3" t="s">
        <v>1676</v>
      </c>
      <c r="G1701" s="3" t="s">
        <v>1503</v>
      </c>
      <c r="H1701" s="4">
        <v>19912.5</v>
      </c>
      <c r="I1701" s="4">
        <v>19900</v>
      </c>
      <c r="J1701" s="26">
        <v>-6.2774639045826142E-2</v>
      </c>
    </row>
    <row r="1702" spans="1:11" x14ac:dyDescent="0.3">
      <c r="A1702" s="37" t="s">
        <v>418</v>
      </c>
      <c r="B1702" s="3" t="s">
        <v>419</v>
      </c>
      <c r="C1702" s="3" t="s">
        <v>422</v>
      </c>
      <c r="D1702" s="3" t="s">
        <v>423</v>
      </c>
      <c r="E1702" s="3">
        <v>4292101</v>
      </c>
      <c r="F1702" s="3" t="s">
        <v>1676</v>
      </c>
      <c r="G1702" s="3" t="s">
        <v>1503</v>
      </c>
      <c r="H1702" s="4">
        <v>25833.333333300001</v>
      </c>
      <c r="I1702" s="4">
        <v>25833.333333300001</v>
      </c>
      <c r="J1702" s="26">
        <v>0</v>
      </c>
      <c r="K1702" s="5"/>
    </row>
    <row r="1703" spans="1:11" x14ac:dyDescent="0.3">
      <c r="A1703" s="37" t="s">
        <v>418</v>
      </c>
      <c r="B1703" s="3" t="s">
        <v>419</v>
      </c>
      <c r="C1703" s="3" t="s">
        <v>829</v>
      </c>
      <c r="D1703" s="3" t="s">
        <v>830</v>
      </c>
      <c r="E1703" s="3">
        <v>4292101</v>
      </c>
      <c r="F1703" s="3" t="s">
        <v>1676</v>
      </c>
      <c r="G1703" s="3" t="s">
        <v>1503</v>
      </c>
      <c r="H1703" s="4">
        <v>23500</v>
      </c>
      <c r="I1703" s="4">
        <v>24000</v>
      </c>
      <c r="J1703" s="26">
        <v>2.1276595744680771</v>
      </c>
    </row>
    <row r="1704" spans="1:11" x14ac:dyDescent="0.3">
      <c r="A1704" s="37" t="s">
        <v>418</v>
      </c>
      <c r="B1704" s="3" t="s">
        <v>419</v>
      </c>
      <c r="C1704" s="3" t="s">
        <v>424</v>
      </c>
      <c r="D1704" s="3" t="s">
        <v>425</v>
      </c>
      <c r="E1704" s="3">
        <v>4292101</v>
      </c>
      <c r="F1704" s="3" t="s">
        <v>1676</v>
      </c>
      <c r="G1704" s="3" t="s">
        <v>1503</v>
      </c>
      <c r="H1704" s="4">
        <v>25000</v>
      </c>
      <c r="I1704" s="4">
        <v>25000</v>
      </c>
      <c r="J1704" s="26">
        <v>0</v>
      </c>
    </row>
    <row r="1705" spans="1:11" x14ac:dyDescent="0.3">
      <c r="A1705" s="37" t="s">
        <v>113</v>
      </c>
      <c r="B1705" s="3" t="s">
        <v>114</v>
      </c>
      <c r="C1705" s="3" t="s">
        <v>404</v>
      </c>
      <c r="D1705" s="3" t="s">
        <v>405</v>
      </c>
      <c r="E1705" s="3">
        <v>4292101</v>
      </c>
      <c r="F1705" s="3" t="s">
        <v>1676</v>
      </c>
      <c r="G1705" s="3" t="s">
        <v>1503</v>
      </c>
      <c r="H1705" s="4">
        <v>20750</v>
      </c>
      <c r="I1705" s="4">
        <v>21500</v>
      </c>
      <c r="J1705" s="26">
        <v>3.6144578313253017</v>
      </c>
    </row>
    <row r="1706" spans="1:11" x14ac:dyDescent="0.3">
      <c r="A1706" s="37" t="s">
        <v>113</v>
      </c>
      <c r="B1706" s="3" t="s">
        <v>114</v>
      </c>
      <c r="C1706" s="3" t="s">
        <v>475</v>
      </c>
      <c r="D1706" s="3" t="s">
        <v>476</v>
      </c>
      <c r="E1706" s="3">
        <v>4292101</v>
      </c>
      <c r="F1706" s="3" t="s">
        <v>1676</v>
      </c>
      <c r="G1706" s="3" t="s">
        <v>1503</v>
      </c>
      <c r="H1706" s="4">
        <v>22000</v>
      </c>
      <c r="I1706" s="4">
        <v>22000</v>
      </c>
      <c r="J1706" s="26">
        <v>0</v>
      </c>
    </row>
    <row r="1707" spans="1:11" x14ac:dyDescent="0.3">
      <c r="A1707" s="37" t="s">
        <v>113</v>
      </c>
      <c r="B1707" s="3" t="s">
        <v>114</v>
      </c>
      <c r="C1707" s="3" t="s">
        <v>477</v>
      </c>
      <c r="D1707" s="3" t="s">
        <v>478</v>
      </c>
      <c r="E1707" s="3">
        <v>4292101</v>
      </c>
      <c r="F1707" s="3" t="s">
        <v>1676</v>
      </c>
      <c r="G1707" s="3" t="s">
        <v>1503</v>
      </c>
      <c r="H1707" s="4">
        <v>20000</v>
      </c>
      <c r="I1707" s="4">
        <v>20000</v>
      </c>
      <c r="J1707" s="26">
        <v>0</v>
      </c>
    </row>
    <row r="1708" spans="1:11" x14ac:dyDescent="0.3">
      <c r="A1708" s="37" t="s">
        <v>113</v>
      </c>
      <c r="B1708" s="3" t="s">
        <v>114</v>
      </c>
      <c r="C1708" s="3" t="s">
        <v>115</v>
      </c>
      <c r="D1708" s="3" t="s">
        <v>116</v>
      </c>
      <c r="E1708" s="3">
        <v>4292101</v>
      </c>
      <c r="F1708" s="3" t="s">
        <v>1676</v>
      </c>
      <c r="G1708" s="3" t="s">
        <v>1503</v>
      </c>
      <c r="H1708" s="4">
        <v>26000</v>
      </c>
      <c r="I1708" s="4">
        <v>27666.666666699999</v>
      </c>
      <c r="J1708" s="26">
        <v>6.4102564103846182</v>
      </c>
    </row>
    <row r="1709" spans="1:11" x14ac:dyDescent="0.3">
      <c r="A1709" s="37" t="s">
        <v>453</v>
      </c>
      <c r="B1709" s="3" t="s">
        <v>262</v>
      </c>
      <c r="C1709" s="3" t="s">
        <v>456</v>
      </c>
      <c r="D1709" s="3" t="s">
        <v>457</v>
      </c>
      <c r="E1709" s="3">
        <v>4292101</v>
      </c>
      <c r="F1709" s="3" t="s">
        <v>1676</v>
      </c>
      <c r="G1709" s="3" t="s">
        <v>1503</v>
      </c>
      <c r="H1709" s="4">
        <v>20500</v>
      </c>
      <c r="I1709" s="4">
        <v>20666.666666699999</v>
      </c>
      <c r="J1709" s="26">
        <v>0.8130081302438974</v>
      </c>
      <c r="K1709" s="5"/>
    </row>
    <row r="1710" spans="1:11" x14ac:dyDescent="0.3">
      <c r="A1710" s="37" t="s">
        <v>453</v>
      </c>
      <c r="B1710" s="3" t="s">
        <v>262</v>
      </c>
      <c r="C1710" s="3" t="s">
        <v>454</v>
      </c>
      <c r="D1710" s="3" t="s">
        <v>455</v>
      </c>
      <c r="E1710" s="3">
        <v>4292101</v>
      </c>
      <c r="F1710" s="3" t="s">
        <v>1676</v>
      </c>
      <c r="G1710" s="3" t="s">
        <v>1503</v>
      </c>
      <c r="H1710" s="4">
        <v>22233.333333300001</v>
      </c>
      <c r="I1710" s="4">
        <v>22166.666666699999</v>
      </c>
      <c r="J1710" s="26">
        <v>-0.29985007466312164</v>
      </c>
    </row>
    <row r="1711" spans="1:11" x14ac:dyDescent="0.3">
      <c r="A1711" s="37" t="s">
        <v>453</v>
      </c>
      <c r="B1711" s="3" t="s">
        <v>262</v>
      </c>
      <c r="C1711" s="3" t="s">
        <v>479</v>
      </c>
      <c r="D1711" s="3" t="s">
        <v>480</v>
      </c>
      <c r="E1711" s="3">
        <v>4292101</v>
      </c>
      <c r="F1711" s="3" t="s">
        <v>1676</v>
      </c>
      <c r="G1711" s="3" t="s">
        <v>1503</v>
      </c>
      <c r="H1711" s="4">
        <v>20555.5555556</v>
      </c>
      <c r="I1711" s="4">
        <v>21125</v>
      </c>
      <c r="J1711" s="26">
        <v>2.7702702700480586</v>
      </c>
      <c r="K1711" s="5"/>
    </row>
    <row r="1712" spans="1:11" x14ac:dyDescent="0.3">
      <c r="A1712" s="37" t="s">
        <v>117</v>
      </c>
      <c r="B1712" s="3" t="s">
        <v>118</v>
      </c>
      <c r="C1712" s="3" t="s">
        <v>119</v>
      </c>
      <c r="D1712" s="3" t="s">
        <v>120</v>
      </c>
      <c r="E1712" s="3">
        <v>4292101</v>
      </c>
      <c r="F1712" s="3" t="s">
        <v>1676</v>
      </c>
      <c r="G1712" s="3" t="s">
        <v>1503</v>
      </c>
      <c r="H1712" s="4">
        <v>23200</v>
      </c>
      <c r="I1712" s="4">
        <v>23400</v>
      </c>
      <c r="J1712" s="26">
        <v>0.86206896551723755</v>
      </c>
      <c r="K1712" s="5"/>
    </row>
    <row r="1713" spans="1:11" x14ac:dyDescent="0.3">
      <c r="A1713" s="37" t="s">
        <v>117</v>
      </c>
      <c r="B1713" s="3" t="s">
        <v>118</v>
      </c>
      <c r="C1713" s="3" t="s">
        <v>121</v>
      </c>
      <c r="D1713" s="3" t="s">
        <v>122</v>
      </c>
      <c r="E1713" s="3">
        <v>4292101</v>
      </c>
      <c r="F1713" s="3" t="s">
        <v>1676</v>
      </c>
      <c r="G1713" s="3" t="s">
        <v>1503</v>
      </c>
      <c r="H1713" s="4">
        <v>24500</v>
      </c>
      <c r="I1713" s="4">
        <v>24500</v>
      </c>
      <c r="J1713" s="26">
        <v>0</v>
      </c>
      <c r="K1713" s="5"/>
    </row>
    <row r="1714" spans="1:11" x14ac:dyDescent="0.3">
      <c r="A1714" s="37" t="s">
        <v>117</v>
      </c>
      <c r="B1714" s="3" t="s">
        <v>118</v>
      </c>
      <c r="C1714" s="3" t="s">
        <v>123</v>
      </c>
      <c r="D1714" s="3" t="s">
        <v>124</v>
      </c>
      <c r="E1714" s="3">
        <v>4292101</v>
      </c>
      <c r="F1714" s="3" t="s">
        <v>1676</v>
      </c>
      <c r="G1714" s="3" t="s">
        <v>1503</v>
      </c>
      <c r="H1714" s="4" t="s">
        <v>93</v>
      </c>
      <c r="I1714" s="4">
        <v>23500</v>
      </c>
      <c r="J1714" s="26" t="s">
        <v>93</v>
      </c>
    </row>
    <row r="1715" spans="1:11" x14ac:dyDescent="0.3">
      <c r="A1715" s="37" t="s">
        <v>117</v>
      </c>
      <c r="B1715" s="3" t="s">
        <v>118</v>
      </c>
      <c r="C1715" s="3" t="s">
        <v>195</v>
      </c>
      <c r="D1715" s="3" t="s">
        <v>196</v>
      </c>
      <c r="E1715" s="3">
        <v>4292101</v>
      </c>
      <c r="F1715" s="3" t="s">
        <v>1676</v>
      </c>
      <c r="G1715" s="3" t="s">
        <v>1503</v>
      </c>
      <c r="H1715" s="4">
        <v>22200</v>
      </c>
      <c r="I1715" s="4">
        <v>22200</v>
      </c>
      <c r="J1715" s="26">
        <v>0</v>
      </c>
    </row>
    <row r="1716" spans="1:11" x14ac:dyDescent="0.3">
      <c r="A1716" s="37" t="s">
        <v>117</v>
      </c>
      <c r="B1716" s="3" t="s">
        <v>118</v>
      </c>
      <c r="C1716" s="3" t="s">
        <v>125</v>
      </c>
      <c r="D1716" s="3" t="s">
        <v>126</v>
      </c>
      <c r="E1716" s="3">
        <v>4292101</v>
      </c>
      <c r="F1716" s="3" t="s">
        <v>1676</v>
      </c>
      <c r="G1716" s="3" t="s">
        <v>1503</v>
      </c>
      <c r="H1716" s="4">
        <v>25300</v>
      </c>
      <c r="I1716" s="4">
        <v>26100</v>
      </c>
      <c r="J1716" s="26">
        <v>3.1620553359683834</v>
      </c>
      <c r="K1716" s="5"/>
    </row>
    <row r="1717" spans="1:11" x14ac:dyDescent="0.3">
      <c r="A1717" s="37" t="s">
        <v>117</v>
      </c>
      <c r="B1717" s="3" t="s">
        <v>118</v>
      </c>
      <c r="C1717" s="3" t="s">
        <v>127</v>
      </c>
      <c r="D1717" s="3" t="s">
        <v>128</v>
      </c>
      <c r="E1717" s="3">
        <v>4292101</v>
      </c>
      <c r="F1717" s="3" t="s">
        <v>1676</v>
      </c>
      <c r="G1717" s="3" t="s">
        <v>1503</v>
      </c>
      <c r="H1717" s="4">
        <v>23266.666666699999</v>
      </c>
      <c r="I1717" s="4">
        <v>23333.333333300001</v>
      </c>
      <c r="J1717" s="26">
        <v>0.28653295100247167</v>
      </c>
      <c r="K1717" s="5"/>
    </row>
    <row r="1718" spans="1:11" x14ac:dyDescent="0.3">
      <c r="A1718" s="37" t="s">
        <v>117</v>
      </c>
      <c r="B1718" s="3" t="s">
        <v>118</v>
      </c>
      <c r="C1718" s="3" t="s">
        <v>129</v>
      </c>
      <c r="D1718" s="3" t="s">
        <v>130</v>
      </c>
      <c r="E1718" s="3">
        <v>4292101</v>
      </c>
      <c r="F1718" s="3" t="s">
        <v>1676</v>
      </c>
      <c r="G1718" s="3" t="s">
        <v>1503</v>
      </c>
      <c r="H1718" s="4">
        <v>25000</v>
      </c>
      <c r="I1718" s="4">
        <v>24666.666666699999</v>
      </c>
      <c r="J1718" s="26">
        <v>-1.3333333332000041</v>
      </c>
      <c r="K1718" s="5"/>
    </row>
    <row r="1719" spans="1:11" x14ac:dyDescent="0.3">
      <c r="A1719" s="37" t="s">
        <v>117</v>
      </c>
      <c r="B1719" s="3" t="s">
        <v>118</v>
      </c>
      <c r="C1719" s="3" t="s">
        <v>131</v>
      </c>
      <c r="D1719" s="3" t="s">
        <v>132</v>
      </c>
      <c r="E1719" s="3">
        <v>4292101</v>
      </c>
      <c r="F1719" s="3" t="s">
        <v>1676</v>
      </c>
      <c r="G1719" s="3" t="s">
        <v>1503</v>
      </c>
      <c r="H1719" s="4">
        <v>22800</v>
      </c>
      <c r="I1719" s="4">
        <v>24125</v>
      </c>
      <c r="J1719" s="26">
        <v>5.8114035087719396</v>
      </c>
      <c r="K1719" s="5"/>
    </row>
    <row r="1720" spans="1:11" x14ac:dyDescent="0.3">
      <c r="A1720" s="37" t="s">
        <v>117</v>
      </c>
      <c r="B1720" s="3" t="s">
        <v>118</v>
      </c>
      <c r="C1720" s="3" t="s">
        <v>304</v>
      </c>
      <c r="D1720" s="3" t="s">
        <v>305</v>
      </c>
      <c r="E1720" s="3">
        <v>4292101</v>
      </c>
      <c r="F1720" s="3" t="s">
        <v>1676</v>
      </c>
      <c r="G1720" s="3" t="s">
        <v>1503</v>
      </c>
      <c r="H1720" s="4">
        <v>25333.333333300001</v>
      </c>
      <c r="I1720" s="4">
        <v>25666.666666699999</v>
      </c>
      <c r="J1720" s="26">
        <v>1.3157894739491027</v>
      </c>
    </row>
    <row r="1721" spans="1:11" x14ac:dyDescent="0.3">
      <c r="A1721" s="37" t="s">
        <v>117</v>
      </c>
      <c r="B1721" s="3" t="s">
        <v>118</v>
      </c>
      <c r="C1721" s="3" t="s">
        <v>306</v>
      </c>
      <c r="D1721" s="3" t="s">
        <v>307</v>
      </c>
      <c r="E1721" s="3">
        <v>4292101</v>
      </c>
      <c r="F1721" s="3" t="s">
        <v>1676</v>
      </c>
      <c r="G1721" s="3" t="s">
        <v>1503</v>
      </c>
      <c r="H1721" s="4">
        <v>26500</v>
      </c>
      <c r="I1721" s="4">
        <v>26416.666666699999</v>
      </c>
      <c r="J1721" s="26">
        <v>-0.31446540867925421</v>
      </c>
    </row>
    <row r="1722" spans="1:11" x14ac:dyDescent="0.3">
      <c r="A1722" s="37" t="s">
        <v>117</v>
      </c>
      <c r="B1722" s="3" t="s">
        <v>118</v>
      </c>
      <c r="C1722" s="3" t="s">
        <v>356</v>
      </c>
      <c r="D1722" s="3" t="s">
        <v>357</v>
      </c>
      <c r="E1722" s="3">
        <v>4292101</v>
      </c>
      <c r="F1722" s="3" t="s">
        <v>1676</v>
      </c>
      <c r="G1722" s="3" t="s">
        <v>1503</v>
      </c>
      <c r="H1722" s="4" t="s">
        <v>93</v>
      </c>
      <c r="I1722" s="4">
        <v>26500</v>
      </c>
      <c r="J1722" s="26" t="s">
        <v>93</v>
      </c>
    </row>
    <row r="1723" spans="1:11" x14ac:dyDescent="0.3">
      <c r="A1723" s="37" t="s">
        <v>117</v>
      </c>
      <c r="B1723" s="3" t="s">
        <v>118</v>
      </c>
      <c r="C1723" s="3" t="s">
        <v>577</v>
      </c>
      <c r="D1723" s="3" t="s">
        <v>578</v>
      </c>
      <c r="E1723" s="3">
        <v>4292101</v>
      </c>
      <c r="F1723" s="3" t="s">
        <v>1676</v>
      </c>
      <c r="G1723" s="3" t="s">
        <v>1503</v>
      </c>
      <c r="H1723" s="4">
        <v>23333.333333300001</v>
      </c>
      <c r="I1723" s="4">
        <v>23000</v>
      </c>
      <c r="J1723" s="26">
        <v>-1.4285714284306139</v>
      </c>
    </row>
    <row r="1724" spans="1:11" x14ac:dyDescent="0.3">
      <c r="A1724" s="37" t="s">
        <v>117</v>
      </c>
      <c r="B1724" s="3" t="s">
        <v>118</v>
      </c>
      <c r="C1724" s="3" t="s">
        <v>135</v>
      </c>
      <c r="D1724" s="3" t="s">
        <v>136</v>
      </c>
      <c r="E1724" s="3">
        <v>4292101</v>
      </c>
      <c r="F1724" s="3" t="s">
        <v>1676</v>
      </c>
      <c r="G1724" s="3" t="s">
        <v>1503</v>
      </c>
      <c r="H1724" s="4">
        <v>24000</v>
      </c>
      <c r="I1724" s="4">
        <v>25500</v>
      </c>
      <c r="J1724" s="26">
        <v>6.25</v>
      </c>
    </row>
    <row r="1725" spans="1:11" x14ac:dyDescent="0.3">
      <c r="A1725" s="37" t="s">
        <v>117</v>
      </c>
      <c r="B1725" s="3" t="s">
        <v>118</v>
      </c>
      <c r="C1725" s="3" t="s">
        <v>137</v>
      </c>
      <c r="D1725" s="3" t="s">
        <v>138</v>
      </c>
      <c r="E1725" s="3">
        <v>4292101</v>
      </c>
      <c r="F1725" s="3" t="s">
        <v>1676</v>
      </c>
      <c r="G1725" s="3" t="s">
        <v>1503</v>
      </c>
      <c r="H1725" s="4" t="s">
        <v>93</v>
      </c>
      <c r="I1725" s="4">
        <v>25733.333333300001</v>
      </c>
      <c r="J1725" s="26" t="s">
        <v>93</v>
      </c>
    </row>
    <row r="1726" spans="1:11" x14ac:dyDescent="0.3">
      <c r="A1726" s="37" t="s">
        <v>117</v>
      </c>
      <c r="B1726" s="3" t="s">
        <v>118</v>
      </c>
      <c r="C1726" s="3" t="s">
        <v>139</v>
      </c>
      <c r="D1726" s="3" t="s">
        <v>140</v>
      </c>
      <c r="E1726" s="3">
        <v>4292101</v>
      </c>
      <c r="F1726" s="3" t="s">
        <v>1676</v>
      </c>
      <c r="G1726" s="3" t="s">
        <v>1503</v>
      </c>
      <c r="H1726" s="4">
        <v>25300</v>
      </c>
      <c r="I1726" s="4">
        <v>25300</v>
      </c>
      <c r="J1726" s="26">
        <v>0</v>
      </c>
      <c r="K1726" s="5"/>
    </row>
    <row r="1727" spans="1:11" x14ac:dyDescent="0.3">
      <c r="A1727" s="37" t="s">
        <v>117</v>
      </c>
      <c r="B1727" s="3" t="s">
        <v>118</v>
      </c>
      <c r="C1727" s="3" t="s">
        <v>257</v>
      </c>
      <c r="D1727" s="3" t="s">
        <v>258</v>
      </c>
      <c r="E1727" s="3">
        <v>4292101</v>
      </c>
      <c r="F1727" s="3" t="s">
        <v>1676</v>
      </c>
      <c r="G1727" s="3" t="s">
        <v>1503</v>
      </c>
      <c r="H1727" s="4">
        <v>24500</v>
      </c>
      <c r="I1727" s="4">
        <v>24333.333333300001</v>
      </c>
      <c r="J1727" s="26">
        <v>-0.6802721089795849</v>
      </c>
      <c r="K1727" s="5"/>
    </row>
    <row r="1728" spans="1:11" x14ac:dyDescent="0.3">
      <c r="A1728" s="37" t="s">
        <v>117</v>
      </c>
      <c r="B1728" s="3" t="s">
        <v>118</v>
      </c>
      <c r="C1728" s="3" t="s">
        <v>1076</v>
      </c>
      <c r="D1728" s="3" t="s">
        <v>1077</v>
      </c>
      <c r="E1728" s="3">
        <v>4292101</v>
      </c>
      <c r="F1728" s="3" t="s">
        <v>1676</v>
      </c>
      <c r="G1728" s="3" t="s">
        <v>1503</v>
      </c>
      <c r="H1728" s="4">
        <v>25664</v>
      </c>
      <c r="I1728" s="4">
        <v>26725</v>
      </c>
      <c r="J1728" s="26">
        <v>4.1341957605985025</v>
      </c>
      <c r="K1728" s="5"/>
    </row>
    <row r="1729" spans="1:11" x14ac:dyDescent="0.3">
      <c r="A1729" s="37" t="s">
        <v>117</v>
      </c>
      <c r="B1729" s="3" t="s">
        <v>118</v>
      </c>
      <c r="C1729" s="3" t="s">
        <v>259</v>
      </c>
      <c r="D1729" s="3" t="s">
        <v>260</v>
      </c>
      <c r="E1729" s="3">
        <v>4292101</v>
      </c>
      <c r="F1729" s="3" t="s">
        <v>1676</v>
      </c>
      <c r="G1729" s="3" t="s">
        <v>1503</v>
      </c>
      <c r="H1729" s="4">
        <v>27500</v>
      </c>
      <c r="I1729" s="4">
        <v>28166.666666699999</v>
      </c>
      <c r="J1729" s="26">
        <v>2.4242424243636318</v>
      </c>
      <c r="K1729" s="5"/>
    </row>
    <row r="1730" spans="1:11" x14ac:dyDescent="0.3">
      <c r="A1730" s="37" t="s">
        <v>141</v>
      </c>
      <c r="B1730" s="3" t="s">
        <v>142</v>
      </c>
      <c r="C1730" s="3" t="s">
        <v>209</v>
      </c>
      <c r="D1730" s="3" t="s">
        <v>210</v>
      </c>
      <c r="E1730" s="3">
        <v>4292101</v>
      </c>
      <c r="F1730" s="3" t="s">
        <v>1676</v>
      </c>
      <c r="G1730" s="3" t="s">
        <v>1503</v>
      </c>
      <c r="H1730" s="4">
        <v>21082.2</v>
      </c>
      <c r="I1730" s="4">
        <v>20752.75</v>
      </c>
      <c r="J1730" s="26">
        <v>-1.5626926981055167</v>
      </c>
    </row>
    <row r="1731" spans="1:11" x14ac:dyDescent="0.3">
      <c r="A1731" s="37" t="s">
        <v>141</v>
      </c>
      <c r="B1731" s="3" t="s">
        <v>142</v>
      </c>
      <c r="C1731" s="3" t="s">
        <v>143</v>
      </c>
      <c r="D1731" s="3" t="s">
        <v>144</v>
      </c>
      <c r="E1731" s="3">
        <v>4292101</v>
      </c>
      <c r="F1731" s="3" t="s">
        <v>1676</v>
      </c>
      <c r="G1731" s="3" t="s">
        <v>1503</v>
      </c>
      <c r="H1731" s="4">
        <v>23133.333333300001</v>
      </c>
      <c r="I1731" s="4">
        <v>23333.333333300001</v>
      </c>
      <c r="J1731" s="26">
        <v>0.86455331412227387</v>
      </c>
      <c r="K1731" s="5"/>
    </row>
    <row r="1732" spans="1:11" x14ac:dyDescent="0.3">
      <c r="A1732" s="37" t="s">
        <v>141</v>
      </c>
      <c r="B1732" s="3" t="s">
        <v>142</v>
      </c>
      <c r="C1732" s="3" t="s">
        <v>186</v>
      </c>
      <c r="D1732" s="3" t="s">
        <v>187</v>
      </c>
      <c r="E1732" s="3">
        <v>4292101</v>
      </c>
      <c r="F1732" s="3" t="s">
        <v>1676</v>
      </c>
      <c r="G1732" s="3" t="s">
        <v>1503</v>
      </c>
      <c r="H1732" s="4">
        <v>22066.666666699999</v>
      </c>
      <c r="I1732" s="4">
        <v>22066.666666699999</v>
      </c>
      <c r="J1732" s="26">
        <v>0</v>
      </c>
    </row>
    <row r="1733" spans="1:11" x14ac:dyDescent="0.3">
      <c r="A1733" s="37" t="s">
        <v>141</v>
      </c>
      <c r="B1733" s="3" t="s">
        <v>142</v>
      </c>
      <c r="C1733" s="3" t="s">
        <v>212</v>
      </c>
      <c r="D1733" s="3" t="s">
        <v>213</v>
      </c>
      <c r="E1733" s="3">
        <v>4292101</v>
      </c>
      <c r="F1733" s="3" t="s">
        <v>1676</v>
      </c>
      <c r="G1733" s="3" t="s">
        <v>1503</v>
      </c>
      <c r="H1733" s="4">
        <v>22129.166666699999</v>
      </c>
      <c r="I1733" s="4">
        <v>22880</v>
      </c>
      <c r="J1733" s="26">
        <v>3.3929580115181546</v>
      </c>
      <c r="K1733" s="5"/>
    </row>
    <row r="1734" spans="1:11" x14ac:dyDescent="0.3">
      <c r="A1734" s="37" t="s">
        <v>310</v>
      </c>
      <c r="B1734" s="3" t="s">
        <v>311</v>
      </c>
      <c r="C1734" s="3" t="s">
        <v>314</v>
      </c>
      <c r="D1734" s="3" t="s">
        <v>315</v>
      </c>
      <c r="E1734" s="3">
        <v>4292101</v>
      </c>
      <c r="F1734" s="3" t="s">
        <v>1676</v>
      </c>
      <c r="G1734" s="3" t="s">
        <v>1503</v>
      </c>
      <c r="H1734" s="4" t="s">
        <v>93</v>
      </c>
      <c r="I1734" s="4">
        <v>23350</v>
      </c>
      <c r="J1734" s="26" t="s">
        <v>93</v>
      </c>
      <c r="K1734" s="5"/>
    </row>
    <row r="1735" spans="1:11" x14ac:dyDescent="0.3">
      <c r="A1735" s="37" t="s">
        <v>310</v>
      </c>
      <c r="B1735" s="3" t="s">
        <v>311</v>
      </c>
      <c r="C1735" s="3" t="s">
        <v>312</v>
      </c>
      <c r="D1735" s="3" t="s">
        <v>313</v>
      </c>
      <c r="E1735" s="3">
        <v>4292101</v>
      </c>
      <c r="F1735" s="3" t="s">
        <v>1676</v>
      </c>
      <c r="G1735" s="3" t="s">
        <v>1503</v>
      </c>
      <c r="H1735" s="4">
        <v>22333.333333300001</v>
      </c>
      <c r="I1735" s="4">
        <v>22333.333333300001</v>
      </c>
      <c r="J1735" s="26">
        <v>0</v>
      </c>
    </row>
    <row r="1736" spans="1:11" x14ac:dyDescent="0.3">
      <c r="A1736" s="37" t="s">
        <v>310</v>
      </c>
      <c r="B1736" s="3" t="s">
        <v>311</v>
      </c>
      <c r="C1736" s="3" t="s">
        <v>573</v>
      </c>
      <c r="D1736" s="3" t="s">
        <v>574</v>
      </c>
      <c r="E1736" s="3">
        <v>4292101</v>
      </c>
      <c r="F1736" s="3" t="s">
        <v>1676</v>
      </c>
      <c r="G1736" s="3" t="s">
        <v>1503</v>
      </c>
      <c r="H1736" s="4">
        <v>23750</v>
      </c>
      <c r="I1736" s="4">
        <v>23250</v>
      </c>
      <c r="J1736" s="26">
        <v>-2.1052631578947323</v>
      </c>
      <c r="K1736" s="5"/>
    </row>
    <row r="1737" spans="1:11" x14ac:dyDescent="0.3">
      <c r="A1737" s="37" t="s">
        <v>223</v>
      </c>
      <c r="B1737" s="3" t="s">
        <v>224</v>
      </c>
      <c r="C1737" s="3" t="s">
        <v>265</v>
      </c>
      <c r="D1737" s="3" t="s">
        <v>266</v>
      </c>
      <c r="E1737" s="3">
        <v>4292101</v>
      </c>
      <c r="F1737" s="3" t="s">
        <v>1676</v>
      </c>
      <c r="G1737" s="3" t="s">
        <v>1503</v>
      </c>
      <c r="H1737" s="4">
        <v>24350</v>
      </c>
      <c r="I1737" s="4">
        <v>24350</v>
      </c>
      <c r="J1737" s="26">
        <v>0</v>
      </c>
      <c r="K1737" s="5"/>
    </row>
    <row r="1738" spans="1:11" x14ac:dyDescent="0.3">
      <c r="A1738" s="37" t="s">
        <v>316</v>
      </c>
      <c r="B1738" s="3" t="s">
        <v>317</v>
      </c>
      <c r="C1738" s="3" t="s">
        <v>352</v>
      </c>
      <c r="D1738" s="3" t="s">
        <v>353</v>
      </c>
      <c r="E1738" s="3">
        <v>4292101</v>
      </c>
      <c r="F1738" s="3" t="s">
        <v>1676</v>
      </c>
      <c r="G1738" s="3" t="s">
        <v>1503</v>
      </c>
      <c r="H1738" s="4">
        <v>21000</v>
      </c>
      <c r="I1738" s="4">
        <v>22500</v>
      </c>
      <c r="J1738" s="26">
        <v>7.1428571428571397</v>
      </c>
      <c r="K1738" s="5"/>
    </row>
    <row r="1739" spans="1:11" x14ac:dyDescent="0.3">
      <c r="A1739" s="37" t="s">
        <v>316</v>
      </c>
      <c r="B1739" s="3" t="s">
        <v>317</v>
      </c>
      <c r="C1739" s="3" t="s">
        <v>347</v>
      </c>
      <c r="D1739" s="3" t="s">
        <v>348</v>
      </c>
      <c r="E1739" s="3">
        <v>4292101</v>
      </c>
      <c r="F1739" s="3" t="s">
        <v>1676</v>
      </c>
      <c r="G1739" s="3" t="s">
        <v>1503</v>
      </c>
      <c r="H1739" s="4">
        <v>20766.666666699999</v>
      </c>
      <c r="I1739" s="4">
        <v>21433.333333300001</v>
      </c>
      <c r="J1739" s="26">
        <v>3.2102728728680585</v>
      </c>
    </row>
    <row r="1740" spans="1:11" x14ac:dyDescent="0.3">
      <c r="A1740" s="37" t="s">
        <v>149</v>
      </c>
      <c r="B1740" s="3" t="s">
        <v>150</v>
      </c>
      <c r="C1740" s="3" t="s">
        <v>618</v>
      </c>
      <c r="D1740" s="3" t="s">
        <v>619</v>
      </c>
      <c r="E1740" s="3">
        <v>4292101</v>
      </c>
      <c r="F1740" s="3" t="s">
        <v>1676</v>
      </c>
      <c r="G1740" s="3" t="s">
        <v>1503</v>
      </c>
      <c r="H1740" s="4">
        <v>22175</v>
      </c>
      <c r="I1740" s="4">
        <v>22175</v>
      </c>
      <c r="J1740" s="26">
        <v>0</v>
      </c>
    </row>
    <row r="1741" spans="1:11" x14ac:dyDescent="0.3">
      <c r="A1741" s="37" t="s">
        <v>149</v>
      </c>
      <c r="B1741" s="3" t="s">
        <v>150</v>
      </c>
      <c r="C1741" s="3" t="s">
        <v>1069</v>
      </c>
      <c r="D1741" s="3" t="s">
        <v>1070</v>
      </c>
      <c r="E1741" s="3">
        <v>4292101</v>
      </c>
      <c r="F1741" s="3" t="s">
        <v>1676</v>
      </c>
      <c r="G1741" s="3" t="s">
        <v>1503</v>
      </c>
      <c r="H1741" s="4">
        <v>19775</v>
      </c>
      <c r="I1741" s="4">
        <v>19775</v>
      </c>
      <c r="J1741" s="26">
        <v>0</v>
      </c>
    </row>
    <row r="1742" spans="1:11" x14ac:dyDescent="0.3">
      <c r="A1742" s="37" t="s">
        <v>149</v>
      </c>
      <c r="B1742" s="3" t="s">
        <v>150</v>
      </c>
      <c r="C1742" s="3" t="s">
        <v>227</v>
      </c>
      <c r="D1742" s="3" t="s">
        <v>228</v>
      </c>
      <c r="E1742" s="3">
        <v>4292101</v>
      </c>
      <c r="F1742" s="3" t="s">
        <v>1676</v>
      </c>
      <c r="G1742" s="3" t="s">
        <v>1503</v>
      </c>
      <c r="H1742" s="4">
        <v>19675</v>
      </c>
      <c r="I1742" s="4">
        <v>19675</v>
      </c>
      <c r="J1742" s="26">
        <v>0</v>
      </c>
      <c r="K1742" s="5"/>
    </row>
    <row r="1743" spans="1:11" x14ac:dyDescent="0.3">
      <c r="A1743" s="37" t="s">
        <v>153</v>
      </c>
      <c r="B1743" s="3" t="s">
        <v>154</v>
      </c>
      <c r="C1743" s="3" t="s">
        <v>155</v>
      </c>
      <c r="D1743" s="3" t="s">
        <v>156</v>
      </c>
      <c r="E1743" s="3">
        <v>4292101</v>
      </c>
      <c r="F1743" s="3" t="s">
        <v>1676</v>
      </c>
      <c r="G1743" s="3" t="s">
        <v>1503</v>
      </c>
      <c r="H1743" s="4">
        <v>19100</v>
      </c>
      <c r="I1743" s="4">
        <v>19112.5</v>
      </c>
      <c r="J1743" s="26">
        <v>6.544502617800152E-2</v>
      </c>
    </row>
    <row r="1744" spans="1:11" x14ac:dyDescent="0.3">
      <c r="A1744" s="37" t="s">
        <v>153</v>
      </c>
      <c r="B1744" s="3" t="s">
        <v>154</v>
      </c>
      <c r="C1744" s="3" t="s">
        <v>157</v>
      </c>
      <c r="D1744" s="3" t="s">
        <v>158</v>
      </c>
      <c r="E1744" s="3">
        <v>4292101</v>
      </c>
      <c r="F1744" s="3" t="s">
        <v>1676</v>
      </c>
      <c r="G1744" s="3" t="s">
        <v>1503</v>
      </c>
      <c r="H1744" s="4">
        <v>19900</v>
      </c>
      <c r="I1744" s="4">
        <v>19730</v>
      </c>
      <c r="J1744" s="26">
        <v>-0.85427135678391997</v>
      </c>
    </row>
    <row r="1745" spans="1:11" x14ac:dyDescent="0.3">
      <c r="A1745" s="37" t="s">
        <v>153</v>
      </c>
      <c r="B1745" s="3" t="s">
        <v>154</v>
      </c>
      <c r="C1745" s="3" t="s">
        <v>159</v>
      </c>
      <c r="D1745" s="3" t="s">
        <v>160</v>
      </c>
      <c r="E1745" s="3">
        <v>4292101</v>
      </c>
      <c r="F1745" s="3" t="s">
        <v>1676</v>
      </c>
      <c r="G1745" s="3" t="s">
        <v>1503</v>
      </c>
      <c r="H1745" s="4">
        <v>19100</v>
      </c>
      <c r="I1745" s="4">
        <v>19112.5</v>
      </c>
      <c r="J1745" s="26">
        <v>6.544502617800152E-2</v>
      </c>
      <c r="K1745" s="5"/>
    </row>
    <row r="1746" spans="1:11" x14ac:dyDescent="0.3">
      <c r="A1746" s="37" t="s">
        <v>153</v>
      </c>
      <c r="B1746" s="3" t="s">
        <v>154</v>
      </c>
      <c r="C1746" s="3" t="s">
        <v>161</v>
      </c>
      <c r="D1746" s="3" t="s">
        <v>162</v>
      </c>
      <c r="E1746" s="3">
        <v>4292101</v>
      </c>
      <c r="F1746" s="3" t="s">
        <v>1676</v>
      </c>
      <c r="G1746" s="3" t="s">
        <v>1503</v>
      </c>
      <c r="H1746" s="4">
        <v>18633.333333300001</v>
      </c>
      <c r="I1746" s="4">
        <v>18650</v>
      </c>
      <c r="J1746" s="26">
        <v>8.9445438461699389E-2</v>
      </c>
    </row>
    <row r="1747" spans="1:11" x14ac:dyDescent="0.3">
      <c r="A1747" s="37" t="s">
        <v>153</v>
      </c>
      <c r="B1747" s="3" t="s">
        <v>154</v>
      </c>
      <c r="C1747" s="3" t="s">
        <v>444</v>
      </c>
      <c r="D1747" s="3" t="s">
        <v>445</v>
      </c>
      <c r="E1747" s="3">
        <v>4292101</v>
      </c>
      <c r="F1747" s="3" t="s">
        <v>1676</v>
      </c>
      <c r="G1747" s="3" t="s">
        <v>1503</v>
      </c>
      <c r="H1747" s="4">
        <v>18716.666666699999</v>
      </c>
      <c r="I1747" s="4">
        <v>19450</v>
      </c>
      <c r="J1747" s="26">
        <v>3.9180765804026407</v>
      </c>
      <c r="K1747" s="5"/>
    </row>
    <row r="1748" spans="1:11" x14ac:dyDescent="0.3">
      <c r="A1748" s="37" t="s">
        <v>153</v>
      </c>
      <c r="B1748" s="3" t="s">
        <v>154</v>
      </c>
      <c r="C1748" s="3" t="s">
        <v>320</v>
      </c>
      <c r="D1748" s="3" t="s">
        <v>321</v>
      </c>
      <c r="E1748" s="3">
        <v>4292101</v>
      </c>
      <c r="F1748" s="3" t="s">
        <v>1676</v>
      </c>
      <c r="G1748" s="3" t="s">
        <v>1503</v>
      </c>
      <c r="H1748" s="4">
        <v>19425</v>
      </c>
      <c r="I1748" s="4">
        <v>19475</v>
      </c>
      <c r="J1748" s="26">
        <v>0.25740025740026429</v>
      </c>
      <c r="K1748" s="5"/>
    </row>
    <row r="1749" spans="1:11" x14ac:dyDescent="0.3">
      <c r="A1749" s="37" t="s">
        <v>153</v>
      </c>
      <c r="B1749" s="3" t="s">
        <v>154</v>
      </c>
      <c r="C1749" s="3" t="s">
        <v>322</v>
      </c>
      <c r="D1749" s="3" t="s">
        <v>323</v>
      </c>
      <c r="E1749" s="3">
        <v>4292101</v>
      </c>
      <c r="F1749" s="3" t="s">
        <v>1676</v>
      </c>
      <c r="G1749" s="3" t="s">
        <v>1503</v>
      </c>
      <c r="H1749" s="4">
        <v>18162.5</v>
      </c>
      <c r="I1749" s="4">
        <v>18362.5</v>
      </c>
      <c r="J1749" s="26">
        <v>1.1011699931176899</v>
      </c>
      <c r="K1749" s="5"/>
    </row>
    <row r="1750" spans="1:11" x14ac:dyDescent="0.3">
      <c r="A1750" s="37" t="s">
        <v>153</v>
      </c>
      <c r="B1750" s="3" t="s">
        <v>154</v>
      </c>
      <c r="C1750" s="3" t="s">
        <v>324</v>
      </c>
      <c r="D1750" s="3" t="s">
        <v>325</v>
      </c>
      <c r="E1750" s="3">
        <v>4292101</v>
      </c>
      <c r="F1750" s="3" t="s">
        <v>1676</v>
      </c>
      <c r="G1750" s="3" t="s">
        <v>1503</v>
      </c>
      <c r="H1750" s="4">
        <v>19110</v>
      </c>
      <c r="I1750" s="4">
        <v>19950</v>
      </c>
      <c r="J1750" s="26">
        <v>4.3956043956044022</v>
      </c>
      <c r="K1750" s="5"/>
    </row>
    <row r="1751" spans="1:11" x14ac:dyDescent="0.3">
      <c r="A1751" s="37" t="s">
        <v>153</v>
      </c>
      <c r="B1751" s="3" t="s">
        <v>154</v>
      </c>
      <c r="C1751" s="3" t="s">
        <v>163</v>
      </c>
      <c r="D1751" s="3" t="s">
        <v>164</v>
      </c>
      <c r="E1751" s="3">
        <v>4292101</v>
      </c>
      <c r="F1751" s="3" t="s">
        <v>1676</v>
      </c>
      <c r="G1751" s="3" t="s">
        <v>1503</v>
      </c>
      <c r="H1751" s="4">
        <v>20087.5</v>
      </c>
      <c r="I1751" s="4">
        <v>20112.5</v>
      </c>
      <c r="J1751" s="26">
        <v>0.12445550715618481</v>
      </c>
      <c r="K1751" s="5"/>
    </row>
    <row r="1752" spans="1:11" x14ac:dyDescent="0.3">
      <c r="A1752" s="37" t="s">
        <v>153</v>
      </c>
      <c r="B1752" s="3" t="s">
        <v>154</v>
      </c>
      <c r="C1752" s="3" t="s">
        <v>165</v>
      </c>
      <c r="D1752" s="3" t="s">
        <v>166</v>
      </c>
      <c r="E1752" s="3">
        <v>4292101</v>
      </c>
      <c r="F1752" s="3" t="s">
        <v>1676</v>
      </c>
      <c r="G1752" s="3" t="s">
        <v>1503</v>
      </c>
      <c r="H1752" s="4">
        <v>19000</v>
      </c>
      <c r="I1752" s="4">
        <v>18883.333333300001</v>
      </c>
      <c r="J1752" s="26">
        <v>-0.61403508789472649</v>
      </c>
      <c r="K1752" s="5"/>
    </row>
    <row r="1753" spans="1:11" x14ac:dyDescent="0.3">
      <c r="A1753" s="37" t="s">
        <v>167</v>
      </c>
      <c r="B1753" s="3" t="s">
        <v>168</v>
      </c>
      <c r="C1753" s="3" t="s">
        <v>372</v>
      </c>
      <c r="D1753" s="3" t="s">
        <v>241</v>
      </c>
      <c r="E1753" s="3">
        <v>4292101</v>
      </c>
      <c r="F1753" s="3" t="s">
        <v>1676</v>
      </c>
      <c r="G1753" s="3" t="s">
        <v>1503</v>
      </c>
      <c r="H1753" s="4" t="s">
        <v>93</v>
      </c>
      <c r="I1753" s="4">
        <v>23500</v>
      </c>
      <c r="J1753" s="26" t="s">
        <v>93</v>
      </c>
      <c r="K1753" s="5"/>
    </row>
    <row r="1754" spans="1:11" x14ac:dyDescent="0.3">
      <c r="A1754" s="37" t="s">
        <v>167</v>
      </c>
      <c r="B1754" s="3" t="s">
        <v>168</v>
      </c>
      <c r="C1754" s="3" t="s">
        <v>458</v>
      </c>
      <c r="D1754" s="3" t="s">
        <v>459</v>
      </c>
      <c r="E1754" s="3">
        <v>4292101</v>
      </c>
      <c r="F1754" s="3" t="s">
        <v>1676</v>
      </c>
      <c r="G1754" s="3" t="s">
        <v>1503</v>
      </c>
      <c r="H1754" s="4">
        <v>21333.333333300001</v>
      </c>
      <c r="I1754" s="4">
        <v>21333.333333300001</v>
      </c>
      <c r="J1754" s="26">
        <v>0</v>
      </c>
    </row>
    <row r="1755" spans="1:11" x14ac:dyDescent="0.3">
      <c r="A1755" s="37" t="s">
        <v>167</v>
      </c>
      <c r="B1755" s="3" t="s">
        <v>168</v>
      </c>
      <c r="C1755" s="3" t="s">
        <v>460</v>
      </c>
      <c r="D1755" s="3" t="s">
        <v>461</v>
      </c>
      <c r="E1755" s="3">
        <v>4292101</v>
      </c>
      <c r="F1755" s="3" t="s">
        <v>1676</v>
      </c>
      <c r="G1755" s="3" t="s">
        <v>1503</v>
      </c>
      <c r="H1755" s="4">
        <v>18700</v>
      </c>
      <c r="I1755" s="4">
        <v>18700</v>
      </c>
      <c r="J1755" s="26">
        <v>0</v>
      </c>
    </row>
    <row r="1756" spans="1:11" x14ac:dyDescent="0.3">
      <c r="A1756" s="37" t="s">
        <v>167</v>
      </c>
      <c r="B1756" s="3" t="s">
        <v>168</v>
      </c>
      <c r="C1756" s="3" t="s">
        <v>231</v>
      </c>
      <c r="D1756" s="3" t="s">
        <v>232</v>
      </c>
      <c r="E1756" s="3">
        <v>4292101</v>
      </c>
      <c r="F1756" s="3" t="s">
        <v>1676</v>
      </c>
      <c r="G1756" s="3" t="s">
        <v>1503</v>
      </c>
      <c r="H1756" s="4" t="s">
        <v>93</v>
      </c>
      <c r="I1756" s="4">
        <v>22150</v>
      </c>
      <c r="J1756" s="26" t="s">
        <v>93</v>
      </c>
    </row>
    <row r="1757" spans="1:11" x14ac:dyDescent="0.3">
      <c r="A1757" s="37" t="s">
        <v>167</v>
      </c>
      <c r="B1757" s="3" t="s">
        <v>168</v>
      </c>
      <c r="C1757" s="3" t="s">
        <v>462</v>
      </c>
      <c r="D1757" s="3" t="s">
        <v>463</v>
      </c>
      <c r="E1757" s="3">
        <v>4292101</v>
      </c>
      <c r="F1757" s="3" t="s">
        <v>1676</v>
      </c>
      <c r="G1757" s="3" t="s">
        <v>1503</v>
      </c>
      <c r="H1757" s="4">
        <v>21433.333333300001</v>
      </c>
      <c r="I1757" s="4">
        <v>22000</v>
      </c>
      <c r="J1757" s="26">
        <v>2.6438569208439233</v>
      </c>
    </row>
    <row r="1758" spans="1:11" x14ac:dyDescent="0.3">
      <c r="A1758" s="37" t="s">
        <v>167</v>
      </c>
      <c r="B1758" s="3" t="s">
        <v>168</v>
      </c>
      <c r="C1758" s="3" t="s">
        <v>326</v>
      </c>
      <c r="D1758" s="3" t="s">
        <v>84</v>
      </c>
      <c r="E1758" s="3">
        <v>4292101</v>
      </c>
      <c r="F1758" s="3" t="s">
        <v>1676</v>
      </c>
      <c r="G1758" s="3" t="s">
        <v>1503</v>
      </c>
      <c r="H1758" s="4" t="s">
        <v>93</v>
      </c>
      <c r="I1758" s="4">
        <v>23000</v>
      </c>
      <c r="J1758" s="26" t="s">
        <v>93</v>
      </c>
    </row>
    <row r="1759" spans="1:11" x14ac:dyDescent="0.3">
      <c r="A1759" s="37" t="s">
        <v>167</v>
      </c>
      <c r="B1759" s="3" t="s">
        <v>168</v>
      </c>
      <c r="C1759" s="3" t="s">
        <v>327</v>
      </c>
      <c r="D1759" s="3" t="s">
        <v>328</v>
      </c>
      <c r="E1759" s="3">
        <v>4292101</v>
      </c>
      <c r="F1759" s="3" t="s">
        <v>1676</v>
      </c>
      <c r="G1759" s="3" t="s">
        <v>1503</v>
      </c>
      <c r="H1759" s="4">
        <v>20850</v>
      </c>
      <c r="I1759" s="4">
        <v>20350</v>
      </c>
      <c r="J1759" s="26">
        <v>-2.3980815347721784</v>
      </c>
      <c r="K1759" s="5"/>
    </row>
    <row r="1760" spans="1:11" x14ac:dyDescent="0.3">
      <c r="A1760" s="37" t="s">
        <v>167</v>
      </c>
      <c r="B1760" s="3" t="s">
        <v>168</v>
      </c>
      <c r="C1760" s="3" t="s">
        <v>521</v>
      </c>
      <c r="D1760" s="3" t="s">
        <v>522</v>
      </c>
      <c r="E1760" s="3">
        <v>4292101</v>
      </c>
      <c r="F1760" s="3" t="s">
        <v>1676</v>
      </c>
      <c r="G1760" s="3" t="s">
        <v>1503</v>
      </c>
      <c r="H1760" s="4">
        <v>23375</v>
      </c>
      <c r="I1760" s="4">
        <v>22875</v>
      </c>
      <c r="J1760" s="26">
        <v>-2.1390374331550777</v>
      </c>
      <c r="K1760" s="5"/>
    </row>
    <row r="1761" spans="1:11" x14ac:dyDescent="0.3">
      <c r="A1761" s="37" t="s">
        <v>167</v>
      </c>
      <c r="B1761" s="3" t="s">
        <v>168</v>
      </c>
      <c r="C1761" s="3" t="s">
        <v>436</v>
      </c>
      <c r="D1761" s="3" t="s">
        <v>437</v>
      </c>
      <c r="E1761" s="3">
        <v>4292101</v>
      </c>
      <c r="F1761" s="3" t="s">
        <v>1676</v>
      </c>
      <c r="G1761" s="3" t="s">
        <v>1503</v>
      </c>
      <c r="H1761" s="4">
        <v>23150</v>
      </c>
      <c r="I1761" s="4">
        <v>23150</v>
      </c>
      <c r="J1761" s="26">
        <v>0</v>
      </c>
      <c r="K1761" s="5"/>
    </row>
    <row r="1762" spans="1:11" x14ac:dyDescent="0.3">
      <c r="A1762" s="37" t="s">
        <v>167</v>
      </c>
      <c r="B1762" s="3" t="s">
        <v>168</v>
      </c>
      <c r="C1762" s="3" t="s">
        <v>375</v>
      </c>
      <c r="D1762" s="3" t="s">
        <v>376</v>
      </c>
      <c r="E1762" s="3">
        <v>4292101</v>
      </c>
      <c r="F1762" s="3" t="s">
        <v>1676</v>
      </c>
      <c r="G1762" s="3" t="s">
        <v>1503</v>
      </c>
      <c r="H1762" s="4">
        <v>22166.666666699999</v>
      </c>
      <c r="I1762" s="4">
        <v>22666.666666699999</v>
      </c>
      <c r="J1762" s="26">
        <v>2.2556390977409801</v>
      </c>
      <c r="K1762" s="5"/>
    </row>
    <row r="1763" spans="1:11" x14ac:dyDescent="0.3">
      <c r="A1763" s="37" t="s">
        <v>464</v>
      </c>
      <c r="B1763" s="3" t="s">
        <v>465</v>
      </c>
      <c r="C1763" s="3" t="s">
        <v>470</v>
      </c>
      <c r="D1763" s="3" t="s">
        <v>471</v>
      </c>
      <c r="E1763" s="3">
        <v>4292101</v>
      </c>
      <c r="F1763" s="3" t="s">
        <v>1676</v>
      </c>
      <c r="G1763" s="3" t="s">
        <v>1503</v>
      </c>
      <c r="H1763" s="4">
        <v>18384.615384600002</v>
      </c>
      <c r="I1763" s="4">
        <v>18307.692307699999</v>
      </c>
      <c r="J1763" s="26">
        <v>-0.41841004171584428</v>
      </c>
      <c r="K1763" s="5"/>
    </row>
    <row r="1764" spans="1:11" x14ac:dyDescent="0.3">
      <c r="A1764" s="37" t="s">
        <v>464</v>
      </c>
      <c r="B1764" s="3" t="s">
        <v>465</v>
      </c>
      <c r="C1764" s="3" t="s">
        <v>466</v>
      </c>
      <c r="D1764" s="3" t="s">
        <v>467</v>
      </c>
      <c r="E1764" s="3">
        <v>4292101</v>
      </c>
      <c r="F1764" s="3" t="s">
        <v>1676</v>
      </c>
      <c r="G1764" s="3" t="s">
        <v>1503</v>
      </c>
      <c r="H1764" s="4">
        <v>20000</v>
      </c>
      <c r="I1764" s="4">
        <v>20000</v>
      </c>
      <c r="J1764" s="26">
        <v>0</v>
      </c>
      <c r="K1764" s="5"/>
    </row>
    <row r="1765" spans="1:11" x14ac:dyDescent="0.3">
      <c r="A1765" s="37" t="s">
        <v>464</v>
      </c>
      <c r="B1765" s="3" t="s">
        <v>465</v>
      </c>
      <c r="C1765" s="3" t="s">
        <v>468</v>
      </c>
      <c r="D1765" s="3" t="s">
        <v>469</v>
      </c>
      <c r="E1765" s="3">
        <v>4292101</v>
      </c>
      <c r="F1765" s="3" t="s">
        <v>1676</v>
      </c>
      <c r="G1765" s="3" t="s">
        <v>1503</v>
      </c>
      <c r="H1765" s="4">
        <v>19333.333333300001</v>
      </c>
      <c r="I1765" s="4">
        <v>19000</v>
      </c>
      <c r="J1765" s="26">
        <v>-1.724137930865044</v>
      </c>
    </row>
    <row r="1766" spans="1:11" x14ac:dyDescent="0.3">
      <c r="A1766" s="37" t="s">
        <v>171</v>
      </c>
      <c r="B1766" s="3" t="s">
        <v>172</v>
      </c>
      <c r="C1766" s="3" t="s">
        <v>173</v>
      </c>
      <c r="D1766" s="3" t="s">
        <v>174</v>
      </c>
      <c r="E1766" s="3">
        <v>4292101</v>
      </c>
      <c r="F1766" s="3" t="s">
        <v>1676</v>
      </c>
      <c r="G1766" s="3" t="s">
        <v>1503</v>
      </c>
      <c r="H1766" s="4">
        <v>23516.666666699999</v>
      </c>
      <c r="I1766" s="4">
        <v>24408.333333300001</v>
      </c>
      <c r="J1766" s="26">
        <v>3.7916371364935753</v>
      </c>
    </row>
    <row r="1767" spans="1:11" x14ac:dyDescent="0.3">
      <c r="A1767" s="37" t="s">
        <v>171</v>
      </c>
      <c r="B1767" s="3" t="s">
        <v>172</v>
      </c>
      <c r="C1767" s="3" t="s">
        <v>526</v>
      </c>
      <c r="D1767" s="3" t="s">
        <v>527</v>
      </c>
      <c r="E1767" s="3">
        <v>4292101</v>
      </c>
      <c r="F1767" s="3" t="s">
        <v>1676</v>
      </c>
      <c r="G1767" s="3" t="s">
        <v>1503</v>
      </c>
      <c r="H1767" s="4">
        <v>22100</v>
      </c>
      <c r="I1767" s="4">
        <v>22500</v>
      </c>
      <c r="J1767" s="26">
        <v>1.8099547511312153</v>
      </c>
    </row>
    <row r="1768" spans="1:11" x14ac:dyDescent="0.3">
      <c r="A1768" s="37" t="s">
        <v>171</v>
      </c>
      <c r="B1768" s="3" t="s">
        <v>172</v>
      </c>
      <c r="C1768" s="3" t="s">
        <v>233</v>
      </c>
      <c r="D1768" s="3" t="s">
        <v>234</v>
      </c>
      <c r="E1768" s="3">
        <v>4292101</v>
      </c>
      <c r="F1768" s="3" t="s">
        <v>1676</v>
      </c>
      <c r="G1768" s="3" t="s">
        <v>1503</v>
      </c>
      <c r="H1768" s="4">
        <v>22685.7142857</v>
      </c>
      <c r="I1768" s="4">
        <v>22633.333333300001</v>
      </c>
      <c r="J1768" s="26">
        <v>-0.23089840478603962</v>
      </c>
      <c r="K1768" s="5"/>
    </row>
    <row r="1769" spans="1:11" x14ac:dyDescent="0.3">
      <c r="A1769" s="37" t="s">
        <v>171</v>
      </c>
      <c r="B1769" s="3" t="s">
        <v>172</v>
      </c>
      <c r="C1769" s="3" t="s">
        <v>175</v>
      </c>
      <c r="D1769" s="3" t="s">
        <v>176</v>
      </c>
      <c r="E1769" s="3">
        <v>4292101</v>
      </c>
      <c r="F1769" s="3" t="s">
        <v>1676</v>
      </c>
      <c r="G1769" s="3" t="s">
        <v>1503</v>
      </c>
      <c r="H1769" s="4">
        <v>23333.333333300001</v>
      </c>
      <c r="I1769" s="4">
        <v>23444.4444444</v>
      </c>
      <c r="J1769" s="26">
        <v>0.47619047614353427</v>
      </c>
      <c r="K1769" s="5"/>
    </row>
    <row r="1770" spans="1:11" x14ac:dyDescent="0.3">
      <c r="A1770" s="37" t="s">
        <v>171</v>
      </c>
      <c r="B1770" s="3" t="s">
        <v>172</v>
      </c>
      <c r="C1770" s="3" t="s">
        <v>329</v>
      </c>
      <c r="D1770" s="3" t="s">
        <v>330</v>
      </c>
      <c r="E1770" s="3">
        <v>4292101</v>
      </c>
      <c r="F1770" s="3" t="s">
        <v>1676</v>
      </c>
      <c r="G1770" s="3" t="s">
        <v>1503</v>
      </c>
      <c r="H1770" s="4">
        <v>21277.777777800002</v>
      </c>
      <c r="I1770" s="4">
        <v>21388.888888900001</v>
      </c>
      <c r="J1770" s="26">
        <v>0.52219321143547326</v>
      </c>
      <c r="K1770" s="5"/>
    </row>
    <row r="1771" spans="1:11" x14ac:dyDescent="0.3">
      <c r="A1771" s="37" t="s">
        <v>171</v>
      </c>
      <c r="B1771" s="3" t="s">
        <v>172</v>
      </c>
      <c r="C1771" s="3" t="s">
        <v>377</v>
      </c>
      <c r="D1771" s="3" t="s">
        <v>378</v>
      </c>
      <c r="E1771" s="3">
        <v>4292101</v>
      </c>
      <c r="F1771" s="3" t="s">
        <v>1676</v>
      </c>
      <c r="G1771" s="3" t="s">
        <v>1503</v>
      </c>
      <c r="H1771" s="4">
        <v>22575</v>
      </c>
      <c r="I1771" s="4">
        <v>22575</v>
      </c>
      <c r="J1771" s="26">
        <v>0</v>
      </c>
      <c r="K1771" s="5"/>
    </row>
    <row r="1772" spans="1:11" x14ac:dyDescent="0.3">
      <c r="A1772" s="37" t="s">
        <v>171</v>
      </c>
      <c r="B1772" s="3" t="s">
        <v>172</v>
      </c>
      <c r="C1772" s="3" t="s">
        <v>177</v>
      </c>
      <c r="D1772" s="3" t="s">
        <v>178</v>
      </c>
      <c r="E1772" s="3">
        <v>4292101</v>
      </c>
      <c r="F1772" s="3" t="s">
        <v>1676</v>
      </c>
      <c r="G1772" s="3" t="s">
        <v>1503</v>
      </c>
      <c r="H1772" s="4">
        <v>19900</v>
      </c>
      <c r="I1772" s="4">
        <v>20300</v>
      </c>
      <c r="J1772" s="26">
        <v>2.0100502512562901</v>
      </c>
      <c r="K1772" s="5"/>
    </row>
    <row r="1773" spans="1:11" x14ac:dyDescent="0.3">
      <c r="A1773" s="37" t="s">
        <v>171</v>
      </c>
      <c r="B1773" s="3" t="s">
        <v>172</v>
      </c>
      <c r="C1773" s="3" t="s">
        <v>197</v>
      </c>
      <c r="D1773" s="3" t="s">
        <v>198</v>
      </c>
      <c r="E1773" s="3">
        <v>4292101</v>
      </c>
      <c r="F1773" s="3" t="s">
        <v>1676</v>
      </c>
      <c r="G1773" s="3" t="s">
        <v>1503</v>
      </c>
      <c r="H1773" s="4">
        <v>23325</v>
      </c>
      <c r="I1773" s="4">
        <v>23325</v>
      </c>
      <c r="J1773" s="26">
        <v>0</v>
      </c>
    </row>
    <row r="1774" spans="1:11" x14ac:dyDescent="0.3">
      <c r="A1774" s="37" t="s">
        <v>171</v>
      </c>
      <c r="B1774" s="3" t="s">
        <v>172</v>
      </c>
      <c r="C1774" s="3" t="s">
        <v>188</v>
      </c>
      <c r="D1774" s="3" t="s">
        <v>189</v>
      </c>
      <c r="E1774" s="3">
        <v>4292101</v>
      </c>
      <c r="F1774" s="3" t="s">
        <v>1676</v>
      </c>
      <c r="G1774" s="3" t="s">
        <v>1503</v>
      </c>
      <c r="H1774" s="4">
        <v>21500</v>
      </c>
      <c r="I1774" s="4">
        <v>22285.7142857</v>
      </c>
      <c r="J1774" s="26">
        <v>3.6544850497674419</v>
      </c>
      <c r="K1774" s="5"/>
    </row>
    <row r="1775" spans="1:11" x14ac:dyDescent="0.3">
      <c r="A1775" s="37" t="s">
        <v>179</v>
      </c>
      <c r="B1775" s="3" t="s">
        <v>180</v>
      </c>
      <c r="C1775" s="3" t="s">
        <v>235</v>
      </c>
      <c r="D1775" s="3" t="s">
        <v>236</v>
      </c>
      <c r="E1775" s="3">
        <v>4292101</v>
      </c>
      <c r="F1775" s="3" t="s">
        <v>1676</v>
      </c>
      <c r="G1775" s="3" t="s">
        <v>1503</v>
      </c>
      <c r="H1775" s="4">
        <v>19775</v>
      </c>
      <c r="I1775" s="4">
        <v>20525</v>
      </c>
      <c r="J1775" s="26">
        <v>3.792667509481662</v>
      </c>
      <c r="K1775" s="5"/>
    </row>
    <row r="1776" spans="1:11" x14ac:dyDescent="0.3">
      <c r="A1776" s="37" t="s">
        <v>179</v>
      </c>
      <c r="B1776" s="3" t="s">
        <v>180</v>
      </c>
      <c r="C1776" s="3" t="s">
        <v>335</v>
      </c>
      <c r="D1776" s="3" t="s">
        <v>336</v>
      </c>
      <c r="E1776" s="3">
        <v>4292101</v>
      </c>
      <c r="F1776" s="3" t="s">
        <v>1676</v>
      </c>
      <c r="G1776" s="3" t="s">
        <v>1503</v>
      </c>
      <c r="H1776" s="4">
        <v>21500</v>
      </c>
      <c r="I1776" s="4">
        <v>22000</v>
      </c>
      <c r="J1776" s="26">
        <v>2.3255813953488413</v>
      </c>
      <c r="K1776" s="5"/>
    </row>
    <row r="1777" spans="1:11" x14ac:dyDescent="0.3">
      <c r="A1777" s="37" t="s">
        <v>179</v>
      </c>
      <c r="B1777" s="3" t="s">
        <v>180</v>
      </c>
      <c r="C1777" s="3" t="s">
        <v>343</v>
      </c>
      <c r="D1777" s="3" t="s">
        <v>266</v>
      </c>
      <c r="E1777" s="3">
        <v>4292101</v>
      </c>
      <c r="F1777" s="3" t="s">
        <v>1676</v>
      </c>
      <c r="G1777" s="3" t="s">
        <v>1503</v>
      </c>
      <c r="H1777" s="4">
        <v>20100</v>
      </c>
      <c r="I1777" s="4">
        <v>20433.333333300001</v>
      </c>
      <c r="J1777" s="26">
        <v>1.6583747925373205</v>
      </c>
      <c r="K1777" s="5"/>
    </row>
    <row r="1778" spans="1:11" x14ac:dyDescent="0.3">
      <c r="A1778" s="37" t="s">
        <v>179</v>
      </c>
      <c r="B1778" s="3" t="s">
        <v>180</v>
      </c>
      <c r="C1778" s="3" t="s">
        <v>237</v>
      </c>
      <c r="D1778" s="3" t="s">
        <v>238</v>
      </c>
      <c r="E1778" s="3">
        <v>4292101</v>
      </c>
      <c r="F1778" s="3" t="s">
        <v>1676</v>
      </c>
      <c r="G1778" s="3" t="s">
        <v>1503</v>
      </c>
      <c r="H1778" s="4">
        <v>21700</v>
      </c>
      <c r="I1778" s="4">
        <v>21825</v>
      </c>
      <c r="J1778" s="26">
        <v>0.57603686635945284</v>
      </c>
    </row>
    <row r="1779" spans="1:11" x14ac:dyDescent="0.3">
      <c r="A1779" s="37" t="s">
        <v>483</v>
      </c>
      <c r="B1779" s="3" t="s">
        <v>484</v>
      </c>
      <c r="C1779" s="3" t="s">
        <v>487</v>
      </c>
      <c r="D1779" s="3" t="s">
        <v>488</v>
      </c>
      <c r="E1779" s="3">
        <v>4292101</v>
      </c>
      <c r="F1779" s="3" t="s">
        <v>1676</v>
      </c>
      <c r="G1779" s="3" t="s">
        <v>1503</v>
      </c>
      <c r="H1779" s="4">
        <v>23000</v>
      </c>
      <c r="I1779" s="4">
        <v>23000</v>
      </c>
      <c r="J1779" s="26">
        <v>0</v>
      </c>
      <c r="K1779" s="5"/>
    </row>
    <row r="1780" spans="1:11" x14ac:dyDescent="0.3">
      <c r="A1780" s="37" t="s">
        <v>483</v>
      </c>
      <c r="B1780" s="3" t="s">
        <v>484</v>
      </c>
      <c r="C1780" s="3" t="s">
        <v>595</v>
      </c>
      <c r="D1780" s="3" t="s">
        <v>596</v>
      </c>
      <c r="E1780" s="3">
        <v>4292101</v>
      </c>
      <c r="F1780" s="3" t="s">
        <v>1676</v>
      </c>
      <c r="G1780" s="3" t="s">
        <v>1503</v>
      </c>
      <c r="H1780" s="4" t="s">
        <v>93</v>
      </c>
      <c r="I1780" s="4">
        <v>25000</v>
      </c>
      <c r="J1780" s="26" t="s">
        <v>93</v>
      </c>
      <c r="K1780" s="5"/>
    </row>
    <row r="1781" spans="1:11" x14ac:dyDescent="0.3">
      <c r="A1781" s="37" t="s">
        <v>483</v>
      </c>
      <c r="B1781" s="3" t="s">
        <v>484</v>
      </c>
      <c r="C1781" s="3" t="s">
        <v>597</v>
      </c>
      <c r="D1781" s="3" t="s">
        <v>598</v>
      </c>
      <c r="E1781" s="3">
        <v>4292101</v>
      </c>
      <c r="F1781" s="3" t="s">
        <v>1676</v>
      </c>
      <c r="G1781" s="3" t="s">
        <v>1503</v>
      </c>
      <c r="H1781" s="4">
        <v>21500</v>
      </c>
      <c r="I1781" s="4">
        <v>22000</v>
      </c>
      <c r="J1781" s="26">
        <v>2.3255813953488413</v>
      </c>
    </row>
    <row r="1782" spans="1:11" x14ac:dyDescent="0.3">
      <c r="A1782" s="37" t="s">
        <v>483</v>
      </c>
      <c r="B1782" s="3" t="s">
        <v>484</v>
      </c>
      <c r="C1782" s="3" t="s">
        <v>485</v>
      </c>
      <c r="D1782" s="3" t="s">
        <v>486</v>
      </c>
      <c r="E1782" s="3">
        <v>4292101</v>
      </c>
      <c r="F1782" s="3" t="s">
        <v>1676</v>
      </c>
      <c r="G1782" s="3" t="s">
        <v>1503</v>
      </c>
      <c r="H1782" s="4">
        <v>21650</v>
      </c>
      <c r="I1782" s="4">
        <v>22833.333333300001</v>
      </c>
      <c r="J1782" s="26">
        <v>5.465742878983848</v>
      </c>
      <c r="K1782" s="5"/>
    </row>
    <row r="1783" spans="1:11" x14ac:dyDescent="0.3">
      <c r="A1783" s="37" t="s">
        <v>67</v>
      </c>
      <c r="B1783" s="3" t="s">
        <v>68</v>
      </c>
      <c r="C1783" s="3" t="s">
        <v>77</v>
      </c>
      <c r="D1783" s="3" t="s">
        <v>78</v>
      </c>
      <c r="E1783" s="3">
        <v>4292101</v>
      </c>
      <c r="F1783" s="3" t="s">
        <v>1677</v>
      </c>
      <c r="G1783" s="3" t="s">
        <v>1503</v>
      </c>
      <c r="H1783" s="4">
        <v>22166.666666699999</v>
      </c>
      <c r="I1783" s="4">
        <v>22000</v>
      </c>
      <c r="J1783" s="26">
        <v>-0.75187969939736199</v>
      </c>
      <c r="K1783" s="5"/>
    </row>
    <row r="1784" spans="1:11" x14ac:dyDescent="0.3">
      <c r="A1784" s="37" t="s">
        <v>67</v>
      </c>
      <c r="B1784" s="3" t="s">
        <v>68</v>
      </c>
      <c r="C1784" s="3" t="s">
        <v>281</v>
      </c>
      <c r="D1784" s="3" t="s">
        <v>282</v>
      </c>
      <c r="E1784" s="3">
        <v>4292101</v>
      </c>
      <c r="F1784" s="3" t="s">
        <v>1677</v>
      </c>
      <c r="G1784" s="3" t="s">
        <v>1503</v>
      </c>
      <c r="H1784" s="4" t="s">
        <v>93</v>
      </c>
      <c r="I1784" s="4">
        <v>25500</v>
      </c>
      <c r="J1784" s="26" t="s">
        <v>93</v>
      </c>
      <c r="K1784" s="5"/>
    </row>
    <row r="1785" spans="1:11" x14ac:dyDescent="0.3">
      <c r="A1785" s="37" t="s">
        <v>67</v>
      </c>
      <c r="B1785" s="3" t="s">
        <v>68</v>
      </c>
      <c r="C1785" s="3" t="s">
        <v>91</v>
      </c>
      <c r="D1785" s="3" t="s">
        <v>92</v>
      </c>
      <c r="E1785" s="3">
        <v>4292101</v>
      </c>
      <c r="F1785" s="3" t="s">
        <v>1677</v>
      </c>
      <c r="G1785" s="3" t="s">
        <v>1503</v>
      </c>
      <c r="H1785" s="4">
        <v>21000</v>
      </c>
      <c r="I1785" s="4">
        <v>20500</v>
      </c>
      <c r="J1785" s="26">
        <v>-2.3809523809523836</v>
      </c>
    </row>
    <row r="1786" spans="1:11" x14ac:dyDescent="0.3">
      <c r="A1786" s="37" t="s">
        <v>98</v>
      </c>
      <c r="B1786" s="3" t="s">
        <v>99</v>
      </c>
      <c r="C1786" s="3" t="s">
        <v>100</v>
      </c>
      <c r="D1786" s="3" t="s">
        <v>99</v>
      </c>
      <c r="E1786" s="3">
        <v>4292101</v>
      </c>
      <c r="F1786" s="3" t="s">
        <v>1677</v>
      </c>
      <c r="G1786" s="3" t="s">
        <v>1503</v>
      </c>
      <c r="H1786" s="4">
        <v>23820</v>
      </c>
      <c r="I1786" s="4">
        <v>23871.4285714</v>
      </c>
      <c r="J1786" s="26">
        <v>0.21590500167925075</v>
      </c>
      <c r="K1786" s="5"/>
    </row>
    <row r="1787" spans="1:11" x14ac:dyDescent="0.3">
      <c r="A1787" s="37" t="s">
        <v>449</v>
      </c>
      <c r="B1787" s="3" t="s">
        <v>450</v>
      </c>
      <c r="C1787" s="3" t="s">
        <v>473</v>
      </c>
      <c r="D1787" s="3" t="s">
        <v>474</v>
      </c>
      <c r="E1787" s="3">
        <v>4292101</v>
      </c>
      <c r="F1787" s="3" t="s">
        <v>1677</v>
      </c>
      <c r="G1787" s="3" t="s">
        <v>1503</v>
      </c>
      <c r="H1787" s="4">
        <v>23008</v>
      </c>
      <c r="I1787" s="4">
        <v>23000</v>
      </c>
      <c r="J1787" s="26">
        <v>-3.4770514603621461E-2</v>
      </c>
      <c r="K1787" s="5"/>
    </row>
    <row r="1788" spans="1:11" x14ac:dyDescent="0.3">
      <c r="A1788" s="37" t="s">
        <v>449</v>
      </c>
      <c r="B1788" s="3" t="s">
        <v>450</v>
      </c>
      <c r="C1788" s="3" t="s">
        <v>656</v>
      </c>
      <c r="D1788" s="3" t="s">
        <v>657</v>
      </c>
      <c r="E1788" s="3">
        <v>4292101</v>
      </c>
      <c r="F1788" s="3" t="s">
        <v>1677</v>
      </c>
      <c r="G1788" s="3" t="s">
        <v>1503</v>
      </c>
      <c r="H1788" s="4">
        <v>20250</v>
      </c>
      <c r="I1788" s="4">
        <v>20500</v>
      </c>
      <c r="J1788" s="26">
        <v>1.2345679012345734</v>
      </c>
      <c r="K1788" s="5"/>
    </row>
    <row r="1789" spans="1:11" x14ac:dyDescent="0.3">
      <c r="A1789" s="37" t="s">
        <v>449</v>
      </c>
      <c r="B1789" s="3" t="s">
        <v>450</v>
      </c>
      <c r="C1789" s="3" t="s">
        <v>451</v>
      </c>
      <c r="D1789" s="3" t="s">
        <v>452</v>
      </c>
      <c r="E1789" s="3">
        <v>4292101</v>
      </c>
      <c r="F1789" s="3" t="s">
        <v>1677</v>
      </c>
      <c r="G1789" s="3" t="s">
        <v>1503</v>
      </c>
      <c r="H1789" s="4">
        <v>19000</v>
      </c>
      <c r="I1789" s="4">
        <v>19000</v>
      </c>
      <c r="J1789" s="26">
        <v>0</v>
      </c>
    </row>
    <row r="1790" spans="1:11" x14ac:dyDescent="0.3">
      <c r="A1790" s="37" t="s">
        <v>101</v>
      </c>
      <c r="B1790" s="3" t="s">
        <v>102</v>
      </c>
      <c r="C1790" s="3" t="s">
        <v>215</v>
      </c>
      <c r="D1790" s="3" t="s">
        <v>216</v>
      </c>
      <c r="E1790" s="3">
        <v>4292101</v>
      </c>
      <c r="F1790" s="3" t="s">
        <v>1677</v>
      </c>
      <c r="G1790" s="3" t="s">
        <v>1503</v>
      </c>
      <c r="H1790" s="4">
        <v>25166.666666699999</v>
      </c>
      <c r="I1790" s="4">
        <v>25666.666666699999</v>
      </c>
      <c r="J1790" s="26">
        <v>1.986754966884785</v>
      </c>
      <c r="K1790" s="5"/>
    </row>
    <row r="1791" spans="1:11" x14ac:dyDescent="0.3">
      <c r="A1791" s="37" t="s">
        <v>101</v>
      </c>
      <c r="B1791" s="3" t="s">
        <v>102</v>
      </c>
      <c r="C1791" s="3" t="s">
        <v>407</v>
      </c>
      <c r="D1791" s="3" t="s">
        <v>408</v>
      </c>
      <c r="E1791" s="3">
        <v>4292101</v>
      </c>
      <c r="F1791" s="3" t="s">
        <v>1677</v>
      </c>
      <c r="G1791" s="3" t="s">
        <v>1503</v>
      </c>
      <c r="H1791" s="4">
        <v>23000</v>
      </c>
      <c r="I1791" s="4">
        <v>23333.333333300001</v>
      </c>
      <c r="J1791" s="26">
        <v>1.4492753621739185</v>
      </c>
      <c r="K1791" s="5"/>
    </row>
    <row r="1792" spans="1:11" x14ac:dyDescent="0.3">
      <c r="A1792" s="37" t="s">
        <v>107</v>
      </c>
      <c r="B1792" s="3" t="s">
        <v>108</v>
      </c>
      <c r="C1792" s="3" t="s">
        <v>875</v>
      </c>
      <c r="D1792" s="3" t="s">
        <v>876</v>
      </c>
      <c r="E1792" s="3">
        <v>4292101</v>
      </c>
      <c r="F1792" s="3" t="s">
        <v>1677</v>
      </c>
      <c r="G1792" s="3" t="s">
        <v>1503</v>
      </c>
      <c r="H1792" s="4">
        <v>25843.666666699999</v>
      </c>
      <c r="I1792" s="4">
        <v>23525</v>
      </c>
      <c r="J1792" s="26">
        <v>-8.9718951130399738</v>
      </c>
      <c r="K1792" s="5"/>
    </row>
    <row r="1793" spans="1:11" x14ac:dyDescent="0.3">
      <c r="A1793" s="37" t="s">
        <v>107</v>
      </c>
      <c r="B1793" s="3" t="s">
        <v>108</v>
      </c>
      <c r="C1793" s="3" t="s">
        <v>294</v>
      </c>
      <c r="D1793" s="3" t="s">
        <v>295</v>
      </c>
      <c r="E1793" s="3">
        <v>4292101</v>
      </c>
      <c r="F1793" s="3" t="s">
        <v>1677</v>
      </c>
      <c r="G1793" s="3" t="s">
        <v>1503</v>
      </c>
      <c r="H1793" s="4">
        <v>19700</v>
      </c>
      <c r="I1793" s="4">
        <v>19700</v>
      </c>
      <c r="J1793" s="26">
        <v>0</v>
      </c>
      <c r="K1793" s="5"/>
    </row>
    <row r="1794" spans="1:11" x14ac:dyDescent="0.3">
      <c r="A1794" s="37" t="s">
        <v>113</v>
      </c>
      <c r="B1794" s="3" t="s">
        <v>114</v>
      </c>
      <c r="C1794" s="3" t="s">
        <v>115</v>
      </c>
      <c r="D1794" s="3" t="s">
        <v>116</v>
      </c>
      <c r="E1794" s="3">
        <v>4292101</v>
      </c>
      <c r="F1794" s="3" t="s">
        <v>1677</v>
      </c>
      <c r="G1794" s="3" t="s">
        <v>1503</v>
      </c>
      <c r="H1794" s="4">
        <v>26000</v>
      </c>
      <c r="I1794" s="4">
        <v>27666.666666699999</v>
      </c>
      <c r="J1794" s="26">
        <v>6.4102564103846182</v>
      </c>
      <c r="K1794" s="5"/>
    </row>
    <row r="1795" spans="1:11" x14ac:dyDescent="0.3">
      <c r="A1795" s="37" t="s">
        <v>117</v>
      </c>
      <c r="B1795" s="3" t="s">
        <v>118</v>
      </c>
      <c r="C1795" s="3" t="s">
        <v>119</v>
      </c>
      <c r="D1795" s="3" t="s">
        <v>120</v>
      </c>
      <c r="E1795" s="3">
        <v>4292101</v>
      </c>
      <c r="F1795" s="3" t="s">
        <v>1677</v>
      </c>
      <c r="G1795" s="3" t="s">
        <v>1503</v>
      </c>
      <c r="H1795" s="4">
        <v>23200</v>
      </c>
      <c r="I1795" s="4">
        <v>23400</v>
      </c>
      <c r="J1795" s="26">
        <v>0.86206896551723755</v>
      </c>
      <c r="K1795" s="5"/>
    </row>
    <row r="1796" spans="1:11" x14ac:dyDescent="0.3">
      <c r="A1796" s="37" t="s">
        <v>117</v>
      </c>
      <c r="B1796" s="3" t="s">
        <v>118</v>
      </c>
      <c r="C1796" s="3" t="s">
        <v>195</v>
      </c>
      <c r="D1796" s="3" t="s">
        <v>196</v>
      </c>
      <c r="E1796" s="3">
        <v>4292101</v>
      </c>
      <c r="F1796" s="3" t="s">
        <v>1677</v>
      </c>
      <c r="G1796" s="3" t="s">
        <v>1503</v>
      </c>
      <c r="H1796" s="4">
        <v>22200</v>
      </c>
      <c r="I1796" s="4">
        <v>22200</v>
      </c>
      <c r="J1796" s="26">
        <v>0</v>
      </c>
    </row>
    <row r="1797" spans="1:11" x14ac:dyDescent="0.3">
      <c r="A1797" s="37" t="s">
        <v>117</v>
      </c>
      <c r="B1797" s="3" t="s">
        <v>118</v>
      </c>
      <c r="C1797" s="3" t="s">
        <v>125</v>
      </c>
      <c r="D1797" s="3" t="s">
        <v>126</v>
      </c>
      <c r="E1797" s="3">
        <v>4292101</v>
      </c>
      <c r="F1797" s="3" t="s">
        <v>1677</v>
      </c>
      <c r="G1797" s="3" t="s">
        <v>1503</v>
      </c>
      <c r="H1797" s="4" t="s">
        <v>93</v>
      </c>
      <c r="I1797" s="4">
        <v>26100</v>
      </c>
      <c r="J1797" s="26" t="s">
        <v>93</v>
      </c>
      <c r="K1797" s="5"/>
    </row>
    <row r="1798" spans="1:11" x14ac:dyDescent="0.3">
      <c r="A1798" s="37" t="s">
        <v>117</v>
      </c>
      <c r="B1798" s="3" t="s">
        <v>118</v>
      </c>
      <c r="C1798" s="3" t="s">
        <v>127</v>
      </c>
      <c r="D1798" s="3" t="s">
        <v>128</v>
      </c>
      <c r="E1798" s="3">
        <v>4292101</v>
      </c>
      <c r="F1798" s="3" t="s">
        <v>1677</v>
      </c>
      <c r="G1798" s="3" t="s">
        <v>1503</v>
      </c>
      <c r="H1798" s="4" t="s">
        <v>93</v>
      </c>
      <c r="I1798" s="4">
        <v>23333.333333300001</v>
      </c>
      <c r="J1798" s="26" t="s">
        <v>93</v>
      </c>
      <c r="K1798" s="5"/>
    </row>
    <row r="1799" spans="1:11" x14ac:dyDescent="0.3">
      <c r="A1799" s="37" t="s">
        <v>117</v>
      </c>
      <c r="B1799" s="3" t="s">
        <v>118</v>
      </c>
      <c r="C1799" s="3" t="s">
        <v>129</v>
      </c>
      <c r="D1799" s="3" t="s">
        <v>130</v>
      </c>
      <c r="E1799" s="3">
        <v>4292101</v>
      </c>
      <c r="F1799" s="3" t="s">
        <v>1677</v>
      </c>
      <c r="G1799" s="3" t="s">
        <v>1503</v>
      </c>
      <c r="H1799" s="4">
        <v>25000</v>
      </c>
      <c r="I1799" s="4">
        <v>24666.666666699999</v>
      </c>
      <c r="J1799" s="26">
        <v>-1.3333333332000041</v>
      </c>
      <c r="K1799" s="5"/>
    </row>
    <row r="1800" spans="1:11" x14ac:dyDescent="0.3">
      <c r="A1800" s="37" t="s">
        <v>117</v>
      </c>
      <c r="B1800" s="3" t="s">
        <v>118</v>
      </c>
      <c r="C1800" s="3" t="s">
        <v>131</v>
      </c>
      <c r="D1800" s="3" t="s">
        <v>132</v>
      </c>
      <c r="E1800" s="3">
        <v>4292101</v>
      </c>
      <c r="F1800" s="3" t="s">
        <v>1677</v>
      </c>
      <c r="G1800" s="3" t="s">
        <v>1503</v>
      </c>
      <c r="H1800" s="4">
        <v>24400</v>
      </c>
      <c r="I1800" s="4">
        <v>24125</v>
      </c>
      <c r="J1800" s="26">
        <v>-1.1270491803278659</v>
      </c>
      <c r="K1800" s="5"/>
    </row>
    <row r="1801" spans="1:11" x14ac:dyDescent="0.3">
      <c r="A1801" s="37" t="s">
        <v>117</v>
      </c>
      <c r="B1801" s="3" t="s">
        <v>118</v>
      </c>
      <c r="C1801" s="3" t="s">
        <v>306</v>
      </c>
      <c r="D1801" s="3" t="s">
        <v>307</v>
      </c>
      <c r="E1801" s="3">
        <v>4292101</v>
      </c>
      <c r="F1801" s="3" t="s">
        <v>1677</v>
      </c>
      <c r="G1801" s="3" t="s">
        <v>1503</v>
      </c>
      <c r="H1801" s="4">
        <v>25875</v>
      </c>
      <c r="I1801" s="4">
        <v>25875</v>
      </c>
      <c r="J1801" s="26">
        <v>0</v>
      </c>
    </row>
    <row r="1802" spans="1:11" x14ac:dyDescent="0.3">
      <c r="A1802" s="37" t="s">
        <v>117</v>
      </c>
      <c r="B1802" s="3" t="s">
        <v>118</v>
      </c>
      <c r="C1802" s="3" t="s">
        <v>577</v>
      </c>
      <c r="D1802" s="3" t="s">
        <v>578</v>
      </c>
      <c r="E1802" s="3">
        <v>4292101</v>
      </c>
      <c r="F1802" s="3" t="s">
        <v>1677</v>
      </c>
      <c r="G1802" s="3" t="s">
        <v>1503</v>
      </c>
      <c r="H1802" s="4">
        <v>24333.333333300001</v>
      </c>
      <c r="I1802" s="4">
        <v>24333.333333300001</v>
      </c>
      <c r="J1802" s="26">
        <v>0</v>
      </c>
    </row>
    <row r="1803" spans="1:11" x14ac:dyDescent="0.3">
      <c r="A1803" s="37" t="s">
        <v>117</v>
      </c>
      <c r="B1803" s="3" t="s">
        <v>118</v>
      </c>
      <c r="C1803" s="3" t="s">
        <v>135</v>
      </c>
      <c r="D1803" s="3" t="s">
        <v>136</v>
      </c>
      <c r="E1803" s="3">
        <v>4292101</v>
      </c>
      <c r="F1803" s="3" t="s">
        <v>1677</v>
      </c>
      <c r="G1803" s="3" t="s">
        <v>1503</v>
      </c>
      <c r="H1803" s="4">
        <v>23466.666666699999</v>
      </c>
      <c r="I1803" s="4">
        <v>25500</v>
      </c>
      <c r="J1803" s="26">
        <v>8.6647727271183861</v>
      </c>
    </row>
    <row r="1804" spans="1:11" x14ac:dyDescent="0.3">
      <c r="A1804" s="37" t="s">
        <v>117</v>
      </c>
      <c r="B1804" s="3" t="s">
        <v>118</v>
      </c>
      <c r="C1804" s="3" t="s">
        <v>137</v>
      </c>
      <c r="D1804" s="3" t="s">
        <v>138</v>
      </c>
      <c r="E1804" s="3">
        <v>4292101</v>
      </c>
      <c r="F1804" s="3" t="s">
        <v>1677</v>
      </c>
      <c r="G1804" s="3" t="s">
        <v>1503</v>
      </c>
      <c r="H1804" s="4" t="s">
        <v>93</v>
      </c>
      <c r="I1804" s="4">
        <v>25733.333333300001</v>
      </c>
      <c r="J1804" s="26" t="s">
        <v>93</v>
      </c>
    </row>
    <row r="1805" spans="1:11" x14ac:dyDescent="0.3">
      <c r="A1805" s="37" t="s">
        <v>117</v>
      </c>
      <c r="B1805" s="3" t="s">
        <v>118</v>
      </c>
      <c r="C1805" s="3" t="s">
        <v>139</v>
      </c>
      <c r="D1805" s="3" t="s">
        <v>140</v>
      </c>
      <c r="E1805" s="3">
        <v>4292101</v>
      </c>
      <c r="F1805" s="3" t="s">
        <v>1677</v>
      </c>
      <c r="G1805" s="3" t="s">
        <v>1503</v>
      </c>
      <c r="H1805" s="4">
        <v>25350</v>
      </c>
      <c r="I1805" s="4">
        <v>25300</v>
      </c>
      <c r="J1805" s="26">
        <v>-0.19723865877712132</v>
      </c>
      <c r="K1805" s="5"/>
    </row>
    <row r="1806" spans="1:11" x14ac:dyDescent="0.3">
      <c r="A1806" s="37" t="s">
        <v>117</v>
      </c>
      <c r="B1806" s="3" t="s">
        <v>118</v>
      </c>
      <c r="C1806" s="3" t="s">
        <v>1076</v>
      </c>
      <c r="D1806" s="3" t="s">
        <v>1077</v>
      </c>
      <c r="E1806" s="3">
        <v>4292101</v>
      </c>
      <c r="F1806" s="3" t="s">
        <v>1677</v>
      </c>
      <c r="G1806" s="3" t="s">
        <v>1503</v>
      </c>
      <c r="H1806" s="4">
        <v>25664</v>
      </c>
      <c r="I1806" s="4">
        <v>26725</v>
      </c>
      <c r="J1806" s="26">
        <v>4.1341957605985025</v>
      </c>
      <c r="K1806" s="5"/>
    </row>
    <row r="1807" spans="1:11" x14ac:dyDescent="0.3">
      <c r="A1807" s="37" t="s">
        <v>141</v>
      </c>
      <c r="B1807" s="3" t="s">
        <v>142</v>
      </c>
      <c r="C1807" s="3" t="s">
        <v>209</v>
      </c>
      <c r="D1807" s="3" t="s">
        <v>210</v>
      </c>
      <c r="E1807" s="3">
        <v>4292101</v>
      </c>
      <c r="F1807" s="3" t="s">
        <v>1677</v>
      </c>
      <c r="G1807" s="3" t="s">
        <v>1503</v>
      </c>
      <c r="H1807" s="4">
        <v>21558</v>
      </c>
      <c r="I1807" s="4">
        <v>20818.5</v>
      </c>
      <c r="J1807" s="26">
        <v>-3.4302811021430513</v>
      </c>
    </row>
    <row r="1808" spans="1:11" x14ac:dyDescent="0.3">
      <c r="A1808" s="37" t="s">
        <v>141</v>
      </c>
      <c r="B1808" s="3" t="s">
        <v>142</v>
      </c>
      <c r="C1808" s="3" t="s">
        <v>143</v>
      </c>
      <c r="D1808" s="3" t="s">
        <v>144</v>
      </c>
      <c r="E1808" s="3">
        <v>4292101</v>
      </c>
      <c r="F1808" s="3" t="s">
        <v>1677</v>
      </c>
      <c r="G1808" s="3" t="s">
        <v>1503</v>
      </c>
      <c r="H1808" s="4">
        <v>23133.333333300001</v>
      </c>
      <c r="I1808" s="4">
        <v>23333.333333300001</v>
      </c>
      <c r="J1808" s="26">
        <v>0.86455331412227387</v>
      </c>
      <c r="K1808" s="5"/>
    </row>
    <row r="1809" spans="1:11" x14ac:dyDescent="0.3">
      <c r="A1809" s="37" t="s">
        <v>141</v>
      </c>
      <c r="B1809" s="3" t="s">
        <v>142</v>
      </c>
      <c r="C1809" s="3" t="s">
        <v>186</v>
      </c>
      <c r="D1809" s="3" t="s">
        <v>187</v>
      </c>
      <c r="E1809" s="3">
        <v>4292101</v>
      </c>
      <c r="F1809" s="3" t="s">
        <v>1677</v>
      </c>
      <c r="G1809" s="3" t="s">
        <v>1503</v>
      </c>
      <c r="H1809" s="4">
        <v>22024</v>
      </c>
      <c r="I1809" s="4">
        <v>21800</v>
      </c>
      <c r="J1809" s="26">
        <v>-1.0170722847802405</v>
      </c>
    </row>
    <row r="1810" spans="1:11" x14ac:dyDescent="0.3">
      <c r="A1810" s="37" t="s">
        <v>141</v>
      </c>
      <c r="B1810" s="3" t="s">
        <v>142</v>
      </c>
      <c r="C1810" s="3" t="s">
        <v>212</v>
      </c>
      <c r="D1810" s="3" t="s">
        <v>213</v>
      </c>
      <c r="E1810" s="3">
        <v>4292101</v>
      </c>
      <c r="F1810" s="3" t="s">
        <v>1677</v>
      </c>
      <c r="G1810" s="3" t="s">
        <v>1503</v>
      </c>
      <c r="H1810" s="4">
        <v>22129.166666699999</v>
      </c>
      <c r="I1810" s="4">
        <v>22880</v>
      </c>
      <c r="J1810" s="26">
        <v>3.3929580115181546</v>
      </c>
      <c r="K1810" s="5"/>
    </row>
    <row r="1811" spans="1:11" x14ac:dyDescent="0.3">
      <c r="A1811" s="37" t="s">
        <v>310</v>
      </c>
      <c r="B1811" s="3" t="s">
        <v>311</v>
      </c>
      <c r="C1811" s="3" t="s">
        <v>314</v>
      </c>
      <c r="D1811" s="3" t="s">
        <v>315</v>
      </c>
      <c r="E1811" s="3">
        <v>4292101</v>
      </c>
      <c r="F1811" s="3" t="s">
        <v>1677</v>
      </c>
      <c r="G1811" s="3" t="s">
        <v>1503</v>
      </c>
      <c r="H1811" s="4" t="s">
        <v>93</v>
      </c>
      <c r="I1811" s="4">
        <v>23350</v>
      </c>
      <c r="J1811" s="26" t="s">
        <v>93</v>
      </c>
      <c r="K1811" s="5"/>
    </row>
    <row r="1812" spans="1:11" x14ac:dyDescent="0.3">
      <c r="A1812" s="37" t="s">
        <v>310</v>
      </c>
      <c r="B1812" s="3" t="s">
        <v>311</v>
      </c>
      <c r="C1812" s="3" t="s">
        <v>312</v>
      </c>
      <c r="D1812" s="3" t="s">
        <v>313</v>
      </c>
      <c r="E1812" s="3">
        <v>4292101</v>
      </c>
      <c r="F1812" s="3" t="s">
        <v>1677</v>
      </c>
      <c r="G1812" s="3" t="s">
        <v>1503</v>
      </c>
      <c r="H1812" s="4">
        <v>22500</v>
      </c>
      <c r="I1812" s="4">
        <v>22500</v>
      </c>
      <c r="J1812" s="26">
        <v>0</v>
      </c>
    </row>
    <row r="1813" spans="1:11" x14ac:dyDescent="0.3">
      <c r="A1813" s="37" t="s">
        <v>167</v>
      </c>
      <c r="B1813" s="3" t="s">
        <v>168</v>
      </c>
      <c r="C1813" s="3" t="s">
        <v>326</v>
      </c>
      <c r="D1813" s="3" t="s">
        <v>84</v>
      </c>
      <c r="E1813" s="3">
        <v>4292101</v>
      </c>
      <c r="F1813" s="3" t="s">
        <v>1677</v>
      </c>
      <c r="G1813" s="3" t="s">
        <v>1503</v>
      </c>
      <c r="H1813" s="4" t="s">
        <v>93</v>
      </c>
      <c r="I1813" s="4">
        <v>23000</v>
      </c>
      <c r="J1813" s="26" t="s">
        <v>93</v>
      </c>
    </row>
    <row r="1814" spans="1:11" x14ac:dyDescent="0.3">
      <c r="A1814" s="37" t="s">
        <v>167</v>
      </c>
      <c r="B1814" s="3" t="s">
        <v>168</v>
      </c>
      <c r="C1814" s="3" t="s">
        <v>521</v>
      </c>
      <c r="D1814" s="3" t="s">
        <v>522</v>
      </c>
      <c r="E1814" s="3">
        <v>4292101</v>
      </c>
      <c r="F1814" s="3" t="s">
        <v>1677</v>
      </c>
      <c r="G1814" s="3" t="s">
        <v>1503</v>
      </c>
      <c r="H1814" s="4">
        <v>23375</v>
      </c>
      <c r="I1814" s="4">
        <v>22875</v>
      </c>
      <c r="J1814" s="26">
        <v>-2.1390374331550777</v>
      </c>
      <c r="K1814" s="5"/>
    </row>
    <row r="1815" spans="1:11" x14ac:dyDescent="0.3">
      <c r="A1815" s="37" t="s">
        <v>464</v>
      </c>
      <c r="B1815" s="3" t="s">
        <v>465</v>
      </c>
      <c r="C1815" s="3" t="s">
        <v>466</v>
      </c>
      <c r="D1815" s="3" t="s">
        <v>467</v>
      </c>
      <c r="E1815" s="3">
        <v>4292101</v>
      </c>
      <c r="F1815" s="3" t="s">
        <v>1677</v>
      </c>
      <c r="G1815" s="3" t="s">
        <v>1503</v>
      </c>
      <c r="H1815" s="4">
        <v>20000</v>
      </c>
      <c r="I1815" s="4">
        <v>20000</v>
      </c>
      <c r="J1815" s="26">
        <v>0</v>
      </c>
      <c r="K1815" s="5"/>
    </row>
    <row r="1816" spans="1:11" x14ac:dyDescent="0.3">
      <c r="A1816" s="37" t="s">
        <v>464</v>
      </c>
      <c r="B1816" s="3" t="s">
        <v>465</v>
      </c>
      <c r="C1816" s="3" t="s">
        <v>468</v>
      </c>
      <c r="D1816" s="3" t="s">
        <v>469</v>
      </c>
      <c r="E1816" s="3">
        <v>4292101</v>
      </c>
      <c r="F1816" s="3" t="s">
        <v>1677</v>
      </c>
      <c r="G1816" s="3" t="s">
        <v>1503</v>
      </c>
      <c r="H1816" s="4">
        <v>19000</v>
      </c>
      <c r="I1816" s="4">
        <v>19000</v>
      </c>
      <c r="J1816" s="26">
        <v>0</v>
      </c>
    </row>
    <row r="1817" spans="1:11" x14ac:dyDescent="0.3">
      <c r="A1817" s="37" t="s">
        <v>171</v>
      </c>
      <c r="B1817" s="3" t="s">
        <v>172</v>
      </c>
      <c r="C1817" s="3" t="s">
        <v>173</v>
      </c>
      <c r="D1817" s="3" t="s">
        <v>174</v>
      </c>
      <c r="E1817" s="3">
        <v>4292101</v>
      </c>
      <c r="F1817" s="3" t="s">
        <v>1677</v>
      </c>
      <c r="G1817" s="3" t="s">
        <v>1503</v>
      </c>
      <c r="H1817" s="4">
        <v>24150</v>
      </c>
      <c r="I1817" s="4">
        <v>24400</v>
      </c>
      <c r="J1817" s="26">
        <v>1.0351966873705987</v>
      </c>
    </row>
    <row r="1818" spans="1:11" x14ac:dyDescent="0.3">
      <c r="A1818" s="37" t="s">
        <v>171</v>
      </c>
      <c r="B1818" s="3" t="s">
        <v>172</v>
      </c>
      <c r="C1818" s="3" t="s">
        <v>233</v>
      </c>
      <c r="D1818" s="3" t="s">
        <v>234</v>
      </c>
      <c r="E1818" s="3">
        <v>4292101</v>
      </c>
      <c r="F1818" s="3" t="s">
        <v>1677</v>
      </c>
      <c r="G1818" s="3" t="s">
        <v>1503</v>
      </c>
      <c r="H1818" s="4">
        <v>22160</v>
      </c>
      <c r="I1818" s="4">
        <v>22160</v>
      </c>
      <c r="J1818" s="26">
        <v>0</v>
      </c>
      <c r="K1818" s="5"/>
    </row>
    <row r="1819" spans="1:11" x14ac:dyDescent="0.3">
      <c r="A1819" s="37" t="s">
        <v>171</v>
      </c>
      <c r="B1819" s="3" t="s">
        <v>172</v>
      </c>
      <c r="C1819" s="3" t="s">
        <v>175</v>
      </c>
      <c r="D1819" s="3" t="s">
        <v>176</v>
      </c>
      <c r="E1819" s="3">
        <v>4292101</v>
      </c>
      <c r="F1819" s="3" t="s">
        <v>1677</v>
      </c>
      <c r="G1819" s="3" t="s">
        <v>1503</v>
      </c>
      <c r="H1819" s="4">
        <v>23750</v>
      </c>
      <c r="I1819" s="4">
        <v>23888.888888900001</v>
      </c>
      <c r="J1819" s="26">
        <v>0.58479532168420612</v>
      </c>
      <c r="K1819" s="5"/>
    </row>
    <row r="1820" spans="1:11" x14ac:dyDescent="0.3">
      <c r="A1820" s="37" t="s">
        <v>171</v>
      </c>
      <c r="B1820" s="3" t="s">
        <v>172</v>
      </c>
      <c r="C1820" s="3" t="s">
        <v>329</v>
      </c>
      <c r="D1820" s="3" t="s">
        <v>330</v>
      </c>
      <c r="E1820" s="3">
        <v>4292101</v>
      </c>
      <c r="F1820" s="3" t="s">
        <v>1677</v>
      </c>
      <c r="G1820" s="3" t="s">
        <v>1503</v>
      </c>
      <c r="H1820" s="4">
        <v>21100</v>
      </c>
      <c r="I1820" s="4">
        <v>21225</v>
      </c>
      <c r="J1820" s="26">
        <v>0.5924170616113722</v>
      </c>
      <c r="K1820" s="5"/>
    </row>
    <row r="1821" spans="1:11" x14ac:dyDescent="0.3">
      <c r="A1821" s="37" t="s">
        <v>171</v>
      </c>
      <c r="B1821" s="3" t="s">
        <v>172</v>
      </c>
      <c r="C1821" s="3" t="s">
        <v>197</v>
      </c>
      <c r="D1821" s="3" t="s">
        <v>198</v>
      </c>
      <c r="E1821" s="3">
        <v>4292101</v>
      </c>
      <c r="F1821" s="3" t="s">
        <v>1677</v>
      </c>
      <c r="G1821" s="3" t="s">
        <v>1503</v>
      </c>
      <c r="H1821" s="4">
        <v>23325</v>
      </c>
      <c r="I1821" s="4">
        <v>23325</v>
      </c>
      <c r="J1821" s="26">
        <v>0</v>
      </c>
    </row>
    <row r="1822" spans="1:11" x14ac:dyDescent="0.3">
      <c r="A1822" s="37" t="s">
        <v>171</v>
      </c>
      <c r="B1822" s="3" t="s">
        <v>172</v>
      </c>
      <c r="C1822" s="3" t="s">
        <v>188</v>
      </c>
      <c r="D1822" s="3" t="s">
        <v>189</v>
      </c>
      <c r="E1822" s="3">
        <v>4292101</v>
      </c>
      <c r="F1822" s="3" t="s">
        <v>1677</v>
      </c>
      <c r="G1822" s="3" t="s">
        <v>1503</v>
      </c>
      <c r="H1822" s="4">
        <v>21200</v>
      </c>
      <c r="I1822" s="4">
        <v>21200</v>
      </c>
      <c r="J1822" s="26">
        <v>0</v>
      </c>
      <c r="K1822" s="5"/>
    </row>
    <row r="1823" spans="1:11" x14ac:dyDescent="0.3">
      <c r="A1823" s="37" t="s">
        <v>179</v>
      </c>
      <c r="B1823" s="3" t="s">
        <v>180</v>
      </c>
      <c r="C1823" s="3" t="s">
        <v>237</v>
      </c>
      <c r="D1823" s="3" t="s">
        <v>238</v>
      </c>
      <c r="E1823" s="3">
        <v>4292101</v>
      </c>
      <c r="F1823" s="3" t="s">
        <v>1677</v>
      </c>
      <c r="G1823" s="3" t="s">
        <v>1503</v>
      </c>
      <c r="H1823" s="4">
        <v>20966.666666699999</v>
      </c>
      <c r="I1823" s="4">
        <v>22133.333333300001</v>
      </c>
      <c r="J1823" s="26">
        <v>5.5643879170022892</v>
      </c>
    </row>
    <row r="1824" spans="1:11" x14ac:dyDescent="0.3">
      <c r="A1824" s="37" t="s">
        <v>483</v>
      </c>
      <c r="B1824" s="3" t="s">
        <v>484</v>
      </c>
      <c r="C1824" s="3" t="s">
        <v>487</v>
      </c>
      <c r="D1824" s="3" t="s">
        <v>488</v>
      </c>
      <c r="E1824" s="3">
        <v>4292101</v>
      </c>
      <c r="F1824" s="3" t="s">
        <v>1677</v>
      </c>
      <c r="G1824" s="3" t="s">
        <v>1503</v>
      </c>
      <c r="H1824" s="4">
        <v>22000</v>
      </c>
      <c r="I1824" s="4">
        <v>22000</v>
      </c>
      <c r="J1824" s="26">
        <v>0</v>
      </c>
    </row>
    <row r="1825" spans="1:11" x14ac:dyDescent="0.3">
      <c r="A1825" s="37" t="s">
        <v>483</v>
      </c>
      <c r="B1825" s="3" t="s">
        <v>484</v>
      </c>
      <c r="C1825" s="3" t="s">
        <v>595</v>
      </c>
      <c r="D1825" s="3" t="s">
        <v>596</v>
      </c>
      <c r="E1825" s="3">
        <v>4292101</v>
      </c>
      <c r="F1825" s="3" t="s">
        <v>1677</v>
      </c>
      <c r="G1825" s="3" t="s">
        <v>1503</v>
      </c>
      <c r="H1825" s="4">
        <v>25500</v>
      </c>
      <c r="I1825" s="4">
        <v>25000</v>
      </c>
      <c r="J1825" s="26">
        <v>-1.9607843137254943</v>
      </c>
      <c r="K1825" s="5"/>
    </row>
    <row r="1826" spans="1:11" x14ac:dyDescent="0.3">
      <c r="A1826" s="37" t="s">
        <v>483</v>
      </c>
      <c r="B1826" s="3" t="s">
        <v>484</v>
      </c>
      <c r="C1826" s="3" t="s">
        <v>597</v>
      </c>
      <c r="D1826" s="3" t="s">
        <v>598</v>
      </c>
      <c r="E1826" s="3">
        <v>4292101</v>
      </c>
      <c r="F1826" s="3" t="s">
        <v>1677</v>
      </c>
      <c r="G1826" s="3" t="s">
        <v>1503</v>
      </c>
      <c r="H1826" s="4">
        <v>22000</v>
      </c>
      <c r="I1826" s="4">
        <v>21500</v>
      </c>
      <c r="J1826" s="26">
        <v>-2.2727272727272707</v>
      </c>
    </row>
    <row r="1827" spans="1:11" x14ac:dyDescent="0.3">
      <c r="A1827" s="37" t="s">
        <v>483</v>
      </c>
      <c r="B1827" s="3" t="s">
        <v>484</v>
      </c>
      <c r="C1827" s="3" t="s">
        <v>485</v>
      </c>
      <c r="D1827" s="3" t="s">
        <v>486</v>
      </c>
      <c r="E1827" s="3">
        <v>4292101</v>
      </c>
      <c r="F1827" s="3" t="s">
        <v>1677</v>
      </c>
      <c r="G1827" s="3" t="s">
        <v>1503</v>
      </c>
      <c r="H1827" s="4">
        <v>22400</v>
      </c>
      <c r="I1827" s="4">
        <v>23250</v>
      </c>
      <c r="J1827" s="26">
        <v>3.7946428571428603</v>
      </c>
      <c r="K1827" s="5"/>
    </row>
    <row r="1828" spans="1:11" x14ac:dyDescent="0.3">
      <c r="A1828" s="37" t="s">
        <v>98</v>
      </c>
      <c r="B1828" s="3" t="s">
        <v>99</v>
      </c>
      <c r="C1828" s="3" t="s">
        <v>100</v>
      </c>
      <c r="D1828" s="3" t="s">
        <v>99</v>
      </c>
      <c r="E1828" s="3">
        <v>4292101</v>
      </c>
      <c r="F1828" s="3" t="s">
        <v>1678</v>
      </c>
      <c r="G1828" s="3" t="s">
        <v>1503</v>
      </c>
      <c r="H1828" s="4">
        <v>24025</v>
      </c>
      <c r="I1828" s="4">
        <v>23700</v>
      </c>
      <c r="J1828" s="26">
        <v>-1.3527575442247697</v>
      </c>
      <c r="K1828" s="5"/>
    </row>
    <row r="1829" spans="1:11" x14ac:dyDescent="0.3">
      <c r="A1829" s="37" t="s">
        <v>449</v>
      </c>
      <c r="B1829" s="3" t="s">
        <v>450</v>
      </c>
      <c r="C1829" s="3" t="s">
        <v>656</v>
      </c>
      <c r="D1829" s="3" t="s">
        <v>657</v>
      </c>
      <c r="E1829" s="3">
        <v>4292101</v>
      </c>
      <c r="F1829" s="3" t="s">
        <v>1678</v>
      </c>
      <c r="G1829" s="3" t="s">
        <v>1503</v>
      </c>
      <c r="H1829" s="4">
        <v>21000</v>
      </c>
      <c r="I1829" s="4">
        <v>21000</v>
      </c>
      <c r="J1829" s="26">
        <v>0</v>
      </c>
    </row>
    <row r="1830" spans="1:11" x14ac:dyDescent="0.3">
      <c r="A1830" s="37" t="s">
        <v>101</v>
      </c>
      <c r="B1830" s="3" t="s">
        <v>102</v>
      </c>
      <c r="C1830" s="3" t="s">
        <v>215</v>
      </c>
      <c r="D1830" s="3" t="s">
        <v>216</v>
      </c>
      <c r="E1830" s="3">
        <v>4292101</v>
      </c>
      <c r="F1830" s="3" t="s">
        <v>1678</v>
      </c>
      <c r="G1830" s="3" t="s">
        <v>1503</v>
      </c>
      <c r="H1830" s="4">
        <v>25166.666666699999</v>
      </c>
      <c r="I1830" s="4">
        <v>25666.666666699999</v>
      </c>
      <c r="J1830" s="26">
        <v>1.986754966884785</v>
      </c>
      <c r="K1830" s="5"/>
    </row>
    <row r="1831" spans="1:11" x14ac:dyDescent="0.3">
      <c r="A1831" s="37" t="s">
        <v>113</v>
      </c>
      <c r="B1831" s="3" t="s">
        <v>114</v>
      </c>
      <c r="C1831" s="3" t="s">
        <v>475</v>
      </c>
      <c r="D1831" s="3" t="s">
        <v>476</v>
      </c>
      <c r="E1831" s="3">
        <v>4292101</v>
      </c>
      <c r="F1831" s="3" t="s">
        <v>1678</v>
      </c>
      <c r="G1831" s="3" t="s">
        <v>1503</v>
      </c>
      <c r="H1831" s="4">
        <v>20400</v>
      </c>
      <c r="I1831" s="4">
        <v>20400</v>
      </c>
      <c r="J1831" s="26">
        <v>0</v>
      </c>
    </row>
    <row r="1832" spans="1:11" x14ac:dyDescent="0.3">
      <c r="A1832" s="37" t="s">
        <v>113</v>
      </c>
      <c r="B1832" s="3" t="s">
        <v>114</v>
      </c>
      <c r="C1832" s="3" t="s">
        <v>477</v>
      </c>
      <c r="D1832" s="3" t="s">
        <v>478</v>
      </c>
      <c r="E1832" s="3">
        <v>4292101</v>
      </c>
      <c r="F1832" s="3" t="s">
        <v>1678</v>
      </c>
      <c r="G1832" s="3" t="s">
        <v>1503</v>
      </c>
      <c r="H1832" s="4">
        <v>20333.333333300001</v>
      </c>
      <c r="I1832" s="4">
        <v>20666.666666699999</v>
      </c>
      <c r="J1832" s="26">
        <v>1.6393442626256194</v>
      </c>
    </row>
    <row r="1833" spans="1:11" x14ac:dyDescent="0.3">
      <c r="A1833" s="37" t="s">
        <v>113</v>
      </c>
      <c r="B1833" s="3" t="s">
        <v>114</v>
      </c>
      <c r="C1833" s="3" t="s">
        <v>115</v>
      </c>
      <c r="D1833" s="3" t="s">
        <v>116</v>
      </c>
      <c r="E1833" s="3">
        <v>4292101</v>
      </c>
      <c r="F1833" s="3" t="s">
        <v>1678</v>
      </c>
      <c r="G1833" s="3" t="s">
        <v>1503</v>
      </c>
      <c r="H1833" s="4" t="s">
        <v>93</v>
      </c>
      <c r="I1833" s="4">
        <v>25500</v>
      </c>
      <c r="J1833" s="26" t="s">
        <v>93</v>
      </c>
      <c r="K1833" s="5"/>
    </row>
    <row r="1834" spans="1:11" x14ac:dyDescent="0.3">
      <c r="A1834" s="37" t="s">
        <v>453</v>
      </c>
      <c r="B1834" s="3" t="s">
        <v>262</v>
      </c>
      <c r="C1834" s="3" t="s">
        <v>456</v>
      </c>
      <c r="D1834" s="3" t="s">
        <v>457</v>
      </c>
      <c r="E1834" s="3">
        <v>4292101</v>
      </c>
      <c r="F1834" s="3" t="s">
        <v>1678</v>
      </c>
      <c r="G1834" s="3" t="s">
        <v>1503</v>
      </c>
      <c r="H1834" s="4">
        <v>21600</v>
      </c>
      <c r="I1834" s="4">
        <v>21250</v>
      </c>
      <c r="J1834" s="26">
        <v>-1.620370370370372</v>
      </c>
      <c r="K1834" s="5"/>
    </row>
    <row r="1835" spans="1:11" x14ac:dyDescent="0.3">
      <c r="A1835" s="37" t="s">
        <v>453</v>
      </c>
      <c r="B1835" s="3" t="s">
        <v>262</v>
      </c>
      <c r="C1835" s="3" t="s">
        <v>479</v>
      </c>
      <c r="D1835" s="3" t="s">
        <v>480</v>
      </c>
      <c r="E1835" s="3">
        <v>4292101</v>
      </c>
      <c r="F1835" s="3" t="s">
        <v>1678</v>
      </c>
      <c r="G1835" s="3" t="s">
        <v>1503</v>
      </c>
      <c r="H1835" s="4">
        <v>21142.8571429</v>
      </c>
      <c r="I1835" s="4">
        <v>22000</v>
      </c>
      <c r="J1835" s="26">
        <v>4.0540540538431369</v>
      </c>
      <c r="K1835" s="5"/>
    </row>
    <row r="1836" spans="1:11" x14ac:dyDescent="0.3">
      <c r="A1836" s="37" t="s">
        <v>117</v>
      </c>
      <c r="B1836" s="3" t="s">
        <v>118</v>
      </c>
      <c r="C1836" s="3" t="s">
        <v>127</v>
      </c>
      <c r="D1836" s="3" t="s">
        <v>128</v>
      </c>
      <c r="E1836" s="3">
        <v>4292101</v>
      </c>
      <c r="F1836" s="3" t="s">
        <v>1678</v>
      </c>
      <c r="G1836" s="3" t="s">
        <v>1503</v>
      </c>
      <c r="H1836" s="4" t="s">
        <v>93</v>
      </c>
      <c r="I1836" s="4">
        <v>25000</v>
      </c>
      <c r="J1836" s="26" t="s">
        <v>93</v>
      </c>
      <c r="K1836" s="5"/>
    </row>
    <row r="1837" spans="1:11" x14ac:dyDescent="0.3">
      <c r="A1837" s="37" t="s">
        <v>117</v>
      </c>
      <c r="B1837" s="3" t="s">
        <v>118</v>
      </c>
      <c r="C1837" s="3" t="s">
        <v>129</v>
      </c>
      <c r="D1837" s="3" t="s">
        <v>130</v>
      </c>
      <c r="E1837" s="3">
        <v>4292101</v>
      </c>
      <c r="F1837" s="3" t="s">
        <v>1678</v>
      </c>
      <c r="G1837" s="3" t="s">
        <v>1503</v>
      </c>
      <c r="H1837" s="4">
        <v>25000</v>
      </c>
      <c r="I1837" s="4">
        <v>24666.666666699999</v>
      </c>
      <c r="J1837" s="26">
        <v>-1.3333333332000041</v>
      </c>
      <c r="K1837" s="5"/>
    </row>
    <row r="1838" spans="1:11" x14ac:dyDescent="0.3">
      <c r="A1838" s="37" t="s">
        <v>117</v>
      </c>
      <c r="B1838" s="3" t="s">
        <v>118</v>
      </c>
      <c r="C1838" s="3" t="s">
        <v>577</v>
      </c>
      <c r="D1838" s="3" t="s">
        <v>578</v>
      </c>
      <c r="E1838" s="3">
        <v>4292101</v>
      </c>
      <c r="F1838" s="3" t="s">
        <v>1678</v>
      </c>
      <c r="G1838" s="3" t="s">
        <v>1503</v>
      </c>
      <c r="H1838" s="4">
        <v>24500</v>
      </c>
      <c r="I1838" s="4">
        <v>25500</v>
      </c>
      <c r="J1838" s="26">
        <v>4.081632653061229</v>
      </c>
    </row>
    <row r="1839" spans="1:11" x14ac:dyDescent="0.3">
      <c r="A1839" s="37" t="s">
        <v>117</v>
      </c>
      <c r="B1839" s="3" t="s">
        <v>118</v>
      </c>
      <c r="C1839" s="3" t="s">
        <v>137</v>
      </c>
      <c r="D1839" s="3" t="s">
        <v>138</v>
      </c>
      <c r="E1839" s="3">
        <v>4292101</v>
      </c>
      <c r="F1839" s="3" t="s">
        <v>1678</v>
      </c>
      <c r="G1839" s="3" t="s">
        <v>1503</v>
      </c>
      <c r="H1839" s="4" t="s">
        <v>93</v>
      </c>
      <c r="I1839" s="4">
        <v>27100</v>
      </c>
      <c r="J1839" s="26" t="s">
        <v>93</v>
      </c>
    </row>
    <row r="1840" spans="1:11" x14ac:dyDescent="0.3">
      <c r="A1840" s="37" t="s">
        <v>117</v>
      </c>
      <c r="B1840" s="3" t="s">
        <v>118</v>
      </c>
      <c r="C1840" s="3" t="s">
        <v>1076</v>
      </c>
      <c r="D1840" s="3" t="s">
        <v>1077</v>
      </c>
      <c r="E1840" s="3">
        <v>4292101</v>
      </c>
      <c r="F1840" s="3" t="s">
        <v>1678</v>
      </c>
      <c r="G1840" s="3" t="s">
        <v>1503</v>
      </c>
      <c r="H1840" s="4">
        <v>25664</v>
      </c>
      <c r="I1840" s="4">
        <v>26725</v>
      </c>
      <c r="J1840" s="26">
        <v>4.1341957605985025</v>
      </c>
      <c r="K1840" s="5"/>
    </row>
    <row r="1841" spans="1:11" x14ac:dyDescent="0.3">
      <c r="A1841" s="37" t="s">
        <v>310</v>
      </c>
      <c r="B1841" s="3" t="s">
        <v>311</v>
      </c>
      <c r="C1841" s="3" t="s">
        <v>573</v>
      </c>
      <c r="D1841" s="3" t="s">
        <v>574</v>
      </c>
      <c r="E1841" s="3">
        <v>4292101</v>
      </c>
      <c r="F1841" s="3" t="s">
        <v>1678</v>
      </c>
      <c r="G1841" s="3" t="s">
        <v>1503</v>
      </c>
      <c r="H1841" s="4">
        <v>21000</v>
      </c>
      <c r="I1841" s="4">
        <v>21833.333333300001</v>
      </c>
      <c r="J1841" s="26">
        <v>3.9682539680952367</v>
      </c>
      <c r="K1841" s="5"/>
    </row>
    <row r="1842" spans="1:11" x14ac:dyDescent="0.3">
      <c r="A1842" s="37" t="s">
        <v>464</v>
      </c>
      <c r="B1842" s="3" t="s">
        <v>465</v>
      </c>
      <c r="C1842" s="3" t="s">
        <v>470</v>
      </c>
      <c r="D1842" s="3" t="s">
        <v>471</v>
      </c>
      <c r="E1842" s="3">
        <v>4292101</v>
      </c>
      <c r="F1842" s="3" t="s">
        <v>1678</v>
      </c>
      <c r="G1842" s="3" t="s">
        <v>1503</v>
      </c>
      <c r="H1842" s="4">
        <v>18357.1428571</v>
      </c>
      <c r="I1842" s="4">
        <v>18285.7142857</v>
      </c>
      <c r="J1842" s="26">
        <v>-0.38910505821102559</v>
      </c>
      <c r="K1842" s="5"/>
    </row>
    <row r="1843" spans="1:11" x14ac:dyDescent="0.3">
      <c r="A1843" s="37" t="s">
        <v>464</v>
      </c>
      <c r="B1843" s="3" t="s">
        <v>465</v>
      </c>
      <c r="C1843" s="3" t="s">
        <v>466</v>
      </c>
      <c r="D1843" s="3" t="s">
        <v>467</v>
      </c>
      <c r="E1843" s="3">
        <v>4292101</v>
      </c>
      <c r="F1843" s="3" t="s">
        <v>1678</v>
      </c>
      <c r="G1843" s="3" t="s">
        <v>1503</v>
      </c>
      <c r="H1843" s="4">
        <v>20000</v>
      </c>
      <c r="I1843" s="4">
        <v>20000</v>
      </c>
      <c r="J1843" s="26">
        <v>0</v>
      </c>
      <c r="K1843" s="5"/>
    </row>
    <row r="1844" spans="1:11" x14ac:dyDescent="0.3">
      <c r="A1844" s="37" t="s">
        <v>549</v>
      </c>
      <c r="B1844" s="3" t="s">
        <v>550</v>
      </c>
      <c r="C1844" s="3" t="s">
        <v>602</v>
      </c>
      <c r="D1844" s="3" t="s">
        <v>603</v>
      </c>
      <c r="E1844" s="3">
        <v>4292101</v>
      </c>
      <c r="F1844" s="3" t="s">
        <v>1678</v>
      </c>
      <c r="G1844" s="3" t="s">
        <v>1503</v>
      </c>
      <c r="H1844" s="4" t="s">
        <v>93</v>
      </c>
      <c r="I1844" s="4">
        <v>21000</v>
      </c>
      <c r="J1844" s="26" t="s">
        <v>93</v>
      </c>
      <c r="K1844" s="5"/>
    </row>
    <row r="1845" spans="1:11" x14ac:dyDescent="0.3">
      <c r="A1845" s="37" t="s">
        <v>483</v>
      </c>
      <c r="B1845" s="3" t="s">
        <v>484</v>
      </c>
      <c r="C1845" s="3" t="s">
        <v>485</v>
      </c>
      <c r="D1845" s="3" t="s">
        <v>486</v>
      </c>
      <c r="E1845" s="3">
        <v>4292101</v>
      </c>
      <c r="F1845" s="3" t="s">
        <v>1678</v>
      </c>
      <c r="G1845" s="3" t="s">
        <v>1503</v>
      </c>
      <c r="H1845" s="4">
        <v>20900</v>
      </c>
      <c r="I1845" s="4">
        <v>23000</v>
      </c>
      <c r="J1845" s="26">
        <v>10.047846889952151</v>
      </c>
      <c r="K1845" s="5"/>
    </row>
    <row r="1846" spans="1:11" x14ac:dyDescent="0.3">
      <c r="A1846" s="37" t="s">
        <v>453</v>
      </c>
      <c r="B1846" s="3" t="s">
        <v>262</v>
      </c>
      <c r="C1846" s="3" t="s">
        <v>479</v>
      </c>
      <c r="D1846" s="3" t="s">
        <v>480</v>
      </c>
      <c r="E1846" s="3">
        <v>4292101</v>
      </c>
      <c r="F1846" s="3" t="s">
        <v>1679</v>
      </c>
      <c r="G1846" s="3" t="s">
        <v>1503</v>
      </c>
      <c r="H1846" s="4">
        <v>22000</v>
      </c>
      <c r="I1846" s="4">
        <v>22000</v>
      </c>
      <c r="J1846" s="26">
        <v>0</v>
      </c>
      <c r="K1846" s="5"/>
    </row>
    <row r="1847" spans="1:11" x14ac:dyDescent="0.3">
      <c r="A1847" s="37" t="s">
        <v>449</v>
      </c>
      <c r="B1847" s="3" t="s">
        <v>450</v>
      </c>
      <c r="C1847" s="3" t="s">
        <v>696</v>
      </c>
      <c r="D1847" s="3" t="s">
        <v>697</v>
      </c>
      <c r="E1847" s="3">
        <v>4292101</v>
      </c>
      <c r="F1847" s="3" t="s">
        <v>1680</v>
      </c>
      <c r="G1847" s="3" t="s">
        <v>1503</v>
      </c>
      <c r="H1847" s="4">
        <v>20666.666666699999</v>
      </c>
      <c r="I1847" s="4">
        <v>21833.333333300001</v>
      </c>
      <c r="J1847" s="26">
        <v>5.6451612899909076</v>
      </c>
    </row>
    <row r="1848" spans="1:11" x14ac:dyDescent="0.3">
      <c r="A1848" s="37" t="s">
        <v>453</v>
      </c>
      <c r="B1848" s="3" t="s">
        <v>262</v>
      </c>
      <c r="C1848" s="3" t="s">
        <v>456</v>
      </c>
      <c r="D1848" s="3" t="s">
        <v>457</v>
      </c>
      <c r="E1848" s="3">
        <v>4292101</v>
      </c>
      <c r="F1848" s="3" t="s">
        <v>1680</v>
      </c>
      <c r="G1848" s="3" t="s">
        <v>1503</v>
      </c>
      <c r="H1848" s="4">
        <v>21160</v>
      </c>
      <c r="I1848" s="4">
        <v>20760</v>
      </c>
      <c r="J1848" s="26">
        <v>-1.8903591682419618</v>
      </c>
      <c r="K1848" s="5"/>
    </row>
    <row r="1849" spans="1:11" x14ac:dyDescent="0.3">
      <c r="A1849" s="37" t="s">
        <v>449</v>
      </c>
      <c r="B1849" s="3" t="s">
        <v>450</v>
      </c>
      <c r="C1849" s="3" t="s">
        <v>473</v>
      </c>
      <c r="D1849" s="3" t="s">
        <v>474</v>
      </c>
      <c r="E1849" s="3">
        <v>4292101</v>
      </c>
      <c r="F1849" s="3" t="s">
        <v>1681</v>
      </c>
      <c r="G1849" s="3" t="s">
        <v>1503</v>
      </c>
      <c r="H1849" s="4">
        <v>22450</v>
      </c>
      <c r="I1849" s="4">
        <v>22150</v>
      </c>
      <c r="J1849" s="26">
        <v>-1.3363028953229383</v>
      </c>
      <c r="K1849" s="5"/>
    </row>
    <row r="1850" spans="1:11" x14ac:dyDescent="0.3">
      <c r="A1850" s="37" t="s">
        <v>449</v>
      </c>
      <c r="B1850" s="3" t="s">
        <v>450</v>
      </c>
      <c r="C1850" s="3" t="s">
        <v>696</v>
      </c>
      <c r="D1850" s="3" t="s">
        <v>697</v>
      </c>
      <c r="E1850" s="3">
        <v>4292101</v>
      </c>
      <c r="F1850" s="3" t="s">
        <v>1681</v>
      </c>
      <c r="G1850" s="3" t="s">
        <v>1503</v>
      </c>
      <c r="H1850" s="4">
        <v>20666.666666699999</v>
      </c>
      <c r="I1850" s="4">
        <v>21666.666666699999</v>
      </c>
      <c r="J1850" s="26">
        <v>4.8387096774115568</v>
      </c>
      <c r="K1850" s="5"/>
    </row>
    <row r="1851" spans="1:11" x14ac:dyDescent="0.3">
      <c r="A1851" s="37" t="s">
        <v>67</v>
      </c>
      <c r="B1851" s="3" t="s">
        <v>68</v>
      </c>
      <c r="C1851" s="3" t="s">
        <v>75</v>
      </c>
      <c r="D1851" s="3" t="s">
        <v>76</v>
      </c>
      <c r="E1851" s="3">
        <v>4292101</v>
      </c>
      <c r="F1851" s="3" t="s">
        <v>1682</v>
      </c>
      <c r="G1851" s="3" t="s">
        <v>1503</v>
      </c>
      <c r="H1851" s="4">
        <v>18800</v>
      </c>
      <c r="I1851" s="4">
        <v>18750</v>
      </c>
      <c r="J1851" s="26">
        <v>-0.26595744680850686</v>
      </c>
      <c r="K1851" s="5"/>
    </row>
    <row r="1852" spans="1:11" x14ac:dyDescent="0.3">
      <c r="A1852" s="37" t="s">
        <v>67</v>
      </c>
      <c r="B1852" s="3" t="s">
        <v>68</v>
      </c>
      <c r="C1852" s="3" t="s">
        <v>240</v>
      </c>
      <c r="D1852" s="3" t="s">
        <v>241</v>
      </c>
      <c r="E1852" s="3">
        <v>4292101</v>
      </c>
      <c r="F1852" s="3" t="s">
        <v>1682</v>
      </c>
      <c r="G1852" s="3" t="s">
        <v>1503</v>
      </c>
      <c r="H1852" s="4">
        <v>21071</v>
      </c>
      <c r="I1852" s="4">
        <v>21375</v>
      </c>
      <c r="J1852" s="26">
        <v>1.4427412082957725</v>
      </c>
      <c r="K1852" s="5"/>
    </row>
    <row r="1853" spans="1:11" x14ac:dyDescent="0.3">
      <c r="A1853" s="37" t="s">
        <v>67</v>
      </c>
      <c r="B1853" s="3" t="s">
        <v>68</v>
      </c>
      <c r="C1853" s="3" t="s">
        <v>284</v>
      </c>
      <c r="D1853" s="3" t="s">
        <v>285</v>
      </c>
      <c r="E1853" s="3">
        <v>4292101</v>
      </c>
      <c r="F1853" s="3" t="s">
        <v>1682</v>
      </c>
      <c r="G1853" s="3" t="s">
        <v>1503</v>
      </c>
      <c r="H1853" s="4">
        <v>19000</v>
      </c>
      <c r="I1853" s="4">
        <v>19250</v>
      </c>
      <c r="J1853" s="26">
        <v>1.3157894736842035</v>
      </c>
      <c r="K1853" s="5"/>
    </row>
    <row r="1854" spans="1:11" x14ac:dyDescent="0.3">
      <c r="A1854" s="37" t="s">
        <v>67</v>
      </c>
      <c r="B1854" s="3" t="s">
        <v>68</v>
      </c>
      <c r="C1854" s="3" t="s">
        <v>534</v>
      </c>
      <c r="D1854" s="3" t="s">
        <v>535</v>
      </c>
      <c r="E1854" s="3">
        <v>4292101</v>
      </c>
      <c r="F1854" s="3" t="s">
        <v>1682</v>
      </c>
      <c r="G1854" s="3" t="s">
        <v>1503</v>
      </c>
      <c r="H1854" s="4">
        <v>24000</v>
      </c>
      <c r="I1854" s="4">
        <v>25000</v>
      </c>
      <c r="J1854" s="26">
        <v>4.1666666666666741</v>
      </c>
    </row>
    <row r="1855" spans="1:11" x14ac:dyDescent="0.3">
      <c r="A1855" s="37" t="s">
        <v>67</v>
      </c>
      <c r="B1855" s="3" t="s">
        <v>68</v>
      </c>
      <c r="C1855" s="3" t="s">
        <v>91</v>
      </c>
      <c r="D1855" s="3" t="s">
        <v>92</v>
      </c>
      <c r="E1855" s="3">
        <v>4292101</v>
      </c>
      <c r="F1855" s="3" t="s">
        <v>1682</v>
      </c>
      <c r="G1855" s="3" t="s">
        <v>1503</v>
      </c>
      <c r="H1855" s="4">
        <v>18100</v>
      </c>
      <c r="I1855" s="4">
        <v>18100</v>
      </c>
      <c r="J1855" s="26">
        <v>0</v>
      </c>
    </row>
    <row r="1856" spans="1:11" x14ac:dyDescent="0.3">
      <c r="A1856" s="37" t="s">
        <v>504</v>
      </c>
      <c r="B1856" s="3" t="s">
        <v>505</v>
      </c>
      <c r="C1856" s="3" t="s">
        <v>506</v>
      </c>
      <c r="D1856" s="3" t="s">
        <v>507</v>
      </c>
      <c r="E1856" s="3">
        <v>4292101</v>
      </c>
      <c r="F1856" s="3" t="s">
        <v>1682</v>
      </c>
      <c r="G1856" s="3" t="s">
        <v>1503</v>
      </c>
      <c r="H1856" s="4">
        <v>18750</v>
      </c>
      <c r="I1856" s="4">
        <v>18875</v>
      </c>
      <c r="J1856" s="26">
        <v>0.66666666666665986</v>
      </c>
      <c r="K1856" s="5"/>
    </row>
    <row r="1857" spans="1:11" x14ac:dyDescent="0.3">
      <c r="A1857" s="37" t="s">
        <v>449</v>
      </c>
      <c r="B1857" s="3" t="s">
        <v>450</v>
      </c>
      <c r="C1857" s="3" t="s">
        <v>696</v>
      </c>
      <c r="D1857" s="3" t="s">
        <v>697</v>
      </c>
      <c r="E1857" s="3">
        <v>4292101</v>
      </c>
      <c r="F1857" s="3" t="s">
        <v>1682</v>
      </c>
      <c r="G1857" s="3" t="s">
        <v>1503</v>
      </c>
      <c r="H1857" s="4">
        <v>20500</v>
      </c>
      <c r="I1857" s="4">
        <v>22250</v>
      </c>
      <c r="J1857" s="26">
        <v>8.5365853658536661</v>
      </c>
      <c r="K1857" s="5"/>
    </row>
    <row r="1858" spans="1:11" x14ac:dyDescent="0.3">
      <c r="A1858" s="37" t="s">
        <v>113</v>
      </c>
      <c r="B1858" s="3" t="s">
        <v>114</v>
      </c>
      <c r="C1858" s="3" t="s">
        <v>404</v>
      </c>
      <c r="D1858" s="3" t="s">
        <v>405</v>
      </c>
      <c r="E1858" s="3">
        <v>4292101</v>
      </c>
      <c r="F1858" s="3" t="s">
        <v>1682</v>
      </c>
      <c r="G1858" s="3" t="s">
        <v>1503</v>
      </c>
      <c r="H1858" s="4">
        <v>22300</v>
      </c>
      <c r="I1858" s="4">
        <v>21066.666666699999</v>
      </c>
      <c r="J1858" s="26">
        <v>-5.5306427502242244</v>
      </c>
    </row>
    <row r="1859" spans="1:11" x14ac:dyDescent="0.3">
      <c r="A1859" s="37" t="s">
        <v>113</v>
      </c>
      <c r="B1859" s="3" t="s">
        <v>114</v>
      </c>
      <c r="C1859" s="3" t="s">
        <v>115</v>
      </c>
      <c r="D1859" s="3" t="s">
        <v>116</v>
      </c>
      <c r="E1859" s="3">
        <v>4292101</v>
      </c>
      <c r="F1859" s="3" t="s">
        <v>1682</v>
      </c>
      <c r="G1859" s="3" t="s">
        <v>1503</v>
      </c>
      <c r="H1859" s="4">
        <v>22333.333333300001</v>
      </c>
      <c r="I1859" s="4">
        <v>23333.333333300001</v>
      </c>
      <c r="J1859" s="26">
        <v>4.4776119403051817</v>
      </c>
      <c r="K1859" s="5"/>
    </row>
    <row r="1860" spans="1:11" x14ac:dyDescent="0.3">
      <c r="A1860" s="37" t="s">
        <v>453</v>
      </c>
      <c r="B1860" s="3" t="s">
        <v>262</v>
      </c>
      <c r="C1860" s="3" t="s">
        <v>456</v>
      </c>
      <c r="D1860" s="3" t="s">
        <v>457</v>
      </c>
      <c r="E1860" s="3">
        <v>4292101</v>
      </c>
      <c r="F1860" s="3" t="s">
        <v>1682</v>
      </c>
      <c r="G1860" s="3" t="s">
        <v>1503</v>
      </c>
      <c r="H1860" s="4">
        <v>21685.7142857</v>
      </c>
      <c r="I1860" s="4">
        <v>20971.4285714</v>
      </c>
      <c r="J1860" s="26">
        <v>-3.2938076417017736</v>
      </c>
      <c r="K1860" s="5"/>
    </row>
    <row r="1861" spans="1:11" x14ac:dyDescent="0.3">
      <c r="A1861" s="37" t="s">
        <v>453</v>
      </c>
      <c r="B1861" s="3" t="s">
        <v>262</v>
      </c>
      <c r="C1861" s="3" t="s">
        <v>479</v>
      </c>
      <c r="D1861" s="3" t="s">
        <v>480</v>
      </c>
      <c r="E1861" s="3">
        <v>4292101</v>
      </c>
      <c r="F1861" s="3" t="s">
        <v>1682</v>
      </c>
      <c r="G1861" s="3" t="s">
        <v>1503</v>
      </c>
      <c r="H1861" s="4">
        <v>20666.666666699999</v>
      </c>
      <c r="I1861" s="4">
        <v>20666.666666699999</v>
      </c>
      <c r="J1861" s="26">
        <v>0</v>
      </c>
      <c r="K1861" s="5"/>
    </row>
    <row r="1862" spans="1:11" x14ac:dyDescent="0.3">
      <c r="A1862" s="37" t="s">
        <v>141</v>
      </c>
      <c r="B1862" s="3" t="s">
        <v>142</v>
      </c>
      <c r="C1862" s="3" t="s">
        <v>143</v>
      </c>
      <c r="D1862" s="3" t="s">
        <v>144</v>
      </c>
      <c r="E1862" s="3">
        <v>4292101</v>
      </c>
      <c r="F1862" s="3" t="s">
        <v>1682</v>
      </c>
      <c r="G1862" s="3" t="s">
        <v>1503</v>
      </c>
      <c r="H1862" s="4">
        <v>18166.666666699999</v>
      </c>
      <c r="I1862" s="4">
        <v>19125</v>
      </c>
      <c r="J1862" s="26">
        <v>5.2752293576050047</v>
      </c>
      <c r="K1862" s="5"/>
    </row>
    <row r="1863" spans="1:11" x14ac:dyDescent="0.3">
      <c r="A1863" s="37" t="s">
        <v>145</v>
      </c>
      <c r="B1863" s="3" t="s">
        <v>146</v>
      </c>
      <c r="C1863" s="3" t="s">
        <v>880</v>
      </c>
      <c r="D1863" s="3" t="s">
        <v>881</v>
      </c>
      <c r="E1863" s="3">
        <v>4292101</v>
      </c>
      <c r="F1863" s="3" t="s">
        <v>1682</v>
      </c>
      <c r="G1863" s="3" t="s">
        <v>1503</v>
      </c>
      <c r="H1863" s="4">
        <v>19000</v>
      </c>
      <c r="I1863" s="4">
        <v>19000</v>
      </c>
      <c r="J1863" s="26">
        <v>0</v>
      </c>
    </row>
    <row r="1864" spans="1:11" x14ac:dyDescent="0.3">
      <c r="A1864" s="37" t="s">
        <v>316</v>
      </c>
      <c r="B1864" s="3" t="s">
        <v>317</v>
      </c>
      <c r="C1864" s="3" t="s">
        <v>318</v>
      </c>
      <c r="D1864" s="3" t="s">
        <v>319</v>
      </c>
      <c r="E1864" s="3">
        <v>4292101</v>
      </c>
      <c r="F1864" s="3" t="s">
        <v>1682</v>
      </c>
      <c r="G1864" s="3" t="s">
        <v>1503</v>
      </c>
      <c r="H1864" s="4">
        <v>17833.333333300001</v>
      </c>
      <c r="I1864" s="4">
        <v>17666.666666699999</v>
      </c>
      <c r="J1864" s="26">
        <v>-0.93457943888026751</v>
      </c>
      <c r="K1864" s="5"/>
    </row>
    <row r="1865" spans="1:11" x14ac:dyDescent="0.3">
      <c r="A1865" s="37" t="s">
        <v>167</v>
      </c>
      <c r="B1865" s="3" t="s">
        <v>168</v>
      </c>
      <c r="C1865" s="3" t="s">
        <v>326</v>
      </c>
      <c r="D1865" s="3" t="s">
        <v>84</v>
      </c>
      <c r="E1865" s="3">
        <v>4292101</v>
      </c>
      <c r="F1865" s="3" t="s">
        <v>1682</v>
      </c>
      <c r="G1865" s="3" t="s">
        <v>1503</v>
      </c>
      <c r="H1865" s="4">
        <v>19500</v>
      </c>
      <c r="I1865" s="4">
        <v>20100</v>
      </c>
      <c r="J1865" s="26">
        <v>3.076923076923066</v>
      </c>
    </row>
    <row r="1866" spans="1:11" x14ac:dyDescent="0.3">
      <c r="A1866" s="37" t="s">
        <v>464</v>
      </c>
      <c r="B1866" s="3" t="s">
        <v>465</v>
      </c>
      <c r="C1866" s="3" t="s">
        <v>466</v>
      </c>
      <c r="D1866" s="3" t="s">
        <v>467</v>
      </c>
      <c r="E1866" s="3">
        <v>4292101</v>
      </c>
      <c r="F1866" s="3" t="s">
        <v>1682</v>
      </c>
      <c r="G1866" s="3" t="s">
        <v>1503</v>
      </c>
      <c r="H1866" s="4">
        <v>20000</v>
      </c>
      <c r="I1866" s="4">
        <v>20000</v>
      </c>
      <c r="J1866" s="26">
        <v>0</v>
      </c>
      <c r="K1866" s="5"/>
    </row>
    <row r="1867" spans="1:11" x14ac:dyDescent="0.3">
      <c r="A1867" s="37" t="s">
        <v>223</v>
      </c>
      <c r="B1867" s="3" t="s">
        <v>224</v>
      </c>
      <c r="C1867" s="3" t="s">
        <v>1101</v>
      </c>
      <c r="D1867" s="3" t="s">
        <v>1102</v>
      </c>
      <c r="E1867" s="3">
        <v>44139</v>
      </c>
      <c r="F1867" s="3" t="s">
        <v>1683</v>
      </c>
      <c r="G1867" s="3" t="s">
        <v>1503</v>
      </c>
      <c r="H1867" s="4">
        <v>7000</v>
      </c>
      <c r="I1867" s="4">
        <v>7100</v>
      </c>
      <c r="J1867" s="26">
        <v>1.4285714285714235</v>
      </c>
      <c r="K1867" s="5"/>
    </row>
    <row r="1868" spans="1:11" x14ac:dyDescent="0.3">
      <c r="A1868" s="37" t="s">
        <v>223</v>
      </c>
      <c r="B1868" s="3" t="s">
        <v>224</v>
      </c>
      <c r="C1868" s="3" t="s">
        <v>426</v>
      </c>
      <c r="D1868" s="3" t="s">
        <v>427</v>
      </c>
      <c r="E1868" s="3">
        <v>44139</v>
      </c>
      <c r="F1868" s="3" t="s">
        <v>1683</v>
      </c>
      <c r="G1868" s="3" t="s">
        <v>1503</v>
      </c>
      <c r="H1868" s="4">
        <v>6700</v>
      </c>
      <c r="I1868" s="4">
        <v>6825</v>
      </c>
      <c r="J1868" s="26">
        <v>1.8656716417910557</v>
      </c>
      <c r="K1868" s="5"/>
    </row>
    <row r="1869" spans="1:11" x14ac:dyDescent="0.3">
      <c r="A1869" s="37" t="s">
        <v>223</v>
      </c>
      <c r="B1869" s="3" t="s">
        <v>224</v>
      </c>
      <c r="C1869" s="3" t="s">
        <v>724</v>
      </c>
      <c r="D1869" s="3" t="s">
        <v>725</v>
      </c>
      <c r="E1869" s="3">
        <v>44139</v>
      </c>
      <c r="F1869" s="3" t="s">
        <v>1683</v>
      </c>
      <c r="G1869" s="3" t="s">
        <v>1503</v>
      </c>
      <c r="H1869" s="4">
        <v>8018.6666667</v>
      </c>
      <c r="I1869" s="4">
        <v>8276.2857143000001</v>
      </c>
      <c r="J1869" s="26">
        <v>3.2127416976919898</v>
      </c>
    </row>
    <row r="1870" spans="1:11" x14ac:dyDescent="0.3">
      <c r="A1870" s="37" t="s">
        <v>223</v>
      </c>
      <c r="B1870" s="3" t="s">
        <v>224</v>
      </c>
      <c r="C1870" s="3" t="s">
        <v>267</v>
      </c>
      <c r="D1870" s="3" t="s">
        <v>268</v>
      </c>
      <c r="E1870" s="3">
        <v>44139</v>
      </c>
      <c r="F1870" s="3" t="s">
        <v>1683</v>
      </c>
      <c r="G1870" s="3" t="s">
        <v>1503</v>
      </c>
      <c r="H1870" s="4">
        <v>9172.7142856999999</v>
      </c>
      <c r="I1870" s="4">
        <v>9177.7142856999999</v>
      </c>
      <c r="J1870" s="26">
        <v>5.4509492438836737E-2</v>
      </c>
      <c r="K1870" s="5"/>
    </row>
    <row r="1871" spans="1:11" x14ac:dyDescent="0.3">
      <c r="A1871" s="37" t="s">
        <v>101</v>
      </c>
      <c r="B1871" s="3" t="s">
        <v>102</v>
      </c>
      <c r="C1871" s="3" t="s">
        <v>105</v>
      </c>
      <c r="D1871" s="3" t="s">
        <v>106</v>
      </c>
      <c r="E1871" s="3">
        <v>4294301</v>
      </c>
      <c r="F1871" s="3" t="s">
        <v>1684</v>
      </c>
      <c r="G1871" s="3" t="s">
        <v>1556</v>
      </c>
      <c r="H1871" s="4">
        <v>3150</v>
      </c>
      <c r="I1871" s="4">
        <v>3150</v>
      </c>
      <c r="J1871" s="26">
        <v>0</v>
      </c>
    </row>
    <row r="1872" spans="1:11" x14ac:dyDescent="0.3">
      <c r="A1872" s="37" t="s">
        <v>101</v>
      </c>
      <c r="B1872" s="3" t="s">
        <v>102</v>
      </c>
      <c r="C1872" s="3" t="s">
        <v>105</v>
      </c>
      <c r="D1872" s="3" t="s">
        <v>106</v>
      </c>
      <c r="E1872" s="3">
        <v>4294301</v>
      </c>
      <c r="F1872" s="3" t="s">
        <v>1685</v>
      </c>
      <c r="G1872" s="3" t="s">
        <v>1556</v>
      </c>
      <c r="H1872" s="4">
        <v>3750</v>
      </c>
      <c r="I1872" s="4">
        <v>3750</v>
      </c>
      <c r="J1872" s="26">
        <v>0</v>
      </c>
    </row>
    <row r="1873" spans="1:11" x14ac:dyDescent="0.3">
      <c r="A1873" s="37" t="s">
        <v>316</v>
      </c>
      <c r="B1873" s="3" t="s">
        <v>317</v>
      </c>
      <c r="C1873" s="3" t="s">
        <v>318</v>
      </c>
      <c r="D1873" s="3" t="s">
        <v>319</v>
      </c>
      <c r="E1873" s="3">
        <v>4294301</v>
      </c>
      <c r="F1873" s="3" t="s">
        <v>1685</v>
      </c>
      <c r="G1873" s="3" t="s">
        <v>1769</v>
      </c>
      <c r="H1873" s="4">
        <v>109000</v>
      </c>
      <c r="I1873" s="4">
        <v>102000</v>
      </c>
      <c r="J1873" s="26">
        <v>-6.4220183486238476</v>
      </c>
      <c r="K1873" s="5"/>
    </row>
    <row r="1874" spans="1:11" x14ac:dyDescent="0.3">
      <c r="A1874" s="37" t="s">
        <v>101</v>
      </c>
      <c r="B1874" s="3" t="s">
        <v>102</v>
      </c>
      <c r="C1874" s="3" t="s">
        <v>105</v>
      </c>
      <c r="D1874" s="3" t="s">
        <v>106</v>
      </c>
      <c r="E1874" s="3">
        <v>4294301</v>
      </c>
      <c r="F1874" s="3" t="s">
        <v>1686</v>
      </c>
      <c r="G1874" s="3" t="s">
        <v>1556</v>
      </c>
      <c r="H1874" s="4">
        <v>5250</v>
      </c>
      <c r="I1874" s="4">
        <v>5250</v>
      </c>
      <c r="J1874" s="26">
        <v>0</v>
      </c>
    </row>
    <row r="1875" spans="1:11" x14ac:dyDescent="0.3">
      <c r="A1875" s="37" t="s">
        <v>101</v>
      </c>
      <c r="B1875" s="3" t="s">
        <v>102</v>
      </c>
      <c r="C1875" s="3" t="s">
        <v>103</v>
      </c>
      <c r="D1875" s="3" t="s">
        <v>104</v>
      </c>
      <c r="E1875" s="3">
        <v>2824401</v>
      </c>
      <c r="F1875" s="3" t="s">
        <v>1687</v>
      </c>
      <c r="G1875" s="3" t="s">
        <v>1503</v>
      </c>
      <c r="H1875" s="4">
        <v>550</v>
      </c>
      <c r="I1875" s="4">
        <v>550</v>
      </c>
      <c r="J1875" s="26">
        <v>0</v>
      </c>
      <c r="K1875" s="5"/>
    </row>
    <row r="1876" spans="1:11" x14ac:dyDescent="0.3">
      <c r="A1876" s="37" t="s">
        <v>141</v>
      </c>
      <c r="B1876" s="3" t="s">
        <v>142</v>
      </c>
      <c r="C1876" s="3" t="s">
        <v>143</v>
      </c>
      <c r="D1876" s="3" t="s">
        <v>144</v>
      </c>
      <c r="E1876" s="3">
        <v>2824401</v>
      </c>
      <c r="F1876" s="3" t="s">
        <v>1687</v>
      </c>
      <c r="G1876" s="3" t="s">
        <v>1503</v>
      </c>
      <c r="H1876" s="4">
        <v>500</v>
      </c>
      <c r="I1876" s="4">
        <v>500</v>
      </c>
      <c r="J1876" s="26">
        <v>0</v>
      </c>
      <c r="K1876" s="5"/>
    </row>
    <row r="1877" spans="1:11" x14ac:dyDescent="0.3">
      <c r="A1877" s="37" t="s">
        <v>141</v>
      </c>
      <c r="B1877" s="3" t="s">
        <v>142</v>
      </c>
      <c r="C1877" s="3" t="s">
        <v>186</v>
      </c>
      <c r="D1877" s="3" t="s">
        <v>187</v>
      </c>
      <c r="E1877" s="3">
        <v>2824401</v>
      </c>
      <c r="F1877" s="3" t="s">
        <v>1687</v>
      </c>
      <c r="G1877" s="3" t="s">
        <v>1503</v>
      </c>
      <c r="H1877" s="4">
        <v>566.66666669999995</v>
      </c>
      <c r="I1877" s="4">
        <v>633.33333330000005</v>
      </c>
      <c r="J1877" s="26">
        <v>11.764705869896218</v>
      </c>
    </row>
    <row r="1878" spans="1:11" x14ac:dyDescent="0.3">
      <c r="A1878" s="37" t="s">
        <v>101</v>
      </c>
      <c r="B1878" s="3" t="s">
        <v>102</v>
      </c>
      <c r="C1878" s="3" t="s">
        <v>103</v>
      </c>
      <c r="D1878" s="3" t="s">
        <v>104</v>
      </c>
      <c r="E1878" s="3">
        <v>2824401</v>
      </c>
      <c r="F1878" s="3" t="s">
        <v>1687</v>
      </c>
      <c r="G1878" s="3" t="s">
        <v>1611</v>
      </c>
      <c r="H1878" s="4">
        <v>27000</v>
      </c>
      <c r="I1878" s="4">
        <v>27500</v>
      </c>
      <c r="J1878" s="26">
        <v>1.8518518518518601</v>
      </c>
      <c r="K1878" s="5"/>
    </row>
    <row r="1879" spans="1:11" x14ac:dyDescent="0.3">
      <c r="A1879" s="37" t="s">
        <v>101</v>
      </c>
      <c r="B1879" s="3" t="s">
        <v>102</v>
      </c>
      <c r="C1879" s="3" t="s">
        <v>215</v>
      </c>
      <c r="D1879" s="3" t="s">
        <v>216</v>
      </c>
      <c r="E1879" s="3">
        <v>2824401</v>
      </c>
      <c r="F1879" s="3" t="s">
        <v>1687</v>
      </c>
      <c r="G1879" s="3" t="s">
        <v>1611</v>
      </c>
      <c r="H1879" s="4">
        <v>26550</v>
      </c>
      <c r="I1879" s="4">
        <v>26550</v>
      </c>
      <c r="J1879" s="26">
        <v>0</v>
      </c>
      <c r="K1879" s="5"/>
    </row>
    <row r="1880" spans="1:11" x14ac:dyDescent="0.3">
      <c r="A1880" s="37" t="s">
        <v>117</v>
      </c>
      <c r="B1880" s="3" t="s">
        <v>118</v>
      </c>
      <c r="C1880" s="3" t="s">
        <v>255</v>
      </c>
      <c r="D1880" s="3" t="s">
        <v>256</v>
      </c>
      <c r="E1880" s="3">
        <v>2824401</v>
      </c>
      <c r="F1880" s="3" t="s">
        <v>1687</v>
      </c>
      <c r="G1880" s="3" t="s">
        <v>1611</v>
      </c>
      <c r="H1880" s="4">
        <v>24333.333333300001</v>
      </c>
      <c r="I1880" s="4">
        <v>28185</v>
      </c>
      <c r="J1880" s="26">
        <v>15.82876712344634</v>
      </c>
      <c r="K1880" s="5"/>
    </row>
    <row r="1881" spans="1:11" x14ac:dyDescent="0.3">
      <c r="A1881" s="37" t="s">
        <v>504</v>
      </c>
      <c r="B1881" s="3" t="s">
        <v>505</v>
      </c>
      <c r="C1881" s="3" t="s">
        <v>506</v>
      </c>
      <c r="D1881" s="3" t="s">
        <v>507</v>
      </c>
      <c r="E1881" s="3">
        <v>4292105</v>
      </c>
      <c r="F1881" s="3" t="s">
        <v>1688</v>
      </c>
      <c r="G1881" s="3" t="s">
        <v>1503</v>
      </c>
      <c r="H1881" s="4">
        <v>47500</v>
      </c>
      <c r="I1881" s="4">
        <v>46750</v>
      </c>
      <c r="J1881" s="26">
        <v>-1.5789473684210575</v>
      </c>
    </row>
    <row r="1882" spans="1:11" x14ac:dyDescent="0.3">
      <c r="A1882" s="37" t="s">
        <v>453</v>
      </c>
      <c r="B1882" s="3" t="s">
        <v>262</v>
      </c>
      <c r="C1882" s="3" t="s">
        <v>456</v>
      </c>
      <c r="D1882" s="3" t="s">
        <v>457</v>
      </c>
      <c r="E1882" s="3">
        <v>4292105</v>
      </c>
      <c r="F1882" s="3" t="s">
        <v>1688</v>
      </c>
      <c r="G1882" s="3" t="s">
        <v>1503</v>
      </c>
      <c r="H1882" s="4">
        <v>49350</v>
      </c>
      <c r="I1882" s="4">
        <v>49300</v>
      </c>
      <c r="J1882" s="26">
        <v>-0.10131712259371373</v>
      </c>
      <c r="K1882" s="5"/>
    </row>
    <row r="1883" spans="1:11" x14ac:dyDescent="0.3">
      <c r="A1883" s="37" t="s">
        <v>453</v>
      </c>
      <c r="B1883" s="3" t="s">
        <v>262</v>
      </c>
      <c r="C1883" s="3" t="s">
        <v>454</v>
      </c>
      <c r="D1883" s="3" t="s">
        <v>455</v>
      </c>
      <c r="E1883" s="3">
        <v>4292105</v>
      </c>
      <c r="F1883" s="3" t="s">
        <v>1688</v>
      </c>
      <c r="G1883" s="3" t="s">
        <v>1503</v>
      </c>
      <c r="H1883" s="4">
        <v>44900</v>
      </c>
      <c r="I1883" s="4">
        <v>46150</v>
      </c>
      <c r="J1883" s="26">
        <v>2.7839643652561197</v>
      </c>
    </row>
    <row r="1884" spans="1:11" x14ac:dyDescent="0.3">
      <c r="A1884" s="37" t="s">
        <v>141</v>
      </c>
      <c r="B1884" s="3" t="s">
        <v>142</v>
      </c>
      <c r="C1884" s="3" t="s">
        <v>209</v>
      </c>
      <c r="D1884" s="3" t="s">
        <v>210</v>
      </c>
      <c r="E1884" s="3">
        <v>4292105</v>
      </c>
      <c r="F1884" s="3" t="s">
        <v>1688</v>
      </c>
      <c r="G1884" s="3" t="s">
        <v>1503</v>
      </c>
      <c r="H1884" s="4">
        <v>40164.25</v>
      </c>
      <c r="I1884" s="4">
        <v>40345</v>
      </c>
      <c r="J1884" s="26">
        <v>0.45002707631787153</v>
      </c>
    </row>
    <row r="1885" spans="1:11" x14ac:dyDescent="0.3">
      <c r="A1885" s="37" t="s">
        <v>141</v>
      </c>
      <c r="B1885" s="3" t="s">
        <v>142</v>
      </c>
      <c r="C1885" s="3" t="s">
        <v>212</v>
      </c>
      <c r="D1885" s="3" t="s">
        <v>213</v>
      </c>
      <c r="E1885" s="3">
        <v>4292105</v>
      </c>
      <c r="F1885" s="3" t="s">
        <v>1688</v>
      </c>
      <c r="G1885" s="3" t="s">
        <v>1503</v>
      </c>
      <c r="H1885" s="4">
        <v>48750</v>
      </c>
      <c r="I1885" s="4">
        <v>48750</v>
      </c>
      <c r="J1885" s="26">
        <v>0</v>
      </c>
    </row>
    <row r="1886" spans="1:11" x14ac:dyDescent="0.3">
      <c r="A1886" s="37" t="s">
        <v>504</v>
      </c>
      <c r="B1886" s="3" t="s">
        <v>505</v>
      </c>
      <c r="C1886" s="3" t="s">
        <v>506</v>
      </c>
      <c r="D1886" s="3" t="s">
        <v>507</v>
      </c>
      <c r="E1886" s="3">
        <v>4292105</v>
      </c>
      <c r="F1886" s="3" t="s">
        <v>1689</v>
      </c>
      <c r="G1886" s="3" t="s">
        <v>1503</v>
      </c>
      <c r="H1886" s="4">
        <v>23200</v>
      </c>
      <c r="I1886" s="4">
        <v>23666.666666699999</v>
      </c>
      <c r="J1886" s="26">
        <v>2.0114942530172319</v>
      </c>
      <c r="K1886" s="5"/>
    </row>
    <row r="1887" spans="1:11" x14ac:dyDescent="0.3">
      <c r="A1887" s="37" t="s">
        <v>101</v>
      </c>
      <c r="B1887" s="3" t="s">
        <v>102</v>
      </c>
      <c r="C1887" s="3" t="s">
        <v>288</v>
      </c>
      <c r="D1887" s="3" t="s">
        <v>289</v>
      </c>
      <c r="E1887" s="3">
        <v>4292105</v>
      </c>
      <c r="F1887" s="3" t="s">
        <v>1689</v>
      </c>
      <c r="G1887" s="3" t="s">
        <v>1503</v>
      </c>
      <c r="H1887" s="4" t="s">
        <v>93</v>
      </c>
      <c r="I1887" s="4">
        <v>22000</v>
      </c>
      <c r="J1887" s="26" t="s">
        <v>93</v>
      </c>
      <c r="K1887" s="5"/>
    </row>
    <row r="1888" spans="1:11" x14ac:dyDescent="0.3">
      <c r="A1888" s="37" t="s">
        <v>101</v>
      </c>
      <c r="B1888" s="3" t="s">
        <v>102</v>
      </c>
      <c r="C1888" s="3" t="s">
        <v>430</v>
      </c>
      <c r="D1888" s="3" t="s">
        <v>431</v>
      </c>
      <c r="E1888" s="3">
        <v>4292105</v>
      </c>
      <c r="F1888" s="3" t="s">
        <v>1689</v>
      </c>
      <c r="G1888" s="3" t="s">
        <v>1503</v>
      </c>
      <c r="H1888" s="4">
        <v>19250</v>
      </c>
      <c r="I1888" s="4">
        <v>20000</v>
      </c>
      <c r="J1888" s="26">
        <v>3.8961038961038863</v>
      </c>
      <c r="K1888" s="5"/>
    </row>
    <row r="1889" spans="1:11" x14ac:dyDescent="0.3">
      <c r="A1889" s="37" t="s">
        <v>101</v>
      </c>
      <c r="B1889" s="3" t="s">
        <v>102</v>
      </c>
      <c r="C1889" s="3" t="s">
        <v>249</v>
      </c>
      <c r="D1889" s="3" t="s">
        <v>250</v>
      </c>
      <c r="E1889" s="3">
        <v>4292105</v>
      </c>
      <c r="F1889" s="3" t="s">
        <v>1689</v>
      </c>
      <c r="G1889" s="3" t="s">
        <v>1503</v>
      </c>
      <c r="H1889" s="4">
        <v>23200</v>
      </c>
      <c r="I1889" s="4">
        <v>22800</v>
      </c>
      <c r="J1889" s="26">
        <v>-1.7241379310344862</v>
      </c>
      <c r="K1889" s="5"/>
    </row>
    <row r="1890" spans="1:11" x14ac:dyDescent="0.3">
      <c r="A1890" s="37" t="s">
        <v>101</v>
      </c>
      <c r="B1890" s="3" t="s">
        <v>102</v>
      </c>
      <c r="C1890" s="3" t="s">
        <v>105</v>
      </c>
      <c r="D1890" s="3" t="s">
        <v>106</v>
      </c>
      <c r="E1890" s="3">
        <v>4292105</v>
      </c>
      <c r="F1890" s="3" t="s">
        <v>1689</v>
      </c>
      <c r="G1890" s="3" t="s">
        <v>1503</v>
      </c>
      <c r="H1890" s="4">
        <v>20000</v>
      </c>
      <c r="I1890" s="4">
        <v>20000</v>
      </c>
      <c r="J1890" s="26">
        <v>0</v>
      </c>
    </row>
    <row r="1891" spans="1:11" x14ac:dyDescent="0.3">
      <c r="A1891" s="37" t="s">
        <v>113</v>
      </c>
      <c r="B1891" s="3" t="s">
        <v>114</v>
      </c>
      <c r="C1891" s="3" t="s">
        <v>404</v>
      </c>
      <c r="D1891" s="3" t="s">
        <v>405</v>
      </c>
      <c r="E1891" s="3">
        <v>4292105</v>
      </c>
      <c r="F1891" s="3" t="s">
        <v>1689</v>
      </c>
      <c r="G1891" s="3" t="s">
        <v>1503</v>
      </c>
      <c r="H1891" s="4">
        <v>22333.333333300001</v>
      </c>
      <c r="I1891" s="4">
        <v>22333.333333300001</v>
      </c>
      <c r="J1891" s="26">
        <v>0</v>
      </c>
    </row>
    <row r="1892" spans="1:11" x14ac:dyDescent="0.3">
      <c r="A1892" s="37" t="s">
        <v>113</v>
      </c>
      <c r="B1892" s="3" t="s">
        <v>114</v>
      </c>
      <c r="C1892" s="3" t="s">
        <v>475</v>
      </c>
      <c r="D1892" s="3" t="s">
        <v>476</v>
      </c>
      <c r="E1892" s="3">
        <v>4292105</v>
      </c>
      <c r="F1892" s="3" t="s">
        <v>1689</v>
      </c>
      <c r="G1892" s="3" t="s">
        <v>1503</v>
      </c>
      <c r="H1892" s="4">
        <v>22250</v>
      </c>
      <c r="I1892" s="4">
        <v>22000</v>
      </c>
      <c r="J1892" s="26">
        <v>-1.1235955056179803</v>
      </c>
    </row>
    <row r="1893" spans="1:11" x14ac:dyDescent="0.3">
      <c r="A1893" s="37" t="s">
        <v>453</v>
      </c>
      <c r="B1893" s="3" t="s">
        <v>262</v>
      </c>
      <c r="C1893" s="3" t="s">
        <v>456</v>
      </c>
      <c r="D1893" s="3" t="s">
        <v>457</v>
      </c>
      <c r="E1893" s="3">
        <v>4292105</v>
      </c>
      <c r="F1893" s="3" t="s">
        <v>1689</v>
      </c>
      <c r="G1893" s="3" t="s">
        <v>1503</v>
      </c>
      <c r="H1893" s="4">
        <v>23200</v>
      </c>
      <c r="I1893" s="4">
        <v>23875</v>
      </c>
      <c r="J1893" s="26">
        <v>2.9094827586206851</v>
      </c>
      <c r="K1893" s="5"/>
    </row>
    <row r="1894" spans="1:11" x14ac:dyDescent="0.3">
      <c r="A1894" s="37" t="s">
        <v>453</v>
      </c>
      <c r="B1894" s="3" t="s">
        <v>262</v>
      </c>
      <c r="C1894" s="3" t="s">
        <v>479</v>
      </c>
      <c r="D1894" s="3" t="s">
        <v>480</v>
      </c>
      <c r="E1894" s="3">
        <v>4292105</v>
      </c>
      <c r="F1894" s="3" t="s">
        <v>1689</v>
      </c>
      <c r="G1894" s="3" t="s">
        <v>1503</v>
      </c>
      <c r="H1894" s="4">
        <v>22000</v>
      </c>
      <c r="I1894" s="4">
        <v>22500</v>
      </c>
      <c r="J1894" s="26">
        <v>2.2727272727272707</v>
      </c>
      <c r="K1894" s="5"/>
    </row>
    <row r="1895" spans="1:11" x14ac:dyDescent="0.3">
      <c r="A1895" s="37" t="s">
        <v>117</v>
      </c>
      <c r="B1895" s="3" t="s">
        <v>118</v>
      </c>
      <c r="C1895" s="3" t="s">
        <v>259</v>
      </c>
      <c r="D1895" s="3" t="s">
        <v>260</v>
      </c>
      <c r="E1895" s="3">
        <v>4292105</v>
      </c>
      <c r="F1895" s="3" t="s">
        <v>1689</v>
      </c>
      <c r="G1895" s="3" t="s">
        <v>1503</v>
      </c>
      <c r="H1895" s="4">
        <v>25650</v>
      </c>
      <c r="I1895" s="4">
        <v>26000</v>
      </c>
      <c r="J1895" s="26">
        <v>1.3645224171539905</v>
      </c>
      <c r="K1895" s="5"/>
    </row>
    <row r="1896" spans="1:11" x14ac:dyDescent="0.3">
      <c r="A1896" s="37" t="s">
        <v>141</v>
      </c>
      <c r="B1896" s="3" t="s">
        <v>142</v>
      </c>
      <c r="C1896" s="3" t="s">
        <v>212</v>
      </c>
      <c r="D1896" s="3" t="s">
        <v>213</v>
      </c>
      <c r="E1896" s="3">
        <v>4292105</v>
      </c>
      <c r="F1896" s="3" t="s">
        <v>1689</v>
      </c>
      <c r="G1896" s="3" t="s">
        <v>1503</v>
      </c>
      <c r="H1896" s="4">
        <v>23001</v>
      </c>
      <c r="I1896" s="4">
        <v>23000</v>
      </c>
      <c r="J1896" s="26">
        <v>-4.347637059254339E-3</v>
      </c>
    </row>
    <row r="1897" spans="1:11" x14ac:dyDescent="0.3">
      <c r="A1897" s="37" t="s">
        <v>310</v>
      </c>
      <c r="B1897" s="3" t="s">
        <v>311</v>
      </c>
      <c r="C1897" s="3" t="s">
        <v>573</v>
      </c>
      <c r="D1897" s="3" t="s">
        <v>574</v>
      </c>
      <c r="E1897" s="3">
        <v>4292105</v>
      </c>
      <c r="F1897" s="3" t="s">
        <v>1689</v>
      </c>
      <c r="G1897" s="3" t="s">
        <v>1503</v>
      </c>
      <c r="H1897" s="4">
        <v>32950</v>
      </c>
      <c r="I1897" s="4">
        <v>27500</v>
      </c>
      <c r="J1897" s="26">
        <v>-16.540212443095605</v>
      </c>
      <c r="K1897" s="5"/>
    </row>
    <row r="1898" spans="1:11" x14ac:dyDescent="0.3">
      <c r="A1898" s="37" t="s">
        <v>464</v>
      </c>
      <c r="B1898" s="3" t="s">
        <v>465</v>
      </c>
      <c r="C1898" s="3" t="s">
        <v>466</v>
      </c>
      <c r="D1898" s="3" t="s">
        <v>467</v>
      </c>
      <c r="E1898" s="3">
        <v>4292105</v>
      </c>
      <c r="F1898" s="3" t="s">
        <v>1689</v>
      </c>
      <c r="G1898" s="3" t="s">
        <v>1503</v>
      </c>
      <c r="H1898" s="4">
        <v>18500</v>
      </c>
      <c r="I1898" s="4">
        <v>18500</v>
      </c>
      <c r="J1898" s="26">
        <v>0</v>
      </c>
    </row>
    <row r="1899" spans="1:11" x14ac:dyDescent="0.3">
      <c r="A1899" s="37" t="s">
        <v>449</v>
      </c>
      <c r="B1899" s="3" t="s">
        <v>450</v>
      </c>
      <c r="C1899" s="3" t="s">
        <v>473</v>
      </c>
      <c r="D1899" s="3" t="s">
        <v>474</v>
      </c>
      <c r="E1899" s="3">
        <v>4292105</v>
      </c>
      <c r="F1899" s="3" t="s">
        <v>1690</v>
      </c>
      <c r="G1899" s="3" t="s">
        <v>1503</v>
      </c>
      <c r="H1899" s="4" t="s">
        <v>93</v>
      </c>
      <c r="I1899" s="4">
        <v>25000</v>
      </c>
      <c r="J1899" s="26" t="s">
        <v>93</v>
      </c>
      <c r="K1899" s="5"/>
    </row>
    <row r="1900" spans="1:11" x14ac:dyDescent="0.3">
      <c r="A1900" s="37" t="s">
        <v>449</v>
      </c>
      <c r="B1900" s="3" t="s">
        <v>450</v>
      </c>
      <c r="C1900" s="3" t="s">
        <v>696</v>
      </c>
      <c r="D1900" s="3" t="s">
        <v>697</v>
      </c>
      <c r="E1900" s="3">
        <v>4292105</v>
      </c>
      <c r="F1900" s="3" t="s">
        <v>1690</v>
      </c>
      <c r="G1900" s="3" t="s">
        <v>1503</v>
      </c>
      <c r="H1900" s="4">
        <v>24750</v>
      </c>
      <c r="I1900" s="4">
        <v>23666.666666699999</v>
      </c>
      <c r="J1900" s="26">
        <v>-4.3771043769696982</v>
      </c>
    </row>
    <row r="1901" spans="1:11" x14ac:dyDescent="0.3">
      <c r="A1901" s="37" t="s">
        <v>101</v>
      </c>
      <c r="B1901" s="3" t="s">
        <v>102</v>
      </c>
      <c r="C1901" s="3" t="s">
        <v>247</v>
      </c>
      <c r="D1901" s="3" t="s">
        <v>248</v>
      </c>
      <c r="E1901" s="3">
        <v>4292105</v>
      </c>
      <c r="F1901" s="3" t="s">
        <v>1690</v>
      </c>
      <c r="G1901" s="3" t="s">
        <v>1503</v>
      </c>
      <c r="H1901" s="4">
        <v>30500</v>
      </c>
      <c r="I1901" s="4">
        <v>29500</v>
      </c>
      <c r="J1901" s="26">
        <v>-3.2786885245901676</v>
      </c>
      <c r="K1901" s="5"/>
    </row>
    <row r="1902" spans="1:11" x14ac:dyDescent="0.3">
      <c r="A1902" s="37" t="s">
        <v>101</v>
      </c>
      <c r="B1902" s="3" t="s">
        <v>102</v>
      </c>
      <c r="C1902" s="3" t="s">
        <v>288</v>
      </c>
      <c r="D1902" s="3" t="s">
        <v>289</v>
      </c>
      <c r="E1902" s="3">
        <v>4292105</v>
      </c>
      <c r="F1902" s="3" t="s">
        <v>1690</v>
      </c>
      <c r="G1902" s="3" t="s">
        <v>1503</v>
      </c>
      <c r="H1902" s="4">
        <v>22000</v>
      </c>
      <c r="I1902" s="4">
        <v>23000</v>
      </c>
      <c r="J1902" s="26">
        <v>4.5454545454545414</v>
      </c>
      <c r="K1902" s="5"/>
    </row>
    <row r="1903" spans="1:11" x14ac:dyDescent="0.3">
      <c r="A1903" s="37" t="s">
        <v>101</v>
      </c>
      <c r="B1903" s="3" t="s">
        <v>102</v>
      </c>
      <c r="C1903" s="3" t="s">
        <v>430</v>
      </c>
      <c r="D1903" s="3" t="s">
        <v>431</v>
      </c>
      <c r="E1903" s="3">
        <v>4292105</v>
      </c>
      <c r="F1903" s="3" t="s">
        <v>1690</v>
      </c>
      <c r="G1903" s="3" t="s">
        <v>1503</v>
      </c>
      <c r="H1903" s="4">
        <v>21833.333333300001</v>
      </c>
      <c r="I1903" s="4">
        <v>23666.666666699999</v>
      </c>
      <c r="J1903" s="26">
        <v>8.3969465652036455</v>
      </c>
      <c r="K1903" s="5"/>
    </row>
    <row r="1904" spans="1:11" x14ac:dyDescent="0.3">
      <c r="A1904" s="37" t="s">
        <v>101</v>
      </c>
      <c r="B1904" s="3" t="s">
        <v>102</v>
      </c>
      <c r="C1904" s="3" t="s">
        <v>249</v>
      </c>
      <c r="D1904" s="3" t="s">
        <v>250</v>
      </c>
      <c r="E1904" s="3">
        <v>4292105</v>
      </c>
      <c r="F1904" s="3" t="s">
        <v>1690</v>
      </c>
      <c r="G1904" s="3" t="s">
        <v>1503</v>
      </c>
      <c r="H1904" s="4">
        <v>26583.333333300001</v>
      </c>
      <c r="I1904" s="4">
        <v>27166.666666699999</v>
      </c>
      <c r="J1904" s="26">
        <v>2.1943573670246908</v>
      </c>
      <c r="K1904" s="5"/>
    </row>
    <row r="1905" spans="1:11" x14ac:dyDescent="0.3">
      <c r="A1905" s="37" t="s">
        <v>101</v>
      </c>
      <c r="B1905" s="3" t="s">
        <v>102</v>
      </c>
      <c r="C1905" s="3" t="s">
        <v>105</v>
      </c>
      <c r="D1905" s="3" t="s">
        <v>106</v>
      </c>
      <c r="E1905" s="3">
        <v>4292105</v>
      </c>
      <c r="F1905" s="3" t="s">
        <v>1690</v>
      </c>
      <c r="G1905" s="3" t="s">
        <v>1503</v>
      </c>
      <c r="H1905" s="4">
        <v>25000</v>
      </c>
      <c r="I1905" s="4">
        <v>25000</v>
      </c>
      <c r="J1905" s="26">
        <v>0</v>
      </c>
    </row>
    <row r="1906" spans="1:11" x14ac:dyDescent="0.3">
      <c r="A1906" s="37" t="s">
        <v>101</v>
      </c>
      <c r="B1906" s="3" t="s">
        <v>102</v>
      </c>
      <c r="C1906" s="3" t="s">
        <v>203</v>
      </c>
      <c r="D1906" s="3" t="s">
        <v>204</v>
      </c>
      <c r="E1906" s="3">
        <v>4292105</v>
      </c>
      <c r="F1906" s="3" t="s">
        <v>1690</v>
      </c>
      <c r="G1906" s="3" t="s">
        <v>1503</v>
      </c>
      <c r="H1906" s="4">
        <v>27000</v>
      </c>
      <c r="I1906" s="4">
        <v>24500</v>
      </c>
      <c r="J1906" s="26">
        <v>-9.259259259259256</v>
      </c>
      <c r="K1906" s="5"/>
    </row>
    <row r="1907" spans="1:11" x14ac:dyDescent="0.3">
      <c r="A1907" s="37" t="s">
        <v>113</v>
      </c>
      <c r="B1907" s="3" t="s">
        <v>114</v>
      </c>
      <c r="C1907" s="3" t="s">
        <v>404</v>
      </c>
      <c r="D1907" s="3" t="s">
        <v>405</v>
      </c>
      <c r="E1907" s="3">
        <v>4292105</v>
      </c>
      <c r="F1907" s="3" t="s">
        <v>1690</v>
      </c>
      <c r="G1907" s="3" t="s">
        <v>1503</v>
      </c>
      <c r="H1907" s="4">
        <v>26666.666666699999</v>
      </c>
      <c r="I1907" s="4">
        <v>27333.333333300001</v>
      </c>
      <c r="J1907" s="26">
        <v>2.4999999997468825</v>
      </c>
    </row>
    <row r="1908" spans="1:11" x14ac:dyDescent="0.3">
      <c r="A1908" s="37" t="s">
        <v>113</v>
      </c>
      <c r="B1908" s="3" t="s">
        <v>114</v>
      </c>
      <c r="C1908" s="3" t="s">
        <v>475</v>
      </c>
      <c r="D1908" s="3" t="s">
        <v>476</v>
      </c>
      <c r="E1908" s="3">
        <v>4292105</v>
      </c>
      <c r="F1908" s="3" t="s">
        <v>1690</v>
      </c>
      <c r="G1908" s="3" t="s">
        <v>1503</v>
      </c>
      <c r="H1908" s="4">
        <v>24000</v>
      </c>
      <c r="I1908" s="4">
        <v>23800</v>
      </c>
      <c r="J1908" s="26">
        <v>-0.83333333333333037</v>
      </c>
    </row>
    <row r="1909" spans="1:11" x14ac:dyDescent="0.3">
      <c r="A1909" s="37" t="s">
        <v>117</v>
      </c>
      <c r="B1909" s="3" t="s">
        <v>118</v>
      </c>
      <c r="C1909" s="3" t="s">
        <v>257</v>
      </c>
      <c r="D1909" s="3" t="s">
        <v>258</v>
      </c>
      <c r="E1909" s="3">
        <v>4292105</v>
      </c>
      <c r="F1909" s="3" t="s">
        <v>1690</v>
      </c>
      <c r="G1909" s="3" t="s">
        <v>1503</v>
      </c>
      <c r="H1909" s="4">
        <v>26000</v>
      </c>
      <c r="I1909" s="4">
        <v>26000</v>
      </c>
      <c r="J1909" s="26">
        <v>0</v>
      </c>
      <c r="K1909" s="5"/>
    </row>
    <row r="1910" spans="1:11" x14ac:dyDescent="0.3">
      <c r="A1910" s="37" t="s">
        <v>504</v>
      </c>
      <c r="B1910" s="3" t="s">
        <v>505</v>
      </c>
      <c r="C1910" s="3" t="s">
        <v>506</v>
      </c>
      <c r="D1910" s="3" t="s">
        <v>507</v>
      </c>
      <c r="E1910" s="3">
        <v>4292105</v>
      </c>
      <c r="F1910" s="3" t="s">
        <v>1691</v>
      </c>
      <c r="G1910" s="3" t="s">
        <v>1503</v>
      </c>
      <c r="H1910" s="4">
        <v>70875</v>
      </c>
      <c r="I1910" s="4">
        <v>70750</v>
      </c>
      <c r="J1910" s="26">
        <v>-0.17636684303351524</v>
      </c>
      <c r="K1910" s="5"/>
    </row>
    <row r="1911" spans="1:11" x14ac:dyDescent="0.3">
      <c r="A1911" s="37" t="s">
        <v>98</v>
      </c>
      <c r="B1911" s="3" t="s">
        <v>99</v>
      </c>
      <c r="C1911" s="3" t="s">
        <v>100</v>
      </c>
      <c r="D1911" s="3" t="s">
        <v>99</v>
      </c>
      <c r="E1911" s="3">
        <v>4292105</v>
      </c>
      <c r="F1911" s="3" t="s">
        <v>1691</v>
      </c>
      <c r="G1911" s="3" t="s">
        <v>1503</v>
      </c>
      <c r="H1911" s="4">
        <v>78633.333333300005</v>
      </c>
      <c r="I1911" s="4">
        <v>77700</v>
      </c>
      <c r="J1911" s="26">
        <v>-1.1869436201361605</v>
      </c>
      <c r="K1911" s="5"/>
    </row>
    <row r="1912" spans="1:11" x14ac:dyDescent="0.3">
      <c r="A1912" s="37" t="s">
        <v>449</v>
      </c>
      <c r="B1912" s="3" t="s">
        <v>450</v>
      </c>
      <c r="C1912" s="3" t="s">
        <v>656</v>
      </c>
      <c r="D1912" s="3" t="s">
        <v>657</v>
      </c>
      <c r="E1912" s="3">
        <v>4292105</v>
      </c>
      <c r="F1912" s="3" t="s">
        <v>1691</v>
      </c>
      <c r="G1912" s="3" t="s">
        <v>1503</v>
      </c>
      <c r="H1912" s="4" t="s">
        <v>93</v>
      </c>
      <c r="I1912" s="4">
        <v>77500</v>
      </c>
      <c r="J1912" s="26" t="s">
        <v>93</v>
      </c>
    </row>
    <row r="1913" spans="1:11" x14ac:dyDescent="0.3">
      <c r="A1913" s="37" t="s">
        <v>101</v>
      </c>
      <c r="B1913" s="3" t="s">
        <v>102</v>
      </c>
      <c r="C1913" s="3" t="s">
        <v>245</v>
      </c>
      <c r="D1913" s="3" t="s">
        <v>246</v>
      </c>
      <c r="E1913" s="3">
        <v>4292105</v>
      </c>
      <c r="F1913" s="3" t="s">
        <v>1691</v>
      </c>
      <c r="G1913" s="3" t="s">
        <v>1503</v>
      </c>
      <c r="H1913" s="4">
        <v>87950</v>
      </c>
      <c r="I1913" s="4">
        <v>81950</v>
      </c>
      <c r="J1913" s="26">
        <v>-6.8220579874928911</v>
      </c>
      <c r="K1913" s="5"/>
    </row>
    <row r="1914" spans="1:11" x14ac:dyDescent="0.3">
      <c r="A1914" s="37" t="s">
        <v>101</v>
      </c>
      <c r="B1914" s="3" t="s">
        <v>102</v>
      </c>
      <c r="C1914" s="3" t="s">
        <v>215</v>
      </c>
      <c r="D1914" s="3" t="s">
        <v>216</v>
      </c>
      <c r="E1914" s="3">
        <v>4292105</v>
      </c>
      <c r="F1914" s="3" t="s">
        <v>1691</v>
      </c>
      <c r="G1914" s="3" t="s">
        <v>1503</v>
      </c>
      <c r="H1914" s="4">
        <v>76366.666666699995</v>
      </c>
      <c r="I1914" s="4">
        <v>79033.333333300005</v>
      </c>
      <c r="J1914" s="26">
        <v>3.4919249235253247</v>
      </c>
      <c r="K1914" s="5"/>
    </row>
    <row r="1915" spans="1:11" x14ac:dyDescent="0.3">
      <c r="A1915" s="37" t="s">
        <v>101</v>
      </c>
      <c r="B1915" s="3" t="s">
        <v>102</v>
      </c>
      <c r="C1915" s="3" t="s">
        <v>288</v>
      </c>
      <c r="D1915" s="3" t="s">
        <v>289</v>
      </c>
      <c r="E1915" s="3">
        <v>4292105</v>
      </c>
      <c r="F1915" s="3" t="s">
        <v>1691</v>
      </c>
      <c r="G1915" s="3" t="s">
        <v>1503</v>
      </c>
      <c r="H1915" s="4">
        <v>70000</v>
      </c>
      <c r="I1915" s="4">
        <v>75000</v>
      </c>
      <c r="J1915" s="26">
        <v>7.1428571428571397</v>
      </c>
      <c r="K1915" s="5"/>
    </row>
    <row r="1916" spans="1:11" x14ac:dyDescent="0.3">
      <c r="A1916" s="37" t="s">
        <v>101</v>
      </c>
      <c r="B1916" s="3" t="s">
        <v>102</v>
      </c>
      <c r="C1916" s="3" t="s">
        <v>430</v>
      </c>
      <c r="D1916" s="3" t="s">
        <v>431</v>
      </c>
      <c r="E1916" s="3">
        <v>4292105</v>
      </c>
      <c r="F1916" s="3" t="s">
        <v>1691</v>
      </c>
      <c r="G1916" s="3" t="s">
        <v>1503</v>
      </c>
      <c r="H1916" s="4">
        <v>65000</v>
      </c>
      <c r="I1916" s="4">
        <v>66500</v>
      </c>
      <c r="J1916" s="26">
        <v>2.3076923076922995</v>
      </c>
    </row>
    <row r="1917" spans="1:11" x14ac:dyDescent="0.3">
      <c r="A1917" s="37" t="s">
        <v>101</v>
      </c>
      <c r="B1917" s="3" t="s">
        <v>102</v>
      </c>
      <c r="C1917" s="3" t="s">
        <v>407</v>
      </c>
      <c r="D1917" s="3" t="s">
        <v>408</v>
      </c>
      <c r="E1917" s="3">
        <v>4292105</v>
      </c>
      <c r="F1917" s="3" t="s">
        <v>1691</v>
      </c>
      <c r="G1917" s="3" t="s">
        <v>1503</v>
      </c>
      <c r="H1917" s="4">
        <v>69000</v>
      </c>
      <c r="I1917" s="4">
        <v>71500</v>
      </c>
      <c r="J1917" s="26">
        <v>3.6231884057970953</v>
      </c>
      <c r="K1917" s="5"/>
    </row>
    <row r="1918" spans="1:11" x14ac:dyDescent="0.3">
      <c r="A1918" s="37" t="s">
        <v>101</v>
      </c>
      <c r="B1918" s="3" t="s">
        <v>102</v>
      </c>
      <c r="C1918" s="3" t="s">
        <v>249</v>
      </c>
      <c r="D1918" s="3" t="s">
        <v>250</v>
      </c>
      <c r="E1918" s="3">
        <v>4292105</v>
      </c>
      <c r="F1918" s="3" t="s">
        <v>1691</v>
      </c>
      <c r="G1918" s="3" t="s">
        <v>1503</v>
      </c>
      <c r="H1918" s="4">
        <v>86000</v>
      </c>
      <c r="I1918" s="4">
        <v>87200</v>
      </c>
      <c r="J1918" s="26">
        <v>1.3953488372093092</v>
      </c>
      <c r="K1918" s="5"/>
    </row>
    <row r="1919" spans="1:11" x14ac:dyDescent="0.3">
      <c r="A1919" s="37" t="s">
        <v>101</v>
      </c>
      <c r="B1919" s="3" t="s">
        <v>102</v>
      </c>
      <c r="C1919" s="3" t="s">
        <v>105</v>
      </c>
      <c r="D1919" s="3" t="s">
        <v>106</v>
      </c>
      <c r="E1919" s="3">
        <v>4292105</v>
      </c>
      <c r="F1919" s="3" t="s">
        <v>1691</v>
      </c>
      <c r="G1919" s="3" t="s">
        <v>1503</v>
      </c>
      <c r="H1919" s="4">
        <v>96000</v>
      </c>
      <c r="I1919" s="4">
        <v>91733.333333300005</v>
      </c>
      <c r="J1919" s="26">
        <v>-4.4444444444791564</v>
      </c>
    </row>
    <row r="1920" spans="1:11" x14ac:dyDescent="0.3">
      <c r="A1920" s="37" t="s">
        <v>101</v>
      </c>
      <c r="B1920" s="3" t="s">
        <v>102</v>
      </c>
      <c r="C1920" s="3" t="s">
        <v>362</v>
      </c>
      <c r="D1920" s="3" t="s">
        <v>363</v>
      </c>
      <c r="E1920" s="3">
        <v>4292105</v>
      </c>
      <c r="F1920" s="3" t="s">
        <v>1691</v>
      </c>
      <c r="G1920" s="3" t="s">
        <v>1503</v>
      </c>
      <c r="H1920" s="4">
        <v>73500</v>
      </c>
      <c r="I1920" s="4">
        <v>73000</v>
      </c>
      <c r="J1920" s="26">
        <v>-0.68027210884353817</v>
      </c>
      <c r="K1920" s="5"/>
    </row>
    <row r="1921" spans="1:11" x14ac:dyDescent="0.3">
      <c r="A1921" s="37" t="s">
        <v>101</v>
      </c>
      <c r="B1921" s="3" t="s">
        <v>102</v>
      </c>
      <c r="C1921" s="3" t="s">
        <v>290</v>
      </c>
      <c r="D1921" s="3" t="s">
        <v>291</v>
      </c>
      <c r="E1921" s="3">
        <v>4292105</v>
      </c>
      <c r="F1921" s="3" t="s">
        <v>1691</v>
      </c>
      <c r="G1921" s="3" t="s">
        <v>1503</v>
      </c>
      <c r="H1921" s="4">
        <v>76750</v>
      </c>
      <c r="I1921" s="4">
        <v>75000</v>
      </c>
      <c r="J1921" s="26">
        <v>-2.2801302931596101</v>
      </c>
      <c r="K1921" s="5"/>
    </row>
    <row r="1922" spans="1:11" x14ac:dyDescent="0.3">
      <c r="A1922" s="37" t="s">
        <v>101</v>
      </c>
      <c r="B1922" s="3" t="s">
        <v>102</v>
      </c>
      <c r="C1922" s="3" t="s">
        <v>203</v>
      </c>
      <c r="D1922" s="3" t="s">
        <v>204</v>
      </c>
      <c r="E1922" s="3">
        <v>4292105</v>
      </c>
      <c r="F1922" s="3" t="s">
        <v>1691</v>
      </c>
      <c r="G1922" s="3" t="s">
        <v>1503</v>
      </c>
      <c r="H1922" s="4">
        <v>78333.333333300005</v>
      </c>
      <c r="I1922" s="4">
        <v>78750</v>
      </c>
      <c r="J1922" s="26">
        <v>0.53191489365980171</v>
      </c>
      <c r="K1922" s="5"/>
    </row>
    <row r="1923" spans="1:11" x14ac:dyDescent="0.3">
      <c r="A1923" s="37" t="s">
        <v>113</v>
      </c>
      <c r="B1923" s="3" t="s">
        <v>114</v>
      </c>
      <c r="C1923" s="3" t="s">
        <v>404</v>
      </c>
      <c r="D1923" s="3" t="s">
        <v>405</v>
      </c>
      <c r="E1923" s="3">
        <v>4292105</v>
      </c>
      <c r="F1923" s="3" t="s">
        <v>1691</v>
      </c>
      <c r="G1923" s="3" t="s">
        <v>1503</v>
      </c>
      <c r="H1923" s="4" t="s">
        <v>93</v>
      </c>
      <c r="I1923" s="4">
        <v>73333.333333300005</v>
      </c>
      <c r="J1923" s="26" t="s">
        <v>93</v>
      </c>
    </row>
    <row r="1924" spans="1:11" x14ac:dyDescent="0.3">
      <c r="A1924" s="37" t="s">
        <v>113</v>
      </c>
      <c r="B1924" s="3" t="s">
        <v>114</v>
      </c>
      <c r="C1924" s="3" t="s">
        <v>515</v>
      </c>
      <c r="D1924" s="3" t="s">
        <v>516</v>
      </c>
      <c r="E1924" s="3">
        <v>4292105</v>
      </c>
      <c r="F1924" s="3" t="s">
        <v>1691</v>
      </c>
      <c r="G1924" s="3" t="s">
        <v>1503</v>
      </c>
      <c r="H1924" s="4">
        <v>80133.333333300005</v>
      </c>
      <c r="I1924" s="4">
        <v>81100</v>
      </c>
      <c r="J1924" s="26">
        <v>1.2063227953831968</v>
      </c>
    </row>
    <row r="1925" spans="1:11" x14ac:dyDescent="0.3">
      <c r="A1925" s="37" t="s">
        <v>113</v>
      </c>
      <c r="B1925" s="3" t="s">
        <v>114</v>
      </c>
      <c r="C1925" s="3" t="s">
        <v>115</v>
      </c>
      <c r="D1925" s="3" t="s">
        <v>116</v>
      </c>
      <c r="E1925" s="3">
        <v>4292105</v>
      </c>
      <c r="F1925" s="3" t="s">
        <v>1691</v>
      </c>
      <c r="G1925" s="3" t="s">
        <v>1503</v>
      </c>
      <c r="H1925" s="4">
        <v>84633.333333300005</v>
      </c>
      <c r="I1925" s="4">
        <v>91300</v>
      </c>
      <c r="J1925" s="26">
        <v>7.87711697522957</v>
      </c>
      <c r="K1925" s="5"/>
    </row>
    <row r="1926" spans="1:11" x14ac:dyDescent="0.3">
      <c r="A1926" s="37" t="s">
        <v>453</v>
      </c>
      <c r="B1926" s="3" t="s">
        <v>262</v>
      </c>
      <c r="C1926" s="3" t="s">
        <v>456</v>
      </c>
      <c r="D1926" s="3" t="s">
        <v>457</v>
      </c>
      <c r="E1926" s="3">
        <v>4292105</v>
      </c>
      <c r="F1926" s="3" t="s">
        <v>1691</v>
      </c>
      <c r="G1926" s="3" t="s">
        <v>1503</v>
      </c>
      <c r="H1926" s="4">
        <v>76833.333333300005</v>
      </c>
      <c r="I1926" s="4">
        <v>79400</v>
      </c>
      <c r="J1926" s="26">
        <v>3.3405639913680396</v>
      </c>
      <c r="K1926" s="5"/>
    </row>
    <row r="1927" spans="1:11" x14ac:dyDescent="0.3">
      <c r="A1927" s="37" t="s">
        <v>453</v>
      </c>
      <c r="B1927" s="3" t="s">
        <v>262</v>
      </c>
      <c r="C1927" s="3" t="s">
        <v>454</v>
      </c>
      <c r="D1927" s="3" t="s">
        <v>455</v>
      </c>
      <c r="E1927" s="3">
        <v>4292105</v>
      </c>
      <c r="F1927" s="3" t="s">
        <v>1691</v>
      </c>
      <c r="G1927" s="3" t="s">
        <v>1503</v>
      </c>
      <c r="H1927" s="4">
        <v>79350</v>
      </c>
      <c r="I1927" s="4">
        <v>88500</v>
      </c>
      <c r="J1927" s="26">
        <v>11.531190926275992</v>
      </c>
    </row>
    <row r="1928" spans="1:11" x14ac:dyDescent="0.3">
      <c r="A1928" s="37" t="s">
        <v>453</v>
      </c>
      <c r="B1928" s="3" t="s">
        <v>262</v>
      </c>
      <c r="C1928" s="3" t="s">
        <v>479</v>
      </c>
      <c r="D1928" s="3" t="s">
        <v>480</v>
      </c>
      <c r="E1928" s="3">
        <v>4292105</v>
      </c>
      <c r="F1928" s="3" t="s">
        <v>1691</v>
      </c>
      <c r="G1928" s="3" t="s">
        <v>1503</v>
      </c>
      <c r="H1928" s="4">
        <v>74250</v>
      </c>
      <c r="I1928" s="4">
        <v>76800</v>
      </c>
      <c r="J1928" s="26">
        <v>3.4343434343434343</v>
      </c>
      <c r="K1928" s="5"/>
    </row>
    <row r="1929" spans="1:11" x14ac:dyDescent="0.3">
      <c r="A1929" s="37" t="s">
        <v>117</v>
      </c>
      <c r="B1929" s="3" t="s">
        <v>118</v>
      </c>
      <c r="C1929" s="3" t="s">
        <v>306</v>
      </c>
      <c r="D1929" s="3" t="s">
        <v>307</v>
      </c>
      <c r="E1929" s="3">
        <v>4292105</v>
      </c>
      <c r="F1929" s="3" t="s">
        <v>1691</v>
      </c>
      <c r="G1929" s="3" t="s">
        <v>1503</v>
      </c>
      <c r="H1929" s="4" t="s">
        <v>93</v>
      </c>
      <c r="I1929" s="4">
        <v>68000</v>
      </c>
      <c r="J1929" s="26" t="s">
        <v>93</v>
      </c>
    </row>
    <row r="1930" spans="1:11" x14ac:dyDescent="0.3">
      <c r="A1930" s="37" t="s">
        <v>141</v>
      </c>
      <c r="B1930" s="3" t="s">
        <v>142</v>
      </c>
      <c r="C1930" s="3" t="s">
        <v>209</v>
      </c>
      <c r="D1930" s="3" t="s">
        <v>210</v>
      </c>
      <c r="E1930" s="3">
        <v>4292105</v>
      </c>
      <c r="F1930" s="3" t="s">
        <v>1691</v>
      </c>
      <c r="G1930" s="3" t="s">
        <v>1503</v>
      </c>
      <c r="H1930" s="4">
        <v>75997.333333300005</v>
      </c>
      <c r="I1930" s="4">
        <v>72498</v>
      </c>
      <c r="J1930" s="26">
        <v>-4.6045475279416053</v>
      </c>
    </row>
    <row r="1931" spans="1:11" x14ac:dyDescent="0.3">
      <c r="A1931" s="37" t="s">
        <v>141</v>
      </c>
      <c r="B1931" s="3" t="s">
        <v>142</v>
      </c>
      <c r="C1931" s="3" t="s">
        <v>143</v>
      </c>
      <c r="D1931" s="3" t="s">
        <v>144</v>
      </c>
      <c r="E1931" s="3">
        <v>4292105</v>
      </c>
      <c r="F1931" s="3" t="s">
        <v>1691</v>
      </c>
      <c r="G1931" s="3" t="s">
        <v>1503</v>
      </c>
      <c r="H1931" s="4">
        <v>81525</v>
      </c>
      <c r="I1931" s="4">
        <v>81275</v>
      </c>
      <c r="J1931" s="26">
        <v>-0.30665440049064685</v>
      </c>
      <c r="K1931" s="5"/>
    </row>
    <row r="1932" spans="1:11" x14ac:dyDescent="0.3">
      <c r="A1932" s="37" t="s">
        <v>141</v>
      </c>
      <c r="B1932" s="3" t="s">
        <v>142</v>
      </c>
      <c r="C1932" s="3" t="s">
        <v>186</v>
      </c>
      <c r="D1932" s="3" t="s">
        <v>187</v>
      </c>
      <c r="E1932" s="3">
        <v>4292105</v>
      </c>
      <c r="F1932" s="3" t="s">
        <v>1691</v>
      </c>
      <c r="G1932" s="3" t="s">
        <v>1503</v>
      </c>
      <c r="H1932" s="4">
        <v>71666.666666699995</v>
      </c>
      <c r="I1932" s="4">
        <v>68003.75</v>
      </c>
      <c r="J1932" s="26">
        <v>-5.1110465116720345</v>
      </c>
    </row>
    <row r="1933" spans="1:11" x14ac:dyDescent="0.3">
      <c r="A1933" s="37" t="s">
        <v>141</v>
      </c>
      <c r="B1933" s="3" t="s">
        <v>142</v>
      </c>
      <c r="C1933" s="3" t="s">
        <v>212</v>
      </c>
      <c r="D1933" s="3" t="s">
        <v>213</v>
      </c>
      <c r="E1933" s="3">
        <v>4292105</v>
      </c>
      <c r="F1933" s="3" t="s">
        <v>1691</v>
      </c>
      <c r="G1933" s="3" t="s">
        <v>1503</v>
      </c>
      <c r="H1933" s="4">
        <v>69671.4285714</v>
      </c>
      <c r="I1933" s="4">
        <v>69950</v>
      </c>
      <c r="J1933" s="26">
        <v>0.39983596477359828</v>
      </c>
      <c r="K1933" s="5"/>
    </row>
    <row r="1934" spans="1:11" x14ac:dyDescent="0.3">
      <c r="A1934" s="37" t="s">
        <v>310</v>
      </c>
      <c r="B1934" s="3" t="s">
        <v>311</v>
      </c>
      <c r="C1934" s="3" t="s">
        <v>312</v>
      </c>
      <c r="D1934" s="3" t="s">
        <v>313</v>
      </c>
      <c r="E1934" s="3">
        <v>4292105</v>
      </c>
      <c r="F1934" s="3" t="s">
        <v>1691</v>
      </c>
      <c r="G1934" s="3" t="s">
        <v>1503</v>
      </c>
      <c r="H1934" s="4">
        <v>78500</v>
      </c>
      <c r="I1934" s="4">
        <v>76833.333333300005</v>
      </c>
      <c r="J1934" s="26">
        <v>-2.12314225057324</v>
      </c>
      <c r="K1934" s="5"/>
    </row>
    <row r="1935" spans="1:11" x14ac:dyDescent="0.3">
      <c r="A1935" s="37" t="s">
        <v>316</v>
      </c>
      <c r="B1935" s="3" t="s">
        <v>317</v>
      </c>
      <c r="C1935" s="3" t="s">
        <v>318</v>
      </c>
      <c r="D1935" s="3" t="s">
        <v>319</v>
      </c>
      <c r="E1935" s="3">
        <v>4292105</v>
      </c>
      <c r="F1935" s="3" t="s">
        <v>1691</v>
      </c>
      <c r="G1935" s="3" t="s">
        <v>1503</v>
      </c>
      <c r="H1935" s="4">
        <v>65333.333333299997</v>
      </c>
      <c r="I1935" s="4">
        <v>67166.666666699995</v>
      </c>
      <c r="J1935" s="26">
        <v>2.8061224490830705</v>
      </c>
      <c r="K1935" s="5"/>
    </row>
    <row r="1936" spans="1:11" x14ac:dyDescent="0.3">
      <c r="A1936" s="37" t="s">
        <v>316</v>
      </c>
      <c r="B1936" s="3" t="s">
        <v>317</v>
      </c>
      <c r="C1936" s="3" t="s">
        <v>352</v>
      </c>
      <c r="D1936" s="3" t="s">
        <v>353</v>
      </c>
      <c r="E1936" s="3">
        <v>4292105</v>
      </c>
      <c r="F1936" s="3" t="s">
        <v>1691</v>
      </c>
      <c r="G1936" s="3" t="s">
        <v>1503</v>
      </c>
      <c r="H1936" s="4">
        <v>65500</v>
      </c>
      <c r="I1936" s="4">
        <v>65000</v>
      </c>
      <c r="J1936" s="26">
        <v>-0.76335877862595547</v>
      </c>
      <c r="K1936" s="5"/>
    </row>
    <row r="1937" spans="1:11" x14ac:dyDescent="0.3">
      <c r="A1937" s="37" t="s">
        <v>316</v>
      </c>
      <c r="B1937" s="3" t="s">
        <v>317</v>
      </c>
      <c r="C1937" s="3" t="s">
        <v>347</v>
      </c>
      <c r="D1937" s="3" t="s">
        <v>348</v>
      </c>
      <c r="E1937" s="3">
        <v>4292105</v>
      </c>
      <c r="F1937" s="3" t="s">
        <v>1691</v>
      </c>
      <c r="G1937" s="3" t="s">
        <v>1503</v>
      </c>
      <c r="H1937" s="4">
        <v>61666.666666700003</v>
      </c>
      <c r="I1937" s="4">
        <v>63333.333333299997</v>
      </c>
      <c r="J1937" s="26">
        <v>2.7027027025931183</v>
      </c>
    </row>
    <row r="1938" spans="1:11" x14ac:dyDescent="0.3">
      <c r="A1938" s="37" t="s">
        <v>167</v>
      </c>
      <c r="B1938" s="3" t="s">
        <v>168</v>
      </c>
      <c r="C1938" s="3" t="s">
        <v>372</v>
      </c>
      <c r="D1938" s="3" t="s">
        <v>241</v>
      </c>
      <c r="E1938" s="3">
        <v>4292105</v>
      </c>
      <c r="F1938" s="3" t="s">
        <v>1691</v>
      </c>
      <c r="G1938" s="3" t="s">
        <v>1503</v>
      </c>
      <c r="H1938" s="4">
        <v>79333.333333300005</v>
      </c>
      <c r="I1938" s="4">
        <v>82333.333333300005</v>
      </c>
      <c r="J1938" s="26">
        <v>3.7815126050436021</v>
      </c>
      <c r="K1938" s="5"/>
    </row>
    <row r="1939" spans="1:11" x14ac:dyDescent="0.3">
      <c r="A1939" s="37" t="s">
        <v>167</v>
      </c>
      <c r="B1939" s="3" t="s">
        <v>168</v>
      </c>
      <c r="C1939" s="3" t="s">
        <v>375</v>
      </c>
      <c r="D1939" s="3" t="s">
        <v>376</v>
      </c>
      <c r="E1939" s="3">
        <v>4292105</v>
      </c>
      <c r="F1939" s="3" t="s">
        <v>1691</v>
      </c>
      <c r="G1939" s="3" t="s">
        <v>1503</v>
      </c>
      <c r="H1939" s="4">
        <v>79500</v>
      </c>
      <c r="I1939" s="4">
        <v>79500</v>
      </c>
      <c r="J1939" s="26">
        <v>0</v>
      </c>
      <c r="K1939" s="5"/>
    </row>
    <row r="1940" spans="1:11" x14ac:dyDescent="0.3">
      <c r="A1940" s="37" t="s">
        <v>464</v>
      </c>
      <c r="B1940" s="3" t="s">
        <v>465</v>
      </c>
      <c r="C1940" s="3" t="s">
        <v>470</v>
      </c>
      <c r="D1940" s="3" t="s">
        <v>471</v>
      </c>
      <c r="E1940" s="3">
        <v>4292105</v>
      </c>
      <c r="F1940" s="3" t="s">
        <v>1691</v>
      </c>
      <c r="G1940" s="3" t="s">
        <v>1503</v>
      </c>
      <c r="H1940" s="4">
        <v>57666.666666700003</v>
      </c>
      <c r="I1940" s="4">
        <v>59000</v>
      </c>
      <c r="J1940" s="26">
        <v>2.3121387282645456</v>
      </c>
      <c r="K1940" s="5"/>
    </row>
    <row r="1941" spans="1:11" x14ac:dyDescent="0.3">
      <c r="A1941" s="37" t="s">
        <v>464</v>
      </c>
      <c r="B1941" s="3" t="s">
        <v>465</v>
      </c>
      <c r="C1941" s="3" t="s">
        <v>468</v>
      </c>
      <c r="D1941" s="3" t="s">
        <v>469</v>
      </c>
      <c r="E1941" s="3">
        <v>4292105</v>
      </c>
      <c r="F1941" s="3" t="s">
        <v>1691</v>
      </c>
      <c r="G1941" s="3" t="s">
        <v>1503</v>
      </c>
      <c r="H1941" s="4">
        <v>75200</v>
      </c>
      <c r="I1941" s="4">
        <v>75000</v>
      </c>
      <c r="J1941" s="26">
        <v>-0.26595744680850686</v>
      </c>
    </row>
    <row r="1942" spans="1:11" x14ac:dyDescent="0.3">
      <c r="A1942" s="37" t="s">
        <v>549</v>
      </c>
      <c r="B1942" s="3" t="s">
        <v>550</v>
      </c>
      <c r="C1942" s="3" t="s">
        <v>694</v>
      </c>
      <c r="D1942" s="3" t="s">
        <v>550</v>
      </c>
      <c r="E1942" s="3">
        <v>4292105</v>
      </c>
      <c r="F1942" s="3" t="s">
        <v>1691</v>
      </c>
      <c r="G1942" s="3" t="s">
        <v>1503</v>
      </c>
      <c r="H1942" s="4">
        <v>70750</v>
      </c>
      <c r="I1942" s="4">
        <v>70500</v>
      </c>
      <c r="J1942" s="26">
        <v>-0.35335689045936647</v>
      </c>
    </row>
    <row r="1943" spans="1:11" x14ac:dyDescent="0.3">
      <c r="A1943" s="37" t="s">
        <v>549</v>
      </c>
      <c r="B1943" s="3" t="s">
        <v>550</v>
      </c>
      <c r="C1943" s="3" t="s">
        <v>605</v>
      </c>
      <c r="D1943" s="3" t="s">
        <v>606</v>
      </c>
      <c r="E1943" s="3">
        <v>4292105</v>
      </c>
      <c r="F1943" s="3" t="s">
        <v>1691</v>
      </c>
      <c r="G1943" s="3" t="s">
        <v>1503</v>
      </c>
      <c r="H1943" s="4">
        <v>74333.333333300005</v>
      </c>
      <c r="I1943" s="4">
        <v>68000</v>
      </c>
      <c r="J1943" s="26">
        <v>-8.5201793721562886</v>
      </c>
      <c r="K1943" s="5"/>
    </row>
    <row r="1944" spans="1:11" x14ac:dyDescent="0.3">
      <c r="A1944" s="37" t="s">
        <v>141</v>
      </c>
      <c r="B1944" s="3" t="s">
        <v>142</v>
      </c>
      <c r="C1944" s="3" t="s">
        <v>209</v>
      </c>
      <c r="D1944" s="3" t="s">
        <v>210</v>
      </c>
      <c r="E1944" s="3">
        <v>4292105</v>
      </c>
      <c r="F1944" s="3" t="s">
        <v>1692</v>
      </c>
      <c r="G1944" s="3" t="s">
        <v>1503</v>
      </c>
      <c r="H1944" s="4">
        <v>21420</v>
      </c>
      <c r="I1944" s="4">
        <v>21420</v>
      </c>
      <c r="J1944" s="26">
        <v>0</v>
      </c>
    </row>
    <row r="1945" spans="1:11" x14ac:dyDescent="0.3">
      <c r="A1945" s="37" t="s">
        <v>141</v>
      </c>
      <c r="B1945" s="3" t="s">
        <v>142</v>
      </c>
      <c r="C1945" s="3" t="s">
        <v>143</v>
      </c>
      <c r="D1945" s="3" t="s">
        <v>144</v>
      </c>
      <c r="E1945" s="3">
        <v>4292105</v>
      </c>
      <c r="F1945" s="3" t="s">
        <v>1692</v>
      </c>
      <c r="G1945" s="3" t="s">
        <v>1503</v>
      </c>
      <c r="H1945" s="4">
        <v>25500</v>
      </c>
      <c r="I1945" s="4">
        <v>25500</v>
      </c>
      <c r="J1945" s="26">
        <v>0</v>
      </c>
      <c r="K1945" s="5"/>
    </row>
    <row r="1946" spans="1:11" x14ac:dyDescent="0.3">
      <c r="A1946" s="37" t="s">
        <v>141</v>
      </c>
      <c r="B1946" s="3" t="s">
        <v>142</v>
      </c>
      <c r="C1946" s="3" t="s">
        <v>186</v>
      </c>
      <c r="D1946" s="3" t="s">
        <v>187</v>
      </c>
      <c r="E1946" s="3">
        <v>4292105</v>
      </c>
      <c r="F1946" s="3" t="s">
        <v>1692</v>
      </c>
      <c r="G1946" s="3" t="s">
        <v>1503</v>
      </c>
      <c r="H1946" s="4">
        <v>25000</v>
      </c>
      <c r="I1946" s="4">
        <v>24000</v>
      </c>
      <c r="J1946" s="26">
        <v>-4.0000000000000036</v>
      </c>
    </row>
    <row r="1947" spans="1:11" x14ac:dyDescent="0.3">
      <c r="A1947" s="37" t="s">
        <v>141</v>
      </c>
      <c r="B1947" s="3" t="s">
        <v>142</v>
      </c>
      <c r="C1947" s="3" t="s">
        <v>212</v>
      </c>
      <c r="D1947" s="3" t="s">
        <v>213</v>
      </c>
      <c r="E1947" s="3">
        <v>4292105</v>
      </c>
      <c r="F1947" s="3" t="s">
        <v>1692</v>
      </c>
      <c r="G1947" s="3" t="s">
        <v>1503</v>
      </c>
      <c r="H1947" s="4">
        <v>22875</v>
      </c>
      <c r="I1947" s="4">
        <v>23125</v>
      </c>
      <c r="J1947" s="26">
        <v>1.0928961748633892</v>
      </c>
    </row>
    <row r="1948" spans="1:11" x14ac:dyDescent="0.3">
      <c r="A1948" s="37" t="s">
        <v>98</v>
      </c>
      <c r="B1948" s="3" t="s">
        <v>99</v>
      </c>
      <c r="C1948" s="3" t="s">
        <v>100</v>
      </c>
      <c r="D1948" s="3" t="s">
        <v>99</v>
      </c>
      <c r="E1948" s="3">
        <v>4292105</v>
      </c>
      <c r="F1948" s="3" t="s">
        <v>1693</v>
      </c>
      <c r="G1948" s="3" t="s">
        <v>1503</v>
      </c>
      <c r="H1948" s="4">
        <v>22550</v>
      </c>
      <c r="I1948" s="4">
        <v>23550</v>
      </c>
      <c r="J1948" s="26">
        <v>4.434589800443467</v>
      </c>
      <c r="K1948" s="5"/>
    </row>
    <row r="1949" spans="1:11" x14ac:dyDescent="0.3">
      <c r="A1949" s="37" t="s">
        <v>449</v>
      </c>
      <c r="B1949" s="3" t="s">
        <v>450</v>
      </c>
      <c r="C1949" s="3" t="s">
        <v>473</v>
      </c>
      <c r="D1949" s="3" t="s">
        <v>474</v>
      </c>
      <c r="E1949" s="3">
        <v>4292105</v>
      </c>
      <c r="F1949" s="3" t="s">
        <v>1693</v>
      </c>
      <c r="G1949" s="3" t="s">
        <v>1503</v>
      </c>
      <c r="H1949" s="4">
        <v>22073.666666699999</v>
      </c>
      <c r="I1949" s="4">
        <v>22400</v>
      </c>
      <c r="J1949" s="26">
        <v>1.4783829901368506</v>
      </c>
      <c r="K1949" s="5"/>
    </row>
    <row r="1950" spans="1:11" x14ac:dyDescent="0.3">
      <c r="A1950" s="37" t="s">
        <v>101</v>
      </c>
      <c r="B1950" s="3" t="s">
        <v>102</v>
      </c>
      <c r="C1950" s="3" t="s">
        <v>288</v>
      </c>
      <c r="D1950" s="3" t="s">
        <v>289</v>
      </c>
      <c r="E1950" s="3">
        <v>4292105</v>
      </c>
      <c r="F1950" s="3" t="s">
        <v>1693</v>
      </c>
      <c r="G1950" s="3" t="s">
        <v>1503</v>
      </c>
      <c r="H1950" s="4">
        <v>22000</v>
      </c>
      <c r="I1950" s="4">
        <v>22400</v>
      </c>
      <c r="J1950" s="26">
        <v>1.8181818181818077</v>
      </c>
    </row>
    <row r="1951" spans="1:11" x14ac:dyDescent="0.3">
      <c r="A1951" s="37" t="s">
        <v>101</v>
      </c>
      <c r="B1951" s="3" t="s">
        <v>102</v>
      </c>
      <c r="C1951" s="3" t="s">
        <v>430</v>
      </c>
      <c r="D1951" s="3" t="s">
        <v>431</v>
      </c>
      <c r="E1951" s="3">
        <v>4292105</v>
      </c>
      <c r="F1951" s="3" t="s">
        <v>1693</v>
      </c>
      <c r="G1951" s="3" t="s">
        <v>1503</v>
      </c>
      <c r="H1951" s="4">
        <v>19250</v>
      </c>
      <c r="I1951" s="4">
        <v>19833.333333300001</v>
      </c>
      <c r="J1951" s="26">
        <v>3.0303030301298772</v>
      </c>
    </row>
    <row r="1952" spans="1:11" x14ac:dyDescent="0.3">
      <c r="A1952" s="37" t="s">
        <v>101</v>
      </c>
      <c r="B1952" s="3" t="s">
        <v>102</v>
      </c>
      <c r="C1952" s="3" t="s">
        <v>249</v>
      </c>
      <c r="D1952" s="3" t="s">
        <v>250</v>
      </c>
      <c r="E1952" s="3">
        <v>4292105</v>
      </c>
      <c r="F1952" s="3" t="s">
        <v>1693</v>
      </c>
      <c r="G1952" s="3" t="s">
        <v>1503</v>
      </c>
      <c r="H1952" s="4">
        <v>23400</v>
      </c>
      <c r="I1952" s="4">
        <v>23400</v>
      </c>
      <c r="J1952" s="26">
        <v>0</v>
      </c>
      <c r="K1952" s="5"/>
    </row>
    <row r="1953" spans="1:11" x14ac:dyDescent="0.3">
      <c r="A1953" s="37" t="s">
        <v>101</v>
      </c>
      <c r="B1953" s="3" t="s">
        <v>102</v>
      </c>
      <c r="C1953" s="3" t="s">
        <v>105</v>
      </c>
      <c r="D1953" s="3" t="s">
        <v>106</v>
      </c>
      <c r="E1953" s="3">
        <v>4292105</v>
      </c>
      <c r="F1953" s="3" t="s">
        <v>1693</v>
      </c>
      <c r="G1953" s="3" t="s">
        <v>1503</v>
      </c>
      <c r="H1953" s="4">
        <v>20250</v>
      </c>
      <c r="I1953" s="4">
        <v>20000</v>
      </c>
      <c r="J1953" s="26">
        <v>-1.2345679012345734</v>
      </c>
    </row>
    <row r="1954" spans="1:11" x14ac:dyDescent="0.3">
      <c r="A1954" s="37" t="s">
        <v>219</v>
      </c>
      <c r="B1954" s="3" t="s">
        <v>220</v>
      </c>
      <c r="C1954" s="3" t="s">
        <v>221</v>
      </c>
      <c r="D1954" s="3" t="s">
        <v>222</v>
      </c>
      <c r="E1954" s="3">
        <v>4292105</v>
      </c>
      <c r="F1954" s="3" t="s">
        <v>1693</v>
      </c>
      <c r="G1954" s="3" t="s">
        <v>1503</v>
      </c>
      <c r="H1954" s="4">
        <v>21525</v>
      </c>
      <c r="I1954" s="4">
        <v>22025</v>
      </c>
      <c r="J1954" s="26">
        <v>2.3228803716608626</v>
      </c>
      <c r="K1954" s="5"/>
    </row>
    <row r="1955" spans="1:11" x14ac:dyDescent="0.3">
      <c r="A1955" s="37" t="s">
        <v>219</v>
      </c>
      <c r="B1955" s="3" t="s">
        <v>220</v>
      </c>
      <c r="C1955" s="3" t="s">
        <v>368</v>
      </c>
      <c r="D1955" s="3" t="s">
        <v>369</v>
      </c>
      <c r="E1955" s="3">
        <v>4292105</v>
      </c>
      <c r="F1955" s="3" t="s">
        <v>1693</v>
      </c>
      <c r="G1955" s="3" t="s">
        <v>1503</v>
      </c>
      <c r="H1955" s="4">
        <v>23150</v>
      </c>
      <c r="I1955" s="4">
        <v>23150</v>
      </c>
      <c r="J1955" s="26">
        <v>0</v>
      </c>
      <c r="K1955" s="5"/>
    </row>
    <row r="1956" spans="1:11" x14ac:dyDescent="0.3">
      <c r="A1956" s="37" t="s">
        <v>113</v>
      </c>
      <c r="B1956" s="3" t="s">
        <v>114</v>
      </c>
      <c r="C1956" s="3" t="s">
        <v>404</v>
      </c>
      <c r="D1956" s="3" t="s">
        <v>405</v>
      </c>
      <c r="E1956" s="3">
        <v>4292105</v>
      </c>
      <c r="F1956" s="3" t="s">
        <v>1693</v>
      </c>
      <c r="G1956" s="3" t="s">
        <v>1503</v>
      </c>
      <c r="H1956" s="4">
        <v>21500</v>
      </c>
      <c r="I1956" s="4">
        <v>21500</v>
      </c>
      <c r="J1956" s="26">
        <v>0</v>
      </c>
    </row>
    <row r="1957" spans="1:11" x14ac:dyDescent="0.3">
      <c r="A1957" s="37" t="s">
        <v>113</v>
      </c>
      <c r="B1957" s="3" t="s">
        <v>114</v>
      </c>
      <c r="C1957" s="3" t="s">
        <v>475</v>
      </c>
      <c r="D1957" s="3" t="s">
        <v>476</v>
      </c>
      <c r="E1957" s="3">
        <v>4292105</v>
      </c>
      <c r="F1957" s="3" t="s">
        <v>1693</v>
      </c>
      <c r="G1957" s="3" t="s">
        <v>1503</v>
      </c>
      <c r="H1957" s="4">
        <v>22400</v>
      </c>
      <c r="I1957" s="4">
        <v>21600</v>
      </c>
      <c r="J1957" s="26">
        <v>-3.5714285714285698</v>
      </c>
    </row>
    <row r="1958" spans="1:11" x14ac:dyDescent="0.3">
      <c r="A1958" s="37" t="s">
        <v>113</v>
      </c>
      <c r="B1958" s="3" t="s">
        <v>114</v>
      </c>
      <c r="C1958" s="3" t="s">
        <v>477</v>
      </c>
      <c r="D1958" s="3" t="s">
        <v>478</v>
      </c>
      <c r="E1958" s="3">
        <v>4292105</v>
      </c>
      <c r="F1958" s="3" t="s">
        <v>1693</v>
      </c>
      <c r="G1958" s="3" t="s">
        <v>1503</v>
      </c>
      <c r="H1958" s="4">
        <v>18966.666666699999</v>
      </c>
      <c r="I1958" s="4">
        <v>19000</v>
      </c>
      <c r="J1958" s="26">
        <v>0.17574692425277316</v>
      </c>
    </row>
    <row r="1959" spans="1:11" x14ac:dyDescent="0.3">
      <c r="A1959" s="37" t="s">
        <v>113</v>
      </c>
      <c r="B1959" s="3" t="s">
        <v>114</v>
      </c>
      <c r="C1959" s="3" t="s">
        <v>115</v>
      </c>
      <c r="D1959" s="3" t="s">
        <v>116</v>
      </c>
      <c r="E1959" s="3">
        <v>4292105</v>
      </c>
      <c r="F1959" s="3" t="s">
        <v>1693</v>
      </c>
      <c r="G1959" s="3" t="s">
        <v>1503</v>
      </c>
      <c r="H1959" s="4">
        <v>20550</v>
      </c>
      <c r="I1959" s="4">
        <v>19550</v>
      </c>
      <c r="J1959" s="26">
        <v>-4.8661800486618052</v>
      </c>
      <c r="K1959" s="5"/>
    </row>
    <row r="1960" spans="1:11" x14ac:dyDescent="0.3">
      <c r="A1960" s="37" t="s">
        <v>453</v>
      </c>
      <c r="B1960" s="3" t="s">
        <v>262</v>
      </c>
      <c r="C1960" s="3" t="s">
        <v>456</v>
      </c>
      <c r="D1960" s="3" t="s">
        <v>457</v>
      </c>
      <c r="E1960" s="3">
        <v>4292105</v>
      </c>
      <c r="F1960" s="3" t="s">
        <v>1693</v>
      </c>
      <c r="G1960" s="3" t="s">
        <v>1503</v>
      </c>
      <c r="H1960" s="4">
        <v>25000</v>
      </c>
      <c r="I1960" s="4">
        <v>24050</v>
      </c>
      <c r="J1960" s="26">
        <v>-3.8000000000000034</v>
      </c>
      <c r="K1960" s="5"/>
    </row>
    <row r="1961" spans="1:11" x14ac:dyDescent="0.3">
      <c r="A1961" s="37" t="s">
        <v>453</v>
      </c>
      <c r="B1961" s="3" t="s">
        <v>262</v>
      </c>
      <c r="C1961" s="3" t="s">
        <v>454</v>
      </c>
      <c r="D1961" s="3" t="s">
        <v>455</v>
      </c>
      <c r="E1961" s="3">
        <v>4292105</v>
      </c>
      <c r="F1961" s="3" t="s">
        <v>1693</v>
      </c>
      <c r="G1961" s="3" t="s">
        <v>1503</v>
      </c>
      <c r="H1961" s="4">
        <v>25000</v>
      </c>
      <c r="I1961" s="4">
        <v>25000</v>
      </c>
      <c r="J1961" s="26">
        <v>0</v>
      </c>
    </row>
    <row r="1962" spans="1:11" x14ac:dyDescent="0.3">
      <c r="A1962" s="37" t="s">
        <v>453</v>
      </c>
      <c r="B1962" s="3" t="s">
        <v>262</v>
      </c>
      <c r="C1962" s="3" t="s">
        <v>479</v>
      </c>
      <c r="D1962" s="3" t="s">
        <v>480</v>
      </c>
      <c r="E1962" s="3">
        <v>4292105</v>
      </c>
      <c r="F1962" s="3" t="s">
        <v>1693</v>
      </c>
      <c r="G1962" s="3" t="s">
        <v>1503</v>
      </c>
      <c r="H1962" s="4" t="s">
        <v>93</v>
      </c>
      <c r="I1962" s="4">
        <v>24000</v>
      </c>
      <c r="J1962" s="26" t="s">
        <v>93</v>
      </c>
      <c r="K1962" s="5"/>
    </row>
    <row r="1963" spans="1:11" x14ac:dyDescent="0.3">
      <c r="A1963" s="37" t="s">
        <v>117</v>
      </c>
      <c r="B1963" s="3" t="s">
        <v>118</v>
      </c>
      <c r="C1963" s="3" t="s">
        <v>255</v>
      </c>
      <c r="D1963" s="3" t="s">
        <v>256</v>
      </c>
      <c r="E1963" s="3">
        <v>4292105</v>
      </c>
      <c r="F1963" s="3" t="s">
        <v>1693</v>
      </c>
      <c r="G1963" s="3" t="s">
        <v>1503</v>
      </c>
      <c r="H1963" s="4">
        <v>28850</v>
      </c>
      <c r="I1963" s="4">
        <v>30000</v>
      </c>
      <c r="J1963" s="26">
        <v>3.9861351819757473</v>
      </c>
      <c r="K1963" s="5"/>
    </row>
    <row r="1964" spans="1:11" x14ac:dyDescent="0.3">
      <c r="A1964" s="37" t="s">
        <v>117</v>
      </c>
      <c r="B1964" s="3" t="s">
        <v>118</v>
      </c>
      <c r="C1964" s="3" t="s">
        <v>257</v>
      </c>
      <c r="D1964" s="3" t="s">
        <v>258</v>
      </c>
      <c r="E1964" s="3">
        <v>4292105</v>
      </c>
      <c r="F1964" s="3" t="s">
        <v>1693</v>
      </c>
      <c r="G1964" s="3" t="s">
        <v>1503</v>
      </c>
      <c r="H1964" s="4">
        <v>23250</v>
      </c>
      <c r="I1964" s="4">
        <v>23333.333333300001</v>
      </c>
      <c r="J1964" s="26">
        <v>0.35842293892474064</v>
      </c>
      <c r="K1964" s="5"/>
    </row>
    <row r="1965" spans="1:11" x14ac:dyDescent="0.3">
      <c r="A1965" s="37" t="s">
        <v>117</v>
      </c>
      <c r="B1965" s="3" t="s">
        <v>118</v>
      </c>
      <c r="C1965" s="3" t="s">
        <v>259</v>
      </c>
      <c r="D1965" s="3" t="s">
        <v>260</v>
      </c>
      <c r="E1965" s="3">
        <v>4292105</v>
      </c>
      <c r="F1965" s="3" t="s">
        <v>1693</v>
      </c>
      <c r="G1965" s="3" t="s">
        <v>1503</v>
      </c>
      <c r="H1965" s="4">
        <v>24633.333333300001</v>
      </c>
      <c r="I1965" s="4">
        <v>24766.666666699999</v>
      </c>
      <c r="J1965" s="26">
        <v>0.54127198944591282</v>
      </c>
      <c r="K1965" s="5"/>
    </row>
    <row r="1966" spans="1:11" x14ac:dyDescent="0.3">
      <c r="A1966" s="37" t="s">
        <v>141</v>
      </c>
      <c r="B1966" s="3" t="s">
        <v>142</v>
      </c>
      <c r="C1966" s="3" t="s">
        <v>209</v>
      </c>
      <c r="D1966" s="3" t="s">
        <v>210</v>
      </c>
      <c r="E1966" s="3">
        <v>4292105</v>
      </c>
      <c r="F1966" s="3" t="s">
        <v>1693</v>
      </c>
      <c r="G1966" s="3" t="s">
        <v>1503</v>
      </c>
      <c r="H1966" s="4">
        <v>22431</v>
      </c>
      <c r="I1966" s="4">
        <v>16562</v>
      </c>
      <c r="J1966" s="26">
        <v>-26.164682805046592</v>
      </c>
    </row>
    <row r="1967" spans="1:11" x14ac:dyDescent="0.3">
      <c r="A1967" s="37" t="s">
        <v>141</v>
      </c>
      <c r="B1967" s="3" t="s">
        <v>142</v>
      </c>
      <c r="C1967" s="3" t="s">
        <v>143</v>
      </c>
      <c r="D1967" s="3" t="s">
        <v>144</v>
      </c>
      <c r="E1967" s="3">
        <v>4292105</v>
      </c>
      <c r="F1967" s="3" t="s">
        <v>1693</v>
      </c>
      <c r="G1967" s="3" t="s">
        <v>1503</v>
      </c>
      <c r="H1967" s="4">
        <v>20000</v>
      </c>
      <c r="I1967" s="4">
        <v>19500</v>
      </c>
      <c r="J1967" s="26">
        <v>-2.5000000000000022</v>
      </c>
      <c r="K1967" s="5"/>
    </row>
    <row r="1968" spans="1:11" x14ac:dyDescent="0.3">
      <c r="A1968" s="37" t="s">
        <v>141</v>
      </c>
      <c r="B1968" s="3" t="s">
        <v>142</v>
      </c>
      <c r="C1968" s="3" t="s">
        <v>186</v>
      </c>
      <c r="D1968" s="3" t="s">
        <v>187</v>
      </c>
      <c r="E1968" s="3">
        <v>4292105</v>
      </c>
      <c r="F1968" s="3" t="s">
        <v>1693</v>
      </c>
      <c r="G1968" s="3" t="s">
        <v>1503</v>
      </c>
      <c r="H1968" s="4">
        <v>16150</v>
      </c>
      <c r="I1968" s="4">
        <v>16150</v>
      </c>
      <c r="J1968" s="26">
        <v>0</v>
      </c>
      <c r="K1968" s="5"/>
    </row>
    <row r="1969" spans="1:11" x14ac:dyDescent="0.3">
      <c r="A1969" s="37" t="s">
        <v>141</v>
      </c>
      <c r="B1969" s="3" t="s">
        <v>142</v>
      </c>
      <c r="C1969" s="3" t="s">
        <v>212</v>
      </c>
      <c r="D1969" s="3" t="s">
        <v>213</v>
      </c>
      <c r="E1969" s="3">
        <v>4292105</v>
      </c>
      <c r="F1969" s="3" t="s">
        <v>1693</v>
      </c>
      <c r="G1969" s="3" t="s">
        <v>1503</v>
      </c>
      <c r="H1969" s="4">
        <v>18300</v>
      </c>
      <c r="I1969" s="4">
        <v>18300</v>
      </c>
      <c r="J1969" s="26">
        <v>0</v>
      </c>
      <c r="K1969" s="5"/>
    </row>
    <row r="1970" spans="1:11" x14ac:dyDescent="0.3">
      <c r="A1970" s="37" t="s">
        <v>310</v>
      </c>
      <c r="B1970" s="3" t="s">
        <v>311</v>
      </c>
      <c r="C1970" s="3" t="s">
        <v>314</v>
      </c>
      <c r="D1970" s="3" t="s">
        <v>315</v>
      </c>
      <c r="E1970" s="3">
        <v>4292105</v>
      </c>
      <c r="F1970" s="3" t="s">
        <v>1693</v>
      </c>
      <c r="G1970" s="3" t="s">
        <v>1503</v>
      </c>
      <c r="H1970" s="4">
        <v>22500</v>
      </c>
      <c r="I1970" s="4">
        <v>22500</v>
      </c>
      <c r="J1970" s="26">
        <v>0</v>
      </c>
      <c r="K1970" s="5"/>
    </row>
    <row r="1971" spans="1:11" x14ac:dyDescent="0.3">
      <c r="A1971" s="37" t="s">
        <v>310</v>
      </c>
      <c r="B1971" s="3" t="s">
        <v>311</v>
      </c>
      <c r="C1971" s="3" t="s">
        <v>312</v>
      </c>
      <c r="D1971" s="3" t="s">
        <v>313</v>
      </c>
      <c r="E1971" s="3">
        <v>4292105</v>
      </c>
      <c r="F1971" s="3" t="s">
        <v>1693</v>
      </c>
      <c r="G1971" s="3" t="s">
        <v>1503</v>
      </c>
      <c r="H1971" s="4" t="s">
        <v>93</v>
      </c>
      <c r="I1971" s="4">
        <v>25000</v>
      </c>
      <c r="J1971" s="26" t="s">
        <v>93</v>
      </c>
      <c r="K1971" s="5"/>
    </row>
    <row r="1972" spans="1:11" x14ac:dyDescent="0.3">
      <c r="A1972" s="37" t="s">
        <v>310</v>
      </c>
      <c r="B1972" s="3" t="s">
        <v>311</v>
      </c>
      <c r="C1972" s="3" t="s">
        <v>573</v>
      </c>
      <c r="D1972" s="3" t="s">
        <v>574</v>
      </c>
      <c r="E1972" s="3">
        <v>4292105</v>
      </c>
      <c r="F1972" s="3" t="s">
        <v>1693</v>
      </c>
      <c r="G1972" s="3" t="s">
        <v>1503</v>
      </c>
      <c r="H1972" s="4">
        <v>24375</v>
      </c>
      <c r="I1972" s="4">
        <v>21500</v>
      </c>
      <c r="J1972" s="26">
        <v>-11.794871794871797</v>
      </c>
    </row>
    <row r="1973" spans="1:11" x14ac:dyDescent="0.3">
      <c r="A1973" s="37" t="s">
        <v>153</v>
      </c>
      <c r="B1973" s="3" t="s">
        <v>154</v>
      </c>
      <c r="C1973" s="3" t="s">
        <v>320</v>
      </c>
      <c r="D1973" s="3" t="s">
        <v>321</v>
      </c>
      <c r="E1973" s="3">
        <v>4292105</v>
      </c>
      <c r="F1973" s="3" t="s">
        <v>1693</v>
      </c>
      <c r="G1973" s="3" t="s">
        <v>1503</v>
      </c>
      <c r="H1973" s="4">
        <v>18200</v>
      </c>
      <c r="I1973" s="4">
        <v>20575</v>
      </c>
      <c r="J1973" s="26">
        <v>13.049450549450547</v>
      </c>
    </row>
    <row r="1974" spans="1:11" x14ac:dyDescent="0.3">
      <c r="A1974" s="37" t="s">
        <v>167</v>
      </c>
      <c r="B1974" s="3" t="s">
        <v>168</v>
      </c>
      <c r="C1974" s="3" t="s">
        <v>327</v>
      </c>
      <c r="D1974" s="3" t="s">
        <v>328</v>
      </c>
      <c r="E1974" s="3">
        <v>4292105</v>
      </c>
      <c r="F1974" s="3" t="s">
        <v>1693</v>
      </c>
      <c r="G1974" s="3" t="s">
        <v>1503</v>
      </c>
      <c r="H1974" s="4">
        <v>16600</v>
      </c>
      <c r="I1974" s="4">
        <v>16593.5</v>
      </c>
      <c r="J1974" s="26">
        <v>-3.9156626506020586E-2</v>
      </c>
      <c r="K1974" s="5"/>
    </row>
    <row r="1975" spans="1:11" x14ac:dyDescent="0.3">
      <c r="A1975" s="37" t="s">
        <v>464</v>
      </c>
      <c r="B1975" s="3" t="s">
        <v>465</v>
      </c>
      <c r="C1975" s="3" t="s">
        <v>470</v>
      </c>
      <c r="D1975" s="3" t="s">
        <v>471</v>
      </c>
      <c r="E1975" s="3">
        <v>4292105</v>
      </c>
      <c r="F1975" s="3" t="s">
        <v>1693</v>
      </c>
      <c r="G1975" s="3" t="s">
        <v>1503</v>
      </c>
      <c r="H1975" s="4">
        <v>16000</v>
      </c>
      <c r="I1975" s="4">
        <v>16000</v>
      </c>
      <c r="J1975" s="26">
        <v>0</v>
      </c>
      <c r="K1975" s="5"/>
    </row>
    <row r="1976" spans="1:11" x14ac:dyDescent="0.3">
      <c r="A1976" s="37" t="s">
        <v>464</v>
      </c>
      <c r="B1976" s="3" t="s">
        <v>465</v>
      </c>
      <c r="C1976" s="3" t="s">
        <v>466</v>
      </c>
      <c r="D1976" s="3" t="s">
        <v>467</v>
      </c>
      <c r="E1976" s="3">
        <v>4292105</v>
      </c>
      <c r="F1976" s="3" t="s">
        <v>1693</v>
      </c>
      <c r="G1976" s="3" t="s">
        <v>1503</v>
      </c>
      <c r="H1976" s="4">
        <v>20000</v>
      </c>
      <c r="I1976" s="4">
        <v>18666.666666699999</v>
      </c>
      <c r="J1976" s="26">
        <v>-6.6666666665000101</v>
      </c>
    </row>
    <row r="1977" spans="1:11" x14ac:dyDescent="0.3">
      <c r="A1977" s="37" t="s">
        <v>179</v>
      </c>
      <c r="B1977" s="3" t="s">
        <v>180</v>
      </c>
      <c r="C1977" s="3" t="s">
        <v>341</v>
      </c>
      <c r="D1977" s="3" t="s">
        <v>342</v>
      </c>
      <c r="E1977" s="3">
        <v>4292105</v>
      </c>
      <c r="F1977" s="3" t="s">
        <v>1693</v>
      </c>
      <c r="G1977" s="3" t="s">
        <v>1503</v>
      </c>
      <c r="H1977" s="4">
        <v>20000</v>
      </c>
      <c r="I1977" s="4">
        <v>20500</v>
      </c>
      <c r="J1977" s="26">
        <v>2.4999999999999911</v>
      </c>
      <c r="K1977" s="5"/>
    </row>
    <row r="1978" spans="1:11" x14ac:dyDescent="0.3">
      <c r="A1978" s="37" t="s">
        <v>179</v>
      </c>
      <c r="B1978" s="3" t="s">
        <v>180</v>
      </c>
      <c r="C1978" s="3" t="s">
        <v>344</v>
      </c>
      <c r="D1978" s="3" t="s">
        <v>345</v>
      </c>
      <c r="E1978" s="3">
        <v>4292105</v>
      </c>
      <c r="F1978" s="3" t="s">
        <v>1693</v>
      </c>
      <c r="G1978" s="3" t="s">
        <v>1503</v>
      </c>
      <c r="H1978" s="4">
        <v>23625</v>
      </c>
      <c r="I1978" s="4">
        <v>25150</v>
      </c>
      <c r="J1978" s="26">
        <v>6.4550264550264469</v>
      </c>
      <c r="K1978" s="5"/>
    </row>
    <row r="1979" spans="1:11" x14ac:dyDescent="0.3">
      <c r="A1979" s="37" t="s">
        <v>549</v>
      </c>
      <c r="B1979" s="3" t="s">
        <v>550</v>
      </c>
      <c r="C1979" s="3" t="s">
        <v>551</v>
      </c>
      <c r="D1979" s="3" t="s">
        <v>552</v>
      </c>
      <c r="E1979" s="3">
        <v>4292105</v>
      </c>
      <c r="F1979" s="3" t="s">
        <v>1693</v>
      </c>
      <c r="G1979" s="3" t="s">
        <v>1503</v>
      </c>
      <c r="H1979" s="4" t="s">
        <v>93</v>
      </c>
      <c r="I1979" s="4">
        <v>26500</v>
      </c>
      <c r="J1979" s="26" t="s">
        <v>93</v>
      </c>
    </row>
    <row r="1980" spans="1:11" x14ac:dyDescent="0.3">
      <c r="A1980" s="37" t="s">
        <v>483</v>
      </c>
      <c r="B1980" s="3" t="s">
        <v>484</v>
      </c>
      <c r="C1980" s="3" t="s">
        <v>485</v>
      </c>
      <c r="D1980" s="3" t="s">
        <v>486</v>
      </c>
      <c r="E1980" s="3">
        <v>4292105</v>
      </c>
      <c r="F1980" s="3" t="s">
        <v>1693</v>
      </c>
      <c r="G1980" s="3" t="s">
        <v>1503</v>
      </c>
      <c r="H1980" s="4">
        <v>22100</v>
      </c>
      <c r="I1980" s="4">
        <v>24500</v>
      </c>
      <c r="J1980" s="26">
        <v>10.859728506787336</v>
      </c>
      <c r="K1980" s="5"/>
    </row>
    <row r="1981" spans="1:11" x14ac:dyDescent="0.3">
      <c r="A1981" s="37" t="s">
        <v>449</v>
      </c>
      <c r="B1981" s="3" t="s">
        <v>450</v>
      </c>
      <c r="C1981" s="3" t="s">
        <v>473</v>
      </c>
      <c r="D1981" s="3" t="s">
        <v>474</v>
      </c>
      <c r="E1981" s="3">
        <v>4292105</v>
      </c>
      <c r="F1981" s="3" t="s">
        <v>1694</v>
      </c>
      <c r="G1981" s="3" t="s">
        <v>1503</v>
      </c>
      <c r="H1981" s="4" t="s">
        <v>93</v>
      </c>
      <c r="I1981" s="4">
        <v>25000</v>
      </c>
      <c r="J1981" s="26" t="s">
        <v>93</v>
      </c>
      <c r="K1981" s="5"/>
    </row>
    <row r="1982" spans="1:11" x14ac:dyDescent="0.3">
      <c r="A1982" s="37" t="s">
        <v>449</v>
      </c>
      <c r="B1982" s="3" t="s">
        <v>450</v>
      </c>
      <c r="C1982" s="3" t="s">
        <v>696</v>
      </c>
      <c r="D1982" s="3" t="s">
        <v>697</v>
      </c>
      <c r="E1982" s="3">
        <v>4292105</v>
      </c>
      <c r="F1982" s="3" t="s">
        <v>1694</v>
      </c>
      <c r="G1982" s="3" t="s">
        <v>1503</v>
      </c>
      <c r="H1982" s="4">
        <v>24750</v>
      </c>
      <c r="I1982" s="4">
        <v>23666.666666699999</v>
      </c>
      <c r="J1982" s="26">
        <v>-4.3771043769696982</v>
      </c>
      <c r="K1982" s="5"/>
    </row>
    <row r="1983" spans="1:11" x14ac:dyDescent="0.3">
      <c r="A1983" s="37" t="s">
        <v>101</v>
      </c>
      <c r="B1983" s="3" t="s">
        <v>102</v>
      </c>
      <c r="C1983" s="3" t="s">
        <v>245</v>
      </c>
      <c r="D1983" s="3" t="s">
        <v>246</v>
      </c>
      <c r="E1983" s="3">
        <v>4292105</v>
      </c>
      <c r="F1983" s="3" t="s">
        <v>1694</v>
      </c>
      <c r="G1983" s="3" t="s">
        <v>1503</v>
      </c>
      <c r="H1983" s="4">
        <v>21750</v>
      </c>
      <c r="I1983" s="4">
        <v>22200</v>
      </c>
      <c r="J1983" s="26">
        <v>2.0689655172413834</v>
      </c>
      <c r="K1983" s="5"/>
    </row>
    <row r="1984" spans="1:11" x14ac:dyDescent="0.3">
      <c r="A1984" s="37" t="s">
        <v>101</v>
      </c>
      <c r="B1984" s="3" t="s">
        <v>102</v>
      </c>
      <c r="C1984" s="3" t="s">
        <v>247</v>
      </c>
      <c r="D1984" s="3" t="s">
        <v>248</v>
      </c>
      <c r="E1984" s="3">
        <v>4292105</v>
      </c>
      <c r="F1984" s="3" t="s">
        <v>1694</v>
      </c>
      <c r="G1984" s="3" t="s">
        <v>1503</v>
      </c>
      <c r="H1984" s="4">
        <v>30000</v>
      </c>
      <c r="I1984" s="4">
        <v>30000</v>
      </c>
      <c r="J1984" s="26">
        <v>0</v>
      </c>
      <c r="K1984" s="5"/>
    </row>
    <row r="1985" spans="1:11" x14ac:dyDescent="0.3">
      <c r="A1985" s="37" t="s">
        <v>101</v>
      </c>
      <c r="B1985" s="3" t="s">
        <v>102</v>
      </c>
      <c r="C1985" s="3" t="s">
        <v>288</v>
      </c>
      <c r="D1985" s="3" t="s">
        <v>289</v>
      </c>
      <c r="E1985" s="3">
        <v>4292105</v>
      </c>
      <c r="F1985" s="3" t="s">
        <v>1694</v>
      </c>
      <c r="G1985" s="3" t="s">
        <v>1503</v>
      </c>
      <c r="H1985" s="4">
        <v>24000</v>
      </c>
      <c r="I1985" s="4">
        <v>23933.333333300001</v>
      </c>
      <c r="J1985" s="26">
        <v>-0.27777777791666569</v>
      </c>
    </row>
    <row r="1986" spans="1:11" x14ac:dyDescent="0.3">
      <c r="A1986" s="37" t="s">
        <v>101</v>
      </c>
      <c r="B1986" s="3" t="s">
        <v>102</v>
      </c>
      <c r="C1986" s="3" t="s">
        <v>430</v>
      </c>
      <c r="D1986" s="3" t="s">
        <v>431</v>
      </c>
      <c r="E1986" s="3">
        <v>4292105</v>
      </c>
      <c r="F1986" s="3" t="s">
        <v>1694</v>
      </c>
      <c r="G1986" s="3" t="s">
        <v>1503</v>
      </c>
      <c r="H1986" s="4" t="s">
        <v>93</v>
      </c>
      <c r="I1986" s="4">
        <v>23000</v>
      </c>
      <c r="J1986" s="26" t="s">
        <v>93</v>
      </c>
      <c r="K1986" s="5"/>
    </row>
    <row r="1987" spans="1:11" x14ac:dyDescent="0.3">
      <c r="A1987" s="37" t="s">
        <v>101</v>
      </c>
      <c r="B1987" s="3" t="s">
        <v>102</v>
      </c>
      <c r="C1987" s="3" t="s">
        <v>249</v>
      </c>
      <c r="D1987" s="3" t="s">
        <v>250</v>
      </c>
      <c r="E1987" s="3">
        <v>4292105</v>
      </c>
      <c r="F1987" s="3" t="s">
        <v>1694</v>
      </c>
      <c r="G1987" s="3" t="s">
        <v>1503</v>
      </c>
      <c r="H1987" s="4">
        <v>26500</v>
      </c>
      <c r="I1987" s="4">
        <v>26375</v>
      </c>
      <c r="J1987" s="26">
        <v>-0.47169811320755262</v>
      </c>
      <c r="K1987" s="5"/>
    </row>
    <row r="1988" spans="1:11" x14ac:dyDescent="0.3">
      <c r="A1988" s="37" t="s">
        <v>101</v>
      </c>
      <c r="B1988" s="3" t="s">
        <v>102</v>
      </c>
      <c r="C1988" s="3" t="s">
        <v>105</v>
      </c>
      <c r="D1988" s="3" t="s">
        <v>106</v>
      </c>
      <c r="E1988" s="3">
        <v>4292105</v>
      </c>
      <c r="F1988" s="3" t="s">
        <v>1694</v>
      </c>
      <c r="G1988" s="3" t="s">
        <v>1503</v>
      </c>
      <c r="H1988" s="4">
        <v>25000</v>
      </c>
      <c r="I1988" s="4">
        <v>25000</v>
      </c>
      <c r="J1988" s="26">
        <v>0</v>
      </c>
    </row>
    <row r="1989" spans="1:11" x14ac:dyDescent="0.3">
      <c r="A1989" s="37" t="s">
        <v>101</v>
      </c>
      <c r="B1989" s="3" t="s">
        <v>102</v>
      </c>
      <c r="C1989" s="3" t="s">
        <v>217</v>
      </c>
      <c r="D1989" s="3" t="s">
        <v>218</v>
      </c>
      <c r="E1989" s="3">
        <v>4292105</v>
      </c>
      <c r="F1989" s="3" t="s">
        <v>1694</v>
      </c>
      <c r="G1989" s="3" t="s">
        <v>1503</v>
      </c>
      <c r="H1989" s="4">
        <v>25000</v>
      </c>
      <c r="I1989" s="4">
        <v>29666.666666699999</v>
      </c>
      <c r="J1989" s="26">
        <v>18.666666666799991</v>
      </c>
    </row>
    <row r="1990" spans="1:11" x14ac:dyDescent="0.3">
      <c r="A1990" s="37" t="s">
        <v>219</v>
      </c>
      <c r="B1990" s="3" t="s">
        <v>220</v>
      </c>
      <c r="C1990" s="3" t="s">
        <v>221</v>
      </c>
      <c r="D1990" s="3" t="s">
        <v>222</v>
      </c>
      <c r="E1990" s="3">
        <v>4292105</v>
      </c>
      <c r="F1990" s="3" t="s">
        <v>1694</v>
      </c>
      <c r="G1990" s="3" t="s">
        <v>1503</v>
      </c>
      <c r="H1990" s="4">
        <v>23500</v>
      </c>
      <c r="I1990" s="4">
        <v>24000</v>
      </c>
      <c r="J1990" s="26">
        <v>2.1276595744680771</v>
      </c>
    </row>
    <row r="1991" spans="1:11" x14ac:dyDescent="0.3">
      <c r="A1991" s="37" t="s">
        <v>113</v>
      </c>
      <c r="B1991" s="3" t="s">
        <v>114</v>
      </c>
      <c r="C1991" s="3" t="s">
        <v>475</v>
      </c>
      <c r="D1991" s="3" t="s">
        <v>476</v>
      </c>
      <c r="E1991" s="3">
        <v>4292105</v>
      </c>
      <c r="F1991" s="3" t="s">
        <v>1694</v>
      </c>
      <c r="G1991" s="3" t="s">
        <v>1503</v>
      </c>
      <c r="H1991" s="4">
        <v>24000</v>
      </c>
      <c r="I1991" s="4">
        <v>24000</v>
      </c>
      <c r="J1991" s="26">
        <v>0</v>
      </c>
    </row>
    <row r="1992" spans="1:11" x14ac:dyDescent="0.3">
      <c r="A1992" s="37" t="s">
        <v>113</v>
      </c>
      <c r="B1992" s="3" t="s">
        <v>114</v>
      </c>
      <c r="C1992" s="3" t="s">
        <v>115</v>
      </c>
      <c r="D1992" s="3" t="s">
        <v>116</v>
      </c>
      <c r="E1992" s="3">
        <v>4292105</v>
      </c>
      <c r="F1992" s="3" t="s">
        <v>1694</v>
      </c>
      <c r="G1992" s="3" t="s">
        <v>1503</v>
      </c>
      <c r="H1992" s="4">
        <v>26000</v>
      </c>
      <c r="I1992" s="4">
        <v>25500</v>
      </c>
      <c r="J1992" s="26">
        <v>-1.9230769230769273</v>
      </c>
      <c r="K1992" s="5"/>
    </row>
    <row r="1993" spans="1:11" x14ac:dyDescent="0.3">
      <c r="A1993" s="37" t="s">
        <v>117</v>
      </c>
      <c r="B1993" s="3" t="s">
        <v>118</v>
      </c>
      <c r="C1993" s="3" t="s">
        <v>123</v>
      </c>
      <c r="D1993" s="3" t="s">
        <v>124</v>
      </c>
      <c r="E1993" s="3">
        <v>4292105</v>
      </c>
      <c r="F1993" s="3" t="s">
        <v>1694</v>
      </c>
      <c r="G1993" s="3" t="s">
        <v>1503</v>
      </c>
      <c r="H1993" s="4">
        <v>26000</v>
      </c>
      <c r="I1993" s="4">
        <v>24500</v>
      </c>
      <c r="J1993" s="26">
        <v>-5.7692307692307709</v>
      </c>
    </row>
    <row r="1994" spans="1:11" x14ac:dyDescent="0.3">
      <c r="A1994" s="37" t="s">
        <v>117</v>
      </c>
      <c r="B1994" s="3" t="s">
        <v>118</v>
      </c>
      <c r="C1994" s="3" t="s">
        <v>577</v>
      </c>
      <c r="D1994" s="3" t="s">
        <v>578</v>
      </c>
      <c r="E1994" s="3">
        <v>4292105</v>
      </c>
      <c r="F1994" s="3" t="s">
        <v>1694</v>
      </c>
      <c r="G1994" s="3" t="s">
        <v>1503</v>
      </c>
      <c r="H1994" s="4" t="s">
        <v>93</v>
      </c>
      <c r="I1994" s="4">
        <v>20500</v>
      </c>
      <c r="J1994" s="26" t="s">
        <v>93</v>
      </c>
    </row>
    <row r="1995" spans="1:11" x14ac:dyDescent="0.3">
      <c r="A1995" s="37" t="s">
        <v>141</v>
      </c>
      <c r="B1995" s="3" t="s">
        <v>142</v>
      </c>
      <c r="C1995" s="3" t="s">
        <v>209</v>
      </c>
      <c r="D1995" s="3" t="s">
        <v>210</v>
      </c>
      <c r="E1995" s="3">
        <v>4292105</v>
      </c>
      <c r="F1995" s="3" t="s">
        <v>1694</v>
      </c>
      <c r="G1995" s="3" t="s">
        <v>1503</v>
      </c>
      <c r="H1995" s="4">
        <v>20248</v>
      </c>
      <c r="I1995" s="4">
        <v>19272</v>
      </c>
      <c r="J1995" s="26">
        <v>-4.8202291584353958</v>
      </c>
    </row>
    <row r="1996" spans="1:11" x14ac:dyDescent="0.3">
      <c r="A1996" s="37" t="s">
        <v>141</v>
      </c>
      <c r="B1996" s="3" t="s">
        <v>142</v>
      </c>
      <c r="C1996" s="3" t="s">
        <v>143</v>
      </c>
      <c r="D1996" s="3" t="s">
        <v>144</v>
      </c>
      <c r="E1996" s="3">
        <v>4292105</v>
      </c>
      <c r="F1996" s="3" t="s">
        <v>1694</v>
      </c>
      <c r="G1996" s="3" t="s">
        <v>1503</v>
      </c>
      <c r="H1996" s="4">
        <v>22333.333333300001</v>
      </c>
      <c r="I1996" s="4">
        <v>22800</v>
      </c>
      <c r="J1996" s="26">
        <v>2.0895522389583476</v>
      </c>
      <c r="K1996" s="5"/>
    </row>
    <row r="1997" spans="1:11" x14ac:dyDescent="0.3">
      <c r="A1997" s="37" t="s">
        <v>141</v>
      </c>
      <c r="B1997" s="3" t="s">
        <v>142</v>
      </c>
      <c r="C1997" s="3" t="s">
        <v>186</v>
      </c>
      <c r="D1997" s="3" t="s">
        <v>187</v>
      </c>
      <c r="E1997" s="3">
        <v>4292105</v>
      </c>
      <c r="F1997" s="3" t="s">
        <v>1694</v>
      </c>
      <c r="G1997" s="3" t="s">
        <v>1503</v>
      </c>
      <c r="H1997" s="4">
        <v>17950</v>
      </c>
      <c r="I1997" s="4">
        <v>17950</v>
      </c>
      <c r="J1997" s="26">
        <v>0</v>
      </c>
      <c r="K1997" s="5"/>
    </row>
    <row r="1998" spans="1:11" x14ac:dyDescent="0.3">
      <c r="A1998" s="37" t="s">
        <v>141</v>
      </c>
      <c r="B1998" s="3" t="s">
        <v>142</v>
      </c>
      <c r="C1998" s="3" t="s">
        <v>212</v>
      </c>
      <c r="D1998" s="3" t="s">
        <v>213</v>
      </c>
      <c r="E1998" s="3">
        <v>4292105</v>
      </c>
      <c r="F1998" s="3" t="s">
        <v>1694</v>
      </c>
      <c r="G1998" s="3" t="s">
        <v>1503</v>
      </c>
      <c r="H1998" s="4" t="s">
        <v>93</v>
      </c>
      <c r="I1998" s="4">
        <v>19466.666666699999</v>
      </c>
      <c r="J1998" s="26" t="s">
        <v>93</v>
      </c>
      <c r="K1998" s="5"/>
    </row>
    <row r="1999" spans="1:11" x14ac:dyDescent="0.3">
      <c r="A1999" s="37" t="s">
        <v>145</v>
      </c>
      <c r="B1999" s="3" t="s">
        <v>146</v>
      </c>
      <c r="C1999" s="3" t="s">
        <v>880</v>
      </c>
      <c r="D1999" s="3" t="s">
        <v>881</v>
      </c>
      <c r="E1999" s="3">
        <v>4292105</v>
      </c>
      <c r="F1999" s="3" t="s">
        <v>1694</v>
      </c>
      <c r="G1999" s="3" t="s">
        <v>1503</v>
      </c>
      <c r="H1999" s="4">
        <v>24700</v>
      </c>
      <c r="I1999" s="4">
        <v>25000</v>
      </c>
      <c r="J1999" s="26">
        <v>1.2145748987854255</v>
      </c>
    </row>
    <row r="2000" spans="1:11" x14ac:dyDescent="0.3">
      <c r="A2000" s="37" t="s">
        <v>310</v>
      </c>
      <c r="B2000" s="3" t="s">
        <v>311</v>
      </c>
      <c r="C2000" s="3" t="s">
        <v>312</v>
      </c>
      <c r="D2000" s="3" t="s">
        <v>313</v>
      </c>
      <c r="E2000" s="3">
        <v>4292105</v>
      </c>
      <c r="F2000" s="3" t="s">
        <v>1694</v>
      </c>
      <c r="G2000" s="3" t="s">
        <v>1503</v>
      </c>
      <c r="H2000" s="4" t="s">
        <v>93</v>
      </c>
      <c r="I2000" s="4">
        <v>23500</v>
      </c>
      <c r="J2000" s="26" t="s">
        <v>93</v>
      </c>
      <c r="K2000" s="5"/>
    </row>
    <row r="2001" spans="1:11" x14ac:dyDescent="0.3">
      <c r="A2001" s="37" t="s">
        <v>310</v>
      </c>
      <c r="B2001" s="3" t="s">
        <v>311</v>
      </c>
      <c r="C2001" s="3" t="s">
        <v>573</v>
      </c>
      <c r="D2001" s="3" t="s">
        <v>574</v>
      </c>
      <c r="E2001" s="3">
        <v>4292105</v>
      </c>
      <c r="F2001" s="3" t="s">
        <v>1694</v>
      </c>
      <c r="G2001" s="3" t="s">
        <v>1503</v>
      </c>
      <c r="H2001" s="4">
        <v>30000</v>
      </c>
      <c r="I2001" s="4">
        <v>30000</v>
      </c>
      <c r="J2001" s="26">
        <v>0</v>
      </c>
    </row>
    <row r="2002" spans="1:11" x14ac:dyDescent="0.3">
      <c r="A2002" s="37" t="s">
        <v>223</v>
      </c>
      <c r="B2002" s="3" t="s">
        <v>224</v>
      </c>
      <c r="C2002" s="3" t="s">
        <v>1101</v>
      </c>
      <c r="D2002" s="3" t="s">
        <v>1102</v>
      </c>
      <c r="E2002" s="3">
        <v>4292105</v>
      </c>
      <c r="F2002" s="3" t="s">
        <v>1694</v>
      </c>
      <c r="G2002" s="3" t="s">
        <v>1503</v>
      </c>
      <c r="H2002" s="4">
        <v>20333.333333300001</v>
      </c>
      <c r="I2002" s="4">
        <v>20000</v>
      </c>
      <c r="J2002" s="26">
        <v>-1.639344262133835</v>
      </c>
      <c r="K2002" s="5"/>
    </row>
    <row r="2003" spans="1:11" x14ac:dyDescent="0.3">
      <c r="A2003" s="37" t="s">
        <v>223</v>
      </c>
      <c r="B2003" s="3" t="s">
        <v>224</v>
      </c>
      <c r="C2003" s="3" t="s">
        <v>426</v>
      </c>
      <c r="D2003" s="3" t="s">
        <v>427</v>
      </c>
      <c r="E2003" s="3">
        <v>4292105</v>
      </c>
      <c r="F2003" s="3" t="s">
        <v>1694</v>
      </c>
      <c r="G2003" s="3" t="s">
        <v>1503</v>
      </c>
      <c r="H2003" s="4">
        <v>20000</v>
      </c>
      <c r="I2003" s="4">
        <v>20000</v>
      </c>
      <c r="J2003" s="26">
        <v>0</v>
      </c>
      <c r="K2003" s="5"/>
    </row>
    <row r="2004" spans="1:11" x14ac:dyDescent="0.3">
      <c r="A2004" s="37" t="s">
        <v>167</v>
      </c>
      <c r="B2004" s="3" t="s">
        <v>168</v>
      </c>
      <c r="C2004" s="3" t="s">
        <v>375</v>
      </c>
      <c r="D2004" s="3" t="s">
        <v>376</v>
      </c>
      <c r="E2004" s="3">
        <v>4292105</v>
      </c>
      <c r="F2004" s="3" t="s">
        <v>1694</v>
      </c>
      <c r="G2004" s="3" t="s">
        <v>1503</v>
      </c>
      <c r="H2004" s="4">
        <v>24600</v>
      </c>
      <c r="I2004" s="4">
        <v>23250</v>
      </c>
      <c r="J2004" s="26">
        <v>-5.4878048780487854</v>
      </c>
      <c r="K2004" s="5"/>
    </row>
    <row r="2005" spans="1:11" x14ac:dyDescent="0.3">
      <c r="A2005" s="37" t="s">
        <v>464</v>
      </c>
      <c r="B2005" s="3" t="s">
        <v>465</v>
      </c>
      <c r="C2005" s="3" t="s">
        <v>470</v>
      </c>
      <c r="D2005" s="3" t="s">
        <v>471</v>
      </c>
      <c r="E2005" s="3">
        <v>4292105</v>
      </c>
      <c r="F2005" s="3" t="s">
        <v>1694</v>
      </c>
      <c r="G2005" s="3" t="s">
        <v>1503</v>
      </c>
      <c r="H2005" s="4">
        <v>17500</v>
      </c>
      <c r="I2005" s="4">
        <v>17000</v>
      </c>
      <c r="J2005" s="26">
        <v>-2.8571428571428581</v>
      </c>
      <c r="K2005" s="5"/>
    </row>
    <row r="2006" spans="1:11" x14ac:dyDescent="0.3">
      <c r="A2006" s="37" t="s">
        <v>483</v>
      </c>
      <c r="B2006" s="3" t="s">
        <v>484</v>
      </c>
      <c r="C2006" s="3" t="s">
        <v>595</v>
      </c>
      <c r="D2006" s="3" t="s">
        <v>596</v>
      </c>
      <c r="E2006" s="3">
        <v>4292105</v>
      </c>
      <c r="F2006" s="3" t="s">
        <v>1694</v>
      </c>
      <c r="G2006" s="3" t="s">
        <v>1503</v>
      </c>
      <c r="H2006" s="4">
        <v>24750</v>
      </c>
      <c r="I2006" s="4">
        <v>24750</v>
      </c>
      <c r="J2006" s="26">
        <v>0</v>
      </c>
      <c r="K2006" s="5"/>
    </row>
    <row r="2007" spans="1:11" x14ac:dyDescent="0.3">
      <c r="A2007" s="37" t="s">
        <v>316</v>
      </c>
      <c r="B2007" s="3" t="s">
        <v>317</v>
      </c>
      <c r="C2007" s="3" t="s">
        <v>318</v>
      </c>
      <c r="D2007" s="3" t="s">
        <v>319</v>
      </c>
      <c r="E2007" s="3">
        <v>4292105</v>
      </c>
      <c r="F2007" s="3" t="s">
        <v>1695</v>
      </c>
      <c r="G2007" s="3" t="s">
        <v>1503</v>
      </c>
      <c r="H2007" s="4">
        <v>18333.333333300001</v>
      </c>
      <c r="I2007" s="4">
        <v>19625</v>
      </c>
      <c r="J2007" s="26">
        <v>7.0454545456491768</v>
      </c>
      <c r="K2007" s="5"/>
    </row>
    <row r="2008" spans="1:11" x14ac:dyDescent="0.3">
      <c r="A2008" s="37" t="s">
        <v>549</v>
      </c>
      <c r="B2008" s="3" t="s">
        <v>550</v>
      </c>
      <c r="C2008" s="3" t="s">
        <v>602</v>
      </c>
      <c r="D2008" s="3" t="s">
        <v>603</v>
      </c>
      <c r="E2008" s="3">
        <v>4292105</v>
      </c>
      <c r="F2008" s="3" t="s">
        <v>1695</v>
      </c>
      <c r="G2008" s="3" t="s">
        <v>1503</v>
      </c>
      <c r="H2008" s="4" t="s">
        <v>93</v>
      </c>
      <c r="I2008" s="4">
        <v>20500</v>
      </c>
      <c r="J2008" s="26" t="s">
        <v>93</v>
      </c>
      <c r="K2008" s="5"/>
    </row>
    <row r="2009" spans="1:11" x14ac:dyDescent="0.3">
      <c r="A2009" s="37" t="s">
        <v>449</v>
      </c>
      <c r="B2009" s="3" t="s">
        <v>450</v>
      </c>
      <c r="C2009" s="3" t="s">
        <v>473</v>
      </c>
      <c r="D2009" s="3" t="s">
        <v>474</v>
      </c>
      <c r="E2009" s="3">
        <v>4292105</v>
      </c>
      <c r="F2009" s="3" t="s">
        <v>1696</v>
      </c>
      <c r="G2009" s="3" t="s">
        <v>1503</v>
      </c>
      <c r="H2009" s="4">
        <v>23198</v>
      </c>
      <c r="I2009" s="4">
        <v>23200</v>
      </c>
      <c r="J2009" s="26">
        <v>8.6214328821387909E-3</v>
      </c>
      <c r="K2009" s="5"/>
    </row>
    <row r="2010" spans="1:11" x14ac:dyDescent="0.3">
      <c r="A2010" s="37" t="s">
        <v>449</v>
      </c>
      <c r="B2010" s="3" t="s">
        <v>450</v>
      </c>
      <c r="C2010" s="3" t="s">
        <v>656</v>
      </c>
      <c r="D2010" s="3" t="s">
        <v>657</v>
      </c>
      <c r="E2010" s="3">
        <v>4292105</v>
      </c>
      <c r="F2010" s="3" t="s">
        <v>1696</v>
      </c>
      <c r="G2010" s="3" t="s">
        <v>1503</v>
      </c>
      <c r="H2010" s="4">
        <v>24000</v>
      </c>
      <c r="I2010" s="4">
        <v>25000</v>
      </c>
      <c r="J2010" s="26">
        <v>4.1666666666666741</v>
      </c>
    </row>
    <row r="2011" spans="1:11" x14ac:dyDescent="0.3">
      <c r="A2011" s="37" t="s">
        <v>101</v>
      </c>
      <c r="B2011" s="3" t="s">
        <v>102</v>
      </c>
      <c r="C2011" s="3" t="s">
        <v>215</v>
      </c>
      <c r="D2011" s="3" t="s">
        <v>216</v>
      </c>
      <c r="E2011" s="3">
        <v>4292105</v>
      </c>
      <c r="F2011" s="3" t="s">
        <v>1696</v>
      </c>
      <c r="G2011" s="3" t="s">
        <v>1503</v>
      </c>
      <c r="H2011" s="4">
        <v>23833.333333300001</v>
      </c>
      <c r="I2011" s="4">
        <v>23000</v>
      </c>
      <c r="J2011" s="26">
        <v>-3.4965034963685304</v>
      </c>
      <c r="K2011" s="5"/>
    </row>
    <row r="2012" spans="1:11" x14ac:dyDescent="0.3">
      <c r="A2012" s="37" t="s">
        <v>101</v>
      </c>
      <c r="B2012" s="3" t="s">
        <v>102</v>
      </c>
      <c r="C2012" s="3" t="s">
        <v>288</v>
      </c>
      <c r="D2012" s="3" t="s">
        <v>289</v>
      </c>
      <c r="E2012" s="3">
        <v>4292105</v>
      </c>
      <c r="F2012" s="3" t="s">
        <v>1696</v>
      </c>
      <c r="G2012" s="3" t="s">
        <v>1503</v>
      </c>
      <c r="H2012" s="4" t="s">
        <v>93</v>
      </c>
      <c r="I2012" s="4">
        <v>21500</v>
      </c>
      <c r="J2012" s="26" t="s">
        <v>93</v>
      </c>
    </row>
    <row r="2013" spans="1:11" x14ac:dyDescent="0.3">
      <c r="A2013" s="37" t="s">
        <v>101</v>
      </c>
      <c r="B2013" s="3" t="s">
        <v>102</v>
      </c>
      <c r="C2013" s="3" t="s">
        <v>430</v>
      </c>
      <c r="D2013" s="3" t="s">
        <v>431</v>
      </c>
      <c r="E2013" s="3">
        <v>4292105</v>
      </c>
      <c r="F2013" s="3" t="s">
        <v>1696</v>
      </c>
      <c r="G2013" s="3" t="s">
        <v>1503</v>
      </c>
      <c r="H2013" s="4">
        <v>21166.666666699999</v>
      </c>
      <c r="I2013" s="4">
        <v>21333.333333300001</v>
      </c>
      <c r="J2013" s="26">
        <v>0.78740157448695669</v>
      </c>
      <c r="K2013" s="5"/>
    </row>
    <row r="2014" spans="1:11" x14ac:dyDescent="0.3">
      <c r="A2014" s="37" t="s">
        <v>101</v>
      </c>
      <c r="B2014" s="3" t="s">
        <v>102</v>
      </c>
      <c r="C2014" s="3" t="s">
        <v>249</v>
      </c>
      <c r="D2014" s="3" t="s">
        <v>250</v>
      </c>
      <c r="E2014" s="3">
        <v>4292105</v>
      </c>
      <c r="F2014" s="3" t="s">
        <v>1696</v>
      </c>
      <c r="G2014" s="3" t="s">
        <v>1503</v>
      </c>
      <c r="H2014" s="4">
        <v>25333.333333300001</v>
      </c>
      <c r="I2014" s="4">
        <v>26166.666666699999</v>
      </c>
      <c r="J2014" s="26">
        <v>3.2894736844780059</v>
      </c>
    </row>
    <row r="2015" spans="1:11" x14ac:dyDescent="0.3">
      <c r="A2015" s="37" t="s">
        <v>418</v>
      </c>
      <c r="B2015" s="3" t="s">
        <v>419</v>
      </c>
      <c r="C2015" s="3" t="s">
        <v>422</v>
      </c>
      <c r="D2015" s="3" t="s">
        <v>423</v>
      </c>
      <c r="E2015" s="3">
        <v>4292105</v>
      </c>
      <c r="F2015" s="3" t="s">
        <v>1696</v>
      </c>
      <c r="G2015" s="3" t="s">
        <v>1503</v>
      </c>
      <c r="H2015" s="4" t="s">
        <v>93</v>
      </c>
      <c r="I2015" s="4">
        <v>27500</v>
      </c>
      <c r="J2015" s="26" t="s">
        <v>93</v>
      </c>
      <c r="K2015" s="5"/>
    </row>
    <row r="2016" spans="1:11" x14ac:dyDescent="0.3">
      <c r="A2016" s="37" t="s">
        <v>219</v>
      </c>
      <c r="B2016" s="3" t="s">
        <v>220</v>
      </c>
      <c r="C2016" s="3" t="s">
        <v>221</v>
      </c>
      <c r="D2016" s="3" t="s">
        <v>222</v>
      </c>
      <c r="E2016" s="3">
        <v>4292105</v>
      </c>
      <c r="F2016" s="3" t="s">
        <v>1696</v>
      </c>
      <c r="G2016" s="3" t="s">
        <v>1503</v>
      </c>
      <c r="H2016" s="4">
        <v>22000</v>
      </c>
      <c r="I2016" s="4">
        <v>22000</v>
      </c>
      <c r="J2016" s="26">
        <v>0</v>
      </c>
    </row>
    <row r="2017" spans="1:11" x14ac:dyDescent="0.3">
      <c r="A2017" s="37" t="s">
        <v>453</v>
      </c>
      <c r="B2017" s="3" t="s">
        <v>262</v>
      </c>
      <c r="C2017" s="3" t="s">
        <v>456</v>
      </c>
      <c r="D2017" s="3" t="s">
        <v>457</v>
      </c>
      <c r="E2017" s="3">
        <v>4292105</v>
      </c>
      <c r="F2017" s="3" t="s">
        <v>1696</v>
      </c>
      <c r="G2017" s="3" t="s">
        <v>1503</v>
      </c>
      <c r="H2017" s="4">
        <v>22600</v>
      </c>
      <c r="I2017" s="4">
        <v>24600</v>
      </c>
      <c r="J2017" s="26">
        <v>8.8495575221238845</v>
      </c>
      <c r="K2017" s="5"/>
    </row>
    <row r="2018" spans="1:11" x14ac:dyDescent="0.3">
      <c r="A2018" s="37" t="s">
        <v>453</v>
      </c>
      <c r="B2018" s="3" t="s">
        <v>262</v>
      </c>
      <c r="C2018" s="3" t="s">
        <v>454</v>
      </c>
      <c r="D2018" s="3" t="s">
        <v>455</v>
      </c>
      <c r="E2018" s="3">
        <v>4292105</v>
      </c>
      <c r="F2018" s="3" t="s">
        <v>1696</v>
      </c>
      <c r="G2018" s="3" t="s">
        <v>1503</v>
      </c>
      <c r="H2018" s="4">
        <v>22000</v>
      </c>
      <c r="I2018" s="4">
        <v>25000</v>
      </c>
      <c r="J2018" s="26">
        <v>13.636363636363647</v>
      </c>
    </row>
    <row r="2019" spans="1:11" x14ac:dyDescent="0.3">
      <c r="A2019" s="37" t="s">
        <v>141</v>
      </c>
      <c r="B2019" s="3" t="s">
        <v>142</v>
      </c>
      <c r="C2019" s="3" t="s">
        <v>209</v>
      </c>
      <c r="D2019" s="3" t="s">
        <v>210</v>
      </c>
      <c r="E2019" s="3">
        <v>4292105</v>
      </c>
      <c r="F2019" s="3" t="s">
        <v>1696</v>
      </c>
      <c r="G2019" s="3" t="s">
        <v>1503</v>
      </c>
      <c r="H2019" s="4">
        <v>22370</v>
      </c>
      <c r="I2019" s="4">
        <v>22370</v>
      </c>
      <c r="J2019" s="26">
        <v>0</v>
      </c>
    </row>
    <row r="2020" spans="1:11" x14ac:dyDescent="0.3">
      <c r="A2020" s="37" t="s">
        <v>141</v>
      </c>
      <c r="B2020" s="3" t="s">
        <v>142</v>
      </c>
      <c r="C2020" s="3" t="s">
        <v>143</v>
      </c>
      <c r="D2020" s="3" t="s">
        <v>144</v>
      </c>
      <c r="E2020" s="3">
        <v>4292105</v>
      </c>
      <c r="F2020" s="3" t="s">
        <v>1696</v>
      </c>
      <c r="G2020" s="3" t="s">
        <v>1503</v>
      </c>
      <c r="H2020" s="4">
        <v>22800</v>
      </c>
      <c r="I2020" s="4">
        <v>24000</v>
      </c>
      <c r="J2020" s="26">
        <v>5.2631578947368363</v>
      </c>
      <c r="K2020" s="5"/>
    </row>
    <row r="2021" spans="1:11" x14ac:dyDescent="0.3">
      <c r="A2021" s="37" t="s">
        <v>141</v>
      </c>
      <c r="B2021" s="3" t="s">
        <v>142</v>
      </c>
      <c r="C2021" s="3" t="s">
        <v>186</v>
      </c>
      <c r="D2021" s="3" t="s">
        <v>187</v>
      </c>
      <c r="E2021" s="3">
        <v>4292105</v>
      </c>
      <c r="F2021" s="3" t="s">
        <v>1696</v>
      </c>
      <c r="G2021" s="3" t="s">
        <v>1503</v>
      </c>
      <c r="H2021" s="4">
        <v>19500</v>
      </c>
      <c r="I2021" s="4">
        <v>19500</v>
      </c>
      <c r="J2021" s="26">
        <v>0</v>
      </c>
      <c r="K2021" s="5"/>
    </row>
    <row r="2022" spans="1:11" x14ac:dyDescent="0.3">
      <c r="A2022" s="37" t="s">
        <v>141</v>
      </c>
      <c r="B2022" s="3" t="s">
        <v>142</v>
      </c>
      <c r="C2022" s="3" t="s">
        <v>212</v>
      </c>
      <c r="D2022" s="3" t="s">
        <v>213</v>
      </c>
      <c r="E2022" s="3">
        <v>4292105</v>
      </c>
      <c r="F2022" s="3" t="s">
        <v>1696</v>
      </c>
      <c r="G2022" s="3" t="s">
        <v>1503</v>
      </c>
      <c r="H2022" s="4">
        <v>18850</v>
      </c>
      <c r="I2022" s="4">
        <v>22350</v>
      </c>
      <c r="J2022" s="26">
        <v>18.567639257294431</v>
      </c>
    </row>
    <row r="2023" spans="1:11" x14ac:dyDescent="0.3">
      <c r="A2023" s="37" t="s">
        <v>310</v>
      </c>
      <c r="B2023" s="3" t="s">
        <v>311</v>
      </c>
      <c r="C2023" s="3" t="s">
        <v>312</v>
      </c>
      <c r="D2023" s="3" t="s">
        <v>313</v>
      </c>
      <c r="E2023" s="3">
        <v>4292105</v>
      </c>
      <c r="F2023" s="3" t="s">
        <v>1696</v>
      </c>
      <c r="G2023" s="3" t="s">
        <v>1503</v>
      </c>
      <c r="H2023" s="4">
        <v>28000</v>
      </c>
      <c r="I2023" s="4">
        <v>26000</v>
      </c>
      <c r="J2023" s="26">
        <v>-7.1428571428571397</v>
      </c>
      <c r="K2023" s="5"/>
    </row>
    <row r="2024" spans="1:11" x14ac:dyDescent="0.3">
      <c r="A2024" s="37" t="s">
        <v>223</v>
      </c>
      <c r="B2024" s="3" t="s">
        <v>224</v>
      </c>
      <c r="C2024" s="3" t="s">
        <v>426</v>
      </c>
      <c r="D2024" s="3" t="s">
        <v>427</v>
      </c>
      <c r="E2024" s="3">
        <v>4292105</v>
      </c>
      <c r="F2024" s="3" t="s">
        <v>1696</v>
      </c>
      <c r="G2024" s="3" t="s">
        <v>1503</v>
      </c>
      <c r="H2024" s="4">
        <v>18333.333333300001</v>
      </c>
      <c r="I2024" s="4">
        <v>18333.333333300001</v>
      </c>
      <c r="J2024" s="26">
        <v>0</v>
      </c>
      <c r="K2024" s="5"/>
    </row>
    <row r="2025" spans="1:11" x14ac:dyDescent="0.3">
      <c r="A2025" s="37" t="s">
        <v>167</v>
      </c>
      <c r="B2025" s="3" t="s">
        <v>168</v>
      </c>
      <c r="C2025" s="3" t="s">
        <v>372</v>
      </c>
      <c r="D2025" s="3" t="s">
        <v>241</v>
      </c>
      <c r="E2025" s="3">
        <v>4292105</v>
      </c>
      <c r="F2025" s="3" t="s">
        <v>1696</v>
      </c>
      <c r="G2025" s="3" t="s">
        <v>1503</v>
      </c>
      <c r="H2025" s="4">
        <v>30000</v>
      </c>
      <c r="I2025" s="4">
        <v>27666.666666699999</v>
      </c>
      <c r="J2025" s="26">
        <v>-7.7777777776666728</v>
      </c>
      <c r="K2025" s="5"/>
    </row>
    <row r="2026" spans="1:11" x14ac:dyDescent="0.3">
      <c r="A2026" s="37" t="s">
        <v>167</v>
      </c>
      <c r="B2026" s="3" t="s">
        <v>168</v>
      </c>
      <c r="C2026" s="3" t="s">
        <v>375</v>
      </c>
      <c r="D2026" s="3" t="s">
        <v>376</v>
      </c>
      <c r="E2026" s="3">
        <v>4292105</v>
      </c>
      <c r="F2026" s="3" t="s">
        <v>1696</v>
      </c>
      <c r="G2026" s="3" t="s">
        <v>1503</v>
      </c>
      <c r="H2026" s="4">
        <v>25233.333333300001</v>
      </c>
      <c r="I2026" s="4">
        <v>25100</v>
      </c>
      <c r="J2026" s="26">
        <v>-0.52840158507335699</v>
      </c>
      <c r="K2026" s="5"/>
    </row>
    <row r="2027" spans="1:11" x14ac:dyDescent="0.3">
      <c r="A2027" s="37" t="s">
        <v>171</v>
      </c>
      <c r="B2027" s="3" t="s">
        <v>172</v>
      </c>
      <c r="C2027" s="3" t="s">
        <v>173</v>
      </c>
      <c r="D2027" s="3" t="s">
        <v>174</v>
      </c>
      <c r="E2027" s="3">
        <v>4292105</v>
      </c>
      <c r="F2027" s="3" t="s">
        <v>1696</v>
      </c>
      <c r="G2027" s="3" t="s">
        <v>1503</v>
      </c>
      <c r="H2027" s="4">
        <v>24833.333333300001</v>
      </c>
      <c r="I2027" s="4">
        <v>24433.333333300001</v>
      </c>
      <c r="J2027" s="26">
        <v>-1.6107382550357152</v>
      </c>
    </row>
    <row r="2028" spans="1:11" x14ac:dyDescent="0.3">
      <c r="A2028" s="37" t="s">
        <v>171</v>
      </c>
      <c r="B2028" s="3" t="s">
        <v>172</v>
      </c>
      <c r="C2028" s="3" t="s">
        <v>526</v>
      </c>
      <c r="D2028" s="3" t="s">
        <v>527</v>
      </c>
      <c r="E2028" s="3">
        <v>4292105</v>
      </c>
      <c r="F2028" s="3" t="s">
        <v>1696</v>
      </c>
      <c r="G2028" s="3" t="s">
        <v>1503</v>
      </c>
      <c r="H2028" s="4">
        <v>22500</v>
      </c>
      <c r="I2028" s="4">
        <v>23666.666666699999</v>
      </c>
      <c r="J2028" s="26">
        <v>5.1851851853333297</v>
      </c>
    </row>
    <row r="2029" spans="1:11" x14ac:dyDescent="0.3">
      <c r="A2029" s="37" t="s">
        <v>171</v>
      </c>
      <c r="B2029" s="3" t="s">
        <v>172</v>
      </c>
      <c r="C2029" s="3" t="s">
        <v>329</v>
      </c>
      <c r="D2029" s="3" t="s">
        <v>330</v>
      </c>
      <c r="E2029" s="3">
        <v>4292105</v>
      </c>
      <c r="F2029" s="3" t="s">
        <v>1696</v>
      </c>
      <c r="G2029" s="3" t="s">
        <v>1503</v>
      </c>
      <c r="H2029" s="4">
        <v>21466.666666699999</v>
      </c>
      <c r="I2029" s="4">
        <v>21466.666666699999</v>
      </c>
      <c r="J2029" s="26">
        <v>0</v>
      </c>
      <c r="K2029" s="5"/>
    </row>
    <row r="2030" spans="1:11" x14ac:dyDescent="0.3">
      <c r="A2030" s="37" t="s">
        <v>171</v>
      </c>
      <c r="B2030" s="3" t="s">
        <v>172</v>
      </c>
      <c r="C2030" s="3" t="s">
        <v>188</v>
      </c>
      <c r="D2030" s="3" t="s">
        <v>189</v>
      </c>
      <c r="E2030" s="3">
        <v>4292105</v>
      </c>
      <c r="F2030" s="3" t="s">
        <v>1696</v>
      </c>
      <c r="G2030" s="3" t="s">
        <v>1503</v>
      </c>
      <c r="H2030" s="4">
        <v>21750</v>
      </c>
      <c r="I2030" s="4">
        <v>22750</v>
      </c>
      <c r="J2030" s="26">
        <v>4.5977011494252817</v>
      </c>
      <c r="K2030" s="5"/>
    </row>
    <row r="2031" spans="1:11" x14ac:dyDescent="0.3">
      <c r="A2031" s="37" t="s">
        <v>141</v>
      </c>
      <c r="B2031" s="3" t="s">
        <v>142</v>
      </c>
      <c r="C2031" s="3" t="s">
        <v>209</v>
      </c>
      <c r="D2031" s="3" t="s">
        <v>210</v>
      </c>
      <c r="E2031" s="3">
        <v>2732005</v>
      </c>
      <c r="F2031" s="3" t="s">
        <v>1697</v>
      </c>
      <c r="G2031" s="3" t="s">
        <v>1556</v>
      </c>
      <c r="H2031" s="4">
        <v>5400</v>
      </c>
      <c r="I2031" s="4">
        <v>5400</v>
      </c>
      <c r="J2031" s="26">
        <v>0</v>
      </c>
    </row>
    <row r="2032" spans="1:11" x14ac:dyDescent="0.3">
      <c r="A2032" s="37" t="s">
        <v>141</v>
      </c>
      <c r="B2032" s="3" t="s">
        <v>142</v>
      </c>
      <c r="C2032" s="3" t="s">
        <v>143</v>
      </c>
      <c r="D2032" s="3" t="s">
        <v>144</v>
      </c>
      <c r="E2032" s="3">
        <v>2732005</v>
      </c>
      <c r="F2032" s="3" t="s">
        <v>1697</v>
      </c>
      <c r="G2032" s="3" t="s">
        <v>1556</v>
      </c>
      <c r="H2032" s="4">
        <v>5850</v>
      </c>
      <c r="I2032" s="4">
        <v>5850</v>
      </c>
      <c r="J2032" s="26">
        <v>0</v>
      </c>
    </row>
    <row r="2033" spans="1:11" x14ac:dyDescent="0.3">
      <c r="A2033" s="37" t="s">
        <v>141</v>
      </c>
      <c r="B2033" s="3" t="s">
        <v>142</v>
      </c>
      <c r="C2033" s="3" t="s">
        <v>186</v>
      </c>
      <c r="D2033" s="3" t="s">
        <v>187</v>
      </c>
      <c r="E2033" s="3">
        <v>2732005</v>
      </c>
      <c r="F2033" s="3" t="s">
        <v>1697</v>
      </c>
      <c r="G2033" s="3" t="s">
        <v>1556</v>
      </c>
      <c r="H2033" s="4">
        <v>7900</v>
      </c>
      <c r="I2033" s="4">
        <v>7900</v>
      </c>
      <c r="J2033" s="26">
        <v>0</v>
      </c>
    </row>
    <row r="2034" spans="1:11" x14ac:dyDescent="0.3">
      <c r="A2034" s="37" t="s">
        <v>141</v>
      </c>
      <c r="B2034" s="3" t="s">
        <v>142</v>
      </c>
      <c r="C2034" s="3" t="s">
        <v>212</v>
      </c>
      <c r="D2034" s="3" t="s">
        <v>213</v>
      </c>
      <c r="E2034" s="3">
        <v>2732005</v>
      </c>
      <c r="F2034" s="3" t="s">
        <v>1697</v>
      </c>
      <c r="G2034" s="3" t="s">
        <v>1556</v>
      </c>
      <c r="H2034" s="4">
        <v>5775</v>
      </c>
      <c r="I2034" s="4">
        <v>5533.3333333</v>
      </c>
      <c r="J2034" s="26">
        <v>-4.1847041852813849</v>
      </c>
      <c r="K2034" s="5"/>
    </row>
    <row r="2035" spans="1:11" x14ac:dyDescent="0.3">
      <c r="A2035" s="37" t="s">
        <v>504</v>
      </c>
      <c r="B2035" s="3" t="s">
        <v>505</v>
      </c>
      <c r="C2035" s="3" t="s">
        <v>506</v>
      </c>
      <c r="D2035" s="3" t="s">
        <v>507</v>
      </c>
      <c r="E2035" s="3">
        <v>2732005</v>
      </c>
      <c r="F2035" s="3" t="s">
        <v>1698</v>
      </c>
      <c r="G2035" s="3" t="s">
        <v>1556</v>
      </c>
      <c r="H2035" s="4">
        <v>8650</v>
      </c>
      <c r="I2035" s="4">
        <v>8850</v>
      </c>
      <c r="J2035" s="26">
        <v>2.3121387283236983</v>
      </c>
      <c r="K2035" s="5"/>
    </row>
    <row r="2036" spans="1:11" x14ac:dyDescent="0.3">
      <c r="A2036" s="37" t="s">
        <v>113</v>
      </c>
      <c r="B2036" s="3" t="s">
        <v>114</v>
      </c>
      <c r="C2036" s="3" t="s">
        <v>404</v>
      </c>
      <c r="D2036" s="3" t="s">
        <v>405</v>
      </c>
      <c r="E2036" s="3">
        <v>2732005</v>
      </c>
      <c r="F2036" s="3" t="s">
        <v>1698</v>
      </c>
      <c r="G2036" s="3" t="s">
        <v>1556</v>
      </c>
      <c r="H2036" s="4">
        <v>6675</v>
      </c>
      <c r="I2036" s="4">
        <v>6833.3333333</v>
      </c>
      <c r="J2036" s="26">
        <v>2.3720349558052467</v>
      </c>
    </row>
    <row r="2037" spans="1:11" x14ac:dyDescent="0.3">
      <c r="A2037" s="37" t="s">
        <v>113</v>
      </c>
      <c r="B2037" s="3" t="s">
        <v>114</v>
      </c>
      <c r="C2037" s="3" t="s">
        <v>475</v>
      </c>
      <c r="D2037" s="3" t="s">
        <v>476</v>
      </c>
      <c r="E2037" s="3">
        <v>2732005</v>
      </c>
      <c r="F2037" s="3" t="s">
        <v>1698</v>
      </c>
      <c r="G2037" s="3" t="s">
        <v>1556</v>
      </c>
      <c r="H2037" s="4">
        <v>7000</v>
      </c>
      <c r="I2037" s="4">
        <v>7000</v>
      </c>
      <c r="J2037" s="26">
        <v>0</v>
      </c>
    </row>
    <row r="2038" spans="1:11" x14ac:dyDescent="0.3">
      <c r="A2038" s="37" t="s">
        <v>453</v>
      </c>
      <c r="B2038" s="3" t="s">
        <v>262</v>
      </c>
      <c r="C2038" s="3" t="s">
        <v>456</v>
      </c>
      <c r="D2038" s="3" t="s">
        <v>457</v>
      </c>
      <c r="E2038" s="3">
        <v>2732005</v>
      </c>
      <c r="F2038" s="3" t="s">
        <v>1698</v>
      </c>
      <c r="G2038" s="3" t="s">
        <v>1556</v>
      </c>
      <c r="H2038" s="4">
        <v>5824</v>
      </c>
      <c r="I2038" s="4">
        <v>5924</v>
      </c>
      <c r="J2038" s="26">
        <v>1.7170329670329609</v>
      </c>
      <c r="K2038" s="5"/>
    </row>
    <row r="2039" spans="1:11" x14ac:dyDescent="0.3">
      <c r="A2039" s="37" t="s">
        <v>453</v>
      </c>
      <c r="B2039" s="3" t="s">
        <v>262</v>
      </c>
      <c r="C2039" s="3" t="s">
        <v>454</v>
      </c>
      <c r="D2039" s="3" t="s">
        <v>455</v>
      </c>
      <c r="E2039" s="3">
        <v>2732005</v>
      </c>
      <c r="F2039" s="3" t="s">
        <v>1698</v>
      </c>
      <c r="G2039" s="3" t="s">
        <v>1556</v>
      </c>
      <c r="H2039" s="4">
        <v>5750</v>
      </c>
      <c r="I2039" s="4">
        <v>5750</v>
      </c>
      <c r="J2039" s="26">
        <v>0</v>
      </c>
    </row>
    <row r="2040" spans="1:11" x14ac:dyDescent="0.3">
      <c r="A2040" s="37" t="s">
        <v>453</v>
      </c>
      <c r="B2040" s="3" t="s">
        <v>262</v>
      </c>
      <c r="C2040" s="3" t="s">
        <v>479</v>
      </c>
      <c r="D2040" s="3" t="s">
        <v>480</v>
      </c>
      <c r="E2040" s="3">
        <v>2732005</v>
      </c>
      <c r="F2040" s="3" t="s">
        <v>1698</v>
      </c>
      <c r="G2040" s="3" t="s">
        <v>1556</v>
      </c>
      <c r="H2040" s="4">
        <v>7100</v>
      </c>
      <c r="I2040" s="4">
        <v>7000</v>
      </c>
      <c r="J2040" s="26">
        <v>-1.4084507042253502</v>
      </c>
      <c r="K2040" s="5"/>
    </row>
    <row r="2041" spans="1:11" x14ac:dyDescent="0.3">
      <c r="A2041" s="37" t="s">
        <v>117</v>
      </c>
      <c r="B2041" s="3" t="s">
        <v>118</v>
      </c>
      <c r="C2041" s="3" t="s">
        <v>259</v>
      </c>
      <c r="D2041" s="3" t="s">
        <v>260</v>
      </c>
      <c r="E2041" s="3">
        <v>2732005</v>
      </c>
      <c r="F2041" s="3" t="s">
        <v>1698</v>
      </c>
      <c r="G2041" s="3" t="s">
        <v>1556</v>
      </c>
      <c r="H2041" s="4">
        <v>7733.3333333</v>
      </c>
      <c r="I2041" s="4">
        <v>6850</v>
      </c>
      <c r="J2041" s="26">
        <v>-11.422413792721652</v>
      </c>
      <c r="K2041" s="5"/>
    </row>
    <row r="2042" spans="1:11" x14ac:dyDescent="0.3">
      <c r="A2042" s="37" t="s">
        <v>141</v>
      </c>
      <c r="B2042" s="3" t="s">
        <v>142</v>
      </c>
      <c r="C2042" s="3" t="s">
        <v>143</v>
      </c>
      <c r="D2042" s="3" t="s">
        <v>144</v>
      </c>
      <c r="E2042" s="3">
        <v>2732005</v>
      </c>
      <c r="F2042" s="3" t="s">
        <v>1698</v>
      </c>
      <c r="G2042" s="3" t="s">
        <v>1556</v>
      </c>
      <c r="H2042" s="4">
        <v>6500</v>
      </c>
      <c r="I2042" s="4">
        <v>6500</v>
      </c>
      <c r="J2042" s="26">
        <v>0</v>
      </c>
      <c r="K2042" s="5"/>
    </row>
    <row r="2043" spans="1:11" x14ac:dyDescent="0.3">
      <c r="A2043" s="37" t="s">
        <v>141</v>
      </c>
      <c r="B2043" s="3" t="s">
        <v>142</v>
      </c>
      <c r="C2043" s="3" t="s">
        <v>186</v>
      </c>
      <c r="D2043" s="3" t="s">
        <v>187</v>
      </c>
      <c r="E2043" s="3">
        <v>2732005</v>
      </c>
      <c r="F2043" s="3" t="s">
        <v>1698</v>
      </c>
      <c r="G2043" s="3" t="s">
        <v>1556</v>
      </c>
      <c r="H2043" s="4">
        <v>7000</v>
      </c>
      <c r="I2043" s="4">
        <v>7000</v>
      </c>
      <c r="J2043" s="26">
        <v>0</v>
      </c>
    </row>
    <row r="2044" spans="1:11" x14ac:dyDescent="0.3">
      <c r="A2044" s="37" t="s">
        <v>141</v>
      </c>
      <c r="B2044" s="3" t="s">
        <v>142</v>
      </c>
      <c r="C2044" s="3" t="s">
        <v>212</v>
      </c>
      <c r="D2044" s="3" t="s">
        <v>213</v>
      </c>
      <c r="E2044" s="3">
        <v>2732005</v>
      </c>
      <c r="F2044" s="3" t="s">
        <v>1698</v>
      </c>
      <c r="G2044" s="3" t="s">
        <v>1556</v>
      </c>
      <c r="H2044" s="4">
        <v>6600</v>
      </c>
      <c r="I2044" s="4">
        <v>6600</v>
      </c>
      <c r="J2044" s="26">
        <v>0</v>
      </c>
      <c r="K2044" s="5"/>
    </row>
    <row r="2045" spans="1:11" x14ac:dyDescent="0.3">
      <c r="A2045" s="37" t="s">
        <v>179</v>
      </c>
      <c r="B2045" s="3" t="s">
        <v>180</v>
      </c>
      <c r="C2045" s="3" t="s">
        <v>333</v>
      </c>
      <c r="D2045" s="3" t="s">
        <v>334</v>
      </c>
      <c r="E2045" s="3">
        <v>2732005</v>
      </c>
      <c r="F2045" s="3" t="s">
        <v>1698</v>
      </c>
      <c r="G2045" s="3" t="s">
        <v>1556</v>
      </c>
      <c r="H2045" s="4">
        <v>6433.3333333</v>
      </c>
      <c r="I2045" s="4">
        <v>6216.6666667</v>
      </c>
      <c r="J2045" s="26">
        <v>-3.3678756466495763</v>
      </c>
    </row>
    <row r="2046" spans="1:11" x14ac:dyDescent="0.3">
      <c r="A2046" s="37" t="s">
        <v>453</v>
      </c>
      <c r="B2046" s="3" t="s">
        <v>262</v>
      </c>
      <c r="C2046" s="3" t="s">
        <v>456</v>
      </c>
      <c r="D2046" s="3" t="s">
        <v>457</v>
      </c>
      <c r="E2046" s="3">
        <v>2732005</v>
      </c>
      <c r="F2046" s="3" t="s">
        <v>1698</v>
      </c>
      <c r="G2046" s="3" t="s">
        <v>1699</v>
      </c>
      <c r="H2046" s="4">
        <v>556666.66666670004</v>
      </c>
      <c r="I2046" s="4">
        <v>557333.33333329996</v>
      </c>
      <c r="J2046" s="26">
        <v>0.11976047902992892</v>
      </c>
      <c r="K2046" s="5"/>
    </row>
    <row r="2047" spans="1:11" x14ac:dyDescent="0.3">
      <c r="A2047" s="37" t="s">
        <v>453</v>
      </c>
      <c r="B2047" s="3" t="s">
        <v>262</v>
      </c>
      <c r="C2047" s="3" t="s">
        <v>479</v>
      </c>
      <c r="D2047" s="3" t="s">
        <v>480</v>
      </c>
      <c r="E2047" s="3">
        <v>2732005</v>
      </c>
      <c r="F2047" s="3" t="s">
        <v>1698</v>
      </c>
      <c r="G2047" s="3" t="s">
        <v>1699</v>
      </c>
      <c r="H2047" s="4">
        <v>725000</v>
      </c>
      <c r="I2047" s="4">
        <v>725000</v>
      </c>
      <c r="J2047" s="26">
        <v>0</v>
      </c>
      <c r="K2047" s="5"/>
    </row>
    <row r="2048" spans="1:11" x14ac:dyDescent="0.3">
      <c r="A2048" s="37" t="s">
        <v>141</v>
      </c>
      <c r="B2048" s="3" t="s">
        <v>142</v>
      </c>
      <c r="C2048" s="3" t="s">
        <v>209</v>
      </c>
      <c r="D2048" s="3" t="s">
        <v>210</v>
      </c>
      <c r="E2048" s="3">
        <v>42921</v>
      </c>
      <c r="F2048" s="3" t="s">
        <v>1700</v>
      </c>
      <c r="G2048" s="3" t="s">
        <v>1503</v>
      </c>
      <c r="H2048" s="4">
        <v>17772.666666699999</v>
      </c>
      <c r="I2048" s="4">
        <v>17770.333333300001</v>
      </c>
      <c r="J2048" s="26">
        <v>-1.312877489775266E-2</v>
      </c>
      <c r="K2048" s="5"/>
    </row>
    <row r="2049" spans="1:11" x14ac:dyDescent="0.3">
      <c r="A2049" s="37" t="s">
        <v>141</v>
      </c>
      <c r="B2049" s="3" t="s">
        <v>142</v>
      </c>
      <c r="C2049" s="3" t="s">
        <v>209</v>
      </c>
      <c r="D2049" s="3" t="s">
        <v>210</v>
      </c>
      <c r="E2049" s="3">
        <v>42921</v>
      </c>
      <c r="F2049" s="3" t="s">
        <v>1701</v>
      </c>
      <c r="G2049" s="3" t="s">
        <v>1503</v>
      </c>
      <c r="H2049" s="4">
        <v>17405.5</v>
      </c>
      <c r="I2049" s="4">
        <v>17405.5</v>
      </c>
      <c r="J2049" s="26">
        <v>0</v>
      </c>
      <c r="K2049" s="5"/>
    </row>
    <row r="2050" spans="1:11" x14ac:dyDescent="0.3">
      <c r="A2050" s="37" t="s">
        <v>101</v>
      </c>
      <c r="B2050" s="3" t="s">
        <v>102</v>
      </c>
      <c r="C2050" s="3" t="s">
        <v>247</v>
      </c>
      <c r="D2050" s="3" t="s">
        <v>248</v>
      </c>
      <c r="E2050" s="3">
        <v>42921</v>
      </c>
      <c r="F2050" s="3" t="s">
        <v>1702</v>
      </c>
      <c r="G2050" s="3" t="s">
        <v>1503</v>
      </c>
      <c r="H2050" s="4">
        <v>14400</v>
      </c>
      <c r="I2050" s="4">
        <v>14900</v>
      </c>
      <c r="J2050" s="26">
        <v>3.4722222222222321</v>
      </c>
      <c r="K2050" s="5"/>
    </row>
    <row r="2051" spans="1:11" x14ac:dyDescent="0.3">
      <c r="A2051" s="37" t="s">
        <v>219</v>
      </c>
      <c r="B2051" s="3" t="s">
        <v>220</v>
      </c>
      <c r="C2051" s="3" t="s">
        <v>221</v>
      </c>
      <c r="D2051" s="3" t="s">
        <v>222</v>
      </c>
      <c r="E2051" s="3">
        <v>42921</v>
      </c>
      <c r="F2051" s="3" t="s">
        <v>1702</v>
      </c>
      <c r="G2051" s="3" t="s">
        <v>1503</v>
      </c>
      <c r="H2051" s="4">
        <v>12800</v>
      </c>
      <c r="I2051" s="4">
        <v>13100</v>
      </c>
      <c r="J2051" s="26">
        <v>2.34375</v>
      </c>
      <c r="K2051" s="5"/>
    </row>
    <row r="2052" spans="1:11" x14ac:dyDescent="0.3">
      <c r="A2052" s="37" t="s">
        <v>453</v>
      </c>
      <c r="B2052" s="3" t="s">
        <v>262</v>
      </c>
      <c r="C2052" s="3" t="s">
        <v>456</v>
      </c>
      <c r="D2052" s="3" t="s">
        <v>457</v>
      </c>
      <c r="E2052" s="3">
        <v>42921</v>
      </c>
      <c r="F2052" s="3" t="s">
        <v>1702</v>
      </c>
      <c r="G2052" s="3" t="s">
        <v>1503</v>
      </c>
      <c r="H2052" s="4">
        <v>9650</v>
      </c>
      <c r="I2052" s="4">
        <v>10550</v>
      </c>
      <c r="J2052" s="26">
        <v>9.3264248704663331</v>
      </c>
      <c r="K2052" s="5"/>
    </row>
    <row r="2053" spans="1:11" x14ac:dyDescent="0.3">
      <c r="A2053" s="37" t="s">
        <v>453</v>
      </c>
      <c r="B2053" s="3" t="s">
        <v>262</v>
      </c>
      <c r="C2053" s="3" t="s">
        <v>454</v>
      </c>
      <c r="D2053" s="3" t="s">
        <v>455</v>
      </c>
      <c r="E2053" s="3">
        <v>42921</v>
      </c>
      <c r="F2053" s="3" t="s">
        <v>1702</v>
      </c>
      <c r="G2053" s="3" t="s">
        <v>1503</v>
      </c>
      <c r="H2053" s="4">
        <v>10125</v>
      </c>
      <c r="I2053" s="4">
        <v>11250</v>
      </c>
      <c r="J2053" s="26">
        <v>11.111111111111116</v>
      </c>
    </row>
    <row r="2054" spans="1:11" x14ac:dyDescent="0.3">
      <c r="A2054" s="37" t="s">
        <v>453</v>
      </c>
      <c r="B2054" s="3" t="s">
        <v>262</v>
      </c>
      <c r="C2054" s="3" t="s">
        <v>479</v>
      </c>
      <c r="D2054" s="3" t="s">
        <v>480</v>
      </c>
      <c r="E2054" s="3">
        <v>42921</v>
      </c>
      <c r="F2054" s="3" t="s">
        <v>1702</v>
      </c>
      <c r="G2054" s="3" t="s">
        <v>1503</v>
      </c>
      <c r="H2054" s="4">
        <v>14500</v>
      </c>
      <c r="I2054" s="4">
        <v>15000</v>
      </c>
      <c r="J2054" s="26">
        <v>3.4482758620689724</v>
      </c>
      <c r="K2054" s="5"/>
    </row>
    <row r="2055" spans="1:11" x14ac:dyDescent="0.3">
      <c r="A2055" s="37" t="s">
        <v>141</v>
      </c>
      <c r="B2055" s="3" t="s">
        <v>142</v>
      </c>
      <c r="C2055" s="3" t="s">
        <v>209</v>
      </c>
      <c r="D2055" s="3" t="s">
        <v>210</v>
      </c>
      <c r="E2055" s="3">
        <v>42921</v>
      </c>
      <c r="F2055" s="3" t="s">
        <v>1702</v>
      </c>
      <c r="G2055" s="3" t="s">
        <v>1503</v>
      </c>
      <c r="H2055" s="4">
        <v>9020.6666667000009</v>
      </c>
      <c r="I2055" s="4">
        <v>9020.6666667000009</v>
      </c>
      <c r="J2055" s="26">
        <v>0</v>
      </c>
      <c r="K2055" s="5"/>
    </row>
    <row r="2056" spans="1:11" x14ac:dyDescent="0.3">
      <c r="A2056" s="37" t="s">
        <v>141</v>
      </c>
      <c r="B2056" s="3" t="s">
        <v>142</v>
      </c>
      <c r="C2056" s="3" t="s">
        <v>143</v>
      </c>
      <c r="D2056" s="3" t="s">
        <v>144</v>
      </c>
      <c r="E2056" s="3">
        <v>42921</v>
      </c>
      <c r="F2056" s="3" t="s">
        <v>1702</v>
      </c>
      <c r="G2056" s="3" t="s">
        <v>1503</v>
      </c>
      <c r="H2056" s="4">
        <v>11666.666666700001</v>
      </c>
      <c r="I2056" s="4">
        <v>11500</v>
      </c>
      <c r="J2056" s="26">
        <v>-1.4285714288530649</v>
      </c>
    </row>
    <row r="2057" spans="1:11" x14ac:dyDescent="0.3">
      <c r="A2057" s="37" t="s">
        <v>167</v>
      </c>
      <c r="B2057" s="3" t="s">
        <v>168</v>
      </c>
      <c r="C2057" s="3" t="s">
        <v>372</v>
      </c>
      <c r="D2057" s="3" t="s">
        <v>241</v>
      </c>
      <c r="E2057" s="3">
        <v>42921</v>
      </c>
      <c r="F2057" s="3" t="s">
        <v>1702</v>
      </c>
      <c r="G2057" s="3" t="s">
        <v>1503</v>
      </c>
      <c r="H2057" s="4">
        <v>13666.666666700001</v>
      </c>
      <c r="I2057" s="4">
        <v>14250</v>
      </c>
      <c r="J2057" s="26">
        <v>4.2682926826725032</v>
      </c>
      <c r="K2057" s="5"/>
    </row>
    <row r="2058" spans="1:11" x14ac:dyDescent="0.3">
      <c r="A2058" s="37" t="s">
        <v>167</v>
      </c>
      <c r="B2058" s="3" t="s">
        <v>168</v>
      </c>
      <c r="C2058" s="3" t="s">
        <v>375</v>
      </c>
      <c r="D2058" s="3" t="s">
        <v>376</v>
      </c>
      <c r="E2058" s="3">
        <v>42921</v>
      </c>
      <c r="F2058" s="3" t="s">
        <v>1702</v>
      </c>
      <c r="G2058" s="3" t="s">
        <v>1503</v>
      </c>
      <c r="H2058" s="4">
        <v>15000</v>
      </c>
      <c r="I2058" s="4">
        <v>15000</v>
      </c>
      <c r="J2058" s="26">
        <v>0</v>
      </c>
      <c r="K2058" s="5"/>
    </row>
    <row r="2059" spans="1:11" x14ac:dyDescent="0.3">
      <c r="A2059" s="37" t="s">
        <v>453</v>
      </c>
      <c r="B2059" s="3" t="s">
        <v>262</v>
      </c>
      <c r="C2059" s="3" t="s">
        <v>454</v>
      </c>
      <c r="D2059" s="3" t="s">
        <v>455</v>
      </c>
      <c r="E2059" s="3">
        <v>42921</v>
      </c>
      <c r="F2059" s="3" t="s">
        <v>1703</v>
      </c>
      <c r="G2059" s="3" t="s">
        <v>1503</v>
      </c>
      <c r="H2059" s="4">
        <v>15500</v>
      </c>
      <c r="I2059" s="4">
        <v>16250</v>
      </c>
      <c r="J2059" s="26">
        <v>4.8387096774193505</v>
      </c>
    </row>
    <row r="2060" spans="1:11" x14ac:dyDescent="0.3">
      <c r="A2060" s="37" t="s">
        <v>179</v>
      </c>
      <c r="B2060" s="3" t="s">
        <v>180</v>
      </c>
      <c r="C2060" s="3" t="s">
        <v>341</v>
      </c>
      <c r="D2060" s="3" t="s">
        <v>342</v>
      </c>
      <c r="E2060" s="3">
        <v>42921</v>
      </c>
      <c r="F2060" s="3" t="s">
        <v>1703</v>
      </c>
      <c r="G2060" s="3" t="s">
        <v>1503</v>
      </c>
      <c r="H2060" s="4">
        <v>16000</v>
      </c>
      <c r="I2060" s="4">
        <v>18000</v>
      </c>
      <c r="J2060" s="26">
        <v>12.5</v>
      </c>
      <c r="K2060" s="5"/>
    </row>
    <row r="2061" spans="1:11" x14ac:dyDescent="0.3">
      <c r="A2061" s="37" t="s">
        <v>141</v>
      </c>
      <c r="B2061" s="3" t="s">
        <v>142</v>
      </c>
      <c r="C2061" s="3" t="s">
        <v>209</v>
      </c>
      <c r="D2061" s="3" t="s">
        <v>210</v>
      </c>
      <c r="E2061" s="3">
        <v>2731010</v>
      </c>
      <c r="F2061" s="3" t="s">
        <v>1706</v>
      </c>
      <c r="G2061" s="3" t="s">
        <v>1556</v>
      </c>
      <c r="H2061" s="4">
        <v>125.33333330000001</v>
      </c>
      <c r="I2061" s="4">
        <v>125.33333330000001</v>
      </c>
      <c r="J2061" s="26">
        <v>0</v>
      </c>
    </row>
    <row r="2062" spans="1:11" x14ac:dyDescent="0.3">
      <c r="A2062" s="37" t="s">
        <v>449</v>
      </c>
      <c r="B2062" s="3" t="s">
        <v>450</v>
      </c>
      <c r="C2062" s="3" t="s">
        <v>656</v>
      </c>
      <c r="D2062" s="3" t="s">
        <v>657</v>
      </c>
      <c r="E2062" s="3">
        <v>2731010</v>
      </c>
      <c r="F2062" s="3" t="s">
        <v>1707</v>
      </c>
      <c r="G2062" s="3" t="s">
        <v>1556</v>
      </c>
      <c r="H2062" s="4" t="s">
        <v>93</v>
      </c>
      <c r="I2062" s="4">
        <v>950</v>
      </c>
      <c r="J2062" s="26" t="s">
        <v>93</v>
      </c>
      <c r="K2062" s="5"/>
    </row>
    <row r="2063" spans="1:11" x14ac:dyDescent="0.3">
      <c r="A2063" s="37" t="s">
        <v>219</v>
      </c>
      <c r="B2063" s="3" t="s">
        <v>220</v>
      </c>
      <c r="C2063" s="3" t="s">
        <v>399</v>
      </c>
      <c r="D2063" s="3" t="s">
        <v>400</v>
      </c>
      <c r="E2063" s="3">
        <v>2731010</v>
      </c>
      <c r="F2063" s="3" t="s">
        <v>1707</v>
      </c>
      <c r="G2063" s="3" t="s">
        <v>1556</v>
      </c>
      <c r="H2063" s="4" t="s">
        <v>93</v>
      </c>
      <c r="I2063" s="4">
        <v>666.66666669999995</v>
      </c>
      <c r="J2063" s="26" t="s">
        <v>93</v>
      </c>
      <c r="K2063" s="5"/>
    </row>
    <row r="2064" spans="1:11" x14ac:dyDescent="0.3">
      <c r="A2064" s="37" t="s">
        <v>453</v>
      </c>
      <c r="B2064" s="3" t="s">
        <v>262</v>
      </c>
      <c r="C2064" s="3" t="s">
        <v>479</v>
      </c>
      <c r="D2064" s="3" t="s">
        <v>480</v>
      </c>
      <c r="E2064" s="3">
        <v>2731010</v>
      </c>
      <c r="F2064" s="3" t="s">
        <v>1707</v>
      </c>
      <c r="G2064" s="3" t="s">
        <v>1556</v>
      </c>
      <c r="H2064" s="4">
        <v>800</v>
      </c>
      <c r="I2064" s="4">
        <v>800</v>
      </c>
      <c r="J2064" s="26">
        <v>0</v>
      </c>
      <c r="K2064" s="5"/>
    </row>
    <row r="2065" spans="1:11" x14ac:dyDescent="0.3">
      <c r="A2065" s="37" t="s">
        <v>141</v>
      </c>
      <c r="B2065" s="3" t="s">
        <v>142</v>
      </c>
      <c r="C2065" s="3" t="s">
        <v>209</v>
      </c>
      <c r="D2065" s="3" t="s">
        <v>210</v>
      </c>
      <c r="E2065" s="3">
        <v>2731010</v>
      </c>
      <c r="F2065" s="3" t="s">
        <v>1707</v>
      </c>
      <c r="G2065" s="3" t="s">
        <v>1556</v>
      </c>
      <c r="H2065" s="4">
        <v>655.5</v>
      </c>
      <c r="I2065" s="4">
        <v>607.33333330000005</v>
      </c>
      <c r="J2065" s="26">
        <v>-7.3480803508771846</v>
      </c>
    </row>
    <row r="2066" spans="1:11" x14ac:dyDescent="0.3">
      <c r="A2066" s="37" t="s">
        <v>141</v>
      </c>
      <c r="B2066" s="3" t="s">
        <v>142</v>
      </c>
      <c r="C2066" s="3" t="s">
        <v>186</v>
      </c>
      <c r="D2066" s="3" t="s">
        <v>187</v>
      </c>
      <c r="E2066" s="3">
        <v>2731010</v>
      </c>
      <c r="F2066" s="3" t="s">
        <v>1707</v>
      </c>
      <c r="G2066" s="3" t="s">
        <v>1556</v>
      </c>
      <c r="H2066" s="4">
        <v>910</v>
      </c>
      <c r="I2066" s="4">
        <v>887.5</v>
      </c>
      <c r="J2066" s="26">
        <v>-2.4725274725274748</v>
      </c>
    </row>
    <row r="2067" spans="1:11" x14ac:dyDescent="0.3">
      <c r="A2067" s="37" t="s">
        <v>141</v>
      </c>
      <c r="B2067" s="3" t="s">
        <v>142</v>
      </c>
      <c r="C2067" s="3" t="s">
        <v>212</v>
      </c>
      <c r="D2067" s="3" t="s">
        <v>213</v>
      </c>
      <c r="E2067" s="3">
        <v>2731010</v>
      </c>
      <c r="F2067" s="3" t="s">
        <v>1707</v>
      </c>
      <c r="G2067" s="3" t="s">
        <v>1556</v>
      </c>
      <c r="H2067" s="4">
        <v>1025</v>
      </c>
      <c r="I2067" s="4">
        <v>987.5</v>
      </c>
      <c r="J2067" s="26">
        <v>-3.6585365853658569</v>
      </c>
      <c r="K2067" s="5"/>
    </row>
    <row r="2068" spans="1:11" x14ac:dyDescent="0.3">
      <c r="A2068" s="37" t="s">
        <v>316</v>
      </c>
      <c r="B2068" s="3" t="s">
        <v>317</v>
      </c>
      <c r="C2068" s="3" t="s">
        <v>352</v>
      </c>
      <c r="D2068" s="3" t="s">
        <v>353</v>
      </c>
      <c r="E2068" s="3">
        <v>2731010</v>
      </c>
      <c r="F2068" s="3" t="s">
        <v>1707</v>
      </c>
      <c r="G2068" s="3" t="s">
        <v>1556</v>
      </c>
      <c r="H2068" s="4">
        <v>950</v>
      </c>
      <c r="I2068" s="4">
        <v>1000</v>
      </c>
      <c r="J2068" s="26">
        <v>5.2631578947368363</v>
      </c>
      <c r="K2068" s="5"/>
    </row>
    <row r="2069" spans="1:11" x14ac:dyDescent="0.3">
      <c r="A2069" s="37" t="s">
        <v>219</v>
      </c>
      <c r="B2069" s="3" t="s">
        <v>220</v>
      </c>
      <c r="C2069" s="3" t="s">
        <v>399</v>
      </c>
      <c r="D2069" s="3" t="s">
        <v>400</v>
      </c>
      <c r="E2069" s="3">
        <v>2731010</v>
      </c>
      <c r="F2069" s="3" t="s">
        <v>1708</v>
      </c>
      <c r="G2069" s="3" t="s">
        <v>1556</v>
      </c>
      <c r="H2069" s="4">
        <v>950</v>
      </c>
      <c r="I2069" s="4">
        <v>1000</v>
      </c>
      <c r="J2069" s="26">
        <v>5.2631578947368363</v>
      </c>
      <c r="K2069" s="5"/>
    </row>
    <row r="2070" spans="1:11" x14ac:dyDescent="0.3">
      <c r="A2070" s="37" t="s">
        <v>453</v>
      </c>
      <c r="B2070" s="3" t="s">
        <v>262</v>
      </c>
      <c r="C2070" s="3" t="s">
        <v>454</v>
      </c>
      <c r="D2070" s="3" t="s">
        <v>455</v>
      </c>
      <c r="E2070" s="3">
        <v>2731010</v>
      </c>
      <c r="F2070" s="3" t="s">
        <v>1708</v>
      </c>
      <c r="G2070" s="3" t="s">
        <v>1556</v>
      </c>
      <c r="H2070" s="4">
        <v>1100</v>
      </c>
      <c r="I2070" s="4">
        <v>1100</v>
      </c>
      <c r="J2070" s="26">
        <v>0</v>
      </c>
    </row>
    <row r="2071" spans="1:11" x14ac:dyDescent="0.3">
      <c r="A2071" s="37" t="s">
        <v>453</v>
      </c>
      <c r="B2071" s="3" t="s">
        <v>262</v>
      </c>
      <c r="C2071" s="3" t="s">
        <v>479</v>
      </c>
      <c r="D2071" s="3" t="s">
        <v>480</v>
      </c>
      <c r="E2071" s="3">
        <v>2731010</v>
      </c>
      <c r="F2071" s="3" t="s">
        <v>1708</v>
      </c>
      <c r="G2071" s="3" t="s">
        <v>1556</v>
      </c>
      <c r="H2071" s="4">
        <v>1100</v>
      </c>
      <c r="I2071" s="4">
        <v>1100</v>
      </c>
      <c r="J2071" s="26">
        <v>0</v>
      </c>
      <c r="K2071" s="5"/>
    </row>
    <row r="2072" spans="1:11" x14ac:dyDescent="0.3">
      <c r="A2072" s="37" t="s">
        <v>141</v>
      </c>
      <c r="B2072" s="3" t="s">
        <v>142</v>
      </c>
      <c r="C2072" s="3" t="s">
        <v>209</v>
      </c>
      <c r="D2072" s="3" t="s">
        <v>210</v>
      </c>
      <c r="E2072" s="3">
        <v>2731010</v>
      </c>
      <c r="F2072" s="3" t="s">
        <v>1708</v>
      </c>
      <c r="G2072" s="3" t="s">
        <v>1556</v>
      </c>
      <c r="H2072" s="4">
        <v>931.5</v>
      </c>
      <c r="I2072" s="4">
        <v>908.66666669999995</v>
      </c>
      <c r="J2072" s="26">
        <v>-2.4512435104669938</v>
      </c>
    </row>
    <row r="2073" spans="1:11" x14ac:dyDescent="0.3">
      <c r="A2073" s="37" t="s">
        <v>141</v>
      </c>
      <c r="B2073" s="3" t="s">
        <v>142</v>
      </c>
      <c r="C2073" s="3" t="s">
        <v>143</v>
      </c>
      <c r="D2073" s="3" t="s">
        <v>144</v>
      </c>
      <c r="E2073" s="3">
        <v>2731010</v>
      </c>
      <c r="F2073" s="3" t="s">
        <v>1708</v>
      </c>
      <c r="G2073" s="3" t="s">
        <v>1556</v>
      </c>
      <c r="H2073" s="4">
        <v>1166.6666667</v>
      </c>
      <c r="I2073" s="4">
        <v>1366.6666667</v>
      </c>
      <c r="J2073" s="26">
        <v>17.14285714236734</v>
      </c>
    </row>
    <row r="2074" spans="1:11" x14ac:dyDescent="0.3">
      <c r="A2074" s="37" t="s">
        <v>141</v>
      </c>
      <c r="B2074" s="3" t="s">
        <v>142</v>
      </c>
      <c r="C2074" s="3" t="s">
        <v>186</v>
      </c>
      <c r="D2074" s="3" t="s">
        <v>187</v>
      </c>
      <c r="E2074" s="3">
        <v>2731010</v>
      </c>
      <c r="F2074" s="3" t="s">
        <v>1708</v>
      </c>
      <c r="G2074" s="3" t="s">
        <v>1556</v>
      </c>
      <c r="H2074" s="4">
        <v>1625</v>
      </c>
      <c r="I2074" s="4">
        <v>1625</v>
      </c>
      <c r="J2074" s="26">
        <v>0</v>
      </c>
    </row>
    <row r="2075" spans="1:11" x14ac:dyDescent="0.3">
      <c r="A2075" s="37" t="s">
        <v>141</v>
      </c>
      <c r="B2075" s="3" t="s">
        <v>142</v>
      </c>
      <c r="C2075" s="3" t="s">
        <v>212</v>
      </c>
      <c r="D2075" s="3" t="s">
        <v>213</v>
      </c>
      <c r="E2075" s="3">
        <v>2731010</v>
      </c>
      <c r="F2075" s="3" t="s">
        <v>1708</v>
      </c>
      <c r="G2075" s="3" t="s">
        <v>1556</v>
      </c>
      <c r="H2075" s="4">
        <v>1100</v>
      </c>
      <c r="I2075" s="4">
        <v>1137.5</v>
      </c>
      <c r="J2075" s="26">
        <v>3.4090909090909172</v>
      </c>
      <c r="K2075" s="5"/>
    </row>
    <row r="2076" spans="1:11" x14ac:dyDescent="0.3">
      <c r="A2076" s="37" t="s">
        <v>316</v>
      </c>
      <c r="B2076" s="3" t="s">
        <v>317</v>
      </c>
      <c r="C2076" s="3" t="s">
        <v>352</v>
      </c>
      <c r="D2076" s="3" t="s">
        <v>353</v>
      </c>
      <c r="E2076" s="3">
        <v>2731010</v>
      </c>
      <c r="F2076" s="3" t="s">
        <v>1708</v>
      </c>
      <c r="G2076" s="3" t="s">
        <v>1556</v>
      </c>
      <c r="H2076" s="4">
        <v>1350</v>
      </c>
      <c r="I2076" s="4">
        <v>1350</v>
      </c>
      <c r="J2076" s="26">
        <v>0</v>
      </c>
      <c r="K2076" s="5"/>
    </row>
    <row r="2077" spans="1:11" x14ac:dyDescent="0.3">
      <c r="A2077" s="37" t="s">
        <v>316</v>
      </c>
      <c r="B2077" s="3" t="s">
        <v>317</v>
      </c>
      <c r="C2077" s="3" t="s">
        <v>350</v>
      </c>
      <c r="D2077" s="3" t="s">
        <v>351</v>
      </c>
      <c r="E2077" s="3">
        <v>2731010</v>
      </c>
      <c r="F2077" s="3" t="s">
        <v>1708</v>
      </c>
      <c r="G2077" s="3" t="s">
        <v>1556</v>
      </c>
      <c r="H2077" s="4">
        <v>1550</v>
      </c>
      <c r="I2077" s="4">
        <v>1550</v>
      </c>
      <c r="J2077" s="26">
        <v>0</v>
      </c>
    </row>
    <row r="2078" spans="1:11" x14ac:dyDescent="0.3">
      <c r="A2078" s="37" t="s">
        <v>316</v>
      </c>
      <c r="B2078" s="3" t="s">
        <v>317</v>
      </c>
      <c r="C2078" s="3" t="s">
        <v>347</v>
      </c>
      <c r="D2078" s="3" t="s">
        <v>348</v>
      </c>
      <c r="E2078" s="3">
        <v>2731010</v>
      </c>
      <c r="F2078" s="3" t="s">
        <v>1708</v>
      </c>
      <c r="G2078" s="3" t="s">
        <v>1556</v>
      </c>
      <c r="H2078" s="4">
        <v>1300</v>
      </c>
      <c r="I2078" s="4">
        <v>1100</v>
      </c>
      <c r="J2078" s="26">
        <v>-15.384615384615385</v>
      </c>
    </row>
    <row r="2079" spans="1:11" x14ac:dyDescent="0.3">
      <c r="A2079" s="37" t="s">
        <v>504</v>
      </c>
      <c r="B2079" s="3" t="s">
        <v>505</v>
      </c>
      <c r="C2079" s="3" t="s">
        <v>506</v>
      </c>
      <c r="D2079" s="3" t="s">
        <v>507</v>
      </c>
      <c r="E2079" s="3">
        <v>2731010</v>
      </c>
      <c r="F2079" s="3" t="s">
        <v>1704</v>
      </c>
      <c r="G2079" s="3" t="s">
        <v>1556</v>
      </c>
      <c r="H2079" s="4">
        <v>1800</v>
      </c>
      <c r="I2079" s="4">
        <v>1800</v>
      </c>
      <c r="J2079" s="26">
        <v>0</v>
      </c>
      <c r="K2079" s="5"/>
    </row>
    <row r="2080" spans="1:11" x14ac:dyDescent="0.3">
      <c r="A2080" s="37" t="s">
        <v>101</v>
      </c>
      <c r="B2080" s="3" t="s">
        <v>102</v>
      </c>
      <c r="C2080" s="3" t="s">
        <v>103</v>
      </c>
      <c r="D2080" s="3" t="s">
        <v>104</v>
      </c>
      <c r="E2080" s="3">
        <v>2731010</v>
      </c>
      <c r="F2080" s="3" t="s">
        <v>1704</v>
      </c>
      <c r="G2080" s="3" t="s">
        <v>1556</v>
      </c>
      <c r="H2080" s="4">
        <v>1825</v>
      </c>
      <c r="I2080" s="4">
        <v>1840</v>
      </c>
      <c r="J2080" s="26">
        <v>0.82191780821918581</v>
      </c>
      <c r="K2080" s="5"/>
    </row>
    <row r="2081" spans="1:11" x14ac:dyDescent="0.3">
      <c r="A2081" s="37" t="s">
        <v>101</v>
      </c>
      <c r="B2081" s="3" t="s">
        <v>102</v>
      </c>
      <c r="C2081" s="3" t="s">
        <v>243</v>
      </c>
      <c r="D2081" s="3" t="s">
        <v>244</v>
      </c>
      <c r="E2081" s="3">
        <v>2731010</v>
      </c>
      <c r="F2081" s="3" t="s">
        <v>1704</v>
      </c>
      <c r="G2081" s="3" t="s">
        <v>1556</v>
      </c>
      <c r="H2081" s="4">
        <v>1950</v>
      </c>
      <c r="I2081" s="4">
        <v>1950</v>
      </c>
      <c r="J2081" s="26">
        <v>0</v>
      </c>
      <c r="K2081" s="5"/>
    </row>
    <row r="2082" spans="1:11" x14ac:dyDescent="0.3">
      <c r="A2082" s="37" t="s">
        <v>101</v>
      </c>
      <c r="B2082" s="3" t="s">
        <v>102</v>
      </c>
      <c r="C2082" s="3" t="s">
        <v>215</v>
      </c>
      <c r="D2082" s="3" t="s">
        <v>216</v>
      </c>
      <c r="E2082" s="3">
        <v>2731010</v>
      </c>
      <c r="F2082" s="3" t="s">
        <v>1704</v>
      </c>
      <c r="G2082" s="3" t="s">
        <v>1556</v>
      </c>
      <c r="H2082" s="4">
        <v>1950</v>
      </c>
      <c r="I2082" s="4">
        <v>1950</v>
      </c>
      <c r="J2082" s="26">
        <v>0</v>
      </c>
      <c r="K2082" s="5"/>
    </row>
    <row r="2083" spans="1:11" x14ac:dyDescent="0.3">
      <c r="A2083" s="37" t="s">
        <v>101</v>
      </c>
      <c r="B2083" s="3" t="s">
        <v>102</v>
      </c>
      <c r="C2083" s="3" t="s">
        <v>247</v>
      </c>
      <c r="D2083" s="3" t="s">
        <v>248</v>
      </c>
      <c r="E2083" s="3">
        <v>2731010</v>
      </c>
      <c r="F2083" s="3" t="s">
        <v>1704</v>
      </c>
      <c r="G2083" s="3" t="s">
        <v>1556</v>
      </c>
      <c r="H2083" s="4">
        <v>1900</v>
      </c>
      <c r="I2083" s="4">
        <v>1937.5</v>
      </c>
      <c r="J2083" s="26">
        <v>1.9736842105263053</v>
      </c>
      <c r="K2083" s="5"/>
    </row>
    <row r="2084" spans="1:11" x14ac:dyDescent="0.3">
      <c r="A2084" s="37" t="s">
        <v>101</v>
      </c>
      <c r="B2084" s="3" t="s">
        <v>102</v>
      </c>
      <c r="C2084" s="3" t="s">
        <v>432</v>
      </c>
      <c r="D2084" s="3" t="s">
        <v>433</v>
      </c>
      <c r="E2084" s="3">
        <v>2731010</v>
      </c>
      <c r="F2084" s="3" t="s">
        <v>1704</v>
      </c>
      <c r="G2084" s="3" t="s">
        <v>1556</v>
      </c>
      <c r="H2084" s="4">
        <v>2280</v>
      </c>
      <c r="I2084" s="4">
        <v>2280</v>
      </c>
      <c r="J2084" s="26">
        <v>0</v>
      </c>
    </row>
    <row r="2085" spans="1:11" x14ac:dyDescent="0.3">
      <c r="A2085" s="37" t="s">
        <v>101</v>
      </c>
      <c r="B2085" s="3" t="s">
        <v>102</v>
      </c>
      <c r="C2085" s="3" t="s">
        <v>407</v>
      </c>
      <c r="D2085" s="3" t="s">
        <v>408</v>
      </c>
      <c r="E2085" s="3">
        <v>2731010</v>
      </c>
      <c r="F2085" s="3" t="s">
        <v>1704</v>
      </c>
      <c r="G2085" s="3" t="s">
        <v>1556</v>
      </c>
      <c r="H2085" s="4">
        <v>1733.3333333</v>
      </c>
      <c r="I2085" s="4">
        <v>1766.6666667</v>
      </c>
      <c r="J2085" s="26">
        <v>1.9230769269600545</v>
      </c>
      <c r="K2085" s="5"/>
    </row>
    <row r="2086" spans="1:11" x14ac:dyDescent="0.3">
      <c r="A2086" s="37" t="s">
        <v>101</v>
      </c>
      <c r="B2086" s="3" t="s">
        <v>102</v>
      </c>
      <c r="C2086" s="3" t="s">
        <v>249</v>
      </c>
      <c r="D2086" s="3" t="s">
        <v>250</v>
      </c>
      <c r="E2086" s="3">
        <v>2731010</v>
      </c>
      <c r="F2086" s="3" t="s">
        <v>1704</v>
      </c>
      <c r="G2086" s="3" t="s">
        <v>1556</v>
      </c>
      <c r="H2086" s="4">
        <v>1666.6666667</v>
      </c>
      <c r="I2086" s="4">
        <v>1783.3333333</v>
      </c>
      <c r="J2086" s="26">
        <v>6.9999999958600068</v>
      </c>
      <c r="K2086" s="5"/>
    </row>
    <row r="2087" spans="1:11" x14ac:dyDescent="0.3">
      <c r="A2087" s="37" t="s">
        <v>101</v>
      </c>
      <c r="B2087" s="3" t="s">
        <v>102</v>
      </c>
      <c r="C2087" s="3" t="s">
        <v>105</v>
      </c>
      <c r="D2087" s="3" t="s">
        <v>106</v>
      </c>
      <c r="E2087" s="3">
        <v>2731010</v>
      </c>
      <c r="F2087" s="3" t="s">
        <v>1704</v>
      </c>
      <c r="G2087" s="3" t="s">
        <v>1556</v>
      </c>
      <c r="H2087" s="4">
        <v>2025</v>
      </c>
      <c r="I2087" s="4">
        <v>1966.6666667</v>
      </c>
      <c r="J2087" s="26">
        <v>-2.8806584345679065</v>
      </c>
    </row>
    <row r="2088" spans="1:11" x14ac:dyDescent="0.3">
      <c r="A2088" s="37" t="s">
        <v>101</v>
      </c>
      <c r="B2088" s="3" t="s">
        <v>102</v>
      </c>
      <c r="C2088" s="3" t="s">
        <v>290</v>
      </c>
      <c r="D2088" s="3" t="s">
        <v>291</v>
      </c>
      <c r="E2088" s="3">
        <v>2731010</v>
      </c>
      <c r="F2088" s="3" t="s">
        <v>1704</v>
      </c>
      <c r="G2088" s="3" t="s">
        <v>1556</v>
      </c>
      <c r="H2088" s="4">
        <v>1700</v>
      </c>
      <c r="I2088" s="4">
        <v>1583.3333333</v>
      </c>
      <c r="J2088" s="26">
        <v>-6.8627451000000006</v>
      </c>
    </row>
    <row r="2089" spans="1:11" x14ac:dyDescent="0.3">
      <c r="A2089" s="37" t="s">
        <v>101</v>
      </c>
      <c r="B2089" s="3" t="s">
        <v>102</v>
      </c>
      <c r="C2089" s="3" t="s">
        <v>203</v>
      </c>
      <c r="D2089" s="3" t="s">
        <v>204</v>
      </c>
      <c r="E2089" s="3">
        <v>2731010</v>
      </c>
      <c r="F2089" s="3" t="s">
        <v>1704</v>
      </c>
      <c r="G2089" s="3" t="s">
        <v>1556</v>
      </c>
      <c r="H2089" s="4">
        <v>2050</v>
      </c>
      <c r="I2089" s="4">
        <v>2050</v>
      </c>
      <c r="J2089" s="26">
        <v>0</v>
      </c>
      <c r="K2089" s="5"/>
    </row>
    <row r="2090" spans="1:11" x14ac:dyDescent="0.3">
      <c r="A2090" s="37" t="s">
        <v>141</v>
      </c>
      <c r="B2090" s="3" t="s">
        <v>142</v>
      </c>
      <c r="C2090" s="3" t="s">
        <v>209</v>
      </c>
      <c r="D2090" s="3" t="s">
        <v>210</v>
      </c>
      <c r="E2090" s="3">
        <v>2731010</v>
      </c>
      <c r="F2090" s="3" t="s">
        <v>1704</v>
      </c>
      <c r="G2090" s="3" t="s">
        <v>1556</v>
      </c>
      <c r="H2090" s="4">
        <v>1214</v>
      </c>
      <c r="I2090" s="4">
        <v>1214</v>
      </c>
      <c r="J2090" s="26">
        <v>0</v>
      </c>
      <c r="K2090" s="5"/>
    </row>
    <row r="2091" spans="1:11" x14ac:dyDescent="0.3">
      <c r="A2091" s="37" t="s">
        <v>141</v>
      </c>
      <c r="B2091" s="3" t="s">
        <v>142</v>
      </c>
      <c r="C2091" s="3" t="s">
        <v>143</v>
      </c>
      <c r="D2091" s="3" t="s">
        <v>144</v>
      </c>
      <c r="E2091" s="3">
        <v>2731010</v>
      </c>
      <c r="F2091" s="3" t="s">
        <v>1704</v>
      </c>
      <c r="G2091" s="3" t="s">
        <v>1556</v>
      </c>
      <c r="H2091" s="4">
        <v>1925</v>
      </c>
      <c r="I2091" s="4">
        <v>1666.6666667</v>
      </c>
      <c r="J2091" s="26">
        <v>-13.419913418181817</v>
      </c>
    </row>
    <row r="2092" spans="1:11" x14ac:dyDescent="0.3">
      <c r="A2092" s="37" t="s">
        <v>141</v>
      </c>
      <c r="B2092" s="3" t="s">
        <v>142</v>
      </c>
      <c r="C2092" s="3" t="s">
        <v>186</v>
      </c>
      <c r="D2092" s="3" t="s">
        <v>187</v>
      </c>
      <c r="E2092" s="3">
        <v>2731010</v>
      </c>
      <c r="F2092" s="3" t="s">
        <v>1704</v>
      </c>
      <c r="G2092" s="3" t="s">
        <v>1556</v>
      </c>
      <c r="H2092" s="4">
        <v>2100</v>
      </c>
      <c r="I2092" s="4">
        <v>2100</v>
      </c>
      <c r="J2092" s="26">
        <v>0</v>
      </c>
    </row>
    <row r="2093" spans="1:11" x14ac:dyDescent="0.3">
      <c r="A2093" s="37" t="s">
        <v>141</v>
      </c>
      <c r="B2093" s="3" t="s">
        <v>142</v>
      </c>
      <c r="C2093" s="3" t="s">
        <v>212</v>
      </c>
      <c r="D2093" s="3" t="s">
        <v>213</v>
      </c>
      <c r="E2093" s="3">
        <v>2731010</v>
      </c>
      <c r="F2093" s="3" t="s">
        <v>1704</v>
      </c>
      <c r="G2093" s="3" t="s">
        <v>1556</v>
      </c>
      <c r="H2093" s="4">
        <v>1800</v>
      </c>
      <c r="I2093" s="4">
        <v>1912.5</v>
      </c>
      <c r="J2093" s="26">
        <v>6.25</v>
      </c>
      <c r="K2093" s="5"/>
    </row>
    <row r="2094" spans="1:11" x14ac:dyDescent="0.3">
      <c r="A2094" s="37" t="s">
        <v>316</v>
      </c>
      <c r="B2094" s="3" t="s">
        <v>317</v>
      </c>
      <c r="C2094" s="3" t="s">
        <v>318</v>
      </c>
      <c r="D2094" s="3" t="s">
        <v>319</v>
      </c>
      <c r="E2094" s="3">
        <v>2731010</v>
      </c>
      <c r="F2094" s="3" t="s">
        <v>1704</v>
      </c>
      <c r="G2094" s="3" t="s">
        <v>1556</v>
      </c>
      <c r="H2094" s="4">
        <v>3500</v>
      </c>
      <c r="I2094" s="4">
        <v>3500</v>
      </c>
      <c r="J2094" s="26">
        <v>0</v>
      </c>
      <c r="K2094" s="5"/>
    </row>
    <row r="2095" spans="1:11" x14ac:dyDescent="0.3">
      <c r="A2095" s="37" t="s">
        <v>316</v>
      </c>
      <c r="B2095" s="3" t="s">
        <v>317</v>
      </c>
      <c r="C2095" s="3" t="s">
        <v>352</v>
      </c>
      <c r="D2095" s="3" t="s">
        <v>353</v>
      </c>
      <c r="E2095" s="3">
        <v>2731010</v>
      </c>
      <c r="F2095" s="3" t="s">
        <v>1704</v>
      </c>
      <c r="G2095" s="3" t="s">
        <v>1556</v>
      </c>
      <c r="H2095" s="4">
        <v>1850</v>
      </c>
      <c r="I2095" s="4">
        <v>1766.6666667</v>
      </c>
      <c r="J2095" s="26">
        <v>-4.5045045027027104</v>
      </c>
      <c r="K2095" s="5"/>
    </row>
    <row r="2096" spans="1:11" x14ac:dyDescent="0.3">
      <c r="A2096" s="37" t="s">
        <v>316</v>
      </c>
      <c r="B2096" s="3" t="s">
        <v>317</v>
      </c>
      <c r="C2096" s="3" t="s">
        <v>350</v>
      </c>
      <c r="D2096" s="3" t="s">
        <v>351</v>
      </c>
      <c r="E2096" s="3">
        <v>2731010</v>
      </c>
      <c r="F2096" s="3" t="s">
        <v>1704</v>
      </c>
      <c r="G2096" s="3" t="s">
        <v>1556</v>
      </c>
      <c r="H2096" s="4">
        <v>1850</v>
      </c>
      <c r="I2096" s="4">
        <v>1900</v>
      </c>
      <c r="J2096" s="26">
        <v>2.7027027027026973</v>
      </c>
    </row>
    <row r="2097" spans="1:11" x14ac:dyDescent="0.3">
      <c r="A2097" s="37" t="s">
        <v>316</v>
      </c>
      <c r="B2097" s="3" t="s">
        <v>317</v>
      </c>
      <c r="C2097" s="3" t="s">
        <v>347</v>
      </c>
      <c r="D2097" s="3" t="s">
        <v>348</v>
      </c>
      <c r="E2097" s="3">
        <v>2731010</v>
      </c>
      <c r="F2097" s="3" t="s">
        <v>1704</v>
      </c>
      <c r="G2097" s="3" t="s">
        <v>1556</v>
      </c>
      <c r="H2097" s="4">
        <v>1700</v>
      </c>
      <c r="I2097" s="4">
        <v>1500</v>
      </c>
      <c r="J2097" s="26">
        <v>-11.764705882352944</v>
      </c>
    </row>
    <row r="2098" spans="1:11" x14ac:dyDescent="0.3">
      <c r="A2098" s="37" t="s">
        <v>167</v>
      </c>
      <c r="B2098" s="3" t="s">
        <v>168</v>
      </c>
      <c r="C2098" s="3" t="s">
        <v>372</v>
      </c>
      <c r="D2098" s="3" t="s">
        <v>241</v>
      </c>
      <c r="E2098" s="3">
        <v>2731010</v>
      </c>
      <c r="F2098" s="3" t="s">
        <v>1704</v>
      </c>
      <c r="G2098" s="3" t="s">
        <v>1556</v>
      </c>
      <c r="H2098" s="4">
        <v>1866.6666667</v>
      </c>
      <c r="I2098" s="4">
        <v>2116.6666667</v>
      </c>
      <c r="J2098" s="26">
        <v>13.392857142617975</v>
      </c>
      <c r="K2098" s="5"/>
    </row>
    <row r="2099" spans="1:11" x14ac:dyDescent="0.3">
      <c r="A2099" s="37" t="s">
        <v>167</v>
      </c>
      <c r="B2099" s="3" t="s">
        <v>168</v>
      </c>
      <c r="C2099" s="3" t="s">
        <v>375</v>
      </c>
      <c r="D2099" s="3" t="s">
        <v>376</v>
      </c>
      <c r="E2099" s="3">
        <v>2731010</v>
      </c>
      <c r="F2099" s="3" t="s">
        <v>1704</v>
      </c>
      <c r="G2099" s="3" t="s">
        <v>1556</v>
      </c>
      <c r="H2099" s="4">
        <v>1808.3333333</v>
      </c>
      <c r="I2099" s="4">
        <v>1842.8571429000001</v>
      </c>
      <c r="J2099" s="26">
        <v>1.9091507613255176</v>
      </c>
      <c r="K2099" s="5"/>
    </row>
    <row r="2100" spans="1:11" x14ac:dyDescent="0.3">
      <c r="A2100" s="37" t="s">
        <v>549</v>
      </c>
      <c r="B2100" s="3" t="s">
        <v>550</v>
      </c>
      <c r="C2100" s="3" t="s">
        <v>602</v>
      </c>
      <c r="D2100" s="3" t="s">
        <v>603</v>
      </c>
      <c r="E2100" s="3">
        <v>2731010</v>
      </c>
      <c r="F2100" s="3" t="s">
        <v>1704</v>
      </c>
      <c r="G2100" s="3" t="s">
        <v>1556</v>
      </c>
      <c r="H2100" s="4">
        <v>1950</v>
      </c>
      <c r="I2100" s="4">
        <v>1950</v>
      </c>
      <c r="J2100" s="26">
        <v>0</v>
      </c>
      <c r="K2100" s="5"/>
    </row>
    <row r="2101" spans="1:11" x14ac:dyDescent="0.3">
      <c r="A2101" s="37" t="s">
        <v>141</v>
      </c>
      <c r="B2101" s="3" t="s">
        <v>142</v>
      </c>
      <c r="C2101" s="3" t="s">
        <v>209</v>
      </c>
      <c r="D2101" s="3" t="s">
        <v>210</v>
      </c>
      <c r="E2101" s="3">
        <v>2731010</v>
      </c>
      <c r="F2101" s="3" t="s">
        <v>1705</v>
      </c>
      <c r="G2101" s="3" t="s">
        <v>1556</v>
      </c>
      <c r="H2101" s="4">
        <v>1523</v>
      </c>
      <c r="I2101" s="4">
        <v>1523</v>
      </c>
      <c r="J2101" s="26">
        <v>0</v>
      </c>
    </row>
    <row r="2102" spans="1:11" x14ac:dyDescent="0.3">
      <c r="A2102" s="37" t="s">
        <v>453</v>
      </c>
      <c r="B2102" s="3" t="s">
        <v>262</v>
      </c>
      <c r="C2102" s="3" t="s">
        <v>454</v>
      </c>
      <c r="D2102" s="3" t="s">
        <v>455</v>
      </c>
      <c r="E2102" s="3">
        <v>4299946</v>
      </c>
      <c r="F2102" s="3" t="s">
        <v>1709</v>
      </c>
      <c r="G2102" s="3" t="s">
        <v>1503</v>
      </c>
      <c r="H2102" s="4">
        <v>6050</v>
      </c>
      <c r="I2102" s="4">
        <v>6300</v>
      </c>
      <c r="J2102" s="26">
        <v>4.1322314049586861</v>
      </c>
    </row>
    <row r="2103" spans="1:11" x14ac:dyDescent="0.3">
      <c r="A2103" s="37" t="s">
        <v>453</v>
      </c>
      <c r="B2103" s="3" t="s">
        <v>262</v>
      </c>
      <c r="C2103" s="3" t="s">
        <v>479</v>
      </c>
      <c r="D2103" s="3" t="s">
        <v>480</v>
      </c>
      <c r="E2103" s="3">
        <v>4299946</v>
      </c>
      <c r="F2103" s="3" t="s">
        <v>1709</v>
      </c>
      <c r="G2103" s="3" t="s">
        <v>1503</v>
      </c>
      <c r="H2103" s="4">
        <v>6000</v>
      </c>
      <c r="I2103" s="4">
        <v>6000</v>
      </c>
      <c r="J2103" s="26">
        <v>0</v>
      </c>
      <c r="K2103" s="5"/>
    </row>
    <row r="2104" spans="1:11" x14ac:dyDescent="0.3">
      <c r="A2104" s="37" t="s">
        <v>504</v>
      </c>
      <c r="B2104" s="3" t="s">
        <v>505</v>
      </c>
      <c r="C2104" s="3" t="s">
        <v>506</v>
      </c>
      <c r="D2104" s="3" t="s">
        <v>507</v>
      </c>
      <c r="E2104" s="3">
        <v>4299946</v>
      </c>
      <c r="F2104" s="3" t="s">
        <v>1710</v>
      </c>
      <c r="G2104" s="3" t="s">
        <v>1503</v>
      </c>
      <c r="H2104" s="4">
        <v>4633.3333333</v>
      </c>
      <c r="I2104" s="4">
        <v>4733.3333333</v>
      </c>
      <c r="J2104" s="26">
        <v>2.1582733813104937</v>
      </c>
      <c r="K2104" s="5"/>
    </row>
    <row r="2105" spans="1:11" x14ac:dyDescent="0.3">
      <c r="A2105" s="37" t="s">
        <v>113</v>
      </c>
      <c r="B2105" s="3" t="s">
        <v>114</v>
      </c>
      <c r="C2105" s="3" t="s">
        <v>477</v>
      </c>
      <c r="D2105" s="3" t="s">
        <v>478</v>
      </c>
      <c r="E2105" s="3">
        <v>4299946</v>
      </c>
      <c r="F2105" s="3" t="s">
        <v>1710</v>
      </c>
      <c r="G2105" s="3" t="s">
        <v>1503</v>
      </c>
      <c r="H2105" s="4">
        <v>4366.6666667</v>
      </c>
      <c r="I2105" s="4">
        <v>4366.6666667</v>
      </c>
      <c r="J2105" s="26">
        <v>0</v>
      </c>
      <c r="K2105" s="5"/>
    </row>
    <row r="2106" spans="1:11" x14ac:dyDescent="0.3">
      <c r="A2106" s="37" t="s">
        <v>453</v>
      </c>
      <c r="B2106" s="3" t="s">
        <v>262</v>
      </c>
      <c r="C2106" s="3" t="s">
        <v>456</v>
      </c>
      <c r="D2106" s="3" t="s">
        <v>457</v>
      </c>
      <c r="E2106" s="3">
        <v>4299946</v>
      </c>
      <c r="F2106" s="3" t="s">
        <v>1710</v>
      </c>
      <c r="G2106" s="3" t="s">
        <v>1503</v>
      </c>
      <c r="H2106" s="4">
        <v>4666.6666667</v>
      </c>
      <c r="I2106" s="4">
        <v>4725</v>
      </c>
      <c r="J2106" s="26">
        <v>1.2499999992767963</v>
      </c>
    </row>
    <row r="2107" spans="1:11" x14ac:dyDescent="0.3">
      <c r="A2107" s="37" t="s">
        <v>453</v>
      </c>
      <c r="B2107" s="3" t="s">
        <v>262</v>
      </c>
      <c r="C2107" s="3" t="s">
        <v>454</v>
      </c>
      <c r="D2107" s="3" t="s">
        <v>455</v>
      </c>
      <c r="E2107" s="3">
        <v>4299946</v>
      </c>
      <c r="F2107" s="3" t="s">
        <v>1710</v>
      </c>
      <c r="G2107" s="3" t="s">
        <v>1503</v>
      </c>
      <c r="H2107" s="4">
        <v>4525</v>
      </c>
      <c r="I2107" s="4">
        <v>4525</v>
      </c>
      <c r="J2107" s="26">
        <v>0</v>
      </c>
    </row>
    <row r="2108" spans="1:11" x14ac:dyDescent="0.3">
      <c r="A2108" s="37" t="s">
        <v>453</v>
      </c>
      <c r="B2108" s="3" t="s">
        <v>262</v>
      </c>
      <c r="C2108" s="3" t="s">
        <v>479</v>
      </c>
      <c r="D2108" s="3" t="s">
        <v>480</v>
      </c>
      <c r="E2108" s="3">
        <v>4299946</v>
      </c>
      <c r="F2108" s="3" t="s">
        <v>1710</v>
      </c>
      <c r="G2108" s="3" t="s">
        <v>1503</v>
      </c>
      <c r="H2108" s="4">
        <v>5166.6666667</v>
      </c>
      <c r="I2108" s="4">
        <v>5250</v>
      </c>
      <c r="J2108" s="26">
        <v>1.6129032251508857</v>
      </c>
      <c r="K2108" s="5"/>
    </row>
    <row r="2109" spans="1:11" x14ac:dyDescent="0.3">
      <c r="A2109" s="37" t="s">
        <v>310</v>
      </c>
      <c r="B2109" s="3" t="s">
        <v>311</v>
      </c>
      <c r="C2109" s="3" t="s">
        <v>573</v>
      </c>
      <c r="D2109" s="3" t="s">
        <v>574</v>
      </c>
      <c r="E2109" s="3">
        <v>4299946</v>
      </c>
      <c r="F2109" s="3" t="s">
        <v>1710</v>
      </c>
      <c r="G2109" s="3" t="s">
        <v>1503</v>
      </c>
      <c r="H2109" s="4">
        <v>6250</v>
      </c>
      <c r="I2109" s="4">
        <v>6400</v>
      </c>
      <c r="J2109" s="26">
        <v>2.4000000000000021</v>
      </c>
    </row>
    <row r="2110" spans="1:11" x14ac:dyDescent="0.3">
      <c r="A2110" s="37" t="s">
        <v>179</v>
      </c>
      <c r="B2110" s="3" t="s">
        <v>180</v>
      </c>
      <c r="C2110" s="3" t="s">
        <v>333</v>
      </c>
      <c r="D2110" s="3" t="s">
        <v>334</v>
      </c>
      <c r="E2110" s="3">
        <v>4299946</v>
      </c>
      <c r="F2110" s="3" t="s">
        <v>1710</v>
      </c>
      <c r="G2110" s="3" t="s">
        <v>1503</v>
      </c>
      <c r="H2110" s="4" t="s">
        <v>93</v>
      </c>
      <c r="I2110" s="4">
        <v>5200</v>
      </c>
      <c r="J2110" s="26" t="s">
        <v>93</v>
      </c>
      <c r="K2110" s="5"/>
    </row>
    <row r="2111" spans="1:11" x14ac:dyDescent="0.3">
      <c r="A2111" s="37" t="s">
        <v>179</v>
      </c>
      <c r="B2111" s="3" t="s">
        <v>180</v>
      </c>
      <c r="C2111" s="3" t="s">
        <v>183</v>
      </c>
      <c r="D2111" s="3" t="s">
        <v>184</v>
      </c>
      <c r="E2111" s="3">
        <v>4299946</v>
      </c>
      <c r="F2111" s="3" t="s">
        <v>1710</v>
      </c>
      <c r="G2111" s="3" t="s">
        <v>1503</v>
      </c>
      <c r="H2111" s="4">
        <v>4166.6666667</v>
      </c>
      <c r="I2111" s="4">
        <v>4133.3333333</v>
      </c>
      <c r="J2111" s="26">
        <v>-0.80000000159359264</v>
      </c>
      <c r="K2111" s="5"/>
    </row>
    <row r="2112" spans="1:11" x14ac:dyDescent="0.3">
      <c r="A2112" s="37" t="s">
        <v>453</v>
      </c>
      <c r="B2112" s="3" t="s">
        <v>262</v>
      </c>
      <c r="C2112" s="3" t="s">
        <v>456</v>
      </c>
      <c r="D2112" s="3" t="s">
        <v>457</v>
      </c>
      <c r="E2112" s="3">
        <v>4151202</v>
      </c>
      <c r="F2112" s="3" t="s">
        <v>1711</v>
      </c>
      <c r="G2112" s="3" t="s">
        <v>1503</v>
      </c>
      <c r="H2112" s="4" t="s">
        <v>93</v>
      </c>
      <c r="I2112" s="4">
        <v>44500</v>
      </c>
      <c r="J2112" s="26" t="s">
        <v>93</v>
      </c>
      <c r="K2112" s="5"/>
    </row>
    <row r="2113" spans="1:11" x14ac:dyDescent="0.3">
      <c r="A2113" s="37" t="s">
        <v>453</v>
      </c>
      <c r="B2113" s="3" t="s">
        <v>262</v>
      </c>
      <c r="C2113" s="3" t="s">
        <v>454</v>
      </c>
      <c r="D2113" s="3" t="s">
        <v>455</v>
      </c>
      <c r="E2113" s="3">
        <v>4151202</v>
      </c>
      <c r="F2113" s="3" t="s">
        <v>1711</v>
      </c>
      <c r="G2113" s="3" t="s">
        <v>1503</v>
      </c>
      <c r="H2113" s="4">
        <v>40600</v>
      </c>
      <c r="I2113" s="4">
        <v>40600</v>
      </c>
      <c r="J2113" s="26">
        <v>0</v>
      </c>
    </row>
    <row r="2114" spans="1:11" x14ac:dyDescent="0.3">
      <c r="A2114" s="37" t="s">
        <v>453</v>
      </c>
      <c r="B2114" s="3" t="s">
        <v>262</v>
      </c>
      <c r="C2114" s="3" t="s">
        <v>479</v>
      </c>
      <c r="D2114" s="3" t="s">
        <v>480</v>
      </c>
      <c r="E2114" s="3">
        <v>4151202</v>
      </c>
      <c r="F2114" s="3" t="s">
        <v>1711</v>
      </c>
      <c r="G2114" s="3" t="s">
        <v>1503</v>
      </c>
      <c r="H2114" s="4">
        <v>52666.666666700003</v>
      </c>
      <c r="I2114" s="4">
        <v>52666.666666700003</v>
      </c>
      <c r="J2114" s="26">
        <v>0</v>
      </c>
      <c r="K2114" s="5"/>
    </row>
    <row r="2115" spans="1:11" x14ac:dyDescent="0.3">
      <c r="A2115" s="37" t="s">
        <v>101</v>
      </c>
      <c r="B2115" s="3" t="s">
        <v>102</v>
      </c>
      <c r="C2115" s="3" t="s">
        <v>215</v>
      </c>
      <c r="D2115" s="3" t="s">
        <v>216</v>
      </c>
      <c r="E2115" s="3">
        <v>3699070</v>
      </c>
      <c r="F2115" s="3" t="s">
        <v>1712</v>
      </c>
      <c r="G2115" s="3" t="s">
        <v>1503</v>
      </c>
      <c r="H2115" s="4">
        <v>22300</v>
      </c>
      <c r="I2115" s="4">
        <v>22450</v>
      </c>
      <c r="J2115" s="26">
        <v>0.67264573991030474</v>
      </c>
      <c r="K2115" s="5"/>
    </row>
    <row r="2116" spans="1:11" x14ac:dyDescent="0.3">
      <c r="A2116" s="37" t="s">
        <v>504</v>
      </c>
      <c r="B2116" s="3" t="s">
        <v>505</v>
      </c>
      <c r="C2116" s="3" t="s">
        <v>506</v>
      </c>
      <c r="D2116" s="3" t="s">
        <v>507</v>
      </c>
      <c r="E2116" s="3">
        <v>4292107</v>
      </c>
      <c r="F2116" s="3" t="s">
        <v>1713</v>
      </c>
      <c r="G2116" s="3" t="s">
        <v>1503</v>
      </c>
      <c r="H2116" s="4">
        <v>40666.666666700003</v>
      </c>
      <c r="I2116" s="4">
        <v>40666.666666700003</v>
      </c>
      <c r="J2116" s="26">
        <v>0</v>
      </c>
      <c r="K2116" s="5"/>
    </row>
    <row r="2117" spans="1:11" x14ac:dyDescent="0.3">
      <c r="A2117" s="37" t="s">
        <v>98</v>
      </c>
      <c r="B2117" s="3" t="s">
        <v>99</v>
      </c>
      <c r="C2117" s="3" t="s">
        <v>100</v>
      </c>
      <c r="D2117" s="3" t="s">
        <v>99</v>
      </c>
      <c r="E2117" s="3">
        <v>4292107</v>
      </c>
      <c r="F2117" s="3" t="s">
        <v>1713</v>
      </c>
      <c r="G2117" s="3" t="s">
        <v>1503</v>
      </c>
      <c r="H2117" s="4">
        <v>43500</v>
      </c>
      <c r="I2117" s="4">
        <v>41333.333333299997</v>
      </c>
      <c r="J2117" s="26">
        <v>-4.9808429119540314</v>
      </c>
    </row>
    <row r="2118" spans="1:11" x14ac:dyDescent="0.3">
      <c r="A2118" s="37" t="s">
        <v>101</v>
      </c>
      <c r="B2118" s="3" t="s">
        <v>102</v>
      </c>
      <c r="C2118" s="3" t="s">
        <v>215</v>
      </c>
      <c r="D2118" s="3" t="s">
        <v>216</v>
      </c>
      <c r="E2118" s="3">
        <v>4292107</v>
      </c>
      <c r="F2118" s="3" t="s">
        <v>1713</v>
      </c>
      <c r="G2118" s="3" t="s">
        <v>1503</v>
      </c>
      <c r="H2118" s="4">
        <v>43966.666666700003</v>
      </c>
      <c r="I2118" s="4">
        <v>45300</v>
      </c>
      <c r="J2118" s="26">
        <v>3.0326004548119512</v>
      </c>
      <c r="K2118" s="5"/>
    </row>
    <row r="2119" spans="1:11" x14ac:dyDescent="0.3">
      <c r="A2119" s="37" t="s">
        <v>101</v>
      </c>
      <c r="B2119" s="3" t="s">
        <v>102</v>
      </c>
      <c r="C2119" s="3" t="s">
        <v>288</v>
      </c>
      <c r="D2119" s="3" t="s">
        <v>289</v>
      </c>
      <c r="E2119" s="3">
        <v>4292107</v>
      </c>
      <c r="F2119" s="3" t="s">
        <v>1713</v>
      </c>
      <c r="G2119" s="3" t="s">
        <v>1503</v>
      </c>
      <c r="H2119" s="4" t="s">
        <v>93</v>
      </c>
      <c r="I2119" s="4">
        <v>37000</v>
      </c>
      <c r="J2119" s="26" t="s">
        <v>93</v>
      </c>
      <c r="K2119" s="5"/>
    </row>
    <row r="2120" spans="1:11" x14ac:dyDescent="0.3">
      <c r="A2120" s="37" t="s">
        <v>101</v>
      </c>
      <c r="B2120" s="3" t="s">
        <v>102</v>
      </c>
      <c r="C2120" s="3" t="s">
        <v>407</v>
      </c>
      <c r="D2120" s="3" t="s">
        <v>408</v>
      </c>
      <c r="E2120" s="3">
        <v>4292107</v>
      </c>
      <c r="F2120" s="3" t="s">
        <v>1713</v>
      </c>
      <c r="G2120" s="3" t="s">
        <v>1503</v>
      </c>
      <c r="H2120" s="4">
        <v>37500</v>
      </c>
      <c r="I2120" s="4">
        <v>41000</v>
      </c>
      <c r="J2120" s="26">
        <v>9.3333333333333268</v>
      </c>
      <c r="K2120" s="5"/>
    </row>
    <row r="2121" spans="1:11" x14ac:dyDescent="0.3">
      <c r="A2121" s="37" t="s">
        <v>101</v>
      </c>
      <c r="B2121" s="3" t="s">
        <v>102</v>
      </c>
      <c r="C2121" s="3" t="s">
        <v>249</v>
      </c>
      <c r="D2121" s="3" t="s">
        <v>250</v>
      </c>
      <c r="E2121" s="3">
        <v>4292107</v>
      </c>
      <c r="F2121" s="3" t="s">
        <v>1713</v>
      </c>
      <c r="G2121" s="3" t="s">
        <v>1503</v>
      </c>
      <c r="H2121" s="4">
        <v>42166.666666700003</v>
      </c>
      <c r="I2121" s="4">
        <v>43666.666666700003</v>
      </c>
      <c r="J2121" s="26">
        <v>3.5573122529616086</v>
      </c>
    </row>
    <row r="2122" spans="1:11" x14ac:dyDescent="0.3">
      <c r="A2122" s="37" t="s">
        <v>101</v>
      </c>
      <c r="B2122" s="3" t="s">
        <v>102</v>
      </c>
      <c r="C2122" s="3" t="s">
        <v>105</v>
      </c>
      <c r="D2122" s="3" t="s">
        <v>106</v>
      </c>
      <c r="E2122" s="3">
        <v>4292107</v>
      </c>
      <c r="F2122" s="3" t="s">
        <v>1713</v>
      </c>
      <c r="G2122" s="3" t="s">
        <v>1503</v>
      </c>
      <c r="H2122" s="4">
        <v>42500</v>
      </c>
      <c r="I2122" s="4">
        <v>43500</v>
      </c>
      <c r="J2122" s="26">
        <v>2.3529411764705799</v>
      </c>
    </row>
    <row r="2123" spans="1:11" x14ac:dyDescent="0.3">
      <c r="A2123" s="37" t="s">
        <v>113</v>
      </c>
      <c r="B2123" s="3" t="s">
        <v>114</v>
      </c>
      <c r="C2123" s="3" t="s">
        <v>404</v>
      </c>
      <c r="D2123" s="3" t="s">
        <v>405</v>
      </c>
      <c r="E2123" s="3">
        <v>4292107</v>
      </c>
      <c r="F2123" s="3" t="s">
        <v>1713</v>
      </c>
      <c r="G2123" s="3" t="s">
        <v>1503</v>
      </c>
      <c r="H2123" s="4">
        <v>40000</v>
      </c>
      <c r="I2123" s="4">
        <v>39333.333333299997</v>
      </c>
      <c r="J2123" s="26">
        <v>-1.6666666667500052</v>
      </c>
    </row>
    <row r="2124" spans="1:11" x14ac:dyDescent="0.3">
      <c r="A2124" s="37" t="s">
        <v>113</v>
      </c>
      <c r="B2124" s="3" t="s">
        <v>114</v>
      </c>
      <c r="C2124" s="3" t="s">
        <v>475</v>
      </c>
      <c r="D2124" s="3" t="s">
        <v>476</v>
      </c>
      <c r="E2124" s="3">
        <v>4292107</v>
      </c>
      <c r="F2124" s="3" t="s">
        <v>1713</v>
      </c>
      <c r="G2124" s="3" t="s">
        <v>1503</v>
      </c>
      <c r="H2124" s="4" t="s">
        <v>93</v>
      </c>
      <c r="I2124" s="4">
        <v>39500</v>
      </c>
      <c r="J2124" s="26" t="s">
        <v>93</v>
      </c>
    </row>
    <row r="2125" spans="1:11" x14ac:dyDescent="0.3">
      <c r="A2125" s="37" t="s">
        <v>453</v>
      </c>
      <c r="B2125" s="3" t="s">
        <v>262</v>
      </c>
      <c r="C2125" s="3" t="s">
        <v>456</v>
      </c>
      <c r="D2125" s="3" t="s">
        <v>457</v>
      </c>
      <c r="E2125" s="3">
        <v>4292107</v>
      </c>
      <c r="F2125" s="3" t="s">
        <v>1713</v>
      </c>
      <c r="G2125" s="3" t="s">
        <v>1503</v>
      </c>
      <c r="H2125" s="4">
        <v>43200</v>
      </c>
      <c r="I2125" s="4">
        <v>43200</v>
      </c>
      <c r="J2125" s="26">
        <v>0</v>
      </c>
      <c r="K2125" s="5"/>
    </row>
    <row r="2126" spans="1:11" x14ac:dyDescent="0.3">
      <c r="A2126" s="37" t="s">
        <v>453</v>
      </c>
      <c r="B2126" s="3" t="s">
        <v>262</v>
      </c>
      <c r="C2126" s="3" t="s">
        <v>454</v>
      </c>
      <c r="D2126" s="3" t="s">
        <v>455</v>
      </c>
      <c r="E2126" s="3">
        <v>4292107</v>
      </c>
      <c r="F2126" s="3" t="s">
        <v>1713</v>
      </c>
      <c r="G2126" s="3" t="s">
        <v>1503</v>
      </c>
      <c r="H2126" s="4">
        <v>47200</v>
      </c>
      <c r="I2126" s="4">
        <v>46300</v>
      </c>
      <c r="J2126" s="26">
        <v>-1.9067796610169441</v>
      </c>
    </row>
    <row r="2127" spans="1:11" x14ac:dyDescent="0.3">
      <c r="A2127" s="37" t="s">
        <v>141</v>
      </c>
      <c r="B2127" s="3" t="s">
        <v>142</v>
      </c>
      <c r="C2127" s="3" t="s">
        <v>212</v>
      </c>
      <c r="D2127" s="3" t="s">
        <v>213</v>
      </c>
      <c r="E2127" s="3">
        <v>4292107</v>
      </c>
      <c r="F2127" s="3" t="s">
        <v>1713</v>
      </c>
      <c r="G2127" s="3" t="s">
        <v>1503</v>
      </c>
      <c r="H2127" s="4">
        <v>37750</v>
      </c>
      <c r="I2127" s="4">
        <v>37750</v>
      </c>
      <c r="J2127" s="26">
        <v>0</v>
      </c>
    </row>
    <row r="2128" spans="1:11" x14ac:dyDescent="0.3">
      <c r="A2128" s="37" t="s">
        <v>316</v>
      </c>
      <c r="B2128" s="3" t="s">
        <v>317</v>
      </c>
      <c r="C2128" s="3" t="s">
        <v>318</v>
      </c>
      <c r="D2128" s="3" t="s">
        <v>319</v>
      </c>
      <c r="E2128" s="3">
        <v>4292107</v>
      </c>
      <c r="F2128" s="3" t="s">
        <v>1713</v>
      </c>
      <c r="G2128" s="3" t="s">
        <v>1503</v>
      </c>
      <c r="H2128" s="4" t="s">
        <v>93</v>
      </c>
      <c r="I2128" s="4">
        <v>38636.5</v>
      </c>
      <c r="J2128" s="26" t="s">
        <v>93</v>
      </c>
      <c r="K2128" s="5"/>
    </row>
    <row r="2129" spans="1:11" x14ac:dyDescent="0.3">
      <c r="A2129" s="37" t="s">
        <v>316</v>
      </c>
      <c r="B2129" s="3" t="s">
        <v>317</v>
      </c>
      <c r="C2129" s="3" t="s">
        <v>347</v>
      </c>
      <c r="D2129" s="3" t="s">
        <v>348</v>
      </c>
      <c r="E2129" s="3">
        <v>4292107</v>
      </c>
      <c r="F2129" s="3" t="s">
        <v>1713</v>
      </c>
      <c r="G2129" s="3" t="s">
        <v>1503</v>
      </c>
      <c r="H2129" s="4">
        <v>38633.333333299997</v>
      </c>
      <c r="I2129" s="4">
        <v>39633.333333299997</v>
      </c>
      <c r="J2129" s="26">
        <v>2.588438308889196</v>
      </c>
    </row>
    <row r="2130" spans="1:11" x14ac:dyDescent="0.3">
      <c r="A2130" s="54" t="s">
        <v>167</v>
      </c>
      <c r="B2130" s="51" t="s">
        <v>168</v>
      </c>
      <c r="C2130" s="51" t="s">
        <v>372</v>
      </c>
      <c r="D2130" s="51" t="s">
        <v>241</v>
      </c>
      <c r="E2130" s="51">
        <v>4292107</v>
      </c>
      <c r="F2130" s="51" t="s">
        <v>1713</v>
      </c>
      <c r="G2130" s="51" t="s">
        <v>1503</v>
      </c>
      <c r="H2130" s="52">
        <v>42333.333333299997</v>
      </c>
      <c r="I2130" s="52">
        <v>38750</v>
      </c>
      <c r="J2130" s="53">
        <v>-8.4645669290617782</v>
      </c>
      <c r="K2130" s="5"/>
    </row>
    <row r="2131" spans="1:11" x14ac:dyDescent="0.3">
      <c r="H2131" s="7"/>
      <c r="I2131" s="7"/>
      <c r="J2131" s="7"/>
    </row>
    <row r="2132" spans="1:11" x14ac:dyDescent="0.3">
      <c r="A2132" s="69" t="s">
        <v>1527</v>
      </c>
      <c r="B2132" s="69"/>
      <c r="C2132" s="69"/>
      <c r="D2132" s="69"/>
      <c r="E2132" s="69"/>
      <c r="F2132" s="69"/>
      <c r="G2132" s="69"/>
      <c r="H2132" s="69"/>
      <c r="I2132" s="69"/>
    </row>
    <row r="2133" spans="1:11" ht="29.25" customHeight="1" x14ac:dyDescent="0.3">
      <c r="A2133" s="144" t="s">
        <v>274</v>
      </c>
      <c r="B2133" s="144"/>
      <c r="C2133" s="144"/>
      <c r="D2133" s="144"/>
      <c r="E2133" s="144"/>
      <c r="F2133" s="144"/>
      <c r="G2133" s="144"/>
      <c r="H2133" s="144"/>
      <c r="I2133" s="144"/>
      <c r="J2133" s="144"/>
    </row>
    <row r="2134" spans="1:11" x14ac:dyDescent="0.3">
      <c r="A2134" s="119" t="s">
        <v>1737</v>
      </c>
      <c r="B2134" s="120"/>
      <c r="C2134" s="120"/>
      <c r="D2134" s="120"/>
      <c r="E2134" s="120"/>
      <c r="F2134" s="120"/>
      <c r="G2134" s="120"/>
      <c r="H2134" s="120"/>
      <c r="I2134" s="120"/>
      <c r="J2134" s="120"/>
    </row>
  </sheetData>
  <sortState xmlns:xlrd2="http://schemas.microsoft.com/office/spreadsheetml/2017/richdata2" ref="A10:K2130">
    <sortCondition ref="C10:C2130"/>
  </sortState>
  <mergeCells count="6">
    <mergeCell ref="A2134:J2134"/>
    <mergeCell ref="A1:J2"/>
    <mergeCell ref="K1:K2"/>
    <mergeCell ref="A3:J4"/>
    <mergeCell ref="A5:J7"/>
    <mergeCell ref="A2133:J2133"/>
  </mergeCells>
  <hyperlinks>
    <hyperlink ref="K1" location="Índice!A1" display="Regresar al índice" xr:uid="{00000000-0004-0000-0F00-000000000000}"/>
  </hyperlinks>
  <pageMargins left="0.7" right="0.7" top="0.75" bottom="0.75" header="0.3" footer="0.3"/>
  <pageSetup scale="57" orientation="portrait" horizontalDpi="4294967294" verticalDpi="4294967294" r:id="rId1"/>
  <colBreaks count="1" manualBreakCount="1">
    <brk id="10" max="1048575" man="1"/>
  </colBreaks>
  <ignoredErrors>
    <ignoredError sqref="A10:A2130 C10:C2130"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50"/>
  <sheetViews>
    <sheetView zoomScaleNormal="100" workbookViewId="0">
      <selection activeCell="A3" sqref="A3:J4"/>
    </sheetView>
  </sheetViews>
  <sheetFormatPr baseColWidth="10" defaultColWidth="11.42578125" defaultRowHeight="16.5" x14ac:dyDescent="0.3"/>
  <cols>
    <col min="1" max="1" width="12.42578125" style="2" bestFit="1" customWidth="1"/>
    <col min="2" max="2" width="13.42578125" style="2" customWidth="1"/>
    <col min="3" max="3" width="8.7109375" style="2" customWidth="1"/>
    <col min="4" max="4" width="16.7109375" style="2" customWidth="1"/>
    <col min="5" max="5" width="10.7109375" style="2" customWidth="1"/>
    <col min="6" max="6" width="48.28515625" style="6" bestFit="1" customWidth="1"/>
    <col min="7" max="7" width="12.42578125" style="6" customWidth="1"/>
    <col min="8" max="8" width="17.140625" style="67" bestFit="1" customWidth="1"/>
    <col min="9" max="9" width="17.28515625" style="67" customWidth="1"/>
    <col min="10" max="10" width="9.5703125" style="68" bestFit="1" customWidth="1"/>
    <col min="11" max="11" width="18" style="2" bestFit="1" customWidth="1"/>
    <col min="12" max="16384" width="11.42578125" style="2"/>
  </cols>
  <sheetData>
    <row r="1" spans="1:11" s="1" customFormat="1" ht="60" customHeight="1" x14ac:dyDescent="0.2">
      <c r="A1" s="137"/>
      <c r="B1" s="137"/>
      <c r="C1" s="137"/>
      <c r="D1" s="137"/>
      <c r="E1" s="137"/>
      <c r="F1" s="137"/>
      <c r="G1" s="137"/>
      <c r="H1" s="137"/>
      <c r="I1" s="137"/>
      <c r="J1" s="137"/>
      <c r="K1" s="101" t="s">
        <v>36</v>
      </c>
    </row>
    <row r="2" spans="1:11" s="1" customFormat="1" ht="30.75" customHeight="1" x14ac:dyDescent="0.2">
      <c r="A2" s="137"/>
      <c r="B2" s="137"/>
      <c r="C2" s="137"/>
      <c r="D2" s="137"/>
      <c r="E2" s="137"/>
      <c r="F2" s="137"/>
      <c r="G2" s="137"/>
      <c r="H2" s="137"/>
      <c r="I2" s="137"/>
      <c r="J2" s="137"/>
      <c r="K2" s="101"/>
    </row>
    <row r="3" spans="1:11" s="1" customFormat="1" ht="12" customHeight="1" x14ac:dyDescent="0.2">
      <c r="A3" s="126" t="s">
        <v>1550</v>
      </c>
      <c r="B3" s="126"/>
      <c r="C3" s="126"/>
      <c r="D3" s="126"/>
      <c r="E3" s="126"/>
      <c r="F3" s="126"/>
      <c r="G3" s="126"/>
      <c r="H3" s="126"/>
      <c r="I3" s="126"/>
      <c r="J3" s="126"/>
    </row>
    <row r="4" spans="1:11" s="1" customFormat="1" ht="17.100000000000001" customHeight="1" x14ac:dyDescent="0.2">
      <c r="A4" s="126"/>
      <c r="B4" s="126"/>
      <c r="C4" s="126"/>
      <c r="D4" s="126"/>
      <c r="E4" s="126"/>
      <c r="F4" s="126"/>
      <c r="G4" s="126"/>
      <c r="H4" s="126"/>
      <c r="I4" s="126"/>
      <c r="J4" s="126"/>
    </row>
    <row r="5" spans="1:11" s="1" customFormat="1" ht="11.1" customHeight="1" x14ac:dyDescent="0.2">
      <c r="A5" s="138" t="s">
        <v>1714</v>
      </c>
      <c r="B5" s="139"/>
      <c r="C5" s="139"/>
      <c r="D5" s="139"/>
      <c r="E5" s="139"/>
      <c r="F5" s="139"/>
      <c r="G5" s="139"/>
      <c r="H5" s="139"/>
      <c r="I5" s="139"/>
      <c r="J5" s="140"/>
    </row>
    <row r="6" spans="1:11" s="1" customFormat="1" ht="12" customHeight="1" x14ac:dyDescent="0.2">
      <c r="A6" s="141"/>
      <c r="B6" s="142"/>
      <c r="C6" s="142"/>
      <c r="D6" s="142"/>
      <c r="E6" s="142"/>
      <c r="F6" s="142"/>
      <c r="G6" s="142"/>
      <c r="H6" s="142"/>
      <c r="I6" s="142"/>
      <c r="J6" s="143"/>
    </row>
    <row r="7" spans="1:11" s="1" customFormat="1" ht="12" customHeight="1" x14ac:dyDescent="0.2">
      <c r="A7" s="134"/>
      <c r="B7" s="135"/>
      <c r="C7" s="135"/>
      <c r="D7" s="135"/>
      <c r="E7" s="135"/>
      <c r="F7" s="135"/>
      <c r="G7" s="135"/>
      <c r="H7" s="135"/>
      <c r="I7" s="135"/>
      <c r="J7" s="136"/>
    </row>
    <row r="8" spans="1:11" s="1" customFormat="1" ht="12" x14ac:dyDescent="0.2"/>
    <row r="9" spans="1:11" ht="30.75" customHeight="1" x14ac:dyDescent="0.3">
      <c r="A9" s="8" t="s">
        <v>59</v>
      </c>
      <c r="B9" s="9" t="s">
        <v>60</v>
      </c>
      <c r="C9" s="9" t="s">
        <v>61</v>
      </c>
      <c r="D9" s="9" t="s">
        <v>62</v>
      </c>
      <c r="E9" s="9" t="s">
        <v>63</v>
      </c>
      <c r="F9" s="9" t="s">
        <v>64</v>
      </c>
      <c r="G9" s="9" t="s">
        <v>65</v>
      </c>
      <c r="H9" s="9" t="s">
        <v>1506</v>
      </c>
      <c r="I9" s="9" t="s">
        <v>1736</v>
      </c>
      <c r="J9" s="70" t="s">
        <v>66</v>
      </c>
    </row>
    <row r="10" spans="1:11" x14ac:dyDescent="0.3">
      <c r="A10" s="37" t="s">
        <v>464</v>
      </c>
      <c r="B10" s="3" t="s">
        <v>465</v>
      </c>
      <c r="C10" s="3" t="s">
        <v>470</v>
      </c>
      <c r="D10" s="3" t="s">
        <v>471</v>
      </c>
      <c r="E10" s="3">
        <v>3641001</v>
      </c>
      <c r="F10" s="3" t="s">
        <v>1715</v>
      </c>
      <c r="G10" s="3" t="s">
        <v>1503</v>
      </c>
      <c r="H10" s="4">
        <v>480</v>
      </c>
      <c r="I10" s="4">
        <v>480</v>
      </c>
      <c r="J10" s="26">
        <v>0</v>
      </c>
      <c r="K10" s="5"/>
    </row>
    <row r="11" spans="1:11" x14ac:dyDescent="0.3">
      <c r="A11" s="37" t="s">
        <v>464</v>
      </c>
      <c r="B11" s="3" t="s">
        <v>465</v>
      </c>
      <c r="C11" s="3" t="s">
        <v>466</v>
      </c>
      <c r="D11" s="3" t="s">
        <v>467</v>
      </c>
      <c r="E11" s="3">
        <v>3641001</v>
      </c>
      <c r="F11" s="3" t="s">
        <v>1715</v>
      </c>
      <c r="G11" s="3" t="s">
        <v>1503</v>
      </c>
      <c r="H11" s="4">
        <v>555</v>
      </c>
      <c r="I11" s="4">
        <v>555</v>
      </c>
      <c r="J11" s="26">
        <v>0</v>
      </c>
      <c r="K11" s="5"/>
    </row>
    <row r="12" spans="1:11" x14ac:dyDescent="0.3">
      <c r="A12" s="37" t="s">
        <v>504</v>
      </c>
      <c r="B12" s="3" t="s">
        <v>505</v>
      </c>
      <c r="C12" s="3" t="s">
        <v>506</v>
      </c>
      <c r="D12" s="3" t="s">
        <v>507</v>
      </c>
      <c r="E12" s="3">
        <v>3641001</v>
      </c>
      <c r="F12" s="3" t="s">
        <v>1715</v>
      </c>
      <c r="G12" s="3" t="s">
        <v>1504</v>
      </c>
      <c r="H12" s="4">
        <v>30333.333333300001</v>
      </c>
      <c r="I12" s="4">
        <v>30000</v>
      </c>
      <c r="J12" s="26">
        <v>-1.0989010987924153</v>
      </c>
      <c r="K12" s="5"/>
    </row>
    <row r="13" spans="1:11" x14ac:dyDescent="0.3">
      <c r="A13" s="37" t="s">
        <v>449</v>
      </c>
      <c r="B13" s="3" t="s">
        <v>450</v>
      </c>
      <c r="C13" s="3" t="s">
        <v>656</v>
      </c>
      <c r="D13" s="3" t="s">
        <v>657</v>
      </c>
      <c r="E13" s="3">
        <v>3641001</v>
      </c>
      <c r="F13" s="3" t="s">
        <v>1715</v>
      </c>
      <c r="G13" s="3" t="s">
        <v>1505</v>
      </c>
      <c r="H13" s="4">
        <v>65000</v>
      </c>
      <c r="I13" s="4">
        <v>65000</v>
      </c>
      <c r="J13" s="26">
        <v>0</v>
      </c>
      <c r="K13" s="5"/>
    </row>
    <row r="14" spans="1:11" x14ac:dyDescent="0.3">
      <c r="A14" s="37" t="s">
        <v>117</v>
      </c>
      <c r="B14" s="3" t="s">
        <v>118</v>
      </c>
      <c r="C14" s="3" t="s">
        <v>1076</v>
      </c>
      <c r="D14" s="3" t="s">
        <v>1077</v>
      </c>
      <c r="E14" s="3">
        <v>32153</v>
      </c>
      <c r="F14" s="3" t="s">
        <v>1716</v>
      </c>
      <c r="G14" s="3" t="s">
        <v>1503</v>
      </c>
      <c r="H14" s="4">
        <v>1966.6666667</v>
      </c>
      <c r="I14" s="4">
        <v>1933</v>
      </c>
      <c r="J14" s="26">
        <v>-1.7118644084455625</v>
      </c>
      <c r="K14" s="5"/>
    </row>
    <row r="15" spans="1:11" x14ac:dyDescent="0.3">
      <c r="A15" s="37" t="s">
        <v>98</v>
      </c>
      <c r="B15" s="3" t="s">
        <v>99</v>
      </c>
      <c r="C15" s="3" t="s">
        <v>100</v>
      </c>
      <c r="D15" s="3" t="s">
        <v>99</v>
      </c>
      <c r="E15" s="3">
        <v>3649010</v>
      </c>
      <c r="F15" s="3" t="s">
        <v>1717</v>
      </c>
      <c r="G15" s="3" t="s">
        <v>1503</v>
      </c>
      <c r="H15" s="4">
        <v>12166.666666700001</v>
      </c>
      <c r="I15" s="4">
        <v>12166.666666700001</v>
      </c>
      <c r="J15" s="26">
        <v>0</v>
      </c>
      <c r="K15" s="5"/>
    </row>
    <row r="16" spans="1:11" x14ac:dyDescent="0.3">
      <c r="A16" s="37" t="s">
        <v>167</v>
      </c>
      <c r="B16" s="3" t="s">
        <v>168</v>
      </c>
      <c r="C16" s="3" t="s">
        <v>373</v>
      </c>
      <c r="D16" s="3" t="s">
        <v>374</v>
      </c>
      <c r="E16" s="3">
        <v>3649010</v>
      </c>
      <c r="F16" s="3" t="s">
        <v>1717</v>
      </c>
      <c r="G16" s="3" t="s">
        <v>1503</v>
      </c>
      <c r="H16" s="4">
        <v>39000</v>
      </c>
      <c r="I16" s="4">
        <v>41000</v>
      </c>
      <c r="J16" s="26">
        <v>5.1282051282051322</v>
      </c>
      <c r="K16" s="5"/>
    </row>
    <row r="17" spans="1:11" x14ac:dyDescent="0.3">
      <c r="A17" s="37" t="s">
        <v>101</v>
      </c>
      <c r="B17" s="3" t="s">
        <v>102</v>
      </c>
      <c r="C17" s="3" t="s">
        <v>407</v>
      </c>
      <c r="D17" s="3" t="s">
        <v>408</v>
      </c>
      <c r="E17" s="3">
        <v>3641002</v>
      </c>
      <c r="F17" s="3" t="s">
        <v>1718</v>
      </c>
      <c r="G17" s="3" t="s">
        <v>1503</v>
      </c>
      <c r="H17" s="4">
        <v>2000</v>
      </c>
      <c r="I17" s="4">
        <v>2000</v>
      </c>
      <c r="J17" s="26">
        <v>0</v>
      </c>
      <c r="K17" s="5"/>
    </row>
    <row r="18" spans="1:11" x14ac:dyDescent="0.3">
      <c r="A18" s="37" t="s">
        <v>101</v>
      </c>
      <c r="B18" s="3" t="s">
        <v>102</v>
      </c>
      <c r="C18" s="3" t="s">
        <v>362</v>
      </c>
      <c r="D18" s="3" t="s">
        <v>363</v>
      </c>
      <c r="E18" s="3">
        <v>3641002</v>
      </c>
      <c r="F18" s="3" t="s">
        <v>1718</v>
      </c>
      <c r="G18" s="3" t="s">
        <v>1503</v>
      </c>
      <c r="H18" s="4">
        <v>1625</v>
      </c>
      <c r="I18" s="4">
        <v>1750</v>
      </c>
      <c r="J18" s="26">
        <v>7.6923076923076872</v>
      </c>
      <c r="K18" s="5"/>
    </row>
    <row r="19" spans="1:11" x14ac:dyDescent="0.3">
      <c r="A19" s="37" t="s">
        <v>117</v>
      </c>
      <c r="B19" s="3" t="s">
        <v>118</v>
      </c>
      <c r="C19" s="3" t="s">
        <v>300</v>
      </c>
      <c r="D19" s="3" t="s">
        <v>301</v>
      </c>
      <c r="E19" s="3">
        <v>3641002</v>
      </c>
      <c r="F19" s="3" t="s">
        <v>1718</v>
      </c>
      <c r="G19" s="3" t="s">
        <v>1503</v>
      </c>
      <c r="H19" s="4">
        <v>2000</v>
      </c>
      <c r="I19" s="4">
        <v>1983.3333333</v>
      </c>
      <c r="J19" s="26">
        <v>-0.83333333499999718</v>
      </c>
      <c r="K19" s="5"/>
    </row>
    <row r="20" spans="1:11" x14ac:dyDescent="0.3">
      <c r="A20" s="37" t="s">
        <v>117</v>
      </c>
      <c r="B20" s="3" t="s">
        <v>118</v>
      </c>
      <c r="C20" s="3" t="s">
        <v>133</v>
      </c>
      <c r="D20" s="3" t="s">
        <v>134</v>
      </c>
      <c r="E20" s="3">
        <v>3641002</v>
      </c>
      <c r="F20" s="3" t="s">
        <v>1718</v>
      </c>
      <c r="G20" s="3" t="s">
        <v>1503</v>
      </c>
      <c r="H20" s="4">
        <v>1733.3333333</v>
      </c>
      <c r="I20" s="4">
        <v>1916.6666667</v>
      </c>
      <c r="J20" s="26">
        <v>10.576923080972623</v>
      </c>
      <c r="K20" s="5"/>
    </row>
    <row r="21" spans="1:11" x14ac:dyDescent="0.3">
      <c r="A21" s="37" t="s">
        <v>316</v>
      </c>
      <c r="B21" s="3" t="s">
        <v>317</v>
      </c>
      <c r="C21" s="3" t="s">
        <v>350</v>
      </c>
      <c r="D21" s="3" t="s">
        <v>351</v>
      </c>
      <c r="E21" s="3">
        <v>3641002</v>
      </c>
      <c r="F21" s="3" t="s">
        <v>1718</v>
      </c>
      <c r="G21" s="3" t="s">
        <v>1503</v>
      </c>
      <c r="H21" s="4">
        <v>1450</v>
      </c>
      <c r="I21" s="4">
        <v>1500</v>
      </c>
      <c r="J21" s="26">
        <v>3.4482758620689724</v>
      </c>
      <c r="K21" s="5"/>
    </row>
    <row r="22" spans="1:11" x14ac:dyDescent="0.3">
      <c r="A22" s="37" t="s">
        <v>449</v>
      </c>
      <c r="B22" s="3" t="s">
        <v>450</v>
      </c>
      <c r="C22" s="3" t="s">
        <v>451</v>
      </c>
      <c r="D22" s="3" t="s">
        <v>452</v>
      </c>
      <c r="E22" s="3">
        <v>3641002</v>
      </c>
      <c r="F22" s="3" t="s">
        <v>1719</v>
      </c>
      <c r="G22" s="3" t="s">
        <v>1503</v>
      </c>
      <c r="H22" s="4">
        <v>1333.3333333</v>
      </c>
      <c r="I22" s="4">
        <v>1300</v>
      </c>
      <c r="J22" s="26">
        <v>-2.4999999975625076</v>
      </c>
      <c r="K22" s="5"/>
    </row>
    <row r="23" spans="1:11" x14ac:dyDescent="0.3">
      <c r="A23" s="37" t="s">
        <v>101</v>
      </c>
      <c r="B23" s="3" t="s">
        <v>102</v>
      </c>
      <c r="C23" s="3" t="s">
        <v>103</v>
      </c>
      <c r="D23" s="3" t="s">
        <v>104</v>
      </c>
      <c r="E23" s="3">
        <v>3641002</v>
      </c>
      <c r="F23" s="3" t="s">
        <v>1719</v>
      </c>
      <c r="G23" s="3" t="s">
        <v>1503</v>
      </c>
      <c r="H23" s="4">
        <v>1116.6666667</v>
      </c>
      <c r="I23" s="4">
        <v>1133.3333333</v>
      </c>
      <c r="J23" s="26">
        <v>1.4925373074181403</v>
      </c>
      <c r="K23" s="5"/>
    </row>
    <row r="24" spans="1:11" x14ac:dyDescent="0.3">
      <c r="A24" s="37" t="s">
        <v>101</v>
      </c>
      <c r="B24" s="3" t="s">
        <v>102</v>
      </c>
      <c r="C24" s="3" t="s">
        <v>286</v>
      </c>
      <c r="D24" s="3" t="s">
        <v>287</v>
      </c>
      <c r="E24" s="3">
        <v>3641002</v>
      </c>
      <c r="F24" s="3" t="s">
        <v>1719</v>
      </c>
      <c r="G24" s="3" t="s">
        <v>1503</v>
      </c>
      <c r="H24" s="4">
        <v>1133.3333333</v>
      </c>
      <c r="I24" s="4">
        <v>1100</v>
      </c>
      <c r="J24" s="26">
        <v>-2.9411764677335639</v>
      </c>
      <c r="K24" s="5"/>
    </row>
    <row r="25" spans="1:11" x14ac:dyDescent="0.3">
      <c r="A25" s="37" t="s">
        <v>101</v>
      </c>
      <c r="B25" s="3" t="s">
        <v>102</v>
      </c>
      <c r="C25" s="3" t="s">
        <v>203</v>
      </c>
      <c r="D25" s="3" t="s">
        <v>204</v>
      </c>
      <c r="E25" s="3">
        <v>3641002</v>
      </c>
      <c r="F25" s="3" t="s">
        <v>1719</v>
      </c>
      <c r="G25" s="3" t="s">
        <v>1503</v>
      </c>
      <c r="H25" s="4">
        <v>1160</v>
      </c>
      <c r="I25" s="4">
        <v>1200</v>
      </c>
      <c r="J25" s="26">
        <v>3.4482758620689724</v>
      </c>
      <c r="K25" s="5"/>
    </row>
    <row r="26" spans="1:11" x14ac:dyDescent="0.3">
      <c r="A26" s="37" t="s">
        <v>219</v>
      </c>
      <c r="B26" s="3" t="s">
        <v>220</v>
      </c>
      <c r="C26" s="3" t="s">
        <v>221</v>
      </c>
      <c r="D26" s="3" t="s">
        <v>222</v>
      </c>
      <c r="E26" s="3">
        <v>3641002</v>
      </c>
      <c r="F26" s="3" t="s">
        <v>1719</v>
      </c>
      <c r="G26" s="3" t="s">
        <v>1503</v>
      </c>
      <c r="H26" s="4">
        <v>1883.3333333</v>
      </c>
      <c r="I26" s="4">
        <v>1933.3333333</v>
      </c>
      <c r="J26" s="26">
        <v>2.6548672566841569</v>
      </c>
      <c r="K26" s="5"/>
    </row>
    <row r="27" spans="1:11" x14ac:dyDescent="0.3">
      <c r="A27" s="37" t="s">
        <v>453</v>
      </c>
      <c r="B27" s="3" t="s">
        <v>262</v>
      </c>
      <c r="C27" s="3" t="s">
        <v>456</v>
      </c>
      <c r="D27" s="3" t="s">
        <v>457</v>
      </c>
      <c r="E27" s="3">
        <v>3641002</v>
      </c>
      <c r="F27" s="3" t="s">
        <v>1719</v>
      </c>
      <c r="G27" s="3" t="s">
        <v>1503</v>
      </c>
      <c r="H27" s="4">
        <v>1300</v>
      </c>
      <c r="I27" s="4">
        <v>1200</v>
      </c>
      <c r="J27" s="26">
        <v>-7.6923076923076872</v>
      </c>
      <c r="K27" s="5"/>
    </row>
    <row r="28" spans="1:11" x14ac:dyDescent="0.3">
      <c r="A28" s="37" t="s">
        <v>117</v>
      </c>
      <c r="B28" s="3" t="s">
        <v>118</v>
      </c>
      <c r="C28" s="3" t="s">
        <v>300</v>
      </c>
      <c r="D28" s="3" t="s">
        <v>301</v>
      </c>
      <c r="E28" s="3">
        <v>3641002</v>
      </c>
      <c r="F28" s="3" t="s">
        <v>1719</v>
      </c>
      <c r="G28" s="3" t="s">
        <v>1503</v>
      </c>
      <c r="H28" s="4">
        <v>1750</v>
      </c>
      <c r="I28" s="4">
        <v>1800</v>
      </c>
      <c r="J28" s="26">
        <v>2.857142857142847</v>
      </c>
      <c r="K28" s="5"/>
    </row>
    <row r="29" spans="1:11" x14ac:dyDescent="0.3">
      <c r="A29" s="37" t="s">
        <v>117</v>
      </c>
      <c r="B29" s="3" t="s">
        <v>118</v>
      </c>
      <c r="C29" s="3" t="s">
        <v>133</v>
      </c>
      <c r="D29" s="3" t="s">
        <v>134</v>
      </c>
      <c r="E29" s="3">
        <v>3641002</v>
      </c>
      <c r="F29" s="3" t="s">
        <v>1719</v>
      </c>
      <c r="G29" s="3" t="s">
        <v>1503</v>
      </c>
      <c r="H29" s="4">
        <v>1500</v>
      </c>
      <c r="I29" s="4">
        <v>1633.3333333</v>
      </c>
      <c r="J29" s="26">
        <v>8.8888888866666793</v>
      </c>
      <c r="K29" s="5"/>
    </row>
    <row r="30" spans="1:11" x14ac:dyDescent="0.3">
      <c r="A30" s="37" t="s">
        <v>141</v>
      </c>
      <c r="B30" s="3" t="s">
        <v>142</v>
      </c>
      <c r="C30" s="3" t="s">
        <v>209</v>
      </c>
      <c r="D30" s="3" t="s">
        <v>210</v>
      </c>
      <c r="E30" s="3">
        <v>3641002</v>
      </c>
      <c r="F30" s="3" t="s">
        <v>1719</v>
      </c>
      <c r="G30" s="3" t="s">
        <v>1503</v>
      </c>
      <c r="H30" s="4">
        <v>1000</v>
      </c>
      <c r="I30" s="4">
        <v>1050</v>
      </c>
      <c r="J30" s="26">
        <v>5.0000000000000044</v>
      </c>
      <c r="K30" s="5"/>
    </row>
    <row r="31" spans="1:11" x14ac:dyDescent="0.3">
      <c r="A31" s="37" t="s">
        <v>145</v>
      </c>
      <c r="B31" s="3" t="s">
        <v>146</v>
      </c>
      <c r="C31" s="3" t="s">
        <v>147</v>
      </c>
      <c r="D31" s="3" t="s">
        <v>148</v>
      </c>
      <c r="E31" s="3">
        <v>3641002</v>
      </c>
      <c r="F31" s="3" t="s">
        <v>1719</v>
      </c>
      <c r="G31" s="3" t="s">
        <v>1503</v>
      </c>
      <c r="H31" s="4">
        <v>1300</v>
      </c>
      <c r="I31" s="4">
        <v>1333.3333333</v>
      </c>
      <c r="J31" s="26">
        <v>2.5641025615384727</v>
      </c>
      <c r="K31" s="5"/>
    </row>
    <row r="32" spans="1:11" x14ac:dyDescent="0.3">
      <c r="A32" s="37" t="s">
        <v>145</v>
      </c>
      <c r="B32" s="3" t="s">
        <v>146</v>
      </c>
      <c r="C32" s="3" t="s">
        <v>880</v>
      </c>
      <c r="D32" s="3" t="s">
        <v>881</v>
      </c>
      <c r="E32" s="3">
        <v>3641002</v>
      </c>
      <c r="F32" s="3" t="s">
        <v>1719</v>
      </c>
      <c r="G32" s="3" t="s">
        <v>1503</v>
      </c>
      <c r="H32" s="4">
        <v>1300</v>
      </c>
      <c r="I32" s="4">
        <v>1300</v>
      </c>
      <c r="J32" s="26">
        <v>0</v>
      </c>
      <c r="K32" s="5"/>
    </row>
    <row r="33" spans="1:11" x14ac:dyDescent="0.3">
      <c r="A33" s="37" t="s">
        <v>223</v>
      </c>
      <c r="B33" s="3" t="s">
        <v>224</v>
      </c>
      <c r="C33" s="3" t="s">
        <v>265</v>
      </c>
      <c r="D33" s="3" t="s">
        <v>266</v>
      </c>
      <c r="E33" s="3">
        <v>3641002</v>
      </c>
      <c r="F33" s="3" t="s">
        <v>1719</v>
      </c>
      <c r="G33" s="3" t="s">
        <v>1503</v>
      </c>
      <c r="H33" s="4">
        <v>1000</v>
      </c>
      <c r="I33" s="4">
        <v>1000</v>
      </c>
      <c r="J33" s="26">
        <v>0</v>
      </c>
      <c r="K33" s="5"/>
    </row>
    <row r="34" spans="1:11" x14ac:dyDescent="0.3">
      <c r="A34" s="37" t="s">
        <v>316</v>
      </c>
      <c r="B34" s="3" t="s">
        <v>317</v>
      </c>
      <c r="C34" s="3" t="s">
        <v>318</v>
      </c>
      <c r="D34" s="3" t="s">
        <v>319</v>
      </c>
      <c r="E34" s="3">
        <v>3641002</v>
      </c>
      <c r="F34" s="3" t="s">
        <v>1719</v>
      </c>
      <c r="G34" s="3" t="s">
        <v>1503</v>
      </c>
      <c r="H34" s="4">
        <v>1033.3333333</v>
      </c>
      <c r="I34" s="4">
        <v>966.66666669999995</v>
      </c>
      <c r="J34" s="26">
        <v>-6.4516128969823168</v>
      </c>
      <c r="K34" s="5"/>
    </row>
    <row r="35" spans="1:11" x14ac:dyDescent="0.3">
      <c r="A35" s="37" t="s">
        <v>316</v>
      </c>
      <c r="B35" s="3" t="s">
        <v>317</v>
      </c>
      <c r="C35" s="3" t="s">
        <v>350</v>
      </c>
      <c r="D35" s="3" t="s">
        <v>351</v>
      </c>
      <c r="E35" s="3">
        <v>3641002</v>
      </c>
      <c r="F35" s="3" t="s">
        <v>1719</v>
      </c>
      <c r="G35" s="3" t="s">
        <v>1503</v>
      </c>
      <c r="H35" s="4">
        <v>1200</v>
      </c>
      <c r="I35" s="4">
        <v>1250</v>
      </c>
      <c r="J35" s="26">
        <v>4.1666666666666741</v>
      </c>
      <c r="K35" s="5"/>
    </row>
    <row r="36" spans="1:11" x14ac:dyDescent="0.3">
      <c r="A36" s="37" t="s">
        <v>316</v>
      </c>
      <c r="B36" s="3" t="s">
        <v>317</v>
      </c>
      <c r="C36" s="3" t="s">
        <v>347</v>
      </c>
      <c r="D36" s="3" t="s">
        <v>348</v>
      </c>
      <c r="E36" s="3">
        <v>3641002</v>
      </c>
      <c r="F36" s="3" t="s">
        <v>1719</v>
      </c>
      <c r="G36" s="3" t="s">
        <v>1503</v>
      </c>
      <c r="H36" s="4">
        <v>1700</v>
      </c>
      <c r="I36" s="4">
        <v>1500</v>
      </c>
      <c r="J36" s="26">
        <v>-11.764705882352944</v>
      </c>
      <c r="K36" s="5"/>
    </row>
    <row r="37" spans="1:11" x14ac:dyDescent="0.3">
      <c r="A37" s="37" t="s">
        <v>549</v>
      </c>
      <c r="B37" s="3" t="s">
        <v>550</v>
      </c>
      <c r="C37" s="3" t="s">
        <v>694</v>
      </c>
      <c r="D37" s="3" t="s">
        <v>550</v>
      </c>
      <c r="E37" s="3">
        <v>3641002</v>
      </c>
      <c r="F37" s="3" t="s">
        <v>1719</v>
      </c>
      <c r="G37" s="3" t="s">
        <v>1503</v>
      </c>
      <c r="H37" s="4">
        <v>1933.3333333</v>
      </c>
      <c r="I37" s="4">
        <v>1900</v>
      </c>
      <c r="J37" s="26">
        <v>-1.7241379293400749</v>
      </c>
      <c r="K37" s="5"/>
    </row>
    <row r="38" spans="1:11" x14ac:dyDescent="0.3">
      <c r="A38" s="37" t="s">
        <v>117</v>
      </c>
      <c r="B38" s="3" t="s">
        <v>118</v>
      </c>
      <c r="C38" s="3" t="s">
        <v>300</v>
      </c>
      <c r="D38" s="3" t="s">
        <v>301</v>
      </c>
      <c r="E38" s="3">
        <v>3641002</v>
      </c>
      <c r="F38" s="3" t="s">
        <v>1719</v>
      </c>
      <c r="G38" s="3" t="s">
        <v>1504</v>
      </c>
      <c r="H38" s="4">
        <v>85000</v>
      </c>
      <c r="I38" s="4">
        <v>85666.666666699995</v>
      </c>
      <c r="J38" s="26">
        <v>0.78431372552940637</v>
      </c>
      <c r="K38" s="5"/>
    </row>
    <row r="39" spans="1:11" x14ac:dyDescent="0.3">
      <c r="A39" s="37" t="s">
        <v>145</v>
      </c>
      <c r="B39" s="3" t="s">
        <v>146</v>
      </c>
      <c r="C39" s="3" t="s">
        <v>147</v>
      </c>
      <c r="D39" s="3" t="s">
        <v>148</v>
      </c>
      <c r="E39" s="3">
        <v>3641002</v>
      </c>
      <c r="F39" s="3" t="s">
        <v>1719</v>
      </c>
      <c r="G39" s="3" t="s">
        <v>1504</v>
      </c>
      <c r="H39" s="4">
        <v>65000</v>
      </c>
      <c r="I39" s="4">
        <v>65000</v>
      </c>
      <c r="J39" s="26">
        <v>0</v>
      </c>
      <c r="K39" s="5"/>
    </row>
    <row r="40" spans="1:11" x14ac:dyDescent="0.3">
      <c r="A40" s="37" t="s">
        <v>113</v>
      </c>
      <c r="B40" s="3" t="s">
        <v>114</v>
      </c>
      <c r="C40" s="3" t="s">
        <v>404</v>
      </c>
      <c r="D40" s="3" t="s">
        <v>405</v>
      </c>
      <c r="E40" s="3">
        <v>3641002</v>
      </c>
      <c r="F40" s="3" t="s">
        <v>1719</v>
      </c>
      <c r="G40" s="3" t="s">
        <v>1505</v>
      </c>
      <c r="H40" s="4" t="s">
        <v>93</v>
      </c>
      <c r="I40" s="4">
        <v>130000</v>
      </c>
      <c r="J40" s="26" t="s">
        <v>93</v>
      </c>
      <c r="K40" s="5"/>
    </row>
    <row r="41" spans="1:11" x14ac:dyDescent="0.3">
      <c r="A41" s="37" t="s">
        <v>316</v>
      </c>
      <c r="B41" s="3" t="s">
        <v>317</v>
      </c>
      <c r="C41" s="3" t="s">
        <v>318</v>
      </c>
      <c r="D41" s="3" t="s">
        <v>319</v>
      </c>
      <c r="E41" s="3">
        <v>3641002</v>
      </c>
      <c r="F41" s="3" t="s">
        <v>1719</v>
      </c>
      <c r="G41" s="3" t="s">
        <v>1505</v>
      </c>
      <c r="H41" s="4">
        <v>100000</v>
      </c>
      <c r="I41" s="4">
        <v>96666.666666699995</v>
      </c>
      <c r="J41" s="26">
        <v>-3.3333333333000037</v>
      </c>
      <c r="K41" s="5"/>
    </row>
    <row r="42" spans="1:11" x14ac:dyDescent="0.3">
      <c r="A42" s="37" t="s">
        <v>101</v>
      </c>
      <c r="B42" s="3" t="s">
        <v>102</v>
      </c>
      <c r="C42" s="3" t="s">
        <v>103</v>
      </c>
      <c r="D42" s="3" t="s">
        <v>104</v>
      </c>
      <c r="E42" s="3">
        <v>3641002</v>
      </c>
      <c r="F42" s="3" t="s">
        <v>1719</v>
      </c>
      <c r="G42" s="3" t="s">
        <v>1720</v>
      </c>
      <c r="H42" s="4">
        <v>516666.66666669998</v>
      </c>
      <c r="I42" s="4">
        <v>540000</v>
      </c>
      <c r="J42" s="26">
        <v>4.5161290322513148</v>
      </c>
      <c r="K42" s="5"/>
    </row>
    <row r="43" spans="1:11" x14ac:dyDescent="0.3">
      <c r="A43" s="37" t="s">
        <v>101</v>
      </c>
      <c r="B43" s="3" t="s">
        <v>102</v>
      </c>
      <c r="C43" s="3" t="s">
        <v>286</v>
      </c>
      <c r="D43" s="3" t="s">
        <v>287</v>
      </c>
      <c r="E43" s="3">
        <v>3641002</v>
      </c>
      <c r="F43" s="3" t="s">
        <v>1719</v>
      </c>
      <c r="G43" s="3" t="s">
        <v>1720</v>
      </c>
      <c r="H43" s="4">
        <v>550000</v>
      </c>
      <c r="I43" s="4">
        <v>550000</v>
      </c>
      <c r="J43" s="26">
        <v>0</v>
      </c>
      <c r="K43" s="5"/>
    </row>
    <row r="44" spans="1:11" x14ac:dyDescent="0.3">
      <c r="A44" s="37" t="s">
        <v>101</v>
      </c>
      <c r="B44" s="3" t="s">
        <v>102</v>
      </c>
      <c r="C44" s="3" t="s">
        <v>203</v>
      </c>
      <c r="D44" s="3" t="s">
        <v>204</v>
      </c>
      <c r="E44" s="3">
        <v>3641002</v>
      </c>
      <c r="F44" s="3" t="s">
        <v>1719</v>
      </c>
      <c r="G44" s="3" t="s">
        <v>1720</v>
      </c>
      <c r="H44" s="4">
        <v>577600</v>
      </c>
      <c r="I44" s="4">
        <v>577600</v>
      </c>
      <c r="J44" s="26">
        <v>0</v>
      </c>
      <c r="K44" s="5"/>
    </row>
    <row r="45" spans="1:11" x14ac:dyDescent="0.3">
      <c r="A45" s="37" t="s">
        <v>316</v>
      </c>
      <c r="B45" s="3" t="s">
        <v>317</v>
      </c>
      <c r="C45" s="3" t="s">
        <v>318</v>
      </c>
      <c r="D45" s="3" t="s">
        <v>319</v>
      </c>
      <c r="E45" s="3">
        <v>3641002</v>
      </c>
      <c r="F45" s="3" t="s">
        <v>1719</v>
      </c>
      <c r="G45" s="3" t="s">
        <v>1720</v>
      </c>
      <c r="H45" s="4">
        <v>483333.33333330002</v>
      </c>
      <c r="I45" s="4">
        <v>483333.33333330002</v>
      </c>
      <c r="J45" s="26">
        <v>0</v>
      </c>
      <c r="K45" s="5"/>
    </row>
    <row r="46" spans="1:11" x14ac:dyDescent="0.3">
      <c r="A46" s="37" t="s">
        <v>316</v>
      </c>
      <c r="B46" s="3" t="s">
        <v>317</v>
      </c>
      <c r="C46" s="3" t="s">
        <v>347</v>
      </c>
      <c r="D46" s="3" t="s">
        <v>348</v>
      </c>
      <c r="E46" s="3">
        <v>3641002</v>
      </c>
      <c r="F46" s="3" t="s">
        <v>1719</v>
      </c>
      <c r="G46" s="3" t="s">
        <v>1720</v>
      </c>
      <c r="H46" s="4">
        <v>750000</v>
      </c>
      <c r="I46" s="4">
        <v>730000</v>
      </c>
      <c r="J46" s="26">
        <v>-2.6666666666666616</v>
      </c>
      <c r="K46" s="5"/>
    </row>
    <row r="47" spans="1:11" x14ac:dyDescent="0.3">
      <c r="A47" s="37" t="s">
        <v>449</v>
      </c>
      <c r="B47" s="3" t="s">
        <v>450</v>
      </c>
      <c r="C47" s="3" t="s">
        <v>451</v>
      </c>
      <c r="D47" s="3" t="s">
        <v>452</v>
      </c>
      <c r="E47" s="3">
        <v>3641002</v>
      </c>
      <c r="F47" s="3" t="s">
        <v>1721</v>
      </c>
      <c r="G47" s="3" t="s">
        <v>1503</v>
      </c>
      <c r="H47" s="4">
        <v>1966.6666667</v>
      </c>
      <c r="I47" s="4">
        <v>1966.6666667</v>
      </c>
      <c r="J47" s="26">
        <v>0</v>
      </c>
      <c r="K47" s="5"/>
    </row>
    <row r="48" spans="1:11" x14ac:dyDescent="0.3">
      <c r="A48" s="37" t="s">
        <v>449</v>
      </c>
      <c r="B48" s="3" t="s">
        <v>450</v>
      </c>
      <c r="C48" s="3" t="s">
        <v>473</v>
      </c>
      <c r="D48" s="3" t="s">
        <v>474</v>
      </c>
      <c r="E48" s="3">
        <v>3641002</v>
      </c>
      <c r="F48" s="3" t="s">
        <v>1722</v>
      </c>
      <c r="G48" s="3" t="s">
        <v>1503</v>
      </c>
      <c r="H48" s="4">
        <v>716.66666669999995</v>
      </c>
      <c r="I48" s="4">
        <v>700</v>
      </c>
      <c r="J48" s="26">
        <v>-2.3255813998918295</v>
      </c>
      <c r="K48" s="5"/>
    </row>
    <row r="49" spans="1:11" x14ac:dyDescent="0.3">
      <c r="A49" s="37" t="s">
        <v>449</v>
      </c>
      <c r="B49" s="3" t="s">
        <v>450</v>
      </c>
      <c r="C49" s="3" t="s">
        <v>656</v>
      </c>
      <c r="D49" s="3" t="s">
        <v>657</v>
      </c>
      <c r="E49" s="3">
        <v>3641002</v>
      </c>
      <c r="F49" s="3" t="s">
        <v>1722</v>
      </c>
      <c r="G49" s="3" t="s">
        <v>1503</v>
      </c>
      <c r="H49" s="4">
        <v>1000</v>
      </c>
      <c r="I49" s="4">
        <v>1000</v>
      </c>
      <c r="J49" s="26">
        <v>0</v>
      </c>
      <c r="K49" s="5"/>
    </row>
    <row r="50" spans="1:11" x14ac:dyDescent="0.3">
      <c r="A50" s="37" t="s">
        <v>113</v>
      </c>
      <c r="B50" s="3" t="s">
        <v>114</v>
      </c>
      <c r="C50" s="3" t="s">
        <v>404</v>
      </c>
      <c r="D50" s="3" t="s">
        <v>405</v>
      </c>
      <c r="E50" s="3">
        <v>3641002</v>
      </c>
      <c r="F50" s="3" t="s">
        <v>1722</v>
      </c>
      <c r="G50" s="3" t="s">
        <v>1503</v>
      </c>
      <c r="H50" s="4" t="s">
        <v>93</v>
      </c>
      <c r="I50" s="4">
        <v>1000</v>
      </c>
      <c r="J50" s="26" t="s">
        <v>93</v>
      </c>
      <c r="K50" s="5"/>
    </row>
    <row r="51" spans="1:11" x14ac:dyDescent="0.3">
      <c r="A51" s="37" t="s">
        <v>453</v>
      </c>
      <c r="B51" s="3" t="s">
        <v>262</v>
      </c>
      <c r="C51" s="3" t="s">
        <v>454</v>
      </c>
      <c r="D51" s="3" t="s">
        <v>455</v>
      </c>
      <c r="E51" s="3">
        <v>3641002</v>
      </c>
      <c r="F51" s="3" t="s">
        <v>1722</v>
      </c>
      <c r="G51" s="3" t="s">
        <v>1503</v>
      </c>
      <c r="H51" s="4">
        <v>1000</v>
      </c>
      <c r="I51" s="4">
        <v>1000</v>
      </c>
      <c r="J51" s="26">
        <v>0</v>
      </c>
      <c r="K51" s="5"/>
    </row>
    <row r="52" spans="1:11" x14ac:dyDescent="0.3">
      <c r="A52" s="37" t="s">
        <v>141</v>
      </c>
      <c r="B52" s="3" t="s">
        <v>142</v>
      </c>
      <c r="C52" s="3" t="s">
        <v>186</v>
      </c>
      <c r="D52" s="3" t="s">
        <v>187</v>
      </c>
      <c r="E52" s="3">
        <v>3641002</v>
      </c>
      <c r="F52" s="3" t="s">
        <v>1722</v>
      </c>
      <c r="G52" s="3" t="s">
        <v>1503</v>
      </c>
      <c r="H52" s="4">
        <v>950</v>
      </c>
      <c r="I52" s="4">
        <v>1000</v>
      </c>
      <c r="J52" s="26">
        <v>5.2631578947368363</v>
      </c>
      <c r="K52" s="5"/>
    </row>
    <row r="53" spans="1:11" x14ac:dyDescent="0.3">
      <c r="A53" s="37" t="s">
        <v>145</v>
      </c>
      <c r="B53" s="3" t="s">
        <v>146</v>
      </c>
      <c r="C53" s="3" t="s">
        <v>147</v>
      </c>
      <c r="D53" s="3" t="s">
        <v>148</v>
      </c>
      <c r="E53" s="3">
        <v>3641002</v>
      </c>
      <c r="F53" s="3" t="s">
        <v>1722</v>
      </c>
      <c r="G53" s="3" t="s">
        <v>1503</v>
      </c>
      <c r="H53" s="4">
        <v>966.66666669999995</v>
      </c>
      <c r="I53" s="4">
        <v>966.66666669999995</v>
      </c>
      <c r="J53" s="26">
        <v>0</v>
      </c>
      <c r="K53" s="5"/>
    </row>
    <row r="54" spans="1:11" x14ac:dyDescent="0.3">
      <c r="A54" s="37" t="s">
        <v>145</v>
      </c>
      <c r="B54" s="3" t="s">
        <v>146</v>
      </c>
      <c r="C54" s="3" t="s">
        <v>880</v>
      </c>
      <c r="D54" s="3" t="s">
        <v>881</v>
      </c>
      <c r="E54" s="3">
        <v>3641002</v>
      </c>
      <c r="F54" s="3" t="s">
        <v>1722</v>
      </c>
      <c r="G54" s="3" t="s">
        <v>1503</v>
      </c>
      <c r="H54" s="4">
        <v>1100</v>
      </c>
      <c r="I54" s="4">
        <v>1100</v>
      </c>
      <c r="J54" s="26">
        <v>0</v>
      </c>
      <c r="K54" s="5"/>
    </row>
    <row r="55" spans="1:11" x14ac:dyDescent="0.3">
      <c r="A55" s="37" t="s">
        <v>316</v>
      </c>
      <c r="B55" s="3" t="s">
        <v>317</v>
      </c>
      <c r="C55" s="3" t="s">
        <v>318</v>
      </c>
      <c r="D55" s="3" t="s">
        <v>319</v>
      </c>
      <c r="E55" s="3">
        <v>3641002</v>
      </c>
      <c r="F55" s="3" t="s">
        <v>1722</v>
      </c>
      <c r="G55" s="3" t="s">
        <v>1503</v>
      </c>
      <c r="H55" s="4">
        <v>766.66666669999995</v>
      </c>
      <c r="I55" s="4">
        <v>766.66666669999995</v>
      </c>
      <c r="J55" s="26">
        <v>0</v>
      </c>
      <c r="K55" s="5"/>
    </row>
    <row r="56" spans="1:11" x14ac:dyDescent="0.3">
      <c r="A56" s="37" t="s">
        <v>167</v>
      </c>
      <c r="B56" s="3" t="s">
        <v>168</v>
      </c>
      <c r="C56" s="3" t="s">
        <v>436</v>
      </c>
      <c r="D56" s="3" t="s">
        <v>437</v>
      </c>
      <c r="E56" s="3">
        <v>3641002</v>
      </c>
      <c r="F56" s="3" t="s">
        <v>1722</v>
      </c>
      <c r="G56" s="3" t="s">
        <v>1503</v>
      </c>
      <c r="H56" s="4">
        <v>975</v>
      </c>
      <c r="I56" s="4">
        <v>1000</v>
      </c>
      <c r="J56" s="26">
        <v>2.564102564102555</v>
      </c>
      <c r="K56" s="5"/>
    </row>
    <row r="57" spans="1:11" x14ac:dyDescent="0.3">
      <c r="A57" s="37" t="s">
        <v>464</v>
      </c>
      <c r="B57" s="3" t="s">
        <v>465</v>
      </c>
      <c r="C57" s="3" t="s">
        <v>470</v>
      </c>
      <c r="D57" s="3" t="s">
        <v>471</v>
      </c>
      <c r="E57" s="3">
        <v>3641002</v>
      </c>
      <c r="F57" s="3" t="s">
        <v>1722</v>
      </c>
      <c r="G57" s="3" t="s">
        <v>1503</v>
      </c>
      <c r="H57" s="4">
        <v>1000</v>
      </c>
      <c r="I57" s="4">
        <v>1000</v>
      </c>
      <c r="J57" s="26">
        <v>0</v>
      </c>
      <c r="K57" s="5"/>
    </row>
    <row r="58" spans="1:11" x14ac:dyDescent="0.3">
      <c r="A58" s="37" t="s">
        <v>464</v>
      </c>
      <c r="B58" s="3" t="s">
        <v>465</v>
      </c>
      <c r="C58" s="3" t="s">
        <v>466</v>
      </c>
      <c r="D58" s="3" t="s">
        <v>467</v>
      </c>
      <c r="E58" s="3">
        <v>3641002</v>
      </c>
      <c r="F58" s="3" t="s">
        <v>1722</v>
      </c>
      <c r="G58" s="3" t="s">
        <v>1503</v>
      </c>
      <c r="H58" s="4">
        <v>1000</v>
      </c>
      <c r="I58" s="4">
        <v>1000</v>
      </c>
      <c r="J58" s="26">
        <v>0</v>
      </c>
      <c r="K58" s="5"/>
    </row>
    <row r="59" spans="1:11" x14ac:dyDescent="0.3">
      <c r="A59" s="37" t="s">
        <v>504</v>
      </c>
      <c r="B59" s="3" t="s">
        <v>505</v>
      </c>
      <c r="C59" s="3" t="s">
        <v>506</v>
      </c>
      <c r="D59" s="3" t="s">
        <v>507</v>
      </c>
      <c r="E59" s="3">
        <v>3641002</v>
      </c>
      <c r="F59" s="3" t="s">
        <v>1722</v>
      </c>
      <c r="G59" s="3" t="s">
        <v>1504</v>
      </c>
      <c r="H59" s="4">
        <v>35333.333333299997</v>
      </c>
      <c r="I59" s="4">
        <v>35000</v>
      </c>
      <c r="J59" s="26">
        <v>-0.94339622632163556</v>
      </c>
      <c r="K59" s="5"/>
    </row>
    <row r="60" spans="1:11" x14ac:dyDescent="0.3">
      <c r="A60" s="37" t="s">
        <v>145</v>
      </c>
      <c r="B60" s="3" t="s">
        <v>146</v>
      </c>
      <c r="C60" s="3" t="s">
        <v>147</v>
      </c>
      <c r="D60" s="3" t="s">
        <v>148</v>
      </c>
      <c r="E60" s="3">
        <v>3641002</v>
      </c>
      <c r="F60" s="3" t="s">
        <v>1722</v>
      </c>
      <c r="G60" s="3" t="s">
        <v>1504</v>
      </c>
      <c r="H60" s="4">
        <v>48333.333333299997</v>
      </c>
      <c r="I60" s="4">
        <v>48333.333333299997</v>
      </c>
      <c r="J60" s="26">
        <v>0</v>
      </c>
      <c r="K60" s="5"/>
    </row>
    <row r="61" spans="1:11" x14ac:dyDescent="0.3">
      <c r="A61" s="37" t="s">
        <v>67</v>
      </c>
      <c r="B61" s="3" t="s">
        <v>68</v>
      </c>
      <c r="C61" s="3" t="s">
        <v>77</v>
      </c>
      <c r="D61" s="3" t="s">
        <v>78</v>
      </c>
      <c r="E61" s="3">
        <v>3641002</v>
      </c>
      <c r="F61" s="3" t="s">
        <v>1723</v>
      </c>
      <c r="G61" s="3" t="s">
        <v>1503</v>
      </c>
      <c r="H61" s="4">
        <v>1950</v>
      </c>
      <c r="I61" s="4">
        <v>2100</v>
      </c>
      <c r="J61" s="26">
        <v>7.6923076923076872</v>
      </c>
      <c r="K61" s="5"/>
    </row>
    <row r="62" spans="1:11" x14ac:dyDescent="0.3">
      <c r="A62" s="37" t="s">
        <v>67</v>
      </c>
      <c r="B62" s="3" t="s">
        <v>68</v>
      </c>
      <c r="C62" s="3" t="s">
        <v>81</v>
      </c>
      <c r="D62" s="3" t="s">
        <v>82</v>
      </c>
      <c r="E62" s="3">
        <v>3641002</v>
      </c>
      <c r="F62" s="3" t="s">
        <v>1723</v>
      </c>
      <c r="G62" s="3" t="s">
        <v>1503</v>
      </c>
      <c r="H62" s="4">
        <v>1875</v>
      </c>
      <c r="I62" s="4">
        <v>1883.3333333</v>
      </c>
      <c r="J62" s="26">
        <v>0.44444444266666938</v>
      </c>
      <c r="K62" s="5"/>
    </row>
    <row r="63" spans="1:11" x14ac:dyDescent="0.3">
      <c r="A63" s="37" t="s">
        <v>67</v>
      </c>
      <c r="B63" s="3" t="s">
        <v>68</v>
      </c>
      <c r="C63" s="3" t="s">
        <v>284</v>
      </c>
      <c r="D63" s="3" t="s">
        <v>285</v>
      </c>
      <c r="E63" s="3">
        <v>3641002</v>
      </c>
      <c r="F63" s="3" t="s">
        <v>1723</v>
      </c>
      <c r="G63" s="3" t="s">
        <v>1503</v>
      </c>
      <c r="H63" s="4">
        <v>2075</v>
      </c>
      <c r="I63" s="4">
        <v>2175</v>
      </c>
      <c r="J63" s="26">
        <v>4.8192771084337283</v>
      </c>
      <c r="K63" s="5"/>
    </row>
    <row r="64" spans="1:11" x14ac:dyDescent="0.3">
      <c r="A64" s="37" t="s">
        <v>67</v>
      </c>
      <c r="B64" s="3" t="s">
        <v>68</v>
      </c>
      <c r="C64" s="3" t="s">
        <v>87</v>
      </c>
      <c r="D64" s="3" t="s">
        <v>88</v>
      </c>
      <c r="E64" s="3">
        <v>3641002</v>
      </c>
      <c r="F64" s="3" t="s">
        <v>1723</v>
      </c>
      <c r="G64" s="3" t="s">
        <v>1503</v>
      </c>
      <c r="H64" s="4">
        <v>2000</v>
      </c>
      <c r="I64" s="4">
        <v>2200</v>
      </c>
      <c r="J64" s="26">
        <v>10.000000000000009</v>
      </c>
      <c r="K64" s="5"/>
    </row>
    <row r="65" spans="1:11" x14ac:dyDescent="0.3">
      <c r="A65" s="37" t="s">
        <v>67</v>
      </c>
      <c r="B65" s="3" t="s">
        <v>68</v>
      </c>
      <c r="C65" s="3" t="s">
        <v>91</v>
      </c>
      <c r="D65" s="3" t="s">
        <v>92</v>
      </c>
      <c r="E65" s="3">
        <v>3641002</v>
      </c>
      <c r="F65" s="3" t="s">
        <v>1723</v>
      </c>
      <c r="G65" s="3" t="s">
        <v>1503</v>
      </c>
      <c r="H65" s="4">
        <v>1950</v>
      </c>
      <c r="I65" s="4">
        <v>2200</v>
      </c>
      <c r="J65" s="26">
        <v>12.820512820512819</v>
      </c>
      <c r="K65" s="5"/>
    </row>
    <row r="66" spans="1:11" x14ac:dyDescent="0.3">
      <c r="A66" s="37" t="s">
        <v>67</v>
      </c>
      <c r="B66" s="3" t="s">
        <v>68</v>
      </c>
      <c r="C66" s="3" t="s">
        <v>94</v>
      </c>
      <c r="D66" s="3" t="s">
        <v>95</v>
      </c>
      <c r="E66" s="3">
        <v>3641002</v>
      </c>
      <c r="F66" s="3" t="s">
        <v>1723</v>
      </c>
      <c r="G66" s="3" t="s">
        <v>1503</v>
      </c>
      <c r="H66" s="4">
        <v>2150</v>
      </c>
      <c r="I66" s="4">
        <v>2233.3333333</v>
      </c>
      <c r="J66" s="26">
        <v>3.8759689906976869</v>
      </c>
      <c r="K66" s="5"/>
    </row>
    <row r="67" spans="1:11" x14ac:dyDescent="0.3">
      <c r="A67" s="37" t="s">
        <v>98</v>
      </c>
      <c r="B67" s="3" t="s">
        <v>99</v>
      </c>
      <c r="C67" s="3" t="s">
        <v>100</v>
      </c>
      <c r="D67" s="3" t="s">
        <v>99</v>
      </c>
      <c r="E67" s="3">
        <v>3641002</v>
      </c>
      <c r="F67" s="3" t="s">
        <v>1723</v>
      </c>
      <c r="G67" s="3" t="s">
        <v>1503</v>
      </c>
      <c r="H67" s="4" t="s">
        <v>93</v>
      </c>
      <c r="I67" s="4">
        <v>1600</v>
      </c>
      <c r="J67" s="26" t="s">
        <v>93</v>
      </c>
      <c r="K67" s="5"/>
    </row>
    <row r="68" spans="1:11" x14ac:dyDescent="0.3">
      <c r="A68" s="37" t="s">
        <v>117</v>
      </c>
      <c r="B68" s="3" t="s">
        <v>118</v>
      </c>
      <c r="C68" s="3" t="s">
        <v>121</v>
      </c>
      <c r="D68" s="3" t="s">
        <v>122</v>
      </c>
      <c r="E68" s="3">
        <v>3641002</v>
      </c>
      <c r="F68" s="3" t="s">
        <v>1723</v>
      </c>
      <c r="G68" s="3" t="s">
        <v>1503</v>
      </c>
      <c r="H68" s="4">
        <v>2100</v>
      </c>
      <c r="I68" s="4">
        <v>2100</v>
      </c>
      <c r="J68" s="26">
        <v>0</v>
      </c>
      <c r="K68" s="5"/>
    </row>
    <row r="69" spans="1:11" x14ac:dyDescent="0.3">
      <c r="A69" s="37" t="s">
        <v>117</v>
      </c>
      <c r="B69" s="3" t="s">
        <v>118</v>
      </c>
      <c r="C69" s="3" t="s">
        <v>253</v>
      </c>
      <c r="D69" s="3" t="s">
        <v>254</v>
      </c>
      <c r="E69" s="3">
        <v>3641002</v>
      </c>
      <c r="F69" s="3" t="s">
        <v>1723</v>
      </c>
      <c r="G69" s="3" t="s">
        <v>1503</v>
      </c>
      <c r="H69" s="4">
        <v>1800</v>
      </c>
      <c r="I69" s="4">
        <v>1800</v>
      </c>
      <c r="J69" s="26">
        <v>0</v>
      </c>
      <c r="K69" s="5"/>
    </row>
    <row r="70" spans="1:11" x14ac:dyDescent="0.3">
      <c r="A70" s="37" t="s">
        <v>117</v>
      </c>
      <c r="B70" s="3" t="s">
        <v>118</v>
      </c>
      <c r="C70" s="3" t="s">
        <v>129</v>
      </c>
      <c r="D70" s="3" t="s">
        <v>130</v>
      </c>
      <c r="E70" s="3">
        <v>3641002</v>
      </c>
      <c r="F70" s="3" t="s">
        <v>1723</v>
      </c>
      <c r="G70" s="3" t="s">
        <v>1503</v>
      </c>
      <c r="H70" s="4">
        <v>2000</v>
      </c>
      <c r="I70" s="4">
        <v>2000</v>
      </c>
      <c r="J70" s="26">
        <v>0</v>
      </c>
      <c r="K70" s="5"/>
    </row>
    <row r="71" spans="1:11" x14ac:dyDescent="0.3">
      <c r="A71" s="37" t="s">
        <v>117</v>
      </c>
      <c r="B71" s="3" t="s">
        <v>118</v>
      </c>
      <c r="C71" s="3" t="s">
        <v>131</v>
      </c>
      <c r="D71" s="3" t="s">
        <v>132</v>
      </c>
      <c r="E71" s="3">
        <v>3641002</v>
      </c>
      <c r="F71" s="3" t="s">
        <v>1723</v>
      </c>
      <c r="G71" s="3" t="s">
        <v>1503</v>
      </c>
      <c r="H71" s="4">
        <v>1800</v>
      </c>
      <c r="I71" s="4">
        <v>1933.3333333</v>
      </c>
      <c r="J71" s="26">
        <v>7.4074074055555661</v>
      </c>
      <c r="K71" s="5"/>
    </row>
    <row r="72" spans="1:11" x14ac:dyDescent="0.3">
      <c r="A72" s="37" t="s">
        <v>117</v>
      </c>
      <c r="B72" s="3" t="s">
        <v>118</v>
      </c>
      <c r="C72" s="3" t="s">
        <v>135</v>
      </c>
      <c r="D72" s="3" t="s">
        <v>136</v>
      </c>
      <c r="E72" s="3">
        <v>3641002</v>
      </c>
      <c r="F72" s="3" t="s">
        <v>1723</v>
      </c>
      <c r="G72" s="3" t="s">
        <v>1503</v>
      </c>
      <c r="H72" s="4" t="s">
        <v>93</v>
      </c>
      <c r="I72" s="4">
        <v>1933.3333333</v>
      </c>
      <c r="J72" s="26" t="s">
        <v>93</v>
      </c>
      <c r="K72" s="5"/>
    </row>
    <row r="73" spans="1:11" x14ac:dyDescent="0.3">
      <c r="A73" s="37" t="s">
        <v>171</v>
      </c>
      <c r="B73" s="3" t="s">
        <v>172</v>
      </c>
      <c r="C73" s="3" t="s">
        <v>173</v>
      </c>
      <c r="D73" s="3" t="s">
        <v>174</v>
      </c>
      <c r="E73" s="3">
        <v>3641002</v>
      </c>
      <c r="F73" s="3" t="s">
        <v>1723</v>
      </c>
      <c r="G73" s="3" t="s">
        <v>1503</v>
      </c>
      <c r="H73" s="4">
        <v>2466.6666667</v>
      </c>
      <c r="I73" s="4">
        <v>2250</v>
      </c>
      <c r="J73" s="26">
        <v>-8.7837837850164302</v>
      </c>
      <c r="K73" s="5"/>
    </row>
    <row r="74" spans="1:11" x14ac:dyDescent="0.3">
      <c r="A74" s="37" t="s">
        <v>171</v>
      </c>
      <c r="B74" s="3" t="s">
        <v>172</v>
      </c>
      <c r="C74" s="3" t="s">
        <v>233</v>
      </c>
      <c r="D74" s="3" t="s">
        <v>234</v>
      </c>
      <c r="E74" s="3">
        <v>3641002</v>
      </c>
      <c r="F74" s="3" t="s">
        <v>1723</v>
      </c>
      <c r="G74" s="3" t="s">
        <v>1503</v>
      </c>
      <c r="H74" s="4">
        <v>2000</v>
      </c>
      <c r="I74" s="4">
        <v>1933.3333333</v>
      </c>
      <c r="J74" s="26">
        <v>-3.3333333349999994</v>
      </c>
      <c r="K74" s="5"/>
    </row>
    <row r="75" spans="1:11" x14ac:dyDescent="0.3">
      <c r="A75" s="37" t="s">
        <v>171</v>
      </c>
      <c r="B75" s="3" t="s">
        <v>172</v>
      </c>
      <c r="C75" s="3" t="s">
        <v>410</v>
      </c>
      <c r="D75" s="3" t="s">
        <v>411</v>
      </c>
      <c r="E75" s="3">
        <v>3641002</v>
      </c>
      <c r="F75" s="3" t="s">
        <v>1723</v>
      </c>
      <c r="G75" s="3" t="s">
        <v>1503</v>
      </c>
      <c r="H75" s="4">
        <v>3000</v>
      </c>
      <c r="I75" s="4">
        <v>3000</v>
      </c>
      <c r="J75" s="26">
        <v>0</v>
      </c>
      <c r="K75" s="5"/>
    </row>
    <row r="76" spans="1:11" x14ac:dyDescent="0.3">
      <c r="A76" s="37" t="s">
        <v>101</v>
      </c>
      <c r="B76" s="3" t="s">
        <v>102</v>
      </c>
      <c r="C76" s="3" t="s">
        <v>103</v>
      </c>
      <c r="D76" s="3" t="s">
        <v>104</v>
      </c>
      <c r="E76" s="3">
        <v>3641002</v>
      </c>
      <c r="F76" s="3" t="s">
        <v>1724</v>
      </c>
      <c r="G76" s="3" t="s">
        <v>1503</v>
      </c>
      <c r="H76" s="4">
        <v>1350</v>
      </c>
      <c r="I76" s="4">
        <v>1466.6666667</v>
      </c>
      <c r="J76" s="26">
        <v>8.6419753111111053</v>
      </c>
      <c r="K76" s="5"/>
    </row>
    <row r="77" spans="1:11" x14ac:dyDescent="0.3">
      <c r="A77" s="37" t="s">
        <v>101</v>
      </c>
      <c r="B77" s="3" t="s">
        <v>102</v>
      </c>
      <c r="C77" s="3" t="s">
        <v>243</v>
      </c>
      <c r="D77" s="3" t="s">
        <v>244</v>
      </c>
      <c r="E77" s="3">
        <v>3641002</v>
      </c>
      <c r="F77" s="3" t="s">
        <v>1724</v>
      </c>
      <c r="G77" s="3" t="s">
        <v>1503</v>
      </c>
      <c r="H77" s="4">
        <v>1900</v>
      </c>
      <c r="I77" s="4">
        <v>1900</v>
      </c>
      <c r="J77" s="26">
        <v>0</v>
      </c>
      <c r="K77" s="5"/>
    </row>
    <row r="78" spans="1:11" x14ac:dyDescent="0.3">
      <c r="A78" s="37" t="s">
        <v>101</v>
      </c>
      <c r="B78" s="3" t="s">
        <v>102</v>
      </c>
      <c r="C78" s="3" t="s">
        <v>245</v>
      </c>
      <c r="D78" s="3" t="s">
        <v>246</v>
      </c>
      <c r="E78" s="3">
        <v>3641002</v>
      </c>
      <c r="F78" s="3" t="s">
        <v>1724</v>
      </c>
      <c r="G78" s="3" t="s">
        <v>1503</v>
      </c>
      <c r="H78" s="4">
        <v>1800</v>
      </c>
      <c r="I78" s="4">
        <v>1666.6666667</v>
      </c>
      <c r="J78" s="26">
        <v>-7.4074074055555545</v>
      </c>
      <c r="K78" s="5"/>
    </row>
    <row r="79" spans="1:11" x14ac:dyDescent="0.3">
      <c r="A79" s="37" t="s">
        <v>101</v>
      </c>
      <c r="B79" s="3" t="s">
        <v>102</v>
      </c>
      <c r="C79" s="3" t="s">
        <v>215</v>
      </c>
      <c r="D79" s="3" t="s">
        <v>216</v>
      </c>
      <c r="E79" s="3">
        <v>3641002</v>
      </c>
      <c r="F79" s="3" t="s">
        <v>1724</v>
      </c>
      <c r="G79" s="3" t="s">
        <v>1503</v>
      </c>
      <c r="H79" s="4">
        <v>1316.6666667</v>
      </c>
      <c r="I79" s="4">
        <v>1550</v>
      </c>
      <c r="J79" s="26">
        <v>17.721518984361495</v>
      </c>
      <c r="K79" s="5"/>
    </row>
    <row r="80" spans="1:11" x14ac:dyDescent="0.3">
      <c r="A80" s="37" t="s">
        <v>101</v>
      </c>
      <c r="B80" s="3" t="s">
        <v>102</v>
      </c>
      <c r="C80" s="3" t="s">
        <v>247</v>
      </c>
      <c r="D80" s="3" t="s">
        <v>248</v>
      </c>
      <c r="E80" s="3">
        <v>3641002</v>
      </c>
      <c r="F80" s="3" t="s">
        <v>1724</v>
      </c>
      <c r="G80" s="3" t="s">
        <v>1503</v>
      </c>
      <c r="H80" s="4">
        <v>1800</v>
      </c>
      <c r="I80" s="4">
        <v>1800</v>
      </c>
      <c r="J80" s="26">
        <v>0</v>
      </c>
      <c r="K80" s="5"/>
    </row>
    <row r="81" spans="1:11" x14ac:dyDescent="0.3">
      <c r="A81" s="37" t="s">
        <v>101</v>
      </c>
      <c r="B81" s="3" t="s">
        <v>102</v>
      </c>
      <c r="C81" s="3" t="s">
        <v>407</v>
      </c>
      <c r="D81" s="3" t="s">
        <v>408</v>
      </c>
      <c r="E81" s="3">
        <v>3641002</v>
      </c>
      <c r="F81" s="3" t="s">
        <v>1724</v>
      </c>
      <c r="G81" s="3" t="s">
        <v>1503</v>
      </c>
      <c r="H81" s="4">
        <v>1650</v>
      </c>
      <c r="I81" s="4">
        <v>1750</v>
      </c>
      <c r="J81" s="26">
        <v>6.0606060606060552</v>
      </c>
      <c r="K81" s="5"/>
    </row>
    <row r="82" spans="1:11" x14ac:dyDescent="0.3">
      <c r="A82" s="37" t="s">
        <v>101</v>
      </c>
      <c r="B82" s="3" t="s">
        <v>102</v>
      </c>
      <c r="C82" s="3" t="s">
        <v>105</v>
      </c>
      <c r="D82" s="3" t="s">
        <v>106</v>
      </c>
      <c r="E82" s="3">
        <v>3641002</v>
      </c>
      <c r="F82" s="3" t="s">
        <v>1724</v>
      </c>
      <c r="G82" s="3" t="s">
        <v>1503</v>
      </c>
      <c r="H82" s="4">
        <v>1600</v>
      </c>
      <c r="I82" s="4">
        <v>1600</v>
      </c>
      <c r="J82" s="26">
        <v>0</v>
      </c>
      <c r="K82" s="5"/>
    </row>
    <row r="83" spans="1:11" x14ac:dyDescent="0.3">
      <c r="A83" s="37" t="s">
        <v>101</v>
      </c>
      <c r="B83" s="3" t="s">
        <v>102</v>
      </c>
      <c r="C83" s="3" t="s">
        <v>362</v>
      </c>
      <c r="D83" s="3" t="s">
        <v>363</v>
      </c>
      <c r="E83" s="3">
        <v>3641002</v>
      </c>
      <c r="F83" s="3" t="s">
        <v>1724</v>
      </c>
      <c r="G83" s="3" t="s">
        <v>1503</v>
      </c>
      <c r="H83" s="4">
        <v>1875</v>
      </c>
      <c r="I83" s="4">
        <v>1925</v>
      </c>
      <c r="J83" s="26">
        <v>2.6666666666666616</v>
      </c>
      <c r="K83" s="5"/>
    </row>
    <row r="84" spans="1:11" x14ac:dyDescent="0.3">
      <c r="A84" s="37" t="s">
        <v>101</v>
      </c>
      <c r="B84" s="3" t="s">
        <v>102</v>
      </c>
      <c r="C84" s="3" t="s">
        <v>251</v>
      </c>
      <c r="D84" s="3" t="s">
        <v>252</v>
      </c>
      <c r="E84" s="3">
        <v>3641002</v>
      </c>
      <c r="F84" s="3" t="s">
        <v>1724</v>
      </c>
      <c r="G84" s="3" t="s">
        <v>1503</v>
      </c>
      <c r="H84" s="4">
        <v>1566.6666667</v>
      </c>
      <c r="I84" s="4">
        <v>1550</v>
      </c>
      <c r="J84" s="26">
        <v>-1.0638297893390658</v>
      </c>
      <c r="K84" s="5"/>
    </row>
    <row r="85" spans="1:11" x14ac:dyDescent="0.3">
      <c r="A85" s="37" t="s">
        <v>101</v>
      </c>
      <c r="B85" s="3" t="s">
        <v>102</v>
      </c>
      <c r="C85" s="3" t="s">
        <v>203</v>
      </c>
      <c r="D85" s="3" t="s">
        <v>204</v>
      </c>
      <c r="E85" s="3">
        <v>3641002</v>
      </c>
      <c r="F85" s="3" t="s">
        <v>1724</v>
      </c>
      <c r="G85" s="3" t="s">
        <v>1503</v>
      </c>
      <c r="H85" s="4">
        <v>1530</v>
      </c>
      <c r="I85" s="4">
        <v>1566.6666667</v>
      </c>
      <c r="J85" s="26">
        <v>2.3965141633986997</v>
      </c>
      <c r="K85" s="5"/>
    </row>
    <row r="86" spans="1:11" x14ac:dyDescent="0.3">
      <c r="A86" s="37" t="s">
        <v>117</v>
      </c>
      <c r="B86" s="3" t="s">
        <v>118</v>
      </c>
      <c r="C86" s="3" t="s">
        <v>121</v>
      </c>
      <c r="D86" s="3" t="s">
        <v>122</v>
      </c>
      <c r="E86" s="3">
        <v>3641002</v>
      </c>
      <c r="F86" s="3" t="s">
        <v>1724</v>
      </c>
      <c r="G86" s="3" t="s">
        <v>1503</v>
      </c>
      <c r="H86" s="4">
        <v>1800</v>
      </c>
      <c r="I86" s="4">
        <v>1800</v>
      </c>
      <c r="J86" s="26">
        <v>0</v>
      </c>
      <c r="K86" s="5"/>
    </row>
    <row r="87" spans="1:11" x14ac:dyDescent="0.3">
      <c r="A87" s="37" t="s">
        <v>117</v>
      </c>
      <c r="B87" s="3" t="s">
        <v>118</v>
      </c>
      <c r="C87" s="3" t="s">
        <v>253</v>
      </c>
      <c r="D87" s="3" t="s">
        <v>254</v>
      </c>
      <c r="E87" s="3">
        <v>3641002</v>
      </c>
      <c r="F87" s="3" t="s">
        <v>1724</v>
      </c>
      <c r="G87" s="3" t="s">
        <v>1503</v>
      </c>
      <c r="H87" s="4">
        <v>1950</v>
      </c>
      <c r="I87" s="4">
        <v>1900</v>
      </c>
      <c r="J87" s="26">
        <v>-2.5641025641025661</v>
      </c>
      <c r="K87" s="5"/>
    </row>
    <row r="88" spans="1:11" x14ac:dyDescent="0.3">
      <c r="A88" s="37" t="s">
        <v>117</v>
      </c>
      <c r="B88" s="3" t="s">
        <v>118</v>
      </c>
      <c r="C88" s="3" t="s">
        <v>123</v>
      </c>
      <c r="D88" s="3" t="s">
        <v>124</v>
      </c>
      <c r="E88" s="3">
        <v>3641002</v>
      </c>
      <c r="F88" s="3" t="s">
        <v>1724</v>
      </c>
      <c r="G88" s="3" t="s">
        <v>1503</v>
      </c>
      <c r="H88" s="4">
        <v>1600</v>
      </c>
      <c r="I88" s="4">
        <v>1600</v>
      </c>
      <c r="J88" s="26">
        <v>0</v>
      </c>
      <c r="K88" s="5"/>
    </row>
    <row r="89" spans="1:11" x14ac:dyDescent="0.3">
      <c r="A89" s="37" t="s">
        <v>117</v>
      </c>
      <c r="B89" s="3" t="s">
        <v>118</v>
      </c>
      <c r="C89" s="3" t="s">
        <v>195</v>
      </c>
      <c r="D89" s="3" t="s">
        <v>196</v>
      </c>
      <c r="E89" s="3">
        <v>3641002</v>
      </c>
      <c r="F89" s="3" t="s">
        <v>1724</v>
      </c>
      <c r="G89" s="3" t="s">
        <v>1503</v>
      </c>
      <c r="H89" s="4" t="s">
        <v>93</v>
      </c>
      <c r="I89" s="4">
        <v>1700</v>
      </c>
      <c r="J89" s="26" t="s">
        <v>93</v>
      </c>
      <c r="K89" s="5"/>
    </row>
    <row r="90" spans="1:11" x14ac:dyDescent="0.3">
      <c r="A90" s="37" t="s">
        <v>117</v>
      </c>
      <c r="B90" s="3" t="s">
        <v>118</v>
      </c>
      <c r="C90" s="3" t="s">
        <v>129</v>
      </c>
      <c r="D90" s="3" t="s">
        <v>130</v>
      </c>
      <c r="E90" s="3">
        <v>3641002</v>
      </c>
      <c r="F90" s="3" t="s">
        <v>1724</v>
      </c>
      <c r="G90" s="3" t="s">
        <v>1503</v>
      </c>
      <c r="H90" s="4">
        <v>1900</v>
      </c>
      <c r="I90" s="4">
        <v>1900</v>
      </c>
      <c r="J90" s="26">
        <v>0</v>
      </c>
      <c r="K90" s="5"/>
    </row>
    <row r="91" spans="1:11" x14ac:dyDescent="0.3">
      <c r="A91" s="37" t="s">
        <v>117</v>
      </c>
      <c r="B91" s="3" t="s">
        <v>118</v>
      </c>
      <c r="C91" s="3" t="s">
        <v>135</v>
      </c>
      <c r="D91" s="3" t="s">
        <v>136</v>
      </c>
      <c r="E91" s="3">
        <v>3641002</v>
      </c>
      <c r="F91" s="3" t="s">
        <v>1724</v>
      </c>
      <c r="G91" s="3" t="s">
        <v>1503</v>
      </c>
      <c r="H91" s="4">
        <v>1433.3333333</v>
      </c>
      <c r="I91" s="4">
        <v>1566.6666667</v>
      </c>
      <c r="J91" s="26">
        <v>9.3023255862628282</v>
      </c>
      <c r="K91" s="5"/>
    </row>
    <row r="92" spans="1:11" x14ac:dyDescent="0.3">
      <c r="A92" s="37" t="s">
        <v>117</v>
      </c>
      <c r="B92" s="3" t="s">
        <v>118</v>
      </c>
      <c r="C92" s="3" t="s">
        <v>257</v>
      </c>
      <c r="D92" s="3" t="s">
        <v>258</v>
      </c>
      <c r="E92" s="3">
        <v>3641002</v>
      </c>
      <c r="F92" s="3" t="s">
        <v>1724</v>
      </c>
      <c r="G92" s="3" t="s">
        <v>1503</v>
      </c>
      <c r="H92" s="4">
        <v>1583.3333333</v>
      </c>
      <c r="I92" s="4">
        <v>1533.3333333</v>
      </c>
      <c r="J92" s="26">
        <v>-3.1578947369085841</v>
      </c>
      <c r="K92" s="5"/>
    </row>
    <row r="93" spans="1:11" x14ac:dyDescent="0.3">
      <c r="A93" s="37" t="s">
        <v>223</v>
      </c>
      <c r="B93" s="3" t="s">
        <v>224</v>
      </c>
      <c r="C93" s="3" t="s">
        <v>1101</v>
      </c>
      <c r="D93" s="3" t="s">
        <v>1102</v>
      </c>
      <c r="E93" s="3">
        <v>3641002</v>
      </c>
      <c r="F93" s="3" t="s">
        <v>1724</v>
      </c>
      <c r="G93" s="3" t="s">
        <v>1503</v>
      </c>
      <c r="H93" s="4">
        <v>1483.3333333</v>
      </c>
      <c r="I93" s="4">
        <v>1500</v>
      </c>
      <c r="J93" s="26">
        <v>1.123595507890407</v>
      </c>
      <c r="K93" s="5"/>
    </row>
    <row r="94" spans="1:11" x14ac:dyDescent="0.3">
      <c r="A94" s="37" t="s">
        <v>223</v>
      </c>
      <c r="B94" s="3" t="s">
        <v>224</v>
      </c>
      <c r="C94" s="3" t="s">
        <v>426</v>
      </c>
      <c r="D94" s="3" t="s">
        <v>427</v>
      </c>
      <c r="E94" s="3">
        <v>3641002</v>
      </c>
      <c r="F94" s="3" t="s">
        <v>1724</v>
      </c>
      <c r="G94" s="3" t="s">
        <v>1503</v>
      </c>
      <c r="H94" s="4">
        <v>1450</v>
      </c>
      <c r="I94" s="4">
        <v>1500</v>
      </c>
      <c r="J94" s="26">
        <v>3.4482758620689724</v>
      </c>
      <c r="K94" s="5"/>
    </row>
    <row r="95" spans="1:11" x14ac:dyDescent="0.3">
      <c r="A95" s="37" t="s">
        <v>223</v>
      </c>
      <c r="B95" s="3" t="s">
        <v>224</v>
      </c>
      <c r="C95" s="3" t="s">
        <v>263</v>
      </c>
      <c r="D95" s="3" t="s">
        <v>264</v>
      </c>
      <c r="E95" s="3">
        <v>3641002</v>
      </c>
      <c r="F95" s="3" t="s">
        <v>1724</v>
      </c>
      <c r="G95" s="3" t="s">
        <v>1503</v>
      </c>
      <c r="H95" s="4">
        <v>1533.3333333</v>
      </c>
      <c r="I95" s="4">
        <v>1466.6666667</v>
      </c>
      <c r="J95" s="26">
        <v>-4.3478260827032216</v>
      </c>
      <c r="K95" s="5"/>
    </row>
    <row r="96" spans="1:11" x14ac:dyDescent="0.3">
      <c r="A96" s="37" t="s">
        <v>223</v>
      </c>
      <c r="B96" s="3" t="s">
        <v>224</v>
      </c>
      <c r="C96" s="3" t="s">
        <v>267</v>
      </c>
      <c r="D96" s="3" t="s">
        <v>268</v>
      </c>
      <c r="E96" s="3">
        <v>3641002</v>
      </c>
      <c r="F96" s="3" t="s">
        <v>1724</v>
      </c>
      <c r="G96" s="3" t="s">
        <v>1503</v>
      </c>
      <c r="H96" s="4">
        <v>1600</v>
      </c>
      <c r="I96" s="4">
        <v>1450</v>
      </c>
      <c r="J96" s="26">
        <v>-9.375</v>
      </c>
      <c r="K96" s="5"/>
    </row>
    <row r="97" spans="1:11" x14ac:dyDescent="0.3">
      <c r="A97" s="37" t="s">
        <v>171</v>
      </c>
      <c r="B97" s="3" t="s">
        <v>172</v>
      </c>
      <c r="C97" s="3" t="s">
        <v>173</v>
      </c>
      <c r="D97" s="3" t="s">
        <v>174</v>
      </c>
      <c r="E97" s="3">
        <v>3641002</v>
      </c>
      <c r="F97" s="3" t="s">
        <v>1724</v>
      </c>
      <c r="G97" s="3" t="s">
        <v>1503</v>
      </c>
      <c r="H97" s="4" t="s">
        <v>93</v>
      </c>
      <c r="I97" s="4">
        <v>1850</v>
      </c>
      <c r="J97" s="26" t="s">
        <v>93</v>
      </c>
      <c r="K97" s="5"/>
    </row>
    <row r="98" spans="1:11" x14ac:dyDescent="0.3">
      <c r="A98" s="37" t="s">
        <v>171</v>
      </c>
      <c r="B98" s="3" t="s">
        <v>172</v>
      </c>
      <c r="C98" s="3" t="s">
        <v>233</v>
      </c>
      <c r="D98" s="3" t="s">
        <v>234</v>
      </c>
      <c r="E98" s="3">
        <v>3641002</v>
      </c>
      <c r="F98" s="3" t="s">
        <v>1724</v>
      </c>
      <c r="G98" s="3" t="s">
        <v>1503</v>
      </c>
      <c r="H98" s="4">
        <v>1833.3333333</v>
      </c>
      <c r="I98" s="4">
        <v>1766.6666667</v>
      </c>
      <c r="J98" s="26">
        <v>-3.6363636327933935</v>
      </c>
      <c r="K98" s="5"/>
    </row>
    <row r="99" spans="1:11" x14ac:dyDescent="0.3">
      <c r="A99" s="37" t="s">
        <v>101</v>
      </c>
      <c r="B99" s="3" t="s">
        <v>102</v>
      </c>
      <c r="C99" s="3" t="s">
        <v>215</v>
      </c>
      <c r="D99" s="3" t="s">
        <v>216</v>
      </c>
      <c r="E99" s="3">
        <v>3641002</v>
      </c>
      <c r="F99" s="3" t="s">
        <v>1724</v>
      </c>
      <c r="G99" s="3" t="s">
        <v>1505</v>
      </c>
      <c r="H99" s="4">
        <v>133666.66666670001</v>
      </c>
      <c r="I99" s="4">
        <v>155000</v>
      </c>
      <c r="J99" s="26">
        <v>15.960099750594514</v>
      </c>
      <c r="K99" s="5"/>
    </row>
    <row r="100" spans="1:11" x14ac:dyDescent="0.3">
      <c r="A100" s="37" t="s">
        <v>223</v>
      </c>
      <c r="B100" s="3" t="s">
        <v>224</v>
      </c>
      <c r="C100" s="3" t="s">
        <v>269</v>
      </c>
      <c r="D100" s="3" t="s">
        <v>270</v>
      </c>
      <c r="E100" s="3">
        <v>3641002</v>
      </c>
      <c r="F100" s="3" t="s">
        <v>1724</v>
      </c>
      <c r="G100" s="3" t="s">
        <v>1505</v>
      </c>
      <c r="H100" s="4">
        <v>140000</v>
      </c>
      <c r="I100" s="4">
        <v>146500</v>
      </c>
      <c r="J100" s="26">
        <v>4.6428571428571486</v>
      </c>
      <c r="K100" s="5"/>
    </row>
    <row r="101" spans="1:11" x14ac:dyDescent="0.3">
      <c r="A101" s="37" t="s">
        <v>98</v>
      </c>
      <c r="B101" s="3" t="s">
        <v>99</v>
      </c>
      <c r="C101" s="3" t="s">
        <v>100</v>
      </c>
      <c r="D101" s="3" t="s">
        <v>99</v>
      </c>
      <c r="E101" s="3">
        <v>3641002</v>
      </c>
      <c r="F101" s="3" t="s">
        <v>1724</v>
      </c>
      <c r="G101" s="3" t="s">
        <v>1720</v>
      </c>
      <c r="H101" s="4">
        <v>833333.33333329996</v>
      </c>
      <c r="I101" s="4">
        <v>760000</v>
      </c>
      <c r="J101" s="26">
        <v>-8.799999999996345</v>
      </c>
      <c r="K101" s="5"/>
    </row>
    <row r="102" spans="1:11" x14ac:dyDescent="0.3">
      <c r="A102" s="37" t="s">
        <v>101</v>
      </c>
      <c r="B102" s="3" t="s">
        <v>102</v>
      </c>
      <c r="C102" s="3" t="s">
        <v>103</v>
      </c>
      <c r="D102" s="3" t="s">
        <v>104</v>
      </c>
      <c r="E102" s="3">
        <v>3641002</v>
      </c>
      <c r="F102" s="3" t="s">
        <v>1724</v>
      </c>
      <c r="G102" s="3" t="s">
        <v>1720</v>
      </c>
      <c r="H102" s="4">
        <v>666666.66666670004</v>
      </c>
      <c r="I102" s="4">
        <v>720000</v>
      </c>
      <c r="J102" s="26">
        <v>7.9999999999945892</v>
      </c>
      <c r="K102" s="5"/>
    </row>
    <row r="103" spans="1:11" x14ac:dyDescent="0.3">
      <c r="A103" s="37" t="s">
        <v>101</v>
      </c>
      <c r="B103" s="3" t="s">
        <v>102</v>
      </c>
      <c r="C103" s="3" t="s">
        <v>245</v>
      </c>
      <c r="D103" s="3" t="s">
        <v>246</v>
      </c>
      <c r="E103" s="3">
        <v>3641002</v>
      </c>
      <c r="F103" s="3" t="s">
        <v>1724</v>
      </c>
      <c r="G103" s="3" t="s">
        <v>1720</v>
      </c>
      <c r="H103" s="4">
        <v>833333.33333329996</v>
      </c>
      <c r="I103" s="4">
        <v>800000</v>
      </c>
      <c r="J103" s="26">
        <v>-3.9999999999961511</v>
      </c>
      <c r="K103" s="5"/>
    </row>
    <row r="104" spans="1:11" x14ac:dyDescent="0.3">
      <c r="A104" s="37" t="s">
        <v>101</v>
      </c>
      <c r="B104" s="3" t="s">
        <v>102</v>
      </c>
      <c r="C104" s="3" t="s">
        <v>105</v>
      </c>
      <c r="D104" s="3" t="s">
        <v>106</v>
      </c>
      <c r="E104" s="3">
        <v>3641002</v>
      </c>
      <c r="F104" s="3" t="s">
        <v>1724</v>
      </c>
      <c r="G104" s="3" t="s">
        <v>1720</v>
      </c>
      <c r="H104" s="4">
        <v>800000</v>
      </c>
      <c r="I104" s="4">
        <v>796666.66666670004</v>
      </c>
      <c r="J104" s="26">
        <v>-0.41666666666249075</v>
      </c>
      <c r="K104" s="5"/>
    </row>
    <row r="105" spans="1:11" x14ac:dyDescent="0.3">
      <c r="A105" s="37" t="s">
        <v>101</v>
      </c>
      <c r="B105" s="3" t="s">
        <v>102</v>
      </c>
      <c r="C105" s="3" t="s">
        <v>251</v>
      </c>
      <c r="D105" s="3" t="s">
        <v>252</v>
      </c>
      <c r="E105" s="3">
        <v>3641002</v>
      </c>
      <c r="F105" s="3" t="s">
        <v>1724</v>
      </c>
      <c r="G105" s="3" t="s">
        <v>1720</v>
      </c>
      <c r="H105" s="4">
        <v>766666.66666670004</v>
      </c>
      <c r="I105" s="4">
        <v>773333.33333329996</v>
      </c>
      <c r="J105" s="26">
        <v>0.86956521738255077</v>
      </c>
      <c r="K105" s="5"/>
    </row>
    <row r="106" spans="1:11" x14ac:dyDescent="0.3">
      <c r="A106" s="37" t="s">
        <v>101</v>
      </c>
      <c r="B106" s="3" t="s">
        <v>102</v>
      </c>
      <c r="C106" s="3" t="s">
        <v>203</v>
      </c>
      <c r="D106" s="3" t="s">
        <v>204</v>
      </c>
      <c r="E106" s="3">
        <v>3641002</v>
      </c>
      <c r="F106" s="3" t="s">
        <v>1724</v>
      </c>
      <c r="G106" s="3" t="s">
        <v>1720</v>
      </c>
      <c r="H106" s="4">
        <v>739666.66666670004</v>
      </c>
      <c r="I106" s="4">
        <v>746600</v>
      </c>
      <c r="J106" s="26">
        <v>0.93735917079309505</v>
      </c>
      <c r="K106" s="5"/>
    </row>
    <row r="107" spans="1:11" x14ac:dyDescent="0.3">
      <c r="A107" s="37" t="s">
        <v>117</v>
      </c>
      <c r="B107" s="3" t="s">
        <v>118</v>
      </c>
      <c r="C107" s="3" t="s">
        <v>123</v>
      </c>
      <c r="D107" s="3" t="s">
        <v>124</v>
      </c>
      <c r="E107" s="3">
        <v>3641002</v>
      </c>
      <c r="F107" s="3" t="s">
        <v>1724</v>
      </c>
      <c r="G107" s="3" t="s">
        <v>1720</v>
      </c>
      <c r="H107" s="4">
        <v>793333.33333329996</v>
      </c>
      <c r="I107" s="4">
        <v>793333.33333329996</v>
      </c>
      <c r="J107" s="26">
        <v>0</v>
      </c>
      <c r="K107" s="5"/>
    </row>
    <row r="108" spans="1:11" x14ac:dyDescent="0.3">
      <c r="A108" s="37" t="s">
        <v>117</v>
      </c>
      <c r="B108" s="3" t="s">
        <v>118</v>
      </c>
      <c r="C108" s="3" t="s">
        <v>257</v>
      </c>
      <c r="D108" s="3" t="s">
        <v>258</v>
      </c>
      <c r="E108" s="3">
        <v>3641002</v>
      </c>
      <c r="F108" s="3" t="s">
        <v>1724</v>
      </c>
      <c r="G108" s="3" t="s">
        <v>1720</v>
      </c>
      <c r="H108" s="4">
        <v>795000</v>
      </c>
      <c r="I108" s="4">
        <v>750000</v>
      </c>
      <c r="J108" s="26">
        <v>-5.6603773584905648</v>
      </c>
      <c r="K108" s="5"/>
    </row>
    <row r="109" spans="1:11" x14ac:dyDescent="0.3">
      <c r="A109" s="37" t="s">
        <v>223</v>
      </c>
      <c r="B109" s="3" t="s">
        <v>224</v>
      </c>
      <c r="C109" s="3" t="s">
        <v>225</v>
      </c>
      <c r="D109" s="3" t="s">
        <v>226</v>
      </c>
      <c r="E109" s="3">
        <v>3641002</v>
      </c>
      <c r="F109" s="3" t="s">
        <v>1724</v>
      </c>
      <c r="G109" s="3" t="s">
        <v>1720</v>
      </c>
      <c r="H109" s="4">
        <v>750000</v>
      </c>
      <c r="I109" s="4">
        <v>700000</v>
      </c>
      <c r="J109" s="26">
        <v>-6.6666666666666652</v>
      </c>
      <c r="K109" s="5"/>
    </row>
    <row r="110" spans="1:11" x14ac:dyDescent="0.3">
      <c r="A110" s="37" t="s">
        <v>223</v>
      </c>
      <c r="B110" s="3" t="s">
        <v>224</v>
      </c>
      <c r="C110" s="3" t="s">
        <v>269</v>
      </c>
      <c r="D110" s="3" t="s">
        <v>270</v>
      </c>
      <c r="E110" s="3">
        <v>3641002</v>
      </c>
      <c r="F110" s="3" t="s">
        <v>1724</v>
      </c>
      <c r="G110" s="3" t="s">
        <v>1720</v>
      </c>
      <c r="H110" s="4">
        <v>695000</v>
      </c>
      <c r="I110" s="4">
        <v>725000</v>
      </c>
      <c r="J110" s="26">
        <v>4.3165467625899234</v>
      </c>
      <c r="K110" s="5"/>
    </row>
    <row r="111" spans="1:11" x14ac:dyDescent="0.3">
      <c r="A111" s="37" t="s">
        <v>67</v>
      </c>
      <c r="B111" s="3" t="s">
        <v>68</v>
      </c>
      <c r="C111" s="3" t="s">
        <v>69</v>
      </c>
      <c r="D111" s="3" t="s">
        <v>70</v>
      </c>
      <c r="E111" s="3">
        <v>3641002</v>
      </c>
      <c r="F111" s="3" t="s">
        <v>1725</v>
      </c>
      <c r="G111" s="3" t="s">
        <v>1503</v>
      </c>
      <c r="H111" s="4">
        <v>1700</v>
      </c>
      <c r="I111" s="4">
        <v>1700</v>
      </c>
      <c r="J111" s="26">
        <v>0</v>
      </c>
      <c r="K111" s="5"/>
    </row>
    <row r="112" spans="1:11" x14ac:dyDescent="0.3">
      <c r="A112" s="37" t="s">
        <v>67</v>
      </c>
      <c r="B112" s="3" t="s">
        <v>68</v>
      </c>
      <c r="C112" s="3" t="s">
        <v>77</v>
      </c>
      <c r="D112" s="3" t="s">
        <v>78</v>
      </c>
      <c r="E112" s="3">
        <v>3641002</v>
      </c>
      <c r="F112" s="3" t="s">
        <v>1725</v>
      </c>
      <c r="G112" s="3" t="s">
        <v>1503</v>
      </c>
      <c r="H112" s="4">
        <v>1950</v>
      </c>
      <c r="I112" s="4">
        <v>2100</v>
      </c>
      <c r="J112" s="26">
        <v>7.6923076923076872</v>
      </c>
      <c r="K112" s="5"/>
    </row>
    <row r="113" spans="1:11" x14ac:dyDescent="0.3">
      <c r="A113" s="37" t="s">
        <v>67</v>
      </c>
      <c r="B113" s="3" t="s">
        <v>68</v>
      </c>
      <c r="C113" s="3" t="s">
        <v>81</v>
      </c>
      <c r="D113" s="3" t="s">
        <v>82</v>
      </c>
      <c r="E113" s="3">
        <v>3641002</v>
      </c>
      <c r="F113" s="3" t="s">
        <v>1725</v>
      </c>
      <c r="G113" s="3" t="s">
        <v>1503</v>
      </c>
      <c r="H113" s="4">
        <v>1875</v>
      </c>
      <c r="I113" s="4">
        <v>1883.3333333</v>
      </c>
      <c r="J113" s="26">
        <v>0.44444444266666938</v>
      </c>
      <c r="K113" s="5"/>
    </row>
    <row r="114" spans="1:11" x14ac:dyDescent="0.3">
      <c r="A114" s="37" t="s">
        <v>67</v>
      </c>
      <c r="B114" s="3" t="s">
        <v>68</v>
      </c>
      <c r="C114" s="3" t="s">
        <v>284</v>
      </c>
      <c r="D114" s="3" t="s">
        <v>285</v>
      </c>
      <c r="E114" s="3">
        <v>3641002</v>
      </c>
      <c r="F114" s="3" t="s">
        <v>1725</v>
      </c>
      <c r="G114" s="3" t="s">
        <v>1503</v>
      </c>
      <c r="H114" s="4">
        <v>2075</v>
      </c>
      <c r="I114" s="4">
        <v>2175</v>
      </c>
      <c r="J114" s="26">
        <v>4.8192771084337283</v>
      </c>
      <c r="K114" s="5"/>
    </row>
    <row r="115" spans="1:11" x14ac:dyDescent="0.3">
      <c r="A115" s="37" t="s">
        <v>67</v>
      </c>
      <c r="B115" s="3" t="s">
        <v>68</v>
      </c>
      <c r="C115" s="3" t="s">
        <v>87</v>
      </c>
      <c r="D115" s="3" t="s">
        <v>88</v>
      </c>
      <c r="E115" s="3">
        <v>3641002</v>
      </c>
      <c r="F115" s="3" t="s">
        <v>1725</v>
      </c>
      <c r="G115" s="3" t="s">
        <v>1503</v>
      </c>
      <c r="H115" s="4">
        <v>2000</v>
      </c>
      <c r="I115" s="4">
        <v>2200</v>
      </c>
      <c r="J115" s="26">
        <v>10.000000000000009</v>
      </c>
      <c r="K115" s="5"/>
    </row>
    <row r="116" spans="1:11" x14ac:dyDescent="0.3">
      <c r="A116" s="37" t="s">
        <v>67</v>
      </c>
      <c r="B116" s="3" t="s">
        <v>68</v>
      </c>
      <c r="C116" s="3" t="s">
        <v>91</v>
      </c>
      <c r="D116" s="3" t="s">
        <v>92</v>
      </c>
      <c r="E116" s="3">
        <v>3641002</v>
      </c>
      <c r="F116" s="3" t="s">
        <v>1725</v>
      </c>
      <c r="G116" s="3" t="s">
        <v>1503</v>
      </c>
      <c r="H116" s="4">
        <v>1950</v>
      </c>
      <c r="I116" s="4">
        <v>2200</v>
      </c>
      <c r="J116" s="26">
        <v>12.820512820512819</v>
      </c>
      <c r="K116" s="5"/>
    </row>
    <row r="117" spans="1:11" x14ac:dyDescent="0.3">
      <c r="A117" s="37" t="s">
        <v>67</v>
      </c>
      <c r="B117" s="3" t="s">
        <v>68</v>
      </c>
      <c r="C117" s="3" t="s">
        <v>94</v>
      </c>
      <c r="D117" s="3" t="s">
        <v>95</v>
      </c>
      <c r="E117" s="3">
        <v>3641002</v>
      </c>
      <c r="F117" s="3" t="s">
        <v>1725</v>
      </c>
      <c r="G117" s="3" t="s">
        <v>1503</v>
      </c>
      <c r="H117" s="4">
        <v>2150</v>
      </c>
      <c r="I117" s="4">
        <v>2233.3333333</v>
      </c>
      <c r="J117" s="26">
        <v>3.8759689906976869</v>
      </c>
      <c r="K117" s="5"/>
    </row>
    <row r="118" spans="1:11" x14ac:dyDescent="0.3">
      <c r="A118" s="37" t="s">
        <v>98</v>
      </c>
      <c r="B118" s="3" t="s">
        <v>99</v>
      </c>
      <c r="C118" s="3" t="s">
        <v>100</v>
      </c>
      <c r="D118" s="3" t="s">
        <v>99</v>
      </c>
      <c r="E118" s="3">
        <v>3641002</v>
      </c>
      <c r="F118" s="3" t="s">
        <v>1725</v>
      </c>
      <c r="G118" s="3" t="s">
        <v>1503</v>
      </c>
      <c r="H118" s="4">
        <v>1700</v>
      </c>
      <c r="I118" s="4">
        <v>1633.3333333</v>
      </c>
      <c r="J118" s="26">
        <v>-3.9215686294117647</v>
      </c>
      <c r="K118" s="5"/>
    </row>
    <row r="119" spans="1:11" x14ac:dyDescent="0.3">
      <c r="A119" s="37" t="s">
        <v>101</v>
      </c>
      <c r="B119" s="3" t="s">
        <v>102</v>
      </c>
      <c r="C119" s="3" t="s">
        <v>103</v>
      </c>
      <c r="D119" s="3" t="s">
        <v>104</v>
      </c>
      <c r="E119" s="3">
        <v>3641002</v>
      </c>
      <c r="F119" s="3" t="s">
        <v>1725</v>
      </c>
      <c r="G119" s="3" t="s">
        <v>1503</v>
      </c>
      <c r="H119" s="4">
        <v>1383.3333333</v>
      </c>
      <c r="I119" s="4">
        <v>1466.6666667</v>
      </c>
      <c r="J119" s="26">
        <v>6.0240963905066058</v>
      </c>
      <c r="K119" s="5"/>
    </row>
    <row r="120" spans="1:11" x14ac:dyDescent="0.3">
      <c r="A120" s="37" t="s">
        <v>101</v>
      </c>
      <c r="B120" s="3" t="s">
        <v>102</v>
      </c>
      <c r="C120" s="3" t="s">
        <v>243</v>
      </c>
      <c r="D120" s="3" t="s">
        <v>244</v>
      </c>
      <c r="E120" s="3">
        <v>3641002</v>
      </c>
      <c r="F120" s="3" t="s">
        <v>1725</v>
      </c>
      <c r="G120" s="3" t="s">
        <v>1503</v>
      </c>
      <c r="H120" s="4">
        <v>1900</v>
      </c>
      <c r="I120" s="4">
        <v>1900</v>
      </c>
      <c r="J120" s="26">
        <v>0</v>
      </c>
      <c r="K120" s="5"/>
    </row>
    <row r="121" spans="1:11" x14ac:dyDescent="0.3">
      <c r="A121" s="37" t="s">
        <v>101</v>
      </c>
      <c r="B121" s="3" t="s">
        <v>102</v>
      </c>
      <c r="C121" s="3" t="s">
        <v>215</v>
      </c>
      <c r="D121" s="3" t="s">
        <v>216</v>
      </c>
      <c r="E121" s="3">
        <v>3641002</v>
      </c>
      <c r="F121" s="3" t="s">
        <v>1725</v>
      </c>
      <c r="G121" s="3" t="s">
        <v>1503</v>
      </c>
      <c r="H121" s="4">
        <v>1316.6666667</v>
      </c>
      <c r="I121" s="4">
        <v>1400</v>
      </c>
      <c r="J121" s="26">
        <v>6.3291139213587533</v>
      </c>
      <c r="K121" s="5"/>
    </row>
    <row r="122" spans="1:11" x14ac:dyDescent="0.3">
      <c r="A122" s="37" t="s">
        <v>101</v>
      </c>
      <c r="B122" s="3" t="s">
        <v>102</v>
      </c>
      <c r="C122" s="3" t="s">
        <v>247</v>
      </c>
      <c r="D122" s="3" t="s">
        <v>248</v>
      </c>
      <c r="E122" s="3">
        <v>3641002</v>
      </c>
      <c r="F122" s="3" t="s">
        <v>1725</v>
      </c>
      <c r="G122" s="3" t="s">
        <v>1503</v>
      </c>
      <c r="H122" s="4">
        <v>1800</v>
      </c>
      <c r="I122" s="4">
        <v>1800</v>
      </c>
      <c r="J122" s="26">
        <v>0</v>
      </c>
      <c r="K122" s="5"/>
    </row>
    <row r="123" spans="1:11" x14ac:dyDescent="0.3">
      <c r="A123" s="37" t="s">
        <v>101</v>
      </c>
      <c r="B123" s="3" t="s">
        <v>102</v>
      </c>
      <c r="C123" s="3" t="s">
        <v>249</v>
      </c>
      <c r="D123" s="3" t="s">
        <v>250</v>
      </c>
      <c r="E123" s="3">
        <v>3641002</v>
      </c>
      <c r="F123" s="3" t="s">
        <v>1725</v>
      </c>
      <c r="G123" s="3" t="s">
        <v>1503</v>
      </c>
      <c r="H123" s="4">
        <v>1575</v>
      </c>
      <c r="I123" s="4">
        <v>1700</v>
      </c>
      <c r="J123" s="26">
        <v>7.9365079365079305</v>
      </c>
      <c r="K123" s="5"/>
    </row>
    <row r="124" spans="1:11" x14ac:dyDescent="0.3">
      <c r="A124" s="37" t="s">
        <v>101</v>
      </c>
      <c r="B124" s="3" t="s">
        <v>102</v>
      </c>
      <c r="C124" s="3" t="s">
        <v>105</v>
      </c>
      <c r="D124" s="3" t="s">
        <v>106</v>
      </c>
      <c r="E124" s="3">
        <v>3641002</v>
      </c>
      <c r="F124" s="3" t="s">
        <v>1725</v>
      </c>
      <c r="G124" s="3" t="s">
        <v>1503</v>
      </c>
      <c r="H124" s="4">
        <v>1600</v>
      </c>
      <c r="I124" s="4">
        <v>1600</v>
      </c>
      <c r="J124" s="26">
        <v>0</v>
      </c>
      <c r="K124" s="5"/>
    </row>
    <row r="125" spans="1:11" x14ac:dyDescent="0.3">
      <c r="A125" s="37" t="s">
        <v>101</v>
      </c>
      <c r="B125" s="3" t="s">
        <v>102</v>
      </c>
      <c r="C125" s="3" t="s">
        <v>217</v>
      </c>
      <c r="D125" s="3" t="s">
        <v>218</v>
      </c>
      <c r="E125" s="3">
        <v>3641002</v>
      </c>
      <c r="F125" s="3" t="s">
        <v>1725</v>
      </c>
      <c r="G125" s="3" t="s">
        <v>1503</v>
      </c>
      <c r="H125" s="4">
        <v>1516.6666667</v>
      </c>
      <c r="I125" s="4">
        <v>1600</v>
      </c>
      <c r="J125" s="26">
        <v>5.4945054921869296</v>
      </c>
      <c r="K125" s="5"/>
    </row>
    <row r="126" spans="1:11" x14ac:dyDescent="0.3">
      <c r="A126" s="37" t="s">
        <v>101</v>
      </c>
      <c r="B126" s="3" t="s">
        <v>102</v>
      </c>
      <c r="C126" s="3" t="s">
        <v>251</v>
      </c>
      <c r="D126" s="3" t="s">
        <v>252</v>
      </c>
      <c r="E126" s="3">
        <v>3641002</v>
      </c>
      <c r="F126" s="3" t="s">
        <v>1725</v>
      </c>
      <c r="G126" s="3" t="s">
        <v>1503</v>
      </c>
      <c r="H126" s="4">
        <v>1576.6666667</v>
      </c>
      <c r="I126" s="4">
        <v>1593.3333333</v>
      </c>
      <c r="J126" s="26">
        <v>1.0570824481806129</v>
      </c>
      <c r="K126" s="5"/>
    </row>
    <row r="127" spans="1:11" x14ac:dyDescent="0.3">
      <c r="A127" s="37" t="s">
        <v>117</v>
      </c>
      <c r="B127" s="3" t="s">
        <v>118</v>
      </c>
      <c r="C127" s="3" t="s">
        <v>121</v>
      </c>
      <c r="D127" s="3" t="s">
        <v>122</v>
      </c>
      <c r="E127" s="3">
        <v>3641002</v>
      </c>
      <c r="F127" s="3" t="s">
        <v>1725</v>
      </c>
      <c r="G127" s="3" t="s">
        <v>1503</v>
      </c>
      <c r="H127" s="4">
        <v>1933.3333333</v>
      </c>
      <c r="I127" s="4">
        <v>1900</v>
      </c>
      <c r="J127" s="26">
        <v>-1.7241379293400749</v>
      </c>
      <c r="K127" s="5"/>
    </row>
    <row r="128" spans="1:11" x14ac:dyDescent="0.3">
      <c r="A128" s="37" t="s">
        <v>117</v>
      </c>
      <c r="B128" s="3" t="s">
        <v>118</v>
      </c>
      <c r="C128" s="3" t="s">
        <v>253</v>
      </c>
      <c r="D128" s="3" t="s">
        <v>254</v>
      </c>
      <c r="E128" s="3">
        <v>3641002</v>
      </c>
      <c r="F128" s="3" t="s">
        <v>1725</v>
      </c>
      <c r="G128" s="3" t="s">
        <v>1503</v>
      </c>
      <c r="H128" s="4">
        <v>2000</v>
      </c>
      <c r="I128" s="4">
        <v>2000</v>
      </c>
      <c r="J128" s="26">
        <v>0</v>
      </c>
      <c r="K128" s="5"/>
    </row>
    <row r="129" spans="1:11" x14ac:dyDescent="0.3">
      <c r="A129" s="37" t="s">
        <v>117</v>
      </c>
      <c r="B129" s="3" t="s">
        <v>118</v>
      </c>
      <c r="C129" s="3" t="s">
        <v>123</v>
      </c>
      <c r="D129" s="3" t="s">
        <v>124</v>
      </c>
      <c r="E129" s="3">
        <v>3641002</v>
      </c>
      <c r="F129" s="3" t="s">
        <v>1725</v>
      </c>
      <c r="G129" s="3" t="s">
        <v>1503</v>
      </c>
      <c r="H129" s="4">
        <v>1600</v>
      </c>
      <c r="I129" s="4">
        <v>1600</v>
      </c>
      <c r="J129" s="26">
        <v>0</v>
      </c>
      <c r="K129" s="5"/>
    </row>
    <row r="130" spans="1:11" x14ac:dyDescent="0.3">
      <c r="A130" s="37" t="s">
        <v>117</v>
      </c>
      <c r="B130" s="3" t="s">
        <v>118</v>
      </c>
      <c r="C130" s="3" t="s">
        <v>195</v>
      </c>
      <c r="D130" s="3" t="s">
        <v>196</v>
      </c>
      <c r="E130" s="3">
        <v>3641002</v>
      </c>
      <c r="F130" s="3" t="s">
        <v>1725</v>
      </c>
      <c r="G130" s="3" t="s">
        <v>1503</v>
      </c>
      <c r="H130" s="4" t="s">
        <v>93</v>
      </c>
      <c r="I130" s="4">
        <v>1700</v>
      </c>
      <c r="J130" s="26" t="s">
        <v>93</v>
      </c>
      <c r="K130" s="5"/>
    </row>
    <row r="131" spans="1:11" x14ac:dyDescent="0.3">
      <c r="A131" s="37" t="s">
        <v>117</v>
      </c>
      <c r="B131" s="3" t="s">
        <v>118</v>
      </c>
      <c r="C131" s="3" t="s">
        <v>129</v>
      </c>
      <c r="D131" s="3" t="s">
        <v>130</v>
      </c>
      <c r="E131" s="3">
        <v>3641002</v>
      </c>
      <c r="F131" s="3" t="s">
        <v>1725</v>
      </c>
      <c r="G131" s="3" t="s">
        <v>1503</v>
      </c>
      <c r="H131" s="4">
        <v>1800</v>
      </c>
      <c r="I131" s="4">
        <v>1800</v>
      </c>
      <c r="J131" s="26">
        <v>0</v>
      </c>
      <c r="K131" s="5"/>
    </row>
    <row r="132" spans="1:11" x14ac:dyDescent="0.3">
      <c r="A132" s="37" t="s">
        <v>117</v>
      </c>
      <c r="B132" s="3" t="s">
        <v>118</v>
      </c>
      <c r="C132" s="3" t="s">
        <v>131</v>
      </c>
      <c r="D132" s="3" t="s">
        <v>132</v>
      </c>
      <c r="E132" s="3">
        <v>3641002</v>
      </c>
      <c r="F132" s="3" t="s">
        <v>1725</v>
      </c>
      <c r="G132" s="3" t="s">
        <v>1503</v>
      </c>
      <c r="H132" s="4">
        <v>1483.3333333</v>
      </c>
      <c r="I132" s="4">
        <v>1500</v>
      </c>
      <c r="J132" s="26">
        <v>1.123595507890407</v>
      </c>
      <c r="K132" s="5"/>
    </row>
    <row r="133" spans="1:11" x14ac:dyDescent="0.3">
      <c r="A133" s="37" t="s">
        <v>117</v>
      </c>
      <c r="B133" s="3" t="s">
        <v>118</v>
      </c>
      <c r="C133" s="3" t="s">
        <v>135</v>
      </c>
      <c r="D133" s="3" t="s">
        <v>136</v>
      </c>
      <c r="E133" s="3">
        <v>3641002</v>
      </c>
      <c r="F133" s="3" t="s">
        <v>1725</v>
      </c>
      <c r="G133" s="3" t="s">
        <v>1503</v>
      </c>
      <c r="H133" s="4" t="s">
        <v>93</v>
      </c>
      <c r="I133" s="4">
        <v>1566.6666667</v>
      </c>
      <c r="J133" s="26" t="s">
        <v>93</v>
      </c>
      <c r="K133" s="5"/>
    </row>
    <row r="134" spans="1:11" x14ac:dyDescent="0.3">
      <c r="A134" s="37" t="s">
        <v>117</v>
      </c>
      <c r="B134" s="3" t="s">
        <v>118</v>
      </c>
      <c r="C134" s="3" t="s">
        <v>257</v>
      </c>
      <c r="D134" s="3" t="s">
        <v>258</v>
      </c>
      <c r="E134" s="3">
        <v>3641002</v>
      </c>
      <c r="F134" s="3" t="s">
        <v>1725</v>
      </c>
      <c r="G134" s="3" t="s">
        <v>1503</v>
      </c>
      <c r="H134" s="4">
        <v>1600</v>
      </c>
      <c r="I134" s="4">
        <v>1550</v>
      </c>
      <c r="J134" s="26">
        <v>-3.125</v>
      </c>
      <c r="K134" s="5"/>
    </row>
    <row r="135" spans="1:11" x14ac:dyDescent="0.3">
      <c r="A135" s="37" t="s">
        <v>223</v>
      </c>
      <c r="B135" s="3" t="s">
        <v>224</v>
      </c>
      <c r="C135" s="3" t="s">
        <v>1101</v>
      </c>
      <c r="D135" s="3" t="s">
        <v>1102</v>
      </c>
      <c r="E135" s="3">
        <v>3641002</v>
      </c>
      <c r="F135" s="3" t="s">
        <v>1725</v>
      </c>
      <c r="G135" s="3" t="s">
        <v>1503</v>
      </c>
      <c r="H135" s="4">
        <v>1483.3333333</v>
      </c>
      <c r="I135" s="4">
        <v>1500</v>
      </c>
      <c r="J135" s="26">
        <v>1.123595507890407</v>
      </c>
      <c r="K135" s="5"/>
    </row>
    <row r="136" spans="1:11" x14ac:dyDescent="0.3">
      <c r="A136" s="37" t="s">
        <v>223</v>
      </c>
      <c r="B136" s="3" t="s">
        <v>224</v>
      </c>
      <c r="C136" s="3" t="s">
        <v>426</v>
      </c>
      <c r="D136" s="3" t="s">
        <v>427</v>
      </c>
      <c r="E136" s="3">
        <v>3641002</v>
      </c>
      <c r="F136" s="3" t="s">
        <v>1725</v>
      </c>
      <c r="G136" s="3" t="s">
        <v>1503</v>
      </c>
      <c r="H136" s="4">
        <v>1450</v>
      </c>
      <c r="I136" s="4">
        <v>1500</v>
      </c>
      <c r="J136" s="26">
        <v>3.4482758620689724</v>
      </c>
      <c r="K136" s="5"/>
    </row>
    <row r="137" spans="1:11" x14ac:dyDescent="0.3">
      <c r="A137" s="37" t="s">
        <v>223</v>
      </c>
      <c r="B137" s="3" t="s">
        <v>224</v>
      </c>
      <c r="C137" s="3" t="s">
        <v>263</v>
      </c>
      <c r="D137" s="3" t="s">
        <v>264</v>
      </c>
      <c r="E137" s="3">
        <v>3641002</v>
      </c>
      <c r="F137" s="3" t="s">
        <v>1725</v>
      </c>
      <c r="G137" s="3" t="s">
        <v>1503</v>
      </c>
      <c r="H137" s="4">
        <v>1533.3333333</v>
      </c>
      <c r="I137" s="4">
        <v>1466.6666667</v>
      </c>
      <c r="J137" s="26">
        <v>-4.3478260827032216</v>
      </c>
      <c r="K137" s="5"/>
    </row>
    <row r="138" spans="1:11" x14ac:dyDescent="0.3">
      <c r="A138" s="37" t="s">
        <v>223</v>
      </c>
      <c r="B138" s="3" t="s">
        <v>224</v>
      </c>
      <c r="C138" s="3" t="s">
        <v>267</v>
      </c>
      <c r="D138" s="3" t="s">
        <v>268</v>
      </c>
      <c r="E138" s="3">
        <v>3641002</v>
      </c>
      <c r="F138" s="3" t="s">
        <v>1725</v>
      </c>
      <c r="G138" s="3" t="s">
        <v>1503</v>
      </c>
      <c r="H138" s="4">
        <v>1600</v>
      </c>
      <c r="I138" s="4">
        <v>1450</v>
      </c>
      <c r="J138" s="26">
        <v>-9.375</v>
      </c>
      <c r="K138" s="5"/>
    </row>
    <row r="139" spans="1:11" x14ac:dyDescent="0.3">
      <c r="A139" s="37" t="s">
        <v>316</v>
      </c>
      <c r="B139" s="3" t="s">
        <v>317</v>
      </c>
      <c r="C139" s="3" t="s">
        <v>347</v>
      </c>
      <c r="D139" s="3" t="s">
        <v>348</v>
      </c>
      <c r="E139" s="3">
        <v>3641002</v>
      </c>
      <c r="F139" s="3" t="s">
        <v>1725</v>
      </c>
      <c r="G139" s="3" t="s">
        <v>1503</v>
      </c>
      <c r="H139" s="4">
        <v>1700</v>
      </c>
      <c r="I139" s="4">
        <v>1500</v>
      </c>
      <c r="J139" s="26">
        <v>-11.764705882352944</v>
      </c>
      <c r="K139" s="5"/>
    </row>
    <row r="140" spans="1:11" x14ac:dyDescent="0.3">
      <c r="A140" s="37" t="s">
        <v>171</v>
      </c>
      <c r="B140" s="3" t="s">
        <v>172</v>
      </c>
      <c r="C140" s="3" t="s">
        <v>173</v>
      </c>
      <c r="D140" s="3" t="s">
        <v>174</v>
      </c>
      <c r="E140" s="3">
        <v>3641002</v>
      </c>
      <c r="F140" s="3" t="s">
        <v>1725</v>
      </c>
      <c r="G140" s="3" t="s">
        <v>1503</v>
      </c>
      <c r="H140" s="4">
        <v>2700</v>
      </c>
      <c r="I140" s="4">
        <v>2250</v>
      </c>
      <c r="J140" s="26">
        <v>-16.666666666666664</v>
      </c>
      <c r="K140" s="5"/>
    </row>
    <row r="141" spans="1:11" x14ac:dyDescent="0.3">
      <c r="A141" s="37" t="s">
        <v>98</v>
      </c>
      <c r="B141" s="3" t="s">
        <v>99</v>
      </c>
      <c r="C141" s="3" t="s">
        <v>100</v>
      </c>
      <c r="D141" s="3" t="s">
        <v>99</v>
      </c>
      <c r="E141" s="3">
        <v>3641002</v>
      </c>
      <c r="F141" s="3" t="s">
        <v>1725</v>
      </c>
      <c r="G141" s="3" t="s">
        <v>1505</v>
      </c>
      <c r="H141" s="4">
        <v>170000</v>
      </c>
      <c r="I141" s="4">
        <v>160000</v>
      </c>
      <c r="J141" s="26">
        <v>-5.8823529411764719</v>
      </c>
      <c r="K141" s="5"/>
    </row>
    <row r="142" spans="1:11" x14ac:dyDescent="0.3">
      <c r="A142" s="37" t="s">
        <v>101</v>
      </c>
      <c r="B142" s="3" t="s">
        <v>102</v>
      </c>
      <c r="C142" s="3" t="s">
        <v>215</v>
      </c>
      <c r="D142" s="3" t="s">
        <v>216</v>
      </c>
      <c r="E142" s="3">
        <v>3641002</v>
      </c>
      <c r="F142" s="3" t="s">
        <v>1725</v>
      </c>
      <c r="G142" s="3" t="s">
        <v>1505</v>
      </c>
      <c r="H142" s="4">
        <v>133000</v>
      </c>
      <c r="I142" s="4">
        <v>141666.66666670001</v>
      </c>
      <c r="J142" s="26">
        <v>6.5162907268421222</v>
      </c>
      <c r="K142" s="5"/>
    </row>
    <row r="143" spans="1:11" x14ac:dyDescent="0.3">
      <c r="A143" s="37" t="s">
        <v>223</v>
      </c>
      <c r="B143" s="3" t="s">
        <v>224</v>
      </c>
      <c r="C143" s="3" t="s">
        <v>269</v>
      </c>
      <c r="D143" s="3" t="s">
        <v>270</v>
      </c>
      <c r="E143" s="3">
        <v>3641002</v>
      </c>
      <c r="F143" s="3" t="s">
        <v>1725</v>
      </c>
      <c r="G143" s="3" t="s">
        <v>1505</v>
      </c>
      <c r="H143" s="4">
        <v>140000</v>
      </c>
      <c r="I143" s="4">
        <v>146500</v>
      </c>
      <c r="J143" s="26">
        <v>4.6428571428571486</v>
      </c>
      <c r="K143" s="5"/>
    </row>
    <row r="144" spans="1:11" x14ac:dyDescent="0.3">
      <c r="A144" s="37" t="s">
        <v>316</v>
      </c>
      <c r="B144" s="3" t="s">
        <v>317</v>
      </c>
      <c r="C144" s="3" t="s">
        <v>347</v>
      </c>
      <c r="D144" s="3" t="s">
        <v>348</v>
      </c>
      <c r="E144" s="3">
        <v>3641002</v>
      </c>
      <c r="F144" s="3" t="s">
        <v>1725</v>
      </c>
      <c r="G144" s="3" t="s">
        <v>1505</v>
      </c>
      <c r="H144" s="4">
        <v>170000</v>
      </c>
      <c r="I144" s="4">
        <v>150000</v>
      </c>
      <c r="J144" s="26">
        <v>-11.764705882352944</v>
      </c>
      <c r="K144" s="5"/>
    </row>
    <row r="145" spans="1:11" x14ac:dyDescent="0.3">
      <c r="A145" s="37" t="s">
        <v>98</v>
      </c>
      <c r="B145" s="3" t="s">
        <v>99</v>
      </c>
      <c r="C145" s="3" t="s">
        <v>100</v>
      </c>
      <c r="D145" s="3" t="s">
        <v>99</v>
      </c>
      <c r="E145" s="3">
        <v>3641002</v>
      </c>
      <c r="F145" s="3" t="s">
        <v>1725</v>
      </c>
      <c r="G145" s="3" t="s">
        <v>1720</v>
      </c>
      <c r="H145" s="4">
        <v>833333.33333329996</v>
      </c>
      <c r="I145" s="4">
        <v>760000</v>
      </c>
      <c r="J145" s="26">
        <v>-8.799999999996345</v>
      </c>
      <c r="K145" s="5"/>
    </row>
    <row r="146" spans="1:11" x14ac:dyDescent="0.3">
      <c r="A146" s="37" t="s">
        <v>101</v>
      </c>
      <c r="B146" s="3" t="s">
        <v>102</v>
      </c>
      <c r="C146" s="3" t="s">
        <v>103</v>
      </c>
      <c r="D146" s="3" t="s">
        <v>104</v>
      </c>
      <c r="E146" s="3">
        <v>3641002</v>
      </c>
      <c r="F146" s="3" t="s">
        <v>1725</v>
      </c>
      <c r="G146" s="3" t="s">
        <v>1720</v>
      </c>
      <c r="H146" s="4">
        <v>666666.66666670004</v>
      </c>
      <c r="I146" s="4">
        <v>720000</v>
      </c>
      <c r="J146" s="26">
        <v>7.9999999999945892</v>
      </c>
      <c r="K146" s="5"/>
    </row>
    <row r="147" spans="1:11" x14ac:dyDescent="0.3">
      <c r="A147" s="37" t="s">
        <v>101</v>
      </c>
      <c r="B147" s="3" t="s">
        <v>102</v>
      </c>
      <c r="C147" s="3" t="s">
        <v>215</v>
      </c>
      <c r="D147" s="3" t="s">
        <v>216</v>
      </c>
      <c r="E147" s="3">
        <v>3641002</v>
      </c>
      <c r="F147" s="3" t="s">
        <v>1725</v>
      </c>
      <c r="G147" s="3" t="s">
        <v>1720</v>
      </c>
      <c r="H147" s="4">
        <v>652500</v>
      </c>
      <c r="I147" s="4">
        <v>703333.33333329996</v>
      </c>
      <c r="J147" s="26">
        <v>7.7905491698543994</v>
      </c>
      <c r="K147" s="5"/>
    </row>
    <row r="148" spans="1:11" x14ac:dyDescent="0.3">
      <c r="A148" s="37" t="s">
        <v>101</v>
      </c>
      <c r="B148" s="3" t="s">
        <v>102</v>
      </c>
      <c r="C148" s="3" t="s">
        <v>249</v>
      </c>
      <c r="D148" s="3" t="s">
        <v>250</v>
      </c>
      <c r="E148" s="3">
        <v>3641002</v>
      </c>
      <c r="F148" s="3" t="s">
        <v>1725</v>
      </c>
      <c r="G148" s="3" t="s">
        <v>1720</v>
      </c>
      <c r="H148" s="4">
        <v>725000</v>
      </c>
      <c r="I148" s="4">
        <v>810000</v>
      </c>
      <c r="J148" s="26">
        <v>11.724137931034484</v>
      </c>
      <c r="K148" s="5"/>
    </row>
    <row r="149" spans="1:11" x14ac:dyDescent="0.3">
      <c r="A149" s="37" t="s">
        <v>101</v>
      </c>
      <c r="B149" s="3" t="s">
        <v>102</v>
      </c>
      <c r="C149" s="3" t="s">
        <v>105</v>
      </c>
      <c r="D149" s="3" t="s">
        <v>106</v>
      </c>
      <c r="E149" s="3">
        <v>3641002</v>
      </c>
      <c r="F149" s="3" t="s">
        <v>1725</v>
      </c>
      <c r="G149" s="3" t="s">
        <v>1720</v>
      </c>
      <c r="H149" s="4">
        <v>800000</v>
      </c>
      <c r="I149" s="4">
        <v>796666.66666670004</v>
      </c>
      <c r="J149" s="26">
        <v>-0.41666666666249075</v>
      </c>
      <c r="K149" s="5"/>
    </row>
    <row r="150" spans="1:11" x14ac:dyDescent="0.3">
      <c r="A150" s="37" t="s">
        <v>101</v>
      </c>
      <c r="B150" s="3" t="s">
        <v>102</v>
      </c>
      <c r="C150" s="3" t="s">
        <v>251</v>
      </c>
      <c r="D150" s="3" t="s">
        <v>252</v>
      </c>
      <c r="E150" s="3">
        <v>3641002</v>
      </c>
      <c r="F150" s="3" t="s">
        <v>1725</v>
      </c>
      <c r="G150" s="3" t="s">
        <v>1720</v>
      </c>
      <c r="H150" s="4">
        <v>781000</v>
      </c>
      <c r="I150" s="4">
        <v>794333.33333329996</v>
      </c>
      <c r="J150" s="26">
        <v>1.7072129748143317</v>
      </c>
      <c r="K150" s="5"/>
    </row>
    <row r="151" spans="1:11" x14ac:dyDescent="0.3">
      <c r="A151" s="37" t="s">
        <v>117</v>
      </c>
      <c r="B151" s="3" t="s">
        <v>118</v>
      </c>
      <c r="C151" s="3" t="s">
        <v>123</v>
      </c>
      <c r="D151" s="3" t="s">
        <v>124</v>
      </c>
      <c r="E151" s="3">
        <v>3641002</v>
      </c>
      <c r="F151" s="3" t="s">
        <v>1725</v>
      </c>
      <c r="G151" s="3" t="s">
        <v>1720</v>
      </c>
      <c r="H151" s="4">
        <v>793333.33333329996</v>
      </c>
      <c r="I151" s="4">
        <v>793333.33333329996</v>
      </c>
      <c r="J151" s="26">
        <v>0</v>
      </c>
      <c r="K151" s="5"/>
    </row>
    <row r="152" spans="1:11" x14ac:dyDescent="0.3">
      <c r="A152" s="37" t="s">
        <v>117</v>
      </c>
      <c r="B152" s="3" t="s">
        <v>118</v>
      </c>
      <c r="C152" s="3" t="s">
        <v>257</v>
      </c>
      <c r="D152" s="3" t="s">
        <v>258</v>
      </c>
      <c r="E152" s="3">
        <v>3641002</v>
      </c>
      <c r="F152" s="3" t="s">
        <v>1725</v>
      </c>
      <c r="G152" s="3" t="s">
        <v>1720</v>
      </c>
      <c r="H152" s="4">
        <v>803333.33333329996</v>
      </c>
      <c r="I152" s="4">
        <v>761666.66666670004</v>
      </c>
      <c r="J152" s="26">
        <v>-5.1867219916931546</v>
      </c>
      <c r="K152" s="5"/>
    </row>
    <row r="153" spans="1:11" x14ac:dyDescent="0.3">
      <c r="A153" s="37" t="s">
        <v>223</v>
      </c>
      <c r="B153" s="3" t="s">
        <v>224</v>
      </c>
      <c r="C153" s="3" t="s">
        <v>225</v>
      </c>
      <c r="D153" s="3" t="s">
        <v>226</v>
      </c>
      <c r="E153" s="3">
        <v>3641002</v>
      </c>
      <c r="F153" s="3" t="s">
        <v>1725</v>
      </c>
      <c r="G153" s="3" t="s">
        <v>1720</v>
      </c>
      <c r="H153" s="4">
        <v>750000</v>
      </c>
      <c r="I153" s="4">
        <v>700000</v>
      </c>
      <c r="J153" s="26">
        <v>-6.6666666666666652</v>
      </c>
      <c r="K153" s="5"/>
    </row>
    <row r="154" spans="1:11" x14ac:dyDescent="0.3">
      <c r="A154" s="37" t="s">
        <v>223</v>
      </c>
      <c r="B154" s="3" t="s">
        <v>224</v>
      </c>
      <c r="C154" s="3" t="s">
        <v>269</v>
      </c>
      <c r="D154" s="3" t="s">
        <v>270</v>
      </c>
      <c r="E154" s="3">
        <v>3641002</v>
      </c>
      <c r="F154" s="3" t="s">
        <v>1725</v>
      </c>
      <c r="G154" s="3" t="s">
        <v>1720</v>
      </c>
      <c r="H154" s="4">
        <v>695000</v>
      </c>
      <c r="I154" s="4">
        <v>725000</v>
      </c>
      <c r="J154" s="26">
        <v>4.3165467625899234</v>
      </c>
      <c r="K154" s="5"/>
    </row>
    <row r="155" spans="1:11" x14ac:dyDescent="0.3">
      <c r="A155" s="37" t="s">
        <v>316</v>
      </c>
      <c r="B155" s="3" t="s">
        <v>317</v>
      </c>
      <c r="C155" s="3" t="s">
        <v>347</v>
      </c>
      <c r="D155" s="3" t="s">
        <v>348</v>
      </c>
      <c r="E155" s="3">
        <v>3641002</v>
      </c>
      <c r="F155" s="3" t="s">
        <v>1725</v>
      </c>
      <c r="G155" s="3" t="s">
        <v>1720</v>
      </c>
      <c r="H155" s="4">
        <v>750000</v>
      </c>
      <c r="I155" s="4">
        <v>730000</v>
      </c>
      <c r="J155" s="26">
        <v>-2.6666666666666616</v>
      </c>
      <c r="K155" s="5"/>
    </row>
    <row r="156" spans="1:11" x14ac:dyDescent="0.3">
      <c r="A156" s="37" t="s">
        <v>67</v>
      </c>
      <c r="B156" s="3" t="s">
        <v>68</v>
      </c>
      <c r="C156" s="3" t="s">
        <v>77</v>
      </c>
      <c r="D156" s="3" t="s">
        <v>78</v>
      </c>
      <c r="E156" s="3">
        <v>3641002</v>
      </c>
      <c r="F156" s="3" t="s">
        <v>1726</v>
      </c>
      <c r="G156" s="3" t="s">
        <v>1503</v>
      </c>
      <c r="H156" s="4">
        <v>1950</v>
      </c>
      <c r="I156" s="4">
        <v>2100</v>
      </c>
      <c r="J156" s="26">
        <v>7.6923076923076872</v>
      </c>
      <c r="K156" s="5"/>
    </row>
    <row r="157" spans="1:11" x14ac:dyDescent="0.3">
      <c r="A157" s="37" t="s">
        <v>67</v>
      </c>
      <c r="B157" s="3" t="s">
        <v>68</v>
      </c>
      <c r="C157" s="3" t="s">
        <v>284</v>
      </c>
      <c r="D157" s="3" t="s">
        <v>285</v>
      </c>
      <c r="E157" s="3">
        <v>3641002</v>
      </c>
      <c r="F157" s="3" t="s">
        <v>1726</v>
      </c>
      <c r="G157" s="3" t="s">
        <v>1503</v>
      </c>
      <c r="H157" s="4">
        <v>2075</v>
      </c>
      <c r="I157" s="4">
        <v>2175</v>
      </c>
      <c r="J157" s="26">
        <v>4.8192771084337283</v>
      </c>
      <c r="K157" s="5"/>
    </row>
    <row r="158" spans="1:11" x14ac:dyDescent="0.3">
      <c r="A158" s="37" t="s">
        <v>67</v>
      </c>
      <c r="B158" s="3" t="s">
        <v>68</v>
      </c>
      <c r="C158" s="3" t="s">
        <v>91</v>
      </c>
      <c r="D158" s="3" t="s">
        <v>92</v>
      </c>
      <c r="E158" s="3">
        <v>3641002</v>
      </c>
      <c r="F158" s="3" t="s">
        <v>1726</v>
      </c>
      <c r="G158" s="3" t="s">
        <v>1503</v>
      </c>
      <c r="H158" s="4">
        <v>1950</v>
      </c>
      <c r="I158" s="4">
        <v>2200</v>
      </c>
      <c r="J158" s="26">
        <v>12.820512820512819</v>
      </c>
      <c r="K158" s="5"/>
    </row>
    <row r="159" spans="1:11" x14ac:dyDescent="0.3">
      <c r="A159" s="37" t="s">
        <v>67</v>
      </c>
      <c r="B159" s="3" t="s">
        <v>68</v>
      </c>
      <c r="C159" s="3" t="s">
        <v>94</v>
      </c>
      <c r="D159" s="3" t="s">
        <v>95</v>
      </c>
      <c r="E159" s="3">
        <v>3641002</v>
      </c>
      <c r="F159" s="3" t="s">
        <v>1726</v>
      </c>
      <c r="G159" s="3" t="s">
        <v>1503</v>
      </c>
      <c r="H159" s="4">
        <v>2150</v>
      </c>
      <c r="I159" s="4">
        <v>2233.3333333</v>
      </c>
      <c r="J159" s="26">
        <v>3.8759689906976869</v>
      </c>
      <c r="K159" s="5"/>
    </row>
    <row r="160" spans="1:11" x14ac:dyDescent="0.3">
      <c r="A160" s="37" t="s">
        <v>98</v>
      </c>
      <c r="B160" s="3" t="s">
        <v>99</v>
      </c>
      <c r="C160" s="3" t="s">
        <v>100</v>
      </c>
      <c r="D160" s="3" t="s">
        <v>99</v>
      </c>
      <c r="E160" s="3">
        <v>3641002</v>
      </c>
      <c r="F160" s="3" t="s">
        <v>1726</v>
      </c>
      <c r="G160" s="3" t="s">
        <v>1503</v>
      </c>
      <c r="H160" s="4" t="s">
        <v>93</v>
      </c>
      <c r="I160" s="4">
        <v>1900</v>
      </c>
      <c r="J160" s="26" t="s">
        <v>93</v>
      </c>
      <c r="K160" s="5"/>
    </row>
    <row r="161" spans="1:11" x14ac:dyDescent="0.3">
      <c r="A161" s="37" t="s">
        <v>101</v>
      </c>
      <c r="B161" s="3" t="s">
        <v>102</v>
      </c>
      <c r="C161" s="3" t="s">
        <v>103</v>
      </c>
      <c r="D161" s="3" t="s">
        <v>104</v>
      </c>
      <c r="E161" s="3">
        <v>3641002</v>
      </c>
      <c r="F161" s="3" t="s">
        <v>1726</v>
      </c>
      <c r="G161" s="3" t="s">
        <v>1503</v>
      </c>
      <c r="H161" s="4">
        <v>2366.6666667</v>
      </c>
      <c r="I161" s="4">
        <v>2333.3333333</v>
      </c>
      <c r="J161" s="26">
        <v>-1.4084507070224128</v>
      </c>
      <c r="K161" s="5"/>
    </row>
    <row r="162" spans="1:11" x14ac:dyDescent="0.3">
      <c r="A162" s="37" t="s">
        <v>101</v>
      </c>
      <c r="B162" s="3" t="s">
        <v>102</v>
      </c>
      <c r="C162" s="3" t="s">
        <v>243</v>
      </c>
      <c r="D162" s="3" t="s">
        <v>244</v>
      </c>
      <c r="E162" s="3">
        <v>3641002</v>
      </c>
      <c r="F162" s="3" t="s">
        <v>1726</v>
      </c>
      <c r="G162" s="3" t="s">
        <v>1503</v>
      </c>
      <c r="H162" s="4">
        <v>2933.3333333</v>
      </c>
      <c r="I162" s="4">
        <v>3000</v>
      </c>
      <c r="J162" s="26">
        <v>2.2727272738894522</v>
      </c>
      <c r="K162" s="5"/>
    </row>
    <row r="163" spans="1:11" x14ac:dyDescent="0.3">
      <c r="A163" s="37" t="s">
        <v>101</v>
      </c>
      <c r="B163" s="3" t="s">
        <v>102</v>
      </c>
      <c r="C163" s="3" t="s">
        <v>215</v>
      </c>
      <c r="D163" s="3" t="s">
        <v>216</v>
      </c>
      <c r="E163" s="3">
        <v>3641002</v>
      </c>
      <c r="F163" s="3" t="s">
        <v>1726</v>
      </c>
      <c r="G163" s="3" t="s">
        <v>1503</v>
      </c>
      <c r="H163" s="4">
        <v>2466.6666667</v>
      </c>
      <c r="I163" s="4">
        <v>2766.6666667</v>
      </c>
      <c r="J163" s="26">
        <v>12.162162161997813</v>
      </c>
      <c r="K163" s="5"/>
    </row>
    <row r="164" spans="1:11" x14ac:dyDescent="0.3">
      <c r="A164" s="37" t="s">
        <v>101</v>
      </c>
      <c r="B164" s="3" t="s">
        <v>102</v>
      </c>
      <c r="C164" s="3" t="s">
        <v>407</v>
      </c>
      <c r="D164" s="3" t="s">
        <v>408</v>
      </c>
      <c r="E164" s="3">
        <v>3641002</v>
      </c>
      <c r="F164" s="3" t="s">
        <v>1726</v>
      </c>
      <c r="G164" s="3" t="s">
        <v>1503</v>
      </c>
      <c r="H164" s="4">
        <v>2825</v>
      </c>
      <c r="I164" s="4">
        <v>3000</v>
      </c>
      <c r="J164" s="26">
        <v>6.1946902654867353</v>
      </c>
      <c r="K164" s="5"/>
    </row>
    <row r="165" spans="1:11" x14ac:dyDescent="0.3">
      <c r="A165" s="37" t="s">
        <v>101</v>
      </c>
      <c r="B165" s="3" t="s">
        <v>102</v>
      </c>
      <c r="C165" s="3" t="s">
        <v>249</v>
      </c>
      <c r="D165" s="3" t="s">
        <v>250</v>
      </c>
      <c r="E165" s="3">
        <v>3641002</v>
      </c>
      <c r="F165" s="3" t="s">
        <v>1726</v>
      </c>
      <c r="G165" s="3" t="s">
        <v>1503</v>
      </c>
      <c r="H165" s="4">
        <v>2800</v>
      </c>
      <c r="I165" s="4">
        <v>2850</v>
      </c>
      <c r="J165" s="26">
        <v>1.7857142857142794</v>
      </c>
      <c r="K165" s="5"/>
    </row>
    <row r="166" spans="1:11" x14ac:dyDescent="0.3">
      <c r="A166" s="37" t="s">
        <v>101</v>
      </c>
      <c r="B166" s="3" t="s">
        <v>102</v>
      </c>
      <c r="C166" s="3" t="s">
        <v>251</v>
      </c>
      <c r="D166" s="3" t="s">
        <v>252</v>
      </c>
      <c r="E166" s="3">
        <v>3641002</v>
      </c>
      <c r="F166" s="3" t="s">
        <v>1726</v>
      </c>
      <c r="G166" s="3" t="s">
        <v>1503</v>
      </c>
      <c r="H166" s="4">
        <v>2400</v>
      </c>
      <c r="I166" s="4">
        <v>2733.3333333</v>
      </c>
      <c r="J166" s="26">
        <v>13.888888887499995</v>
      </c>
      <c r="K166" s="5"/>
    </row>
    <row r="167" spans="1:11" x14ac:dyDescent="0.3">
      <c r="A167" s="37" t="s">
        <v>101</v>
      </c>
      <c r="B167" s="3" t="s">
        <v>102</v>
      </c>
      <c r="C167" s="3" t="s">
        <v>203</v>
      </c>
      <c r="D167" s="3" t="s">
        <v>204</v>
      </c>
      <c r="E167" s="3">
        <v>3641002</v>
      </c>
      <c r="F167" s="3" t="s">
        <v>1726</v>
      </c>
      <c r="G167" s="3" t="s">
        <v>1503</v>
      </c>
      <c r="H167" s="4">
        <v>2775.3333333</v>
      </c>
      <c r="I167" s="4">
        <v>2800</v>
      </c>
      <c r="J167" s="26">
        <v>0.88878212948459989</v>
      </c>
      <c r="K167" s="5"/>
    </row>
    <row r="168" spans="1:11" x14ac:dyDescent="0.3">
      <c r="A168" s="37" t="s">
        <v>117</v>
      </c>
      <c r="B168" s="3" t="s">
        <v>118</v>
      </c>
      <c r="C168" s="3" t="s">
        <v>253</v>
      </c>
      <c r="D168" s="3" t="s">
        <v>254</v>
      </c>
      <c r="E168" s="3">
        <v>3641002</v>
      </c>
      <c r="F168" s="3" t="s">
        <v>1726</v>
      </c>
      <c r="G168" s="3" t="s">
        <v>1503</v>
      </c>
      <c r="H168" s="4">
        <v>2800</v>
      </c>
      <c r="I168" s="4">
        <v>2900</v>
      </c>
      <c r="J168" s="26">
        <v>3.5714285714285809</v>
      </c>
      <c r="K168" s="5"/>
    </row>
    <row r="169" spans="1:11" x14ac:dyDescent="0.3">
      <c r="A169" s="37" t="s">
        <v>117</v>
      </c>
      <c r="B169" s="3" t="s">
        <v>118</v>
      </c>
      <c r="C169" s="3" t="s">
        <v>195</v>
      </c>
      <c r="D169" s="3" t="s">
        <v>196</v>
      </c>
      <c r="E169" s="3">
        <v>3641002</v>
      </c>
      <c r="F169" s="3" t="s">
        <v>1726</v>
      </c>
      <c r="G169" s="3" t="s">
        <v>1503</v>
      </c>
      <c r="H169" s="4" t="s">
        <v>93</v>
      </c>
      <c r="I169" s="4">
        <v>2450</v>
      </c>
      <c r="J169" s="26" t="s">
        <v>93</v>
      </c>
      <c r="K169" s="5"/>
    </row>
    <row r="170" spans="1:11" x14ac:dyDescent="0.3">
      <c r="A170" s="37" t="s">
        <v>117</v>
      </c>
      <c r="B170" s="3" t="s">
        <v>118</v>
      </c>
      <c r="C170" s="3" t="s">
        <v>129</v>
      </c>
      <c r="D170" s="3" t="s">
        <v>130</v>
      </c>
      <c r="E170" s="3">
        <v>3641002</v>
      </c>
      <c r="F170" s="3" t="s">
        <v>1726</v>
      </c>
      <c r="G170" s="3" t="s">
        <v>1503</v>
      </c>
      <c r="H170" s="4">
        <v>3200</v>
      </c>
      <c r="I170" s="4">
        <v>3200</v>
      </c>
      <c r="J170" s="26">
        <v>0</v>
      </c>
      <c r="K170" s="5"/>
    </row>
    <row r="171" spans="1:11" x14ac:dyDescent="0.3">
      <c r="A171" s="37" t="s">
        <v>117</v>
      </c>
      <c r="B171" s="3" t="s">
        <v>118</v>
      </c>
      <c r="C171" s="3" t="s">
        <v>131</v>
      </c>
      <c r="D171" s="3" t="s">
        <v>132</v>
      </c>
      <c r="E171" s="3">
        <v>3641002</v>
      </c>
      <c r="F171" s="3" t="s">
        <v>1726</v>
      </c>
      <c r="G171" s="3" t="s">
        <v>1503</v>
      </c>
      <c r="H171" s="4">
        <v>2500</v>
      </c>
      <c r="I171" s="4">
        <v>2733.3333333</v>
      </c>
      <c r="J171" s="26">
        <v>9.3333333319999934</v>
      </c>
      <c r="K171" s="5"/>
    </row>
    <row r="172" spans="1:11" x14ac:dyDescent="0.3">
      <c r="A172" s="37" t="s">
        <v>117</v>
      </c>
      <c r="B172" s="3" t="s">
        <v>118</v>
      </c>
      <c r="C172" s="3" t="s">
        <v>135</v>
      </c>
      <c r="D172" s="3" t="s">
        <v>136</v>
      </c>
      <c r="E172" s="3">
        <v>3641002</v>
      </c>
      <c r="F172" s="3" t="s">
        <v>1726</v>
      </c>
      <c r="G172" s="3" t="s">
        <v>1503</v>
      </c>
      <c r="H172" s="4">
        <v>2466.6666667</v>
      </c>
      <c r="I172" s="4">
        <v>2800</v>
      </c>
      <c r="J172" s="26">
        <v>13.513513511979557</v>
      </c>
      <c r="K172" s="5"/>
    </row>
    <row r="173" spans="1:11" x14ac:dyDescent="0.3">
      <c r="A173" s="37" t="s">
        <v>223</v>
      </c>
      <c r="B173" s="3" t="s">
        <v>224</v>
      </c>
      <c r="C173" s="3" t="s">
        <v>263</v>
      </c>
      <c r="D173" s="3" t="s">
        <v>264</v>
      </c>
      <c r="E173" s="3">
        <v>3641002</v>
      </c>
      <c r="F173" s="3" t="s">
        <v>1726</v>
      </c>
      <c r="G173" s="3" t="s">
        <v>1503</v>
      </c>
      <c r="H173" s="4">
        <v>2550</v>
      </c>
      <c r="I173" s="4">
        <v>2500</v>
      </c>
      <c r="J173" s="26">
        <v>-1.9607843137254943</v>
      </c>
      <c r="K173" s="5"/>
    </row>
    <row r="174" spans="1:11" x14ac:dyDescent="0.3">
      <c r="A174" s="37" t="s">
        <v>223</v>
      </c>
      <c r="B174" s="3" t="s">
        <v>224</v>
      </c>
      <c r="C174" s="3" t="s">
        <v>267</v>
      </c>
      <c r="D174" s="3" t="s">
        <v>268</v>
      </c>
      <c r="E174" s="3">
        <v>3641002</v>
      </c>
      <c r="F174" s="3" t="s">
        <v>1726</v>
      </c>
      <c r="G174" s="3" t="s">
        <v>1503</v>
      </c>
      <c r="H174" s="4">
        <v>2875</v>
      </c>
      <c r="I174" s="4">
        <v>2875</v>
      </c>
      <c r="J174" s="26">
        <v>0</v>
      </c>
      <c r="K174" s="5"/>
    </row>
    <row r="175" spans="1:11" x14ac:dyDescent="0.3">
      <c r="A175" s="37" t="s">
        <v>171</v>
      </c>
      <c r="B175" s="3" t="s">
        <v>172</v>
      </c>
      <c r="C175" s="3" t="s">
        <v>173</v>
      </c>
      <c r="D175" s="3" t="s">
        <v>174</v>
      </c>
      <c r="E175" s="3">
        <v>3641002</v>
      </c>
      <c r="F175" s="3" t="s">
        <v>1726</v>
      </c>
      <c r="G175" s="3" t="s">
        <v>1503</v>
      </c>
      <c r="H175" s="4">
        <v>2366.6666667</v>
      </c>
      <c r="I175" s="4">
        <v>2000</v>
      </c>
      <c r="J175" s="26">
        <v>-15.492957747669111</v>
      </c>
      <c r="K175" s="5"/>
    </row>
    <row r="176" spans="1:11" x14ac:dyDescent="0.3">
      <c r="A176" s="37" t="s">
        <v>171</v>
      </c>
      <c r="B176" s="3" t="s">
        <v>172</v>
      </c>
      <c r="C176" s="3" t="s">
        <v>410</v>
      </c>
      <c r="D176" s="3" t="s">
        <v>411</v>
      </c>
      <c r="E176" s="3">
        <v>3641002</v>
      </c>
      <c r="F176" s="3" t="s">
        <v>1726</v>
      </c>
      <c r="G176" s="3" t="s">
        <v>1503</v>
      </c>
      <c r="H176" s="4">
        <v>2000</v>
      </c>
      <c r="I176" s="4">
        <v>2000</v>
      </c>
      <c r="J176" s="26">
        <v>0</v>
      </c>
      <c r="K176" s="5"/>
    </row>
    <row r="177" spans="1:11" x14ac:dyDescent="0.3">
      <c r="A177" s="37" t="s">
        <v>98</v>
      </c>
      <c r="B177" s="3" t="s">
        <v>99</v>
      </c>
      <c r="C177" s="3" t="s">
        <v>100</v>
      </c>
      <c r="D177" s="3" t="s">
        <v>99</v>
      </c>
      <c r="E177" s="3">
        <v>3641002</v>
      </c>
      <c r="F177" s="3" t="s">
        <v>1726</v>
      </c>
      <c r="G177" s="3" t="s">
        <v>1505</v>
      </c>
      <c r="H177" s="4" t="s">
        <v>93</v>
      </c>
      <c r="I177" s="4">
        <v>190000</v>
      </c>
      <c r="J177" s="26" t="s">
        <v>93</v>
      </c>
      <c r="K177" s="5"/>
    </row>
    <row r="178" spans="1:11" x14ac:dyDescent="0.3">
      <c r="A178" s="37" t="s">
        <v>223</v>
      </c>
      <c r="B178" s="3" t="s">
        <v>224</v>
      </c>
      <c r="C178" s="3" t="s">
        <v>225</v>
      </c>
      <c r="D178" s="3" t="s">
        <v>226</v>
      </c>
      <c r="E178" s="3">
        <v>3641002</v>
      </c>
      <c r="F178" s="3" t="s">
        <v>1726</v>
      </c>
      <c r="G178" s="3" t="s">
        <v>1505</v>
      </c>
      <c r="H178" s="4">
        <v>243333.33333329999</v>
      </c>
      <c r="I178" s="4">
        <v>241666.66666670001</v>
      </c>
      <c r="J178" s="26">
        <v>-0.68493150682200632</v>
      </c>
      <c r="K178" s="5"/>
    </row>
    <row r="179" spans="1:11" x14ac:dyDescent="0.3">
      <c r="A179" s="37" t="s">
        <v>223</v>
      </c>
      <c r="B179" s="3" t="s">
        <v>224</v>
      </c>
      <c r="C179" s="3" t="s">
        <v>225</v>
      </c>
      <c r="D179" s="3" t="s">
        <v>226</v>
      </c>
      <c r="E179" s="3">
        <v>3641002</v>
      </c>
      <c r="F179" s="3" t="s">
        <v>1727</v>
      </c>
      <c r="G179" s="3" t="s">
        <v>1505</v>
      </c>
      <c r="H179" s="4">
        <v>350000</v>
      </c>
      <c r="I179" s="4">
        <v>300000</v>
      </c>
      <c r="J179" s="26">
        <v>-14.28571428571429</v>
      </c>
      <c r="K179" s="5"/>
    </row>
    <row r="180" spans="1:11" x14ac:dyDescent="0.3">
      <c r="A180" s="37" t="s">
        <v>219</v>
      </c>
      <c r="B180" s="3" t="s">
        <v>220</v>
      </c>
      <c r="C180" s="3" t="s">
        <v>298</v>
      </c>
      <c r="D180" s="3" t="s">
        <v>299</v>
      </c>
      <c r="E180" s="3">
        <v>3641002</v>
      </c>
      <c r="F180" s="3" t="s">
        <v>1728</v>
      </c>
      <c r="G180" s="3" t="s">
        <v>1503</v>
      </c>
      <c r="H180" s="4">
        <v>3200</v>
      </c>
      <c r="I180" s="4">
        <v>3083.3333333</v>
      </c>
      <c r="J180" s="26">
        <v>-3.6458333343750038</v>
      </c>
      <c r="K180" s="5"/>
    </row>
    <row r="181" spans="1:11" x14ac:dyDescent="0.3">
      <c r="A181" s="37" t="s">
        <v>219</v>
      </c>
      <c r="B181" s="3" t="s">
        <v>220</v>
      </c>
      <c r="C181" s="3" t="s">
        <v>399</v>
      </c>
      <c r="D181" s="3" t="s">
        <v>400</v>
      </c>
      <c r="E181" s="3">
        <v>3641002</v>
      </c>
      <c r="F181" s="3" t="s">
        <v>1728</v>
      </c>
      <c r="G181" s="3" t="s">
        <v>1503</v>
      </c>
      <c r="H181" s="4">
        <v>3500</v>
      </c>
      <c r="I181" s="4">
        <v>3433.3333333</v>
      </c>
      <c r="J181" s="26">
        <v>-1.9047619057142806</v>
      </c>
      <c r="K181" s="5"/>
    </row>
    <row r="182" spans="1:11" x14ac:dyDescent="0.3">
      <c r="A182" s="37" t="s">
        <v>453</v>
      </c>
      <c r="B182" s="3" t="s">
        <v>262</v>
      </c>
      <c r="C182" s="3" t="s">
        <v>456</v>
      </c>
      <c r="D182" s="3" t="s">
        <v>457</v>
      </c>
      <c r="E182" s="3">
        <v>3641002</v>
      </c>
      <c r="F182" s="3" t="s">
        <v>1728</v>
      </c>
      <c r="G182" s="3" t="s">
        <v>1503</v>
      </c>
      <c r="H182" s="4">
        <v>4000</v>
      </c>
      <c r="I182" s="4">
        <v>4000</v>
      </c>
      <c r="J182" s="26">
        <v>0</v>
      </c>
      <c r="K182" s="5"/>
    </row>
    <row r="183" spans="1:11" x14ac:dyDescent="0.3">
      <c r="A183" s="37" t="s">
        <v>141</v>
      </c>
      <c r="B183" s="3" t="s">
        <v>142</v>
      </c>
      <c r="C183" s="3" t="s">
        <v>209</v>
      </c>
      <c r="D183" s="3" t="s">
        <v>210</v>
      </c>
      <c r="E183" s="3">
        <v>3641002</v>
      </c>
      <c r="F183" s="3" t="s">
        <v>1728</v>
      </c>
      <c r="G183" s="3" t="s">
        <v>1503</v>
      </c>
      <c r="H183" s="4">
        <v>2000</v>
      </c>
      <c r="I183" s="4">
        <v>2000</v>
      </c>
      <c r="J183" s="26">
        <v>0</v>
      </c>
      <c r="K183" s="5"/>
    </row>
    <row r="184" spans="1:11" x14ac:dyDescent="0.3">
      <c r="A184" s="37" t="s">
        <v>141</v>
      </c>
      <c r="B184" s="3" t="s">
        <v>142</v>
      </c>
      <c r="C184" s="3" t="s">
        <v>143</v>
      </c>
      <c r="D184" s="3" t="s">
        <v>144</v>
      </c>
      <c r="E184" s="3">
        <v>3641002</v>
      </c>
      <c r="F184" s="3" t="s">
        <v>1728</v>
      </c>
      <c r="G184" s="3" t="s">
        <v>1503</v>
      </c>
      <c r="H184" s="4">
        <v>2500</v>
      </c>
      <c r="I184" s="4">
        <v>2666.6666667</v>
      </c>
      <c r="J184" s="26">
        <v>6.6666666679999986</v>
      </c>
      <c r="K184" s="5"/>
    </row>
    <row r="185" spans="1:11" x14ac:dyDescent="0.3">
      <c r="A185" s="37" t="s">
        <v>141</v>
      </c>
      <c r="B185" s="3" t="s">
        <v>142</v>
      </c>
      <c r="C185" s="3" t="s">
        <v>186</v>
      </c>
      <c r="D185" s="3" t="s">
        <v>187</v>
      </c>
      <c r="E185" s="3">
        <v>3641002</v>
      </c>
      <c r="F185" s="3" t="s">
        <v>1728</v>
      </c>
      <c r="G185" s="3" t="s">
        <v>1503</v>
      </c>
      <c r="H185" s="4">
        <v>3000</v>
      </c>
      <c r="I185" s="4">
        <v>2766.6666667</v>
      </c>
      <c r="J185" s="26">
        <v>-7.7777777766666727</v>
      </c>
      <c r="K185" s="5"/>
    </row>
    <row r="186" spans="1:11" x14ac:dyDescent="0.3">
      <c r="A186" s="37" t="s">
        <v>179</v>
      </c>
      <c r="B186" s="3" t="s">
        <v>180</v>
      </c>
      <c r="C186" s="3" t="s">
        <v>333</v>
      </c>
      <c r="D186" s="3" t="s">
        <v>334</v>
      </c>
      <c r="E186" s="3">
        <v>3641002</v>
      </c>
      <c r="F186" s="3" t="s">
        <v>1728</v>
      </c>
      <c r="G186" s="3" t="s">
        <v>1503</v>
      </c>
      <c r="H186" s="4">
        <v>3166.6666667</v>
      </c>
      <c r="I186" s="4">
        <v>3233.3333333</v>
      </c>
      <c r="J186" s="26">
        <v>2.1052631557673118</v>
      </c>
      <c r="K186" s="5"/>
    </row>
    <row r="187" spans="1:11" x14ac:dyDescent="0.3">
      <c r="A187" s="37" t="s">
        <v>179</v>
      </c>
      <c r="B187" s="3" t="s">
        <v>180</v>
      </c>
      <c r="C187" s="3" t="s">
        <v>337</v>
      </c>
      <c r="D187" s="3" t="s">
        <v>338</v>
      </c>
      <c r="E187" s="3">
        <v>3641002</v>
      </c>
      <c r="F187" s="3" t="s">
        <v>1728</v>
      </c>
      <c r="G187" s="3" t="s">
        <v>1503</v>
      </c>
      <c r="H187" s="4">
        <v>3200</v>
      </c>
      <c r="I187" s="4">
        <v>3200</v>
      </c>
      <c r="J187" s="26">
        <v>0</v>
      </c>
      <c r="K187" s="5"/>
    </row>
    <row r="188" spans="1:11" x14ac:dyDescent="0.3">
      <c r="A188" s="37" t="s">
        <v>179</v>
      </c>
      <c r="B188" s="3" t="s">
        <v>180</v>
      </c>
      <c r="C188" s="3" t="s">
        <v>341</v>
      </c>
      <c r="D188" s="3" t="s">
        <v>342</v>
      </c>
      <c r="E188" s="3">
        <v>3641002</v>
      </c>
      <c r="F188" s="3" t="s">
        <v>1728</v>
      </c>
      <c r="G188" s="3" t="s">
        <v>1503</v>
      </c>
      <c r="H188" s="4">
        <v>3966.6666667</v>
      </c>
      <c r="I188" s="4">
        <v>4116.6666667</v>
      </c>
      <c r="J188" s="26">
        <v>3.7815126050102288</v>
      </c>
      <c r="K188" s="5"/>
    </row>
    <row r="189" spans="1:11" x14ac:dyDescent="0.3">
      <c r="A189" s="37" t="s">
        <v>179</v>
      </c>
      <c r="B189" s="3" t="s">
        <v>180</v>
      </c>
      <c r="C189" s="3" t="s">
        <v>183</v>
      </c>
      <c r="D189" s="3" t="s">
        <v>184</v>
      </c>
      <c r="E189" s="3">
        <v>3641002</v>
      </c>
      <c r="F189" s="3" t="s">
        <v>1728</v>
      </c>
      <c r="G189" s="3" t="s">
        <v>1503</v>
      </c>
      <c r="H189" s="4">
        <v>3533.3333333</v>
      </c>
      <c r="I189" s="4">
        <v>3500</v>
      </c>
      <c r="J189" s="26">
        <v>-0.94339622548059721</v>
      </c>
      <c r="K189" s="5"/>
    </row>
    <row r="190" spans="1:11" x14ac:dyDescent="0.3">
      <c r="A190" s="37" t="s">
        <v>101</v>
      </c>
      <c r="B190" s="3" t="s">
        <v>102</v>
      </c>
      <c r="C190" s="3" t="s">
        <v>103</v>
      </c>
      <c r="D190" s="3" t="s">
        <v>104</v>
      </c>
      <c r="E190" s="3">
        <v>3641002</v>
      </c>
      <c r="F190" s="3" t="s">
        <v>1729</v>
      </c>
      <c r="G190" s="3" t="s">
        <v>1503</v>
      </c>
      <c r="H190" s="4">
        <v>1066.6666667</v>
      </c>
      <c r="I190" s="4">
        <v>1150</v>
      </c>
      <c r="J190" s="26">
        <v>7.8124999966308728</v>
      </c>
      <c r="K190" s="5"/>
    </row>
    <row r="191" spans="1:11" x14ac:dyDescent="0.3">
      <c r="A191" s="37" t="s">
        <v>101</v>
      </c>
      <c r="B191" s="3" t="s">
        <v>102</v>
      </c>
      <c r="C191" s="3" t="s">
        <v>247</v>
      </c>
      <c r="D191" s="3" t="s">
        <v>248</v>
      </c>
      <c r="E191" s="3">
        <v>3641002</v>
      </c>
      <c r="F191" s="3" t="s">
        <v>1729</v>
      </c>
      <c r="G191" s="3" t="s">
        <v>1503</v>
      </c>
      <c r="H191" s="4">
        <v>1366.6666667</v>
      </c>
      <c r="I191" s="4">
        <v>1366.6666667</v>
      </c>
      <c r="J191" s="26">
        <v>0</v>
      </c>
      <c r="K191" s="5"/>
    </row>
    <row r="192" spans="1:11" x14ac:dyDescent="0.3">
      <c r="A192" s="37" t="s">
        <v>101</v>
      </c>
      <c r="B192" s="3" t="s">
        <v>102</v>
      </c>
      <c r="C192" s="3" t="s">
        <v>407</v>
      </c>
      <c r="D192" s="3" t="s">
        <v>408</v>
      </c>
      <c r="E192" s="3">
        <v>3641002</v>
      </c>
      <c r="F192" s="3" t="s">
        <v>1729</v>
      </c>
      <c r="G192" s="3" t="s">
        <v>1503</v>
      </c>
      <c r="H192" s="4">
        <v>1250</v>
      </c>
      <c r="I192" s="4">
        <v>1300</v>
      </c>
      <c r="J192" s="26">
        <v>4.0000000000000036</v>
      </c>
      <c r="K192" s="5"/>
    </row>
    <row r="193" spans="1:11" x14ac:dyDescent="0.3">
      <c r="A193" s="37" t="s">
        <v>101</v>
      </c>
      <c r="B193" s="3" t="s">
        <v>102</v>
      </c>
      <c r="C193" s="3" t="s">
        <v>249</v>
      </c>
      <c r="D193" s="3" t="s">
        <v>250</v>
      </c>
      <c r="E193" s="3">
        <v>3641002</v>
      </c>
      <c r="F193" s="3" t="s">
        <v>1729</v>
      </c>
      <c r="G193" s="3" t="s">
        <v>1503</v>
      </c>
      <c r="H193" s="4">
        <v>1200</v>
      </c>
      <c r="I193" s="4">
        <v>1300</v>
      </c>
      <c r="J193" s="26">
        <v>8.333333333333325</v>
      </c>
      <c r="K193" s="5"/>
    </row>
    <row r="194" spans="1:11" x14ac:dyDescent="0.3">
      <c r="A194" s="37" t="s">
        <v>101</v>
      </c>
      <c r="B194" s="3" t="s">
        <v>102</v>
      </c>
      <c r="C194" s="3" t="s">
        <v>105</v>
      </c>
      <c r="D194" s="3" t="s">
        <v>106</v>
      </c>
      <c r="E194" s="3">
        <v>3641002</v>
      </c>
      <c r="F194" s="3" t="s">
        <v>1729</v>
      </c>
      <c r="G194" s="3" t="s">
        <v>1503</v>
      </c>
      <c r="H194" s="4" t="s">
        <v>93</v>
      </c>
      <c r="I194" s="4">
        <v>1400</v>
      </c>
      <c r="J194" s="26" t="s">
        <v>93</v>
      </c>
      <c r="K194" s="5"/>
    </row>
    <row r="195" spans="1:11" x14ac:dyDescent="0.3">
      <c r="A195" s="37" t="s">
        <v>101</v>
      </c>
      <c r="B195" s="3" t="s">
        <v>102</v>
      </c>
      <c r="C195" s="3" t="s">
        <v>362</v>
      </c>
      <c r="D195" s="3" t="s">
        <v>363</v>
      </c>
      <c r="E195" s="3">
        <v>3641002</v>
      </c>
      <c r="F195" s="3" t="s">
        <v>1729</v>
      </c>
      <c r="G195" s="3" t="s">
        <v>1503</v>
      </c>
      <c r="H195" s="4">
        <v>1300</v>
      </c>
      <c r="I195" s="4">
        <v>1375</v>
      </c>
      <c r="J195" s="26">
        <v>5.7692307692307709</v>
      </c>
      <c r="K195" s="5"/>
    </row>
    <row r="196" spans="1:11" x14ac:dyDescent="0.3">
      <c r="A196" s="37" t="s">
        <v>101</v>
      </c>
      <c r="B196" s="3" t="s">
        <v>102</v>
      </c>
      <c r="C196" s="3" t="s">
        <v>251</v>
      </c>
      <c r="D196" s="3" t="s">
        <v>252</v>
      </c>
      <c r="E196" s="3">
        <v>3641002</v>
      </c>
      <c r="F196" s="3" t="s">
        <v>1729</v>
      </c>
      <c r="G196" s="3" t="s">
        <v>1503</v>
      </c>
      <c r="H196" s="4">
        <v>1125</v>
      </c>
      <c r="I196" s="4">
        <v>1162.5</v>
      </c>
      <c r="J196" s="26">
        <v>3.3333333333333437</v>
      </c>
      <c r="K196" s="5"/>
    </row>
    <row r="197" spans="1:11" x14ac:dyDescent="0.3">
      <c r="A197" s="37" t="s">
        <v>101</v>
      </c>
      <c r="B197" s="3" t="s">
        <v>102</v>
      </c>
      <c r="C197" s="3" t="s">
        <v>203</v>
      </c>
      <c r="D197" s="3" t="s">
        <v>204</v>
      </c>
      <c r="E197" s="3">
        <v>3641002</v>
      </c>
      <c r="F197" s="3" t="s">
        <v>1729</v>
      </c>
      <c r="G197" s="3" t="s">
        <v>1503</v>
      </c>
      <c r="H197" s="4">
        <v>1075</v>
      </c>
      <c r="I197" s="4">
        <v>1266.6666667</v>
      </c>
      <c r="J197" s="26">
        <v>17.829457367441858</v>
      </c>
      <c r="K197" s="5"/>
    </row>
    <row r="198" spans="1:11" x14ac:dyDescent="0.3">
      <c r="A198" s="37" t="s">
        <v>117</v>
      </c>
      <c r="B198" s="3" t="s">
        <v>118</v>
      </c>
      <c r="C198" s="3" t="s">
        <v>123</v>
      </c>
      <c r="D198" s="3" t="s">
        <v>124</v>
      </c>
      <c r="E198" s="3">
        <v>3641002</v>
      </c>
      <c r="F198" s="3" t="s">
        <v>1729</v>
      </c>
      <c r="G198" s="3" t="s">
        <v>1503</v>
      </c>
      <c r="H198" s="4">
        <v>1300</v>
      </c>
      <c r="I198" s="4">
        <v>1300</v>
      </c>
      <c r="J198" s="26">
        <v>0</v>
      </c>
      <c r="K198" s="5"/>
    </row>
    <row r="199" spans="1:11" x14ac:dyDescent="0.3">
      <c r="A199" s="37" t="s">
        <v>101</v>
      </c>
      <c r="B199" s="3" t="s">
        <v>102</v>
      </c>
      <c r="C199" s="3" t="s">
        <v>103</v>
      </c>
      <c r="D199" s="3" t="s">
        <v>104</v>
      </c>
      <c r="E199" s="3">
        <v>3641002</v>
      </c>
      <c r="F199" s="3" t="s">
        <v>1729</v>
      </c>
      <c r="G199" s="3" t="s">
        <v>1720</v>
      </c>
      <c r="H199" s="4">
        <v>503333.33333330002</v>
      </c>
      <c r="I199" s="4">
        <v>550000</v>
      </c>
      <c r="J199" s="26">
        <v>9.2715231788151886</v>
      </c>
      <c r="K199" s="5"/>
    </row>
    <row r="200" spans="1:11" x14ac:dyDescent="0.3">
      <c r="A200" s="37" t="s">
        <v>101</v>
      </c>
      <c r="B200" s="3" t="s">
        <v>102</v>
      </c>
      <c r="C200" s="3" t="s">
        <v>249</v>
      </c>
      <c r="D200" s="3" t="s">
        <v>250</v>
      </c>
      <c r="E200" s="3">
        <v>3641002</v>
      </c>
      <c r="F200" s="3" t="s">
        <v>1729</v>
      </c>
      <c r="G200" s="3" t="s">
        <v>1720</v>
      </c>
      <c r="H200" s="4">
        <v>535000</v>
      </c>
      <c r="I200" s="4">
        <v>600000</v>
      </c>
      <c r="J200" s="26">
        <v>12.149532710280365</v>
      </c>
      <c r="K200" s="5"/>
    </row>
    <row r="201" spans="1:11" x14ac:dyDescent="0.3">
      <c r="A201" s="37" t="s">
        <v>101</v>
      </c>
      <c r="B201" s="3" t="s">
        <v>102</v>
      </c>
      <c r="C201" s="3" t="s">
        <v>251</v>
      </c>
      <c r="D201" s="3" t="s">
        <v>252</v>
      </c>
      <c r="E201" s="3">
        <v>3641002</v>
      </c>
      <c r="F201" s="3" t="s">
        <v>1729</v>
      </c>
      <c r="G201" s="3" t="s">
        <v>1720</v>
      </c>
      <c r="H201" s="4">
        <v>562500</v>
      </c>
      <c r="I201" s="4">
        <v>607750</v>
      </c>
      <c r="J201" s="26">
        <v>8.0444444444444549</v>
      </c>
      <c r="K201" s="5"/>
    </row>
    <row r="202" spans="1:11" x14ac:dyDescent="0.3">
      <c r="A202" s="37" t="s">
        <v>101</v>
      </c>
      <c r="B202" s="3" t="s">
        <v>102</v>
      </c>
      <c r="C202" s="3" t="s">
        <v>203</v>
      </c>
      <c r="D202" s="3" t="s">
        <v>204</v>
      </c>
      <c r="E202" s="3">
        <v>3641002</v>
      </c>
      <c r="F202" s="3" t="s">
        <v>1729</v>
      </c>
      <c r="G202" s="3" t="s">
        <v>1720</v>
      </c>
      <c r="H202" s="4">
        <v>537500</v>
      </c>
      <c r="I202" s="4">
        <v>612633.33333329996</v>
      </c>
      <c r="J202" s="26">
        <v>13.978294573637196</v>
      </c>
      <c r="K202" s="5"/>
    </row>
    <row r="203" spans="1:11" x14ac:dyDescent="0.3">
      <c r="A203" s="37" t="s">
        <v>117</v>
      </c>
      <c r="B203" s="3" t="s">
        <v>118</v>
      </c>
      <c r="C203" s="3" t="s">
        <v>123</v>
      </c>
      <c r="D203" s="3" t="s">
        <v>124</v>
      </c>
      <c r="E203" s="3">
        <v>3641002</v>
      </c>
      <c r="F203" s="3" t="s">
        <v>1729</v>
      </c>
      <c r="G203" s="3" t="s">
        <v>1720</v>
      </c>
      <c r="H203" s="4">
        <v>650000</v>
      </c>
      <c r="I203" s="4">
        <v>650000</v>
      </c>
      <c r="J203" s="26">
        <v>0</v>
      </c>
      <c r="K203" s="5"/>
    </row>
    <row r="204" spans="1:11" x14ac:dyDescent="0.3">
      <c r="A204" s="37" t="s">
        <v>101</v>
      </c>
      <c r="B204" s="3" t="s">
        <v>102</v>
      </c>
      <c r="C204" s="3" t="s">
        <v>103</v>
      </c>
      <c r="D204" s="3" t="s">
        <v>104</v>
      </c>
      <c r="E204" s="3">
        <v>3641002</v>
      </c>
      <c r="F204" s="3" t="s">
        <v>1730</v>
      </c>
      <c r="G204" s="3" t="s">
        <v>1503</v>
      </c>
      <c r="H204" s="4">
        <v>1150</v>
      </c>
      <c r="I204" s="4">
        <v>1133.3333333</v>
      </c>
      <c r="J204" s="26">
        <v>-1.449275365217384</v>
      </c>
      <c r="K204" s="5"/>
    </row>
    <row r="205" spans="1:11" x14ac:dyDescent="0.3">
      <c r="A205" s="37" t="s">
        <v>101</v>
      </c>
      <c r="B205" s="3" t="s">
        <v>102</v>
      </c>
      <c r="C205" s="3" t="s">
        <v>286</v>
      </c>
      <c r="D205" s="3" t="s">
        <v>287</v>
      </c>
      <c r="E205" s="3">
        <v>3641002</v>
      </c>
      <c r="F205" s="3" t="s">
        <v>1730</v>
      </c>
      <c r="G205" s="3" t="s">
        <v>1503</v>
      </c>
      <c r="H205" s="4">
        <v>1133.3333333</v>
      </c>
      <c r="I205" s="4">
        <v>1125</v>
      </c>
      <c r="J205" s="26">
        <v>-0.73529411472751383</v>
      </c>
      <c r="K205" s="5"/>
    </row>
    <row r="206" spans="1:11" x14ac:dyDescent="0.3">
      <c r="A206" s="37" t="s">
        <v>101</v>
      </c>
      <c r="B206" s="3" t="s">
        <v>102</v>
      </c>
      <c r="C206" s="3" t="s">
        <v>407</v>
      </c>
      <c r="D206" s="3" t="s">
        <v>408</v>
      </c>
      <c r="E206" s="3">
        <v>3641002</v>
      </c>
      <c r="F206" s="3" t="s">
        <v>1730</v>
      </c>
      <c r="G206" s="3" t="s">
        <v>1503</v>
      </c>
      <c r="H206" s="4">
        <v>1300</v>
      </c>
      <c r="I206" s="4">
        <v>1375</v>
      </c>
      <c r="J206" s="26">
        <v>5.7692307692307709</v>
      </c>
      <c r="K206" s="5"/>
    </row>
    <row r="207" spans="1:11" x14ac:dyDescent="0.3">
      <c r="A207" s="37" t="s">
        <v>101</v>
      </c>
      <c r="B207" s="3" t="s">
        <v>102</v>
      </c>
      <c r="C207" s="3" t="s">
        <v>249</v>
      </c>
      <c r="D207" s="3" t="s">
        <v>250</v>
      </c>
      <c r="E207" s="3">
        <v>3641002</v>
      </c>
      <c r="F207" s="3" t="s">
        <v>1730</v>
      </c>
      <c r="G207" s="3" t="s">
        <v>1503</v>
      </c>
      <c r="H207" s="4">
        <v>1175</v>
      </c>
      <c r="I207" s="4">
        <v>1300</v>
      </c>
      <c r="J207" s="26">
        <v>10.638297872340431</v>
      </c>
      <c r="K207" s="5"/>
    </row>
    <row r="208" spans="1:11" x14ac:dyDescent="0.3">
      <c r="A208" s="37" t="s">
        <v>101</v>
      </c>
      <c r="B208" s="3" t="s">
        <v>102</v>
      </c>
      <c r="C208" s="3" t="s">
        <v>362</v>
      </c>
      <c r="D208" s="3" t="s">
        <v>363</v>
      </c>
      <c r="E208" s="3">
        <v>3641002</v>
      </c>
      <c r="F208" s="3" t="s">
        <v>1730</v>
      </c>
      <c r="G208" s="3" t="s">
        <v>1503</v>
      </c>
      <c r="H208" s="4">
        <v>1275</v>
      </c>
      <c r="I208" s="4">
        <v>1350</v>
      </c>
      <c r="J208" s="26">
        <v>5.8823529411764719</v>
      </c>
      <c r="K208" s="5"/>
    </row>
    <row r="209" spans="1:11" x14ac:dyDescent="0.3">
      <c r="A209" s="37" t="s">
        <v>101</v>
      </c>
      <c r="B209" s="3" t="s">
        <v>102</v>
      </c>
      <c r="C209" s="3" t="s">
        <v>203</v>
      </c>
      <c r="D209" s="3" t="s">
        <v>204</v>
      </c>
      <c r="E209" s="3">
        <v>3641002</v>
      </c>
      <c r="F209" s="3" t="s">
        <v>1730</v>
      </c>
      <c r="G209" s="3" t="s">
        <v>1503</v>
      </c>
      <c r="H209" s="4">
        <v>1196.6666667</v>
      </c>
      <c r="I209" s="4">
        <v>1200</v>
      </c>
      <c r="J209" s="26">
        <v>0.27855152924014526</v>
      </c>
      <c r="K209" s="5"/>
    </row>
    <row r="210" spans="1:11" x14ac:dyDescent="0.3">
      <c r="A210" s="37" t="s">
        <v>117</v>
      </c>
      <c r="B210" s="3" t="s">
        <v>118</v>
      </c>
      <c r="C210" s="3" t="s">
        <v>300</v>
      </c>
      <c r="D210" s="3" t="s">
        <v>301</v>
      </c>
      <c r="E210" s="3">
        <v>3641002</v>
      </c>
      <c r="F210" s="3" t="s">
        <v>1730</v>
      </c>
      <c r="G210" s="3" t="s">
        <v>1503</v>
      </c>
      <c r="H210" s="4">
        <v>1800</v>
      </c>
      <c r="I210" s="4">
        <v>1816.6666667</v>
      </c>
      <c r="J210" s="26">
        <v>0.92592592777778204</v>
      </c>
      <c r="K210" s="5"/>
    </row>
    <row r="211" spans="1:11" x14ac:dyDescent="0.3">
      <c r="A211" s="37" t="s">
        <v>117</v>
      </c>
      <c r="B211" s="3" t="s">
        <v>118</v>
      </c>
      <c r="C211" s="3" t="s">
        <v>123</v>
      </c>
      <c r="D211" s="3" t="s">
        <v>124</v>
      </c>
      <c r="E211" s="3">
        <v>3641002</v>
      </c>
      <c r="F211" s="3" t="s">
        <v>1730</v>
      </c>
      <c r="G211" s="3" t="s">
        <v>1503</v>
      </c>
      <c r="H211" s="4">
        <v>1300</v>
      </c>
      <c r="I211" s="4">
        <v>1300</v>
      </c>
      <c r="J211" s="26">
        <v>0</v>
      </c>
      <c r="K211" s="5"/>
    </row>
    <row r="212" spans="1:11" x14ac:dyDescent="0.3">
      <c r="A212" s="37" t="s">
        <v>117</v>
      </c>
      <c r="B212" s="3" t="s">
        <v>118</v>
      </c>
      <c r="C212" s="3" t="s">
        <v>133</v>
      </c>
      <c r="D212" s="3" t="s">
        <v>134</v>
      </c>
      <c r="E212" s="3">
        <v>3641002</v>
      </c>
      <c r="F212" s="3" t="s">
        <v>1730</v>
      </c>
      <c r="G212" s="3" t="s">
        <v>1503</v>
      </c>
      <c r="H212" s="4">
        <v>1416.6666667</v>
      </c>
      <c r="I212" s="4">
        <v>1500</v>
      </c>
      <c r="J212" s="26">
        <v>5.8823529386851314</v>
      </c>
      <c r="K212" s="5"/>
    </row>
    <row r="213" spans="1:11" x14ac:dyDescent="0.3">
      <c r="A213" s="37" t="s">
        <v>117</v>
      </c>
      <c r="B213" s="3" t="s">
        <v>118</v>
      </c>
      <c r="C213" s="3" t="s">
        <v>257</v>
      </c>
      <c r="D213" s="3" t="s">
        <v>258</v>
      </c>
      <c r="E213" s="3">
        <v>3641002</v>
      </c>
      <c r="F213" s="3" t="s">
        <v>1730</v>
      </c>
      <c r="G213" s="3" t="s">
        <v>1503</v>
      </c>
      <c r="H213" s="4">
        <v>1266.6666667</v>
      </c>
      <c r="I213" s="4">
        <v>1223.3333333</v>
      </c>
      <c r="J213" s="26">
        <v>-3.4210526367520644</v>
      </c>
      <c r="K213" s="5"/>
    </row>
    <row r="214" spans="1:11" x14ac:dyDescent="0.3">
      <c r="A214" s="37" t="s">
        <v>316</v>
      </c>
      <c r="B214" s="3" t="s">
        <v>317</v>
      </c>
      <c r="C214" s="3" t="s">
        <v>350</v>
      </c>
      <c r="D214" s="3" t="s">
        <v>351</v>
      </c>
      <c r="E214" s="3">
        <v>3641002</v>
      </c>
      <c r="F214" s="3" t="s">
        <v>1730</v>
      </c>
      <c r="G214" s="3" t="s">
        <v>1503</v>
      </c>
      <c r="H214" s="4">
        <v>1200</v>
      </c>
      <c r="I214" s="4">
        <v>1200</v>
      </c>
      <c r="J214" s="26">
        <v>0</v>
      </c>
      <c r="K214" s="5"/>
    </row>
    <row r="215" spans="1:11" x14ac:dyDescent="0.3">
      <c r="A215" s="37" t="s">
        <v>316</v>
      </c>
      <c r="B215" s="3" t="s">
        <v>317</v>
      </c>
      <c r="C215" s="3" t="s">
        <v>347</v>
      </c>
      <c r="D215" s="3" t="s">
        <v>348</v>
      </c>
      <c r="E215" s="3">
        <v>3641002</v>
      </c>
      <c r="F215" s="3" t="s">
        <v>1730</v>
      </c>
      <c r="G215" s="3" t="s">
        <v>1503</v>
      </c>
      <c r="H215" s="4">
        <v>1700</v>
      </c>
      <c r="I215" s="4">
        <v>1500</v>
      </c>
      <c r="J215" s="26">
        <v>-11.764705882352944</v>
      </c>
      <c r="K215" s="5"/>
    </row>
    <row r="216" spans="1:11" x14ac:dyDescent="0.3">
      <c r="A216" s="37" t="s">
        <v>117</v>
      </c>
      <c r="B216" s="3" t="s">
        <v>118</v>
      </c>
      <c r="C216" s="3" t="s">
        <v>300</v>
      </c>
      <c r="D216" s="3" t="s">
        <v>301</v>
      </c>
      <c r="E216" s="3">
        <v>3641002</v>
      </c>
      <c r="F216" s="3" t="s">
        <v>1730</v>
      </c>
      <c r="G216" s="3" t="s">
        <v>1504</v>
      </c>
      <c r="H216" s="4">
        <v>90000</v>
      </c>
      <c r="I216" s="4">
        <v>89666.666666699995</v>
      </c>
      <c r="J216" s="26">
        <v>-0.37037037033333942</v>
      </c>
      <c r="K216" s="5"/>
    </row>
    <row r="217" spans="1:11" x14ac:dyDescent="0.3">
      <c r="A217" s="37" t="s">
        <v>101</v>
      </c>
      <c r="B217" s="3" t="s">
        <v>102</v>
      </c>
      <c r="C217" s="3" t="s">
        <v>103</v>
      </c>
      <c r="D217" s="3" t="s">
        <v>104</v>
      </c>
      <c r="E217" s="3">
        <v>3641002</v>
      </c>
      <c r="F217" s="3" t="s">
        <v>1730</v>
      </c>
      <c r="G217" s="3" t="s">
        <v>1720</v>
      </c>
      <c r="H217" s="4">
        <v>523333.33333330002</v>
      </c>
      <c r="I217" s="4">
        <v>540000</v>
      </c>
      <c r="J217" s="26">
        <v>3.1847133758027502</v>
      </c>
      <c r="K217" s="5"/>
    </row>
    <row r="218" spans="1:11" x14ac:dyDescent="0.3">
      <c r="A218" s="37" t="s">
        <v>101</v>
      </c>
      <c r="B218" s="3" t="s">
        <v>102</v>
      </c>
      <c r="C218" s="3" t="s">
        <v>286</v>
      </c>
      <c r="D218" s="3" t="s">
        <v>287</v>
      </c>
      <c r="E218" s="3">
        <v>3641002</v>
      </c>
      <c r="F218" s="3" t="s">
        <v>1730</v>
      </c>
      <c r="G218" s="3" t="s">
        <v>1720</v>
      </c>
      <c r="H218" s="4">
        <v>550000</v>
      </c>
      <c r="I218" s="4">
        <v>550000</v>
      </c>
      <c r="J218" s="26">
        <v>0</v>
      </c>
      <c r="K218" s="5"/>
    </row>
    <row r="219" spans="1:11" x14ac:dyDescent="0.3">
      <c r="A219" s="37" t="s">
        <v>101</v>
      </c>
      <c r="B219" s="3" t="s">
        <v>102</v>
      </c>
      <c r="C219" s="3" t="s">
        <v>249</v>
      </c>
      <c r="D219" s="3" t="s">
        <v>250</v>
      </c>
      <c r="E219" s="3">
        <v>3641002</v>
      </c>
      <c r="F219" s="3" t="s">
        <v>1730</v>
      </c>
      <c r="G219" s="3" t="s">
        <v>1720</v>
      </c>
      <c r="H219" s="4">
        <v>570000</v>
      </c>
      <c r="I219" s="4">
        <v>610000</v>
      </c>
      <c r="J219" s="26">
        <v>7.0175438596491224</v>
      </c>
      <c r="K219" s="5"/>
    </row>
    <row r="220" spans="1:11" x14ac:dyDescent="0.3">
      <c r="A220" s="37" t="s">
        <v>316</v>
      </c>
      <c r="B220" s="3" t="s">
        <v>317</v>
      </c>
      <c r="C220" s="3" t="s">
        <v>347</v>
      </c>
      <c r="D220" s="3" t="s">
        <v>348</v>
      </c>
      <c r="E220" s="3">
        <v>3641002</v>
      </c>
      <c r="F220" s="3" t="s">
        <v>1730</v>
      </c>
      <c r="G220" s="3" t="s">
        <v>1720</v>
      </c>
      <c r="H220" s="4">
        <v>750000</v>
      </c>
      <c r="I220" s="4">
        <v>730000</v>
      </c>
      <c r="J220" s="26">
        <v>-2.6666666666666616</v>
      </c>
      <c r="K220" s="5"/>
    </row>
    <row r="221" spans="1:11" x14ac:dyDescent="0.3">
      <c r="A221" s="37" t="s">
        <v>449</v>
      </c>
      <c r="B221" s="3" t="s">
        <v>450</v>
      </c>
      <c r="C221" s="3" t="s">
        <v>473</v>
      </c>
      <c r="D221" s="3" t="s">
        <v>474</v>
      </c>
      <c r="E221" s="3">
        <v>3641002</v>
      </c>
      <c r="F221" s="3" t="s">
        <v>1731</v>
      </c>
      <c r="G221" s="3" t="s">
        <v>1503</v>
      </c>
      <c r="H221" s="4">
        <v>700</v>
      </c>
      <c r="I221" s="4">
        <v>700</v>
      </c>
      <c r="J221" s="26">
        <v>0</v>
      </c>
      <c r="K221" s="5"/>
    </row>
    <row r="222" spans="1:11" x14ac:dyDescent="0.3">
      <c r="A222" s="37" t="s">
        <v>453</v>
      </c>
      <c r="B222" s="3" t="s">
        <v>262</v>
      </c>
      <c r="C222" s="3" t="s">
        <v>456</v>
      </c>
      <c r="D222" s="3" t="s">
        <v>457</v>
      </c>
      <c r="E222" s="3">
        <v>3641002</v>
      </c>
      <c r="F222" s="3" t="s">
        <v>1731</v>
      </c>
      <c r="G222" s="3" t="s">
        <v>1503</v>
      </c>
      <c r="H222" s="4">
        <v>1000</v>
      </c>
      <c r="I222" s="4">
        <v>1000</v>
      </c>
      <c r="J222" s="26">
        <v>0</v>
      </c>
      <c r="K222" s="5"/>
    </row>
    <row r="223" spans="1:11" x14ac:dyDescent="0.3">
      <c r="A223" s="37" t="s">
        <v>453</v>
      </c>
      <c r="B223" s="3" t="s">
        <v>262</v>
      </c>
      <c r="C223" s="3" t="s">
        <v>454</v>
      </c>
      <c r="D223" s="3" t="s">
        <v>455</v>
      </c>
      <c r="E223" s="3">
        <v>3641002</v>
      </c>
      <c r="F223" s="3" t="s">
        <v>1731</v>
      </c>
      <c r="G223" s="3" t="s">
        <v>1503</v>
      </c>
      <c r="H223" s="4">
        <v>1200</v>
      </c>
      <c r="I223" s="4">
        <v>1200</v>
      </c>
      <c r="J223" s="26">
        <v>0</v>
      </c>
      <c r="K223" s="5"/>
    </row>
    <row r="224" spans="1:11" x14ac:dyDescent="0.3">
      <c r="A224" s="37" t="s">
        <v>67</v>
      </c>
      <c r="B224" s="3" t="s">
        <v>68</v>
      </c>
      <c r="C224" s="3" t="s">
        <v>75</v>
      </c>
      <c r="D224" s="3" t="s">
        <v>76</v>
      </c>
      <c r="E224" s="3">
        <v>3641002</v>
      </c>
      <c r="F224" s="3" t="s">
        <v>1732</v>
      </c>
      <c r="G224" s="3" t="s">
        <v>1503</v>
      </c>
      <c r="H224" s="4">
        <v>9100</v>
      </c>
      <c r="I224" s="4">
        <v>8850</v>
      </c>
      <c r="J224" s="26">
        <v>-2.7472527472527486</v>
      </c>
      <c r="K224" s="5"/>
    </row>
    <row r="225" spans="1:11" x14ac:dyDescent="0.3">
      <c r="A225" s="37" t="s">
        <v>219</v>
      </c>
      <c r="B225" s="3" t="s">
        <v>220</v>
      </c>
      <c r="C225" s="3" t="s">
        <v>221</v>
      </c>
      <c r="D225" s="3" t="s">
        <v>222</v>
      </c>
      <c r="E225" s="3">
        <v>3641002</v>
      </c>
      <c r="F225" s="3" t="s">
        <v>1732</v>
      </c>
      <c r="G225" s="3" t="s">
        <v>1503</v>
      </c>
      <c r="H225" s="4">
        <v>8733.3333332999991</v>
      </c>
      <c r="I225" s="4">
        <v>8633.3333332999991</v>
      </c>
      <c r="J225" s="26">
        <v>-1.1450381679433019</v>
      </c>
      <c r="K225" s="5"/>
    </row>
    <row r="226" spans="1:11" x14ac:dyDescent="0.3">
      <c r="A226" s="37" t="s">
        <v>219</v>
      </c>
      <c r="B226" s="3" t="s">
        <v>220</v>
      </c>
      <c r="C226" s="3" t="s">
        <v>298</v>
      </c>
      <c r="D226" s="3" t="s">
        <v>299</v>
      </c>
      <c r="E226" s="3">
        <v>3641002</v>
      </c>
      <c r="F226" s="3" t="s">
        <v>1732</v>
      </c>
      <c r="G226" s="3" t="s">
        <v>1503</v>
      </c>
      <c r="H226" s="4">
        <v>10000</v>
      </c>
      <c r="I226" s="4">
        <v>9733.3333332999991</v>
      </c>
      <c r="J226" s="26">
        <v>-2.6666666670000061</v>
      </c>
      <c r="K226" s="5"/>
    </row>
    <row r="227" spans="1:11" x14ac:dyDescent="0.3">
      <c r="A227" s="37" t="s">
        <v>219</v>
      </c>
      <c r="B227" s="3" t="s">
        <v>220</v>
      </c>
      <c r="C227" s="3" t="s">
        <v>399</v>
      </c>
      <c r="D227" s="3" t="s">
        <v>400</v>
      </c>
      <c r="E227" s="3">
        <v>3641002</v>
      </c>
      <c r="F227" s="3" t="s">
        <v>1732</v>
      </c>
      <c r="G227" s="3" t="s">
        <v>1503</v>
      </c>
      <c r="H227" s="4">
        <v>11000</v>
      </c>
      <c r="I227" s="4">
        <v>11000</v>
      </c>
      <c r="J227" s="26">
        <v>0</v>
      </c>
      <c r="K227" s="5"/>
    </row>
    <row r="228" spans="1:11" x14ac:dyDescent="0.3">
      <c r="A228" s="37" t="s">
        <v>149</v>
      </c>
      <c r="B228" s="3" t="s">
        <v>150</v>
      </c>
      <c r="C228" s="3" t="s">
        <v>618</v>
      </c>
      <c r="D228" s="3" t="s">
        <v>619</v>
      </c>
      <c r="E228" s="3">
        <v>3641002</v>
      </c>
      <c r="F228" s="3" t="s">
        <v>1732</v>
      </c>
      <c r="G228" s="3" t="s">
        <v>1503</v>
      </c>
      <c r="H228" s="4">
        <v>11550</v>
      </c>
      <c r="I228" s="4">
        <v>11550</v>
      </c>
      <c r="J228" s="26">
        <v>0</v>
      </c>
      <c r="K228" s="5"/>
    </row>
    <row r="229" spans="1:11" x14ac:dyDescent="0.3">
      <c r="A229" s="37" t="s">
        <v>179</v>
      </c>
      <c r="B229" s="3" t="s">
        <v>180</v>
      </c>
      <c r="C229" s="3" t="s">
        <v>333</v>
      </c>
      <c r="D229" s="3" t="s">
        <v>334</v>
      </c>
      <c r="E229" s="3">
        <v>3641002</v>
      </c>
      <c r="F229" s="3" t="s">
        <v>1732</v>
      </c>
      <c r="G229" s="3" t="s">
        <v>1503</v>
      </c>
      <c r="H229" s="4">
        <v>12000</v>
      </c>
      <c r="I229" s="4">
        <v>12166.666666700001</v>
      </c>
      <c r="J229" s="26">
        <v>1.388888889166684</v>
      </c>
      <c r="K229" s="5"/>
    </row>
    <row r="230" spans="1:11" x14ac:dyDescent="0.3">
      <c r="A230" s="37" t="s">
        <v>179</v>
      </c>
      <c r="B230" s="3" t="s">
        <v>180</v>
      </c>
      <c r="C230" s="3" t="s">
        <v>339</v>
      </c>
      <c r="D230" s="3" t="s">
        <v>340</v>
      </c>
      <c r="E230" s="3">
        <v>3641002</v>
      </c>
      <c r="F230" s="3" t="s">
        <v>1732</v>
      </c>
      <c r="G230" s="3" t="s">
        <v>1503</v>
      </c>
      <c r="H230" s="4">
        <v>10000</v>
      </c>
      <c r="I230" s="4">
        <v>9833.3333332999991</v>
      </c>
      <c r="J230" s="26">
        <v>-1.6666666670000052</v>
      </c>
      <c r="K230" s="5"/>
    </row>
    <row r="231" spans="1:11" x14ac:dyDescent="0.3">
      <c r="A231" s="37" t="s">
        <v>179</v>
      </c>
      <c r="B231" s="3" t="s">
        <v>180</v>
      </c>
      <c r="C231" s="3" t="s">
        <v>335</v>
      </c>
      <c r="D231" s="3" t="s">
        <v>336</v>
      </c>
      <c r="E231" s="3">
        <v>3641002</v>
      </c>
      <c r="F231" s="3" t="s">
        <v>1732</v>
      </c>
      <c r="G231" s="3" t="s">
        <v>1503</v>
      </c>
      <c r="H231" s="4">
        <v>11066.666666700001</v>
      </c>
      <c r="I231" s="4">
        <v>11166.666666700001</v>
      </c>
      <c r="J231" s="26">
        <v>0.90361445782860539</v>
      </c>
      <c r="K231" s="5"/>
    </row>
    <row r="232" spans="1:11" x14ac:dyDescent="0.3">
      <c r="A232" s="37" t="s">
        <v>179</v>
      </c>
      <c r="B232" s="3" t="s">
        <v>180</v>
      </c>
      <c r="C232" s="3" t="s">
        <v>337</v>
      </c>
      <c r="D232" s="3" t="s">
        <v>338</v>
      </c>
      <c r="E232" s="3">
        <v>3641002</v>
      </c>
      <c r="F232" s="3" t="s">
        <v>1732</v>
      </c>
      <c r="G232" s="3" t="s">
        <v>1503</v>
      </c>
      <c r="H232" s="4">
        <v>10000</v>
      </c>
      <c r="I232" s="4">
        <v>10000</v>
      </c>
      <c r="J232" s="26">
        <v>0</v>
      </c>
      <c r="K232" s="5"/>
    </row>
    <row r="233" spans="1:11" x14ac:dyDescent="0.3">
      <c r="A233" s="37" t="s">
        <v>179</v>
      </c>
      <c r="B233" s="3" t="s">
        <v>180</v>
      </c>
      <c r="C233" s="3" t="s">
        <v>341</v>
      </c>
      <c r="D233" s="3" t="s">
        <v>342</v>
      </c>
      <c r="E233" s="3">
        <v>3641002</v>
      </c>
      <c r="F233" s="3" t="s">
        <v>1732</v>
      </c>
      <c r="G233" s="3" t="s">
        <v>1503</v>
      </c>
      <c r="H233" s="4">
        <v>10000</v>
      </c>
      <c r="I233" s="4">
        <v>10116.666666700001</v>
      </c>
      <c r="J233" s="26">
        <v>1.1666666670000048</v>
      </c>
      <c r="K233" s="5"/>
    </row>
    <row r="234" spans="1:11" x14ac:dyDescent="0.3">
      <c r="A234" s="37" t="s">
        <v>179</v>
      </c>
      <c r="B234" s="3" t="s">
        <v>180</v>
      </c>
      <c r="C234" s="3" t="s">
        <v>343</v>
      </c>
      <c r="D234" s="3" t="s">
        <v>266</v>
      </c>
      <c r="E234" s="3">
        <v>3641002</v>
      </c>
      <c r="F234" s="3" t="s">
        <v>1732</v>
      </c>
      <c r="G234" s="3" t="s">
        <v>1503</v>
      </c>
      <c r="H234" s="4">
        <v>12066.666666700001</v>
      </c>
      <c r="I234" s="4">
        <v>12433.333333299999</v>
      </c>
      <c r="J234" s="26">
        <v>3.0386740325882844</v>
      </c>
      <c r="K234" s="5"/>
    </row>
    <row r="235" spans="1:11" x14ac:dyDescent="0.3">
      <c r="A235" s="37" t="s">
        <v>179</v>
      </c>
      <c r="B235" s="3" t="s">
        <v>180</v>
      </c>
      <c r="C235" s="3" t="s">
        <v>183</v>
      </c>
      <c r="D235" s="3" t="s">
        <v>184</v>
      </c>
      <c r="E235" s="3">
        <v>3641002</v>
      </c>
      <c r="F235" s="3" t="s">
        <v>1732</v>
      </c>
      <c r="G235" s="3" t="s">
        <v>1503</v>
      </c>
      <c r="H235" s="4">
        <v>10933.333333299999</v>
      </c>
      <c r="I235" s="4">
        <v>11866.666666700001</v>
      </c>
      <c r="J235" s="26">
        <v>8.5365853664894473</v>
      </c>
      <c r="K235" s="5"/>
    </row>
    <row r="236" spans="1:11" x14ac:dyDescent="0.3">
      <c r="A236" s="37" t="s">
        <v>449</v>
      </c>
      <c r="B236" s="3" t="s">
        <v>450</v>
      </c>
      <c r="C236" s="3" t="s">
        <v>473</v>
      </c>
      <c r="D236" s="3" t="s">
        <v>474</v>
      </c>
      <c r="E236" s="3">
        <v>3641002</v>
      </c>
      <c r="F236" s="3" t="s">
        <v>1733</v>
      </c>
      <c r="G236" s="3" t="s">
        <v>1503</v>
      </c>
      <c r="H236" s="4">
        <v>5866.6666667</v>
      </c>
      <c r="I236" s="4">
        <v>6000</v>
      </c>
      <c r="J236" s="26">
        <v>2.27272727214618</v>
      </c>
      <c r="K236" s="5"/>
    </row>
    <row r="237" spans="1:11" x14ac:dyDescent="0.3">
      <c r="A237" s="37" t="s">
        <v>449</v>
      </c>
      <c r="B237" s="3" t="s">
        <v>450</v>
      </c>
      <c r="C237" s="3" t="s">
        <v>451</v>
      </c>
      <c r="D237" s="3" t="s">
        <v>452</v>
      </c>
      <c r="E237" s="3">
        <v>3641002</v>
      </c>
      <c r="F237" s="3" t="s">
        <v>1733</v>
      </c>
      <c r="G237" s="3" t="s">
        <v>1503</v>
      </c>
      <c r="H237" s="4">
        <v>4500</v>
      </c>
      <c r="I237" s="4">
        <v>4500</v>
      </c>
      <c r="J237" s="26">
        <v>0</v>
      </c>
      <c r="K237" s="5"/>
    </row>
    <row r="238" spans="1:11" x14ac:dyDescent="0.3">
      <c r="A238" s="37" t="s">
        <v>113</v>
      </c>
      <c r="B238" s="3" t="s">
        <v>114</v>
      </c>
      <c r="C238" s="3" t="s">
        <v>404</v>
      </c>
      <c r="D238" s="3" t="s">
        <v>405</v>
      </c>
      <c r="E238" s="3">
        <v>3641002</v>
      </c>
      <c r="F238" s="3" t="s">
        <v>1733</v>
      </c>
      <c r="G238" s="3" t="s">
        <v>1503</v>
      </c>
      <c r="H238" s="4" t="s">
        <v>93</v>
      </c>
      <c r="I238" s="4">
        <v>5000</v>
      </c>
      <c r="J238" s="26" t="s">
        <v>93</v>
      </c>
      <c r="K238" s="5"/>
    </row>
    <row r="239" spans="1:11" x14ac:dyDescent="0.3">
      <c r="A239" s="37" t="s">
        <v>453</v>
      </c>
      <c r="B239" s="3" t="s">
        <v>262</v>
      </c>
      <c r="C239" s="3" t="s">
        <v>456</v>
      </c>
      <c r="D239" s="3" t="s">
        <v>457</v>
      </c>
      <c r="E239" s="3">
        <v>3641002</v>
      </c>
      <c r="F239" s="3" t="s">
        <v>1733</v>
      </c>
      <c r="G239" s="3" t="s">
        <v>1503</v>
      </c>
      <c r="H239" s="4">
        <v>6000</v>
      </c>
      <c r="I239" s="4">
        <v>6000</v>
      </c>
      <c r="J239" s="26">
        <v>0</v>
      </c>
      <c r="K239" s="5"/>
    </row>
    <row r="240" spans="1:11" x14ac:dyDescent="0.3">
      <c r="A240" s="37" t="s">
        <v>453</v>
      </c>
      <c r="B240" s="3" t="s">
        <v>262</v>
      </c>
      <c r="C240" s="3" t="s">
        <v>454</v>
      </c>
      <c r="D240" s="3" t="s">
        <v>455</v>
      </c>
      <c r="E240" s="3">
        <v>3641002</v>
      </c>
      <c r="F240" s="3" t="s">
        <v>1733</v>
      </c>
      <c r="G240" s="3" t="s">
        <v>1503</v>
      </c>
      <c r="H240" s="4">
        <v>5750</v>
      </c>
      <c r="I240" s="4">
        <v>5750</v>
      </c>
      <c r="J240" s="26">
        <v>0</v>
      </c>
      <c r="K240" s="5"/>
    </row>
    <row r="241" spans="1:11" x14ac:dyDescent="0.3">
      <c r="A241" s="37" t="s">
        <v>145</v>
      </c>
      <c r="B241" s="3" t="s">
        <v>146</v>
      </c>
      <c r="C241" s="3" t="s">
        <v>147</v>
      </c>
      <c r="D241" s="3" t="s">
        <v>148</v>
      </c>
      <c r="E241" s="3">
        <v>3641002</v>
      </c>
      <c r="F241" s="3" t="s">
        <v>1733</v>
      </c>
      <c r="G241" s="3" t="s">
        <v>1503</v>
      </c>
      <c r="H241" s="4">
        <v>4750</v>
      </c>
      <c r="I241" s="4">
        <v>4750</v>
      </c>
      <c r="J241" s="26">
        <v>0</v>
      </c>
      <c r="K241" s="5"/>
    </row>
    <row r="242" spans="1:11" x14ac:dyDescent="0.3">
      <c r="A242" s="37" t="s">
        <v>101</v>
      </c>
      <c r="B242" s="3" t="s">
        <v>102</v>
      </c>
      <c r="C242" s="3" t="s">
        <v>215</v>
      </c>
      <c r="D242" s="3" t="s">
        <v>216</v>
      </c>
      <c r="E242" s="3">
        <v>3641002</v>
      </c>
      <c r="F242" s="3" t="s">
        <v>1734</v>
      </c>
      <c r="G242" s="3" t="s">
        <v>1503</v>
      </c>
      <c r="H242" s="4">
        <v>9750</v>
      </c>
      <c r="I242" s="4">
        <v>9750</v>
      </c>
      <c r="J242" s="26">
        <v>0</v>
      </c>
      <c r="K242" s="5"/>
    </row>
    <row r="243" spans="1:11" x14ac:dyDescent="0.3">
      <c r="A243" s="37" t="s">
        <v>141</v>
      </c>
      <c r="B243" s="3" t="s">
        <v>142</v>
      </c>
      <c r="C243" s="3" t="s">
        <v>186</v>
      </c>
      <c r="D243" s="3" t="s">
        <v>187</v>
      </c>
      <c r="E243" s="3">
        <v>3641002</v>
      </c>
      <c r="F243" s="3" t="s">
        <v>1734</v>
      </c>
      <c r="G243" s="3" t="s">
        <v>1503</v>
      </c>
      <c r="H243" s="4">
        <v>10333.333333299999</v>
      </c>
      <c r="I243" s="4">
        <v>9666.6666667000009</v>
      </c>
      <c r="J243" s="26">
        <v>-6.451612902601445</v>
      </c>
      <c r="K243" s="5"/>
    </row>
    <row r="244" spans="1:11" x14ac:dyDescent="0.3">
      <c r="A244" s="37" t="s">
        <v>171</v>
      </c>
      <c r="B244" s="3" t="s">
        <v>172</v>
      </c>
      <c r="C244" s="3" t="s">
        <v>173</v>
      </c>
      <c r="D244" s="3" t="s">
        <v>174</v>
      </c>
      <c r="E244" s="3">
        <v>3641002</v>
      </c>
      <c r="F244" s="3" t="s">
        <v>1734</v>
      </c>
      <c r="G244" s="3" t="s">
        <v>1503</v>
      </c>
      <c r="H244" s="4">
        <v>11250</v>
      </c>
      <c r="I244" s="4">
        <v>11250</v>
      </c>
      <c r="J244" s="26">
        <v>0</v>
      </c>
      <c r="K244" s="5"/>
    </row>
    <row r="245" spans="1:11" x14ac:dyDescent="0.3">
      <c r="A245" s="37" t="s">
        <v>117</v>
      </c>
      <c r="B245" s="3" t="s">
        <v>118</v>
      </c>
      <c r="C245" s="3" t="s">
        <v>121</v>
      </c>
      <c r="D245" s="3" t="s">
        <v>122</v>
      </c>
      <c r="E245" s="3">
        <v>3641002</v>
      </c>
      <c r="F245" s="3" t="s">
        <v>1735</v>
      </c>
      <c r="G245" s="3" t="s">
        <v>1503</v>
      </c>
      <c r="H245" s="4">
        <v>2833.3333333</v>
      </c>
      <c r="I245" s="4">
        <v>2900</v>
      </c>
      <c r="J245" s="26">
        <v>2.3529411776747278</v>
      </c>
      <c r="K245" s="5"/>
    </row>
    <row r="246" spans="1:11" x14ac:dyDescent="0.3">
      <c r="A246" s="54" t="s">
        <v>117</v>
      </c>
      <c r="B246" s="51" t="s">
        <v>118</v>
      </c>
      <c r="C246" s="51" t="s">
        <v>133</v>
      </c>
      <c r="D246" s="51" t="s">
        <v>134</v>
      </c>
      <c r="E246" s="51">
        <v>3641002</v>
      </c>
      <c r="F246" s="51" t="s">
        <v>1735</v>
      </c>
      <c r="G246" s="51" t="s">
        <v>1503</v>
      </c>
      <c r="H246" s="52">
        <v>2466.6666667</v>
      </c>
      <c r="I246" s="52">
        <v>2733.3333333</v>
      </c>
      <c r="J246" s="53">
        <v>10.810810807962024</v>
      </c>
      <c r="K246" s="5"/>
    </row>
    <row r="247" spans="1:11" ht="10.5" customHeight="1" x14ac:dyDescent="0.3"/>
    <row r="248" spans="1:11" x14ac:dyDescent="0.3">
      <c r="A248" s="69" t="s">
        <v>1527</v>
      </c>
      <c r="B248" s="69"/>
      <c r="C248" s="69"/>
      <c r="D248" s="69"/>
      <c r="E248" s="69"/>
      <c r="F248" s="69"/>
      <c r="G248" s="69"/>
      <c r="H248" s="69"/>
      <c r="I248" s="69"/>
      <c r="J248" s="6"/>
    </row>
    <row r="249" spans="1:11" ht="31.5" customHeight="1" x14ac:dyDescent="0.3">
      <c r="A249" s="144" t="s">
        <v>274</v>
      </c>
      <c r="B249" s="144"/>
      <c r="C249" s="144"/>
      <c r="D249" s="144"/>
      <c r="E249" s="144"/>
      <c r="F249" s="144"/>
      <c r="G249" s="144"/>
      <c r="H249" s="144"/>
      <c r="I249" s="144"/>
      <c r="J249" s="144"/>
    </row>
    <row r="250" spans="1:11" x14ac:dyDescent="0.3">
      <c r="A250" s="119" t="s">
        <v>1737</v>
      </c>
      <c r="B250" s="120"/>
      <c r="C250" s="120"/>
      <c r="D250" s="120"/>
      <c r="E250" s="120"/>
      <c r="F250" s="120"/>
      <c r="G250" s="120"/>
      <c r="H250" s="120"/>
      <c r="I250" s="120"/>
      <c r="J250" s="120"/>
    </row>
  </sheetData>
  <sortState xmlns:xlrd2="http://schemas.microsoft.com/office/spreadsheetml/2017/richdata2" ref="A10:K246">
    <sortCondition ref="C10:C246"/>
  </sortState>
  <mergeCells count="6">
    <mergeCell ref="A250:J250"/>
    <mergeCell ref="A1:J2"/>
    <mergeCell ref="K1:K2"/>
    <mergeCell ref="A3:J4"/>
    <mergeCell ref="A5:J7"/>
    <mergeCell ref="A249:J249"/>
  </mergeCells>
  <hyperlinks>
    <hyperlink ref="K1" location="Índice!A1" display="Regresar al índice" xr:uid="{00000000-0004-0000-1000-000000000000}"/>
  </hyperlinks>
  <pageMargins left="0.7" right="0.7" top="0.75" bottom="0.75" header="0.3" footer="0.3"/>
  <pageSetup scale="55" orientation="portrait" horizontalDpi="4294967294" verticalDpi="4294967294" r:id="rId1"/>
  <colBreaks count="1" manualBreakCount="1">
    <brk id="10" max="1048575" man="1"/>
  </colBreaks>
  <ignoredErrors>
    <ignoredError sqref="A10:A246 B10:C246"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7"/>
  <dimension ref="A1"/>
  <sheetViews>
    <sheetView workbookViewId="0"/>
  </sheetViews>
  <sheetFormatPr baseColWidth="10" defaultColWidth="11.4257812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
  <sheetViews>
    <sheetView topLeftCell="A2" zoomScale="90" zoomScaleNormal="90" workbookViewId="0">
      <selection activeCell="A3" sqref="A3:M4"/>
    </sheetView>
  </sheetViews>
  <sheetFormatPr baseColWidth="10" defaultColWidth="11.42578125" defaultRowHeight="14.25" x14ac:dyDescent="0.25"/>
  <cols>
    <col min="1" max="2" width="9.28515625" style="27" customWidth="1"/>
    <col min="3" max="3" width="12.28515625" style="27" customWidth="1"/>
    <col min="4" max="4" width="13.85546875" style="27" customWidth="1"/>
    <col min="5" max="5" width="9.28515625" style="27" customWidth="1"/>
    <col min="6" max="6" width="9.7109375" style="27" customWidth="1"/>
    <col min="7" max="7" width="9.28515625" style="27" customWidth="1"/>
    <col min="8" max="8" width="10.5703125" style="27" customWidth="1"/>
    <col min="9" max="9" width="13.42578125" style="27" customWidth="1"/>
    <col min="10" max="10" width="12.7109375" style="27" customWidth="1"/>
    <col min="11" max="11" width="10.7109375" style="27" customWidth="1"/>
    <col min="12" max="12" width="9.28515625" style="27" customWidth="1"/>
    <col min="13" max="13" width="10" style="27" customWidth="1"/>
    <col min="14" max="14" width="18" style="27" bestFit="1" customWidth="1"/>
    <col min="15" max="256" width="11.42578125" style="27"/>
    <col min="257" max="258" width="9.28515625" style="27" customWidth="1"/>
    <col min="259" max="259" width="12.28515625" style="27" customWidth="1"/>
    <col min="260" max="263" width="9.28515625" style="27" customWidth="1"/>
    <col min="264" max="264" width="10.5703125" style="27" customWidth="1"/>
    <col min="265" max="265" width="13.42578125" style="27" customWidth="1"/>
    <col min="266" max="269" width="9.28515625" style="27" customWidth="1"/>
    <col min="270" max="512" width="11.42578125" style="27"/>
    <col min="513" max="514" width="9.28515625" style="27" customWidth="1"/>
    <col min="515" max="515" width="12.28515625" style="27" customWidth="1"/>
    <col min="516" max="519" width="9.28515625" style="27" customWidth="1"/>
    <col min="520" max="520" width="10.5703125" style="27" customWidth="1"/>
    <col min="521" max="521" width="13.42578125" style="27" customWidth="1"/>
    <col min="522" max="525" width="9.28515625" style="27" customWidth="1"/>
    <col min="526" max="768" width="11.42578125" style="27"/>
    <col min="769" max="770" width="9.28515625" style="27" customWidth="1"/>
    <col min="771" max="771" width="12.28515625" style="27" customWidth="1"/>
    <col min="772" max="775" width="9.28515625" style="27" customWidth="1"/>
    <col min="776" max="776" width="10.5703125" style="27" customWidth="1"/>
    <col min="777" max="777" width="13.42578125" style="27" customWidth="1"/>
    <col min="778" max="781" width="9.28515625" style="27" customWidth="1"/>
    <col min="782" max="1024" width="11.42578125" style="27"/>
    <col min="1025" max="1026" width="9.28515625" style="27" customWidth="1"/>
    <col min="1027" max="1027" width="12.28515625" style="27" customWidth="1"/>
    <col min="1028" max="1031" width="9.28515625" style="27" customWidth="1"/>
    <col min="1032" max="1032" width="10.5703125" style="27" customWidth="1"/>
    <col min="1033" max="1033" width="13.42578125" style="27" customWidth="1"/>
    <col min="1034" max="1037" width="9.28515625" style="27" customWidth="1"/>
    <col min="1038" max="1280" width="11.42578125" style="27"/>
    <col min="1281" max="1282" width="9.28515625" style="27" customWidth="1"/>
    <col min="1283" max="1283" width="12.28515625" style="27" customWidth="1"/>
    <col min="1284" max="1287" width="9.28515625" style="27" customWidth="1"/>
    <col min="1288" max="1288" width="10.5703125" style="27" customWidth="1"/>
    <col min="1289" max="1289" width="13.42578125" style="27" customWidth="1"/>
    <col min="1290" max="1293" width="9.28515625" style="27" customWidth="1"/>
    <col min="1294" max="1536" width="11.42578125" style="27"/>
    <col min="1537" max="1538" width="9.28515625" style="27" customWidth="1"/>
    <col min="1539" max="1539" width="12.28515625" style="27" customWidth="1"/>
    <col min="1540" max="1543" width="9.28515625" style="27" customWidth="1"/>
    <col min="1544" max="1544" width="10.5703125" style="27" customWidth="1"/>
    <col min="1545" max="1545" width="13.42578125" style="27" customWidth="1"/>
    <col min="1546" max="1549" width="9.28515625" style="27" customWidth="1"/>
    <col min="1550" max="1792" width="11.42578125" style="27"/>
    <col min="1793" max="1794" width="9.28515625" style="27" customWidth="1"/>
    <col min="1795" max="1795" width="12.28515625" style="27" customWidth="1"/>
    <col min="1796" max="1799" width="9.28515625" style="27" customWidth="1"/>
    <col min="1800" max="1800" width="10.5703125" style="27" customWidth="1"/>
    <col min="1801" max="1801" width="13.42578125" style="27" customWidth="1"/>
    <col min="1802" max="1805" width="9.28515625" style="27" customWidth="1"/>
    <col min="1806" max="2048" width="11.42578125" style="27"/>
    <col min="2049" max="2050" width="9.28515625" style="27" customWidth="1"/>
    <col min="2051" max="2051" width="12.28515625" style="27" customWidth="1"/>
    <col min="2052" max="2055" width="9.28515625" style="27" customWidth="1"/>
    <col min="2056" max="2056" width="10.5703125" style="27" customWidth="1"/>
    <col min="2057" max="2057" width="13.42578125" style="27" customWidth="1"/>
    <col min="2058" max="2061" width="9.28515625" style="27" customWidth="1"/>
    <col min="2062" max="2304" width="11.42578125" style="27"/>
    <col min="2305" max="2306" width="9.28515625" style="27" customWidth="1"/>
    <col min="2307" max="2307" width="12.28515625" style="27" customWidth="1"/>
    <col min="2308" max="2311" width="9.28515625" style="27" customWidth="1"/>
    <col min="2312" max="2312" width="10.5703125" style="27" customWidth="1"/>
    <col min="2313" max="2313" width="13.42578125" style="27" customWidth="1"/>
    <col min="2314" max="2317" width="9.28515625" style="27" customWidth="1"/>
    <col min="2318" max="2560" width="11.42578125" style="27"/>
    <col min="2561" max="2562" width="9.28515625" style="27" customWidth="1"/>
    <col min="2563" max="2563" width="12.28515625" style="27" customWidth="1"/>
    <col min="2564" max="2567" width="9.28515625" style="27" customWidth="1"/>
    <col min="2568" max="2568" width="10.5703125" style="27" customWidth="1"/>
    <col min="2569" max="2569" width="13.42578125" style="27" customWidth="1"/>
    <col min="2570" max="2573" width="9.28515625" style="27" customWidth="1"/>
    <col min="2574" max="2816" width="11.42578125" style="27"/>
    <col min="2817" max="2818" width="9.28515625" style="27" customWidth="1"/>
    <col min="2819" max="2819" width="12.28515625" style="27" customWidth="1"/>
    <col min="2820" max="2823" width="9.28515625" style="27" customWidth="1"/>
    <col min="2824" max="2824" width="10.5703125" style="27" customWidth="1"/>
    <col min="2825" max="2825" width="13.42578125" style="27" customWidth="1"/>
    <col min="2826" max="2829" width="9.28515625" style="27" customWidth="1"/>
    <col min="2830" max="3072" width="11.42578125" style="27"/>
    <col min="3073" max="3074" width="9.28515625" style="27" customWidth="1"/>
    <col min="3075" max="3075" width="12.28515625" style="27" customWidth="1"/>
    <col min="3076" max="3079" width="9.28515625" style="27" customWidth="1"/>
    <col min="3080" max="3080" width="10.5703125" style="27" customWidth="1"/>
    <col min="3081" max="3081" width="13.42578125" style="27" customWidth="1"/>
    <col min="3082" max="3085" width="9.28515625" style="27" customWidth="1"/>
    <col min="3086" max="3328" width="11.42578125" style="27"/>
    <col min="3329" max="3330" width="9.28515625" style="27" customWidth="1"/>
    <col min="3331" max="3331" width="12.28515625" style="27" customWidth="1"/>
    <col min="3332" max="3335" width="9.28515625" style="27" customWidth="1"/>
    <col min="3336" max="3336" width="10.5703125" style="27" customWidth="1"/>
    <col min="3337" max="3337" width="13.42578125" style="27" customWidth="1"/>
    <col min="3338" max="3341" width="9.28515625" style="27" customWidth="1"/>
    <col min="3342" max="3584" width="11.42578125" style="27"/>
    <col min="3585" max="3586" width="9.28515625" style="27" customWidth="1"/>
    <col min="3587" max="3587" width="12.28515625" style="27" customWidth="1"/>
    <col min="3588" max="3591" width="9.28515625" style="27" customWidth="1"/>
    <col min="3592" max="3592" width="10.5703125" style="27" customWidth="1"/>
    <col min="3593" max="3593" width="13.42578125" style="27" customWidth="1"/>
    <col min="3594" max="3597" width="9.28515625" style="27" customWidth="1"/>
    <col min="3598" max="3840" width="11.42578125" style="27"/>
    <col min="3841" max="3842" width="9.28515625" style="27" customWidth="1"/>
    <col min="3843" max="3843" width="12.28515625" style="27" customWidth="1"/>
    <col min="3844" max="3847" width="9.28515625" style="27" customWidth="1"/>
    <col min="3848" max="3848" width="10.5703125" style="27" customWidth="1"/>
    <col min="3849" max="3849" width="13.42578125" style="27" customWidth="1"/>
    <col min="3850" max="3853" width="9.28515625" style="27" customWidth="1"/>
    <col min="3854" max="4096" width="11.42578125" style="27"/>
    <col min="4097" max="4098" width="9.28515625" style="27" customWidth="1"/>
    <col min="4099" max="4099" width="12.28515625" style="27" customWidth="1"/>
    <col min="4100" max="4103" width="9.28515625" style="27" customWidth="1"/>
    <col min="4104" max="4104" width="10.5703125" style="27" customWidth="1"/>
    <col min="4105" max="4105" width="13.42578125" style="27" customWidth="1"/>
    <col min="4106" max="4109" width="9.28515625" style="27" customWidth="1"/>
    <col min="4110" max="4352" width="11.42578125" style="27"/>
    <col min="4353" max="4354" width="9.28515625" style="27" customWidth="1"/>
    <col min="4355" max="4355" width="12.28515625" style="27" customWidth="1"/>
    <col min="4356" max="4359" width="9.28515625" style="27" customWidth="1"/>
    <col min="4360" max="4360" width="10.5703125" style="27" customWidth="1"/>
    <col min="4361" max="4361" width="13.42578125" style="27" customWidth="1"/>
    <col min="4362" max="4365" width="9.28515625" style="27" customWidth="1"/>
    <col min="4366" max="4608" width="11.42578125" style="27"/>
    <col min="4609" max="4610" width="9.28515625" style="27" customWidth="1"/>
    <col min="4611" max="4611" width="12.28515625" style="27" customWidth="1"/>
    <col min="4612" max="4615" width="9.28515625" style="27" customWidth="1"/>
    <col min="4616" max="4616" width="10.5703125" style="27" customWidth="1"/>
    <col min="4617" max="4617" width="13.42578125" style="27" customWidth="1"/>
    <col min="4618" max="4621" width="9.28515625" style="27" customWidth="1"/>
    <col min="4622" max="4864" width="11.42578125" style="27"/>
    <col min="4865" max="4866" width="9.28515625" style="27" customWidth="1"/>
    <col min="4867" max="4867" width="12.28515625" style="27" customWidth="1"/>
    <col min="4868" max="4871" width="9.28515625" style="27" customWidth="1"/>
    <col min="4872" max="4872" width="10.5703125" style="27" customWidth="1"/>
    <col min="4873" max="4873" width="13.42578125" style="27" customWidth="1"/>
    <col min="4874" max="4877" width="9.28515625" style="27" customWidth="1"/>
    <col min="4878" max="5120" width="11.42578125" style="27"/>
    <col min="5121" max="5122" width="9.28515625" style="27" customWidth="1"/>
    <col min="5123" max="5123" width="12.28515625" style="27" customWidth="1"/>
    <col min="5124" max="5127" width="9.28515625" style="27" customWidth="1"/>
    <col min="5128" max="5128" width="10.5703125" style="27" customWidth="1"/>
    <col min="5129" max="5129" width="13.42578125" style="27" customWidth="1"/>
    <col min="5130" max="5133" width="9.28515625" style="27" customWidth="1"/>
    <col min="5134" max="5376" width="11.42578125" style="27"/>
    <col min="5377" max="5378" width="9.28515625" style="27" customWidth="1"/>
    <col min="5379" max="5379" width="12.28515625" style="27" customWidth="1"/>
    <col min="5380" max="5383" width="9.28515625" style="27" customWidth="1"/>
    <col min="5384" max="5384" width="10.5703125" style="27" customWidth="1"/>
    <col min="5385" max="5385" width="13.42578125" style="27" customWidth="1"/>
    <col min="5386" max="5389" width="9.28515625" style="27" customWidth="1"/>
    <col min="5390" max="5632" width="11.42578125" style="27"/>
    <col min="5633" max="5634" width="9.28515625" style="27" customWidth="1"/>
    <col min="5635" max="5635" width="12.28515625" style="27" customWidth="1"/>
    <col min="5636" max="5639" width="9.28515625" style="27" customWidth="1"/>
    <col min="5640" max="5640" width="10.5703125" style="27" customWidth="1"/>
    <col min="5641" max="5641" width="13.42578125" style="27" customWidth="1"/>
    <col min="5642" max="5645" width="9.28515625" style="27" customWidth="1"/>
    <col min="5646" max="5888" width="11.42578125" style="27"/>
    <col min="5889" max="5890" width="9.28515625" style="27" customWidth="1"/>
    <col min="5891" max="5891" width="12.28515625" style="27" customWidth="1"/>
    <col min="5892" max="5895" width="9.28515625" style="27" customWidth="1"/>
    <col min="5896" max="5896" width="10.5703125" style="27" customWidth="1"/>
    <col min="5897" max="5897" width="13.42578125" style="27" customWidth="1"/>
    <col min="5898" max="5901" width="9.28515625" style="27" customWidth="1"/>
    <col min="5902" max="6144" width="11.42578125" style="27"/>
    <col min="6145" max="6146" width="9.28515625" style="27" customWidth="1"/>
    <col min="6147" max="6147" width="12.28515625" style="27" customWidth="1"/>
    <col min="6148" max="6151" width="9.28515625" style="27" customWidth="1"/>
    <col min="6152" max="6152" width="10.5703125" style="27" customWidth="1"/>
    <col min="6153" max="6153" width="13.42578125" style="27" customWidth="1"/>
    <col min="6154" max="6157" width="9.28515625" style="27" customWidth="1"/>
    <col min="6158" max="6400" width="11.42578125" style="27"/>
    <col min="6401" max="6402" width="9.28515625" style="27" customWidth="1"/>
    <col min="6403" max="6403" width="12.28515625" style="27" customWidth="1"/>
    <col min="6404" max="6407" width="9.28515625" style="27" customWidth="1"/>
    <col min="6408" max="6408" width="10.5703125" style="27" customWidth="1"/>
    <col min="6409" max="6409" width="13.42578125" style="27" customWidth="1"/>
    <col min="6410" max="6413" width="9.28515625" style="27" customWidth="1"/>
    <col min="6414" max="6656" width="11.42578125" style="27"/>
    <col min="6657" max="6658" width="9.28515625" style="27" customWidth="1"/>
    <col min="6659" max="6659" width="12.28515625" style="27" customWidth="1"/>
    <col min="6660" max="6663" width="9.28515625" style="27" customWidth="1"/>
    <col min="6664" max="6664" width="10.5703125" style="27" customWidth="1"/>
    <col min="6665" max="6665" width="13.42578125" style="27" customWidth="1"/>
    <col min="6666" max="6669" width="9.28515625" style="27" customWidth="1"/>
    <col min="6670" max="6912" width="11.42578125" style="27"/>
    <col min="6913" max="6914" width="9.28515625" style="27" customWidth="1"/>
    <col min="6915" max="6915" width="12.28515625" style="27" customWidth="1"/>
    <col min="6916" max="6919" width="9.28515625" style="27" customWidth="1"/>
    <col min="6920" max="6920" width="10.5703125" style="27" customWidth="1"/>
    <col min="6921" max="6921" width="13.42578125" style="27" customWidth="1"/>
    <col min="6922" max="6925" width="9.28515625" style="27" customWidth="1"/>
    <col min="6926" max="7168" width="11.42578125" style="27"/>
    <col min="7169" max="7170" width="9.28515625" style="27" customWidth="1"/>
    <col min="7171" max="7171" width="12.28515625" style="27" customWidth="1"/>
    <col min="7172" max="7175" width="9.28515625" style="27" customWidth="1"/>
    <col min="7176" max="7176" width="10.5703125" style="27" customWidth="1"/>
    <col min="7177" max="7177" width="13.42578125" style="27" customWidth="1"/>
    <col min="7178" max="7181" width="9.28515625" style="27" customWidth="1"/>
    <col min="7182" max="7424" width="11.42578125" style="27"/>
    <col min="7425" max="7426" width="9.28515625" style="27" customWidth="1"/>
    <col min="7427" max="7427" width="12.28515625" style="27" customWidth="1"/>
    <col min="7428" max="7431" width="9.28515625" style="27" customWidth="1"/>
    <col min="7432" max="7432" width="10.5703125" style="27" customWidth="1"/>
    <col min="7433" max="7433" width="13.42578125" style="27" customWidth="1"/>
    <col min="7434" max="7437" width="9.28515625" style="27" customWidth="1"/>
    <col min="7438" max="7680" width="11.42578125" style="27"/>
    <col min="7681" max="7682" width="9.28515625" style="27" customWidth="1"/>
    <col min="7683" max="7683" width="12.28515625" style="27" customWidth="1"/>
    <col min="7684" max="7687" width="9.28515625" style="27" customWidth="1"/>
    <col min="7688" max="7688" width="10.5703125" style="27" customWidth="1"/>
    <col min="7689" max="7689" width="13.42578125" style="27" customWidth="1"/>
    <col min="7690" max="7693" width="9.28515625" style="27" customWidth="1"/>
    <col min="7694" max="7936" width="11.42578125" style="27"/>
    <col min="7937" max="7938" width="9.28515625" style="27" customWidth="1"/>
    <col min="7939" max="7939" width="12.28515625" style="27" customWidth="1"/>
    <col min="7940" max="7943" width="9.28515625" style="27" customWidth="1"/>
    <col min="7944" max="7944" width="10.5703125" style="27" customWidth="1"/>
    <col min="7945" max="7945" width="13.42578125" style="27" customWidth="1"/>
    <col min="7946" max="7949" width="9.28515625" style="27" customWidth="1"/>
    <col min="7950" max="8192" width="11.42578125" style="27"/>
    <col min="8193" max="8194" width="9.28515625" style="27" customWidth="1"/>
    <col min="8195" max="8195" width="12.28515625" style="27" customWidth="1"/>
    <col min="8196" max="8199" width="9.28515625" style="27" customWidth="1"/>
    <col min="8200" max="8200" width="10.5703125" style="27" customWidth="1"/>
    <col min="8201" max="8201" width="13.42578125" style="27" customWidth="1"/>
    <col min="8202" max="8205" width="9.28515625" style="27" customWidth="1"/>
    <col min="8206" max="8448" width="11.42578125" style="27"/>
    <col min="8449" max="8450" width="9.28515625" style="27" customWidth="1"/>
    <col min="8451" max="8451" width="12.28515625" style="27" customWidth="1"/>
    <col min="8452" max="8455" width="9.28515625" style="27" customWidth="1"/>
    <col min="8456" max="8456" width="10.5703125" style="27" customWidth="1"/>
    <col min="8457" max="8457" width="13.42578125" style="27" customWidth="1"/>
    <col min="8458" max="8461" width="9.28515625" style="27" customWidth="1"/>
    <col min="8462" max="8704" width="11.42578125" style="27"/>
    <col min="8705" max="8706" width="9.28515625" style="27" customWidth="1"/>
    <col min="8707" max="8707" width="12.28515625" style="27" customWidth="1"/>
    <col min="8708" max="8711" width="9.28515625" style="27" customWidth="1"/>
    <col min="8712" max="8712" width="10.5703125" style="27" customWidth="1"/>
    <col min="8713" max="8713" width="13.42578125" style="27" customWidth="1"/>
    <col min="8714" max="8717" width="9.28515625" style="27" customWidth="1"/>
    <col min="8718" max="8960" width="11.42578125" style="27"/>
    <col min="8961" max="8962" width="9.28515625" style="27" customWidth="1"/>
    <col min="8963" max="8963" width="12.28515625" style="27" customWidth="1"/>
    <col min="8964" max="8967" width="9.28515625" style="27" customWidth="1"/>
    <col min="8968" max="8968" width="10.5703125" style="27" customWidth="1"/>
    <col min="8969" max="8969" width="13.42578125" style="27" customWidth="1"/>
    <col min="8970" max="8973" width="9.28515625" style="27" customWidth="1"/>
    <col min="8974" max="9216" width="11.42578125" style="27"/>
    <col min="9217" max="9218" width="9.28515625" style="27" customWidth="1"/>
    <col min="9219" max="9219" width="12.28515625" style="27" customWidth="1"/>
    <col min="9220" max="9223" width="9.28515625" style="27" customWidth="1"/>
    <col min="9224" max="9224" width="10.5703125" style="27" customWidth="1"/>
    <col min="9225" max="9225" width="13.42578125" style="27" customWidth="1"/>
    <col min="9226" max="9229" width="9.28515625" style="27" customWidth="1"/>
    <col min="9230" max="9472" width="11.42578125" style="27"/>
    <col min="9473" max="9474" width="9.28515625" style="27" customWidth="1"/>
    <col min="9475" max="9475" width="12.28515625" style="27" customWidth="1"/>
    <col min="9476" max="9479" width="9.28515625" style="27" customWidth="1"/>
    <col min="9480" max="9480" width="10.5703125" style="27" customWidth="1"/>
    <col min="9481" max="9481" width="13.42578125" style="27" customWidth="1"/>
    <col min="9482" max="9485" width="9.28515625" style="27" customWidth="1"/>
    <col min="9486" max="9728" width="11.42578125" style="27"/>
    <col min="9729" max="9730" width="9.28515625" style="27" customWidth="1"/>
    <col min="9731" max="9731" width="12.28515625" style="27" customWidth="1"/>
    <col min="9732" max="9735" width="9.28515625" style="27" customWidth="1"/>
    <col min="9736" max="9736" width="10.5703125" style="27" customWidth="1"/>
    <col min="9737" max="9737" width="13.42578125" style="27" customWidth="1"/>
    <col min="9738" max="9741" width="9.28515625" style="27" customWidth="1"/>
    <col min="9742" max="9984" width="11.42578125" style="27"/>
    <col min="9985" max="9986" width="9.28515625" style="27" customWidth="1"/>
    <col min="9987" max="9987" width="12.28515625" style="27" customWidth="1"/>
    <col min="9988" max="9991" width="9.28515625" style="27" customWidth="1"/>
    <col min="9992" max="9992" width="10.5703125" style="27" customWidth="1"/>
    <col min="9993" max="9993" width="13.42578125" style="27" customWidth="1"/>
    <col min="9994" max="9997" width="9.28515625" style="27" customWidth="1"/>
    <col min="9998" max="10240" width="11.42578125" style="27"/>
    <col min="10241" max="10242" width="9.28515625" style="27" customWidth="1"/>
    <col min="10243" max="10243" width="12.28515625" style="27" customWidth="1"/>
    <col min="10244" max="10247" width="9.28515625" style="27" customWidth="1"/>
    <col min="10248" max="10248" width="10.5703125" style="27" customWidth="1"/>
    <col min="10249" max="10249" width="13.42578125" style="27" customWidth="1"/>
    <col min="10250" max="10253" width="9.28515625" style="27" customWidth="1"/>
    <col min="10254" max="10496" width="11.42578125" style="27"/>
    <col min="10497" max="10498" width="9.28515625" style="27" customWidth="1"/>
    <col min="10499" max="10499" width="12.28515625" style="27" customWidth="1"/>
    <col min="10500" max="10503" width="9.28515625" style="27" customWidth="1"/>
    <col min="10504" max="10504" width="10.5703125" style="27" customWidth="1"/>
    <col min="10505" max="10505" width="13.42578125" style="27" customWidth="1"/>
    <col min="10506" max="10509" width="9.28515625" style="27" customWidth="1"/>
    <col min="10510" max="10752" width="11.42578125" style="27"/>
    <col min="10753" max="10754" width="9.28515625" style="27" customWidth="1"/>
    <col min="10755" max="10755" width="12.28515625" style="27" customWidth="1"/>
    <col min="10756" max="10759" width="9.28515625" style="27" customWidth="1"/>
    <col min="10760" max="10760" width="10.5703125" style="27" customWidth="1"/>
    <col min="10761" max="10761" width="13.42578125" style="27" customWidth="1"/>
    <col min="10762" max="10765" width="9.28515625" style="27" customWidth="1"/>
    <col min="10766" max="11008" width="11.42578125" style="27"/>
    <col min="11009" max="11010" width="9.28515625" style="27" customWidth="1"/>
    <col min="11011" max="11011" width="12.28515625" style="27" customWidth="1"/>
    <col min="11012" max="11015" width="9.28515625" style="27" customWidth="1"/>
    <col min="11016" max="11016" width="10.5703125" style="27" customWidth="1"/>
    <col min="11017" max="11017" width="13.42578125" style="27" customWidth="1"/>
    <col min="11018" max="11021" width="9.28515625" style="27" customWidth="1"/>
    <col min="11022" max="11264" width="11.42578125" style="27"/>
    <col min="11265" max="11266" width="9.28515625" style="27" customWidth="1"/>
    <col min="11267" max="11267" width="12.28515625" style="27" customWidth="1"/>
    <col min="11268" max="11271" width="9.28515625" style="27" customWidth="1"/>
    <col min="11272" max="11272" width="10.5703125" style="27" customWidth="1"/>
    <col min="11273" max="11273" width="13.42578125" style="27" customWidth="1"/>
    <col min="11274" max="11277" width="9.28515625" style="27" customWidth="1"/>
    <col min="11278" max="11520" width="11.42578125" style="27"/>
    <col min="11521" max="11522" width="9.28515625" style="27" customWidth="1"/>
    <col min="11523" max="11523" width="12.28515625" style="27" customWidth="1"/>
    <col min="11524" max="11527" width="9.28515625" style="27" customWidth="1"/>
    <col min="11528" max="11528" width="10.5703125" style="27" customWidth="1"/>
    <col min="11529" max="11529" width="13.42578125" style="27" customWidth="1"/>
    <col min="11530" max="11533" width="9.28515625" style="27" customWidth="1"/>
    <col min="11534" max="11776" width="11.42578125" style="27"/>
    <col min="11777" max="11778" width="9.28515625" style="27" customWidth="1"/>
    <col min="11779" max="11779" width="12.28515625" style="27" customWidth="1"/>
    <col min="11780" max="11783" width="9.28515625" style="27" customWidth="1"/>
    <col min="11784" max="11784" width="10.5703125" style="27" customWidth="1"/>
    <col min="11785" max="11785" width="13.42578125" style="27" customWidth="1"/>
    <col min="11786" max="11789" width="9.28515625" style="27" customWidth="1"/>
    <col min="11790" max="12032" width="11.42578125" style="27"/>
    <col min="12033" max="12034" width="9.28515625" style="27" customWidth="1"/>
    <col min="12035" max="12035" width="12.28515625" style="27" customWidth="1"/>
    <col min="12036" max="12039" width="9.28515625" style="27" customWidth="1"/>
    <col min="12040" max="12040" width="10.5703125" style="27" customWidth="1"/>
    <col min="12041" max="12041" width="13.42578125" style="27" customWidth="1"/>
    <col min="12042" max="12045" width="9.28515625" style="27" customWidth="1"/>
    <col min="12046" max="12288" width="11.42578125" style="27"/>
    <col min="12289" max="12290" width="9.28515625" style="27" customWidth="1"/>
    <col min="12291" max="12291" width="12.28515625" style="27" customWidth="1"/>
    <col min="12292" max="12295" width="9.28515625" style="27" customWidth="1"/>
    <col min="12296" max="12296" width="10.5703125" style="27" customWidth="1"/>
    <col min="12297" max="12297" width="13.42578125" style="27" customWidth="1"/>
    <col min="12298" max="12301" width="9.28515625" style="27" customWidth="1"/>
    <col min="12302" max="12544" width="11.42578125" style="27"/>
    <col min="12545" max="12546" width="9.28515625" style="27" customWidth="1"/>
    <col min="12547" max="12547" width="12.28515625" style="27" customWidth="1"/>
    <col min="12548" max="12551" width="9.28515625" style="27" customWidth="1"/>
    <col min="12552" max="12552" width="10.5703125" style="27" customWidth="1"/>
    <col min="12553" max="12553" width="13.42578125" style="27" customWidth="1"/>
    <col min="12554" max="12557" width="9.28515625" style="27" customWidth="1"/>
    <col min="12558" max="12800" width="11.42578125" style="27"/>
    <col min="12801" max="12802" width="9.28515625" style="27" customWidth="1"/>
    <col min="12803" max="12803" width="12.28515625" style="27" customWidth="1"/>
    <col min="12804" max="12807" width="9.28515625" style="27" customWidth="1"/>
    <col min="12808" max="12808" width="10.5703125" style="27" customWidth="1"/>
    <col min="12809" max="12809" width="13.42578125" style="27" customWidth="1"/>
    <col min="12810" max="12813" width="9.28515625" style="27" customWidth="1"/>
    <col min="12814" max="13056" width="11.42578125" style="27"/>
    <col min="13057" max="13058" width="9.28515625" style="27" customWidth="1"/>
    <col min="13059" max="13059" width="12.28515625" style="27" customWidth="1"/>
    <col min="13060" max="13063" width="9.28515625" style="27" customWidth="1"/>
    <col min="13064" max="13064" width="10.5703125" style="27" customWidth="1"/>
    <col min="13065" max="13065" width="13.42578125" style="27" customWidth="1"/>
    <col min="13066" max="13069" width="9.28515625" style="27" customWidth="1"/>
    <col min="13070" max="13312" width="11.42578125" style="27"/>
    <col min="13313" max="13314" width="9.28515625" style="27" customWidth="1"/>
    <col min="13315" max="13315" width="12.28515625" style="27" customWidth="1"/>
    <col min="13316" max="13319" width="9.28515625" style="27" customWidth="1"/>
    <col min="13320" max="13320" width="10.5703125" style="27" customWidth="1"/>
    <col min="13321" max="13321" width="13.42578125" style="27" customWidth="1"/>
    <col min="13322" max="13325" width="9.28515625" style="27" customWidth="1"/>
    <col min="13326" max="13568" width="11.42578125" style="27"/>
    <col min="13569" max="13570" width="9.28515625" style="27" customWidth="1"/>
    <col min="13571" max="13571" width="12.28515625" style="27" customWidth="1"/>
    <col min="13572" max="13575" width="9.28515625" style="27" customWidth="1"/>
    <col min="13576" max="13576" width="10.5703125" style="27" customWidth="1"/>
    <col min="13577" max="13577" width="13.42578125" style="27" customWidth="1"/>
    <col min="13578" max="13581" width="9.28515625" style="27" customWidth="1"/>
    <col min="13582" max="13824" width="11.42578125" style="27"/>
    <col min="13825" max="13826" width="9.28515625" style="27" customWidth="1"/>
    <col min="13827" max="13827" width="12.28515625" style="27" customWidth="1"/>
    <col min="13828" max="13831" width="9.28515625" style="27" customWidth="1"/>
    <col min="13832" max="13832" width="10.5703125" style="27" customWidth="1"/>
    <col min="13833" max="13833" width="13.42578125" style="27" customWidth="1"/>
    <col min="13834" max="13837" width="9.28515625" style="27" customWidth="1"/>
    <col min="13838" max="14080" width="11.42578125" style="27"/>
    <col min="14081" max="14082" width="9.28515625" style="27" customWidth="1"/>
    <col min="14083" max="14083" width="12.28515625" style="27" customWidth="1"/>
    <col min="14084" max="14087" width="9.28515625" style="27" customWidth="1"/>
    <col min="14088" max="14088" width="10.5703125" style="27" customWidth="1"/>
    <col min="14089" max="14089" width="13.42578125" style="27" customWidth="1"/>
    <col min="14090" max="14093" width="9.28515625" style="27" customWidth="1"/>
    <col min="14094" max="14336" width="11.42578125" style="27"/>
    <col min="14337" max="14338" width="9.28515625" style="27" customWidth="1"/>
    <col min="14339" max="14339" width="12.28515625" style="27" customWidth="1"/>
    <col min="14340" max="14343" width="9.28515625" style="27" customWidth="1"/>
    <col min="14344" max="14344" width="10.5703125" style="27" customWidth="1"/>
    <col min="14345" max="14345" width="13.42578125" style="27" customWidth="1"/>
    <col min="14346" max="14349" width="9.28515625" style="27" customWidth="1"/>
    <col min="14350" max="14592" width="11.42578125" style="27"/>
    <col min="14593" max="14594" width="9.28515625" style="27" customWidth="1"/>
    <col min="14595" max="14595" width="12.28515625" style="27" customWidth="1"/>
    <col min="14596" max="14599" width="9.28515625" style="27" customWidth="1"/>
    <col min="14600" max="14600" width="10.5703125" style="27" customWidth="1"/>
    <col min="14601" max="14601" width="13.42578125" style="27" customWidth="1"/>
    <col min="14602" max="14605" width="9.28515625" style="27" customWidth="1"/>
    <col min="14606" max="14848" width="11.42578125" style="27"/>
    <col min="14849" max="14850" width="9.28515625" style="27" customWidth="1"/>
    <col min="14851" max="14851" width="12.28515625" style="27" customWidth="1"/>
    <col min="14852" max="14855" width="9.28515625" style="27" customWidth="1"/>
    <col min="14856" max="14856" width="10.5703125" style="27" customWidth="1"/>
    <col min="14857" max="14857" width="13.42578125" style="27" customWidth="1"/>
    <col min="14858" max="14861" width="9.28515625" style="27" customWidth="1"/>
    <col min="14862" max="15104" width="11.42578125" style="27"/>
    <col min="15105" max="15106" width="9.28515625" style="27" customWidth="1"/>
    <col min="15107" max="15107" width="12.28515625" style="27" customWidth="1"/>
    <col min="15108" max="15111" width="9.28515625" style="27" customWidth="1"/>
    <col min="15112" max="15112" width="10.5703125" style="27" customWidth="1"/>
    <col min="15113" max="15113" width="13.42578125" style="27" customWidth="1"/>
    <col min="15114" max="15117" width="9.28515625" style="27" customWidth="1"/>
    <col min="15118" max="15360" width="11.42578125" style="27"/>
    <col min="15361" max="15362" width="9.28515625" style="27" customWidth="1"/>
    <col min="15363" max="15363" width="12.28515625" style="27" customWidth="1"/>
    <col min="15364" max="15367" width="9.28515625" style="27" customWidth="1"/>
    <col min="15368" max="15368" width="10.5703125" style="27" customWidth="1"/>
    <col min="15369" max="15369" width="13.42578125" style="27" customWidth="1"/>
    <col min="15370" max="15373" width="9.28515625" style="27" customWidth="1"/>
    <col min="15374" max="15616" width="11.42578125" style="27"/>
    <col min="15617" max="15618" width="9.28515625" style="27" customWidth="1"/>
    <col min="15619" max="15619" width="12.28515625" style="27" customWidth="1"/>
    <col min="15620" max="15623" width="9.28515625" style="27" customWidth="1"/>
    <col min="15624" max="15624" width="10.5703125" style="27" customWidth="1"/>
    <col min="15625" max="15625" width="13.42578125" style="27" customWidth="1"/>
    <col min="15626" max="15629" width="9.28515625" style="27" customWidth="1"/>
    <col min="15630" max="15872" width="11.42578125" style="27"/>
    <col min="15873" max="15874" width="9.28515625" style="27" customWidth="1"/>
    <col min="15875" max="15875" width="12.28515625" style="27" customWidth="1"/>
    <col min="15876" max="15879" width="9.28515625" style="27" customWidth="1"/>
    <col min="15880" max="15880" width="10.5703125" style="27" customWidth="1"/>
    <col min="15881" max="15881" width="13.42578125" style="27" customWidth="1"/>
    <col min="15882" max="15885" width="9.28515625" style="27" customWidth="1"/>
    <col min="15886" max="16128" width="11.42578125" style="27"/>
    <col min="16129" max="16130" width="9.28515625" style="27" customWidth="1"/>
    <col min="16131" max="16131" width="12.28515625" style="27" customWidth="1"/>
    <col min="16132" max="16135" width="9.28515625" style="27" customWidth="1"/>
    <col min="16136" max="16136" width="10.5703125" style="27" customWidth="1"/>
    <col min="16137" max="16137" width="13.42578125" style="27" customWidth="1"/>
    <col min="16138" max="16141" width="9.28515625" style="27" customWidth="1"/>
    <col min="16142" max="16384" width="11.42578125" style="27"/>
  </cols>
  <sheetData>
    <row r="1" spans="1:15" ht="59.25" customHeight="1" x14ac:dyDescent="0.25">
      <c r="A1" s="72"/>
      <c r="B1" s="72"/>
      <c r="C1" s="72"/>
      <c r="D1" s="72"/>
      <c r="E1" s="72"/>
      <c r="F1" s="72"/>
      <c r="G1" s="72"/>
      <c r="H1" s="72"/>
      <c r="I1" s="72"/>
      <c r="J1" s="72"/>
      <c r="K1" s="72"/>
      <c r="L1" s="72"/>
      <c r="M1" s="72"/>
      <c r="N1" s="101" t="s">
        <v>36</v>
      </c>
    </row>
    <row r="2" spans="1:15" ht="30.75" customHeight="1" x14ac:dyDescent="0.25">
      <c r="A2" s="72"/>
      <c r="B2" s="72"/>
      <c r="C2" s="72"/>
      <c r="D2" s="72"/>
      <c r="E2" s="72"/>
      <c r="F2" s="72"/>
      <c r="G2" s="72"/>
      <c r="H2" s="72"/>
      <c r="I2" s="72"/>
      <c r="J2" s="72"/>
      <c r="K2" s="72"/>
      <c r="L2" s="72"/>
      <c r="M2" s="72"/>
      <c r="N2" s="101"/>
    </row>
    <row r="3" spans="1:15" s="28" customFormat="1" ht="21.95" customHeight="1" x14ac:dyDescent="0.25">
      <c r="A3" s="102" t="s">
        <v>0</v>
      </c>
      <c r="B3" s="103"/>
      <c r="C3" s="103"/>
      <c r="D3" s="103"/>
      <c r="E3" s="103"/>
      <c r="F3" s="103"/>
      <c r="G3" s="103"/>
      <c r="H3" s="103"/>
      <c r="I3" s="103"/>
      <c r="J3" s="103"/>
      <c r="K3" s="103"/>
      <c r="L3" s="103"/>
      <c r="M3" s="104"/>
    </row>
    <row r="4" spans="1:15" s="28" customFormat="1" ht="13.5" customHeight="1" x14ac:dyDescent="0.25">
      <c r="A4" s="105"/>
      <c r="B4" s="106"/>
      <c r="C4" s="106"/>
      <c r="D4" s="106"/>
      <c r="E4" s="106"/>
      <c r="F4" s="106"/>
      <c r="G4" s="106"/>
      <c r="H4" s="106"/>
      <c r="I4" s="106"/>
      <c r="J4" s="106"/>
      <c r="K4" s="106"/>
      <c r="L4" s="106"/>
      <c r="M4" s="107"/>
    </row>
    <row r="5" spans="1:15" s="28" customFormat="1" ht="16.5" customHeight="1" x14ac:dyDescent="0.25">
      <c r="A5" s="108" t="s">
        <v>37</v>
      </c>
      <c r="B5" s="108"/>
      <c r="C5" s="108"/>
      <c r="D5" s="108"/>
      <c r="E5" s="108"/>
      <c r="F5" s="108"/>
      <c r="G5" s="108"/>
      <c r="H5" s="108"/>
      <c r="I5" s="108"/>
      <c r="J5" s="108"/>
      <c r="K5" s="108"/>
      <c r="L5" s="108"/>
      <c r="M5" s="109"/>
    </row>
    <row r="6" spans="1:15" s="28" customFormat="1" ht="15" customHeight="1" x14ac:dyDescent="0.25">
      <c r="A6" s="80"/>
      <c r="B6" s="80"/>
      <c r="C6" s="80"/>
      <c r="D6" s="80"/>
      <c r="E6" s="80"/>
      <c r="F6" s="80"/>
      <c r="G6" s="80"/>
      <c r="H6" s="80"/>
      <c r="I6" s="80"/>
      <c r="J6" s="80"/>
      <c r="K6" s="80"/>
      <c r="L6" s="80"/>
      <c r="M6" s="81"/>
    </row>
    <row r="7" spans="1:15" s="28" customFormat="1" ht="15" customHeight="1" x14ac:dyDescent="0.25">
      <c r="A7" s="110"/>
      <c r="B7" s="110"/>
      <c r="C7" s="110"/>
      <c r="D7" s="110"/>
      <c r="E7" s="110"/>
      <c r="F7" s="110"/>
      <c r="G7" s="110"/>
      <c r="H7" s="110"/>
      <c r="I7" s="110"/>
      <c r="J7" s="110"/>
      <c r="K7" s="110"/>
      <c r="L7" s="110"/>
      <c r="M7" s="111"/>
      <c r="O7"/>
    </row>
    <row r="8" spans="1:15" ht="20.25" customHeight="1" x14ac:dyDescent="0.25">
      <c r="A8" s="112" t="s">
        <v>1738</v>
      </c>
      <c r="B8" s="113"/>
      <c r="C8" s="113"/>
      <c r="D8" s="113"/>
      <c r="E8" s="113"/>
      <c r="F8" s="113"/>
      <c r="G8" s="113"/>
      <c r="H8" s="113"/>
      <c r="I8" s="113"/>
      <c r="J8" s="113"/>
      <c r="K8" s="113"/>
      <c r="L8" s="113"/>
      <c r="M8" s="114"/>
    </row>
    <row r="9" spans="1:15" x14ac:dyDescent="0.25">
      <c r="A9" s="88" t="s">
        <v>38</v>
      </c>
      <c r="B9" s="89"/>
      <c r="C9" s="89"/>
      <c r="D9" s="89"/>
      <c r="E9" s="89"/>
      <c r="F9" s="89"/>
      <c r="G9" s="89"/>
      <c r="H9" s="89"/>
      <c r="I9" s="89"/>
      <c r="J9" s="89"/>
      <c r="K9" s="89"/>
      <c r="L9" s="89"/>
      <c r="M9" s="90"/>
    </row>
    <row r="10" spans="1:15" ht="28.5" customHeight="1" x14ac:dyDescent="0.25">
      <c r="A10" s="85" t="s">
        <v>39</v>
      </c>
      <c r="B10" s="86"/>
      <c r="C10" s="86"/>
      <c r="D10" s="86"/>
      <c r="E10" s="86"/>
      <c r="F10" s="86"/>
      <c r="G10" s="86"/>
      <c r="H10" s="86"/>
      <c r="I10" s="86"/>
      <c r="J10" s="86"/>
      <c r="K10" s="86"/>
      <c r="L10" s="86"/>
      <c r="M10" s="87"/>
      <c r="O10"/>
    </row>
    <row r="11" spans="1:15" x14ac:dyDescent="0.25">
      <c r="A11" s="88" t="s">
        <v>40</v>
      </c>
      <c r="B11" s="89"/>
      <c r="C11" s="89"/>
      <c r="D11" s="89"/>
      <c r="E11" s="89"/>
      <c r="F11" s="89"/>
      <c r="G11" s="89"/>
      <c r="H11" s="89"/>
      <c r="I11" s="89"/>
      <c r="J11" s="89"/>
      <c r="K11" s="89"/>
      <c r="L11" s="89"/>
      <c r="M11" s="90"/>
    </row>
    <row r="12" spans="1:15" ht="29.1" customHeight="1" x14ac:dyDescent="0.25">
      <c r="A12" s="85" t="s">
        <v>41</v>
      </c>
      <c r="B12" s="86"/>
      <c r="C12" s="86"/>
      <c r="D12" s="86"/>
      <c r="E12" s="86"/>
      <c r="F12" s="86"/>
      <c r="G12" s="86"/>
      <c r="H12" s="86"/>
      <c r="I12" s="86"/>
      <c r="J12" s="86"/>
      <c r="K12" s="86"/>
      <c r="L12" s="86"/>
      <c r="M12" s="87"/>
    </row>
    <row r="13" spans="1:15" x14ac:dyDescent="0.25">
      <c r="A13" s="88" t="s">
        <v>42</v>
      </c>
      <c r="B13" s="89"/>
      <c r="C13" s="89"/>
      <c r="D13" s="89"/>
      <c r="E13" s="89"/>
      <c r="F13" s="89"/>
      <c r="G13" s="89"/>
      <c r="H13" s="89"/>
      <c r="I13" s="89"/>
      <c r="J13" s="89"/>
      <c r="K13" s="89"/>
      <c r="L13" s="89"/>
      <c r="M13" s="90"/>
    </row>
    <row r="14" spans="1:15" ht="18" customHeight="1" x14ac:dyDescent="0.25">
      <c r="A14" s="97" t="s">
        <v>43</v>
      </c>
      <c r="B14" s="98"/>
      <c r="C14" s="98"/>
      <c r="D14" s="98"/>
      <c r="E14" s="98"/>
      <c r="F14" s="98"/>
      <c r="G14" s="98"/>
      <c r="H14" s="98"/>
      <c r="I14" s="98"/>
      <c r="J14" s="98"/>
      <c r="K14" s="98"/>
      <c r="L14" s="98"/>
      <c r="M14" s="99"/>
    </row>
    <row r="15" spans="1:15" x14ac:dyDescent="0.25">
      <c r="A15" s="100"/>
      <c r="B15" s="98"/>
      <c r="C15" s="98"/>
      <c r="D15" s="98"/>
      <c r="E15" s="98"/>
      <c r="F15" s="98"/>
      <c r="G15" s="98"/>
      <c r="H15" s="98"/>
      <c r="I15" s="98"/>
      <c r="J15" s="98"/>
      <c r="K15" s="98"/>
      <c r="L15" s="98"/>
      <c r="M15" s="99"/>
    </row>
    <row r="16" spans="1:15" ht="15" customHeight="1" x14ac:dyDescent="0.25">
      <c r="A16" s="100"/>
      <c r="B16" s="98"/>
      <c r="C16" s="98"/>
      <c r="D16" s="98"/>
      <c r="E16" s="98"/>
      <c r="F16" s="98"/>
      <c r="G16" s="98"/>
      <c r="H16" s="98"/>
      <c r="I16" s="98"/>
      <c r="J16" s="98"/>
      <c r="K16" s="98"/>
      <c r="L16" s="98"/>
      <c r="M16" s="99"/>
    </row>
    <row r="17" spans="1:13" ht="15" customHeight="1" x14ac:dyDescent="0.25">
      <c r="A17" s="100"/>
      <c r="B17" s="98"/>
      <c r="C17" s="98"/>
      <c r="D17" s="98"/>
      <c r="E17" s="98"/>
      <c r="F17" s="98"/>
      <c r="G17" s="98"/>
      <c r="H17" s="98"/>
      <c r="I17" s="98"/>
      <c r="J17" s="98"/>
      <c r="K17" s="98"/>
      <c r="L17" s="98"/>
      <c r="M17" s="99"/>
    </row>
    <row r="18" spans="1:13" x14ac:dyDescent="0.25">
      <c r="A18" s="88" t="s">
        <v>44</v>
      </c>
      <c r="B18" s="89"/>
      <c r="C18" s="89"/>
      <c r="D18" s="89"/>
      <c r="E18" s="89"/>
      <c r="F18" s="89"/>
      <c r="G18" s="89"/>
      <c r="H18" s="89"/>
      <c r="I18" s="89"/>
      <c r="J18" s="89"/>
      <c r="K18" s="89"/>
      <c r="L18" s="89"/>
      <c r="M18" s="90"/>
    </row>
    <row r="19" spans="1:13" ht="57.75" customHeight="1" x14ac:dyDescent="0.25">
      <c r="A19" s="85" t="s">
        <v>45</v>
      </c>
      <c r="B19" s="86"/>
      <c r="C19" s="86"/>
      <c r="D19" s="86"/>
      <c r="E19" s="86"/>
      <c r="F19" s="86"/>
      <c r="G19" s="86"/>
      <c r="H19" s="86"/>
      <c r="I19" s="86"/>
      <c r="J19" s="86"/>
      <c r="K19" s="86"/>
      <c r="L19" s="86"/>
      <c r="M19" s="87"/>
    </row>
    <row r="20" spans="1:13" x14ac:dyDescent="0.25">
      <c r="A20" s="88" t="s">
        <v>46</v>
      </c>
      <c r="B20" s="89"/>
      <c r="C20" s="89"/>
      <c r="D20" s="89"/>
      <c r="E20" s="89"/>
      <c r="F20" s="89"/>
      <c r="G20" s="89"/>
      <c r="H20" s="89"/>
      <c r="I20" s="89"/>
      <c r="J20" s="89"/>
      <c r="K20" s="89"/>
      <c r="L20" s="89"/>
      <c r="M20" s="90"/>
    </row>
    <row r="21" spans="1:13" x14ac:dyDescent="0.25">
      <c r="A21" s="94" t="s">
        <v>47</v>
      </c>
      <c r="B21" s="95"/>
      <c r="C21" s="95"/>
      <c r="D21" s="95"/>
      <c r="E21" s="95"/>
      <c r="F21" s="95"/>
      <c r="G21" s="95"/>
      <c r="H21" s="95"/>
      <c r="I21" s="95"/>
      <c r="J21" s="95"/>
      <c r="K21" s="95"/>
      <c r="L21" s="95"/>
      <c r="M21" s="96"/>
    </row>
    <row r="22" spans="1:13" s="29" customFormat="1" x14ac:dyDescent="0.25">
      <c r="A22" s="88" t="s">
        <v>48</v>
      </c>
      <c r="B22" s="89"/>
      <c r="C22" s="89"/>
      <c r="D22" s="89"/>
      <c r="E22" s="89"/>
      <c r="F22" s="89"/>
      <c r="G22" s="89"/>
      <c r="H22" s="89"/>
      <c r="I22" s="89"/>
      <c r="J22" s="89"/>
      <c r="K22" s="89"/>
      <c r="L22" s="89"/>
      <c r="M22" s="90"/>
    </row>
    <row r="23" spans="1:13" s="29" customFormat="1" x14ac:dyDescent="0.25">
      <c r="A23" s="85" t="s">
        <v>49</v>
      </c>
      <c r="B23" s="86"/>
      <c r="C23" s="86"/>
      <c r="D23" s="86"/>
      <c r="E23" s="86"/>
      <c r="F23" s="86"/>
      <c r="G23" s="86"/>
      <c r="H23" s="86"/>
      <c r="I23" s="86"/>
      <c r="J23" s="86"/>
      <c r="K23" s="86"/>
      <c r="L23" s="86"/>
      <c r="M23" s="87"/>
    </row>
    <row r="24" spans="1:13" s="29" customFormat="1" ht="14.25" customHeight="1" x14ac:dyDescent="0.25">
      <c r="A24" s="88" t="s">
        <v>50</v>
      </c>
      <c r="B24" s="89"/>
      <c r="C24" s="89"/>
      <c r="D24" s="89"/>
      <c r="E24" s="89"/>
      <c r="F24" s="89"/>
      <c r="G24" s="89"/>
      <c r="H24" s="89"/>
      <c r="I24" s="89"/>
      <c r="J24" s="89"/>
      <c r="K24" s="89"/>
      <c r="L24" s="89"/>
      <c r="M24" s="90"/>
    </row>
    <row r="25" spans="1:13" s="29" customFormat="1" ht="243" customHeight="1" x14ac:dyDescent="0.25">
      <c r="A25" s="85" t="s">
        <v>51</v>
      </c>
      <c r="B25" s="86"/>
      <c r="C25" s="86"/>
      <c r="D25" s="86"/>
      <c r="E25" s="86"/>
      <c r="F25" s="86"/>
      <c r="G25" s="86"/>
      <c r="H25" s="86"/>
      <c r="I25" s="86"/>
      <c r="J25" s="86"/>
      <c r="K25" s="86"/>
      <c r="L25" s="86"/>
      <c r="M25" s="87"/>
    </row>
    <row r="26" spans="1:13" s="29" customFormat="1" x14ac:dyDescent="0.25">
      <c r="A26" s="88" t="s">
        <v>52</v>
      </c>
      <c r="B26" s="89"/>
      <c r="C26" s="89"/>
      <c r="D26" s="89"/>
      <c r="E26" s="89"/>
      <c r="F26" s="89"/>
      <c r="G26" s="89"/>
      <c r="H26" s="89"/>
      <c r="I26" s="89"/>
      <c r="J26" s="89"/>
      <c r="K26" s="89"/>
      <c r="L26" s="89"/>
      <c r="M26" s="90"/>
    </row>
    <row r="27" spans="1:13" s="29" customFormat="1" ht="90.75" customHeight="1" x14ac:dyDescent="0.25">
      <c r="A27" s="85" t="s">
        <v>53</v>
      </c>
      <c r="B27" s="86"/>
      <c r="C27" s="86"/>
      <c r="D27" s="86"/>
      <c r="E27" s="86"/>
      <c r="F27" s="86"/>
      <c r="G27" s="86"/>
      <c r="H27" s="86"/>
      <c r="I27" s="86"/>
      <c r="J27" s="86"/>
      <c r="K27" s="86"/>
      <c r="L27" s="86"/>
      <c r="M27" s="87"/>
    </row>
    <row r="28" spans="1:13" s="29" customFormat="1" x14ac:dyDescent="0.25">
      <c r="A28" s="88" t="s">
        <v>54</v>
      </c>
      <c r="B28" s="89"/>
      <c r="C28" s="89"/>
      <c r="D28" s="89"/>
      <c r="E28" s="89"/>
      <c r="F28" s="89"/>
      <c r="G28" s="89"/>
      <c r="H28" s="89"/>
      <c r="I28" s="89"/>
      <c r="J28" s="89"/>
      <c r="K28" s="89"/>
      <c r="L28" s="89"/>
      <c r="M28" s="90"/>
    </row>
    <row r="29" spans="1:13" s="29" customFormat="1" ht="105" customHeight="1" x14ac:dyDescent="0.25">
      <c r="A29" s="94" t="s">
        <v>55</v>
      </c>
      <c r="B29" s="95"/>
      <c r="C29" s="95"/>
      <c r="D29" s="95"/>
      <c r="E29" s="95"/>
      <c r="F29" s="95"/>
      <c r="G29" s="95"/>
      <c r="H29" s="95"/>
      <c r="I29" s="95"/>
      <c r="J29" s="95"/>
      <c r="K29" s="95"/>
      <c r="L29" s="95"/>
      <c r="M29" s="96"/>
    </row>
    <row r="30" spans="1:13" s="29" customFormat="1" x14ac:dyDescent="0.25">
      <c r="A30" s="88" t="s">
        <v>56</v>
      </c>
      <c r="B30" s="89"/>
      <c r="C30" s="89"/>
      <c r="D30" s="89"/>
      <c r="E30" s="89"/>
      <c r="F30" s="89"/>
      <c r="G30" s="89"/>
      <c r="H30" s="89"/>
      <c r="I30" s="89"/>
      <c r="J30" s="89"/>
      <c r="K30" s="89"/>
      <c r="L30" s="89"/>
      <c r="M30" s="90"/>
    </row>
    <row r="31" spans="1:13" s="29" customFormat="1" ht="75" customHeight="1" x14ac:dyDescent="0.25">
      <c r="A31" s="91" t="s">
        <v>57</v>
      </c>
      <c r="B31" s="92"/>
      <c r="C31" s="92"/>
      <c r="D31" s="92"/>
      <c r="E31" s="92"/>
      <c r="F31" s="92"/>
      <c r="G31" s="92"/>
      <c r="H31" s="92"/>
      <c r="I31" s="92"/>
      <c r="J31" s="92"/>
      <c r="K31" s="92"/>
      <c r="L31" s="92"/>
      <c r="M31" s="93"/>
    </row>
    <row r="32" spans="1:13" x14ac:dyDescent="0.25">
      <c r="A32" s="30" t="s">
        <v>1525</v>
      </c>
    </row>
    <row r="33" spans="1:13" x14ac:dyDescent="0.25">
      <c r="A33" s="31"/>
    </row>
    <row r="34" spans="1:13" ht="17.25" x14ac:dyDescent="0.3">
      <c r="A34" s="42" t="str">
        <f>Índice!A29</f>
        <v>Fecha de actualización: 18 de agosto de 2026</v>
      </c>
      <c r="B34" s="23"/>
      <c r="C34" s="23"/>
      <c r="D34" s="23"/>
      <c r="E34" s="23"/>
      <c r="F34" s="23"/>
      <c r="G34" s="23"/>
      <c r="H34" s="23"/>
      <c r="I34" s="23"/>
      <c r="J34" s="23"/>
      <c r="K34" s="23"/>
      <c r="L34" s="23"/>
      <c r="M34" s="24"/>
    </row>
  </sheetData>
  <mergeCells count="25">
    <mergeCell ref="A9:M9"/>
    <mergeCell ref="N1:N2"/>
    <mergeCell ref="A3:M4"/>
    <mergeCell ref="A5:M7"/>
    <mergeCell ref="A8:M8"/>
    <mergeCell ref="A1:M2"/>
    <mergeCell ref="A24:M24"/>
    <mergeCell ref="A10:M10"/>
    <mergeCell ref="A11:M11"/>
    <mergeCell ref="A12:M12"/>
    <mergeCell ref="A13:M13"/>
    <mergeCell ref="A14:M17"/>
    <mergeCell ref="A18:M18"/>
    <mergeCell ref="A19:M19"/>
    <mergeCell ref="A20:M20"/>
    <mergeCell ref="A21:M21"/>
    <mergeCell ref="A22:M22"/>
    <mergeCell ref="A23:M23"/>
    <mergeCell ref="A25:M25"/>
    <mergeCell ref="A26:M26"/>
    <mergeCell ref="A27:M27"/>
    <mergeCell ref="A30:M30"/>
    <mergeCell ref="A31:M31"/>
    <mergeCell ref="A28:M28"/>
    <mergeCell ref="A29:M29"/>
  </mergeCells>
  <hyperlinks>
    <hyperlink ref="N1" location="Índice!A1" display="Regresar al índice" xr:uid="{00000000-0004-0000-0100-000000000000}"/>
  </hyperlinks>
  <pageMargins left="0.7" right="0.7" top="0.75" bottom="0.75" header="0.3" footer="0.3"/>
  <pageSetup scale="65" orientation="portrait" r:id="rId1"/>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1"/>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8.7109375" style="2" customWidth="1"/>
    <col min="4" max="4" width="21.85546875" style="2" customWidth="1"/>
    <col min="5" max="5" width="10.28515625" style="2" customWidth="1"/>
    <col min="6" max="6" width="18.28515625" style="6" bestFit="1" customWidth="1"/>
    <col min="7" max="7" width="21"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58</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44" t="s">
        <v>101</v>
      </c>
      <c r="B8" s="55" t="s">
        <v>102</v>
      </c>
      <c r="C8" s="45" t="s">
        <v>105</v>
      </c>
      <c r="D8" s="55" t="s">
        <v>106</v>
      </c>
      <c r="E8" s="55">
        <v>3466106</v>
      </c>
      <c r="F8" s="55" t="s">
        <v>71</v>
      </c>
      <c r="G8" s="55" t="s">
        <v>185</v>
      </c>
      <c r="H8" s="56">
        <v>28000</v>
      </c>
      <c r="I8" s="56">
        <v>28766.666666699999</v>
      </c>
      <c r="J8" s="57">
        <v>2.7380952382142887</v>
      </c>
    </row>
    <row r="9" spans="1:11" x14ac:dyDescent="0.3">
      <c r="A9" s="46" t="s">
        <v>67</v>
      </c>
      <c r="B9" s="3" t="s">
        <v>68</v>
      </c>
      <c r="C9" s="47" t="s">
        <v>69</v>
      </c>
      <c r="D9" s="3" t="s">
        <v>70</v>
      </c>
      <c r="E9" s="3">
        <v>3466106</v>
      </c>
      <c r="F9" s="3" t="s">
        <v>71</v>
      </c>
      <c r="G9" s="3" t="s">
        <v>72</v>
      </c>
      <c r="H9" s="4">
        <v>65025</v>
      </c>
      <c r="I9" s="4">
        <v>65025</v>
      </c>
      <c r="J9" s="26">
        <v>0</v>
      </c>
    </row>
    <row r="10" spans="1:11" x14ac:dyDescent="0.3">
      <c r="A10" s="46" t="s">
        <v>67</v>
      </c>
      <c r="B10" s="3" t="s">
        <v>68</v>
      </c>
      <c r="C10" s="47" t="s">
        <v>73</v>
      </c>
      <c r="D10" s="3" t="s">
        <v>74</v>
      </c>
      <c r="E10" s="3">
        <v>3466106</v>
      </c>
      <c r="F10" s="3" t="s">
        <v>71</v>
      </c>
      <c r="G10" s="3" t="s">
        <v>72</v>
      </c>
      <c r="H10" s="4">
        <v>61925</v>
      </c>
      <c r="I10" s="4">
        <v>62367.333333299997</v>
      </c>
      <c r="J10" s="26">
        <v>0.7143049387161815</v>
      </c>
    </row>
    <row r="11" spans="1:11" x14ac:dyDescent="0.3">
      <c r="A11" s="46" t="s">
        <v>67</v>
      </c>
      <c r="B11" s="3" t="s">
        <v>68</v>
      </c>
      <c r="C11" s="47" t="s">
        <v>75</v>
      </c>
      <c r="D11" s="3" t="s">
        <v>76</v>
      </c>
      <c r="E11" s="3">
        <v>3466106</v>
      </c>
      <c r="F11" s="3" t="s">
        <v>71</v>
      </c>
      <c r="G11" s="3" t="s">
        <v>72</v>
      </c>
      <c r="H11" s="4">
        <v>62050</v>
      </c>
      <c r="I11" s="4">
        <v>62050</v>
      </c>
      <c r="J11" s="26">
        <v>0</v>
      </c>
    </row>
    <row r="12" spans="1:11" x14ac:dyDescent="0.3">
      <c r="A12" s="46" t="s">
        <v>67</v>
      </c>
      <c r="B12" s="3" t="s">
        <v>68</v>
      </c>
      <c r="C12" s="47" t="s">
        <v>77</v>
      </c>
      <c r="D12" s="3" t="s">
        <v>78</v>
      </c>
      <c r="E12" s="3">
        <v>3466106</v>
      </c>
      <c r="F12" s="3" t="s">
        <v>71</v>
      </c>
      <c r="G12" s="3" t="s">
        <v>72</v>
      </c>
      <c r="H12" s="4">
        <v>62925</v>
      </c>
      <c r="I12" s="4">
        <v>63025</v>
      </c>
      <c r="J12" s="26">
        <v>0.15891934843066391</v>
      </c>
    </row>
    <row r="13" spans="1:11" x14ac:dyDescent="0.3">
      <c r="A13" s="46" t="s">
        <v>67</v>
      </c>
      <c r="B13" s="3" t="s">
        <v>68</v>
      </c>
      <c r="C13" s="47" t="s">
        <v>79</v>
      </c>
      <c r="D13" s="3" t="s">
        <v>80</v>
      </c>
      <c r="E13" s="3">
        <v>3466106</v>
      </c>
      <c r="F13" s="3" t="s">
        <v>71</v>
      </c>
      <c r="G13" s="3" t="s">
        <v>72</v>
      </c>
      <c r="H13" s="4">
        <v>61487.5</v>
      </c>
      <c r="I13" s="4">
        <v>61488</v>
      </c>
      <c r="J13" s="26">
        <v>8.1317340923092729E-4</v>
      </c>
    </row>
    <row r="14" spans="1:11" x14ac:dyDescent="0.3">
      <c r="A14" s="46" t="s">
        <v>67</v>
      </c>
      <c r="B14" s="3" t="s">
        <v>68</v>
      </c>
      <c r="C14" s="47" t="s">
        <v>81</v>
      </c>
      <c r="D14" s="3" t="s">
        <v>82</v>
      </c>
      <c r="E14" s="3">
        <v>3466106</v>
      </c>
      <c r="F14" s="3" t="s">
        <v>71</v>
      </c>
      <c r="G14" s="3" t="s">
        <v>72</v>
      </c>
      <c r="H14" s="4">
        <v>62000</v>
      </c>
      <c r="I14" s="4">
        <v>62000</v>
      </c>
      <c r="J14" s="26">
        <v>0</v>
      </c>
    </row>
    <row r="15" spans="1:11" x14ac:dyDescent="0.3">
      <c r="A15" s="46" t="s">
        <v>67</v>
      </c>
      <c r="B15" s="3" t="s">
        <v>68</v>
      </c>
      <c r="C15" s="47" t="s">
        <v>83</v>
      </c>
      <c r="D15" s="3" t="s">
        <v>84</v>
      </c>
      <c r="E15" s="3">
        <v>3466106</v>
      </c>
      <c r="F15" s="3" t="s">
        <v>71</v>
      </c>
      <c r="G15" s="3" t="s">
        <v>72</v>
      </c>
      <c r="H15" s="4">
        <v>66033.333333300005</v>
      </c>
      <c r="I15" s="4">
        <v>65866.666666699995</v>
      </c>
      <c r="J15" s="26">
        <v>-0.25239777879872971</v>
      </c>
    </row>
    <row r="16" spans="1:11" x14ac:dyDescent="0.3">
      <c r="A16" s="46" t="s">
        <v>67</v>
      </c>
      <c r="B16" s="3" t="s">
        <v>68</v>
      </c>
      <c r="C16" s="47" t="s">
        <v>85</v>
      </c>
      <c r="D16" s="3" t="s">
        <v>86</v>
      </c>
      <c r="E16" s="3">
        <v>3466106</v>
      </c>
      <c r="F16" s="3" t="s">
        <v>71</v>
      </c>
      <c r="G16" s="3" t="s">
        <v>72</v>
      </c>
      <c r="H16" s="4">
        <v>68000</v>
      </c>
      <c r="I16" s="4">
        <v>65966.666666699995</v>
      </c>
      <c r="J16" s="26">
        <v>-2.9901960783823567</v>
      </c>
    </row>
    <row r="17" spans="1:10" x14ac:dyDescent="0.3">
      <c r="A17" s="46" t="s">
        <v>67</v>
      </c>
      <c r="B17" s="3" t="s">
        <v>68</v>
      </c>
      <c r="C17" s="47" t="s">
        <v>87</v>
      </c>
      <c r="D17" s="3" t="s">
        <v>88</v>
      </c>
      <c r="E17" s="3">
        <v>3466106</v>
      </c>
      <c r="F17" s="3" t="s">
        <v>71</v>
      </c>
      <c r="G17" s="3" t="s">
        <v>72</v>
      </c>
      <c r="H17" s="4">
        <v>61675</v>
      </c>
      <c r="I17" s="4">
        <v>61140</v>
      </c>
      <c r="J17" s="26">
        <v>-0.86745034454803749</v>
      </c>
    </row>
    <row r="18" spans="1:10" x14ac:dyDescent="0.3">
      <c r="A18" s="46" t="s">
        <v>67</v>
      </c>
      <c r="B18" s="3" t="s">
        <v>68</v>
      </c>
      <c r="C18" s="47" t="s">
        <v>89</v>
      </c>
      <c r="D18" s="3" t="s">
        <v>90</v>
      </c>
      <c r="E18" s="3">
        <v>3466106</v>
      </c>
      <c r="F18" s="3" t="s">
        <v>71</v>
      </c>
      <c r="G18" s="3" t="s">
        <v>72</v>
      </c>
      <c r="H18" s="4">
        <v>64493.75</v>
      </c>
      <c r="I18" s="4">
        <v>64333.333333299997</v>
      </c>
      <c r="J18" s="26">
        <v>-0.24873211233646941</v>
      </c>
    </row>
    <row r="19" spans="1:10" x14ac:dyDescent="0.3">
      <c r="A19" s="46" t="s">
        <v>67</v>
      </c>
      <c r="B19" s="3" t="s">
        <v>68</v>
      </c>
      <c r="C19" s="47" t="s">
        <v>94</v>
      </c>
      <c r="D19" s="3" t="s">
        <v>95</v>
      </c>
      <c r="E19" s="3">
        <v>3466106</v>
      </c>
      <c r="F19" s="3" t="s">
        <v>71</v>
      </c>
      <c r="G19" s="3" t="s">
        <v>72</v>
      </c>
      <c r="H19" s="4">
        <v>61235</v>
      </c>
      <c r="I19" s="4">
        <v>61050</v>
      </c>
      <c r="J19" s="26">
        <v>-0.30211480362537513</v>
      </c>
    </row>
    <row r="20" spans="1:10" x14ac:dyDescent="0.3">
      <c r="A20" s="46" t="s">
        <v>67</v>
      </c>
      <c r="B20" s="3" t="s">
        <v>68</v>
      </c>
      <c r="C20" s="47" t="s">
        <v>96</v>
      </c>
      <c r="D20" s="3" t="s">
        <v>97</v>
      </c>
      <c r="E20" s="3">
        <v>3466106</v>
      </c>
      <c r="F20" s="3" t="s">
        <v>71</v>
      </c>
      <c r="G20" s="3" t="s">
        <v>72</v>
      </c>
      <c r="H20" s="4" t="s">
        <v>93</v>
      </c>
      <c r="I20" s="4">
        <v>60701</v>
      </c>
      <c r="J20" s="26" t="s">
        <v>93</v>
      </c>
    </row>
    <row r="21" spans="1:10" x14ac:dyDescent="0.3">
      <c r="A21" s="46" t="s">
        <v>98</v>
      </c>
      <c r="B21" s="3" t="s">
        <v>99</v>
      </c>
      <c r="C21" s="47" t="s">
        <v>100</v>
      </c>
      <c r="D21" s="3" t="s">
        <v>99</v>
      </c>
      <c r="E21" s="3">
        <v>3466106</v>
      </c>
      <c r="F21" s="3" t="s">
        <v>71</v>
      </c>
      <c r="G21" s="3" t="s">
        <v>72</v>
      </c>
      <c r="H21" s="4">
        <v>67580.399999999994</v>
      </c>
      <c r="I21" s="4">
        <v>65928.5714286</v>
      </c>
      <c r="J21" s="26">
        <v>-2.4442420752170624</v>
      </c>
    </row>
    <row r="22" spans="1:10" x14ac:dyDescent="0.3">
      <c r="A22" s="46" t="s">
        <v>101</v>
      </c>
      <c r="B22" s="3" t="s">
        <v>102</v>
      </c>
      <c r="C22" s="47" t="s">
        <v>103</v>
      </c>
      <c r="D22" s="3" t="s">
        <v>104</v>
      </c>
      <c r="E22" s="3">
        <v>3466106</v>
      </c>
      <c r="F22" s="3" t="s">
        <v>71</v>
      </c>
      <c r="G22" s="3" t="s">
        <v>72</v>
      </c>
      <c r="H22" s="4">
        <v>66000</v>
      </c>
      <c r="I22" s="4">
        <v>66833.333333300005</v>
      </c>
      <c r="J22" s="26">
        <v>1.2626262625757612</v>
      </c>
    </row>
    <row r="23" spans="1:10" x14ac:dyDescent="0.3">
      <c r="A23" s="46" t="s">
        <v>101</v>
      </c>
      <c r="B23" s="3" t="s">
        <v>102</v>
      </c>
      <c r="C23" s="47" t="s">
        <v>245</v>
      </c>
      <c r="D23" s="3" t="s">
        <v>246</v>
      </c>
      <c r="E23" s="3">
        <v>3466106</v>
      </c>
      <c r="F23" s="3" t="s">
        <v>71</v>
      </c>
      <c r="G23" s="3" t="s">
        <v>72</v>
      </c>
      <c r="H23" s="4" t="s">
        <v>93</v>
      </c>
      <c r="I23" s="4">
        <v>69650</v>
      </c>
      <c r="J23" s="26" t="s">
        <v>93</v>
      </c>
    </row>
    <row r="24" spans="1:10" x14ac:dyDescent="0.3">
      <c r="A24" s="46" t="s">
        <v>101</v>
      </c>
      <c r="B24" s="3" t="s">
        <v>102</v>
      </c>
      <c r="C24" s="47" t="s">
        <v>105</v>
      </c>
      <c r="D24" s="3" t="s">
        <v>106</v>
      </c>
      <c r="E24" s="3">
        <v>3466106</v>
      </c>
      <c r="F24" s="3" t="s">
        <v>71</v>
      </c>
      <c r="G24" s="3" t="s">
        <v>72</v>
      </c>
      <c r="H24" s="4">
        <v>69250</v>
      </c>
      <c r="I24" s="4">
        <v>70750</v>
      </c>
      <c r="J24" s="26">
        <v>2.1660649819494671</v>
      </c>
    </row>
    <row r="25" spans="1:10" x14ac:dyDescent="0.3">
      <c r="A25" s="46" t="s">
        <v>113</v>
      </c>
      <c r="B25" s="3" t="s">
        <v>114</v>
      </c>
      <c r="C25" s="47" t="s">
        <v>115</v>
      </c>
      <c r="D25" s="3" t="s">
        <v>116</v>
      </c>
      <c r="E25" s="3">
        <v>3466106</v>
      </c>
      <c r="F25" s="3" t="s">
        <v>71</v>
      </c>
      <c r="G25" s="3" t="s">
        <v>72</v>
      </c>
      <c r="H25" s="4">
        <v>73000</v>
      </c>
      <c r="I25" s="4">
        <v>73050</v>
      </c>
      <c r="J25" s="26">
        <v>6.8493150684934001E-2</v>
      </c>
    </row>
    <row r="26" spans="1:10" x14ac:dyDescent="0.3">
      <c r="A26" s="46" t="s">
        <v>117</v>
      </c>
      <c r="B26" s="3" t="s">
        <v>118</v>
      </c>
      <c r="C26" s="47" t="s">
        <v>121</v>
      </c>
      <c r="D26" s="3" t="s">
        <v>122</v>
      </c>
      <c r="E26" s="3">
        <v>3466106</v>
      </c>
      <c r="F26" s="3" t="s">
        <v>71</v>
      </c>
      <c r="G26" s="3" t="s">
        <v>72</v>
      </c>
      <c r="H26" s="4">
        <v>68500</v>
      </c>
      <c r="I26" s="4">
        <v>69000</v>
      </c>
      <c r="J26" s="26">
        <v>0.72992700729928028</v>
      </c>
    </row>
    <row r="27" spans="1:10" x14ac:dyDescent="0.3">
      <c r="A27" s="46" t="s">
        <v>117</v>
      </c>
      <c r="B27" s="3" t="s">
        <v>118</v>
      </c>
      <c r="C27" s="47" t="s">
        <v>123</v>
      </c>
      <c r="D27" s="3" t="s">
        <v>124</v>
      </c>
      <c r="E27" s="3">
        <v>3466106</v>
      </c>
      <c r="F27" s="3" t="s">
        <v>71</v>
      </c>
      <c r="G27" s="3" t="s">
        <v>72</v>
      </c>
      <c r="H27" s="4">
        <v>67000</v>
      </c>
      <c r="I27" s="4">
        <v>67000</v>
      </c>
      <c r="J27" s="26">
        <v>0</v>
      </c>
    </row>
    <row r="28" spans="1:10" x14ac:dyDescent="0.3">
      <c r="A28" s="46" t="s">
        <v>117</v>
      </c>
      <c r="B28" s="3" t="s">
        <v>118</v>
      </c>
      <c r="C28" s="47" t="s">
        <v>125</v>
      </c>
      <c r="D28" s="3" t="s">
        <v>126</v>
      </c>
      <c r="E28" s="3">
        <v>3466106</v>
      </c>
      <c r="F28" s="3" t="s">
        <v>71</v>
      </c>
      <c r="G28" s="3" t="s">
        <v>72</v>
      </c>
      <c r="H28" s="4">
        <v>62250</v>
      </c>
      <c r="I28" s="4">
        <v>62400</v>
      </c>
      <c r="J28" s="26">
        <v>0.24096385542169418</v>
      </c>
    </row>
    <row r="29" spans="1:10" x14ac:dyDescent="0.3">
      <c r="A29" s="46" t="s">
        <v>117</v>
      </c>
      <c r="B29" s="3" t="s">
        <v>118</v>
      </c>
      <c r="C29" s="47" t="s">
        <v>127</v>
      </c>
      <c r="D29" s="3" t="s">
        <v>128</v>
      </c>
      <c r="E29" s="3">
        <v>3466106</v>
      </c>
      <c r="F29" s="3" t="s">
        <v>71</v>
      </c>
      <c r="G29" s="3" t="s">
        <v>72</v>
      </c>
      <c r="H29" s="4">
        <v>62250</v>
      </c>
      <c r="I29" s="4">
        <v>63350</v>
      </c>
      <c r="J29" s="26">
        <v>1.7670682730923648</v>
      </c>
    </row>
    <row r="30" spans="1:10" x14ac:dyDescent="0.3">
      <c r="A30" s="46" t="s">
        <v>117</v>
      </c>
      <c r="B30" s="3" t="s">
        <v>118</v>
      </c>
      <c r="C30" s="47" t="s">
        <v>129</v>
      </c>
      <c r="D30" s="3" t="s">
        <v>130</v>
      </c>
      <c r="E30" s="3">
        <v>3466106</v>
      </c>
      <c r="F30" s="3" t="s">
        <v>71</v>
      </c>
      <c r="G30" s="3" t="s">
        <v>72</v>
      </c>
      <c r="H30" s="4">
        <v>68500</v>
      </c>
      <c r="I30" s="4">
        <v>68500</v>
      </c>
      <c r="J30" s="26">
        <v>0</v>
      </c>
    </row>
    <row r="31" spans="1:10" x14ac:dyDescent="0.3">
      <c r="A31" s="46" t="s">
        <v>117</v>
      </c>
      <c r="B31" s="3" t="s">
        <v>118</v>
      </c>
      <c r="C31" s="47" t="s">
        <v>131</v>
      </c>
      <c r="D31" s="3" t="s">
        <v>132</v>
      </c>
      <c r="E31" s="3">
        <v>3466106</v>
      </c>
      <c r="F31" s="3" t="s">
        <v>71</v>
      </c>
      <c r="G31" s="3" t="s">
        <v>72</v>
      </c>
      <c r="H31" s="4">
        <v>64500</v>
      </c>
      <c r="I31" s="4">
        <v>63666.666666700003</v>
      </c>
      <c r="J31" s="26">
        <v>-1.2919896640310014</v>
      </c>
    </row>
    <row r="32" spans="1:10" x14ac:dyDescent="0.3">
      <c r="A32" s="46" t="s">
        <v>117</v>
      </c>
      <c r="B32" s="3" t="s">
        <v>118</v>
      </c>
      <c r="C32" s="47" t="s">
        <v>133</v>
      </c>
      <c r="D32" s="3" t="s">
        <v>134</v>
      </c>
      <c r="E32" s="3">
        <v>3466106</v>
      </c>
      <c r="F32" s="3" t="s">
        <v>71</v>
      </c>
      <c r="G32" s="3" t="s">
        <v>72</v>
      </c>
      <c r="H32" s="4">
        <v>61500</v>
      </c>
      <c r="I32" s="4">
        <v>63000</v>
      </c>
      <c r="J32" s="26">
        <v>2.4390243902439046</v>
      </c>
    </row>
    <row r="33" spans="1:10" x14ac:dyDescent="0.3">
      <c r="A33" s="46" t="s">
        <v>117</v>
      </c>
      <c r="B33" s="3" t="s">
        <v>118</v>
      </c>
      <c r="C33" s="47" t="s">
        <v>135</v>
      </c>
      <c r="D33" s="3" t="s">
        <v>136</v>
      </c>
      <c r="E33" s="3">
        <v>3466106</v>
      </c>
      <c r="F33" s="3" t="s">
        <v>71</v>
      </c>
      <c r="G33" s="3" t="s">
        <v>72</v>
      </c>
      <c r="H33" s="4">
        <v>62666.666666700003</v>
      </c>
      <c r="I33" s="4">
        <v>63333.333333299997</v>
      </c>
      <c r="J33" s="26">
        <v>1.0638297871270908</v>
      </c>
    </row>
    <row r="34" spans="1:10" x14ac:dyDescent="0.3">
      <c r="A34" s="46" t="s">
        <v>117</v>
      </c>
      <c r="B34" s="3" t="s">
        <v>118</v>
      </c>
      <c r="C34" s="47" t="s">
        <v>137</v>
      </c>
      <c r="D34" s="3" t="s">
        <v>138</v>
      </c>
      <c r="E34" s="3">
        <v>3466106</v>
      </c>
      <c r="F34" s="3" t="s">
        <v>71</v>
      </c>
      <c r="G34" s="3" t="s">
        <v>72</v>
      </c>
      <c r="H34" s="4">
        <v>62100</v>
      </c>
      <c r="I34" s="4">
        <v>63100</v>
      </c>
      <c r="J34" s="26">
        <v>1.6103059581320522</v>
      </c>
    </row>
    <row r="35" spans="1:10" x14ac:dyDescent="0.3">
      <c r="A35" s="46" t="s">
        <v>117</v>
      </c>
      <c r="B35" s="3" t="s">
        <v>118</v>
      </c>
      <c r="C35" s="47" t="s">
        <v>139</v>
      </c>
      <c r="D35" s="3" t="s">
        <v>140</v>
      </c>
      <c r="E35" s="3">
        <v>3466106</v>
      </c>
      <c r="F35" s="3" t="s">
        <v>71</v>
      </c>
      <c r="G35" s="3" t="s">
        <v>72</v>
      </c>
      <c r="H35" s="4">
        <v>62250</v>
      </c>
      <c r="I35" s="4">
        <v>63500</v>
      </c>
      <c r="J35" s="26">
        <v>2.008032128514059</v>
      </c>
    </row>
    <row r="36" spans="1:10" x14ac:dyDescent="0.3">
      <c r="A36" s="46" t="s">
        <v>141</v>
      </c>
      <c r="B36" s="3" t="s">
        <v>142</v>
      </c>
      <c r="C36" s="47" t="s">
        <v>143</v>
      </c>
      <c r="D36" s="3" t="s">
        <v>144</v>
      </c>
      <c r="E36" s="3">
        <v>3466106</v>
      </c>
      <c r="F36" s="3" t="s">
        <v>71</v>
      </c>
      <c r="G36" s="3" t="s">
        <v>72</v>
      </c>
      <c r="H36" s="4">
        <v>78500</v>
      </c>
      <c r="I36" s="4">
        <v>78500</v>
      </c>
      <c r="J36" s="26">
        <v>0</v>
      </c>
    </row>
    <row r="37" spans="1:10" x14ac:dyDescent="0.3">
      <c r="A37" s="46" t="s">
        <v>141</v>
      </c>
      <c r="B37" s="3" t="s">
        <v>142</v>
      </c>
      <c r="C37" s="47" t="s">
        <v>186</v>
      </c>
      <c r="D37" s="3" t="s">
        <v>187</v>
      </c>
      <c r="E37" s="3">
        <v>3466106</v>
      </c>
      <c r="F37" s="3" t="s">
        <v>71</v>
      </c>
      <c r="G37" s="3" t="s">
        <v>72</v>
      </c>
      <c r="H37" s="4">
        <v>78250</v>
      </c>
      <c r="I37" s="4">
        <v>77466.666666699995</v>
      </c>
      <c r="J37" s="26">
        <v>-1.0010649626837065</v>
      </c>
    </row>
    <row r="38" spans="1:10" x14ac:dyDescent="0.3">
      <c r="A38" s="46" t="s">
        <v>145</v>
      </c>
      <c r="B38" s="3" t="s">
        <v>146</v>
      </c>
      <c r="C38" s="47" t="s">
        <v>147</v>
      </c>
      <c r="D38" s="3" t="s">
        <v>148</v>
      </c>
      <c r="E38" s="3">
        <v>3466106</v>
      </c>
      <c r="F38" s="3" t="s">
        <v>71</v>
      </c>
      <c r="G38" s="3" t="s">
        <v>72</v>
      </c>
      <c r="H38" s="4">
        <v>68000</v>
      </c>
      <c r="I38" s="4">
        <v>68000</v>
      </c>
      <c r="J38" s="26">
        <v>0</v>
      </c>
    </row>
    <row r="39" spans="1:10" x14ac:dyDescent="0.3">
      <c r="A39" s="46" t="s">
        <v>149</v>
      </c>
      <c r="B39" s="3" t="s">
        <v>150</v>
      </c>
      <c r="C39" s="47" t="s">
        <v>151</v>
      </c>
      <c r="D39" s="3" t="s">
        <v>152</v>
      </c>
      <c r="E39" s="3">
        <v>3466106</v>
      </c>
      <c r="F39" s="3" t="s">
        <v>71</v>
      </c>
      <c r="G39" s="3" t="s">
        <v>72</v>
      </c>
      <c r="H39" s="4">
        <v>62400</v>
      </c>
      <c r="I39" s="4">
        <v>62733.333333299997</v>
      </c>
      <c r="J39" s="26">
        <v>0.53418803413460836</v>
      </c>
    </row>
    <row r="40" spans="1:10" x14ac:dyDescent="0.3">
      <c r="A40" s="46" t="s">
        <v>153</v>
      </c>
      <c r="B40" s="3" t="s">
        <v>154</v>
      </c>
      <c r="C40" s="47" t="s">
        <v>155</v>
      </c>
      <c r="D40" s="3" t="s">
        <v>156</v>
      </c>
      <c r="E40" s="3">
        <v>3466106</v>
      </c>
      <c r="F40" s="3" t="s">
        <v>71</v>
      </c>
      <c r="G40" s="3" t="s">
        <v>72</v>
      </c>
      <c r="H40" s="4">
        <v>76650</v>
      </c>
      <c r="I40" s="4">
        <v>76650</v>
      </c>
      <c r="J40" s="26">
        <v>0</v>
      </c>
    </row>
    <row r="41" spans="1:10" x14ac:dyDescent="0.3">
      <c r="A41" s="46" t="s">
        <v>153</v>
      </c>
      <c r="B41" s="3" t="s">
        <v>154</v>
      </c>
      <c r="C41" s="47" t="s">
        <v>157</v>
      </c>
      <c r="D41" s="3" t="s">
        <v>158</v>
      </c>
      <c r="E41" s="3">
        <v>3466106</v>
      </c>
      <c r="F41" s="3" t="s">
        <v>71</v>
      </c>
      <c r="G41" s="3" t="s">
        <v>72</v>
      </c>
      <c r="H41" s="4">
        <v>67716.666666699995</v>
      </c>
      <c r="I41" s="4">
        <v>67766.666666699995</v>
      </c>
      <c r="J41" s="26">
        <v>7.3837066207205204E-2</v>
      </c>
    </row>
    <row r="42" spans="1:10" x14ac:dyDescent="0.3">
      <c r="A42" s="46" t="s">
        <v>153</v>
      </c>
      <c r="B42" s="3" t="s">
        <v>154</v>
      </c>
      <c r="C42" s="47" t="s">
        <v>159</v>
      </c>
      <c r="D42" s="3" t="s">
        <v>160</v>
      </c>
      <c r="E42" s="3">
        <v>3466106</v>
      </c>
      <c r="F42" s="3" t="s">
        <v>71</v>
      </c>
      <c r="G42" s="3" t="s">
        <v>72</v>
      </c>
      <c r="H42" s="4">
        <v>69000</v>
      </c>
      <c r="I42" s="4">
        <v>69000</v>
      </c>
      <c r="J42" s="26">
        <v>0</v>
      </c>
    </row>
    <row r="43" spans="1:10" x14ac:dyDescent="0.3">
      <c r="A43" s="46" t="s">
        <v>153</v>
      </c>
      <c r="B43" s="3" t="s">
        <v>154</v>
      </c>
      <c r="C43" s="47" t="s">
        <v>161</v>
      </c>
      <c r="D43" s="3" t="s">
        <v>162</v>
      </c>
      <c r="E43" s="3">
        <v>3466106</v>
      </c>
      <c r="F43" s="3" t="s">
        <v>71</v>
      </c>
      <c r="G43" s="3" t="s">
        <v>72</v>
      </c>
      <c r="H43" s="4">
        <v>69166.666666699995</v>
      </c>
      <c r="I43" s="4">
        <v>70166.666666699995</v>
      </c>
      <c r="J43" s="26">
        <v>1.4457831325294324</v>
      </c>
    </row>
    <row r="44" spans="1:10" x14ac:dyDescent="0.3">
      <c r="A44" s="46" t="s">
        <v>167</v>
      </c>
      <c r="B44" s="3" t="s">
        <v>168</v>
      </c>
      <c r="C44" s="47" t="s">
        <v>169</v>
      </c>
      <c r="D44" s="3" t="s">
        <v>170</v>
      </c>
      <c r="E44" s="3">
        <v>3466106</v>
      </c>
      <c r="F44" s="3" t="s">
        <v>71</v>
      </c>
      <c r="G44" s="3" t="s">
        <v>72</v>
      </c>
      <c r="H44" s="4">
        <v>75000</v>
      </c>
      <c r="I44" s="4">
        <v>75000</v>
      </c>
      <c r="J44" s="26">
        <v>0</v>
      </c>
    </row>
    <row r="45" spans="1:10" x14ac:dyDescent="0.3">
      <c r="A45" s="46" t="s">
        <v>167</v>
      </c>
      <c r="B45" s="3" t="s">
        <v>168</v>
      </c>
      <c r="C45" s="47" t="s">
        <v>231</v>
      </c>
      <c r="D45" s="3" t="s">
        <v>232</v>
      </c>
      <c r="E45" s="3">
        <v>3466106</v>
      </c>
      <c r="F45" s="3" t="s">
        <v>71</v>
      </c>
      <c r="G45" s="3" t="s">
        <v>72</v>
      </c>
      <c r="H45" s="4" t="s">
        <v>93</v>
      </c>
      <c r="I45" s="4">
        <v>67333.333333300005</v>
      </c>
      <c r="J45" s="26" t="s">
        <v>93</v>
      </c>
    </row>
    <row r="46" spans="1:10" x14ac:dyDescent="0.3">
      <c r="A46" s="46" t="s">
        <v>171</v>
      </c>
      <c r="B46" s="3" t="s">
        <v>172</v>
      </c>
      <c r="C46" s="47" t="s">
        <v>173</v>
      </c>
      <c r="D46" s="3" t="s">
        <v>174</v>
      </c>
      <c r="E46" s="3">
        <v>3466106</v>
      </c>
      <c r="F46" s="3" t="s">
        <v>71</v>
      </c>
      <c r="G46" s="3" t="s">
        <v>72</v>
      </c>
      <c r="H46" s="4">
        <v>67250</v>
      </c>
      <c r="I46" s="4">
        <v>67500</v>
      </c>
      <c r="J46" s="26">
        <v>0.37174721189590088</v>
      </c>
    </row>
    <row r="47" spans="1:10" x14ac:dyDescent="0.3">
      <c r="A47" s="46" t="s">
        <v>171</v>
      </c>
      <c r="B47" s="3" t="s">
        <v>172</v>
      </c>
      <c r="C47" s="47" t="s">
        <v>177</v>
      </c>
      <c r="D47" s="3" t="s">
        <v>178</v>
      </c>
      <c r="E47" s="3">
        <v>3466106</v>
      </c>
      <c r="F47" s="3" t="s">
        <v>71</v>
      </c>
      <c r="G47" s="3" t="s">
        <v>72</v>
      </c>
      <c r="H47" s="4">
        <v>74500</v>
      </c>
      <c r="I47" s="4">
        <v>73833.333333300005</v>
      </c>
      <c r="J47" s="26">
        <v>-0.89485458617448721</v>
      </c>
    </row>
    <row r="48" spans="1:10" x14ac:dyDescent="0.3">
      <c r="A48" s="46" t="s">
        <v>179</v>
      </c>
      <c r="B48" s="3" t="s">
        <v>180</v>
      </c>
      <c r="C48" s="47" t="s">
        <v>235</v>
      </c>
      <c r="D48" s="3" t="s">
        <v>236</v>
      </c>
      <c r="E48" s="3">
        <v>3466106</v>
      </c>
      <c r="F48" s="3" t="s">
        <v>71</v>
      </c>
      <c r="G48" s="3" t="s">
        <v>72</v>
      </c>
      <c r="H48" s="4">
        <v>62600</v>
      </c>
      <c r="I48" s="4">
        <v>62600</v>
      </c>
      <c r="J48" s="26">
        <v>0</v>
      </c>
    </row>
    <row r="49" spans="1:10" x14ac:dyDescent="0.3">
      <c r="A49" s="46" t="s">
        <v>179</v>
      </c>
      <c r="B49" s="3" t="s">
        <v>180</v>
      </c>
      <c r="C49" s="47" t="s">
        <v>181</v>
      </c>
      <c r="D49" s="3" t="s">
        <v>182</v>
      </c>
      <c r="E49" s="3">
        <v>3466106</v>
      </c>
      <c r="F49" s="3" t="s">
        <v>71</v>
      </c>
      <c r="G49" s="3" t="s">
        <v>72</v>
      </c>
      <c r="H49" s="4">
        <v>69500</v>
      </c>
      <c r="I49" s="4">
        <v>69500</v>
      </c>
      <c r="J49" s="26">
        <v>0</v>
      </c>
    </row>
    <row r="50" spans="1:10" x14ac:dyDescent="0.3">
      <c r="A50" s="46" t="s">
        <v>179</v>
      </c>
      <c r="B50" s="3" t="s">
        <v>180</v>
      </c>
      <c r="C50" s="47" t="s">
        <v>183</v>
      </c>
      <c r="D50" s="3" t="s">
        <v>184</v>
      </c>
      <c r="E50" s="3">
        <v>3466106</v>
      </c>
      <c r="F50" s="3" t="s">
        <v>71</v>
      </c>
      <c r="G50" s="3" t="s">
        <v>72</v>
      </c>
      <c r="H50" s="4">
        <v>71000</v>
      </c>
      <c r="I50" s="4">
        <v>71000</v>
      </c>
      <c r="J50" s="26">
        <v>0</v>
      </c>
    </row>
    <row r="51" spans="1:10" x14ac:dyDescent="0.3">
      <c r="A51" s="46" t="s">
        <v>171</v>
      </c>
      <c r="B51" s="3" t="s">
        <v>172</v>
      </c>
      <c r="C51" s="47" t="s">
        <v>188</v>
      </c>
      <c r="D51" s="3" t="s">
        <v>189</v>
      </c>
      <c r="E51" s="3">
        <v>3466105</v>
      </c>
      <c r="F51" s="3" t="s">
        <v>190</v>
      </c>
      <c r="G51" s="3" t="s">
        <v>191</v>
      </c>
      <c r="H51" s="4">
        <v>55333.333333299997</v>
      </c>
      <c r="I51" s="4">
        <v>55333.333333299997</v>
      </c>
      <c r="J51" s="26">
        <v>0</v>
      </c>
    </row>
    <row r="52" spans="1:10" x14ac:dyDescent="0.3">
      <c r="A52" s="46" t="s">
        <v>67</v>
      </c>
      <c r="B52" s="3" t="s">
        <v>68</v>
      </c>
      <c r="C52" s="47" t="s">
        <v>69</v>
      </c>
      <c r="D52" s="3" t="s">
        <v>70</v>
      </c>
      <c r="E52" s="3">
        <v>3466105</v>
      </c>
      <c r="F52" s="3" t="s">
        <v>192</v>
      </c>
      <c r="G52" s="3" t="s">
        <v>193</v>
      </c>
      <c r="H52" s="4">
        <v>71680.5</v>
      </c>
      <c r="I52" s="4">
        <v>73991.5</v>
      </c>
      <c r="J52" s="26">
        <v>3.2240288502451753</v>
      </c>
    </row>
    <row r="53" spans="1:10" x14ac:dyDescent="0.3">
      <c r="A53" s="46" t="s">
        <v>67</v>
      </c>
      <c r="B53" s="3" t="s">
        <v>68</v>
      </c>
      <c r="C53" s="47" t="s">
        <v>83</v>
      </c>
      <c r="D53" s="3" t="s">
        <v>84</v>
      </c>
      <c r="E53" s="3">
        <v>3466105</v>
      </c>
      <c r="F53" s="3" t="s">
        <v>192</v>
      </c>
      <c r="G53" s="3" t="s">
        <v>193</v>
      </c>
      <c r="H53" s="4">
        <v>76400</v>
      </c>
      <c r="I53" s="4">
        <v>76400</v>
      </c>
      <c r="J53" s="26">
        <v>0</v>
      </c>
    </row>
    <row r="54" spans="1:10" x14ac:dyDescent="0.3">
      <c r="A54" s="46" t="s">
        <v>67</v>
      </c>
      <c r="B54" s="3" t="s">
        <v>68</v>
      </c>
      <c r="C54" s="47" t="s">
        <v>94</v>
      </c>
      <c r="D54" s="3" t="s">
        <v>95</v>
      </c>
      <c r="E54" s="3">
        <v>3466105</v>
      </c>
      <c r="F54" s="3" t="s">
        <v>192</v>
      </c>
      <c r="G54" s="3" t="s">
        <v>193</v>
      </c>
      <c r="H54" s="4">
        <v>72450</v>
      </c>
      <c r="I54" s="4">
        <v>71194.333333300005</v>
      </c>
      <c r="J54" s="26">
        <v>-1.733149298412695</v>
      </c>
    </row>
    <row r="55" spans="1:10" x14ac:dyDescent="0.3">
      <c r="A55" s="46" t="s">
        <v>117</v>
      </c>
      <c r="B55" s="3" t="s">
        <v>118</v>
      </c>
      <c r="C55" s="47" t="s">
        <v>139</v>
      </c>
      <c r="D55" s="3" t="s">
        <v>140</v>
      </c>
      <c r="E55" s="3">
        <v>3466105</v>
      </c>
      <c r="F55" s="3" t="s">
        <v>192</v>
      </c>
      <c r="G55" s="3" t="s">
        <v>193</v>
      </c>
      <c r="H55" s="4">
        <v>77000</v>
      </c>
      <c r="I55" s="4">
        <v>76800</v>
      </c>
      <c r="J55" s="26">
        <v>-0.25974025974025983</v>
      </c>
    </row>
    <row r="56" spans="1:10" x14ac:dyDescent="0.3">
      <c r="A56" s="46" t="s">
        <v>117</v>
      </c>
      <c r="B56" s="3" t="s">
        <v>118</v>
      </c>
      <c r="C56" s="47" t="s">
        <v>195</v>
      </c>
      <c r="D56" s="3" t="s">
        <v>196</v>
      </c>
      <c r="E56" s="3">
        <v>3466106</v>
      </c>
      <c r="F56" s="3" t="s">
        <v>194</v>
      </c>
      <c r="G56" s="3" t="s">
        <v>185</v>
      </c>
      <c r="H56" s="4">
        <v>87666.666666699995</v>
      </c>
      <c r="I56" s="4">
        <v>88466.666666699995</v>
      </c>
      <c r="J56" s="26">
        <v>0.91254752851677168</v>
      </c>
    </row>
    <row r="57" spans="1:10" x14ac:dyDescent="0.3">
      <c r="A57" s="46" t="s">
        <v>117</v>
      </c>
      <c r="B57" s="3" t="s">
        <v>118</v>
      </c>
      <c r="C57" s="47" t="s">
        <v>129</v>
      </c>
      <c r="D57" s="3" t="s">
        <v>130</v>
      </c>
      <c r="E57" s="3">
        <v>3466106</v>
      </c>
      <c r="F57" s="3" t="s">
        <v>194</v>
      </c>
      <c r="G57" s="3" t="s">
        <v>185</v>
      </c>
      <c r="H57" s="4">
        <v>90000</v>
      </c>
      <c r="I57" s="4">
        <v>91000</v>
      </c>
      <c r="J57" s="26">
        <v>1.1111111111111072</v>
      </c>
    </row>
    <row r="58" spans="1:10" x14ac:dyDescent="0.3">
      <c r="A58" s="46" t="s">
        <v>67</v>
      </c>
      <c r="B58" s="3" t="s">
        <v>68</v>
      </c>
      <c r="C58" s="47" t="s">
        <v>75</v>
      </c>
      <c r="D58" s="3" t="s">
        <v>76</v>
      </c>
      <c r="E58" s="3">
        <v>3466106</v>
      </c>
      <c r="F58" s="3" t="s">
        <v>194</v>
      </c>
      <c r="G58" s="3" t="s">
        <v>72</v>
      </c>
      <c r="H58" s="4">
        <v>220500</v>
      </c>
      <c r="I58" s="4">
        <v>220500</v>
      </c>
      <c r="J58" s="26">
        <v>0</v>
      </c>
    </row>
    <row r="59" spans="1:10" x14ac:dyDescent="0.3">
      <c r="A59" s="46" t="s">
        <v>67</v>
      </c>
      <c r="B59" s="3" t="s">
        <v>68</v>
      </c>
      <c r="C59" s="47" t="s">
        <v>77</v>
      </c>
      <c r="D59" s="3" t="s">
        <v>78</v>
      </c>
      <c r="E59" s="3">
        <v>3466106</v>
      </c>
      <c r="F59" s="3" t="s">
        <v>194</v>
      </c>
      <c r="G59" s="3" t="s">
        <v>72</v>
      </c>
      <c r="H59" s="4">
        <v>215100</v>
      </c>
      <c r="I59" s="4">
        <v>215100</v>
      </c>
      <c r="J59" s="26">
        <v>0</v>
      </c>
    </row>
    <row r="60" spans="1:10" x14ac:dyDescent="0.3">
      <c r="A60" s="46" t="s">
        <v>67</v>
      </c>
      <c r="B60" s="3" t="s">
        <v>68</v>
      </c>
      <c r="C60" s="47" t="s">
        <v>83</v>
      </c>
      <c r="D60" s="3" t="s">
        <v>84</v>
      </c>
      <c r="E60" s="3">
        <v>3466106</v>
      </c>
      <c r="F60" s="3" t="s">
        <v>194</v>
      </c>
      <c r="G60" s="3" t="s">
        <v>72</v>
      </c>
      <c r="H60" s="4">
        <v>214233.33333329999</v>
      </c>
      <c r="I60" s="4">
        <v>209233.33333329999</v>
      </c>
      <c r="J60" s="26">
        <v>-2.3339038431620218</v>
      </c>
    </row>
    <row r="61" spans="1:10" x14ac:dyDescent="0.3">
      <c r="A61" s="46" t="s">
        <v>67</v>
      </c>
      <c r="B61" s="3" t="s">
        <v>68</v>
      </c>
      <c r="C61" s="47" t="s">
        <v>87</v>
      </c>
      <c r="D61" s="3" t="s">
        <v>88</v>
      </c>
      <c r="E61" s="3">
        <v>3466106</v>
      </c>
      <c r="F61" s="3" t="s">
        <v>194</v>
      </c>
      <c r="G61" s="3" t="s">
        <v>72</v>
      </c>
      <c r="H61" s="4">
        <v>212666.66666670001</v>
      </c>
      <c r="I61" s="4">
        <v>209500</v>
      </c>
      <c r="J61" s="26">
        <v>-1.4890282131815868</v>
      </c>
    </row>
    <row r="62" spans="1:10" x14ac:dyDescent="0.3">
      <c r="A62" s="46" t="s">
        <v>98</v>
      </c>
      <c r="B62" s="3" t="s">
        <v>99</v>
      </c>
      <c r="C62" s="47" t="s">
        <v>100</v>
      </c>
      <c r="D62" s="3" t="s">
        <v>99</v>
      </c>
      <c r="E62" s="3">
        <v>3466106</v>
      </c>
      <c r="F62" s="3" t="s">
        <v>194</v>
      </c>
      <c r="G62" s="3" t="s">
        <v>72</v>
      </c>
      <c r="H62" s="4">
        <v>226850</v>
      </c>
      <c r="I62" s="4">
        <v>226850</v>
      </c>
      <c r="J62" s="26">
        <v>0</v>
      </c>
    </row>
    <row r="63" spans="1:10" x14ac:dyDescent="0.3">
      <c r="A63" s="46" t="s">
        <v>101</v>
      </c>
      <c r="B63" s="3" t="s">
        <v>102</v>
      </c>
      <c r="C63" s="47" t="s">
        <v>103</v>
      </c>
      <c r="D63" s="3" t="s">
        <v>104</v>
      </c>
      <c r="E63" s="3">
        <v>3466106</v>
      </c>
      <c r="F63" s="3" t="s">
        <v>194</v>
      </c>
      <c r="G63" s="3" t="s">
        <v>72</v>
      </c>
      <c r="H63" s="4" t="s">
        <v>93</v>
      </c>
      <c r="I63" s="4">
        <v>249000</v>
      </c>
      <c r="J63" s="26" t="s">
        <v>93</v>
      </c>
    </row>
    <row r="64" spans="1:10" x14ac:dyDescent="0.3">
      <c r="A64" s="46" t="s">
        <v>117</v>
      </c>
      <c r="B64" s="3" t="s">
        <v>118</v>
      </c>
      <c r="C64" s="47" t="s">
        <v>119</v>
      </c>
      <c r="D64" s="3" t="s">
        <v>120</v>
      </c>
      <c r="E64" s="3">
        <v>3466106</v>
      </c>
      <c r="F64" s="3" t="s">
        <v>194</v>
      </c>
      <c r="G64" s="3" t="s">
        <v>72</v>
      </c>
      <c r="H64" s="4">
        <v>227500</v>
      </c>
      <c r="I64" s="4">
        <v>232500</v>
      </c>
      <c r="J64" s="26">
        <v>2.19780219780219</v>
      </c>
    </row>
    <row r="65" spans="1:10" x14ac:dyDescent="0.3">
      <c r="A65" s="46" t="s">
        <v>117</v>
      </c>
      <c r="B65" s="3" t="s">
        <v>118</v>
      </c>
      <c r="C65" s="47" t="s">
        <v>123</v>
      </c>
      <c r="D65" s="3" t="s">
        <v>124</v>
      </c>
      <c r="E65" s="3">
        <v>3466106</v>
      </c>
      <c r="F65" s="3" t="s">
        <v>194</v>
      </c>
      <c r="G65" s="3" t="s">
        <v>72</v>
      </c>
      <c r="H65" s="4">
        <v>232500</v>
      </c>
      <c r="I65" s="4">
        <v>227500</v>
      </c>
      <c r="J65" s="26">
        <v>-2.1505376344086002</v>
      </c>
    </row>
    <row r="66" spans="1:10" x14ac:dyDescent="0.3">
      <c r="A66" s="46" t="s">
        <v>117</v>
      </c>
      <c r="B66" s="3" t="s">
        <v>118</v>
      </c>
      <c r="C66" s="47" t="s">
        <v>195</v>
      </c>
      <c r="D66" s="3" t="s">
        <v>196</v>
      </c>
      <c r="E66" s="3">
        <v>3466106</v>
      </c>
      <c r="F66" s="3" t="s">
        <v>194</v>
      </c>
      <c r="G66" s="3" t="s">
        <v>72</v>
      </c>
      <c r="H66" s="4">
        <v>237250</v>
      </c>
      <c r="I66" s="4">
        <v>237000</v>
      </c>
      <c r="J66" s="26">
        <v>-0.10537407797681642</v>
      </c>
    </row>
    <row r="67" spans="1:10" x14ac:dyDescent="0.3">
      <c r="A67" s="46" t="s">
        <v>117</v>
      </c>
      <c r="B67" s="3" t="s">
        <v>118</v>
      </c>
      <c r="C67" s="47" t="s">
        <v>257</v>
      </c>
      <c r="D67" s="3" t="s">
        <v>258</v>
      </c>
      <c r="E67" s="3">
        <v>3466106</v>
      </c>
      <c r="F67" s="3" t="s">
        <v>194</v>
      </c>
      <c r="G67" s="3" t="s">
        <v>72</v>
      </c>
      <c r="H67" s="4">
        <v>232750</v>
      </c>
      <c r="I67" s="4">
        <v>231500</v>
      </c>
      <c r="J67" s="26">
        <v>-0.53705692803437399</v>
      </c>
    </row>
    <row r="68" spans="1:10" x14ac:dyDescent="0.3">
      <c r="A68" s="46" t="s">
        <v>171</v>
      </c>
      <c r="B68" s="3" t="s">
        <v>172</v>
      </c>
      <c r="C68" s="47" t="s">
        <v>197</v>
      </c>
      <c r="D68" s="3" t="s">
        <v>198</v>
      </c>
      <c r="E68" s="3">
        <v>3466106</v>
      </c>
      <c r="F68" s="3" t="s">
        <v>199</v>
      </c>
      <c r="G68" s="3" t="s">
        <v>72</v>
      </c>
      <c r="H68" s="4">
        <v>32000</v>
      </c>
      <c r="I68" s="4">
        <v>34000</v>
      </c>
      <c r="J68" s="26">
        <v>6.25</v>
      </c>
    </row>
    <row r="69" spans="1:10" x14ac:dyDescent="0.3">
      <c r="A69" s="46" t="s">
        <v>98</v>
      </c>
      <c r="B69" s="3" t="s">
        <v>99</v>
      </c>
      <c r="C69" s="47" t="s">
        <v>100</v>
      </c>
      <c r="D69" s="3" t="s">
        <v>99</v>
      </c>
      <c r="E69" s="3">
        <v>3466105</v>
      </c>
      <c r="F69" s="3" t="s">
        <v>200</v>
      </c>
      <c r="G69" s="3" t="s">
        <v>191</v>
      </c>
      <c r="H69" s="4">
        <v>93000</v>
      </c>
      <c r="I69" s="4">
        <v>93000</v>
      </c>
      <c r="J69" s="26">
        <v>0</v>
      </c>
    </row>
    <row r="70" spans="1:10" x14ac:dyDescent="0.3">
      <c r="A70" s="46" t="s">
        <v>117</v>
      </c>
      <c r="B70" s="3" t="s">
        <v>118</v>
      </c>
      <c r="C70" s="47" t="s">
        <v>127</v>
      </c>
      <c r="D70" s="3" t="s">
        <v>128</v>
      </c>
      <c r="E70" s="3">
        <v>3466105</v>
      </c>
      <c r="F70" s="3" t="s">
        <v>200</v>
      </c>
      <c r="G70" s="3" t="s">
        <v>191</v>
      </c>
      <c r="H70" s="4">
        <v>87566.666666699995</v>
      </c>
      <c r="I70" s="4">
        <v>84900</v>
      </c>
      <c r="J70" s="26">
        <v>-3.0452988199836106</v>
      </c>
    </row>
    <row r="71" spans="1:10" x14ac:dyDescent="0.3">
      <c r="A71" s="46" t="s">
        <v>117</v>
      </c>
      <c r="B71" s="3" t="s">
        <v>118</v>
      </c>
      <c r="C71" s="47" t="s">
        <v>129</v>
      </c>
      <c r="D71" s="3" t="s">
        <v>130</v>
      </c>
      <c r="E71" s="3">
        <v>3466105</v>
      </c>
      <c r="F71" s="3" t="s">
        <v>200</v>
      </c>
      <c r="G71" s="3" t="s">
        <v>191</v>
      </c>
      <c r="H71" s="4">
        <v>94000</v>
      </c>
      <c r="I71" s="4">
        <v>94666.666666699995</v>
      </c>
      <c r="J71" s="26">
        <v>0.70921985819147881</v>
      </c>
    </row>
    <row r="72" spans="1:10" x14ac:dyDescent="0.3">
      <c r="A72" s="46" t="s">
        <v>98</v>
      </c>
      <c r="B72" s="3" t="s">
        <v>99</v>
      </c>
      <c r="C72" s="47" t="s">
        <v>100</v>
      </c>
      <c r="D72" s="3" t="s">
        <v>99</v>
      </c>
      <c r="E72" s="3">
        <v>34662</v>
      </c>
      <c r="F72" s="3" t="s">
        <v>201</v>
      </c>
      <c r="G72" s="3" t="s">
        <v>191</v>
      </c>
      <c r="H72" s="4">
        <v>47000</v>
      </c>
      <c r="I72" s="4">
        <v>47000</v>
      </c>
      <c r="J72" s="26">
        <v>0</v>
      </c>
    </row>
    <row r="73" spans="1:10" x14ac:dyDescent="0.3">
      <c r="A73" s="46" t="s">
        <v>98</v>
      </c>
      <c r="B73" s="3" t="s">
        <v>99</v>
      </c>
      <c r="C73" s="47" t="s">
        <v>100</v>
      </c>
      <c r="D73" s="3" t="s">
        <v>99</v>
      </c>
      <c r="E73" s="3">
        <v>3466106</v>
      </c>
      <c r="F73" s="3" t="s">
        <v>202</v>
      </c>
      <c r="G73" s="3" t="s">
        <v>72</v>
      </c>
      <c r="H73" s="4">
        <v>50633.333333299997</v>
      </c>
      <c r="I73" s="4">
        <v>49175</v>
      </c>
      <c r="J73" s="26">
        <v>-2.8801843317332931</v>
      </c>
    </row>
    <row r="74" spans="1:10" x14ac:dyDescent="0.3">
      <c r="A74" s="46" t="s">
        <v>101</v>
      </c>
      <c r="B74" s="3" t="s">
        <v>102</v>
      </c>
      <c r="C74" s="47" t="s">
        <v>203</v>
      </c>
      <c r="D74" s="3" t="s">
        <v>204</v>
      </c>
      <c r="E74" s="3">
        <v>3466106</v>
      </c>
      <c r="F74" s="3" t="s">
        <v>202</v>
      </c>
      <c r="G74" s="3" t="s">
        <v>72</v>
      </c>
      <c r="H74" s="4" t="s">
        <v>93</v>
      </c>
      <c r="I74" s="4">
        <v>48900</v>
      </c>
      <c r="J74" s="26" t="s">
        <v>93</v>
      </c>
    </row>
    <row r="75" spans="1:10" x14ac:dyDescent="0.3">
      <c r="A75" s="46" t="s">
        <v>117</v>
      </c>
      <c r="B75" s="3" t="s">
        <v>118</v>
      </c>
      <c r="C75" s="47" t="s">
        <v>123</v>
      </c>
      <c r="D75" s="3" t="s">
        <v>124</v>
      </c>
      <c r="E75" s="3">
        <v>3466106</v>
      </c>
      <c r="F75" s="3" t="s">
        <v>202</v>
      </c>
      <c r="G75" s="3" t="s">
        <v>72</v>
      </c>
      <c r="H75" s="4">
        <v>48000</v>
      </c>
      <c r="I75" s="4">
        <v>48000</v>
      </c>
      <c r="J75" s="26">
        <v>0</v>
      </c>
    </row>
    <row r="76" spans="1:10" x14ac:dyDescent="0.3">
      <c r="A76" s="46" t="s">
        <v>149</v>
      </c>
      <c r="B76" s="3" t="s">
        <v>150</v>
      </c>
      <c r="C76" s="47" t="s">
        <v>151</v>
      </c>
      <c r="D76" s="3" t="s">
        <v>152</v>
      </c>
      <c r="E76" s="3">
        <v>3466106</v>
      </c>
      <c r="F76" s="3" t="s">
        <v>202</v>
      </c>
      <c r="G76" s="3" t="s">
        <v>72</v>
      </c>
      <c r="H76" s="4">
        <v>44166.666666700003</v>
      </c>
      <c r="I76" s="4">
        <v>44433.333333299997</v>
      </c>
      <c r="J76" s="26">
        <v>0.60377358475425247</v>
      </c>
    </row>
    <row r="77" spans="1:10" x14ac:dyDescent="0.3">
      <c r="A77" s="46" t="s">
        <v>179</v>
      </c>
      <c r="B77" s="3" t="s">
        <v>180</v>
      </c>
      <c r="C77" s="47" t="s">
        <v>181</v>
      </c>
      <c r="D77" s="3" t="s">
        <v>182</v>
      </c>
      <c r="E77" s="3">
        <v>3466106</v>
      </c>
      <c r="F77" s="3" t="s">
        <v>202</v>
      </c>
      <c r="G77" s="3" t="s">
        <v>72</v>
      </c>
      <c r="H77" s="4">
        <v>49433.333333299997</v>
      </c>
      <c r="I77" s="4">
        <v>49433.333333299997</v>
      </c>
      <c r="J77" s="26">
        <v>0</v>
      </c>
    </row>
    <row r="78" spans="1:10" x14ac:dyDescent="0.3">
      <c r="A78" s="46" t="s">
        <v>98</v>
      </c>
      <c r="B78" s="3" t="s">
        <v>99</v>
      </c>
      <c r="C78" s="47" t="s">
        <v>100</v>
      </c>
      <c r="D78" s="3" t="s">
        <v>99</v>
      </c>
      <c r="E78" s="3">
        <v>34659</v>
      </c>
      <c r="F78" s="3" t="s">
        <v>205</v>
      </c>
      <c r="G78" s="3" t="s">
        <v>206</v>
      </c>
      <c r="H78" s="4">
        <v>29100</v>
      </c>
      <c r="I78" s="4">
        <v>29100</v>
      </c>
      <c r="J78" s="26">
        <v>0</v>
      </c>
    </row>
    <row r="79" spans="1:10" x14ac:dyDescent="0.3">
      <c r="A79" s="46" t="s">
        <v>98</v>
      </c>
      <c r="B79" s="3" t="s">
        <v>99</v>
      </c>
      <c r="C79" s="47" t="s">
        <v>100</v>
      </c>
      <c r="D79" s="3" t="s">
        <v>99</v>
      </c>
      <c r="E79" s="3">
        <v>34659</v>
      </c>
      <c r="F79" s="3" t="s">
        <v>205</v>
      </c>
      <c r="G79" s="3" t="s">
        <v>207</v>
      </c>
      <c r="H79" s="4">
        <v>91727</v>
      </c>
      <c r="I79" s="4">
        <v>92975</v>
      </c>
      <c r="J79" s="26">
        <v>1.3605590502251186</v>
      </c>
    </row>
    <row r="80" spans="1:10" x14ac:dyDescent="0.3">
      <c r="A80" s="46" t="s">
        <v>101</v>
      </c>
      <c r="B80" s="3" t="s">
        <v>102</v>
      </c>
      <c r="C80" s="47" t="s">
        <v>105</v>
      </c>
      <c r="D80" s="3" t="s">
        <v>106</v>
      </c>
      <c r="E80" s="3">
        <v>34659</v>
      </c>
      <c r="F80" s="3" t="s">
        <v>205</v>
      </c>
      <c r="G80" s="3" t="s">
        <v>207</v>
      </c>
      <c r="H80" s="4">
        <v>99000</v>
      </c>
      <c r="I80" s="4">
        <v>99000</v>
      </c>
      <c r="J80" s="26">
        <v>0</v>
      </c>
    </row>
    <row r="81" spans="1:10" x14ac:dyDescent="0.3">
      <c r="A81" s="46" t="s">
        <v>117</v>
      </c>
      <c r="B81" s="3" t="s">
        <v>118</v>
      </c>
      <c r="C81" s="47" t="s">
        <v>125</v>
      </c>
      <c r="D81" s="3" t="s">
        <v>126</v>
      </c>
      <c r="E81" s="3">
        <v>34659</v>
      </c>
      <c r="F81" s="3" t="s">
        <v>205</v>
      </c>
      <c r="G81" s="3" t="s">
        <v>207</v>
      </c>
      <c r="H81" s="4">
        <v>88840</v>
      </c>
      <c r="I81" s="4">
        <v>89800</v>
      </c>
      <c r="J81" s="26">
        <v>1.0805943268797913</v>
      </c>
    </row>
    <row r="82" spans="1:10" x14ac:dyDescent="0.3">
      <c r="A82" s="46" t="s">
        <v>179</v>
      </c>
      <c r="B82" s="3" t="s">
        <v>180</v>
      </c>
      <c r="C82" s="47" t="s">
        <v>183</v>
      </c>
      <c r="D82" s="3" t="s">
        <v>184</v>
      </c>
      <c r="E82" s="3">
        <v>3466106</v>
      </c>
      <c r="F82" s="3" t="s">
        <v>208</v>
      </c>
      <c r="G82" s="3" t="s">
        <v>72</v>
      </c>
      <c r="H82" s="4">
        <v>46300</v>
      </c>
      <c r="I82" s="4">
        <v>46450</v>
      </c>
      <c r="J82" s="26">
        <v>0.32397408207343048</v>
      </c>
    </row>
    <row r="83" spans="1:10" x14ac:dyDescent="0.3">
      <c r="A83" s="46" t="s">
        <v>141</v>
      </c>
      <c r="B83" s="3" t="s">
        <v>142</v>
      </c>
      <c r="C83" s="47" t="s">
        <v>209</v>
      </c>
      <c r="D83" s="3" t="s">
        <v>210</v>
      </c>
      <c r="E83" s="3">
        <v>34659</v>
      </c>
      <c r="F83" s="3" t="s">
        <v>211</v>
      </c>
      <c r="G83" s="3" t="s">
        <v>207</v>
      </c>
      <c r="H83" s="4">
        <v>141300</v>
      </c>
      <c r="I83" s="4">
        <v>141300</v>
      </c>
      <c r="J83" s="26">
        <v>0</v>
      </c>
    </row>
    <row r="84" spans="1:10" x14ac:dyDescent="0.3">
      <c r="A84" s="46" t="s">
        <v>141</v>
      </c>
      <c r="B84" s="3" t="s">
        <v>142</v>
      </c>
      <c r="C84" s="47" t="s">
        <v>212</v>
      </c>
      <c r="D84" s="3" t="s">
        <v>213</v>
      </c>
      <c r="E84" s="3">
        <v>34659</v>
      </c>
      <c r="F84" s="3" t="s">
        <v>211</v>
      </c>
      <c r="G84" s="3" t="s">
        <v>207</v>
      </c>
      <c r="H84" s="4" t="s">
        <v>93</v>
      </c>
      <c r="I84" s="4">
        <v>142050</v>
      </c>
      <c r="J84" s="26" t="s">
        <v>93</v>
      </c>
    </row>
    <row r="85" spans="1:10" x14ac:dyDescent="0.3">
      <c r="A85" s="46" t="s">
        <v>67</v>
      </c>
      <c r="B85" s="3" t="s">
        <v>68</v>
      </c>
      <c r="C85" s="47" t="s">
        <v>69</v>
      </c>
      <c r="D85" s="3" t="s">
        <v>70</v>
      </c>
      <c r="E85" s="3">
        <v>3466105</v>
      </c>
      <c r="F85" s="3" t="s">
        <v>214</v>
      </c>
      <c r="G85" s="3" t="s">
        <v>191</v>
      </c>
      <c r="H85" s="4">
        <v>48219.5</v>
      </c>
      <c r="I85" s="4">
        <v>48219.5</v>
      </c>
      <c r="J85" s="26">
        <v>0</v>
      </c>
    </row>
    <row r="86" spans="1:10" x14ac:dyDescent="0.3">
      <c r="A86" s="46" t="s">
        <v>67</v>
      </c>
      <c r="B86" s="3" t="s">
        <v>68</v>
      </c>
      <c r="C86" s="47" t="s">
        <v>73</v>
      </c>
      <c r="D86" s="3" t="s">
        <v>74</v>
      </c>
      <c r="E86" s="3">
        <v>3466105</v>
      </c>
      <c r="F86" s="3" t="s">
        <v>214</v>
      </c>
      <c r="G86" s="3" t="s">
        <v>191</v>
      </c>
      <c r="H86" s="4">
        <v>47750</v>
      </c>
      <c r="I86" s="4">
        <v>47091</v>
      </c>
      <c r="J86" s="26">
        <v>-1.3801047120418852</v>
      </c>
    </row>
    <row r="87" spans="1:10" x14ac:dyDescent="0.3">
      <c r="A87" s="46" t="s">
        <v>67</v>
      </c>
      <c r="B87" s="3" t="s">
        <v>68</v>
      </c>
      <c r="C87" s="47" t="s">
        <v>81</v>
      </c>
      <c r="D87" s="3" t="s">
        <v>82</v>
      </c>
      <c r="E87" s="3">
        <v>3466105</v>
      </c>
      <c r="F87" s="3" t="s">
        <v>214</v>
      </c>
      <c r="G87" s="3" t="s">
        <v>191</v>
      </c>
      <c r="H87" s="4">
        <v>49000</v>
      </c>
      <c r="I87" s="4">
        <v>49000</v>
      </c>
      <c r="J87" s="26">
        <v>0</v>
      </c>
    </row>
    <row r="88" spans="1:10" x14ac:dyDescent="0.3">
      <c r="A88" s="46" t="s">
        <v>67</v>
      </c>
      <c r="B88" s="3" t="s">
        <v>68</v>
      </c>
      <c r="C88" s="47" t="s">
        <v>83</v>
      </c>
      <c r="D88" s="3" t="s">
        <v>84</v>
      </c>
      <c r="E88" s="3">
        <v>3466105</v>
      </c>
      <c r="F88" s="3" t="s">
        <v>214</v>
      </c>
      <c r="G88" s="3" t="s">
        <v>191</v>
      </c>
      <c r="H88" s="4">
        <v>50100</v>
      </c>
      <c r="I88" s="4">
        <v>50600</v>
      </c>
      <c r="J88" s="26">
        <v>0.99800399201597223</v>
      </c>
    </row>
    <row r="89" spans="1:10" x14ac:dyDescent="0.3">
      <c r="A89" s="46" t="s">
        <v>67</v>
      </c>
      <c r="B89" s="3" t="s">
        <v>68</v>
      </c>
      <c r="C89" s="47" t="s">
        <v>85</v>
      </c>
      <c r="D89" s="3" t="s">
        <v>86</v>
      </c>
      <c r="E89" s="3">
        <v>3466105</v>
      </c>
      <c r="F89" s="3" t="s">
        <v>214</v>
      </c>
      <c r="G89" s="3" t="s">
        <v>191</v>
      </c>
      <c r="H89" s="4">
        <v>49479.666666700003</v>
      </c>
      <c r="I89" s="4">
        <v>46219.5</v>
      </c>
      <c r="J89" s="26">
        <v>-6.5889018385285709</v>
      </c>
    </row>
    <row r="90" spans="1:10" x14ac:dyDescent="0.3">
      <c r="A90" s="46" t="s">
        <v>67</v>
      </c>
      <c r="B90" s="3" t="s">
        <v>68</v>
      </c>
      <c r="C90" s="47" t="s">
        <v>87</v>
      </c>
      <c r="D90" s="3" t="s">
        <v>88</v>
      </c>
      <c r="E90" s="3">
        <v>3466105</v>
      </c>
      <c r="F90" s="3" t="s">
        <v>214</v>
      </c>
      <c r="G90" s="3" t="s">
        <v>191</v>
      </c>
      <c r="H90" s="4">
        <v>47150</v>
      </c>
      <c r="I90" s="4">
        <v>47150</v>
      </c>
      <c r="J90" s="26">
        <v>0</v>
      </c>
    </row>
    <row r="91" spans="1:10" x14ac:dyDescent="0.3">
      <c r="A91" s="46" t="s">
        <v>67</v>
      </c>
      <c r="B91" s="3" t="s">
        <v>68</v>
      </c>
      <c r="C91" s="47" t="s">
        <v>91</v>
      </c>
      <c r="D91" s="3" t="s">
        <v>92</v>
      </c>
      <c r="E91" s="3">
        <v>3466105</v>
      </c>
      <c r="F91" s="3" t="s">
        <v>214</v>
      </c>
      <c r="G91" s="3" t="s">
        <v>191</v>
      </c>
      <c r="H91" s="4">
        <v>49300</v>
      </c>
      <c r="I91" s="4">
        <v>47550</v>
      </c>
      <c r="J91" s="26">
        <v>-3.5496957403651108</v>
      </c>
    </row>
    <row r="92" spans="1:10" x14ac:dyDescent="0.3">
      <c r="A92" s="46" t="s">
        <v>67</v>
      </c>
      <c r="B92" s="3" t="s">
        <v>68</v>
      </c>
      <c r="C92" s="47" t="s">
        <v>94</v>
      </c>
      <c r="D92" s="3" t="s">
        <v>95</v>
      </c>
      <c r="E92" s="3">
        <v>3466105</v>
      </c>
      <c r="F92" s="3" t="s">
        <v>214</v>
      </c>
      <c r="G92" s="3" t="s">
        <v>191</v>
      </c>
      <c r="H92" s="4">
        <v>46859.75</v>
      </c>
      <c r="I92" s="4">
        <v>46500</v>
      </c>
      <c r="J92" s="26">
        <v>-0.76771643041202431</v>
      </c>
    </row>
    <row r="93" spans="1:10" x14ac:dyDescent="0.3">
      <c r="A93" s="46" t="s">
        <v>98</v>
      </c>
      <c r="B93" s="3" t="s">
        <v>99</v>
      </c>
      <c r="C93" s="47" t="s">
        <v>100</v>
      </c>
      <c r="D93" s="3" t="s">
        <v>99</v>
      </c>
      <c r="E93" s="3">
        <v>3466105</v>
      </c>
      <c r="F93" s="3" t="s">
        <v>214</v>
      </c>
      <c r="G93" s="3" t="s">
        <v>191</v>
      </c>
      <c r="H93" s="4">
        <v>50425</v>
      </c>
      <c r="I93" s="4">
        <v>49325</v>
      </c>
      <c r="J93" s="26">
        <v>-2.1814576103123429</v>
      </c>
    </row>
    <row r="94" spans="1:10" x14ac:dyDescent="0.3">
      <c r="A94" s="46" t="s">
        <v>101</v>
      </c>
      <c r="B94" s="3" t="s">
        <v>102</v>
      </c>
      <c r="C94" s="47" t="s">
        <v>103</v>
      </c>
      <c r="D94" s="3" t="s">
        <v>104</v>
      </c>
      <c r="E94" s="3">
        <v>3466105</v>
      </c>
      <c r="F94" s="3" t="s">
        <v>214</v>
      </c>
      <c r="G94" s="3" t="s">
        <v>191</v>
      </c>
      <c r="H94" s="4">
        <v>50700</v>
      </c>
      <c r="I94" s="4">
        <v>51033.333333299997</v>
      </c>
      <c r="J94" s="26">
        <v>0.65746219585798293</v>
      </c>
    </row>
    <row r="95" spans="1:10" x14ac:dyDescent="0.3">
      <c r="A95" s="46" t="s">
        <v>101</v>
      </c>
      <c r="B95" s="3" t="s">
        <v>102</v>
      </c>
      <c r="C95" s="47" t="s">
        <v>215</v>
      </c>
      <c r="D95" s="3" t="s">
        <v>216</v>
      </c>
      <c r="E95" s="3">
        <v>3466105</v>
      </c>
      <c r="F95" s="3" t="s">
        <v>214</v>
      </c>
      <c r="G95" s="3" t="s">
        <v>191</v>
      </c>
      <c r="H95" s="4">
        <v>51033.333333299997</v>
      </c>
      <c r="I95" s="4">
        <v>51033.333333299997</v>
      </c>
      <c r="J95" s="26">
        <v>0</v>
      </c>
    </row>
    <row r="96" spans="1:10" x14ac:dyDescent="0.3">
      <c r="A96" s="46" t="s">
        <v>101</v>
      </c>
      <c r="B96" s="3" t="s">
        <v>102</v>
      </c>
      <c r="C96" s="47" t="s">
        <v>407</v>
      </c>
      <c r="D96" s="3" t="s">
        <v>408</v>
      </c>
      <c r="E96" s="3">
        <v>3466105</v>
      </c>
      <c r="F96" s="3" t="s">
        <v>214</v>
      </c>
      <c r="G96" s="3" t="s">
        <v>191</v>
      </c>
      <c r="H96" s="4">
        <v>54000</v>
      </c>
      <c r="I96" s="4">
        <v>54000</v>
      </c>
      <c r="J96" s="26">
        <v>0</v>
      </c>
    </row>
    <row r="97" spans="1:10" x14ac:dyDescent="0.3">
      <c r="A97" s="46" t="s">
        <v>101</v>
      </c>
      <c r="B97" s="3" t="s">
        <v>102</v>
      </c>
      <c r="C97" s="47" t="s">
        <v>105</v>
      </c>
      <c r="D97" s="3" t="s">
        <v>106</v>
      </c>
      <c r="E97" s="3">
        <v>3466105</v>
      </c>
      <c r="F97" s="3" t="s">
        <v>214</v>
      </c>
      <c r="G97" s="3" t="s">
        <v>191</v>
      </c>
      <c r="H97" s="4">
        <v>53500</v>
      </c>
      <c r="I97" s="4">
        <v>52700</v>
      </c>
      <c r="J97" s="26">
        <v>-1.495327102803734</v>
      </c>
    </row>
    <row r="98" spans="1:10" x14ac:dyDescent="0.3">
      <c r="A98" s="46" t="s">
        <v>101</v>
      </c>
      <c r="B98" s="3" t="s">
        <v>102</v>
      </c>
      <c r="C98" s="47" t="s">
        <v>217</v>
      </c>
      <c r="D98" s="3" t="s">
        <v>218</v>
      </c>
      <c r="E98" s="3">
        <v>3466105</v>
      </c>
      <c r="F98" s="3" t="s">
        <v>214</v>
      </c>
      <c r="G98" s="3" t="s">
        <v>191</v>
      </c>
      <c r="H98" s="4">
        <v>52840</v>
      </c>
      <c r="I98" s="4">
        <v>52733.333333299997</v>
      </c>
      <c r="J98" s="26">
        <v>-0.20186727233156843</v>
      </c>
    </row>
    <row r="99" spans="1:10" x14ac:dyDescent="0.3">
      <c r="A99" s="46" t="s">
        <v>219</v>
      </c>
      <c r="B99" s="3" t="s">
        <v>220</v>
      </c>
      <c r="C99" s="47" t="s">
        <v>221</v>
      </c>
      <c r="D99" s="3" t="s">
        <v>222</v>
      </c>
      <c r="E99" s="3">
        <v>3466105</v>
      </c>
      <c r="F99" s="3" t="s">
        <v>214</v>
      </c>
      <c r="G99" s="3" t="s">
        <v>191</v>
      </c>
      <c r="H99" s="4">
        <v>51500</v>
      </c>
      <c r="I99" s="4">
        <v>51000</v>
      </c>
      <c r="J99" s="26">
        <v>-0.97087378640776656</v>
      </c>
    </row>
    <row r="100" spans="1:10" x14ac:dyDescent="0.3">
      <c r="A100" s="46" t="s">
        <v>113</v>
      </c>
      <c r="B100" s="3" t="s">
        <v>114</v>
      </c>
      <c r="C100" s="47" t="s">
        <v>115</v>
      </c>
      <c r="D100" s="3" t="s">
        <v>116</v>
      </c>
      <c r="E100" s="3">
        <v>3466105</v>
      </c>
      <c r="F100" s="3" t="s">
        <v>214</v>
      </c>
      <c r="G100" s="3" t="s">
        <v>191</v>
      </c>
      <c r="H100" s="4">
        <v>55550</v>
      </c>
      <c r="I100" s="4">
        <v>55550</v>
      </c>
      <c r="J100" s="26">
        <v>0</v>
      </c>
    </row>
    <row r="101" spans="1:10" x14ac:dyDescent="0.3">
      <c r="A101" s="46" t="s">
        <v>117</v>
      </c>
      <c r="B101" s="3" t="s">
        <v>118</v>
      </c>
      <c r="C101" s="47" t="s">
        <v>119</v>
      </c>
      <c r="D101" s="3" t="s">
        <v>120</v>
      </c>
      <c r="E101" s="3">
        <v>3466105</v>
      </c>
      <c r="F101" s="3" t="s">
        <v>214</v>
      </c>
      <c r="G101" s="3" t="s">
        <v>191</v>
      </c>
      <c r="H101" s="4">
        <v>54666.666666700003</v>
      </c>
      <c r="I101" s="4">
        <v>54666.666666700003</v>
      </c>
      <c r="J101" s="26">
        <v>0</v>
      </c>
    </row>
    <row r="102" spans="1:10" x14ac:dyDescent="0.3">
      <c r="A102" s="46" t="s">
        <v>117</v>
      </c>
      <c r="B102" s="3" t="s">
        <v>118</v>
      </c>
      <c r="C102" s="47" t="s">
        <v>195</v>
      </c>
      <c r="D102" s="3" t="s">
        <v>196</v>
      </c>
      <c r="E102" s="3">
        <v>3466105</v>
      </c>
      <c r="F102" s="3" t="s">
        <v>214</v>
      </c>
      <c r="G102" s="3" t="s">
        <v>191</v>
      </c>
      <c r="H102" s="4">
        <v>49500</v>
      </c>
      <c r="I102" s="4">
        <v>50250</v>
      </c>
      <c r="J102" s="26">
        <v>1.5151515151515138</v>
      </c>
    </row>
    <row r="103" spans="1:10" x14ac:dyDescent="0.3">
      <c r="A103" s="46" t="s">
        <v>117</v>
      </c>
      <c r="B103" s="3" t="s">
        <v>118</v>
      </c>
      <c r="C103" s="47" t="s">
        <v>125</v>
      </c>
      <c r="D103" s="3" t="s">
        <v>126</v>
      </c>
      <c r="E103" s="3">
        <v>3466105</v>
      </c>
      <c r="F103" s="3" t="s">
        <v>214</v>
      </c>
      <c r="G103" s="3" t="s">
        <v>191</v>
      </c>
      <c r="H103" s="4">
        <v>47600</v>
      </c>
      <c r="I103" s="4">
        <v>46900</v>
      </c>
      <c r="J103" s="26">
        <v>-1.4705882352941124</v>
      </c>
    </row>
    <row r="104" spans="1:10" x14ac:dyDescent="0.3">
      <c r="A104" s="46" t="s">
        <v>117</v>
      </c>
      <c r="B104" s="3" t="s">
        <v>118</v>
      </c>
      <c r="C104" s="47" t="s">
        <v>127</v>
      </c>
      <c r="D104" s="3" t="s">
        <v>128</v>
      </c>
      <c r="E104" s="3">
        <v>3466105</v>
      </c>
      <c r="F104" s="3" t="s">
        <v>214</v>
      </c>
      <c r="G104" s="3" t="s">
        <v>191</v>
      </c>
      <c r="H104" s="4">
        <v>47933.333333299997</v>
      </c>
      <c r="I104" s="4">
        <v>47900</v>
      </c>
      <c r="J104" s="26">
        <v>-6.9541029137731858E-2</v>
      </c>
    </row>
    <row r="105" spans="1:10" x14ac:dyDescent="0.3">
      <c r="A105" s="46" t="s">
        <v>117</v>
      </c>
      <c r="B105" s="3" t="s">
        <v>118</v>
      </c>
      <c r="C105" s="47" t="s">
        <v>129</v>
      </c>
      <c r="D105" s="3" t="s">
        <v>130</v>
      </c>
      <c r="E105" s="3">
        <v>3466105</v>
      </c>
      <c r="F105" s="3" t="s">
        <v>214</v>
      </c>
      <c r="G105" s="3" t="s">
        <v>191</v>
      </c>
      <c r="H105" s="4">
        <v>55000</v>
      </c>
      <c r="I105" s="4">
        <v>55000</v>
      </c>
      <c r="J105" s="26">
        <v>0</v>
      </c>
    </row>
    <row r="106" spans="1:10" x14ac:dyDescent="0.3">
      <c r="A106" s="46" t="s">
        <v>117</v>
      </c>
      <c r="B106" s="3" t="s">
        <v>118</v>
      </c>
      <c r="C106" s="47" t="s">
        <v>131</v>
      </c>
      <c r="D106" s="3" t="s">
        <v>132</v>
      </c>
      <c r="E106" s="3">
        <v>3466105</v>
      </c>
      <c r="F106" s="3" t="s">
        <v>214</v>
      </c>
      <c r="G106" s="3" t="s">
        <v>191</v>
      </c>
      <c r="H106" s="4">
        <v>49600</v>
      </c>
      <c r="I106" s="4">
        <v>49500</v>
      </c>
      <c r="J106" s="26">
        <v>-0.20161290322581182</v>
      </c>
    </row>
    <row r="107" spans="1:10" x14ac:dyDescent="0.3">
      <c r="A107" s="46" t="s">
        <v>117</v>
      </c>
      <c r="B107" s="3" t="s">
        <v>118</v>
      </c>
      <c r="C107" s="47" t="s">
        <v>133</v>
      </c>
      <c r="D107" s="3" t="s">
        <v>134</v>
      </c>
      <c r="E107" s="3">
        <v>3466105</v>
      </c>
      <c r="F107" s="3" t="s">
        <v>214</v>
      </c>
      <c r="G107" s="3" t="s">
        <v>191</v>
      </c>
      <c r="H107" s="4">
        <v>47800</v>
      </c>
      <c r="I107" s="4">
        <v>47800</v>
      </c>
      <c r="J107" s="26">
        <v>0</v>
      </c>
    </row>
    <row r="108" spans="1:10" x14ac:dyDescent="0.3">
      <c r="A108" s="46" t="s">
        <v>117</v>
      </c>
      <c r="B108" s="3" t="s">
        <v>118</v>
      </c>
      <c r="C108" s="47" t="s">
        <v>135</v>
      </c>
      <c r="D108" s="3" t="s">
        <v>136</v>
      </c>
      <c r="E108" s="3">
        <v>3466105</v>
      </c>
      <c r="F108" s="3" t="s">
        <v>214</v>
      </c>
      <c r="G108" s="3" t="s">
        <v>191</v>
      </c>
      <c r="H108" s="4">
        <v>47000</v>
      </c>
      <c r="I108" s="4">
        <v>47000</v>
      </c>
      <c r="J108" s="26">
        <v>0</v>
      </c>
    </row>
    <row r="109" spans="1:10" x14ac:dyDescent="0.3">
      <c r="A109" s="46" t="s">
        <v>117</v>
      </c>
      <c r="B109" s="3" t="s">
        <v>118</v>
      </c>
      <c r="C109" s="47" t="s">
        <v>137</v>
      </c>
      <c r="D109" s="3" t="s">
        <v>138</v>
      </c>
      <c r="E109" s="3">
        <v>3466105</v>
      </c>
      <c r="F109" s="3" t="s">
        <v>214</v>
      </c>
      <c r="G109" s="3" t="s">
        <v>191</v>
      </c>
      <c r="H109" s="4">
        <v>46800</v>
      </c>
      <c r="I109" s="4">
        <v>47466.666666700003</v>
      </c>
      <c r="J109" s="26">
        <v>1.4245014245726662</v>
      </c>
    </row>
    <row r="110" spans="1:10" x14ac:dyDescent="0.3">
      <c r="A110" s="46" t="s">
        <v>117</v>
      </c>
      <c r="B110" s="3" t="s">
        <v>118</v>
      </c>
      <c r="C110" s="47" t="s">
        <v>139</v>
      </c>
      <c r="D110" s="3" t="s">
        <v>140</v>
      </c>
      <c r="E110" s="3">
        <v>3466105</v>
      </c>
      <c r="F110" s="3" t="s">
        <v>214</v>
      </c>
      <c r="G110" s="3" t="s">
        <v>191</v>
      </c>
      <c r="H110" s="4">
        <v>47600</v>
      </c>
      <c r="I110" s="4">
        <v>47600</v>
      </c>
      <c r="J110" s="26">
        <v>0</v>
      </c>
    </row>
    <row r="111" spans="1:10" x14ac:dyDescent="0.3">
      <c r="A111" s="46" t="s">
        <v>117</v>
      </c>
      <c r="B111" s="3" t="s">
        <v>118</v>
      </c>
      <c r="C111" s="47" t="s">
        <v>259</v>
      </c>
      <c r="D111" s="3" t="s">
        <v>260</v>
      </c>
      <c r="E111" s="3">
        <v>3466105</v>
      </c>
      <c r="F111" s="3" t="s">
        <v>214</v>
      </c>
      <c r="G111" s="3" t="s">
        <v>191</v>
      </c>
      <c r="H111" s="4">
        <v>48266</v>
      </c>
      <c r="I111" s="4">
        <v>48266</v>
      </c>
      <c r="J111" s="26">
        <v>0</v>
      </c>
    </row>
    <row r="112" spans="1:10" x14ac:dyDescent="0.3">
      <c r="A112" s="46" t="s">
        <v>141</v>
      </c>
      <c r="B112" s="3" t="s">
        <v>142</v>
      </c>
      <c r="C112" s="47" t="s">
        <v>143</v>
      </c>
      <c r="D112" s="3" t="s">
        <v>144</v>
      </c>
      <c r="E112" s="3">
        <v>3466105</v>
      </c>
      <c r="F112" s="3" t="s">
        <v>214</v>
      </c>
      <c r="G112" s="3" t="s">
        <v>191</v>
      </c>
      <c r="H112" s="4" t="s">
        <v>93</v>
      </c>
      <c r="I112" s="4">
        <v>58450</v>
      </c>
      <c r="J112" s="26" t="s">
        <v>93</v>
      </c>
    </row>
    <row r="113" spans="1:10" x14ac:dyDescent="0.3">
      <c r="A113" s="46" t="s">
        <v>145</v>
      </c>
      <c r="B113" s="3" t="s">
        <v>146</v>
      </c>
      <c r="C113" s="47" t="s">
        <v>147</v>
      </c>
      <c r="D113" s="3" t="s">
        <v>148</v>
      </c>
      <c r="E113" s="3">
        <v>3466105</v>
      </c>
      <c r="F113" s="3" t="s">
        <v>214</v>
      </c>
      <c r="G113" s="3" t="s">
        <v>191</v>
      </c>
      <c r="H113" s="4">
        <v>50000</v>
      </c>
      <c r="I113" s="4">
        <v>52000</v>
      </c>
      <c r="J113" s="26">
        <v>4.0000000000000036</v>
      </c>
    </row>
    <row r="114" spans="1:10" x14ac:dyDescent="0.3">
      <c r="A114" s="46" t="s">
        <v>223</v>
      </c>
      <c r="B114" s="3" t="s">
        <v>224</v>
      </c>
      <c r="C114" s="47" t="s">
        <v>225</v>
      </c>
      <c r="D114" s="3" t="s">
        <v>226</v>
      </c>
      <c r="E114" s="3">
        <v>3466105</v>
      </c>
      <c r="F114" s="3" t="s">
        <v>214</v>
      </c>
      <c r="G114" s="3" t="s">
        <v>191</v>
      </c>
      <c r="H114" s="4">
        <v>58575</v>
      </c>
      <c r="I114" s="4">
        <v>58766.666666700003</v>
      </c>
      <c r="J114" s="26">
        <v>0.32721582023047535</v>
      </c>
    </row>
    <row r="115" spans="1:10" x14ac:dyDescent="0.3">
      <c r="A115" s="46" t="s">
        <v>149</v>
      </c>
      <c r="B115" s="3" t="s">
        <v>150</v>
      </c>
      <c r="C115" s="47" t="s">
        <v>151</v>
      </c>
      <c r="D115" s="3" t="s">
        <v>152</v>
      </c>
      <c r="E115" s="3">
        <v>3466105</v>
      </c>
      <c r="F115" s="3" t="s">
        <v>214</v>
      </c>
      <c r="G115" s="3" t="s">
        <v>191</v>
      </c>
      <c r="H115" s="4">
        <v>47966.666666700003</v>
      </c>
      <c r="I115" s="4">
        <v>48066.666666700003</v>
      </c>
      <c r="J115" s="26">
        <v>0.20847810979831571</v>
      </c>
    </row>
    <row r="116" spans="1:10" x14ac:dyDescent="0.3">
      <c r="A116" s="46" t="s">
        <v>149</v>
      </c>
      <c r="B116" s="3" t="s">
        <v>150</v>
      </c>
      <c r="C116" s="47" t="s">
        <v>227</v>
      </c>
      <c r="D116" s="3" t="s">
        <v>228</v>
      </c>
      <c r="E116" s="3">
        <v>3466105</v>
      </c>
      <c r="F116" s="3" t="s">
        <v>214</v>
      </c>
      <c r="G116" s="3" t="s">
        <v>191</v>
      </c>
      <c r="H116" s="4">
        <v>49700</v>
      </c>
      <c r="I116" s="4">
        <v>49700</v>
      </c>
      <c r="J116" s="26">
        <v>0</v>
      </c>
    </row>
    <row r="117" spans="1:10" x14ac:dyDescent="0.3">
      <c r="A117" s="46" t="s">
        <v>153</v>
      </c>
      <c r="B117" s="3" t="s">
        <v>154</v>
      </c>
      <c r="C117" s="47" t="s">
        <v>155</v>
      </c>
      <c r="D117" s="3" t="s">
        <v>156</v>
      </c>
      <c r="E117" s="3">
        <v>3466105</v>
      </c>
      <c r="F117" s="3" t="s">
        <v>214</v>
      </c>
      <c r="G117" s="3" t="s">
        <v>191</v>
      </c>
      <c r="H117" s="4">
        <v>58553</v>
      </c>
      <c r="I117" s="4">
        <v>58553</v>
      </c>
      <c r="J117" s="26">
        <v>0</v>
      </c>
    </row>
    <row r="118" spans="1:10" x14ac:dyDescent="0.3">
      <c r="A118" s="46" t="s">
        <v>153</v>
      </c>
      <c r="B118" s="3" t="s">
        <v>154</v>
      </c>
      <c r="C118" s="47" t="s">
        <v>159</v>
      </c>
      <c r="D118" s="3" t="s">
        <v>160</v>
      </c>
      <c r="E118" s="3">
        <v>3466105</v>
      </c>
      <c r="F118" s="3" t="s">
        <v>214</v>
      </c>
      <c r="G118" s="3" t="s">
        <v>191</v>
      </c>
      <c r="H118" s="4">
        <v>54350</v>
      </c>
      <c r="I118" s="4">
        <v>54350</v>
      </c>
      <c r="J118" s="26">
        <v>0</v>
      </c>
    </row>
    <row r="119" spans="1:10" x14ac:dyDescent="0.3">
      <c r="A119" s="46" t="s">
        <v>153</v>
      </c>
      <c r="B119" s="3" t="s">
        <v>154</v>
      </c>
      <c r="C119" s="47" t="s">
        <v>161</v>
      </c>
      <c r="D119" s="3" t="s">
        <v>162</v>
      </c>
      <c r="E119" s="3">
        <v>3466105</v>
      </c>
      <c r="F119" s="3" t="s">
        <v>214</v>
      </c>
      <c r="G119" s="3" t="s">
        <v>191</v>
      </c>
      <c r="H119" s="4">
        <v>54775</v>
      </c>
      <c r="I119" s="4">
        <v>52850</v>
      </c>
      <c r="J119" s="26">
        <v>-3.5143769968051131</v>
      </c>
    </row>
    <row r="120" spans="1:10" x14ac:dyDescent="0.3">
      <c r="A120" s="46" t="s">
        <v>153</v>
      </c>
      <c r="B120" s="3" t="s">
        <v>154</v>
      </c>
      <c r="C120" s="47" t="s">
        <v>163</v>
      </c>
      <c r="D120" s="3" t="s">
        <v>164</v>
      </c>
      <c r="E120" s="3">
        <v>3466105</v>
      </c>
      <c r="F120" s="3" t="s">
        <v>214</v>
      </c>
      <c r="G120" s="3" t="s">
        <v>191</v>
      </c>
      <c r="H120" s="4">
        <v>59483.333333299997</v>
      </c>
      <c r="I120" s="4">
        <v>58312.5</v>
      </c>
      <c r="J120" s="26">
        <v>-1.968338470104769</v>
      </c>
    </row>
    <row r="121" spans="1:10" x14ac:dyDescent="0.3">
      <c r="A121" s="46" t="s">
        <v>167</v>
      </c>
      <c r="B121" s="3" t="s">
        <v>168</v>
      </c>
      <c r="C121" s="47" t="s">
        <v>169</v>
      </c>
      <c r="D121" s="3" t="s">
        <v>170</v>
      </c>
      <c r="E121" s="3">
        <v>3466105</v>
      </c>
      <c r="F121" s="3" t="s">
        <v>214</v>
      </c>
      <c r="G121" s="3" t="s">
        <v>191</v>
      </c>
      <c r="H121" s="4">
        <v>53050</v>
      </c>
      <c r="I121" s="4">
        <v>53050</v>
      </c>
      <c r="J121" s="26">
        <v>0</v>
      </c>
    </row>
    <row r="122" spans="1:10" x14ac:dyDescent="0.3">
      <c r="A122" s="46" t="s">
        <v>167</v>
      </c>
      <c r="B122" s="3" t="s">
        <v>168</v>
      </c>
      <c r="C122" s="47" t="s">
        <v>229</v>
      </c>
      <c r="D122" s="3" t="s">
        <v>230</v>
      </c>
      <c r="E122" s="3">
        <v>3466105</v>
      </c>
      <c r="F122" s="3" t="s">
        <v>214</v>
      </c>
      <c r="G122" s="3" t="s">
        <v>191</v>
      </c>
      <c r="H122" s="4">
        <v>53700</v>
      </c>
      <c r="I122" s="4">
        <v>53050</v>
      </c>
      <c r="J122" s="26">
        <v>-1.2104283054003684</v>
      </c>
    </row>
    <row r="123" spans="1:10" x14ac:dyDescent="0.3">
      <c r="A123" s="46" t="s">
        <v>167</v>
      </c>
      <c r="B123" s="3" t="s">
        <v>168</v>
      </c>
      <c r="C123" s="47" t="s">
        <v>231</v>
      </c>
      <c r="D123" s="3" t="s">
        <v>232</v>
      </c>
      <c r="E123" s="3">
        <v>3466105</v>
      </c>
      <c r="F123" s="3" t="s">
        <v>214</v>
      </c>
      <c r="G123" s="3" t="s">
        <v>191</v>
      </c>
      <c r="H123" s="4">
        <v>55000</v>
      </c>
      <c r="I123" s="4">
        <v>55666.666666700003</v>
      </c>
      <c r="J123" s="26">
        <v>1.2121212121818159</v>
      </c>
    </row>
    <row r="124" spans="1:10" x14ac:dyDescent="0.3">
      <c r="A124" s="46" t="s">
        <v>171</v>
      </c>
      <c r="B124" s="3" t="s">
        <v>172</v>
      </c>
      <c r="C124" s="47" t="s">
        <v>173</v>
      </c>
      <c r="D124" s="3" t="s">
        <v>174</v>
      </c>
      <c r="E124" s="3">
        <v>3466105</v>
      </c>
      <c r="F124" s="3" t="s">
        <v>214</v>
      </c>
      <c r="G124" s="3" t="s">
        <v>191</v>
      </c>
      <c r="H124" s="4">
        <v>55333.333333299997</v>
      </c>
      <c r="I124" s="4">
        <v>55000</v>
      </c>
      <c r="J124" s="26">
        <v>-0.60240963849433893</v>
      </c>
    </row>
    <row r="125" spans="1:10" x14ac:dyDescent="0.3">
      <c r="A125" s="46" t="s">
        <v>171</v>
      </c>
      <c r="B125" s="3" t="s">
        <v>172</v>
      </c>
      <c r="C125" s="47" t="s">
        <v>233</v>
      </c>
      <c r="D125" s="3" t="s">
        <v>234</v>
      </c>
      <c r="E125" s="3">
        <v>3466105</v>
      </c>
      <c r="F125" s="3" t="s">
        <v>214</v>
      </c>
      <c r="G125" s="3" t="s">
        <v>191</v>
      </c>
      <c r="H125" s="4">
        <v>59833.333333299997</v>
      </c>
      <c r="I125" s="4">
        <v>59833.333333299997</v>
      </c>
      <c r="J125" s="26">
        <v>0</v>
      </c>
    </row>
    <row r="126" spans="1:10" x14ac:dyDescent="0.3">
      <c r="A126" s="46" t="s">
        <v>171</v>
      </c>
      <c r="B126" s="3" t="s">
        <v>172</v>
      </c>
      <c r="C126" s="47" t="s">
        <v>175</v>
      </c>
      <c r="D126" s="3" t="s">
        <v>176</v>
      </c>
      <c r="E126" s="3">
        <v>3466105</v>
      </c>
      <c r="F126" s="3" t="s">
        <v>214</v>
      </c>
      <c r="G126" s="3" t="s">
        <v>191</v>
      </c>
      <c r="H126" s="4">
        <v>59100</v>
      </c>
      <c r="I126" s="4">
        <v>58700</v>
      </c>
      <c r="J126" s="26">
        <v>-0.67681895093062439</v>
      </c>
    </row>
    <row r="127" spans="1:10" x14ac:dyDescent="0.3">
      <c r="A127" s="46" t="s">
        <v>171</v>
      </c>
      <c r="B127" s="3" t="s">
        <v>172</v>
      </c>
      <c r="C127" s="47" t="s">
        <v>177</v>
      </c>
      <c r="D127" s="3" t="s">
        <v>178</v>
      </c>
      <c r="E127" s="3">
        <v>3466105</v>
      </c>
      <c r="F127" s="3" t="s">
        <v>214</v>
      </c>
      <c r="G127" s="3" t="s">
        <v>191</v>
      </c>
      <c r="H127" s="4">
        <v>56000</v>
      </c>
      <c r="I127" s="4">
        <v>56000</v>
      </c>
      <c r="J127" s="26">
        <v>0</v>
      </c>
    </row>
    <row r="128" spans="1:10" x14ac:dyDescent="0.3">
      <c r="A128" s="46" t="s">
        <v>171</v>
      </c>
      <c r="B128" s="3" t="s">
        <v>172</v>
      </c>
      <c r="C128" s="47" t="s">
        <v>188</v>
      </c>
      <c r="D128" s="3" t="s">
        <v>189</v>
      </c>
      <c r="E128" s="3">
        <v>3466105</v>
      </c>
      <c r="F128" s="3" t="s">
        <v>214</v>
      </c>
      <c r="G128" s="3" t="s">
        <v>191</v>
      </c>
      <c r="H128" s="4">
        <v>58666.666666700003</v>
      </c>
      <c r="I128" s="4">
        <v>60500</v>
      </c>
      <c r="J128" s="26">
        <v>3.1249999999414024</v>
      </c>
    </row>
    <row r="129" spans="1:11" x14ac:dyDescent="0.3">
      <c r="A129" s="46" t="s">
        <v>179</v>
      </c>
      <c r="B129" s="3" t="s">
        <v>180</v>
      </c>
      <c r="C129" s="47" t="s">
        <v>235</v>
      </c>
      <c r="D129" s="3" t="s">
        <v>236</v>
      </c>
      <c r="E129" s="3">
        <v>3466105</v>
      </c>
      <c r="F129" s="3" t="s">
        <v>214</v>
      </c>
      <c r="G129" s="3" t="s">
        <v>191</v>
      </c>
      <c r="H129" s="4">
        <v>47966.666666700003</v>
      </c>
      <c r="I129" s="4">
        <v>48066.666666700003</v>
      </c>
      <c r="J129" s="26">
        <v>0.20847810979831571</v>
      </c>
    </row>
    <row r="130" spans="1:11" x14ac:dyDescent="0.3">
      <c r="A130" s="46" t="s">
        <v>179</v>
      </c>
      <c r="B130" s="3" t="s">
        <v>180</v>
      </c>
      <c r="C130" s="47" t="s">
        <v>181</v>
      </c>
      <c r="D130" s="3" t="s">
        <v>182</v>
      </c>
      <c r="E130" s="3">
        <v>3466105</v>
      </c>
      <c r="F130" s="3" t="s">
        <v>214</v>
      </c>
      <c r="G130" s="3" t="s">
        <v>191</v>
      </c>
      <c r="H130" s="4">
        <v>52666.666666700003</v>
      </c>
      <c r="I130" s="4">
        <v>53333.333333299997</v>
      </c>
      <c r="J130" s="26">
        <v>1.2658227846827241</v>
      </c>
    </row>
    <row r="131" spans="1:11" x14ac:dyDescent="0.3">
      <c r="A131" s="46" t="s">
        <v>67</v>
      </c>
      <c r="B131" s="3" t="s">
        <v>68</v>
      </c>
      <c r="C131" s="47" t="s">
        <v>69</v>
      </c>
      <c r="D131" s="3" t="s">
        <v>70</v>
      </c>
      <c r="E131" s="3">
        <v>34662</v>
      </c>
      <c r="F131" s="3" t="s">
        <v>239</v>
      </c>
      <c r="G131" s="3" t="s">
        <v>191</v>
      </c>
      <c r="H131" s="4">
        <v>42200</v>
      </c>
      <c r="I131" s="4">
        <v>42033.333333299997</v>
      </c>
      <c r="J131" s="26">
        <v>-0.39494470781991087</v>
      </c>
    </row>
    <row r="132" spans="1:11" x14ac:dyDescent="0.3">
      <c r="A132" s="46" t="s">
        <v>67</v>
      </c>
      <c r="B132" s="3" t="s">
        <v>68</v>
      </c>
      <c r="C132" s="47" t="s">
        <v>73</v>
      </c>
      <c r="D132" s="3" t="s">
        <v>74</v>
      </c>
      <c r="E132" s="3">
        <v>34662</v>
      </c>
      <c r="F132" s="3" t="s">
        <v>239</v>
      </c>
      <c r="G132" s="3" t="s">
        <v>191</v>
      </c>
      <c r="H132" s="4">
        <v>41800</v>
      </c>
      <c r="I132" s="4">
        <v>41096.333333299997</v>
      </c>
      <c r="J132" s="26">
        <v>-1.6834130782296675</v>
      </c>
    </row>
    <row r="133" spans="1:11" x14ac:dyDescent="0.3">
      <c r="A133" s="46" t="s">
        <v>67</v>
      </c>
      <c r="B133" s="3" t="s">
        <v>68</v>
      </c>
      <c r="C133" s="47" t="s">
        <v>83</v>
      </c>
      <c r="D133" s="3" t="s">
        <v>84</v>
      </c>
      <c r="E133" s="3">
        <v>34662</v>
      </c>
      <c r="F133" s="3" t="s">
        <v>239</v>
      </c>
      <c r="G133" s="3" t="s">
        <v>191</v>
      </c>
      <c r="H133" s="4">
        <v>43500</v>
      </c>
      <c r="I133" s="4">
        <v>43550</v>
      </c>
      <c r="J133" s="26">
        <v>0.11494252873562871</v>
      </c>
    </row>
    <row r="134" spans="1:11" x14ac:dyDescent="0.3">
      <c r="A134" s="46" t="s">
        <v>67</v>
      </c>
      <c r="B134" s="3" t="s">
        <v>68</v>
      </c>
      <c r="C134" s="47" t="s">
        <v>87</v>
      </c>
      <c r="D134" s="3" t="s">
        <v>88</v>
      </c>
      <c r="E134" s="3">
        <v>34662</v>
      </c>
      <c r="F134" s="3" t="s">
        <v>239</v>
      </c>
      <c r="G134" s="3" t="s">
        <v>191</v>
      </c>
      <c r="H134" s="4">
        <v>41750</v>
      </c>
      <c r="I134" s="4">
        <v>41750</v>
      </c>
      <c r="J134" s="26">
        <v>0</v>
      </c>
    </row>
    <row r="135" spans="1:11" x14ac:dyDescent="0.3">
      <c r="A135" s="46" t="s">
        <v>67</v>
      </c>
      <c r="B135" s="3" t="s">
        <v>68</v>
      </c>
      <c r="C135" s="47" t="s">
        <v>91</v>
      </c>
      <c r="D135" s="3" t="s">
        <v>92</v>
      </c>
      <c r="E135" s="3">
        <v>34662</v>
      </c>
      <c r="F135" s="3" t="s">
        <v>239</v>
      </c>
      <c r="G135" s="3" t="s">
        <v>191</v>
      </c>
      <c r="H135" s="4">
        <v>43550</v>
      </c>
      <c r="I135" s="4">
        <v>41650</v>
      </c>
      <c r="J135" s="26">
        <v>-4.3628013777267549</v>
      </c>
    </row>
    <row r="136" spans="1:11" x14ac:dyDescent="0.3">
      <c r="A136" s="46" t="s">
        <v>98</v>
      </c>
      <c r="B136" s="3" t="s">
        <v>99</v>
      </c>
      <c r="C136" s="47" t="s">
        <v>100</v>
      </c>
      <c r="D136" s="3" t="s">
        <v>99</v>
      </c>
      <c r="E136" s="3">
        <v>34662</v>
      </c>
      <c r="F136" s="3" t="s">
        <v>239</v>
      </c>
      <c r="G136" s="3" t="s">
        <v>191</v>
      </c>
      <c r="H136" s="4">
        <v>46100</v>
      </c>
      <c r="I136" s="4">
        <v>47300</v>
      </c>
      <c r="J136" s="26">
        <v>2.6030368763557465</v>
      </c>
    </row>
    <row r="137" spans="1:11" x14ac:dyDescent="0.3">
      <c r="A137" s="46" t="s">
        <v>101</v>
      </c>
      <c r="B137" s="3" t="s">
        <v>102</v>
      </c>
      <c r="C137" s="47" t="s">
        <v>103</v>
      </c>
      <c r="D137" s="3" t="s">
        <v>104</v>
      </c>
      <c r="E137" s="3">
        <v>34662</v>
      </c>
      <c r="F137" s="3" t="s">
        <v>239</v>
      </c>
      <c r="G137" s="3" t="s">
        <v>191</v>
      </c>
      <c r="H137" s="4">
        <v>44140</v>
      </c>
      <c r="I137" s="4">
        <v>44500</v>
      </c>
      <c r="J137" s="26">
        <v>0.81558676937019126</v>
      </c>
    </row>
    <row r="138" spans="1:11" x14ac:dyDescent="0.3">
      <c r="A138" s="46" t="s">
        <v>101</v>
      </c>
      <c r="B138" s="3" t="s">
        <v>102</v>
      </c>
      <c r="C138" s="47" t="s">
        <v>215</v>
      </c>
      <c r="D138" s="3" t="s">
        <v>216</v>
      </c>
      <c r="E138" s="3">
        <v>34662</v>
      </c>
      <c r="F138" s="3" t="s">
        <v>239</v>
      </c>
      <c r="G138" s="3" t="s">
        <v>191</v>
      </c>
      <c r="H138" s="4">
        <v>44733.333333299997</v>
      </c>
      <c r="I138" s="4">
        <v>44100</v>
      </c>
      <c r="J138" s="26">
        <v>-1.4157973173631988</v>
      </c>
    </row>
    <row r="139" spans="1:11" x14ac:dyDescent="0.3">
      <c r="A139" s="46" t="s">
        <v>101</v>
      </c>
      <c r="B139" s="3" t="s">
        <v>102</v>
      </c>
      <c r="C139" s="47" t="s">
        <v>105</v>
      </c>
      <c r="D139" s="3" t="s">
        <v>106</v>
      </c>
      <c r="E139" s="3">
        <v>34662</v>
      </c>
      <c r="F139" s="3" t="s">
        <v>239</v>
      </c>
      <c r="G139" s="3" t="s">
        <v>191</v>
      </c>
      <c r="H139" s="4">
        <v>47000</v>
      </c>
      <c r="I139" s="4">
        <v>46733.333333299997</v>
      </c>
      <c r="J139" s="26">
        <v>-0.56737588659575566</v>
      </c>
    </row>
    <row r="140" spans="1:11" x14ac:dyDescent="0.3">
      <c r="A140" s="46" t="s">
        <v>101</v>
      </c>
      <c r="B140" s="3" t="s">
        <v>102</v>
      </c>
      <c r="C140" s="47" t="s">
        <v>217</v>
      </c>
      <c r="D140" s="3" t="s">
        <v>218</v>
      </c>
      <c r="E140" s="3">
        <v>34662</v>
      </c>
      <c r="F140" s="3" t="s">
        <v>239</v>
      </c>
      <c r="G140" s="3" t="s">
        <v>191</v>
      </c>
      <c r="H140" s="4">
        <v>47200</v>
      </c>
      <c r="I140" s="4">
        <v>45866.666666700003</v>
      </c>
      <c r="J140" s="26">
        <v>-2.8248587569915218</v>
      </c>
    </row>
    <row r="141" spans="1:11" x14ac:dyDescent="0.3">
      <c r="A141" s="46" t="s">
        <v>219</v>
      </c>
      <c r="B141" s="3" t="s">
        <v>220</v>
      </c>
      <c r="C141" s="47" t="s">
        <v>221</v>
      </c>
      <c r="D141" s="3" t="s">
        <v>222</v>
      </c>
      <c r="E141" s="3">
        <v>34662</v>
      </c>
      <c r="F141" s="3" t="s">
        <v>239</v>
      </c>
      <c r="G141" s="3" t="s">
        <v>191</v>
      </c>
      <c r="H141" s="4">
        <v>47000</v>
      </c>
      <c r="I141" s="4">
        <v>48000</v>
      </c>
      <c r="J141" s="26">
        <v>2.1276595744680771</v>
      </c>
    </row>
    <row r="142" spans="1:11" x14ac:dyDescent="0.3">
      <c r="A142" s="46" t="s">
        <v>113</v>
      </c>
      <c r="B142" s="3" t="s">
        <v>114</v>
      </c>
      <c r="C142" s="47" t="s">
        <v>115</v>
      </c>
      <c r="D142" s="3" t="s">
        <v>116</v>
      </c>
      <c r="E142" s="3">
        <v>34662</v>
      </c>
      <c r="F142" s="3" t="s">
        <v>239</v>
      </c>
      <c r="G142" s="3" t="s">
        <v>191</v>
      </c>
      <c r="H142" s="4">
        <v>49600</v>
      </c>
      <c r="I142" s="4">
        <v>49600</v>
      </c>
      <c r="J142" s="26">
        <v>0</v>
      </c>
    </row>
    <row r="143" spans="1:11" x14ac:dyDescent="0.3">
      <c r="A143" s="46" t="s">
        <v>117</v>
      </c>
      <c r="B143" s="3" t="s">
        <v>118</v>
      </c>
      <c r="C143" s="47" t="s">
        <v>119</v>
      </c>
      <c r="D143" s="3" t="s">
        <v>120</v>
      </c>
      <c r="E143" s="3">
        <v>34662</v>
      </c>
      <c r="F143" s="3" t="s">
        <v>239</v>
      </c>
      <c r="G143" s="3" t="s">
        <v>191</v>
      </c>
      <c r="H143" s="4">
        <v>47250</v>
      </c>
      <c r="I143" s="4">
        <v>47500</v>
      </c>
      <c r="J143" s="26">
        <v>0.52910052910053462</v>
      </c>
      <c r="K143" s="5"/>
    </row>
    <row r="144" spans="1:11" x14ac:dyDescent="0.3">
      <c r="A144" s="46" t="s">
        <v>117</v>
      </c>
      <c r="B144" s="3" t="s">
        <v>118</v>
      </c>
      <c r="C144" s="47" t="s">
        <v>195</v>
      </c>
      <c r="D144" s="3" t="s">
        <v>196</v>
      </c>
      <c r="E144" s="3">
        <v>34662</v>
      </c>
      <c r="F144" s="3" t="s">
        <v>239</v>
      </c>
      <c r="G144" s="3" t="s">
        <v>191</v>
      </c>
      <c r="H144" s="4">
        <v>45000</v>
      </c>
      <c r="I144" s="4">
        <v>44500</v>
      </c>
      <c r="J144" s="26">
        <v>-1.1111111111111072</v>
      </c>
    </row>
    <row r="145" spans="1:10" x14ac:dyDescent="0.3">
      <c r="A145" s="46" t="s">
        <v>117</v>
      </c>
      <c r="B145" s="3" t="s">
        <v>118</v>
      </c>
      <c r="C145" s="47" t="s">
        <v>125</v>
      </c>
      <c r="D145" s="3" t="s">
        <v>126</v>
      </c>
      <c r="E145" s="3">
        <v>34662</v>
      </c>
      <c r="F145" s="3" t="s">
        <v>239</v>
      </c>
      <c r="G145" s="3" t="s">
        <v>191</v>
      </c>
      <c r="H145" s="4">
        <v>41150</v>
      </c>
      <c r="I145" s="4">
        <v>41550</v>
      </c>
      <c r="J145" s="26">
        <v>0.97205346294046979</v>
      </c>
    </row>
    <row r="146" spans="1:10" x14ac:dyDescent="0.3">
      <c r="A146" s="46" t="s">
        <v>117</v>
      </c>
      <c r="B146" s="3" t="s">
        <v>118</v>
      </c>
      <c r="C146" s="47" t="s">
        <v>127</v>
      </c>
      <c r="D146" s="3" t="s">
        <v>128</v>
      </c>
      <c r="E146" s="3">
        <v>34662</v>
      </c>
      <c r="F146" s="3" t="s">
        <v>239</v>
      </c>
      <c r="G146" s="3" t="s">
        <v>191</v>
      </c>
      <c r="H146" s="4">
        <v>41300</v>
      </c>
      <c r="I146" s="4">
        <v>41300</v>
      </c>
      <c r="J146" s="26">
        <v>0</v>
      </c>
    </row>
    <row r="147" spans="1:10" x14ac:dyDescent="0.3">
      <c r="A147" s="46" t="s">
        <v>117</v>
      </c>
      <c r="B147" s="3" t="s">
        <v>118</v>
      </c>
      <c r="C147" s="47" t="s">
        <v>129</v>
      </c>
      <c r="D147" s="3" t="s">
        <v>130</v>
      </c>
      <c r="E147" s="3">
        <v>34662</v>
      </c>
      <c r="F147" s="3" t="s">
        <v>239</v>
      </c>
      <c r="G147" s="3" t="s">
        <v>191</v>
      </c>
      <c r="H147" s="4">
        <v>47000</v>
      </c>
      <c r="I147" s="4">
        <v>48000</v>
      </c>
      <c r="J147" s="26">
        <v>2.1276595744680771</v>
      </c>
    </row>
    <row r="148" spans="1:10" x14ac:dyDescent="0.3">
      <c r="A148" s="46" t="s">
        <v>117</v>
      </c>
      <c r="B148" s="3" t="s">
        <v>118</v>
      </c>
      <c r="C148" s="47" t="s">
        <v>131</v>
      </c>
      <c r="D148" s="3" t="s">
        <v>132</v>
      </c>
      <c r="E148" s="3">
        <v>34662</v>
      </c>
      <c r="F148" s="3" t="s">
        <v>239</v>
      </c>
      <c r="G148" s="3" t="s">
        <v>191</v>
      </c>
      <c r="H148" s="4">
        <v>43500</v>
      </c>
      <c r="I148" s="4">
        <v>43433.333333299997</v>
      </c>
      <c r="J148" s="26">
        <v>-0.15325670505748068</v>
      </c>
    </row>
    <row r="149" spans="1:10" x14ac:dyDescent="0.3">
      <c r="A149" s="46" t="s">
        <v>117</v>
      </c>
      <c r="B149" s="3" t="s">
        <v>118</v>
      </c>
      <c r="C149" s="47" t="s">
        <v>133</v>
      </c>
      <c r="D149" s="3" t="s">
        <v>134</v>
      </c>
      <c r="E149" s="3">
        <v>34662</v>
      </c>
      <c r="F149" s="3" t="s">
        <v>239</v>
      </c>
      <c r="G149" s="3" t="s">
        <v>191</v>
      </c>
      <c r="H149" s="4">
        <v>41400</v>
      </c>
      <c r="I149" s="4">
        <v>41400</v>
      </c>
      <c r="J149" s="26">
        <v>0</v>
      </c>
    </row>
    <row r="150" spans="1:10" x14ac:dyDescent="0.3">
      <c r="A150" s="46" t="s">
        <v>117</v>
      </c>
      <c r="B150" s="3" t="s">
        <v>118</v>
      </c>
      <c r="C150" s="47" t="s">
        <v>135</v>
      </c>
      <c r="D150" s="3" t="s">
        <v>136</v>
      </c>
      <c r="E150" s="3">
        <v>34662</v>
      </c>
      <c r="F150" s="3" t="s">
        <v>239</v>
      </c>
      <c r="G150" s="3" t="s">
        <v>191</v>
      </c>
      <c r="H150" s="4">
        <v>40500</v>
      </c>
      <c r="I150" s="4">
        <v>40500</v>
      </c>
      <c r="J150" s="26">
        <v>0</v>
      </c>
    </row>
    <row r="151" spans="1:10" x14ac:dyDescent="0.3">
      <c r="A151" s="46" t="s">
        <v>117</v>
      </c>
      <c r="B151" s="3" t="s">
        <v>118</v>
      </c>
      <c r="C151" s="47" t="s">
        <v>137</v>
      </c>
      <c r="D151" s="3" t="s">
        <v>138</v>
      </c>
      <c r="E151" s="3">
        <v>34662</v>
      </c>
      <c r="F151" s="3" t="s">
        <v>239</v>
      </c>
      <c r="G151" s="3" t="s">
        <v>191</v>
      </c>
      <c r="H151" s="4">
        <v>40966.666666700003</v>
      </c>
      <c r="I151" s="4">
        <v>40966.666666700003</v>
      </c>
      <c r="J151" s="26">
        <v>0</v>
      </c>
    </row>
    <row r="152" spans="1:10" x14ac:dyDescent="0.3">
      <c r="A152" s="46" t="s">
        <v>117</v>
      </c>
      <c r="B152" s="3" t="s">
        <v>118</v>
      </c>
      <c r="C152" s="47" t="s">
        <v>139</v>
      </c>
      <c r="D152" s="3" t="s">
        <v>140</v>
      </c>
      <c r="E152" s="3">
        <v>34662</v>
      </c>
      <c r="F152" s="3" t="s">
        <v>239</v>
      </c>
      <c r="G152" s="3" t="s">
        <v>191</v>
      </c>
      <c r="H152" s="4">
        <v>41150</v>
      </c>
      <c r="I152" s="4">
        <v>41150</v>
      </c>
      <c r="J152" s="26">
        <v>0</v>
      </c>
    </row>
    <row r="153" spans="1:10" x14ac:dyDescent="0.3">
      <c r="A153" s="46" t="s">
        <v>141</v>
      </c>
      <c r="B153" s="3" t="s">
        <v>142</v>
      </c>
      <c r="C153" s="47" t="s">
        <v>212</v>
      </c>
      <c r="D153" s="3" t="s">
        <v>213</v>
      </c>
      <c r="E153" s="3">
        <v>34662</v>
      </c>
      <c r="F153" s="3" t="s">
        <v>239</v>
      </c>
      <c r="G153" s="3" t="s">
        <v>191</v>
      </c>
      <c r="H153" s="4">
        <v>50800</v>
      </c>
      <c r="I153" s="4">
        <v>50800</v>
      </c>
      <c r="J153" s="26">
        <v>0</v>
      </c>
    </row>
    <row r="154" spans="1:10" x14ac:dyDescent="0.3">
      <c r="A154" s="46" t="s">
        <v>145</v>
      </c>
      <c r="B154" s="3" t="s">
        <v>146</v>
      </c>
      <c r="C154" s="47" t="s">
        <v>147</v>
      </c>
      <c r="D154" s="3" t="s">
        <v>148</v>
      </c>
      <c r="E154" s="3">
        <v>34662</v>
      </c>
      <c r="F154" s="3" t="s">
        <v>239</v>
      </c>
      <c r="G154" s="3" t="s">
        <v>191</v>
      </c>
      <c r="H154" s="4">
        <v>45000</v>
      </c>
      <c r="I154" s="4">
        <v>45000</v>
      </c>
      <c r="J154" s="26">
        <v>0</v>
      </c>
    </row>
    <row r="155" spans="1:10" x14ac:dyDescent="0.3">
      <c r="A155" s="46" t="s">
        <v>149</v>
      </c>
      <c r="B155" s="3" t="s">
        <v>150</v>
      </c>
      <c r="C155" s="47" t="s">
        <v>151</v>
      </c>
      <c r="D155" s="3" t="s">
        <v>152</v>
      </c>
      <c r="E155" s="3">
        <v>34662</v>
      </c>
      <c r="F155" s="3" t="s">
        <v>239</v>
      </c>
      <c r="G155" s="3" t="s">
        <v>191</v>
      </c>
      <c r="H155" s="4">
        <v>41000</v>
      </c>
      <c r="I155" s="4">
        <v>40833.333333299997</v>
      </c>
      <c r="J155" s="26">
        <v>-0.4065040651219598</v>
      </c>
    </row>
    <row r="156" spans="1:10" x14ac:dyDescent="0.3">
      <c r="A156" s="46" t="s">
        <v>149</v>
      </c>
      <c r="B156" s="3" t="s">
        <v>150</v>
      </c>
      <c r="C156" s="47" t="s">
        <v>227</v>
      </c>
      <c r="D156" s="3" t="s">
        <v>228</v>
      </c>
      <c r="E156" s="3">
        <v>34662</v>
      </c>
      <c r="F156" s="3" t="s">
        <v>239</v>
      </c>
      <c r="G156" s="3" t="s">
        <v>191</v>
      </c>
      <c r="H156" s="4">
        <v>42950</v>
      </c>
      <c r="I156" s="4">
        <v>42950</v>
      </c>
      <c r="J156" s="26">
        <v>0</v>
      </c>
    </row>
    <row r="157" spans="1:10" x14ac:dyDescent="0.3">
      <c r="A157" s="46" t="s">
        <v>153</v>
      </c>
      <c r="B157" s="3" t="s">
        <v>154</v>
      </c>
      <c r="C157" s="47" t="s">
        <v>155</v>
      </c>
      <c r="D157" s="3" t="s">
        <v>156</v>
      </c>
      <c r="E157" s="3">
        <v>34662</v>
      </c>
      <c r="F157" s="3" t="s">
        <v>239</v>
      </c>
      <c r="G157" s="3" t="s">
        <v>191</v>
      </c>
      <c r="H157" s="4" t="s">
        <v>93</v>
      </c>
      <c r="I157" s="4">
        <v>50425</v>
      </c>
      <c r="J157" s="26" t="s">
        <v>93</v>
      </c>
    </row>
    <row r="158" spans="1:10" x14ac:dyDescent="0.3">
      <c r="A158" s="46" t="s">
        <v>153</v>
      </c>
      <c r="B158" s="3" t="s">
        <v>154</v>
      </c>
      <c r="C158" s="47" t="s">
        <v>159</v>
      </c>
      <c r="D158" s="3" t="s">
        <v>160</v>
      </c>
      <c r="E158" s="3">
        <v>34662</v>
      </c>
      <c r="F158" s="3" t="s">
        <v>239</v>
      </c>
      <c r="G158" s="3" t="s">
        <v>191</v>
      </c>
      <c r="H158" s="4">
        <v>47725</v>
      </c>
      <c r="I158" s="4">
        <v>49100</v>
      </c>
      <c r="J158" s="26">
        <v>2.8810895756940846</v>
      </c>
    </row>
    <row r="159" spans="1:10" x14ac:dyDescent="0.3">
      <c r="A159" s="46" t="s">
        <v>153</v>
      </c>
      <c r="B159" s="3" t="s">
        <v>154</v>
      </c>
      <c r="C159" s="47" t="s">
        <v>161</v>
      </c>
      <c r="D159" s="3" t="s">
        <v>162</v>
      </c>
      <c r="E159" s="3">
        <v>34662</v>
      </c>
      <c r="F159" s="3" t="s">
        <v>239</v>
      </c>
      <c r="G159" s="3" t="s">
        <v>191</v>
      </c>
      <c r="H159" s="4">
        <v>49000</v>
      </c>
      <c r="I159" s="4">
        <v>46000</v>
      </c>
      <c r="J159" s="26">
        <v>-6.122448979591832</v>
      </c>
    </row>
    <row r="160" spans="1:10" x14ac:dyDescent="0.3">
      <c r="A160" s="46" t="s">
        <v>153</v>
      </c>
      <c r="B160" s="3" t="s">
        <v>154</v>
      </c>
      <c r="C160" s="47" t="s">
        <v>163</v>
      </c>
      <c r="D160" s="3" t="s">
        <v>164</v>
      </c>
      <c r="E160" s="3">
        <v>34662</v>
      </c>
      <c r="F160" s="3" t="s">
        <v>239</v>
      </c>
      <c r="G160" s="3" t="s">
        <v>191</v>
      </c>
      <c r="H160" s="4">
        <v>49375</v>
      </c>
      <c r="I160" s="4">
        <v>49375</v>
      </c>
      <c r="J160" s="26">
        <v>0</v>
      </c>
    </row>
    <row r="161" spans="1:11" x14ac:dyDescent="0.3">
      <c r="A161" s="46" t="s">
        <v>167</v>
      </c>
      <c r="B161" s="3" t="s">
        <v>168</v>
      </c>
      <c r="C161" s="47" t="s">
        <v>169</v>
      </c>
      <c r="D161" s="3" t="s">
        <v>170</v>
      </c>
      <c r="E161" s="3">
        <v>34662</v>
      </c>
      <c r="F161" s="3" t="s">
        <v>239</v>
      </c>
      <c r="G161" s="3" t="s">
        <v>191</v>
      </c>
      <c r="H161" s="4">
        <v>47000</v>
      </c>
      <c r="I161" s="4">
        <v>46066.666666700003</v>
      </c>
      <c r="J161" s="26">
        <v>-1.9858156027659501</v>
      </c>
    </row>
    <row r="162" spans="1:11" x14ac:dyDescent="0.3">
      <c r="A162" s="46" t="s">
        <v>167</v>
      </c>
      <c r="B162" s="3" t="s">
        <v>168</v>
      </c>
      <c r="C162" s="47" t="s">
        <v>229</v>
      </c>
      <c r="D162" s="3" t="s">
        <v>230</v>
      </c>
      <c r="E162" s="3">
        <v>34662</v>
      </c>
      <c r="F162" s="3" t="s">
        <v>239</v>
      </c>
      <c r="G162" s="3" t="s">
        <v>191</v>
      </c>
      <c r="H162" s="4">
        <v>45600</v>
      </c>
      <c r="I162" s="4">
        <v>46100</v>
      </c>
      <c r="J162" s="26">
        <v>1.0964912280701844</v>
      </c>
    </row>
    <row r="163" spans="1:11" x14ac:dyDescent="0.3">
      <c r="A163" s="46" t="s">
        <v>167</v>
      </c>
      <c r="B163" s="3" t="s">
        <v>168</v>
      </c>
      <c r="C163" s="47" t="s">
        <v>231</v>
      </c>
      <c r="D163" s="3" t="s">
        <v>232</v>
      </c>
      <c r="E163" s="3">
        <v>34662</v>
      </c>
      <c r="F163" s="3" t="s">
        <v>239</v>
      </c>
      <c r="G163" s="3" t="s">
        <v>191</v>
      </c>
      <c r="H163" s="4">
        <v>55000</v>
      </c>
      <c r="I163" s="4">
        <v>55000</v>
      </c>
      <c r="J163" s="26">
        <v>0</v>
      </c>
    </row>
    <row r="164" spans="1:11" x14ac:dyDescent="0.3">
      <c r="A164" s="46" t="s">
        <v>171</v>
      </c>
      <c r="B164" s="3" t="s">
        <v>172</v>
      </c>
      <c r="C164" s="47" t="s">
        <v>173</v>
      </c>
      <c r="D164" s="3" t="s">
        <v>174</v>
      </c>
      <c r="E164" s="3">
        <v>34662</v>
      </c>
      <c r="F164" s="3" t="s">
        <v>239</v>
      </c>
      <c r="G164" s="3" t="s">
        <v>191</v>
      </c>
      <c r="H164" s="4">
        <v>46833.333333299997</v>
      </c>
      <c r="I164" s="4">
        <v>48166.666666700003</v>
      </c>
      <c r="J164" s="26">
        <v>2.846975089112358</v>
      </c>
    </row>
    <row r="165" spans="1:11" x14ac:dyDescent="0.3">
      <c r="A165" s="46" t="s">
        <v>171</v>
      </c>
      <c r="B165" s="3" t="s">
        <v>172</v>
      </c>
      <c r="C165" s="47" t="s">
        <v>177</v>
      </c>
      <c r="D165" s="3" t="s">
        <v>178</v>
      </c>
      <c r="E165" s="3">
        <v>34662</v>
      </c>
      <c r="F165" s="3" t="s">
        <v>239</v>
      </c>
      <c r="G165" s="3" t="s">
        <v>191</v>
      </c>
      <c r="H165" s="4">
        <v>48500</v>
      </c>
      <c r="I165" s="4">
        <v>48500</v>
      </c>
      <c r="J165" s="26">
        <v>0</v>
      </c>
    </row>
    <row r="166" spans="1:11" x14ac:dyDescent="0.3">
      <c r="A166" s="46" t="s">
        <v>179</v>
      </c>
      <c r="B166" s="3" t="s">
        <v>180</v>
      </c>
      <c r="C166" s="47" t="s">
        <v>235</v>
      </c>
      <c r="D166" s="3" t="s">
        <v>236</v>
      </c>
      <c r="E166" s="3">
        <v>34662</v>
      </c>
      <c r="F166" s="3" t="s">
        <v>239</v>
      </c>
      <c r="G166" s="3" t="s">
        <v>191</v>
      </c>
      <c r="H166" s="4">
        <v>40833.333333299997</v>
      </c>
      <c r="I166" s="4">
        <v>40833.333333299997</v>
      </c>
      <c r="J166" s="26">
        <v>0</v>
      </c>
    </row>
    <row r="167" spans="1:11" x14ac:dyDescent="0.3">
      <c r="A167" s="46" t="s">
        <v>179</v>
      </c>
      <c r="B167" s="3" t="s">
        <v>180</v>
      </c>
      <c r="C167" s="47" t="s">
        <v>181</v>
      </c>
      <c r="D167" s="3" t="s">
        <v>182</v>
      </c>
      <c r="E167" s="3">
        <v>34662</v>
      </c>
      <c r="F167" s="3" t="s">
        <v>239</v>
      </c>
      <c r="G167" s="3" t="s">
        <v>191</v>
      </c>
      <c r="H167" s="4">
        <v>46233.333333299997</v>
      </c>
      <c r="I167" s="4">
        <v>46500</v>
      </c>
      <c r="J167" s="26">
        <v>0.57678442689299558</v>
      </c>
    </row>
    <row r="168" spans="1:11" x14ac:dyDescent="0.3">
      <c r="A168" s="46" t="s">
        <v>67</v>
      </c>
      <c r="B168" s="3" t="s">
        <v>68</v>
      </c>
      <c r="C168" s="47" t="s">
        <v>77</v>
      </c>
      <c r="D168" s="3" t="s">
        <v>78</v>
      </c>
      <c r="E168" s="3">
        <v>34662</v>
      </c>
      <c r="F168" s="3" t="s">
        <v>242</v>
      </c>
      <c r="G168" s="3" t="s">
        <v>72</v>
      </c>
      <c r="H168" s="4">
        <v>60000</v>
      </c>
      <c r="I168" s="4">
        <v>60000</v>
      </c>
      <c r="J168" s="26">
        <v>0</v>
      </c>
    </row>
    <row r="169" spans="1:11" x14ac:dyDescent="0.3">
      <c r="A169" s="46" t="s">
        <v>67</v>
      </c>
      <c r="B169" s="3" t="s">
        <v>68</v>
      </c>
      <c r="C169" s="47" t="s">
        <v>83</v>
      </c>
      <c r="D169" s="3" t="s">
        <v>84</v>
      </c>
      <c r="E169" s="3">
        <v>34662</v>
      </c>
      <c r="F169" s="3" t="s">
        <v>242</v>
      </c>
      <c r="G169" s="3" t="s">
        <v>72</v>
      </c>
      <c r="H169" s="4">
        <v>59550</v>
      </c>
      <c r="I169" s="4">
        <v>58366.666666700003</v>
      </c>
      <c r="J169" s="26">
        <v>-1.9871256646515456</v>
      </c>
    </row>
    <row r="170" spans="1:11" x14ac:dyDescent="0.3">
      <c r="A170" s="46" t="s">
        <v>67</v>
      </c>
      <c r="B170" s="3" t="s">
        <v>68</v>
      </c>
      <c r="C170" s="47" t="s">
        <v>87</v>
      </c>
      <c r="D170" s="3" t="s">
        <v>88</v>
      </c>
      <c r="E170" s="3">
        <v>34662</v>
      </c>
      <c r="F170" s="3" t="s">
        <v>242</v>
      </c>
      <c r="G170" s="3" t="s">
        <v>72</v>
      </c>
      <c r="H170" s="4">
        <v>59900</v>
      </c>
      <c r="I170" s="4">
        <v>59900</v>
      </c>
      <c r="J170" s="26">
        <v>0</v>
      </c>
    </row>
    <row r="171" spans="1:11" x14ac:dyDescent="0.3">
      <c r="A171" s="46" t="s">
        <v>98</v>
      </c>
      <c r="B171" s="3" t="s">
        <v>99</v>
      </c>
      <c r="C171" s="47" t="s">
        <v>100</v>
      </c>
      <c r="D171" s="3" t="s">
        <v>99</v>
      </c>
      <c r="E171" s="3">
        <v>34662</v>
      </c>
      <c r="F171" s="3" t="s">
        <v>242</v>
      </c>
      <c r="G171" s="3" t="s">
        <v>72</v>
      </c>
      <c r="H171" s="4">
        <v>59800</v>
      </c>
      <c r="I171" s="4">
        <v>60657.1428571</v>
      </c>
      <c r="J171" s="26">
        <v>1.433349259364558</v>
      </c>
      <c r="K171" s="5"/>
    </row>
    <row r="172" spans="1:11" x14ac:dyDescent="0.3">
      <c r="A172" s="46" t="s">
        <v>101</v>
      </c>
      <c r="B172" s="3" t="s">
        <v>102</v>
      </c>
      <c r="C172" s="47" t="s">
        <v>103</v>
      </c>
      <c r="D172" s="3" t="s">
        <v>104</v>
      </c>
      <c r="E172" s="3">
        <v>34662</v>
      </c>
      <c r="F172" s="3" t="s">
        <v>242</v>
      </c>
      <c r="G172" s="3" t="s">
        <v>72</v>
      </c>
      <c r="H172" s="4">
        <v>57466.666666700003</v>
      </c>
      <c r="I172" s="4">
        <v>57600</v>
      </c>
      <c r="J172" s="26">
        <v>0.23201856142678334</v>
      </c>
    </row>
    <row r="173" spans="1:11" x14ac:dyDescent="0.3">
      <c r="A173" s="46" t="s">
        <v>101</v>
      </c>
      <c r="B173" s="3" t="s">
        <v>102</v>
      </c>
      <c r="C173" s="47" t="s">
        <v>243</v>
      </c>
      <c r="D173" s="3" t="s">
        <v>244</v>
      </c>
      <c r="E173" s="3">
        <v>34662</v>
      </c>
      <c r="F173" s="3" t="s">
        <v>242</v>
      </c>
      <c r="G173" s="3" t="s">
        <v>72</v>
      </c>
      <c r="H173" s="4">
        <v>60214.2857143</v>
      </c>
      <c r="I173" s="4">
        <v>60142.8571429</v>
      </c>
      <c r="J173" s="26">
        <v>-0.11862396199285863</v>
      </c>
    </row>
    <row r="174" spans="1:11" x14ac:dyDescent="0.3">
      <c r="A174" s="46" t="s">
        <v>101</v>
      </c>
      <c r="B174" s="3" t="s">
        <v>102</v>
      </c>
      <c r="C174" s="47" t="s">
        <v>286</v>
      </c>
      <c r="D174" s="3" t="s">
        <v>287</v>
      </c>
      <c r="E174" s="3">
        <v>34662</v>
      </c>
      <c r="F174" s="3" t="s">
        <v>242</v>
      </c>
      <c r="G174" s="3" t="s">
        <v>72</v>
      </c>
      <c r="H174" s="4">
        <v>56000</v>
      </c>
      <c r="I174" s="4">
        <v>59000</v>
      </c>
      <c r="J174" s="26">
        <v>5.3571428571428603</v>
      </c>
    </row>
    <row r="175" spans="1:11" x14ac:dyDescent="0.3">
      <c r="A175" s="46" t="s">
        <v>101</v>
      </c>
      <c r="B175" s="3" t="s">
        <v>102</v>
      </c>
      <c r="C175" s="47" t="s">
        <v>245</v>
      </c>
      <c r="D175" s="3" t="s">
        <v>246</v>
      </c>
      <c r="E175" s="3">
        <v>34662</v>
      </c>
      <c r="F175" s="3" t="s">
        <v>242</v>
      </c>
      <c r="G175" s="3" t="s">
        <v>72</v>
      </c>
      <c r="H175" s="4">
        <v>57700</v>
      </c>
      <c r="I175" s="4">
        <v>57700</v>
      </c>
      <c r="J175" s="26">
        <v>0</v>
      </c>
    </row>
    <row r="176" spans="1:11" x14ac:dyDescent="0.3">
      <c r="A176" s="46" t="s">
        <v>101</v>
      </c>
      <c r="B176" s="3" t="s">
        <v>102</v>
      </c>
      <c r="C176" s="47" t="s">
        <v>215</v>
      </c>
      <c r="D176" s="3" t="s">
        <v>216</v>
      </c>
      <c r="E176" s="3">
        <v>34662</v>
      </c>
      <c r="F176" s="3" t="s">
        <v>242</v>
      </c>
      <c r="G176" s="3" t="s">
        <v>72</v>
      </c>
      <c r="H176" s="4">
        <v>57975</v>
      </c>
      <c r="I176" s="4">
        <v>57633.333333299997</v>
      </c>
      <c r="J176" s="26">
        <v>-0.5893344833117764</v>
      </c>
    </row>
    <row r="177" spans="1:10" x14ac:dyDescent="0.3">
      <c r="A177" s="46" t="s">
        <v>101</v>
      </c>
      <c r="B177" s="3" t="s">
        <v>102</v>
      </c>
      <c r="C177" s="47" t="s">
        <v>247</v>
      </c>
      <c r="D177" s="3" t="s">
        <v>248</v>
      </c>
      <c r="E177" s="3">
        <v>34662</v>
      </c>
      <c r="F177" s="3" t="s">
        <v>242</v>
      </c>
      <c r="G177" s="3" t="s">
        <v>72</v>
      </c>
      <c r="H177" s="4">
        <v>58300</v>
      </c>
      <c r="I177" s="4">
        <v>58300</v>
      </c>
      <c r="J177" s="26">
        <v>0</v>
      </c>
    </row>
    <row r="178" spans="1:10" x14ac:dyDescent="0.3">
      <c r="A178" s="46" t="s">
        <v>101</v>
      </c>
      <c r="B178" s="3" t="s">
        <v>102</v>
      </c>
      <c r="C178" s="47" t="s">
        <v>249</v>
      </c>
      <c r="D178" s="3" t="s">
        <v>250</v>
      </c>
      <c r="E178" s="3">
        <v>34662</v>
      </c>
      <c r="F178" s="3" t="s">
        <v>242</v>
      </c>
      <c r="G178" s="3" t="s">
        <v>72</v>
      </c>
      <c r="H178" s="4">
        <v>57133.333333299997</v>
      </c>
      <c r="I178" s="4">
        <v>58133.333333299997</v>
      </c>
      <c r="J178" s="26">
        <v>1.7502917152869113</v>
      </c>
    </row>
    <row r="179" spans="1:10" x14ac:dyDescent="0.3">
      <c r="A179" s="46" t="s">
        <v>101</v>
      </c>
      <c r="B179" s="3" t="s">
        <v>102</v>
      </c>
      <c r="C179" s="47" t="s">
        <v>105</v>
      </c>
      <c r="D179" s="3" t="s">
        <v>106</v>
      </c>
      <c r="E179" s="3">
        <v>34662</v>
      </c>
      <c r="F179" s="3" t="s">
        <v>242</v>
      </c>
      <c r="G179" s="3" t="s">
        <v>72</v>
      </c>
      <c r="H179" s="4">
        <v>57783.333333299997</v>
      </c>
      <c r="I179" s="4">
        <v>57983.333333299997</v>
      </c>
      <c r="J179" s="26">
        <v>0.34612056533045443</v>
      </c>
    </row>
    <row r="180" spans="1:10" x14ac:dyDescent="0.3">
      <c r="A180" s="46" t="s">
        <v>101</v>
      </c>
      <c r="B180" s="3" t="s">
        <v>102</v>
      </c>
      <c r="C180" s="47" t="s">
        <v>217</v>
      </c>
      <c r="D180" s="3" t="s">
        <v>218</v>
      </c>
      <c r="E180" s="3">
        <v>34662</v>
      </c>
      <c r="F180" s="3" t="s">
        <v>242</v>
      </c>
      <c r="G180" s="3" t="s">
        <v>72</v>
      </c>
      <c r="H180" s="4">
        <v>58466.666666700003</v>
      </c>
      <c r="I180" s="4">
        <v>59100</v>
      </c>
      <c r="J180" s="26">
        <v>1.0832383123710931</v>
      </c>
    </row>
    <row r="181" spans="1:10" x14ac:dyDescent="0.3">
      <c r="A181" s="46" t="s">
        <v>101</v>
      </c>
      <c r="B181" s="3" t="s">
        <v>102</v>
      </c>
      <c r="C181" s="47" t="s">
        <v>251</v>
      </c>
      <c r="D181" s="3" t="s">
        <v>252</v>
      </c>
      <c r="E181" s="3">
        <v>34662</v>
      </c>
      <c r="F181" s="3" t="s">
        <v>242</v>
      </c>
      <c r="G181" s="3" t="s">
        <v>72</v>
      </c>
      <c r="H181" s="4">
        <v>58600</v>
      </c>
      <c r="I181" s="4">
        <v>58450</v>
      </c>
      <c r="J181" s="26">
        <v>-0.25597269624573205</v>
      </c>
    </row>
    <row r="182" spans="1:10" x14ac:dyDescent="0.3">
      <c r="A182" s="46" t="s">
        <v>107</v>
      </c>
      <c r="B182" s="3" t="s">
        <v>108</v>
      </c>
      <c r="C182" s="47" t="s">
        <v>109</v>
      </c>
      <c r="D182" s="3" t="s">
        <v>110</v>
      </c>
      <c r="E182" s="3">
        <v>34662</v>
      </c>
      <c r="F182" s="3" t="s">
        <v>242</v>
      </c>
      <c r="G182" s="3" t="s">
        <v>72</v>
      </c>
      <c r="H182" s="4">
        <v>60550</v>
      </c>
      <c r="I182" s="4">
        <v>61300</v>
      </c>
      <c r="J182" s="26">
        <v>1.2386457473162693</v>
      </c>
    </row>
    <row r="183" spans="1:10" x14ac:dyDescent="0.3">
      <c r="A183" s="46" t="s">
        <v>117</v>
      </c>
      <c r="B183" s="3" t="s">
        <v>118</v>
      </c>
      <c r="C183" s="47" t="s">
        <v>119</v>
      </c>
      <c r="D183" s="3" t="s">
        <v>120</v>
      </c>
      <c r="E183" s="3">
        <v>34662</v>
      </c>
      <c r="F183" s="3" t="s">
        <v>242</v>
      </c>
      <c r="G183" s="3" t="s">
        <v>72</v>
      </c>
      <c r="H183" s="4">
        <v>61000</v>
      </c>
      <c r="I183" s="4">
        <v>61333.333333299997</v>
      </c>
      <c r="J183" s="26">
        <v>0.54644808737704942</v>
      </c>
    </row>
    <row r="184" spans="1:10" x14ac:dyDescent="0.3">
      <c r="A184" s="46" t="s">
        <v>117</v>
      </c>
      <c r="B184" s="3" t="s">
        <v>118</v>
      </c>
      <c r="C184" s="47" t="s">
        <v>121</v>
      </c>
      <c r="D184" s="3" t="s">
        <v>122</v>
      </c>
      <c r="E184" s="3">
        <v>34662</v>
      </c>
      <c r="F184" s="3" t="s">
        <v>242</v>
      </c>
      <c r="G184" s="3" t="s">
        <v>72</v>
      </c>
      <c r="H184" s="4">
        <v>62666.666666700003</v>
      </c>
      <c r="I184" s="4">
        <v>62666.666666700003</v>
      </c>
      <c r="J184" s="26">
        <v>0</v>
      </c>
    </row>
    <row r="185" spans="1:10" x14ac:dyDescent="0.3">
      <c r="A185" s="46" t="s">
        <v>117</v>
      </c>
      <c r="B185" s="3" t="s">
        <v>118</v>
      </c>
      <c r="C185" s="47" t="s">
        <v>253</v>
      </c>
      <c r="D185" s="3" t="s">
        <v>254</v>
      </c>
      <c r="E185" s="3">
        <v>34662</v>
      </c>
      <c r="F185" s="3" t="s">
        <v>242</v>
      </c>
      <c r="G185" s="3" t="s">
        <v>72</v>
      </c>
      <c r="H185" s="4">
        <v>60250</v>
      </c>
      <c r="I185" s="4">
        <v>60250</v>
      </c>
      <c r="J185" s="26">
        <v>0</v>
      </c>
    </row>
    <row r="186" spans="1:10" x14ac:dyDescent="0.3">
      <c r="A186" s="46" t="s">
        <v>117</v>
      </c>
      <c r="B186" s="3" t="s">
        <v>118</v>
      </c>
      <c r="C186" s="47" t="s">
        <v>123</v>
      </c>
      <c r="D186" s="3" t="s">
        <v>124</v>
      </c>
      <c r="E186" s="3">
        <v>34662</v>
      </c>
      <c r="F186" s="3" t="s">
        <v>242</v>
      </c>
      <c r="G186" s="3" t="s">
        <v>72</v>
      </c>
      <c r="H186" s="4">
        <v>57500</v>
      </c>
      <c r="I186" s="4">
        <v>57500</v>
      </c>
      <c r="J186" s="26">
        <v>0</v>
      </c>
    </row>
    <row r="187" spans="1:10" x14ac:dyDescent="0.3">
      <c r="A187" s="46" t="s">
        <v>117</v>
      </c>
      <c r="B187" s="3" t="s">
        <v>118</v>
      </c>
      <c r="C187" s="47" t="s">
        <v>195</v>
      </c>
      <c r="D187" s="3" t="s">
        <v>196</v>
      </c>
      <c r="E187" s="3">
        <v>34662</v>
      </c>
      <c r="F187" s="3" t="s">
        <v>242</v>
      </c>
      <c r="G187" s="3" t="s">
        <v>72</v>
      </c>
      <c r="H187" s="4">
        <v>58766.666666700003</v>
      </c>
      <c r="I187" s="4">
        <v>58933.333333299997</v>
      </c>
      <c r="J187" s="26">
        <v>0.28360748712406014</v>
      </c>
    </row>
    <row r="188" spans="1:10" x14ac:dyDescent="0.3">
      <c r="A188" s="46" t="s">
        <v>117</v>
      </c>
      <c r="B188" s="3" t="s">
        <v>118</v>
      </c>
      <c r="C188" s="47" t="s">
        <v>125</v>
      </c>
      <c r="D188" s="3" t="s">
        <v>126</v>
      </c>
      <c r="E188" s="3">
        <v>34662</v>
      </c>
      <c r="F188" s="3" t="s">
        <v>242</v>
      </c>
      <c r="G188" s="3" t="s">
        <v>72</v>
      </c>
      <c r="H188" s="4">
        <v>56200</v>
      </c>
      <c r="I188" s="4">
        <v>56200</v>
      </c>
      <c r="J188" s="26">
        <v>0</v>
      </c>
    </row>
    <row r="189" spans="1:10" x14ac:dyDescent="0.3">
      <c r="A189" s="46" t="s">
        <v>117</v>
      </c>
      <c r="B189" s="3" t="s">
        <v>118</v>
      </c>
      <c r="C189" s="47" t="s">
        <v>127</v>
      </c>
      <c r="D189" s="3" t="s">
        <v>128</v>
      </c>
      <c r="E189" s="3">
        <v>34662</v>
      </c>
      <c r="F189" s="3" t="s">
        <v>242</v>
      </c>
      <c r="G189" s="3" t="s">
        <v>72</v>
      </c>
      <c r="H189" s="4">
        <v>55866.666666700003</v>
      </c>
      <c r="I189" s="4">
        <v>55866.666666700003</v>
      </c>
      <c r="J189" s="26">
        <v>0</v>
      </c>
    </row>
    <row r="190" spans="1:10" x14ac:dyDescent="0.3">
      <c r="A190" s="46" t="s">
        <v>117</v>
      </c>
      <c r="B190" s="3" t="s">
        <v>118</v>
      </c>
      <c r="C190" s="47" t="s">
        <v>129</v>
      </c>
      <c r="D190" s="3" t="s">
        <v>130</v>
      </c>
      <c r="E190" s="3">
        <v>34662</v>
      </c>
      <c r="F190" s="3" t="s">
        <v>242</v>
      </c>
      <c r="G190" s="3" t="s">
        <v>72</v>
      </c>
      <c r="H190" s="4">
        <v>62000</v>
      </c>
      <c r="I190" s="4">
        <v>60233.333333299997</v>
      </c>
      <c r="J190" s="26">
        <v>-2.8494623656451612</v>
      </c>
    </row>
    <row r="191" spans="1:10" x14ac:dyDescent="0.3">
      <c r="A191" s="46" t="s">
        <v>117</v>
      </c>
      <c r="B191" s="3" t="s">
        <v>118</v>
      </c>
      <c r="C191" s="47" t="s">
        <v>131</v>
      </c>
      <c r="D191" s="3" t="s">
        <v>132</v>
      </c>
      <c r="E191" s="3">
        <v>34662</v>
      </c>
      <c r="F191" s="3" t="s">
        <v>242</v>
      </c>
      <c r="G191" s="3" t="s">
        <v>72</v>
      </c>
      <c r="H191" s="4">
        <v>57900</v>
      </c>
      <c r="I191" s="4">
        <v>57400</v>
      </c>
      <c r="J191" s="26">
        <v>-0.86355785837650689</v>
      </c>
    </row>
    <row r="192" spans="1:10" x14ac:dyDescent="0.3">
      <c r="A192" s="46" t="s">
        <v>117</v>
      </c>
      <c r="B192" s="3" t="s">
        <v>118</v>
      </c>
      <c r="C192" s="47" t="s">
        <v>133</v>
      </c>
      <c r="D192" s="3" t="s">
        <v>134</v>
      </c>
      <c r="E192" s="3">
        <v>34662</v>
      </c>
      <c r="F192" s="3" t="s">
        <v>242</v>
      </c>
      <c r="G192" s="3" t="s">
        <v>72</v>
      </c>
      <c r="H192" s="4">
        <v>54500</v>
      </c>
      <c r="I192" s="4">
        <v>56166.666666700003</v>
      </c>
      <c r="J192" s="26">
        <v>3.058103975596338</v>
      </c>
    </row>
    <row r="193" spans="1:10" x14ac:dyDescent="0.3">
      <c r="A193" s="46" t="s">
        <v>117</v>
      </c>
      <c r="B193" s="3" t="s">
        <v>118</v>
      </c>
      <c r="C193" s="47" t="s">
        <v>135</v>
      </c>
      <c r="D193" s="3" t="s">
        <v>136</v>
      </c>
      <c r="E193" s="3">
        <v>34662</v>
      </c>
      <c r="F193" s="3" t="s">
        <v>242</v>
      </c>
      <c r="G193" s="3" t="s">
        <v>72</v>
      </c>
      <c r="H193" s="4">
        <v>54500</v>
      </c>
      <c r="I193" s="4">
        <v>55333.333333299997</v>
      </c>
      <c r="J193" s="26">
        <v>1.529051987706409</v>
      </c>
    </row>
    <row r="194" spans="1:10" x14ac:dyDescent="0.3">
      <c r="A194" s="46" t="s">
        <v>117</v>
      </c>
      <c r="B194" s="3" t="s">
        <v>118</v>
      </c>
      <c r="C194" s="47" t="s">
        <v>137</v>
      </c>
      <c r="D194" s="3" t="s">
        <v>138</v>
      </c>
      <c r="E194" s="3">
        <v>34662</v>
      </c>
      <c r="F194" s="3" t="s">
        <v>242</v>
      </c>
      <c r="G194" s="3" t="s">
        <v>72</v>
      </c>
      <c r="H194" s="4">
        <v>55000</v>
      </c>
      <c r="I194" s="4">
        <v>56250</v>
      </c>
      <c r="J194" s="26">
        <v>2.2727272727272707</v>
      </c>
    </row>
    <row r="195" spans="1:10" x14ac:dyDescent="0.3">
      <c r="A195" s="46" t="s">
        <v>117</v>
      </c>
      <c r="B195" s="3" t="s">
        <v>118</v>
      </c>
      <c r="C195" s="47" t="s">
        <v>139</v>
      </c>
      <c r="D195" s="3" t="s">
        <v>140</v>
      </c>
      <c r="E195" s="3">
        <v>34662</v>
      </c>
      <c r="F195" s="3" t="s">
        <v>242</v>
      </c>
      <c r="G195" s="3" t="s">
        <v>72</v>
      </c>
      <c r="H195" s="4">
        <v>56483.333333299997</v>
      </c>
      <c r="I195" s="4">
        <v>57016.666666700003</v>
      </c>
      <c r="J195" s="26">
        <v>0.9442313367960864</v>
      </c>
    </row>
    <row r="196" spans="1:10" x14ac:dyDescent="0.3">
      <c r="A196" s="46" t="s">
        <v>117</v>
      </c>
      <c r="B196" s="3" t="s">
        <v>118</v>
      </c>
      <c r="C196" s="47" t="s">
        <v>255</v>
      </c>
      <c r="D196" s="3" t="s">
        <v>256</v>
      </c>
      <c r="E196" s="3">
        <v>34662</v>
      </c>
      <c r="F196" s="3" t="s">
        <v>242</v>
      </c>
      <c r="G196" s="3" t="s">
        <v>72</v>
      </c>
      <c r="H196" s="4">
        <v>58300</v>
      </c>
      <c r="I196" s="4">
        <v>55933.333333299997</v>
      </c>
      <c r="J196" s="26">
        <v>-4.0594625500857688</v>
      </c>
    </row>
    <row r="197" spans="1:10" x14ac:dyDescent="0.3">
      <c r="A197" s="46" t="s">
        <v>117</v>
      </c>
      <c r="B197" s="3" t="s">
        <v>118</v>
      </c>
      <c r="C197" s="47" t="s">
        <v>257</v>
      </c>
      <c r="D197" s="3" t="s">
        <v>258</v>
      </c>
      <c r="E197" s="3">
        <v>34662</v>
      </c>
      <c r="F197" s="3" t="s">
        <v>242</v>
      </c>
      <c r="G197" s="3" t="s">
        <v>72</v>
      </c>
      <c r="H197" s="4">
        <v>57000</v>
      </c>
      <c r="I197" s="4">
        <v>56800</v>
      </c>
      <c r="J197" s="26">
        <v>-0.35087719298245723</v>
      </c>
    </row>
    <row r="198" spans="1:10" x14ac:dyDescent="0.3">
      <c r="A198" s="46" t="s">
        <v>117</v>
      </c>
      <c r="B198" s="3" t="s">
        <v>118</v>
      </c>
      <c r="C198" s="47" t="s">
        <v>259</v>
      </c>
      <c r="D198" s="3" t="s">
        <v>260</v>
      </c>
      <c r="E198" s="3">
        <v>34662</v>
      </c>
      <c r="F198" s="3" t="s">
        <v>242</v>
      </c>
      <c r="G198" s="3" t="s">
        <v>72</v>
      </c>
      <c r="H198" s="4">
        <v>57353.333333299997</v>
      </c>
      <c r="I198" s="4">
        <v>56753.333333299997</v>
      </c>
      <c r="J198" s="26">
        <v>-1.0461466930146712</v>
      </c>
    </row>
    <row r="199" spans="1:10" x14ac:dyDescent="0.3">
      <c r="A199" s="46" t="s">
        <v>223</v>
      </c>
      <c r="B199" s="3" t="s">
        <v>224</v>
      </c>
      <c r="C199" s="47" t="s">
        <v>225</v>
      </c>
      <c r="D199" s="3" t="s">
        <v>226</v>
      </c>
      <c r="E199" s="3">
        <v>34662</v>
      </c>
      <c r="F199" s="3" t="s">
        <v>242</v>
      </c>
      <c r="G199" s="3" t="s">
        <v>72</v>
      </c>
      <c r="H199" s="4">
        <v>57166.666666700003</v>
      </c>
      <c r="I199" s="4">
        <v>59500</v>
      </c>
      <c r="J199" s="26">
        <v>4.081632653000522</v>
      </c>
    </row>
    <row r="200" spans="1:10" x14ac:dyDescent="0.3">
      <c r="A200" s="46" t="s">
        <v>223</v>
      </c>
      <c r="B200" s="3" t="s">
        <v>224</v>
      </c>
      <c r="C200" s="47" t="s">
        <v>261</v>
      </c>
      <c r="D200" s="3" t="s">
        <v>262</v>
      </c>
      <c r="E200" s="3">
        <v>34662</v>
      </c>
      <c r="F200" s="3" t="s">
        <v>242</v>
      </c>
      <c r="G200" s="3" t="s">
        <v>72</v>
      </c>
      <c r="H200" s="4">
        <v>57480</v>
      </c>
      <c r="I200" s="4">
        <v>57680</v>
      </c>
      <c r="J200" s="26">
        <v>0.34794711203895989</v>
      </c>
    </row>
    <row r="201" spans="1:10" x14ac:dyDescent="0.3">
      <c r="A201" s="46" t="s">
        <v>223</v>
      </c>
      <c r="B201" s="3" t="s">
        <v>224</v>
      </c>
      <c r="C201" s="47" t="s">
        <v>724</v>
      </c>
      <c r="D201" s="3" t="s">
        <v>725</v>
      </c>
      <c r="E201" s="3">
        <v>34662</v>
      </c>
      <c r="F201" s="3" t="s">
        <v>242</v>
      </c>
      <c r="G201" s="3" t="s">
        <v>72</v>
      </c>
      <c r="H201" s="4">
        <v>60700</v>
      </c>
      <c r="I201" s="4">
        <v>60700</v>
      </c>
      <c r="J201" s="26">
        <v>0</v>
      </c>
    </row>
    <row r="202" spans="1:10" x14ac:dyDescent="0.3">
      <c r="A202" s="46" t="s">
        <v>223</v>
      </c>
      <c r="B202" s="3" t="s">
        <v>224</v>
      </c>
      <c r="C202" s="47" t="s">
        <v>263</v>
      </c>
      <c r="D202" s="3" t="s">
        <v>264</v>
      </c>
      <c r="E202" s="3">
        <v>34662</v>
      </c>
      <c r="F202" s="3" t="s">
        <v>242</v>
      </c>
      <c r="G202" s="3" t="s">
        <v>72</v>
      </c>
      <c r="H202" s="4">
        <v>61633.333333299997</v>
      </c>
      <c r="I202" s="4">
        <v>61633.333333299997</v>
      </c>
      <c r="J202" s="26">
        <v>0</v>
      </c>
    </row>
    <row r="203" spans="1:10" x14ac:dyDescent="0.3">
      <c r="A203" s="46" t="s">
        <v>223</v>
      </c>
      <c r="B203" s="3" t="s">
        <v>224</v>
      </c>
      <c r="C203" s="47" t="s">
        <v>267</v>
      </c>
      <c r="D203" s="3" t="s">
        <v>268</v>
      </c>
      <c r="E203" s="3">
        <v>34662</v>
      </c>
      <c r="F203" s="3" t="s">
        <v>242</v>
      </c>
      <c r="G203" s="3" t="s">
        <v>72</v>
      </c>
      <c r="H203" s="4">
        <v>59950</v>
      </c>
      <c r="I203" s="4">
        <v>60725</v>
      </c>
      <c r="J203" s="26">
        <v>1.2927439532944174</v>
      </c>
    </row>
    <row r="204" spans="1:10" x14ac:dyDescent="0.3">
      <c r="A204" s="46" t="s">
        <v>223</v>
      </c>
      <c r="B204" s="3" t="s">
        <v>224</v>
      </c>
      <c r="C204" s="47" t="s">
        <v>269</v>
      </c>
      <c r="D204" s="3" t="s">
        <v>270</v>
      </c>
      <c r="E204" s="3">
        <v>34662</v>
      </c>
      <c r="F204" s="3" t="s">
        <v>242</v>
      </c>
      <c r="G204" s="3" t="s">
        <v>72</v>
      </c>
      <c r="H204" s="4">
        <v>59333.333333299997</v>
      </c>
      <c r="I204" s="4">
        <v>59333.333333299997</v>
      </c>
      <c r="J204" s="26">
        <v>0</v>
      </c>
    </row>
    <row r="205" spans="1:10" x14ac:dyDescent="0.3">
      <c r="A205" s="46" t="s">
        <v>149</v>
      </c>
      <c r="B205" s="3" t="s">
        <v>150</v>
      </c>
      <c r="C205" s="47" t="s">
        <v>151</v>
      </c>
      <c r="D205" s="3" t="s">
        <v>152</v>
      </c>
      <c r="E205" s="3">
        <v>34662</v>
      </c>
      <c r="F205" s="3" t="s">
        <v>242</v>
      </c>
      <c r="G205" s="3" t="s">
        <v>72</v>
      </c>
      <c r="H205" s="4">
        <v>59237.5</v>
      </c>
      <c r="I205" s="4">
        <v>59237.5</v>
      </c>
      <c r="J205" s="26">
        <v>0</v>
      </c>
    </row>
    <row r="206" spans="1:10" x14ac:dyDescent="0.3">
      <c r="A206" s="46" t="s">
        <v>153</v>
      </c>
      <c r="B206" s="3" t="s">
        <v>154</v>
      </c>
      <c r="C206" s="47" t="s">
        <v>159</v>
      </c>
      <c r="D206" s="3" t="s">
        <v>160</v>
      </c>
      <c r="E206" s="3">
        <v>34662</v>
      </c>
      <c r="F206" s="3" t="s">
        <v>242</v>
      </c>
      <c r="G206" s="3" t="s">
        <v>72</v>
      </c>
      <c r="H206" s="4">
        <v>62533.333333299997</v>
      </c>
      <c r="I206" s="4">
        <v>64500</v>
      </c>
      <c r="J206" s="26">
        <v>3.1449893390741668</v>
      </c>
    </row>
    <row r="207" spans="1:10" x14ac:dyDescent="0.3">
      <c r="A207" s="46" t="s">
        <v>153</v>
      </c>
      <c r="B207" s="3" t="s">
        <v>154</v>
      </c>
      <c r="C207" s="47" t="s">
        <v>161</v>
      </c>
      <c r="D207" s="3" t="s">
        <v>162</v>
      </c>
      <c r="E207" s="3">
        <v>34662</v>
      </c>
      <c r="F207" s="3" t="s">
        <v>242</v>
      </c>
      <c r="G207" s="3" t="s">
        <v>72</v>
      </c>
      <c r="H207" s="4" t="s">
        <v>93</v>
      </c>
      <c r="I207" s="4">
        <v>62300</v>
      </c>
      <c r="J207" s="26" t="s">
        <v>93</v>
      </c>
    </row>
    <row r="208" spans="1:10" x14ac:dyDescent="0.3">
      <c r="A208" s="46" t="s">
        <v>153</v>
      </c>
      <c r="B208" s="3" t="s">
        <v>154</v>
      </c>
      <c r="C208" s="47" t="s">
        <v>163</v>
      </c>
      <c r="D208" s="3" t="s">
        <v>164</v>
      </c>
      <c r="E208" s="3">
        <v>34662</v>
      </c>
      <c r="F208" s="3" t="s">
        <v>242</v>
      </c>
      <c r="G208" s="3" t="s">
        <v>72</v>
      </c>
      <c r="H208" s="4" t="s">
        <v>93</v>
      </c>
      <c r="I208" s="4">
        <v>64550</v>
      </c>
      <c r="J208" s="26" t="s">
        <v>93</v>
      </c>
    </row>
    <row r="209" spans="1:10" x14ac:dyDescent="0.3">
      <c r="A209" s="46" t="s">
        <v>167</v>
      </c>
      <c r="B209" s="3" t="s">
        <v>168</v>
      </c>
      <c r="C209" s="47" t="s">
        <v>169</v>
      </c>
      <c r="D209" s="3" t="s">
        <v>170</v>
      </c>
      <c r="E209" s="3">
        <v>34662</v>
      </c>
      <c r="F209" s="3" t="s">
        <v>242</v>
      </c>
      <c r="G209" s="3" t="s">
        <v>72</v>
      </c>
      <c r="H209" s="4" t="s">
        <v>93</v>
      </c>
      <c r="I209" s="4">
        <v>60450</v>
      </c>
      <c r="J209" s="26" t="s">
        <v>93</v>
      </c>
    </row>
    <row r="210" spans="1:10" x14ac:dyDescent="0.3">
      <c r="A210" s="46" t="s">
        <v>167</v>
      </c>
      <c r="B210" s="3" t="s">
        <v>168</v>
      </c>
      <c r="C210" s="47" t="s">
        <v>231</v>
      </c>
      <c r="D210" s="3" t="s">
        <v>232</v>
      </c>
      <c r="E210" s="3">
        <v>34662</v>
      </c>
      <c r="F210" s="3" t="s">
        <v>242</v>
      </c>
      <c r="G210" s="3" t="s">
        <v>72</v>
      </c>
      <c r="H210" s="4">
        <v>70000</v>
      </c>
      <c r="I210" s="4">
        <v>65000</v>
      </c>
      <c r="J210" s="26">
        <v>-7.1428571428571397</v>
      </c>
    </row>
    <row r="211" spans="1:10" x14ac:dyDescent="0.3">
      <c r="A211" s="46" t="s">
        <v>171</v>
      </c>
      <c r="B211" s="3" t="s">
        <v>172</v>
      </c>
      <c r="C211" s="47" t="s">
        <v>175</v>
      </c>
      <c r="D211" s="3" t="s">
        <v>176</v>
      </c>
      <c r="E211" s="3">
        <v>34662</v>
      </c>
      <c r="F211" s="3" t="s">
        <v>242</v>
      </c>
      <c r="G211" s="3" t="s">
        <v>72</v>
      </c>
      <c r="H211" s="4">
        <v>62500</v>
      </c>
      <c r="I211" s="4">
        <v>62500</v>
      </c>
      <c r="J211" s="26">
        <v>0</v>
      </c>
    </row>
    <row r="212" spans="1:10" x14ac:dyDescent="0.3">
      <c r="A212" s="46" t="s">
        <v>179</v>
      </c>
      <c r="B212" s="3" t="s">
        <v>180</v>
      </c>
      <c r="C212" s="47" t="s">
        <v>181</v>
      </c>
      <c r="D212" s="3" t="s">
        <v>182</v>
      </c>
      <c r="E212" s="3">
        <v>34662</v>
      </c>
      <c r="F212" s="3" t="s">
        <v>242</v>
      </c>
      <c r="G212" s="3" t="s">
        <v>72</v>
      </c>
      <c r="H212" s="4">
        <v>62000</v>
      </c>
      <c r="I212" s="4">
        <v>62000</v>
      </c>
      <c r="J212" s="26">
        <v>0</v>
      </c>
    </row>
    <row r="213" spans="1:10" x14ac:dyDescent="0.3">
      <c r="A213" s="46" t="s">
        <v>98</v>
      </c>
      <c r="B213" s="3" t="s">
        <v>99</v>
      </c>
      <c r="C213" s="47" t="s">
        <v>100</v>
      </c>
      <c r="D213" s="3" t="s">
        <v>99</v>
      </c>
      <c r="E213" s="3">
        <v>34662</v>
      </c>
      <c r="F213" s="3" t="s">
        <v>242</v>
      </c>
      <c r="G213" s="3" t="s">
        <v>271</v>
      </c>
      <c r="H213" s="4">
        <v>273030</v>
      </c>
      <c r="I213" s="4">
        <v>274134.66666669998</v>
      </c>
      <c r="J213" s="26">
        <v>0.40459534362522476</v>
      </c>
    </row>
    <row r="214" spans="1:10" x14ac:dyDescent="0.3">
      <c r="A214" s="46" t="s">
        <v>117</v>
      </c>
      <c r="B214" s="3" t="s">
        <v>118</v>
      </c>
      <c r="C214" s="47" t="s">
        <v>253</v>
      </c>
      <c r="D214" s="3" t="s">
        <v>254</v>
      </c>
      <c r="E214" s="3">
        <v>34662</v>
      </c>
      <c r="F214" s="3" t="s">
        <v>242</v>
      </c>
      <c r="G214" s="3" t="s">
        <v>271</v>
      </c>
      <c r="H214" s="4">
        <v>261000</v>
      </c>
      <c r="I214" s="4">
        <v>261000</v>
      </c>
      <c r="J214" s="26">
        <v>0</v>
      </c>
    </row>
    <row r="215" spans="1:10" x14ac:dyDescent="0.3">
      <c r="A215" s="46" t="s">
        <v>117</v>
      </c>
      <c r="B215" s="3" t="s">
        <v>118</v>
      </c>
      <c r="C215" s="47" t="s">
        <v>195</v>
      </c>
      <c r="D215" s="3" t="s">
        <v>196</v>
      </c>
      <c r="E215" s="3">
        <v>34662</v>
      </c>
      <c r="F215" s="3" t="s">
        <v>242</v>
      </c>
      <c r="G215" s="3" t="s">
        <v>271</v>
      </c>
      <c r="H215" s="4">
        <v>276250</v>
      </c>
      <c r="I215" s="4">
        <v>280250</v>
      </c>
      <c r="J215" s="26">
        <v>1.4479638009049722</v>
      </c>
    </row>
    <row r="216" spans="1:10" x14ac:dyDescent="0.3">
      <c r="A216" s="46" t="s">
        <v>117</v>
      </c>
      <c r="B216" s="3" t="s">
        <v>118</v>
      </c>
      <c r="C216" s="47" t="s">
        <v>125</v>
      </c>
      <c r="D216" s="3" t="s">
        <v>126</v>
      </c>
      <c r="E216" s="3">
        <v>34662</v>
      </c>
      <c r="F216" s="3" t="s">
        <v>242</v>
      </c>
      <c r="G216" s="3" t="s">
        <v>271</v>
      </c>
      <c r="H216" s="4">
        <v>267150</v>
      </c>
      <c r="I216" s="4">
        <v>267150</v>
      </c>
      <c r="J216" s="26">
        <v>0</v>
      </c>
    </row>
    <row r="217" spans="1:10" x14ac:dyDescent="0.3">
      <c r="A217" s="46" t="s">
        <v>117</v>
      </c>
      <c r="B217" s="3" t="s">
        <v>118</v>
      </c>
      <c r="C217" s="47" t="s">
        <v>127</v>
      </c>
      <c r="D217" s="3" t="s">
        <v>128</v>
      </c>
      <c r="E217" s="3">
        <v>34662</v>
      </c>
      <c r="F217" s="3" t="s">
        <v>242</v>
      </c>
      <c r="G217" s="3" t="s">
        <v>271</v>
      </c>
      <c r="H217" s="4">
        <v>268766.66666669998</v>
      </c>
      <c r="I217" s="4">
        <v>268766.66666669998</v>
      </c>
      <c r="J217" s="26">
        <v>0</v>
      </c>
    </row>
    <row r="218" spans="1:10" x14ac:dyDescent="0.3">
      <c r="A218" s="46" t="s">
        <v>117</v>
      </c>
      <c r="B218" s="3" t="s">
        <v>118</v>
      </c>
      <c r="C218" s="47" t="s">
        <v>129</v>
      </c>
      <c r="D218" s="3" t="s">
        <v>130</v>
      </c>
      <c r="E218" s="3">
        <v>34662</v>
      </c>
      <c r="F218" s="3" t="s">
        <v>242</v>
      </c>
      <c r="G218" s="3" t="s">
        <v>271</v>
      </c>
      <c r="H218" s="4">
        <v>293500</v>
      </c>
      <c r="I218" s="4">
        <v>293500</v>
      </c>
      <c r="J218" s="26">
        <v>0</v>
      </c>
    </row>
    <row r="219" spans="1:10" x14ac:dyDescent="0.3">
      <c r="A219" s="46" t="s">
        <v>117</v>
      </c>
      <c r="B219" s="3" t="s">
        <v>118</v>
      </c>
      <c r="C219" s="47" t="s">
        <v>133</v>
      </c>
      <c r="D219" s="3" t="s">
        <v>134</v>
      </c>
      <c r="E219" s="3">
        <v>34662</v>
      </c>
      <c r="F219" s="3" t="s">
        <v>242</v>
      </c>
      <c r="G219" s="3" t="s">
        <v>271</v>
      </c>
      <c r="H219" s="4">
        <v>257500</v>
      </c>
      <c r="I219" s="4">
        <v>257000</v>
      </c>
      <c r="J219" s="26">
        <v>-0.19417475728155109</v>
      </c>
    </row>
    <row r="220" spans="1:10" x14ac:dyDescent="0.3">
      <c r="A220" s="46" t="s">
        <v>117</v>
      </c>
      <c r="B220" s="3" t="s">
        <v>118</v>
      </c>
      <c r="C220" s="47" t="s">
        <v>139</v>
      </c>
      <c r="D220" s="3" t="s">
        <v>140</v>
      </c>
      <c r="E220" s="3">
        <v>34662</v>
      </c>
      <c r="F220" s="3" t="s">
        <v>242</v>
      </c>
      <c r="G220" s="3" t="s">
        <v>271</v>
      </c>
      <c r="H220" s="4">
        <v>265950</v>
      </c>
      <c r="I220" s="4">
        <v>263233.33333330002</v>
      </c>
      <c r="J220" s="26">
        <v>-1.0214952685467127</v>
      </c>
    </row>
    <row r="221" spans="1:10" x14ac:dyDescent="0.3">
      <c r="A221" s="46" t="s">
        <v>98</v>
      </c>
      <c r="B221" s="3" t="s">
        <v>99</v>
      </c>
      <c r="C221" s="47" t="s">
        <v>100</v>
      </c>
      <c r="D221" s="3" t="s">
        <v>99</v>
      </c>
      <c r="E221" s="3">
        <v>3466106</v>
      </c>
      <c r="F221" s="3" t="s">
        <v>272</v>
      </c>
      <c r="G221" s="3" t="s">
        <v>72</v>
      </c>
      <c r="H221" s="4">
        <v>155450</v>
      </c>
      <c r="I221" s="4">
        <v>155450</v>
      </c>
      <c r="J221" s="26">
        <v>0</v>
      </c>
    </row>
    <row r="222" spans="1:10" x14ac:dyDescent="0.3">
      <c r="A222" s="46" t="s">
        <v>117</v>
      </c>
      <c r="B222" s="3" t="s">
        <v>118</v>
      </c>
      <c r="C222" s="47" t="s">
        <v>139</v>
      </c>
      <c r="D222" s="3" t="s">
        <v>140</v>
      </c>
      <c r="E222" s="3">
        <v>3466106</v>
      </c>
      <c r="F222" s="3" t="s">
        <v>272</v>
      </c>
      <c r="G222" s="3" t="s">
        <v>72</v>
      </c>
      <c r="H222" s="4">
        <v>145450</v>
      </c>
      <c r="I222" s="4">
        <v>145450</v>
      </c>
      <c r="J222" s="26">
        <v>0</v>
      </c>
    </row>
    <row r="223" spans="1:10" x14ac:dyDescent="0.3">
      <c r="A223" s="46" t="s">
        <v>67</v>
      </c>
      <c r="B223" s="3" t="s">
        <v>68</v>
      </c>
      <c r="C223" s="47" t="s">
        <v>77</v>
      </c>
      <c r="D223" s="3" t="s">
        <v>78</v>
      </c>
      <c r="E223" s="3">
        <v>34662</v>
      </c>
      <c r="F223" s="3" t="s">
        <v>273</v>
      </c>
      <c r="G223" s="3" t="s">
        <v>72</v>
      </c>
      <c r="H223" s="4">
        <v>137900</v>
      </c>
      <c r="I223" s="4">
        <v>137900</v>
      </c>
      <c r="J223" s="26">
        <v>0</v>
      </c>
    </row>
    <row r="224" spans="1:10" x14ac:dyDescent="0.3">
      <c r="A224" s="46" t="s">
        <v>67</v>
      </c>
      <c r="B224" s="3" t="s">
        <v>68</v>
      </c>
      <c r="C224" s="47" t="s">
        <v>83</v>
      </c>
      <c r="D224" s="3" t="s">
        <v>84</v>
      </c>
      <c r="E224" s="3">
        <v>34662</v>
      </c>
      <c r="F224" s="3" t="s">
        <v>273</v>
      </c>
      <c r="G224" s="3" t="s">
        <v>72</v>
      </c>
      <c r="H224" s="4">
        <v>147900</v>
      </c>
      <c r="I224" s="4">
        <v>138500</v>
      </c>
      <c r="J224" s="26">
        <v>-6.3556457065584882</v>
      </c>
    </row>
    <row r="225" spans="1:10" x14ac:dyDescent="0.3">
      <c r="A225" s="46" t="s">
        <v>67</v>
      </c>
      <c r="B225" s="3" t="s">
        <v>68</v>
      </c>
      <c r="C225" s="47" t="s">
        <v>91</v>
      </c>
      <c r="D225" s="3" t="s">
        <v>92</v>
      </c>
      <c r="E225" s="3">
        <v>34662</v>
      </c>
      <c r="F225" s="3" t="s">
        <v>273</v>
      </c>
      <c r="G225" s="3" t="s">
        <v>72</v>
      </c>
      <c r="H225" s="4">
        <v>141800</v>
      </c>
      <c r="I225" s="4">
        <v>142000</v>
      </c>
      <c r="J225" s="26">
        <v>0.14104372355430161</v>
      </c>
    </row>
    <row r="226" spans="1:10" x14ac:dyDescent="0.3">
      <c r="A226" s="46" t="s">
        <v>98</v>
      </c>
      <c r="B226" s="3" t="s">
        <v>99</v>
      </c>
      <c r="C226" s="47" t="s">
        <v>100</v>
      </c>
      <c r="D226" s="3" t="s">
        <v>99</v>
      </c>
      <c r="E226" s="3">
        <v>34662</v>
      </c>
      <c r="F226" s="3" t="s">
        <v>273</v>
      </c>
      <c r="G226" s="3" t="s">
        <v>72</v>
      </c>
      <c r="H226" s="4">
        <v>149250</v>
      </c>
      <c r="I226" s="4">
        <v>149250</v>
      </c>
      <c r="J226" s="26">
        <v>0</v>
      </c>
    </row>
    <row r="227" spans="1:10" x14ac:dyDescent="0.3">
      <c r="A227" s="48" t="s">
        <v>117</v>
      </c>
      <c r="B227" s="51" t="s">
        <v>118</v>
      </c>
      <c r="C227" s="49" t="s">
        <v>129</v>
      </c>
      <c r="D227" s="51" t="s">
        <v>130</v>
      </c>
      <c r="E227" s="51">
        <v>34662</v>
      </c>
      <c r="F227" s="51" t="s">
        <v>273</v>
      </c>
      <c r="G227" s="51" t="s">
        <v>72</v>
      </c>
      <c r="H227" s="52" t="s">
        <v>93</v>
      </c>
      <c r="I227" s="52">
        <v>165000</v>
      </c>
      <c r="J227" s="53" t="s">
        <v>93</v>
      </c>
    </row>
    <row r="229" spans="1:10" x14ac:dyDescent="0.3">
      <c r="A229" s="115" t="s">
        <v>1526</v>
      </c>
      <c r="B229" s="116"/>
      <c r="C229" s="116"/>
      <c r="D229" s="116"/>
      <c r="E229" s="116"/>
      <c r="F229" s="116"/>
      <c r="G229" s="116"/>
      <c r="H229" s="116"/>
      <c r="I229" s="116"/>
      <c r="J229" s="116"/>
    </row>
    <row r="230" spans="1:10" ht="33" customHeight="1" x14ac:dyDescent="0.3">
      <c r="A230" s="117" t="s">
        <v>274</v>
      </c>
      <c r="B230" s="118"/>
      <c r="C230" s="118"/>
      <c r="D230" s="118"/>
      <c r="E230" s="118"/>
      <c r="F230" s="118"/>
      <c r="G230" s="118"/>
      <c r="H230" s="118"/>
      <c r="I230" s="118"/>
      <c r="J230" s="118"/>
    </row>
    <row r="231" spans="1:10" x14ac:dyDescent="0.3">
      <c r="A231" s="119" t="s">
        <v>1737</v>
      </c>
      <c r="B231" s="120"/>
      <c r="C231" s="120"/>
      <c r="D231" s="120"/>
      <c r="E231" s="120"/>
      <c r="F231" s="120"/>
      <c r="G231" s="120"/>
      <c r="H231" s="120"/>
      <c r="I231" s="120"/>
      <c r="J231" s="120"/>
    </row>
  </sheetData>
  <sortState xmlns:xlrd2="http://schemas.microsoft.com/office/spreadsheetml/2017/richdata2" ref="A8:K227">
    <sortCondition ref="C8:C227"/>
  </sortState>
  <mergeCells count="7">
    <mergeCell ref="A229:J229"/>
    <mergeCell ref="A230:J230"/>
    <mergeCell ref="A231:J231"/>
    <mergeCell ref="A1:J2"/>
    <mergeCell ref="K1:K2"/>
    <mergeCell ref="A3:J4"/>
    <mergeCell ref="A5:J5"/>
  </mergeCells>
  <phoneticPr fontId="17" type="noConversion"/>
  <hyperlinks>
    <hyperlink ref="K1" location="Índice!A1" display="Regresar al índice" xr:uid="{00000000-0004-0000-0200-000000000000}"/>
  </hyperlinks>
  <pageMargins left="0.7" right="0.7" top="0.75" bottom="0.75" header="0.3" footer="0.3"/>
  <pageSetup scale="62" orientation="portrait" horizontalDpi="4294967294" verticalDpi="4294967294" r:id="rId1"/>
  <colBreaks count="1" manualBreakCount="1">
    <brk id="10" max="1048575" man="1"/>
  </colBreaks>
  <ignoredErrors>
    <ignoredError sqref="C8:C227 A8:A22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K669"/>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8.7109375" style="2" customWidth="1"/>
    <col min="4" max="4" width="21.85546875" style="2" customWidth="1"/>
    <col min="5" max="5" width="10.28515625" style="2" customWidth="1"/>
    <col min="6" max="6" width="18.28515625" style="6" bestFit="1" customWidth="1"/>
    <col min="7" max="7" width="21"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275</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46" t="s">
        <v>98</v>
      </c>
      <c r="B8" s="3" t="s">
        <v>99</v>
      </c>
      <c r="C8" s="47" t="s">
        <v>100</v>
      </c>
      <c r="D8" s="3" t="s">
        <v>99</v>
      </c>
      <c r="E8" s="3">
        <v>3466303</v>
      </c>
      <c r="F8" s="3" t="s">
        <v>276</v>
      </c>
      <c r="G8" s="3" t="s">
        <v>72</v>
      </c>
      <c r="H8" s="4">
        <v>147500</v>
      </c>
      <c r="I8" s="4">
        <v>145000</v>
      </c>
      <c r="J8" s="26">
        <v>-1.6949152542372836</v>
      </c>
      <c r="K8" s="5"/>
    </row>
    <row r="9" spans="1:11" x14ac:dyDescent="0.3">
      <c r="A9" s="46" t="s">
        <v>117</v>
      </c>
      <c r="B9" s="3" t="s">
        <v>118</v>
      </c>
      <c r="C9" s="47" t="s">
        <v>139</v>
      </c>
      <c r="D9" s="3" t="s">
        <v>140</v>
      </c>
      <c r="E9" s="3">
        <v>3466303</v>
      </c>
      <c r="F9" s="3" t="s">
        <v>276</v>
      </c>
      <c r="G9" s="3" t="s">
        <v>72</v>
      </c>
      <c r="H9" s="4">
        <v>148050</v>
      </c>
      <c r="I9" s="4">
        <v>145350</v>
      </c>
      <c r="J9" s="26">
        <v>-1.8237082066869248</v>
      </c>
      <c r="K9" s="5"/>
    </row>
    <row r="10" spans="1:11" x14ac:dyDescent="0.3">
      <c r="A10" s="46" t="s">
        <v>117</v>
      </c>
      <c r="B10" s="3" t="s">
        <v>118</v>
      </c>
      <c r="C10" s="47" t="s">
        <v>121</v>
      </c>
      <c r="D10" s="3" t="s">
        <v>122</v>
      </c>
      <c r="E10" s="3">
        <v>3466303</v>
      </c>
      <c r="F10" s="3" t="s">
        <v>1529</v>
      </c>
      <c r="G10" s="3" t="s">
        <v>193</v>
      </c>
      <c r="H10" s="4">
        <v>42500</v>
      </c>
      <c r="I10" s="4">
        <v>44000</v>
      </c>
      <c r="J10" s="26">
        <v>3.529411764705892</v>
      </c>
      <c r="K10" s="5"/>
    </row>
    <row r="11" spans="1:11" x14ac:dyDescent="0.3">
      <c r="A11" s="46" t="s">
        <v>171</v>
      </c>
      <c r="B11" s="3" t="s">
        <v>172</v>
      </c>
      <c r="C11" s="47" t="s">
        <v>173</v>
      </c>
      <c r="D11" s="3" t="s">
        <v>174</v>
      </c>
      <c r="E11" s="3">
        <v>3466109</v>
      </c>
      <c r="F11" s="3" t="s">
        <v>277</v>
      </c>
      <c r="G11" s="3" t="s">
        <v>72</v>
      </c>
      <c r="H11" s="4">
        <v>18500</v>
      </c>
      <c r="I11" s="4">
        <v>18500</v>
      </c>
      <c r="J11" s="26">
        <v>0</v>
      </c>
      <c r="K11" s="5"/>
    </row>
    <row r="12" spans="1:11" x14ac:dyDescent="0.3">
      <c r="A12" s="46" t="s">
        <v>67</v>
      </c>
      <c r="B12" s="3" t="s">
        <v>68</v>
      </c>
      <c r="C12" s="47" t="s">
        <v>69</v>
      </c>
      <c r="D12" s="3" t="s">
        <v>70</v>
      </c>
      <c r="E12" s="3">
        <v>3466109</v>
      </c>
      <c r="F12" s="3" t="s">
        <v>278</v>
      </c>
      <c r="G12" s="3" t="s">
        <v>72</v>
      </c>
      <c r="H12" s="4">
        <v>29700</v>
      </c>
      <c r="I12" s="4">
        <v>29700</v>
      </c>
      <c r="J12" s="26">
        <v>0</v>
      </c>
      <c r="K12" s="5"/>
    </row>
    <row r="13" spans="1:11" x14ac:dyDescent="0.3">
      <c r="A13" s="46" t="s">
        <v>67</v>
      </c>
      <c r="B13" s="3" t="s">
        <v>68</v>
      </c>
      <c r="C13" s="47" t="s">
        <v>73</v>
      </c>
      <c r="D13" s="3" t="s">
        <v>74</v>
      </c>
      <c r="E13" s="3">
        <v>3466109</v>
      </c>
      <c r="F13" s="3" t="s">
        <v>278</v>
      </c>
      <c r="G13" s="3" t="s">
        <v>72</v>
      </c>
      <c r="H13" s="4">
        <v>28400</v>
      </c>
      <c r="I13" s="4">
        <v>28042.333333300001</v>
      </c>
      <c r="J13" s="26">
        <v>-1.2593896714788722</v>
      </c>
      <c r="K13" s="5"/>
    </row>
    <row r="14" spans="1:11" x14ac:dyDescent="0.3">
      <c r="A14" s="46" t="s">
        <v>67</v>
      </c>
      <c r="B14" s="3" t="s">
        <v>68</v>
      </c>
      <c r="C14" s="47" t="s">
        <v>75</v>
      </c>
      <c r="D14" s="3" t="s">
        <v>76</v>
      </c>
      <c r="E14" s="3">
        <v>3466109</v>
      </c>
      <c r="F14" s="3" t="s">
        <v>278</v>
      </c>
      <c r="G14" s="3" t="s">
        <v>72</v>
      </c>
      <c r="H14" s="4">
        <v>31400</v>
      </c>
      <c r="I14" s="4">
        <v>31450</v>
      </c>
      <c r="J14" s="26">
        <v>0.15923566878981443</v>
      </c>
      <c r="K14" s="5"/>
    </row>
    <row r="15" spans="1:11" x14ac:dyDescent="0.3">
      <c r="A15" s="46" t="s">
        <v>67</v>
      </c>
      <c r="B15" s="3" t="s">
        <v>68</v>
      </c>
      <c r="C15" s="47" t="s">
        <v>77</v>
      </c>
      <c r="D15" s="3" t="s">
        <v>78</v>
      </c>
      <c r="E15" s="3">
        <v>3466109</v>
      </c>
      <c r="F15" s="3" t="s">
        <v>278</v>
      </c>
      <c r="G15" s="3" t="s">
        <v>72</v>
      </c>
      <c r="H15" s="4">
        <v>29400</v>
      </c>
      <c r="I15" s="4">
        <v>28533.333333300001</v>
      </c>
      <c r="J15" s="26">
        <v>-2.947845805102034</v>
      </c>
      <c r="K15" s="5"/>
    </row>
    <row r="16" spans="1:11" x14ac:dyDescent="0.3">
      <c r="A16" s="46" t="s">
        <v>67</v>
      </c>
      <c r="B16" s="3" t="s">
        <v>68</v>
      </c>
      <c r="C16" s="47" t="s">
        <v>279</v>
      </c>
      <c r="D16" s="3" t="s">
        <v>280</v>
      </c>
      <c r="E16" s="3">
        <v>3466109</v>
      </c>
      <c r="F16" s="3" t="s">
        <v>278</v>
      </c>
      <c r="G16" s="3" t="s">
        <v>72</v>
      </c>
      <c r="H16" s="4">
        <v>27829.5</v>
      </c>
      <c r="I16" s="4">
        <v>28213.5</v>
      </c>
      <c r="J16" s="26">
        <v>1.3798307551339484</v>
      </c>
      <c r="K16" s="5"/>
    </row>
    <row r="17" spans="1:11" x14ac:dyDescent="0.3">
      <c r="A17" s="46" t="s">
        <v>67</v>
      </c>
      <c r="B17" s="3" t="s">
        <v>68</v>
      </c>
      <c r="C17" s="47" t="s">
        <v>79</v>
      </c>
      <c r="D17" s="3" t="s">
        <v>80</v>
      </c>
      <c r="E17" s="3">
        <v>3466109</v>
      </c>
      <c r="F17" s="3" t="s">
        <v>278</v>
      </c>
      <c r="G17" s="3" t="s">
        <v>72</v>
      </c>
      <c r="H17" s="4">
        <v>28450</v>
      </c>
      <c r="I17" s="4">
        <v>28450</v>
      </c>
      <c r="J17" s="26">
        <v>0</v>
      </c>
      <c r="K17" s="5"/>
    </row>
    <row r="18" spans="1:11" x14ac:dyDescent="0.3">
      <c r="A18" s="46" t="s">
        <v>67</v>
      </c>
      <c r="B18" s="3" t="s">
        <v>68</v>
      </c>
      <c r="C18" s="47" t="s">
        <v>281</v>
      </c>
      <c r="D18" s="3" t="s">
        <v>282</v>
      </c>
      <c r="E18" s="3">
        <v>3466109</v>
      </c>
      <c r="F18" s="3" t="s">
        <v>278</v>
      </c>
      <c r="G18" s="3" t="s">
        <v>72</v>
      </c>
      <c r="H18" s="4">
        <v>27619.666666699999</v>
      </c>
      <c r="I18" s="4">
        <v>27015.666666699999</v>
      </c>
      <c r="J18" s="26">
        <v>-2.1868475361732753</v>
      </c>
      <c r="K18" s="5"/>
    </row>
    <row r="19" spans="1:11" x14ac:dyDescent="0.3">
      <c r="A19" s="46" t="s">
        <v>67</v>
      </c>
      <c r="B19" s="3" t="s">
        <v>68</v>
      </c>
      <c r="C19" s="47" t="s">
        <v>283</v>
      </c>
      <c r="D19" s="3" t="s">
        <v>266</v>
      </c>
      <c r="E19" s="3">
        <v>3466109</v>
      </c>
      <c r="F19" s="3" t="s">
        <v>278</v>
      </c>
      <c r="G19" s="3" t="s">
        <v>72</v>
      </c>
      <c r="H19" s="4">
        <v>28953</v>
      </c>
      <c r="I19" s="4">
        <v>28451.75</v>
      </c>
      <c r="J19" s="26">
        <v>-1.7312541014747995</v>
      </c>
      <c r="K19" s="5"/>
    </row>
    <row r="20" spans="1:11" x14ac:dyDescent="0.3">
      <c r="A20" s="46" t="s">
        <v>67</v>
      </c>
      <c r="B20" s="3" t="s">
        <v>68</v>
      </c>
      <c r="C20" s="47" t="s">
        <v>81</v>
      </c>
      <c r="D20" s="3" t="s">
        <v>82</v>
      </c>
      <c r="E20" s="3">
        <v>3466109</v>
      </c>
      <c r="F20" s="3" t="s">
        <v>278</v>
      </c>
      <c r="G20" s="3" t="s">
        <v>72</v>
      </c>
      <c r="H20" s="4">
        <v>27500</v>
      </c>
      <c r="I20" s="4">
        <v>27500</v>
      </c>
      <c r="J20" s="26">
        <v>0</v>
      </c>
      <c r="K20" s="5"/>
    </row>
    <row r="21" spans="1:11" x14ac:dyDescent="0.3">
      <c r="A21" s="46" t="s">
        <v>67</v>
      </c>
      <c r="B21" s="3" t="s">
        <v>68</v>
      </c>
      <c r="C21" s="47" t="s">
        <v>284</v>
      </c>
      <c r="D21" s="3" t="s">
        <v>285</v>
      </c>
      <c r="E21" s="3">
        <v>3466109</v>
      </c>
      <c r="F21" s="3" t="s">
        <v>278</v>
      </c>
      <c r="G21" s="3" t="s">
        <v>72</v>
      </c>
      <c r="H21" s="4">
        <v>26625</v>
      </c>
      <c r="I21" s="4">
        <v>27000</v>
      </c>
      <c r="J21" s="26">
        <v>1.4084507042253502</v>
      </c>
      <c r="K21" s="5"/>
    </row>
    <row r="22" spans="1:11" x14ac:dyDescent="0.3">
      <c r="A22" s="46" t="s">
        <v>67</v>
      </c>
      <c r="B22" s="3" t="s">
        <v>68</v>
      </c>
      <c r="C22" s="47" t="s">
        <v>83</v>
      </c>
      <c r="D22" s="3" t="s">
        <v>84</v>
      </c>
      <c r="E22" s="3">
        <v>3466109</v>
      </c>
      <c r="F22" s="3" t="s">
        <v>278</v>
      </c>
      <c r="G22" s="3" t="s">
        <v>72</v>
      </c>
      <c r="H22" s="4">
        <v>31437.200000000001</v>
      </c>
      <c r="I22" s="4">
        <v>31337.200000000001</v>
      </c>
      <c r="J22" s="26">
        <v>-0.31809448678635777</v>
      </c>
      <c r="K22" s="5"/>
    </row>
    <row r="23" spans="1:11" x14ac:dyDescent="0.3">
      <c r="A23" s="46" t="s">
        <v>67</v>
      </c>
      <c r="B23" s="3" t="s">
        <v>68</v>
      </c>
      <c r="C23" s="47" t="s">
        <v>85</v>
      </c>
      <c r="D23" s="3" t="s">
        <v>86</v>
      </c>
      <c r="E23" s="3">
        <v>3466109</v>
      </c>
      <c r="F23" s="3" t="s">
        <v>278</v>
      </c>
      <c r="G23" s="3" t="s">
        <v>72</v>
      </c>
      <c r="H23" s="4">
        <v>25525</v>
      </c>
      <c r="I23" s="4">
        <v>27272.333333300001</v>
      </c>
      <c r="J23" s="26">
        <v>6.8455762323212488</v>
      </c>
      <c r="K23" s="5"/>
    </row>
    <row r="24" spans="1:11" x14ac:dyDescent="0.3">
      <c r="A24" s="46" t="s">
        <v>67</v>
      </c>
      <c r="B24" s="3" t="s">
        <v>68</v>
      </c>
      <c r="C24" s="47" t="s">
        <v>87</v>
      </c>
      <c r="D24" s="3" t="s">
        <v>88</v>
      </c>
      <c r="E24" s="3">
        <v>3466109</v>
      </c>
      <c r="F24" s="3" t="s">
        <v>278</v>
      </c>
      <c r="G24" s="3" t="s">
        <v>72</v>
      </c>
      <c r="H24" s="4">
        <v>28160</v>
      </c>
      <c r="I24" s="4">
        <v>27550</v>
      </c>
      <c r="J24" s="26">
        <v>-2.1661931818181768</v>
      </c>
      <c r="K24" s="5"/>
    </row>
    <row r="25" spans="1:11" x14ac:dyDescent="0.3">
      <c r="A25" s="46" t="s">
        <v>67</v>
      </c>
      <c r="B25" s="3" t="s">
        <v>68</v>
      </c>
      <c r="C25" s="47" t="s">
        <v>91</v>
      </c>
      <c r="D25" s="3" t="s">
        <v>92</v>
      </c>
      <c r="E25" s="3">
        <v>3466109</v>
      </c>
      <c r="F25" s="3" t="s">
        <v>278</v>
      </c>
      <c r="G25" s="3" t="s">
        <v>72</v>
      </c>
      <c r="H25" s="4">
        <v>28100</v>
      </c>
      <c r="I25" s="4">
        <v>27950</v>
      </c>
      <c r="J25" s="26">
        <v>-0.53380782918149849</v>
      </c>
      <c r="K25" s="5"/>
    </row>
    <row r="26" spans="1:11" x14ac:dyDescent="0.3">
      <c r="A26" s="46" t="s">
        <v>67</v>
      </c>
      <c r="B26" s="3" t="s">
        <v>68</v>
      </c>
      <c r="C26" s="47" t="s">
        <v>94</v>
      </c>
      <c r="D26" s="3" t="s">
        <v>95</v>
      </c>
      <c r="E26" s="3">
        <v>3466109</v>
      </c>
      <c r="F26" s="3" t="s">
        <v>278</v>
      </c>
      <c r="G26" s="3" t="s">
        <v>72</v>
      </c>
      <c r="H26" s="4">
        <v>28297.666666699999</v>
      </c>
      <c r="I26" s="4">
        <v>28122</v>
      </c>
      <c r="J26" s="26">
        <v>-0.62078145441836208</v>
      </c>
      <c r="K26" s="5"/>
    </row>
    <row r="27" spans="1:11" x14ac:dyDescent="0.3">
      <c r="A27" s="46" t="s">
        <v>98</v>
      </c>
      <c r="B27" s="3" t="s">
        <v>99</v>
      </c>
      <c r="C27" s="47" t="s">
        <v>100</v>
      </c>
      <c r="D27" s="3" t="s">
        <v>99</v>
      </c>
      <c r="E27" s="3">
        <v>3466109</v>
      </c>
      <c r="F27" s="3" t="s">
        <v>278</v>
      </c>
      <c r="G27" s="3" t="s">
        <v>72</v>
      </c>
      <c r="H27" s="4">
        <v>27656.25</v>
      </c>
      <c r="I27" s="4">
        <v>27840.222222199998</v>
      </c>
      <c r="J27" s="26">
        <v>0.66521029496044992</v>
      </c>
      <c r="K27" s="5"/>
    </row>
    <row r="28" spans="1:11" x14ac:dyDescent="0.3">
      <c r="A28" s="46" t="s">
        <v>101</v>
      </c>
      <c r="B28" s="3" t="s">
        <v>102</v>
      </c>
      <c r="C28" s="47" t="s">
        <v>103</v>
      </c>
      <c r="D28" s="3" t="s">
        <v>104</v>
      </c>
      <c r="E28" s="3">
        <v>3466109</v>
      </c>
      <c r="F28" s="3" t="s">
        <v>278</v>
      </c>
      <c r="G28" s="3" t="s">
        <v>72</v>
      </c>
      <c r="H28" s="4">
        <v>27160</v>
      </c>
      <c r="I28" s="4">
        <v>27520</v>
      </c>
      <c r="J28" s="26">
        <v>1.3254786450662692</v>
      </c>
      <c r="K28" s="5"/>
    </row>
    <row r="29" spans="1:11" x14ac:dyDescent="0.3">
      <c r="A29" s="46" t="s">
        <v>101</v>
      </c>
      <c r="B29" s="3" t="s">
        <v>102</v>
      </c>
      <c r="C29" s="47" t="s">
        <v>243</v>
      </c>
      <c r="D29" s="3" t="s">
        <v>244</v>
      </c>
      <c r="E29" s="3">
        <v>3466109</v>
      </c>
      <c r="F29" s="3" t="s">
        <v>278</v>
      </c>
      <c r="G29" s="3" t="s">
        <v>72</v>
      </c>
      <c r="H29" s="4">
        <v>25957.1428571</v>
      </c>
      <c r="I29" s="4">
        <v>25985.7142857</v>
      </c>
      <c r="J29" s="26">
        <v>0.11007154661548668</v>
      </c>
      <c r="K29" s="5"/>
    </row>
    <row r="30" spans="1:11" x14ac:dyDescent="0.3">
      <c r="A30" s="46" t="s">
        <v>101</v>
      </c>
      <c r="B30" s="3" t="s">
        <v>102</v>
      </c>
      <c r="C30" s="47" t="s">
        <v>286</v>
      </c>
      <c r="D30" s="3" t="s">
        <v>287</v>
      </c>
      <c r="E30" s="3">
        <v>3466109</v>
      </c>
      <c r="F30" s="3" t="s">
        <v>278</v>
      </c>
      <c r="G30" s="3" t="s">
        <v>72</v>
      </c>
      <c r="H30" s="4">
        <v>25500</v>
      </c>
      <c r="I30" s="4">
        <v>25750</v>
      </c>
      <c r="J30" s="26">
        <v>0.98039215686274161</v>
      </c>
      <c r="K30" s="5"/>
    </row>
    <row r="31" spans="1:11" x14ac:dyDescent="0.3">
      <c r="A31" s="46" t="s">
        <v>101</v>
      </c>
      <c r="B31" s="3" t="s">
        <v>102</v>
      </c>
      <c r="C31" s="47" t="s">
        <v>245</v>
      </c>
      <c r="D31" s="3" t="s">
        <v>246</v>
      </c>
      <c r="E31" s="3">
        <v>3466109</v>
      </c>
      <c r="F31" s="3" t="s">
        <v>278</v>
      </c>
      <c r="G31" s="3" t="s">
        <v>72</v>
      </c>
      <c r="H31" s="4">
        <v>26800</v>
      </c>
      <c r="I31" s="4">
        <v>26800</v>
      </c>
      <c r="J31" s="26">
        <v>0</v>
      </c>
      <c r="K31" s="5"/>
    </row>
    <row r="32" spans="1:11" x14ac:dyDescent="0.3">
      <c r="A32" s="46" t="s">
        <v>101</v>
      </c>
      <c r="B32" s="3" t="s">
        <v>102</v>
      </c>
      <c r="C32" s="47" t="s">
        <v>215</v>
      </c>
      <c r="D32" s="3" t="s">
        <v>216</v>
      </c>
      <c r="E32" s="3">
        <v>3466109</v>
      </c>
      <c r="F32" s="3" t="s">
        <v>278</v>
      </c>
      <c r="G32" s="3" t="s">
        <v>72</v>
      </c>
      <c r="H32" s="4">
        <v>27375</v>
      </c>
      <c r="I32" s="4">
        <v>27450</v>
      </c>
      <c r="J32" s="26">
        <v>0.273972602739736</v>
      </c>
      <c r="K32" s="5"/>
    </row>
    <row r="33" spans="1:11" x14ac:dyDescent="0.3">
      <c r="A33" s="46" t="s">
        <v>101</v>
      </c>
      <c r="B33" s="3" t="s">
        <v>102</v>
      </c>
      <c r="C33" s="47" t="s">
        <v>288</v>
      </c>
      <c r="D33" s="3" t="s">
        <v>289</v>
      </c>
      <c r="E33" s="3">
        <v>3466109</v>
      </c>
      <c r="F33" s="3" t="s">
        <v>278</v>
      </c>
      <c r="G33" s="3" t="s">
        <v>72</v>
      </c>
      <c r="H33" s="4" t="s">
        <v>93</v>
      </c>
      <c r="I33" s="4">
        <v>26000</v>
      </c>
      <c r="J33" s="26" t="s">
        <v>93</v>
      </c>
      <c r="K33" s="5"/>
    </row>
    <row r="34" spans="1:11" x14ac:dyDescent="0.3">
      <c r="A34" s="46" t="s">
        <v>101</v>
      </c>
      <c r="B34" s="3" t="s">
        <v>102</v>
      </c>
      <c r="C34" s="47" t="s">
        <v>249</v>
      </c>
      <c r="D34" s="3" t="s">
        <v>250</v>
      </c>
      <c r="E34" s="3">
        <v>3466109</v>
      </c>
      <c r="F34" s="3" t="s">
        <v>278</v>
      </c>
      <c r="G34" s="3" t="s">
        <v>72</v>
      </c>
      <c r="H34" s="4">
        <v>26750</v>
      </c>
      <c r="I34" s="4">
        <v>27250</v>
      </c>
      <c r="J34" s="26">
        <v>1.8691588785046731</v>
      </c>
      <c r="K34" s="5"/>
    </row>
    <row r="35" spans="1:11" x14ac:dyDescent="0.3">
      <c r="A35" s="46" t="s">
        <v>101</v>
      </c>
      <c r="B35" s="3" t="s">
        <v>102</v>
      </c>
      <c r="C35" s="47" t="s">
        <v>105</v>
      </c>
      <c r="D35" s="3" t="s">
        <v>106</v>
      </c>
      <c r="E35" s="3">
        <v>3466109</v>
      </c>
      <c r="F35" s="3" t="s">
        <v>278</v>
      </c>
      <c r="G35" s="3" t="s">
        <v>72</v>
      </c>
      <c r="H35" s="4">
        <v>27116.666666699999</v>
      </c>
      <c r="I35" s="4">
        <v>26950</v>
      </c>
      <c r="J35" s="26">
        <v>-0.61462815009143412</v>
      </c>
      <c r="K35" s="5"/>
    </row>
    <row r="36" spans="1:11" x14ac:dyDescent="0.3">
      <c r="A36" s="46" t="s">
        <v>101</v>
      </c>
      <c r="B36" s="3" t="s">
        <v>102</v>
      </c>
      <c r="C36" s="47" t="s">
        <v>217</v>
      </c>
      <c r="D36" s="3" t="s">
        <v>218</v>
      </c>
      <c r="E36" s="3">
        <v>3466109</v>
      </c>
      <c r="F36" s="3" t="s">
        <v>278</v>
      </c>
      <c r="G36" s="3" t="s">
        <v>72</v>
      </c>
      <c r="H36" s="4">
        <v>26450</v>
      </c>
      <c r="I36" s="4">
        <v>26450</v>
      </c>
      <c r="J36" s="26">
        <v>0</v>
      </c>
      <c r="K36" s="5"/>
    </row>
    <row r="37" spans="1:11" x14ac:dyDescent="0.3">
      <c r="A37" s="46" t="s">
        <v>101</v>
      </c>
      <c r="B37" s="3" t="s">
        <v>102</v>
      </c>
      <c r="C37" s="47" t="s">
        <v>290</v>
      </c>
      <c r="D37" s="3" t="s">
        <v>291</v>
      </c>
      <c r="E37" s="3">
        <v>3466109</v>
      </c>
      <c r="F37" s="3" t="s">
        <v>278</v>
      </c>
      <c r="G37" s="3" t="s">
        <v>72</v>
      </c>
      <c r="H37" s="4">
        <v>25000</v>
      </c>
      <c r="I37" s="4">
        <v>25000</v>
      </c>
      <c r="J37" s="26">
        <v>0</v>
      </c>
      <c r="K37" s="5"/>
    </row>
    <row r="38" spans="1:11" x14ac:dyDescent="0.3">
      <c r="A38" s="46" t="s">
        <v>101</v>
      </c>
      <c r="B38" s="3" t="s">
        <v>102</v>
      </c>
      <c r="C38" s="47" t="s">
        <v>203</v>
      </c>
      <c r="D38" s="3" t="s">
        <v>204</v>
      </c>
      <c r="E38" s="3">
        <v>3466109</v>
      </c>
      <c r="F38" s="3" t="s">
        <v>278</v>
      </c>
      <c r="G38" s="3" t="s">
        <v>72</v>
      </c>
      <c r="H38" s="4">
        <v>26750</v>
      </c>
      <c r="I38" s="4">
        <v>26500</v>
      </c>
      <c r="J38" s="26">
        <v>-0.93457943925233655</v>
      </c>
      <c r="K38" s="5"/>
    </row>
    <row r="39" spans="1:11" x14ac:dyDescent="0.3">
      <c r="A39" s="46" t="s">
        <v>107</v>
      </c>
      <c r="B39" s="3" t="s">
        <v>108</v>
      </c>
      <c r="C39" s="47" t="s">
        <v>109</v>
      </c>
      <c r="D39" s="3" t="s">
        <v>110</v>
      </c>
      <c r="E39" s="3">
        <v>3466109</v>
      </c>
      <c r="F39" s="3" t="s">
        <v>278</v>
      </c>
      <c r="G39" s="3" t="s">
        <v>72</v>
      </c>
      <c r="H39" s="4">
        <v>28240</v>
      </c>
      <c r="I39" s="4">
        <v>28687.75</v>
      </c>
      <c r="J39" s="26">
        <v>1.5855169971671357</v>
      </c>
      <c r="K39" s="5"/>
    </row>
    <row r="40" spans="1:11" x14ac:dyDescent="0.3">
      <c r="A40" s="46" t="s">
        <v>107</v>
      </c>
      <c r="B40" s="3" t="s">
        <v>108</v>
      </c>
      <c r="C40" s="47" t="s">
        <v>111</v>
      </c>
      <c r="D40" s="3" t="s">
        <v>112</v>
      </c>
      <c r="E40" s="3">
        <v>3466109</v>
      </c>
      <c r="F40" s="3" t="s">
        <v>278</v>
      </c>
      <c r="G40" s="3" t="s">
        <v>72</v>
      </c>
      <c r="H40" s="4">
        <v>29283.333333300001</v>
      </c>
      <c r="I40" s="4">
        <v>29616.666666699999</v>
      </c>
      <c r="J40" s="26">
        <v>1.1383039273775042</v>
      </c>
      <c r="K40" s="5"/>
    </row>
    <row r="41" spans="1:11" x14ac:dyDescent="0.3">
      <c r="A41" s="46" t="s">
        <v>107</v>
      </c>
      <c r="B41" s="3" t="s">
        <v>108</v>
      </c>
      <c r="C41" s="47" t="s">
        <v>292</v>
      </c>
      <c r="D41" s="3" t="s">
        <v>293</v>
      </c>
      <c r="E41" s="3">
        <v>3466109</v>
      </c>
      <c r="F41" s="3" t="s">
        <v>278</v>
      </c>
      <c r="G41" s="3" t="s">
        <v>72</v>
      </c>
      <c r="H41" s="4">
        <v>27000</v>
      </c>
      <c r="I41" s="4">
        <v>27000</v>
      </c>
      <c r="J41" s="26">
        <v>0</v>
      </c>
      <c r="K41" s="5"/>
    </row>
    <row r="42" spans="1:11" x14ac:dyDescent="0.3">
      <c r="A42" s="46" t="s">
        <v>107</v>
      </c>
      <c r="B42" s="3" t="s">
        <v>108</v>
      </c>
      <c r="C42" s="47" t="s">
        <v>294</v>
      </c>
      <c r="D42" s="3" t="s">
        <v>295</v>
      </c>
      <c r="E42" s="3">
        <v>3466109</v>
      </c>
      <c r="F42" s="3" t="s">
        <v>278</v>
      </c>
      <c r="G42" s="3" t="s">
        <v>72</v>
      </c>
      <c r="H42" s="4">
        <v>28125</v>
      </c>
      <c r="I42" s="4">
        <v>27825</v>
      </c>
      <c r="J42" s="26">
        <v>-1.0666666666666713</v>
      </c>
      <c r="K42" s="5"/>
    </row>
    <row r="43" spans="1:11" x14ac:dyDescent="0.3">
      <c r="A43" s="46" t="s">
        <v>107</v>
      </c>
      <c r="B43" s="3" t="s">
        <v>108</v>
      </c>
      <c r="C43" s="47" t="s">
        <v>296</v>
      </c>
      <c r="D43" s="3" t="s">
        <v>297</v>
      </c>
      <c r="E43" s="3">
        <v>3466109</v>
      </c>
      <c r="F43" s="3" t="s">
        <v>278</v>
      </c>
      <c r="G43" s="3" t="s">
        <v>72</v>
      </c>
      <c r="H43" s="4">
        <v>29916.666666699999</v>
      </c>
      <c r="I43" s="4">
        <v>30166.666666699999</v>
      </c>
      <c r="J43" s="26">
        <v>0.83565459609935555</v>
      </c>
      <c r="K43" s="5"/>
    </row>
    <row r="44" spans="1:11" x14ac:dyDescent="0.3">
      <c r="A44" s="46" t="s">
        <v>219</v>
      </c>
      <c r="B44" s="3" t="s">
        <v>220</v>
      </c>
      <c r="C44" s="47" t="s">
        <v>221</v>
      </c>
      <c r="D44" s="3" t="s">
        <v>222</v>
      </c>
      <c r="E44" s="3">
        <v>3466109</v>
      </c>
      <c r="F44" s="3" t="s">
        <v>278</v>
      </c>
      <c r="G44" s="3" t="s">
        <v>72</v>
      </c>
      <c r="H44" s="4">
        <v>29333.333333300001</v>
      </c>
      <c r="I44" s="4">
        <v>29500</v>
      </c>
      <c r="J44" s="26">
        <v>0.56818181829609848</v>
      </c>
      <c r="K44" s="5"/>
    </row>
    <row r="45" spans="1:11" x14ac:dyDescent="0.3">
      <c r="A45" s="46" t="s">
        <v>117</v>
      </c>
      <c r="B45" s="3" t="s">
        <v>118</v>
      </c>
      <c r="C45" s="47" t="s">
        <v>119</v>
      </c>
      <c r="D45" s="3" t="s">
        <v>120</v>
      </c>
      <c r="E45" s="3">
        <v>3466109</v>
      </c>
      <c r="F45" s="3" t="s">
        <v>278</v>
      </c>
      <c r="G45" s="3" t="s">
        <v>72</v>
      </c>
      <c r="H45" s="4">
        <v>28833.333333300001</v>
      </c>
      <c r="I45" s="4">
        <v>29700</v>
      </c>
      <c r="J45" s="26">
        <v>3.0057803469398792</v>
      </c>
      <c r="K45" s="5"/>
    </row>
    <row r="46" spans="1:11" x14ac:dyDescent="0.3">
      <c r="A46" s="46" t="s">
        <v>117</v>
      </c>
      <c r="B46" s="3" t="s">
        <v>118</v>
      </c>
      <c r="C46" s="47" t="s">
        <v>121</v>
      </c>
      <c r="D46" s="3" t="s">
        <v>122</v>
      </c>
      <c r="E46" s="3">
        <v>3466109</v>
      </c>
      <c r="F46" s="3" t="s">
        <v>278</v>
      </c>
      <c r="G46" s="3" t="s">
        <v>72</v>
      </c>
      <c r="H46" s="4">
        <v>29000</v>
      </c>
      <c r="I46" s="4">
        <v>29500</v>
      </c>
      <c r="J46" s="26">
        <v>1.7241379310344751</v>
      </c>
      <c r="K46" s="5"/>
    </row>
    <row r="47" spans="1:11" x14ac:dyDescent="0.3">
      <c r="A47" s="46" t="s">
        <v>117</v>
      </c>
      <c r="B47" s="3" t="s">
        <v>118</v>
      </c>
      <c r="C47" s="47" t="s">
        <v>300</v>
      </c>
      <c r="D47" s="3" t="s">
        <v>301</v>
      </c>
      <c r="E47" s="3">
        <v>3466109</v>
      </c>
      <c r="F47" s="3" t="s">
        <v>278</v>
      </c>
      <c r="G47" s="3" t="s">
        <v>72</v>
      </c>
      <c r="H47" s="4">
        <v>25750</v>
      </c>
      <c r="I47" s="4">
        <v>26500</v>
      </c>
      <c r="J47" s="26">
        <v>2.9126213592232997</v>
      </c>
      <c r="K47" s="5"/>
    </row>
    <row r="48" spans="1:11" x14ac:dyDescent="0.3">
      <c r="A48" s="46" t="s">
        <v>117</v>
      </c>
      <c r="B48" s="3" t="s">
        <v>118</v>
      </c>
      <c r="C48" s="47" t="s">
        <v>253</v>
      </c>
      <c r="D48" s="3" t="s">
        <v>254</v>
      </c>
      <c r="E48" s="3">
        <v>3466109</v>
      </c>
      <c r="F48" s="3" t="s">
        <v>278</v>
      </c>
      <c r="G48" s="3" t="s">
        <v>72</v>
      </c>
      <c r="H48" s="4" t="s">
        <v>93</v>
      </c>
      <c r="I48" s="4">
        <v>28250</v>
      </c>
      <c r="J48" s="26" t="s">
        <v>93</v>
      </c>
      <c r="K48" s="5"/>
    </row>
    <row r="49" spans="1:11" x14ac:dyDescent="0.3">
      <c r="A49" s="46" t="s">
        <v>117</v>
      </c>
      <c r="B49" s="3" t="s">
        <v>118</v>
      </c>
      <c r="C49" s="47" t="s">
        <v>123</v>
      </c>
      <c r="D49" s="3" t="s">
        <v>124</v>
      </c>
      <c r="E49" s="3">
        <v>3466109</v>
      </c>
      <c r="F49" s="3" t="s">
        <v>278</v>
      </c>
      <c r="G49" s="3" t="s">
        <v>72</v>
      </c>
      <c r="H49" s="4" t="s">
        <v>93</v>
      </c>
      <c r="I49" s="4">
        <v>27500</v>
      </c>
      <c r="J49" s="26" t="s">
        <v>93</v>
      </c>
      <c r="K49" s="5"/>
    </row>
    <row r="50" spans="1:11" x14ac:dyDescent="0.3">
      <c r="A50" s="46" t="s">
        <v>117</v>
      </c>
      <c r="B50" s="3" t="s">
        <v>118</v>
      </c>
      <c r="C50" s="47" t="s">
        <v>195</v>
      </c>
      <c r="D50" s="3" t="s">
        <v>196</v>
      </c>
      <c r="E50" s="3">
        <v>3466109</v>
      </c>
      <c r="F50" s="3" t="s">
        <v>278</v>
      </c>
      <c r="G50" s="3" t="s">
        <v>72</v>
      </c>
      <c r="H50" s="4">
        <v>27466.666666699999</v>
      </c>
      <c r="I50" s="4">
        <v>28266.666666699999</v>
      </c>
      <c r="J50" s="26">
        <v>2.9126213592197692</v>
      </c>
      <c r="K50" s="5"/>
    </row>
    <row r="51" spans="1:11" x14ac:dyDescent="0.3">
      <c r="A51" s="46" t="s">
        <v>117</v>
      </c>
      <c r="B51" s="3" t="s">
        <v>118</v>
      </c>
      <c r="C51" s="47" t="s">
        <v>125</v>
      </c>
      <c r="D51" s="3" t="s">
        <v>126</v>
      </c>
      <c r="E51" s="3">
        <v>3466109</v>
      </c>
      <c r="F51" s="3" t="s">
        <v>278</v>
      </c>
      <c r="G51" s="3" t="s">
        <v>72</v>
      </c>
      <c r="H51" s="4">
        <v>26450</v>
      </c>
      <c r="I51" s="4">
        <v>26500</v>
      </c>
      <c r="J51" s="26">
        <v>0.1890359168241984</v>
      </c>
      <c r="K51" s="5"/>
    </row>
    <row r="52" spans="1:11" x14ac:dyDescent="0.3">
      <c r="A52" s="46" t="s">
        <v>117</v>
      </c>
      <c r="B52" s="3" t="s">
        <v>118</v>
      </c>
      <c r="C52" s="47" t="s">
        <v>127</v>
      </c>
      <c r="D52" s="3" t="s">
        <v>128</v>
      </c>
      <c r="E52" s="3">
        <v>3466109</v>
      </c>
      <c r="F52" s="3" t="s">
        <v>278</v>
      </c>
      <c r="G52" s="3" t="s">
        <v>72</v>
      </c>
      <c r="H52" s="4">
        <v>26166.666666699999</v>
      </c>
      <c r="I52" s="4">
        <v>25900</v>
      </c>
      <c r="J52" s="26">
        <v>-1.0191082803808649</v>
      </c>
      <c r="K52" s="5"/>
    </row>
    <row r="53" spans="1:11" x14ac:dyDescent="0.3">
      <c r="A53" s="46" t="s">
        <v>117</v>
      </c>
      <c r="B53" s="3" t="s">
        <v>118</v>
      </c>
      <c r="C53" s="47" t="s">
        <v>302</v>
      </c>
      <c r="D53" s="3" t="s">
        <v>303</v>
      </c>
      <c r="E53" s="3">
        <v>3466109</v>
      </c>
      <c r="F53" s="3" t="s">
        <v>278</v>
      </c>
      <c r="G53" s="3" t="s">
        <v>72</v>
      </c>
      <c r="H53" s="4">
        <v>27500</v>
      </c>
      <c r="I53" s="4">
        <v>27750</v>
      </c>
      <c r="J53" s="26">
        <v>0.90909090909090384</v>
      </c>
      <c r="K53" s="5"/>
    </row>
    <row r="54" spans="1:11" x14ac:dyDescent="0.3">
      <c r="A54" s="46" t="s">
        <v>117</v>
      </c>
      <c r="B54" s="3" t="s">
        <v>118</v>
      </c>
      <c r="C54" s="47" t="s">
        <v>131</v>
      </c>
      <c r="D54" s="3" t="s">
        <v>132</v>
      </c>
      <c r="E54" s="3">
        <v>3466109</v>
      </c>
      <c r="F54" s="3" t="s">
        <v>278</v>
      </c>
      <c r="G54" s="3" t="s">
        <v>72</v>
      </c>
      <c r="H54" s="4">
        <v>25566.666666699999</v>
      </c>
      <c r="I54" s="4">
        <v>26275</v>
      </c>
      <c r="J54" s="26">
        <v>2.7705345500615763</v>
      </c>
      <c r="K54" s="5"/>
    </row>
    <row r="55" spans="1:11" x14ac:dyDescent="0.3">
      <c r="A55" s="46" t="s">
        <v>117</v>
      </c>
      <c r="B55" s="3" t="s">
        <v>118</v>
      </c>
      <c r="C55" s="47" t="s">
        <v>304</v>
      </c>
      <c r="D55" s="3" t="s">
        <v>305</v>
      </c>
      <c r="E55" s="3">
        <v>3466109</v>
      </c>
      <c r="F55" s="3" t="s">
        <v>278</v>
      </c>
      <c r="G55" s="3" t="s">
        <v>72</v>
      </c>
      <c r="H55" s="4">
        <v>31362.5</v>
      </c>
      <c r="I55" s="4">
        <v>31662.5</v>
      </c>
      <c r="J55" s="26">
        <v>0.95655639697089789</v>
      </c>
      <c r="K55" s="5"/>
    </row>
    <row r="56" spans="1:11" x14ac:dyDescent="0.3">
      <c r="A56" s="46" t="s">
        <v>117</v>
      </c>
      <c r="B56" s="3" t="s">
        <v>118</v>
      </c>
      <c r="C56" s="47" t="s">
        <v>306</v>
      </c>
      <c r="D56" s="3" t="s">
        <v>307</v>
      </c>
      <c r="E56" s="3">
        <v>3466109</v>
      </c>
      <c r="F56" s="3" t="s">
        <v>278</v>
      </c>
      <c r="G56" s="3" t="s">
        <v>72</v>
      </c>
      <c r="H56" s="4">
        <v>33375</v>
      </c>
      <c r="I56" s="4">
        <v>33375</v>
      </c>
      <c r="J56" s="26">
        <v>0</v>
      </c>
      <c r="K56" s="5"/>
    </row>
    <row r="57" spans="1:11" x14ac:dyDescent="0.3">
      <c r="A57" s="46" t="s">
        <v>117</v>
      </c>
      <c r="B57" s="3" t="s">
        <v>118</v>
      </c>
      <c r="C57" s="47" t="s">
        <v>133</v>
      </c>
      <c r="D57" s="3" t="s">
        <v>134</v>
      </c>
      <c r="E57" s="3">
        <v>3466109</v>
      </c>
      <c r="F57" s="3" t="s">
        <v>278</v>
      </c>
      <c r="G57" s="3" t="s">
        <v>72</v>
      </c>
      <c r="H57" s="4">
        <v>25700</v>
      </c>
      <c r="I57" s="4">
        <v>25633.333333300001</v>
      </c>
      <c r="J57" s="26">
        <v>-0.2594033723735345</v>
      </c>
      <c r="K57" s="5"/>
    </row>
    <row r="58" spans="1:11" x14ac:dyDescent="0.3">
      <c r="A58" s="46" t="s">
        <v>117</v>
      </c>
      <c r="B58" s="3" t="s">
        <v>118</v>
      </c>
      <c r="C58" s="47" t="s">
        <v>135</v>
      </c>
      <c r="D58" s="3" t="s">
        <v>136</v>
      </c>
      <c r="E58" s="3">
        <v>3466109</v>
      </c>
      <c r="F58" s="3" t="s">
        <v>278</v>
      </c>
      <c r="G58" s="3" t="s">
        <v>72</v>
      </c>
      <c r="H58" s="4">
        <v>26550</v>
      </c>
      <c r="I58" s="4">
        <v>26500</v>
      </c>
      <c r="J58" s="26">
        <v>-0.18832391713747842</v>
      </c>
      <c r="K58" s="5"/>
    </row>
    <row r="59" spans="1:11" x14ac:dyDescent="0.3">
      <c r="A59" s="46" t="s">
        <v>117</v>
      </c>
      <c r="B59" s="3" t="s">
        <v>118</v>
      </c>
      <c r="C59" s="47" t="s">
        <v>137</v>
      </c>
      <c r="D59" s="3" t="s">
        <v>138</v>
      </c>
      <c r="E59" s="3">
        <v>3466109</v>
      </c>
      <c r="F59" s="3" t="s">
        <v>278</v>
      </c>
      <c r="G59" s="3" t="s">
        <v>72</v>
      </c>
      <c r="H59" s="4">
        <v>26075</v>
      </c>
      <c r="I59" s="4">
        <v>26575</v>
      </c>
      <c r="J59" s="26">
        <v>1.9175455417066223</v>
      </c>
      <c r="K59" s="5"/>
    </row>
    <row r="60" spans="1:11" x14ac:dyDescent="0.3">
      <c r="A60" s="46" t="s">
        <v>117</v>
      </c>
      <c r="B60" s="3" t="s">
        <v>118</v>
      </c>
      <c r="C60" s="47" t="s">
        <v>139</v>
      </c>
      <c r="D60" s="3" t="s">
        <v>140</v>
      </c>
      <c r="E60" s="3">
        <v>3466109</v>
      </c>
      <c r="F60" s="3" t="s">
        <v>278</v>
      </c>
      <c r="G60" s="3" t="s">
        <v>72</v>
      </c>
      <c r="H60" s="4">
        <v>26419.666666699999</v>
      </c>
      <c r="I60" s="4">
        <v>26500</v>
      </c>
      <c r="J60" s="26">
        <v>0.3040664150439687</v>
      </c>
      <c r="K60" s="5"/>
    </row>
    <row r="61" spans="1:11" x14ac:dyDescent="0.3">
      <c r="A61" s="46" t="s">
        <v>117</v>
      </c>
      <c r="B61" s="3" t="s">
        <v>118</v>
      </c>
      <c r="C61" s="47" t="s">
        <v>255</v>
      </c>
      <c r="D61" s="3" t="s">
        <v>256</v>
      </c>
      <c r="E61" s="3">
        <v>3466109</v>
      </c>
      <c r="F61" s="3" t="s">
        <v>278</v>
      </c>
      <c r="G61" s="3" t="s">
        <v>72</v>
      </c>
      <c r="H61" s="4">
        <v>27417</v>
      </c>
      <c r="I61" s="4">
        <v>27083.666666699999</v>
      </c>
      <c r="J61" s="26">
        <v>-1.2157906893533243</v>
      </c>
      <c r="K61" s="5"/>
    </row>
    <row r="62" spans="1:11" x14ac:dyDescent="0.3">
      <c r="A62" s="46" t="s">
        <v>117</v>
      </c>
      <c r="B62" s="3" t="s">
        <v>118</v>
      </c>
      <c r="C62" s="47" t="s">
        <v>257</v>
      </c>
      <c r="D62" s="3" t="s">
        <v>258</v>
      </c>
      <c r="E62" s="3">
        <v>3466109</v>
      </c>
      <c r="F62" s="3" t="s">
        <v>278</v>
      </c>
      <c r="G62" s="3" t="s">
        <v>72</v>
      </c>
      <c r="H62" s="4">
        <v>27250</v>
      </c>
      <c r="I62" s="4">
        <v>27000</v>
      </c>
      <c r="J62" s="26">
        <v>-0.91743119266054496</v>
      </c>
      <c r="K62" s="5"/>
    </row>
    <row r="63" spans="1:11" x14ac:dyDescent="0.3">
      <c r="A63" s="46" t="s">
        <v>117</v>
      </c>
      <c r="B63" s="3" t="s">
        <v>118</v>
      </c>
      <c r="C63" s="47" t="s">
        <v>259</v>
      </c>
      <c r="D63" s="3" t="s">
        <v>260</v>
      </c>
      <c r="E63" s="3">
        <v>3466109</v>
      </c>
      <c r="F63" s="3" t="s">
        <v>278</v>
      </c>
      <c r="G63" s="3" t="s">
        <v>72</v>
      </c>
      <c r="H63" s="4">
        <v>24086.333333300001</v>
      </c>
      <c r="I63" s="4">
        <v>23470.666666699999</v>
      </c>
      <c r="J63" s="26">
        <v>-2.5560829790096218</v>
      </c>
      <c r="K63" s="5"/>
    </row>
    <row r="64" spans="1:11" x14ac:dyDescent="0.3">
      <c r="A64" s="46" t="s">
        <v>141</v>
      </c>
      <c r="B64" s="3" t="s">
        <v>142</v>
      </c>
      <c r="C64" s="47" t="s">
        <v>308</v>
      </c>
      <c r="D64" s="3" t="s">
        <v>309</v>
      </c>
      <c r="E64" s="3">
        <v>3466109</v>
      </c>
      <c r="F64" s="3" t="s">
        <v>278</v>
      </c>
      <c r="G64" s="3" t="s">
        <v>72</v>
      </c>
      <c r="H64" s="4">
        <v>28000</v>
      </c>
      <c r="I64" s="4">
        <v>28500</v>
      </c>
      <c r="J64" s="26">
        <v>1.7857142857142794</v>
      </c>
      <c r="K64" s="5"/>
    </row>
    <row r="65" spans="1:11" x14ac:dyDescent="0.3">
      <c r="A65" s="46" t="s">
        <v>141</v>
      </c>
      <c r="B65" s="3" t="s">
        <v>142</v>
      </c>
      <c r="C65" s="47" t="s">
        <v>143</v>
      </c>
      <c r="D65" s="3" t="s">
        <v>144</v>
      </c>
      <c r="E65" s="3">
        <v>3466109</v>
      </c>
      <c r="F65" s="3" t="s">
        <v>278</v>
      </c>
      <c r="G65" s="3" t="s">
        <v>72</v>
      </c>
      <c r="H65" s="4">
        <v>27900</v>
      </c>
      <c r="I65" s="4">
        <v>28250</v>
      </c>
      <c r="J65" s="26">
        <v>1.2544802867383575</v>
      </c>
      <c r="K65" s="5"/>
    </row>
    <row r="66" spans="1:11" x14ac:dyDescent="0.3">
      <c r="A66" s="46" t="s">
        <v>141</v>
      </c>
      <c r="B66" s="3" t="s">
        <v>142</v>
      </c>
      <c r="C66" s="47" t="s">
        <v>186</v>
      </c>
      <c r="D66" s="3" t="s">
        <v>187</v>
      </c>
      <c r="E66" s="3">
        <v>3466109</v>
      </c>
      <c r="F66" s="3" t="s">
        <v>278</v>
      </c>
      <c r="G66" s="3" t="s">
        <v>72</v>
      </c>
      <c r="H66" s="4">
        <v>27109</v>
      </c>
      <c r="I66" s="4">
        <v>28500</v>
      </c>
      <c r="J66" s="26">
        <v>5.1311372606883232</v>
      </c>
      <c r="K66" s="5"/>
    </row>
    <row r="67" spans="1:11" x14ac:dyDescent="0.3">
      <c r="A67" s="46" t="s">
        <v>141</v>
      </c>
      <c r="B67" s="3" t="s">
        <v>142</v>
      </c>
      <c r="C67" s="47" t="s">
        <v>212</v>
      </c>
      <c r="D67" s="3" t="s">
        <v>213</v>
      </c>
      <c r="E67" s="3">
        <v>3466109</v>
      </c>
      <c r="F67" s="3" t="s">
        <v>278</v>
      </c>
      <c r="G67" s="3" t="s">
        <v>72</v>
      </c>
      <c r="H67" s="4">
        <v>30000</v>
      </c>
      <c r="I67" s="4">
        <v>29333.333333300001</v>
      </c>
      <c r="J67" s="26">
        <v>-2.2222222223333254</v>
      </c>
      <c r="K67" s="5"/>
    </row>
    <row r="68" spans="1:11" x14ac:dyDescent="0.3">
      <c r="A68" s="46" t="s">
        <v>310</v>
      </c>
      <c r="B68" s="3" t="s">
        <v>311</v>
      </c>
      <c r="C68" s="47" t="s">
        <v>314</v>
      </c>
      <c r="D68" s="3" t="s">
        <v>315</v>
      </c>
      <c r="E68" s="3">
        <v>3466109</v>
      </c>
      <c r="F68" s="3" t="s">
        <v>278</v>
      </c>
      <c r="G68" s="3" t="s">
        <v>72</v>
      </c>
      <c r="H68" s="4">
        <v>27886.666666699999</v>
      </c>
      <c r="I68" s="4">
        <v>27874</v>
      </c>
      <c r="J68" s="26">
        <v>-4.5421946091261933E-2</v>
      </c>
      <c r="K68" s="5"/>
    </row>
    <row r="69" spans="1:11" x14ac:dyDescent="0.3">
      <c r="A69" s="46" t="s">
        <v>310</v>
      </c>
      <c r="B69" s="3" t="s">
        <v>311</v>
      </c>
      <c r="C69" s="47" t="s">
        <v>312</v>
      </c>
      <c r="D69" s="3" t="s">
        <v>313</v>
      </c>
      <c r="E69" s="3">
        <v>3466109</v>
      </c>
      <c r="F69" s="3" t="s">
        <v>278</v>
      </c>
      <c r="G69" s="3" t="s">
        <v>72</v>
      </c>
      <c r="H69" s="4">
        <v>28975</v>
      </c>
      <c r="I69" s="4">
        <v>29213</v>
      </c>
      <c r="J69" s="26">
        <v>0.82139775668679249</v>
      </c>
      <c r="K69" s="5"/>
    </row>
    <row r="70" spans="1:11" x14ac:dyDescent="0.3">
      <c r="A70" s="46" t="s">
        <v>223</v>
      </c>
      <c r="B70" s="3" t="s">
        <v>224</v>
      </c>
      <c r="C70" s="47" t="s">
        <v>225</v>
      </c>
      <c r="D70" s="3" t="s">
        <v>226</v>
      </c>
      <c r="E70" s="3">
        <v>3466109</v>
      </c>
      <c r="F70" s="3" t="s">
        <v>278</v>
      </c>
      <c r="G70" s="3" t="s">
        <v>72</v>
      </c>
      <c r="H70" s="4">
        <v>27000</v>
      </c>
      <c r="I70" s="4">
        <v>27500</v>
      </c>
      <c r="J70" s="26">
        <v>1.8518518518518601</v>
      </c>
      <c r="K70" s="5"/>
    </row>
    <row r="71" spans="1:11" x14ac:dyDescent="0.3">
      <c r="A71" s="46" t="s">
        <v>223</v>
      </c>
      <c r="B71" s="3" t="s">
        <v>224</v>
      </c>
      <c r="C71" s="47" t="s">
        <v>265</v>
      </c>
      <c r="D71" s="3" t="s">
        <v>266</v>
      </c>
      <c r="E71" s="3">
        <v>3466109</v>
      </c>
      <c r="F71" s="3" t="s">
        <v>278</v>
      </c>
      <c r="G71" s="3" t="s">
        <v>72</v>
      </c>
      <c r="H71" s="4">
        <v>29475</v>
      </c>
      <c r="I71" s="4">
        <v>29475</v>
      </c>
      <c r="J71" s="26">
        <v>0</v>
      </c>
      <c r="K71" s="5"/>
    </row>
    <row r="72" spans="1:11" x14ac:dyDescent="0.3">
      <c r="A72" s="46" t="s">
        <v>316</v>
      </c>
      <c r="B72" s="3" t="s">
        <v>317</v>
      </c>
      <c r="C72" s="47" t="s">
        <v>318</v>
      </c>
      <c r="D72" s="3" t="s">
        <v>319</v>
      </c>
      <c r="E72" s="3">
        <v>3466109</v>
      </c>
      <c r="F72" s="3" t="s">
        <v>278</v>
      </c>
      <c r="G72" s="3" t="s">
        <v>72</v>
      </c>
      <c r="H72" s="4">
        <v>28312.5</v>
      </c>
      <c r="I72" s="4">
        <v>26833.333333300001</v>
      </c>
      <c r="J72" s="26">
        <v>-5.2244297278587144</v>
      </c>
      <c r="K72" s="5"/>
    </row>
    <row r="73" spans="1:11" x14ac:dyDescent="0.3">
      <c r="A73" s="46" t="s">
        <v>149</v>
      </c>
      <c r="B73" s="3" t="s">
        <v>150</v>
      </c>
      <c r="C73" s="47" t="s">
        <v>151</v>
      </c>
      <c r="D73" s="3" t="s">
        <v>152</v>
      </c>
      <c r="E73" s="3">
        <v>3466109</v>
      </c>
      <c r="F73" s="3" t="s">
        <v>278</v>
      </c>
      <c r="G73" s="3" t="s">
        <v>72</v>
      </c>
      <c r="H73" s="4">
        <v>26050</v>
      </c>
      <c r="I73" s="4">
        <v>26050</v>
      </c>
      <c r="J73" s="26">
        <v>0</v>
      </c>
      <c r="K73" s="5"/>
    </row>
    <row r="74" spans="1:11" x14ac:dyDescent="0.3">
      <c r="A74" s="46" t="s">
        <v>153</v>
      </c>
      <c r="B74" s="3" t="s">
        <v>154</v>
      </c>
      <c r="C74" s="47" t="s">
        <v>155</v>
      </c>
      <c r="D74" s="3" t="s">
        <v>156</v>
      </c>
      <c r="E74" s="3">
        <v>3466109</v>
      </c>
      <c r="F74" s="3" t="s">
        <v>278</v>
      </c>
      <c r="G74" s="3" t="s">
        <v>72</v>
      </c>
      <c r="H74" s="4">
        <v>29066.666666699999</v>
      </c>
      <c r="I74" s="4">
        <v>29700</v>
      </c>
      <c r="J74" s="26">
        <v>2.1788990824516352</v>
      </c>
      <c r="K74" s="5"/>
    </row>
    <row r="75" spans="1:11" x14ac:dyDescent="0.3">
      <c r="A75" s="46" t="s">
        <v>153</v>
      </c>
      <c r="B75" s="3" t="s">
        <v>154</v>
      </c>
      <c r="C75" s="47" t="s">
        <v>157</v>
      </c>
      <c r="D75" s="3" t="s">
        <v>158</v>
      </c>
      <c r="E75" s="3">
        <v>3466109</v>
      </c>
      <c r="F75" s="3" t="s">
        <v>278</v>
      </c>
      <c r="G75" s="3" t="s">
        <v>72</v>
      </c>
      <c r="H75" s="4">
        <v>29950</v>
      </c>
      <c r="I75" s="4">
        <v>30150</v>
      </c>
      <c r="J75" s="26">
        <v>0.66777963272119933</v>
      </c>
      <c r="K75" s="5"/>
    </row>
    <row r="76" spans="1:11" x14ac:dyDescent="0.3">
      <c r="A76" s="46" t="s">
        <v>153</v>
      </c>
      <c r="B76" s="3" t="s">
        <v>154</v>
      </c>
      <c r="C76" s="47" t="s">
        <v>159</v>
      </c>
      <c r="D76" s="3" t="s">
        <v>160</v>
      </c>
      <c r="E76" s="3">
        <v>3466109</v>
      </c>
      <c r="F76" s="3" t="s">
        <v>278</v>
      </c>
      <c r="G76" s="3" t="s">
        <v>72</v>
      </c>
      <c r="H76" s="4">
        <v>30133.333333300001</v>
      </c>
      <c r="I76" s="4">
        <v>30316.666666699999</v>
      </c>
      <c r="J76" s="26">
        <v>0.60840707986793419</v>
      </c>
      <c r="K76" s="5"/>
    </row>
    <row r="77" spans="1:11" x14ac:dyDescent="0.3">
      <c r="A77" s="46" t="s">
        <v>153</v>
      </c>
      <c r="B77" s="3" t="s">
        <v>154</v>
      </c>
      <c r="C77" s="47" t="s">
        <v>161</v>
      </c>
      <c r="D77" s="3" t="s">
        <v>162</v>
      </c>
      <c r="E77" s="3">
        <v>3466109</v>
      </c>
      <c r="F77" s="3" t="s">
        <v>278</v>
      </c>
      <c r="G77" s="3" t="s">
        <v>72</v>
      </c>
      <c r="H77" s="4">
        <v>28500</v>
      </c>
      <c r="I77" s="4">
        <v>28583.333333300001</v>
      </c>
      <c r="J77" s="26">
        <v>0.29239766070174866</v>
      </c>
      <c r="K77" s="5"/>
    </row>
    <row r="78" spans="1:11" x14ac:dyDescent="0.3">
      <c r="A78" s="46" t="s">
        <v>153</v>
      </c>
      <c r="B78" s="3" t="s">
        <v>154</v>
      </c>
      <c r="C78" s="47" t="s">
        <v>320</v>
      </c>
      <c r="D78" s="3" t="s">
        <v>321</v>
      </c>
      <c r="E78" s="3">
        <v>3466109</v>
      </c>
      <c r="F78" s="3" t="s">
        <v>278</v>
      </c>
      <c r="G78" s="3" t="s">
        <v>72</v>
      </c>
      <c r="H78" s="4">
        <v>31350</v>
      </c>
      <c r="I78" s="4">
        <v>31550</v>
      </c>
      <c r="J78" s="26">
        <v>0.63795853269537073</v>
      </c>
      <c r="K78" s="5"/>
    </row>
    <row r="79" spans="1:11" x14ac:dyDescent="0.3">
      <c r="A79" s="46" t="s">
        <v>153</v>
      </c>
      <c r="B79" s="3" t="s">
        <v>154</v>
      </c>
      <c r="C79" s="47" t="s">
        <v>322</v>
      </c>
      <c r="D79" s="3" t="s">
        <v>323</v>
      </c>
      <c r="E79" s="3">
        <v>3466109</v>
      </c>
      <c r="F79" s="3" t="s">
        <v>278</v>
      </c>
      <c r="G79" s="3" t="s">
        <v>72</v>
      </c>
      <c r="H79" s="4">
        <v>29100</v>
      </c>
      <c r="I79" s="4">
        <v>30700</v>
      </c>
      <c r="J79" s="26">
        <v>5.4982817869415834</v>
      </c>
      <c r="K79" s="5"/>
    </row>
    <row r="80" spans="1:11" x14ac:dyDescent="0.3">
      <c r="A80" s="46" t="s">
        <v>153</v>
      </c>
      <c r="B80" s="3" t="s">
        <v>154</v>
      </c>
      <c r="C80" s="47" t="s">
        <v>324</v>
      </c>
      <c r="D80" s="3" t="s">
        <v>325</v>
      </c>
      <c r="E80" s="3">
        <v>3466109</v>
      </c>
      <c r="F80" s="3" t="s">
        <v>278</v>
      </c>
      <c r="G80" s="3" t="s">
        <v>72</v>
      </c>
      <c r="H80" s="4">
        <v>33600</v>
      </c>
      <c r="I80" s="4">
        <v>34125</v>
      </c>
      <c r="J80" s="26">
        <v>1.5625</v>
      </c>
      <c r="K80" s="5"/>
    </row>
    <row r="81" spans="1:11" x14ac:dyDescent="0.3">
      <c r="A81" s="46" t="s">
        <v>153</v>
      </c>
      <c r="B81" s="3" t="s">
        <v>154</v>
      </c>
      <c r="C81" s="47" t="s">
        <v>163</v>
      </c>
      <c r="D81" s="3" t="s">
        <v>164</v>
      </c>
      <c r="E81" s="3">
        <v>3466109</v>
      </c>
      <c r="F81" s="3" t="s">
        <v>278</v>
      </c>
      <c r="G81" s="3" t="s">
        <v>72</v>
      </c>
      <c r="H81" s="4">
        <v>29700</v>
      </c>
      <c r="I81" s="4">
        <v>32600</v>
      </c>
      <c r="J81" s="26">
        <v>9.7643097643097754</v>
      </c>
      <c r="K81" s="5"/>
    </row>
    <row r="82" spans="1:11" x14ac:dyDescent="0.3">
      <c r="A82" s="46" t="s">
        <v>167</v>
      </c>
      <c r="B82" s="3" t="s">
        <v>168</v>
      </c>
      <c r="C82" s="47" t="s">
        <v>229</v>
      </c>
      <c r="D82" s="3" t="s">
        <v>230</v>
      </c>
      <c r="E82" s="3">
        <v>3466109</v>
      </c>
      <c r="F82" s="3" t="s">
        <v>278</v>
      </c>
      <c r="G82" s="3" t="s">
        <v>72</v>
      </c>
      <c r="H82" s="4">
        <v>27466.666666699999</v>
      </c>
      <c r="I82" s="4">
        <v>28900</v>
      </c>
      <c r="J82" s="26">
        <v>5.218446601814053</v>
      </c>
      <c r="K82" s="5"/>
    </row>
    <row r="83" spans="1:11" x14ac:dyDescent="0.3">
      <c r="A83" s="46" t="s">
        <v>167</v>
      </c>
      <c r="B83" s="3" t="s">
        <v>168</v>
      </c>
      <c r="C83" s="47" t="s">
        <v>462</v>
      </c>
      <c r="D83" s="3" t="s">
        <v>463</v>
      </c>
      <c r="E83" s="3">
        <v>3466109</v>
      </c>
      <c r="F83" s="3" t="s">
        <v>278</v>
      </c>
      <c r="G83" s="3" t="s">
        <v>72</v>
      </c>
      <c r="H83" s="4">
        <v>30000</v>
      </c>
      <c r="I83" s="4">
        <v>31150</v>
      </c>
      <c r="J83" s="26">
        <v>3.833333333333333</v>
      </c>
      <c r="K83" s="5"/>
    </row>
    <row r="84" spans="1:11" x14ac:dyDescent="0.3">
      <c r="A84" s="46" t="s">
        <v>167</v>
      </c>
      <c r="B84" s="3" t="s">
        <v>168</v>
      </c>
      <c r="C84" s="47" t="s">
        <v>327</v>
      </c>
      <c r="D84" s="3" t="s">
        <v>328</v>
      </c>
      <c r="E84" s="3">
        <v>3466109</v>
      </c>
      <c r="F84" s="3" t="s">
        <v>278</v>
      </c>
      <c r="G84" s="3" t="s">
        <v>72</v>
      </c>
      <c r="H84" s="4">
        <v>31079</v>
      </c>
      <c r="I84" s="4">
        <v>31464</v>
      </c>
      <c r="J84" s="26">
        <v>1.2387785964799392</v>
      </c>
      <c r="K84" s="5"/>
    </row>
    <row r="85" spans="1:11" x14ac:dyDescent="0.3">
      <c r="A85" s="46" t="s">
        <v>171</v>
      </c>
      <c r="B85" s="3" t="s">
        <v>172</v>
      </c>
      <c r="C85" s="47" t="s">
        <v>173</v>
      </c>
      <c r="D85" s="3" t="s">
        <v>174</v>
      </c>
      <c r="E85" s="3">
        <v>3466109</v>
      </c>
      <c r="F85" s="3" t="s">
        <v>278</v>
      </c>
      <c r="G85" s="3" t="s">
        <v>72</v>
      </c>
      <c r="H85" s="4">
        <v>31043</v>
      </c>
      <c r="I85" s="4">
        <v>30731.333333300001</v>
      </c>
      <c r="J85" s="26">
        <v>-1.0039837216119563</v>
      </c>
      <c r="K85" s="5"/>
    </row>
    <row r="86" spans="1:11" x14ac:dyDescent="0.3">
      <c r="A86" s="46" t="s">
        <v>171</v>
      </c>
      <c r="B86" s="3" t="s">
        <v>172</v>
      </c>
      <c r="C86" s="47" t="s">
        <v>233</v>
      </c>
      <c r="D86" s="3" t="s">
        <v>234</v>
      </c>
      <c r="E86" s="3">
        <v>3466109</v>
      </c>
      <c r="F86" s="3" t="s">
        <v>278</v>
      </c>
      <c r="G86" s="3" t="s">
        <v>72</v>
      </c>
      <c r="H86" s="4">
        <v>29750</v>
      </c>
      <c r="I86" s="4">
        <v>29750</v>
      </c>
      <c r="J86" s="26">
        <v>0</v>
      </c>
      <c r="K86" s="5"/>
    </row>
    <row r="87" spans="1:11" x14ac:dyDescent="0.3">
      <c r="A87" s="46" t="s">
        <v>171</v>
      </c>
      <c r="B87" s="3" t="s">
        <v>172</v>
      </c>
      <c r="C87" s="47" t="s">
        <v>175</v>
      </c>
      <c r="D87" s="3" t="s">
        <v>176</v>
      </c>
      <c r="E87" s="3">
        <v>3466109</v>
      </c>
      <c r="F87" s="3" t="s">
        <v>278</v>
      </c>
      <c r="G87" s="3" t="s">
        <v>72</v>
      </c>
      <c r="H87" s="4">
        <v>30000</v>
      </c>
      <c r="I87" s="4">
        <v>30000</v>
      </c>
      <c r="J87" s="26">
        <v>0</v>
      </c>
      <c r="K87" s="5"/>
    </row>
    <row r="88" spans="1:11" x14ac:dyDescent="0.3">
      <c r="A88" s="46" t="s">
        <v>171</v>
      </c>
      <c r="B88" s="3" t="s">
        <v>172</v>
      </c>
      <c r="C88" s="47" t="s">
        <v>329</v>
      </c>
      <c r="D88" s="3" t="s">
        <v>330</v>
      </c>
      <c r="E88" s="3">
        <v>3466109</v>
      </c>
      <c r="F88" s="3" t="s">
        <v>278</v>
      </c>
      <c r="G88" s="3" t="s">
        <v>72</v>
      </c>
      <c r="H88" s="4">
        <v>31000</v>
      </c>
      <c r="I88" s="4">
        <v>30800</v>
      </c>
      <c r="J88" s="26">
        <v>-0.64516129032258229</v>
      </c>
      <c r="K88" s="5"/>
    </row>
    <row r="89" spans="1:11" x14ac:dyDescent="0.3">
      <c r="A89" s="46" t="s">
        <v>171</v>
      </c>
      <c r="B89" s="3" t="s">
        <v>172</v>
      </c>
      <c r="C89" s="47" t="s">
        <v>331</v>
      </c>
      <c r="D89" s="3" t="s">
        <v>332</v>
      </c>
      <c r="E89" s="3">
        <v>3466109</v>
      </c>
      <c r="F89" s="3" t="s">
        <v>278</v>
      </c>
      <c r="G89" s="3" t="s">
        <v>72</v>
      </c>
      <c r="H89" s="4">
        <v>32250</v>
      </c>
      <c r="I89" s="4">
        <v>33000</v>
      </c>
      <c r="J89" s="26">
        <v>2.3255813953488413</v>
      </c>
      <c r="K89" s="5"/>
    </row>
    <row r="90" spans="1:11" x14ac:dyDescent="0.3">
      <c r="A90" s="46" t="s">
        <v>171</v>
      </c>
      <c r="B90" s="3" t="s">
        <v>172</v>
      </c>
      <c r="C90" s="47" t="s">
        <v>177</v>
      </c>
      <c r="D90" s="3" t="s">
        <v>178</v>
      </c>
      <c r="E90" s="3">
        <v>3466109</v>
      </c>
      <c r="F90" s="3" t="s">
        <v>278</v>
      </c>
      <c r="G90" s="3" t="s">
        <v>72</v>
      </c>
      <c r="H90" s="4">
        <v>30400</v>
      </c>
      <c r="I90" s="4">
        <v>29800</v>
      </c>
      <c r="J90" s="26">
        <v>-1.9736842105263164</v>
      </c>
      <c r="K90" s="5"/>
    </row>
    <row r="91" spans="1:11" x14ac:dyDescent="0.3">
      <c r="A91" s="46" t="s">
        <v>171</v>
      </c>
      <c r="B91" s="3" t="s">
        <v>172</v>
      </c>
      <c r="C91" s="47" t="s">
        <v>197</v>
      </c>
      <c r="D91" s="3" t="s">
        <v>198</v>
      </c>
      <c r="E91" s="3">
        <v>3466109</v>
      </c>
      <c r="F91" s="3" t="s">
        <v>278</v>
      </c>
      <c r="G91" s="3" t="s">
        <v>72</v>
      </c>
      <c r="H91" s="4">
        <v>31833.333333300001</v>
      </c>
      <c r="I91" s="4">
        <v>31625</v>
      </c>
      <c r="J91" s="26">
        <v>-0.65445026167607612</v>
      </c>
      <c r="K91" s="5"/>
    </row>
    <row r="92" spans="1:11" x14ac:dyDescent="0.3">
      <c r="A92" s="46" t="s">
        <v>171</v>
      </c>
      <c r="B92" s="3" t="s">
        <v>172</v>
      </c>
      <c r="C92" s="47" t="s">
        <v>188</v>
      </c>
      <c r="D92" s="3" t="s">
        <v>189</v>
      </c>
      <c r="E92" s="3">
        <v>3466109</v>
      </c>
      <c r="F92" s="3" t="s">
        <v>278</v>
      </c>
      <c r="G92" s="3" t="s">
        <v>72</v>
      </c>
      <c r="H92" s="4">
        <v>30500</v>
      </c>
      <c r="I92" s="4">
        <v>30714.2857143</v>
      </c>
      <c r="J92" s="26">
        <v>0.70257611245900797</v>
      </c>
      <c r="K92" s="5"/>
    </row>
    <row r="93" spans="1:11" x14ac:dyDescent="0.3">
      <c r="A93" s="46" t="s">
        <v>171</v>
      </c>
      <c r="B93" s="3" t="s">
        <v>172</v>
      </c>
      <c r="C93" s="47" t="s">
        <v>412</v>
      </c>
      <c r="D93" s="3" t="s">
        <v>413</v>
      </c>
      <c r="E93" s="3">
        <v>3466109</v>
      </c>
      <c r="F93" s="3" t="s">
        <v>278</v>
      </c>
      <c r="G93" s="3" t="s">
        <v>72</v>
      </c>
      <c r="H93" s="4">
        <v>31756.5</v>
      </c>
      <c r="I93" s="4">
        <v>32500</v>
      </c>
      <c r="J93" s="26">
        <v>2.3412529718325414</v>
      </c>
      <c r="K93" s="5"/>
    </row>
    <row r="94" spans="1:11" x14ac:dyDescent="0.3">
      <c r="A94" s="46" t="s">
        <v>179</v>
      </c>
      <c r="B94" s="3" t="s">
        <v>180</v>
      </c>
      <c r="C94" s="47" t="s">
        <v>333</v>
      </c>
      <c r="D94" s="3" t="s">
        <v>334</v>
      </c>
      <c r="E94" s="3">
        <v>3466109</v>
      </c>
      <c r="F94" s="3" t="s">
        <v>278</v>
      </c>
      <c r="G94" s="3" t="s">
        <v>72</v>
      </c>
      <c r="H94" s="4">
        <v>33545.25</v>
      </c>
      <c r="I94" s="4">
        <v>32795.25</v>
      </c>
      <c r="J94" s="26">
        <v>-2.2357859905649868</v>
      </c>
      <c r="K94" s="5"/>
    </row>
    <row r="95" spans="1:11" x14ac:dyDescent="0.3">
      <c r="A95" s="46" t="s">
        <v>179</v>
      </c>
      <c r="B95" s="3" t="s">
        <v>180</v>
      </c>
      <c r="C95" s="47" t="s">
        <v>339</v>
      </c>
      <c r="D95" s="3" t="s">
        <v>340</v>
      </c>
      <c r="E95" s="3">
        <v>3466109</v>
      </c>
      <c r="F95" s="3" t="s">
        <v>278</v>
      </c>
      <c r="G95" s="3" t="s">
        <v>72</v>
      </c>
      <c r="H95" s="4">
        <v>30100</v>
      </c>
      <c r="I95" s="4">
        <v>31100</v>
      </c>
      <c r="J95" s="26">
        <v>3.3222591362126241</v>
      </c>
      <c r="K95" s="5"/>
    </row>
    <row r="96" spans="1:11" x14ac:dyDescent="0.3">
      <c r="A96" s="46" t="s">
        <v>179</v>
      </c>
      <c r="B96" s="3" t="s">
        <v>180</v>
      </c>
      <c r="C96" s="47" t="s">
        <v>335</v>
      </c>
      <c r="D96" s="3" t="s">
        <v>336</v>
      </c>
      <c r="E96" s="3">
        <v>3466109</v>
      </c>
      <c r="F96" s="3" t="s">
        <v>278</v>
      </c>
      <c r="G96" s="3" t="s">
        <v>72</v>
      </c>
      <c r="H96" s="4">
        <v>29850</v>
      </c>
      <c r="I96" s="4">
        <v>30250</v>
      </c>
      <c r="J96" s="26">
        <v>1.3400335008375119</v>
      </c>
      <c r="K96" s="5"/>
    </row>
    <row r="97" spans="1:11" x14ac:dyDescent="0.3">
      <c r="A97" s="46" t="s">
        <v>179</v>
      </c>
      <c r="B97" s="3" t="s">
        <v>180</v>
      </c>
      <c r="C97" s="47" t="s">
        <v>337</v>
      </c>
      <c r="D97" s="3" t="s">
        <v>338</v>
      </c>
      <c r="E97" s="3">
        <v>3466109</v>
      </c>
      <c r="F97" s="3" t="s">
        <v>278</v>
      </c>
      <c r="G97" s="3" t="s">
        <v>72</v>
      </c>
      <c r="H97" s="4">
        <v>27133.333333300001</v>
      </c>
      <c r="I97" s="4">
        <v>27133.333333300001</v>
      </c>
      <c r="J97" s="26">
        <v>0</v>
      </c>
      <c r="K97" s="5"/>
    </row>
    <row r="98" spans="1:11" x14ac:dyDescent="0.3">
      <c r="A98" s="46" t="s">
        <v>179</v>
      </c>
      <c r="B98" s="3" t="s">
        <v>180</v>
      </c>
      <c r="C98" s="47" t="s">
        <v>341</v>
      </c>
      <c r="D98" s="3" t="s">
        <v>342</v>
      </c>
      <c r="E98" s="3">
        <v>3466109</v>
      </c>
      <c r="F98" s="3" t="s">
        <v>278</v>
      </c>
      <c r="G98" s="3" t="s">
        <v>72</v>
      </c>
      <c r="H98" s="4" t="s">
        <v>93</v>
      </c>
      <c r="I98" s="4">
        <v>30500</v>
      </c>
      <c r="J98" s="26" t="s">
        <v>93</v>
      </c>
      <c r="K98" s="5"/>
    </row>
    <row r="99" spans="1:11" x14ac:dyDescent="0.3">
      <c r="A99" s="46" t="s">
        <v>179</v>
      </c>
      <c r="B99" s="3" t="s">
        <v>180</v>
      </c>
      <c r="C99" s="47" t="s">
        <v>343</v>
      </c>
      <c r="D99" s="3" t="s">
        <v>266</v>
      </c>
      <c r="E99" s="3">
        <v>3466109</v>
      </c>
      <c r="F99" s="3" t="s">
        <v>278</v>
      </c>
      <c r="G99" s="3" t="s">
        <v>72</v>
      </c>
      <c r="H99" s="4">
        <v>30130</v>
      </c>
      <c r="I99" s="4">
        <v>30050</v>
      </c>
      <c r="J99" s="26">
        <v>-0.2655160969133763</v>
      </c>
      <c r="K99" s="5"/>
    </row>
    <row r="100" spans="1:11" x14ac:dyDescent="0.3">
      <c r="A100" s="46" t="s">
        <v>179</v>
      </c>
      <c r="B100" s="3" t="s">
        <v>180</v>
      </c>
      <c r="C100" s="47" t="s">
        <v>344</v>
      </c>
      <c r="D100" s="3" t="s">
        <v>345</v>
      </c>
      <c r="E100" s="3">
        <v>3466109</v>
      </c>
      <c r="F100" s="3" t="s">
        <v>278</v>
      </c>
      <c r="G100" s="3" t="s">
        <v>72</v>
      </c>
      <c r="H100" s="4">
        <v>27750</v>
      </c>
      <c r="I100" s="4">
        <v>27500</v>
      </c>
      <c r="J100" s="26">
        <v>-0.9009009009009028</v>
      </c>
      <c r="K100" s="5"/>
    </row>
    <row r="101" spans="1:11" x14ac:dyDescent="0.3">
      <c r="A101" s="46" t="s">
        <v>179</v>
      </c>
      <c r="B101" s="3" t="s">
        <v>180</v>
      </c>
      <c r="C101" s="47" t="s">
        <v>181</v>
      </c>
      <c r="D101" s="3" t="s">
        <v>182</v>
      </c>
      <c r="E101" s="3">
        <v>3466109</v>
      </c>
      <c r="F101" s="3" t="s">
        <v>278</v>
      </c>
      <c r="G101" s="3" t="s">
        <v>72</v>
      </c>
      <c r="H101" s="4">
        <v>27100</v>
      </c>
      <c r="I101" s="4">
        <v>27100</v>
      </c>
      <c r="J101" s="26">
        <v>0</v>
      </c>
      <c r="K101" s="5"/>
    </row>
    <row r="102" spans="1:11" x14ac:dyDescent="0.3">
      <c r="A102" s="46" t="s">
        <v>179</v>
      </c>
      <c r="B102" s="3" t="s">
        <v>180</v>
      </c>
      <c r="C102" s="47" t="s">
        <v>237</v>
      </c>
      <c r="D102" s="3" t="s">
        <v>238</v>
      </c>
      <c r="E102" s="3">
        <v>3466109</v>
      </c>
      <c r="F102" s="3" t="s">
        <v>278</v>
      </c>
      <c r="G102" s="3" t="s">
        <v>72</v>
      </c>
      <c r="H102" s="4">
        <v>31950</v>
      </c>
      <c r="I102" s="4">
        <v>32450</v>
      </c>
      <c r="J102" s="26">
        <v>1.5649452269170583</v>
      </c>
      <c r="K102" s="5"/>
    </row>
    <row r="103" spans="1:11" x14ac:dyDescent="0.3">
      <c r="A103" s="46" t="s">
        <v>179</v>
      </c>
      <c r="B103" s="3" t="s">
        <v>180</v>
      </c>
      <c r="C103" s="47" t="s">
        <v>183</v>
      </c>
      <c r="D103" s="3" t="s">
        <v>184</v>
      </c>
      <c r="E103" s="3">
        <v>3466109</v>
      </c>
      <c r="F103" s="3" t="s">
        <v>278</v>
      </c>
      <c r="G103" s="3" t="s">
        <v>72</v>
      </c>
      <c r="H103" s="4">
        <v>28850</v>
      </c>
      <c r="I103" s="4">
        <v>28700</v>
      </c>
      <c r="J103" s="26">
        <v>-0.5199306759098743</v>
      </c>
      <c r="K103" s="5"/>
    </row>
    <row r="104" spans="1:11" x14ac:dyDescent="0.3">
      <c r="A104" s="46" t="s">
        <v>98</v>
      </c>
      <c r="B104" s="3" t="s">
        <v>99</v>
      </c>
      <c r="C104" s="47" t="s">
        <v>100</v>
      </c>
      <c r="D104" s="3" t="s">
        <v>99</v>
      </c>
      <c r="E104" s="3">
        <v>3466109</v>
      </c>
      <c r="F104" s="3" t="s">
        <v>278</v>
      </c>
      <c r="G104" s="3" t="s">
        <v>271</v>
      </c>
      <c r="H104" s="4">
        <v>123500</v>
      </c>
      <c r="I104" s="4">
        <v>126350</v>
      </c>
      <c r="J104" s="26">
        <v>2.3076923076922995</v>
      </c>
      <c r="K104" s="5"/>
    </row>
    <row r="105" spans="1:11" x14ac:dyDescent="0.3">
      <c r="A105" s="46" t="s">
        <v>117</v>
      </c>
      <c r="B105" s="3" t="s">
        <v>118</v>
      </c>
      <c r="C105" s="47" t="s">
        <v>125</v>
      </c>
      <c r="D105" s="3" t="s">
        <v>126</v>
      </c>
      <c r="E105" s="3">
        <v>3466109</v>
      </c>
      <c r="F105" s="3" t="s">
        <v>278</v>
      </c>
      <c r="G105" s="3" t="s">
        <v>271</v>
      </c>
      <c r="H105" s="4">
        <v>120250</v>
      </c>
      <c r="I105" s="4">
        <v>117700</v>
      </c>
      <c r="J105" s="26">
        <v>-2.1205821205821151</v>
      </c>
      <c r="K105" s="5"/>
    </row>
    <row r="106" spans="1:11" x14ac:dyDescent="0.3">
      <c r="A106" s="46" t="s">
        <v>117</v>
      </c>
      <c r="B106" s="3" t="s">
        <v>118</v>
      </c>
      <c r="C106" s="47" t="s">
        <v>127</v>
      </c>
      <c r="D106" s="3" t="s">
        <v>128</v>
      </c>
      <c r="E106" s="3">
        <v>3466109</v>
      </c>
      <c r="F106" s="3" t="s">
        <v>278</v>
      </c>
      <c r="G106" s="3" t="s">
        <v>271</v>
      </c>
      <c r="H106" s="4">
        <v>120333.3333333</v>
      </c>
      <c r="I106" s="4">
        <v>117433.3333333</v>
      </c>
      <c r="J106" s="26">
        <v>-2.4099722991696382</v>
      </c>
      <c r="K106" s="5"/>
    </row>
    <row r="107" spans="1:11" x14ac:dyDescent="0.3">
      <c r="A107" s="46" t="s">
        <v>117</v>
      </c>
      <c r="B107" s="3" t="s">
        <v>118</v>
      </c>
      <c r="C107" s="47" t="s">
        <v>137</v>
      </c>
      <c r="D107" s="3" t="s">
        <v>138</v>
      </c>
      <c r="E107" s="3">
        <v>3466109</v>
      </c>
      <c r="F107" s="3" t="s">
        <v>278</v>
      </c>
      <c r="G107" s="3" t="s">
        <v>271</v>
      </c>
      <c r="H107" s="4">
        <v>120100</v>
      </c>
      <c r="I107" s="4">
        <v>118450</v>
      </c>
      <c r="J107" s="26">
        <v>-1.3738551207327254</v>
      </c>
      <c r="K107" s="5"/>
    </row>
    <row r="108" spans="1:11" x14ac:dyDescent="0.3">
      <c r="A108" s="46" t="s">
        <v>117</v>
      </c>
      <c r="B108" s="3" t="s">
        <v>118</v>
      </c>
      <c r="C108" s="47" t="s">
        <v>139</v>
      </c>
      <c r="D108" s="3" t="s">
        <v>140</v>
      </c>
      <c r="E108" s="3">
        <v>3466109</v>
      </c>
      <c r="F108" s="3" t="s">
        <v>278</v>
      </c>
      <c r="G108" s="3" t="s">
        <v>271</v>
      </c>
      <c r="H108" s="4">
        <v>120030.3333333</v>
      </c>
      <c r="I108" s="4">
        <v>118366.6666667</v>
      </c>
      <c r="J108" s="26">
        <v>-1.3860385290944244</v>
      </c>
      <c r="K108" s="5"/>
    </row>
    <row r="109" spans="1:11" x14ac:dyDescent="0.3">
      <c r="A109" s="46" t="s">
        <v>310</v>
      </c>
      <c r="B109" s="3" t="s">
        <v>311</v>
      </c>
      <c r="C109" s="47" t="s">
        <v>312</v>
      </c>
      <c r="D109" s="3" t="s">
        <v>313</v>
      </c>
      <c r="E109" s="3">
        <v>3466109</v>
      </c>
      <c r="F109" s="3" t="s">
        <v>278</v>
      </c>
      <c r="G109" s="3" t="s">
        <v>271</v>
      </c>
      <c r="H109" s="4">
        <v>131697.25</v>
      </c>
      <c r="I109" s="4">
        <v>140763</v>
      </c>
      <c r="J109" s="26">
        <v>6.883780792689298</v>
      </c>
      <c r="K109" s="5"/>
    </row>
    <row r="110" spans="1:11" x14ac:dyDescent="0.3">
      <c r="A110" s="46" t="s">
        <v>141</v>
      </c>
      <c r="B110" s="3" t="s">
        <v>142</v>
      </c>
      <c r="C110" s="47" t="s">
        <v>308</v>
      </c>
      <c r="D110" s="3" t="s">
        <v>309</v>
      </c>
      <c r="E110" s="3">
        <v>3466109</v>
      </c>
      <c r="F110" s="3" t="s">
        <v>346</v>
      </c>
      <c r="G110" s="3" t="s">
        <v>349</v>
      </c>
      <c r="H110" s="4">
        <v>17666.666666699999</v>
      </c>
      <c r="I110" s="4">
        <v>17666.666666699999</v>
      </c>
      <c r="J110" s="26">
        <v>0</v>
      </c>
      <c r="K110" s="5"/>
    </row>
    <row r="111" spans="1:11" x14ac:dyDescent="0.3">
      <c r="A111" s="46" t="s">
        <v>141</v>
      </c>
      <c r="B111" s="3" t="s">
        <v>142</v>
      </c>
      <c r="C111" s="47" t="s">
        <v>143</v>
      </c>
      <c r="D111" s="3" t="s">
        <v>144</v>
      </c>
      <c r="E111" s="3">
        <v>3466109</v>
      </c>
      <c r="F111" s="3" t="s">
        <v>346</v>
      </c>
      <c r="G111" s="3" t="s">
        <v>349</v>
      </c>
      <c r="H111" s="4">
        <v>16500</v>
      </c>
      <c r="I111" s="4">
        <v>16500</v>
      </c>
      <c r="J111" s="26">
        <v>0</v>
      </c>
      <c r="K111" s="5"/>
    </row>
    <row r="112" spans="1:11" x14ac:dyDescent="0.3">
      <c r="A112" s="46" t="s">
        <v>316</v>
      </c>
      <c r="B112" s="3" t="s">
        <v>317</v>
      </c>
      <c r="C112" s="47" t="s">
        <v>350</v>
      </c>
      <c r="D112" s="3" t="s">
        <v>351</v>
      </c>
      <c r="E112" s="3">
        <v>3466109</v>
      </c>
      <c r="F112" s="3" t="s">
        <v>346</v>
      </c>
      <c r="G112" s="3" t="s">
        <v>349</v>
      </c>
      <c r="H112" s="4">
        <v>15500</v>
      </c>
      <c r="I112" s="4">
        <v>14500</v>
      </c>
      <c r="J112" s="26">
        <v>-6.4516129032258114</v>
      </c>
      <c r="K112" s="5"/>
    </row>
    <row r="113" spans="1:11" x14ac:dyDescent="0.3">
      <c r="A113" s="46" t="s">
        <v>316</v>
      </c>
      <c r="B113" s="3" t="s">
        <v>317</v>
      </c>
      <c r="C113" s="47" t="s">
        <v>347</v>
      </c>
      <c r="D113" s="3" t="s">
        <v>348</v>
      </c>
      <c r="E113" s="3">
        <v>3466109</v>
      </c>
      <c r="F113" s="3" t="s">
        <v>346</v>
      </c>
      <c r="G113" s="3" t="s">
        <v>349</v>
      </c>
      <c r="H113" s="4">
        <v>14666.666666700001</v>
      </c>
      <c r="I113" s="4">
        <v>14666.666666700001</v>
      </c>
      <c r="J113" s="26">
        <v>0</v>
      </c>
      <c r="K113" s="5"/>
    </row>
    <row r="114" spans="1:11" x14ac:dyDescent="0.3">
      <c r="A114" s="46" t="s">
        <v>101</v>
      </c>
      <c r="B114" s="3" t="s">
        <v>102</v>
      </c>
      <c r="C114" s="47" t="s">
        <v>103</v>
      </c>
      <c r="D114" s="3" t="s">
        <v>104</v>
      </c>
      <c r="E114" s="3">
        <v>3466109</v>
      </c>
      <c r="F114" s="3" t="s">
        <v>346</v>
      </c>
      <c r="G114" s="3" t="s">
        <v>72</v>
      </c>
      <c r="H114" s="4">
        <v>136000</v>
      </c>
      <c r="I114" s="4">
        <v>129400</v>
      </c>
      <c r="J114" s="26">
        <v>-4.8529411764705932</v>
      </c>
      <c r="K114" s="5"/>
    </row>
    <row r="115" spans="1:11" x14ac:dyDescent="0.3">
      <c r="A115" s="46" t="s">
        <v>101</v>
      </c>
      <c r="B115" s="3" t="s">
        <v>102</v>
      </c>
      <c r="C115" s="47" t="s">
        <v>245</v>
      </c>
      <c r="D115" s="3" t="s">
        <v>246</v>
      </c>
      <c r="E115" s="3">
        <v>3466109</v>
      </c>
      <c r="F115" s="3" t="s">
        <v>346</v>
      </c>
      <c r="G115" s="3" t="s">
        <v>72</v>
      </c>
      <c r="H115" s="4">
        <v>128600</v>
      </c>
      <c r="I115" s="4">
        <v>126933.3333333</v>
      </c>
      <c r="J115" s="26">
        <v>-1.2960082944790008</v>
      </c>
      <c r="K115" s="5"/>
    </row>
    <row r="116" spans="1:11" x14ac:dyDescent="0.3">
      <c r="A116" s="46" t="s">
        <v>101</v>
      </c>
      <c r="B116" s="3" t="s">
        <v>102</v>
      </c>
      <c r="C116" s="47" t="s">
        <v>215</v>
      </c>
      <c r="D116" s="3" t="s">
        <v>216</v>
      </c>
      <c r="E116" s="3">
        <v>3466109</v>
      </c>
      <c r="F116" s="3" t="s">
        <v>346</v>
      </c>
      <c r="G116" s="3" t="s">
        <v>72</v>
      </c>
      <c r="H116" s="4">
        <v>128450</v>
      </c>
      <c r="I116" s="4">
        <v>126200</v>
      </c>
      <c r="J116" s="26">
        <v>-1.7516543402101958</v>
      </c>
      <c r="K116" s="5"/>
    </row>
    <row r="117" spans="1:11" x14ac:dyDescent="0.3">
      <c r="A117" s="46" t="s">
        <v>101</v>
      </c>
      <c r="B117" s="3" t="s">
        <v>102</v>
      </c>
      <c r="C117" s="47" t="s">
        <v>249</v>
      </c>
      <c r="D117" s="3" t="s">
        <v>250</v>
      </c>
      <c r="E117" s="3">
        <v>3466109</v>
      </c>
      <c r="F117" s="3" t="s">
        <v>346</v>
      </c>
      <c r="G117" s="3" t="s">
        <v>72</v>
      </c>
      <c r="H117" s="4">
        <v>134800</v>
      </c>
      <c r="I117" s="4">
        <v>137200</v>
      </c>
      <c r="J117" s="26">
        <v>1.7804154302670572</v>
      </c>
      <c r="K117" s="5"/>
    </row>
    <row r="118" spans="1:11" x14ac:dyDescent="0.3">
      <c r="A118" s="46" t="s">
        <v>101</v>
      </c>
      <c r="B118" s="3" t="s">
        <v>102</v>
      </c>
      <c r="C118" s="47" t="s">
        <v>290</v>
      </c>
      <c r="D118" s="3" t="s">
        <v>291</v>
      </c>
      <c r="E118" s="3">
        <v>3466109</v>
      </c>
      <c r="F118" s="3" t="s">
        <v>346</v>
      </c>
      <c r="G118" s="3" t="s">
        <v>72</v>
      </c>
      <c r="H118" s="4">
        <v>124000</v>
      </c>
      <c r="I118" s="4">
        <v>123000</v>
      </c>
      <c r="J118" s="26">
        <v>-0.80645161290322509</v>
      </c>
      <c r="K118" s="5"/>
    </row>
    <row r="119" spans="1:11" x14ac:dyDescent="0.3">
      <c r="A119" s="46" t="s">
        <v>101</v>
      </c>
      <c r="B119" s="3" t="s">
        <v>102</v>
      </c>
      <c r="C119" s="47" t="s">
        <v>203</v>
      </c>
      <c r="D119" s="3" t="s">
        <v>204</v>
      </c>
      <c r="E119" s="3">
        <v>3466109</v>
      </c>
      <c r="F119" s="3" t="s">
        <v>346</v>
      </c>
      <c r="G119" s="3" t="s">
        <v>72</v>
      </c>
      <c r="H119" s="4">
        <v>130333.3333333</v>
      </c>
      <c r="I119" s="4">
        <v>130333.3333333</v>
      </c>
      <c r="J119" s="26">
        <v>0</v>
      </c>
      <c r="K119" s="5"/>
    </row>
    <row r="120" spans="1:11" x14ac:dyDescent="0.3">
      <c r="A120" s="46" t="s">
        <v>117</v>
      </c>
      <c r="B120" s="3" t="s">
        <v>118</v>
      </c>
      <c r="C120" s="47" t="s">
        <v>123</v>
      </c>
      <c r="D120" s="3" t="s">
        <v>124</v>
      </c>
      <c r="E120" s="3">
        <v>3466109</v>
      </c>
      <c r="F120" s="3" t="s">
        <v>346</v>
      </c>
      <c r="G120" s="3" t="s">
        <v>72</v>
      </c>
      <c r="H120" s="4">
        <v>122500</v>
      </c>
      <c r="I120" s="4">
        <v>122500</v>
      </c>
      <c r="J120" s="26">
        <v>0</v>
      </c>
      <c r="K120" s="5"/>
    </row>
    <row r="121" spans="1:11" x14ac:dyDescent="0.3">
      <c r="A121" s="46" t="s">
        <v>117</v>
      </c>
      <c r="B121" s="3" t="s">
        <v>118</v>
      </c>
      <c r="C121" s="47" t="s">
        <v>257</v>
      </c>
      <c r="D121" s="3" t="s">
        <v>258</v>
      </c>
      <c r="E121" s="3">
        <v>3466109</v>
      </c>
      <c r="F121" s="3" t="s">
        <v>346</v>
      </c>
      <c r="G121" s="3" t="s">
        <v>72</v>
      </c>
      <c r="H121" s="4">
        <v>129000</v>
      </c>
      <c r="I121" s="4">
        <v>127000</v>
      </c>
      <c r="J121" s="26">
        <v>-1.5503875968992276</v>
      </c>
      <c r="K121" s="5"/>
    </row>
    <row r="122" spans="1:11" x14ac:dyDescent="0.3">
      <c r="A122" s="46" t="s">
        <v>316</v>
      </c>
      <c r="B122" s="3" t="s">
        <v>317</v>
      </c>
      <c r="C122" s="47" t="s">
        <v>347</v>
      </c>
      <c r="D122" s="3" t="s">
        <v>348</v>
      </c>
      <c r="E122" s="3">
        <v>3466109</v>
      </c>
      <c r="F122" s="3" t="s">
        <v>346</v>
      </c>
      <c r="G122" s="3" t="s">
        <v>72</v>
      </c>
      <c r="H122" s="4" t="s">
        <v>93</v>
      </c>
      <c r="I122" s="4">
        <v>122400</v>
      </c>
      <c r="J122" s="26" t="s">
        <v>93</v>
      </c>
      <c r="K122" s="5"/>
    </row>
    <row r="123" spans="1:11" x14ac:dyDescent="0.3">
      <c r="A123" s="46" t="s">
        <v>67</v>
      </c>
      <c r="B123" s="3" t="s">
        <v>68</v>
      </c>
      <c r="C123" s="47" t="s">
        <v>69</v>
      </c>
      <c r="D123" s="3" t="s">
        <v>70</v>
      </c>
      <c r="E123" s="3">
        <v>34666</v>
      </c>
      <c r="F123" s="3" t="s">
        <v>354</v>
      </c>
      <c r="G123" s="3" t="s">
        <v>355</v>
      </c>
      <c r="H123" s="4">
        <v>12420</v>
      </c>
      <c r="I123" s="4">
        <v>12420</v>
      </c>
      <c r="J123" s="26">
        <v>0</v>
      </c>
      <c r="K123" s="5"/>
    </row>
    <row r="124" spans="1:11" x14ac:dyDescent="0.3">
      <c r="A124" s="46" t="s">
        <v>67</v>
      </c>
      <c r="B124" s="3" t="s">
        <v>68</v>
      </c>
      <c r="C124" s="47" t="s">
        <v>73</v>
      </c>
      <c r="D124" s="3" t="s">
        <v>74</v>
      </c>
      <c r="E124" s="3">
        <v>34666</v>
      </c>
      <c r="F124" s="3" t="s">
        <v>354</v>
      </c>
      <c r="G124" s="3" t="s">
        <v>355</v>
      </c>
      <c r="H124" s="4" t="s">
        <v>93</v>
      </c>
      <c r="I124" s="4">
        <v>10698</v>
      </c>
      <c r="J124" s="26" t="s">
        <v>93</v>
      </c>
      <c r="K124" s="5"/>
    </row>
    <row r="125" spans="1:11" x14ac:dyDescent="0.3">
      <c r="A125" s="46" t="s">
        <v>67</v>
      </c>
      <c r="B125" s="3" t="s">
        <v>68</v>
      </c>
      <c r="C125" s="47" t="s">
        <v>77</v>
      </c>
      <c r="D125" s="3" t="s">
        <v>78</v>
      </c>
      <c r="E125" s="3">
        <v>34666</v>
      </c>
      <c r="F125" s="3" t="s">
        <v>354</v>
      </c>
      <c r="G125" s="3" t="s">
        <v>355</v>
      </c>
      <c r="H125" s="4">
        <v>11650</v>
      </c>
      <c r="I125" s="4">
        <v>11650</v>
      </c>
      <c r="J125" s="26">
        <v>0</v>
      </c>
      <c r="K125" s="5"/>
    </row>
    <row r="126" spans="1:11" x14ac:dyDescent="0.3">
      <c r="A126" s="46" t="s">
        <v>67</v>
      </c>
      <c r="B126" s="3" t="s">
        <v>68</v>
      </c>
      <c r="C126" s="47" t="s">
        <v>279</v>
      </c>
      <c r="D126" s="3" t="s">
        <v>280</v>
      </c>
      <c r="E126" s="3">
        <v>34666</v>
      </c>
      <c r="F126" s="3" t="s">
        <v>354</v>
      </c>
      <c r="G126" s="3" t="s">
        <v>355</v>
      </c>
      <c r="H126" s="4">
        <v>10400</v>
      </c>
      <c r="I126" s="4">
        <v>10600</v>
      </c>
      <c r="J126" s="26">
        <v>1.9230769230769162</v>
      </c>
      <c r="K126" s="5"/>
    </row>
    <row r="127" spans="1:11" x14ac:dyDescent="0.3">
      <c r="A127" s="46" t="s">
        <v>67</v>
      </c>
      <c r="B127" s="3" t="s">
        <v>68</v>
      </c>
      <c r="C127" s="47" t="s">
        <v>79</v>
      </c>
      <c r="D127" s="3" t="s">
        <v>80</v>
      </c>
      <c r="E127" s="3">
        <v>34666</v>
      </c>
      <c r="F127" s="3" t="s">
        <v>354</v>
      </c>
      <c r="G127" s="3" t="s">
        <v>355</v>
      </c>
      <c r="H127" s="4">
        <v>11500</v>
      </c>
      <c r="I127" s="4">
        <v>11750</v>
      </c>
      <c r="J127" s="26">
        <v>2.1739130434782705</v>
      </c>
      <c r="K127" s="5"/>
    </row>
    <row r="128" spans="1:11" x14ac:dyDescent="0.3">
      <c r="A128" s="46" t="s">
        <v>67</v>
      </c>
      <c r="B128" s="3" t="s">
        <v>68</v>
      </c>
      <c r="C128" s="47" t="s">
        <v>281</v>
      </c>
      <c r="D128" s="3" t="s">
        <v>282</v>
      </c>
      <c r="E128" s="3">
        <v>34666</v>
      </c>
      <c r="F128" s="3" t="s">
        <v>354</v>
      </c>
      <c r="G128" s="3" t="s">
        <v>355</v>
      </c>
      <c r="H128" s="4">
        <v>11349</v>
      </c>
      <c r="I128" s="4">
        <v>11850</v>
      </c>
      <c r="J128" s="26">
        <v>4.4144858577848334</v>
      </c>
      <c r="K128" s="5"/>
    </row>
    <row r="129" spans="1:11" x14ac:dyDescent="0.3">
      <c r="A129" s="46" t="s">
        <v>67</v>
      </c>
      <c r="B129" s="3" t="s">
        <v>68</v>
      </c>
      <c r="C129" s="47" t="s">
        <v>81</v>
      </c>
      <c r="D129" s="3" t="s">
        <v>82</v>
      </c>
      <c r="E129" s="3">
        <v>34666</v>
      </c>
      <c r="F129" s="3" t="s">
        <v>354</v>
      </c>
      <c r="G129" s="3" t="s">
        <v>355</v>
      </c>
      <c r="H129" s="4">
        <v>11449.5</v>
      </c>
      <c r="I129" s="4">
        <v>11422</v>
      </c>
      <c r="J129" s="26">
        <v>-0.24018516092405573</v>
      </c>
      <c r="K129" s="5"/>
    </row>
    <row r="130" spans="1:11" x14ac:dyDescent="0.3">
      <c r="A130" s="46" t="s">
        <v>67</v>
      </c>
      <c r="B130" s="3" t="s">
        <v>68</v>
      </c>
      <c r="C130" s="47" t="s">
        <v>83</v>
      </c>
      <c r="D130" s="3" t="s">
        <v>84</v>
      </c>
      <c r="E130" s="3">
        <v>34666</v>
      </c>
      <c r="F130" s="3" t="s">
        <v>354</v>
      </c>
      <c r="G130" s="3" t="s">
        <v>355</v>
      </c>
      <c r="H130" s="4">
        <v>12425</v>
      </c>
      <c r="I130" s="4">
        <v>12425</v>
      </c>
      <c r="J130" s="26">
        <v>0</v>
      </c>
      <c r="K130" s="5"/>
    </row>
    <row r="131" spans="1:11" x14ac:dyDescent="0.3">
      <c r="A131" s="46" t="s">
        <v>67</v>
      </c>
      <c r="B131" s="3" t="s">
        <v>68</v>
      </c>
      <c r="C131" s="47" t="s">
        <v>89</v>
      </c>
      <c r="D131" s="3" t="s">
        <v>90</v>
      </c>
      <c r="E131" s="3">
        <v>34666</v>
      </c>
      <c r="F131" s="3" t="s">
        <v>354</v>
      </c>
      <c r="G131" s="3" t="s">
        <v>355</v>
      </c>
      <c r="H131" s="4">
        <v>11197</v>
      </c>
      <c r="I131" s="4">
        <v>11879.6</v>
      </c>
      <c r="J131" s="26">
        <v>6.0962757881575458</v>
      </c>
      <c r="K131" s="5"/>
    </row>
    <row r="132" spans="1:11" x14ac:dyDescent="0.3">
      <c r="A132" s="46" t="s">
        <v>67</v>
      </c>
      <c r="B132" s="3" t="s">
        <v>68</v>
      </c>
      <c r="C132" s="47" t="s">
        <v>94</v>
      </c>
      <c r="D132" s="3" t="s">
        <v>95</v>
      </c>
      <c r="E132" s="3">
        <v>34666</v>
      </c>
      <c r="F132" s="3" t="s">
        <v>354</v>
      </c>
      <c r="G132" s="3" t="s">
        <v>355</v>
      </c>
      <c r="H132" s="4">
        <v>11566</v>
      </c>
      <c r="I132" s="4">
        <v>11566</v>
      </c>
      <c r="J132" s="26">
        <v>0</v>
      </c>
      <c r="K132" s="5"/>
    </row>
    <row r="133" spans="1:11" x14ac:dyDescent="0.3">
      <c r="A133" s="46" t="s">
        <v>117</v>
      </c>
      <c r="B133" s="3" t="s">
        <v>118</v>
      </c>
      <c r="C133" s="47" t="s">
        <v>121</v>
      </c>
      <c r="D133" s="3" t="s">
        <v>122</v>
      </c>
      <c r="E133" s="3">
        <v>34666</v>
      </c>
      <c r="F133" s="3" t="s">
        <v>354</v>
      </c>
      <c r="G133" s="3" t="s">
        <v>355</v>
      </c>
      <c r="H133" s="4">
        <v>10000</v>
      </c>
      <c r="I133" s="4">
        <v>10000</v>
      </c>
      <c r="J133" s="26">
        <v>0</v>
      </c>
      <c r="K133" s="5"/>
    </row>
    <row r="134" spans="1:11" x14ac:dyDescent="0.3">
      <c r="A134" s="46" t="s">
        <v>149</v>
      </c>
      <c r="B134" s="3" t="s">
        <v>150</v>
      </c>
      <c r="C134" s="47" t="s">
        <v>151</v>
      </c>
      <c r="D134" s="3" t="s">
        <v>152</v>
      </c>
      <c r="E134" s="3">
        <v>34666</v>
      </c>
      <c r="F134" s="3" t="s">
        <v>354</v>
      </c>
      <c r="G134" s="3" t="s">
        <v>355</v>
      </c>
      <c r="H134" s="4" t="s">
        <v>93</v>
      </c>
      <c r="I134" s="4">
        <v>13950</v>
      </c>
      <c r="J134" s="26" t="s">
        <v>93</v>
      </c>
      <c r="K134" s="5"/>
    </row>
    <row r="135" spans="1:11" x14ac:dyDescent="0.3">
      <c r="A135" s="46" t="s">
        <v>167</v>
      </c>
      <c r="B135" s="3" t="s">
        <v>168</v>
      </c>
      <c r="C135" s="47" t="s">
        <v>521</v>
      </c>
      <c r="D135" s="3" t="s">
        <v>522</v>
      </c>
      <c r="E135" s="3">
        <v>34666</v>
      </c>
      <c r="F135" s="3" t="s">
        <v>354</v>
      </c>
      <c r="G135" s="3" t="s">
        <v>355</v>
      </c>
      <c r="H135" s="4">
        <v>13500</v>
      </c>
      <c r="I135" s="4">
        <v>12750</v>
      </c>
      <c r="J135" s="26">
        <v>-5.555555555555558</v>
      </c>
      <c r="K135" s="5"/>
    </row>
    <row r="136" spans="1:11" x14ac:dyDescent="0.3">
      <c r="A136" s="46" t="s">
        <v>98</v>
      </c>
      <c r="B136" s="3" t="s">
        <v>99</v>
      </c>
      <c r="C136" s="47" t="s">
        <v>100</v>
      </c>
      <c r="D136" s="3" t="s">
        <v>99</v>
      </c>
      <c r="E136" s="3">
        <v>34666</v>
      </c>
      <c r="F136" s="3" t="s">
        <v>354</v>
      </c>
      <c r="G136" s="3" t="s">
        <v>191</v>
      </c>
      <c r="H136" s="4">
        <v>17284.25</v>
      </c>
      <c r="I136" s="4">
        <v>17319.333333300001</v>
      </c>
      <c r="J136" s="26">
        <v>0.20297862678451128</v>
      </c>
      <c r="K136" s="5"/>
    </row>
    <row r="137" spans="1:11" x14ac:dyDescent="0.3">
      <c r="A137" s="46" t="s">
        <v>101</v>
      </c>
      <c r="B137" s="3" t="s">
        <v>102</v>
      </c>
      <c r="C137" s="47" t="s">
        <v>243</v>
      </c>
      <c r="D137" s="3" t="s">
        <v>244</v>
      </c>
      <c r="E137" s="3">
        <v>34666</v>
      </c>
      <c r="F137" s="3" t="s">
        <v>354</v>
      </c>
      <c r="G137" s="3" t="s">
        <v>191</v>
      </c>
      <c r="H137" s="4">
        <v>15971.4285714</v>
      </c>
      <c r="I137" s="4">
        <v>16042.8571429</v>
      </c>
      <c r="J137" s="26">
        <v>0.44722719186127691</v>
      </c>
      <c r="K137" s="5"/>
    </row>
    <row r="138" spans="1:11" x14ac:dyDescent="0.3">
      <c r="A138" s="46" t="s">
        <v>101</v>
      </c>
      <c r="B138" s="3" t="s">
        <v>102</v>
      </c>
      <c r="C138" s="47" t="s">
        <v>286</v>
      </c>
      <c r="D138" s="3" t="s">
        <v>287</v>
      </c>
      <c r="E138" s="3">
        <v>34666</v>
      </c>
      <c r="F138" s="3" t="s">
        <v>354</v>
      </c>
      <c r="G138" s="3" t="s">
        <v>191</v>
      </c>
      <c r="H138" s="4" t="s">
        <v>93</v>
      </c>
      <c r="I138" s="4">
        <v>13500</v>
      </c>
      <c r="J138" s="26" t="s">
        <v>93</v>
      </c>
      <c r="K138" s="5"/>
    </row>
    <row r="139" spans="1:11" x14ac:dyDescent="0.3">
      <c r="A139" s="46" t="s">
        <v>101</v>
      </c>
      <c r="B139" s="3" t="s">
        <v>102</v>
      </c>
      <c r="C139" s="47" t="s">
        <v>245</v>
      </c>
      <c r="D139" s="3" t="s">
        <v>246</v>
      </c>
      <c r="E139" s="3">
        <v>34666</v>
      </c>
      <c r="F139" s="3" t="s">
        <v>354</v>
      </c>
      <c r="G139" s="3" t="s">
        <v>191</v>
      </c>
      <c r="H139" s="4">
        <v>16275</v>
      </c>
      <c r="I139" s="4">
        <v>16300</v>
      </c>
      <c r="J139" s="26">
        <v>0.1536098310291889</v>
      </c>
      <c r="K139" s="5"/>
    </row>
    <row r="140" spans="1:11" x14ac:dyDescent="0.3">
      <c r="A140" s="46" t="s">
        <v>101</v>
      </c>
      <c r="B140" s="3" t="s">
        <v>102</v>
      </c>
      <c r="C140" s="47" t="s">
        <v>247</v>
      </c>
      <c r="D140" s="3" t="s">
        <v>248</v>
      </c>
      <c r="E140" s="3">
        <v>34666</v>
      </c>
      <c r="F140" s="3" t="s">
        <v>354</v>
      </c>
      <c r="G140" s="3" t="s">
        <v>191</v>
      </c>
      <c r="H140" s="4">
        <v>17400</v>
      </c>
      <c r="I140" s="4">
        <v>17400</v>
      </c>
      <c r="J140" s="26">
        <v>0</v>
      </c>
      <c r="K140" s="5"/>
    </row>
    <row r="141" spans="1:11" x14ac:dyDescent="0.3">
      <c r="A141" s="46" t="s">
        <v>101</v>
      </c>
      <c r="B141" s="3" t="s">
        <v>102</v>
      </c>
      <c r="C141" s="47" t="s">
        <v>105</v>
      </c>
      <c r="D141" s="3" t="s">
        <v>106</v>
      </c>
      <c r="E141" s="3">
        <v>34666</v>
      </c>
      <c r="F141" s="3" t="s">
        <v>354</v>
      </c>
      <c r="G141" s="3" t="s">
        <v>191</v>
      </c>
      <c r="H141" s="4">
        <v>17450</v>
      </c>
      <c r="I141" s="4">
        <v>16680</v>
      </c>
      <c r="J141" s="26">
        <v>-4.4126074498567309</v>
      </c>
      <c r="K141" s="5"/>
    </row>
    <row r="142" spans="1:11" x14ac:dyDescent="0.3">
      <c r="A142" s="46" t="s">
        <v>101</v>
      </c>
      <c r="B142" s="3" t="s">
        <v>102</v>
      </c>
      <c r="C142" s="47" t="s">
        <v>251</v>
      </c>
      <c r="D142" s="3" t="s">
        <v>252</v>
      </c>
      <c r="E142" s="3">
        <v>34666</v>
      </c>
      <c r="F142" s="3" t="s">
        <v>354</v>
      </c>
      <c r="G142" s="3" t="s">
        <v>191</v>
      </c>
      <c r="H142" s="4">
        <v>16566.666666699999</v>
      </c>
      <c r="I142" s="4">
        <v>16750</v>
      </c>
      <c r="J142" s="26">
        <v>1.1066398388307697</v>
      </c>
      <c r="K142" s="5"/>
    </row>
    <row r="143" spans="1:11" x14ac:dyDescent="0.3">
      <c r="A143" s="46" t="s">
        <v>101</v>
      </c>
      <c r="B143" s="3" t="s">
        <v>102</v>
      </c>
      <c r="C143" s="47" t="s">
        <v>203</v>
      </c>
      <c r="D143" s="3" t="s">
        <v>204</v>
      </c>
      <c r="E143" s="3">
        <v>34666</v>
      </c>
      <c r="F143" s="3" t="s">
        <v>354</v>
      </c>
      <c r="G143" s="3" t="s">
        <v>191</v>
      </c>
      <c r="H143" s="4">
        <v>16000</v>
      </c>
      <c r="I143" s="4">
        <v>16000</v>
      </c>
      <c r="J143" s="26">
        <v>0</v>
      </c>
      <c r="K143" s="5"/>
    </row>
    <row r="144" spans="1:11" x14ac:dyDescent="0.3">
      <c r="A144" s="46" t="s">
        <v>117</v>
      </c>
      <c r="B144" s="3" t="s">
        <v>118</v>
      </c>
      <c r="C144" s="47" t="s">
        <v>121</v>
      </c>
      <c r="D144" s="3" t="s">
        <v>122</v>
      </c>
      <c r="E144" s="3">
        <v>34666</v>
      </c>
      <c r="F144" s="3" t="s">
        <v>354</v>
      </c>
      <c r="G144" s="3" t="s">
        <v>191</v>
      </c>
      <c r="H144" s="4">
        <v>15333.333333299999</v>
      </c>
      <c r="I144" s="4">
        <v>15333.333333299999</v>
      </c>
      <c r="J144" s="26">
        <v>0</v>
      </c>
      <c r="K144" s="5"/>
    </row>
    <row r="145" spans="1:11" x14ac:dyDescent="0.3">
      <c r="A145" s="46" t="s">
        <v>117</v>
      </c>
      <c r="B145" s="3" t="s">
        <v>118</v>
      </c>
      <c r="C145" s="47" t="s">
        <v>195</v>
      </c>
      <c r="D145" s="3" t="s">
        <v>196</v>
      </c>
      <c r="E145" s="3">
        <v>34666</v>
      </c>
      <c r="F145" s="3" t="s">
        <v>354</v>
      </c>
      <c r="G145" s="3" t="s">
        <v>191</v>
      </c>
      <c r="H145" s="4">
        <v>19400</v>
      </c>
      <c r="I145" s="4">
        <v>19650</v>
      </c>
      <c r="J145" s="26">
        <v>1.2886597938144284</v>
      </c>
      <c r="K145" s="5"/>
    </row>
    <row r="146" spans="1:11" x14ac:dyDescent="0.3">
      <c r="A146" s="46" t="s">
        <v>117</v>
      </c>
      <c r="B146" s="3" t="s">
        <v>118</v>
      </c>
      <c r="C146" s="47" t="s">
        <v>131</v>
      </c>
      <c r="D146" s="3" t="s">
        <v>132</v>
      </c>
      <c r="E146" s="3">
        <v>34666</v>
      </c>
      <c r="F146" s="3" t="s">
        <v>354</v>
      </c>
      <c r="G146" s="3" t="s">
        <v>191</v>
      </c>
      <c r="H146" s="4">
        <v>14400</v>
      </c>
      <c r="I146" s="4">
        <v>14650</v>
      </c>
      <c r="J146" s="26">
        <v>1.736111111111116</v>
      </c>
      <c r="K146" s="5"/>
    </row>
    <row r="147" spans="1:11" x14ac:dyDescent="0.3">
      <c r="A147" s="46" t="s">
        <v>117</v>
      </c>
      <c r="B147" s="3" t="s">
        <v>118</v>
      </c>
      <c r="C147" s="47" t="s">
        <v>306</v>
      </c>
      <c r="D147" s="3" t="s">
        <v>307</v>
      </c>
      <c r="E147" s="3">
        <v>34666</v>
      </c>
      <c r="F147" s="3" t="s">
        <v>354</v>
      </c>
      <c r="G147" s="3" t="s">
        <v>191</v>
      </c>
      <c r="H147" s="4">
        <v>20333.333333300001</v>
      </c>
      <c r="I147" s="4">
        <v>20333.333333300001</v>
      </c>
      <c r="J147" s="26">
        <v>0</v>
      </c>
      <c r="K147" s="5"/>
    </row>
    <row r="148" spans="1:11" x14ac:dyDescent="0.3">
      <c r="A148" s="46" t="s">
        <v>117</v>
      </c>
      <c r="B148" s="3" t="s">
        <v>118</v>
      </c>
      <c r="C148" s="47" t="s">
        <v>133</v>
      </c>
      <c r="D148" s="3" t="s">
        <v>134</v>
      </c>
      <c r="E148" s="3">
        <v>34666</v>
      </c>
      <c r="F148" s="3" t="s">
        <v>354</v>
      </c>
      <c r="G148" s="3" t="s">
        <v>191</v>
      </c>
      <c r="H148" s="4">
        <v>14733.333333299999</v>
      </c>
      <c r="I148" s="4">
        <v>14966.666666700001</v>
      </c>
      <c r="J148" s="26">
        <v>1.583710407695893</v>
      </c>
      <c r="K148" s="5"/>
    </row>
    <row r="149" spans="1:11" x14ac:dyDescent="0.3">
      <c r="A149" s="46" t="s">
        <v>117</v>
      </c>
      <c r="B149" s="3" t="s">
        <v>118</v>
      </c>
      <c r="C149" s="47" t="s">
        <v>137</v>
      </c>
      <c r="D149" s="3" t="s">
        <v>138</v>
      </c>
      <c r="E149" s="3">
        <v>34666</v>
      </c>
      <c r="F149" s="3" t="s">
        <v>354</v>
      </c>
      <c r="G149" s="3" t="s">
        <v>191</v>
      </c>
      <c r="H149" s="4">
        <v>16550</v>
      </c>
      <c r="I149" s="4">
        <v>16750</v>
      </c>
      <c r="J149" s="26">
        <v>1.2084592145015005</v>
      </c>
      <c r="K149" s="5"/>
    </row>
    <row r="150" spans="1:11" x14ac:dyDescent="0.3">
      <c r="A150" s="46" t="s">
        <v>117</v>
      </c>
      <c r="B150" s="3" t="s">
        <v>118</v>
      </c>
      <c r="C150" s="47" t="s">
        <v>255</v>
      </c>
      <c r="D150" s="3" t="s">
        <v>256</v>
      </c>
      <c r="E150" s="3">
        <v>34666</v>
      </c>
      <c r="F150" s="3" t="s">
        <v>354</v>
      </c>
      <c r="G150" s="3" t="s">
        <v>191</v>
      </c>
      <c r="H150" s="4">
        <v>15250</v>
      </c>
      <c r="I150" s="4">
        <v>14750</v>
      </c>
      <c r="J150" s="26">
        <v>-3.2786885245901676</v>
      </c>
      <c r="K150" s="5"/>
    </row>
    <row r="151" spans="1:11" x14ac:dyDescent="0.3">
      <c r="A151" s="46" t="s">
        <v>117</v>
      </c>
      <c r="B151" s="3" t="s">
        <v>118</v>
      </c>
      <c r="C151" s="47" t="s">
        <v>257</v>
      </c>
      <c r="D151" s="3" t="s">
        <v>258</v>
      </c>
      <c r="E151" s="3">
        <v>34666</v>
      </c>
      <c r="F151" s="3" t="s">
        <v>354</v>
      </c>
      <c r="G151" s="3" t="s">
        <v>191</v>
      </c>
      <c r="H151" s="4" t="s">
        <v>93</v>
      </c>
      <c r="I151" s="4">
        <v>14500</v>
      </c>
      <c r="J151" s="26" t="s">
        <v>93</v>
      </c>
      <c r="K151" s="5"/>
    </row>
    <row r="152" spans="1:11" x14ac:dyDescent="0.3">
      <c r="A152" s="46" t="s">
        <v>117</v>
      </c>
      <c r="B152" s="3" t="s">
        <v>118</v>
      </c>
      <c r="C152" s="47" t="s">
        <v>259</v>
      </c>
      <c r="D152" s="3" t="s">
        <v>260</v>
      </c>
      <c r="E152" s="3">
        <v>34666</v>
      </c>
      <c r="F152" s="3" t="s">
        <v>354</v>
      </c>
      <c r="G152" s="3" t="s">
        <v>191</v>
      </c>
      <c r="H152" s="4">
        <v>17775</v>
      </c>
      <c r="I152" s="4">
        <v>16850</v>
      </c>
      <c r="J152" s="26">
        <v>-5.2039381153305193</v>
      </c>
      <c r="K152" s="5"/>
    </row>
    <row r="153" spans="1:11" x14ac:dyDescent="0.3">
      <c r="A153" s="46" t="s">
        <v>179</v>
      </c>
      <c r="B153" s="3" t="s">
        <v>180</v>
      </c>
      <c r="C153" s="47" t="s">
        <v>181</v>
      </c>
      <c r="D153" s="3" t="s">
        <v>182</v>
      </c>
      <c r="E153" s="3">
        <v>34666</v>
      </c>
      <c r="F153" s="3" t="s">
        <v>354</v>
      </c>
      <c r="G153" s="3" t="s">
        <v>191</v>
      </c>
      <c r="H153" s="4">
        <v>18833.333333300001</v>
      </c>
      <c r="I153" s="4">
        <v>18600</v>
      </c>
      <c r="J153" s="26">
        <v>-1.2389380529225558</v>
      </c>
      <c r="K153" s="5"/>
    </row>
    <row r="154" spans="1:11" x14ac:dyDescent="0.3">
      <c r="A154" s="46" t="s">
        <v>141</v>
      </c>
      <c r="B154" s="3" t="s">
        <v>142</v>
      </c>
      <c r="C154" s="47" t="s">
        <v>308</v>
      </c>
      <c r="D154" s="3" t="s">
        <v>309</v>
      </c>
      <c r="E154" s="3">
        <v>3466109</v>
      </c>
      <c r="F154" s="3" t="s">
        <v>358</v>
      </c>
      <c r="G154" s="3" t="s">
        <v>185</v>
      </c>
      <c r="H154" s="4">
        <v>12666.666666700001</v>
      </c>
      <c r="I154" s="4">
        <v>12666.666666700001</v>
      </c>
      <c r="J154" s="26">
        <v>0</v>
      </c>
      <c r="K154" s="5"/>
    </row>
    <row r="155" spans="1:11" x14ac:dyDescent="0.3">
      <c r="A155" s="46" t="s">
        <v>141</v>
      </c>
      <c r="B155" s="3" t="s">
        <v>142</v>
      </c>
      <c r="C155" s="47" t="s">
        <v>143</v>
      </c>
      <c r="D155" s="3" t="s">
        <v>144</v>
      </c>
      <c r="E155" s="3">
        <v>3466109</v>
      </c>
      <c r="F155" s="3" t="s">
        <v>358</v>
      </c>
      <c r="G155" s="3" t="s">
        <v>185</v>
      </c>
      <c r="H155" s="4">
        <v>11500</v>
      </c>
      <c r="I155" s="4">
        <v>11500</v>
      </c>
      <c r="J155" s="26">
        <v>0</v>
      </c>
      <c r="K155" s="5"/>
    </row>
    <row r="156" spans="1:11" x14ac:dyDescent="0.3">
      <c r="A156" s="46" t="s">
        <v>141</v>
      </c>
      <c r="B156" s="3" t="s">
        <v>142</v>
      </c>
      <c r="C156" s="47" t="s">
        <v>308</v>
      </c>
      <c r="D156" s="3" t="s">
        <v>309</v>
      </c>
      <c r="E156" s="3">
        <v>3466109</v>
      </c>
      <c r="F156" s="3" t="s">
        <v>358</v>
      </c>
      <c r="G156" s="3" t="s">
        <v>72</v>
      </c>
      <c r="H156" s="4">
        <v>24500</v>
      </c>
      <c r="I156" s="4">
        <v>24500</v>
      </c>
      <c r="J156" s="26">
        <v>0</v>
      </c>
      <c r="K156" s="5"/>
    </row>
    <row r="157" spans="1:11" x14ac:dyDescent="0.3">
      <c r="A157" s="46" t="s">
        <v>141</v>
      </c>
      <c r="B157" s="3" t="s">
        <v>142</v>
      </c>
      <c r="C157" s="47" t="s">
        <v>143</v>
      </c>
      <c r="D157" s="3" t="s">
        <v>144</v>
      </c>
      <c r="E157" s="3">
        <v>3466109</v>
      </c>
      <c r="F157" s="3" t="s">
        <v>358</v>
      </c>
      <c r="G157" s="3" t="s">
        <v>72</v>
      </c>
      <c r="H157" s="4">
        <v>25400</v>
      </c>
      <c r="I157" s="4">
        <v>25400</v>
      </c>
      <c r="J157" s="26">
        <v>0</v>
      </c>
      <c r="K157" s="5"/>
    </row>
    <row r="158" spans="1:11" x14ac:dyDescent="0.3">
      <c r="A158" s="46" t="s">
        <v>67</v>
      </c>
      <c r="B158" s="3" t="s">
        <v>68</v>
      </c>
      <c r="C158" s="47" t="s">
        <v>69</v>
      </c>
      <c r="D158" s="3" t="s">
        <v>70</v>
      </c>
      <c r="E158" s="3">
        <v>3466109</v>
      </c>
      <c r="F158" s="3" t="s">
        <v>359</v>
      </c>
      <c r="G158" s="3" t="s">
        <v>72</v>
      </c>
      <c r="H158" s="4">
        <v>35882.5</v>
      </c>
      <c r="I158" s="4">
        <v>35987.75</v>
      </c>
      <c r="J158" s="26">
        <v>0.29331847000626521</v>
      </c>
      <c r="K158" s="5"/>
    </row>
    <row r="159" spans="1:11" x14ac:dyDescent="0.3">
      <c r="A159" s="46" t="s">
        <v>67</v>
      </c>
      <c r="B159" s="3" t="s">
        <v>68</v>
      </c>
      <c r="C159" s="47" t="s">
        <v>73</v>
      </c>
      <c r="D159" s="3" t="s">
        <v>74</v>
      </c>
      <c r="E159" s="3">
        <v>3466109</v>
      </c>
      <c r="F159" s="3" t="s">
        <v>359</v>
      </c>
      <c r="G159" s="3" t="s">
        <v>72</v>
      </c>
      <c r="H159" s="4">
        <v>35386.666666700003</v>
      </c>
      <c r="I159" s="4">
        <v>36500.5</v>
      </c>
      <c r="J159" s="26">
        <v>3.1476073849819652</v>
      </c>
      <c r="K159" s="5"/>
    </row>
    <row r="160" spans="1:11" x14ac:dyDescent="0.3">
      <c r="A160" s="46" t="s">
        <v>67</v>
      </c>
      <c r="B160" s="3" t="s">
        <v>68</v>
      </c>
      <c r="C160" s="47" t="s">
        <v>75</v>
      </c>
      <c r="D160" s="3" t="s">
        <v>76</v>
      </c>
      <c r="E160" s="3">
        <v>3466109</v>
      </c>
      <c r="F160" s="3" t="s">
        <v>359</v>
      </c>
      <c r="G160" s="3" t="s">
        <v>72</v>
      </c>
      <c r="H160" s="4">
        <v>36680</v>
      </c>
      <c r="I160" s="4">
        <v>36680</v>
      </c>
      <c r="J160" s="26">
        <v>0</v>
      </c>
      <c r="K160" s="5"/>
    </row>
    <row r="161" spans="1:11" x14ac:dyDescent="0.3">
      <c r="A161" s="46" t="s">
        <v>67</v>
      </c>
      <c r="B161" s="3" t="s">
        <v>68</v>
      </c>
      <c r="C161" s="47" t="s">
        <v>77</v>
      </c>
      <c r="D161" s="3" t="s">
        <v>78</v>
      </c>
      <c r="E161" s="3">
        <v>3466109</v>
      </c>
      <c r="F161" s="3" t="s">
        <v>359</v>
      </c>
      <c r="G161" s="3" t="s">
        <v>72</v>
      </c>
      <c r="H161" s="4">
        <v>37676.666666700003</v>
      </c>
      <c r="I161" s="4">
        <v>37817</v>
      </c>
      <c r="J161" s="26">
        <v>0.37246748641919236</v>
      </c>
      <c r="K161" s="5"/>
    </row>
    <row r="162" spans="1:11" x14ac:dyDescent="0.3">
      <c r="A162" s="46" t="s">
        <v>67</v>
      </c>
      <c r="B162" s="3" t="s">
        <v>68</v>
      </c>
      <c r="C162" s="47" t="s">
        <v>360</v>
      </c>
      <c r="D162" s="3" t="s">
        <v>361</v>
      </c>
      <c r="E162" s="3">
        <v>3466109</v>
      </c>
      <c r="F162" s="3" t="s">
        <v>359</v>
      </c>
      <c r="G162" s="3" t="s">
        <v>72</v>
      </c>
      <c r="H162" s="4">
        <v>37066.5</v>
      </c>
      <c r="I162" s="4">
        <v>37275.5</v>
      </c>
      <c r="J162" s="26">
        <v>0.56385145616661969</v>
      </c>
      <c r="K162" s="5"/>
    </row>
    <row r="163" spans="1:11" x14ac:dyDescent="0.3">
      <c r="A163" s="46" t="s">
        <v>67</v>
      </c>
      <c r="B163" s="3" t="s">
        <v>68</v>
      </c>
      <c r="C163" s="47" t="s">
        <v>279</v>
      </c>
      <c r="D163" s="3" t="s">
        <v>280</v>
      </c>
      <c r="E163" s="3">
        <v>3466109</v>
      </c>
      <c r="F163" s="3" t="s">
        <v>359</v>
      </c>
      <c r="G163" s="3" t="s">
        <v>72</v>
      </c>
      <c r="H163" s="4">
        <v>36910</v>
      </c>
      <c r="I163" s="4">
        <v>37050.333333299997</v>
      </c>
      <c r="J163" s="26">
        <v>0.38020409997290283</v>
      </c>
      <c r="K163" s="5"/>
    </row>
    <row r="164" spans="1:11" x14ac:dyDescent="0.3">
      <c r="A164" s="46" t="s">
        <v>67</v>
      </c>
      <c r="B164" s="3" t="s">
        <v>68</v>
      </c>
      <c r="C164" s="47" t="s">
        <v>283</v>
      </c>
      <c r="D164" s="3" t="s">
        <v>266</v>
      </c>
      <c r="E164" s="3">
        <v>3466109</v>
      </c>
      <c r="F164" s="3" t="s">
        <v>359</v>
      </c>
      <c r="G164" s="3" t="s">
        <v>72</v>
      </c>
      <c r="H164" s="4">
        <v>36376.666666700003</v>
      </c>
      <c r="I164" s="4">
        <v>36517</v>
      </c>
      <c r="J164" s="26">
        <v>0.38577842930413997</v>
      </c>
      <c r="K164" s="5"/>
    </row>
    <row r="165" spans="1:11" x14ac:dyDescent="0.3">
      <c r="A165" s="46" t="s">
        <v>67</v>
      </c>
      <c r="B165" s="3" t="s">
        <v>68</v>
      </c>
      <c r="C165" s="47" t="s">
        <v>81</v>
      </c>
      <c r="D165" s="3" t="s">
        <v>82</v>
      </c>
      <c r="E165" s="3">
        <v>3466109</v>
      </c>
      <c r="F165" s="3" t="s">
        <v>359</v>
      </c>
      <c r="G165" s="3" t="s">
        <v>72</v>
      </c>
      <c r="H165" s="4">
        <v>34707.5</v>
      </c>
      <c r="I165" s="4">
        <v>34812.75</v>
      </c>
      <c r="J165" s="26">
        <v>0.30324857739680855</v>
      </c>
      <c r="K165" s="5"/>
    </row>
    <row r="166" spans="1:11" x14ac:dyDescent="0.3">
      <c r="A166" s="46" t="s">
        <v>67</v>
      </c>
      <c r="B166" s="3" t="s">
        <v>68</v>
      </c>
      <c r="C166" s="47" t="s">
        <v>83</v>
      </c>
      <c r="D166" s="3" t="s">
        <v>84</v>
      </c>
      <c r="E166" s="3">
        <v>3466109</v>
      </c>
      <c r="F166" s="3" t="s">
        <v>359</v>
      </c>
      <c r="G166" s="3" t="s">
        <v>72</v>
      </c>
      <c r="H166" s="4">
        <v>34150</v>
      </c>
      <c r="I166" s="4">
        <v>34150</v>
      </c>
      <c r="J166" s="26">
        <v>0</v>
      </c>
      <c r="K166" s="5"/>
    </row>
    <row r="167" spans="1:11" x14ac:dyDescent="0.3">
      <c r="A167" s="46" t="s">
        <v>67</v>
      </c>
      <c r="B167" s="3" t="s">
        <v>68</v>
      </c>
      <c r="C167" s="47" t="s">
        <v>89</v>
      </c>
      <c r="D167" s="3" t="s">
        <v>90</v>
      </c>
      <c r="E167" s="3">
        <v>3466109</v>
      </c>
      <c r="F167" s="3" t="s">
        <v>359</v>
      </c>
      <c r="G167" s="3" t="s">
        <v>72</v>
      </c>
      <c r="H167" s="4">
        <v>37182.5</v>
      </c>
      <c r="I167" s="4">
        <v>36917</v>
      </c>
      <c r="J167" s="26">
        <v>-0.71404558596114276</v>
      </c>
      <c r="K167" s="5"/>
    </row>
    <row r="168" spans="1:11" x14ac:dyDescent="0.3">
      <c r="A168" s="46" t="s">
        <v>67</v>
      </c>
      <c r="B168" s="3" t="s">
        <v>68</v>
      </c>
      <c r="C168" s="47" t="s">
        <v>91</v>
      </c>
      <c r="D168" s="3" t="s">
        <v>92</v>
      </c>
      <c r="E168" s="3">
        <v>3466109</v>
      </c>
      <c r="F168" s="3" t="s">
        <v>359</v>
      </c>
      <c r="G168" s="3" t="s">
        <v>72</v>
      </c>
      <c r="H168" s="4">
        <v>35766.666666700003</v>
      </c>
      <c r="I168" s="4">
        <v>37500</v>
      </c>
      <c r="J168" s="26">
        <v>4.8462255357829775</v>
      </c>
      <c r="K168" s="5"/>
    </row>
    <row r="169" spans="1:11" x14ac:dyDescent="0.3">
      <c r="A169" s="46" t="s">
        <v>67</v>
      </c>
      <c r="B169" s="3" t="s">
        <v>68</v>
      </c>
      <c r="C169" s="47" t="s">
        <v>94</v>
      </c>
      <c r="D169" s="3" t="s">
        <v>95</v>
      </c>
      <c r="E169" s="3">
        <v>3466109</v>
      </c>
      <c r="F169" s="3" t="s">
        <v>359</v>
      </c>
      <c r="G169" s="3" t="s">
        <v>72</v>
      </c>
      <c r="H169" s="4">
        <v>35043.333333299997</v>
      </c>
      <c r="I169" s="4">
        <v>34983.666666700003</v>
      </c>
      <c r="J169" s="26">
        <v>-0.17026538552282755</v>
      </c>
      <c r="K169" s="5"/>
    </row>
    <row r="170" spans="1:11" x14ac:dyDescent="0.3">
      <c r="A170" s="46" t="s">
        <v>98</v>
      </c>
      <c r="B170" s="3" t="s">
        <v>99</v>
      </c>
      <c r="C170" s="47" t="s">
        <v>100</v>
      </c>
      <c r="D170" s="3" t="s">
        <v>99</v>
      </c>
      <c r="E170" s="3">
        <v>3466109</v>
      </c>
      <c r="F170" s="3" t="s">
        <v>359</v>
      </c>
      <c r="G170" s="3" t="s">
        <v>72</v>
      </c>
      <c r="H170" s="4">
        <v>36960</v>
      </c>
      <c r="I170" s="4">
        <v>36740</v>
      </c>
      <c r="J170" s="26">
        <v>-0.59523809523809312</v>
      </c>
      <c r="K170" s="5"/>
    </row>
    <row r="171" spans="1:11" x14ac:dyDescent="0.3">
      <c r="A171" s="46" t="s">
        <v>101</v>
      </c>
      <c r="B171" s="3" t="s">
        <v>102</v>
      </c>
      <c r="C171" s="47" t="s">
        <v>103</v>
      </c>
      <c r="D171" s="3" t="s">
        <v>104</v>
      </c>
      <c r="E171" s="3">
        <v>3466109</v>
      </c>
      <c r="F171" s="3" t="s">
        <v>359</v>
      </c>
      <c r="G171" s="3" t="s">
        <v>72</v>
      </c>
      <c r="H171" s="4">
        <v>39266.666666700003</v>
      </c>
      <c r="I171" s="4">
        <v>39160</v>
      </c>
      <c r="J171" s="26">
        <v>-0.27164685916786224</v>
      </c>
      <c r="K171" s="5"/>
    </row>
    <row r="172" spans="1:11" x14ac:dyDescent="0.3">
      <c r="A172" s="46" t="s">
        <v>101</v>
      </c>
      <c r="B172" s="3" t="s">
        <v>102</v>
      </c>
      <c r="C172" s="47" t="s">
        <v>215</v>
      </c>
      <c r="D172" s="3" t="s">
        <v>216</v>
      </c>
      <c r="E172" s="3">
        <v>3466109</v>
      </c>
      <c r="F172" s="3" t="s">
        <v>359</v>
      </c>
      <c r="G172" s="3" t="s">
        <v>72</v>
      </c>
      <c r="H172" s="4">
        <v>37575</v>
      </c>
      <c r="I172" s="4">
        <v>37200</v>
      </c>
      <c r="J172" s="26">
        <v>-0.99800399201597223</v>
      </c>
      <c r="K172" s="5"/>
    </row>
    <row r="173" spans="1:11" x14ac:dyDescent="0.3">
      <c r="A173" s="46" t="s">
        <v>101</v>
      </c>
      <c r="B173" s="3" t="s">
        <v>102</v>
      </c>
      <c r="C173" s="47" t="s">
        <v>105</v>
      </c>
      <c r="D173" s="3" t="s">
        <v>106</v>
      </c>
      <c r="E173" s="3">
        <v>3466109</v>
      </c>
      <c r="F173" s="3" t="s">
        <v>359</v>
      </c>
      <c r="G173" s="3" t="s">
        <v>72</v>
      </c>
      <c r="H173" s="4">
        <v>36120</v>
      </c>
      <c r="I173" s="4">
        <v>36140</v>
      </c>
      <c r="J173" s="26">
        <v>5.5370985603553358E-2</v>
      </c>
      <c r="K173" s="5"/>
    </row>
    <row r="174" spans="1:11" x14ac:dyDescent="0.3">
      <c r="A174" s="46" t="s">
        <v>101</v>
      </c>
      <c r="B174" s="3" t="s">
        <v>102</v>
      </c>
      <c r="C174" s="47" t="s">
        <v>217</v>
      </c>
      <c r="D174" s="3" t="s">
        <v>218</v>
      </c>
      <c r="E174" s="3">
        <v>3466109</v>
      </c>
      <c r="F174" s="3" t="s">
        <v>359</v>
      </c>
      <c r="G174" s="3" t="s">
        <v>72</v>
      </c>
      <c r="H174" s="4">
        <v>40060</v>
      </c>
      <c r="I174" s="4">
        <v>40425</v>
      </c>
      <c r="J174" s="26">
        <v>0.91113330004992665</v>
      </c>
      <c r="K174" s="5"/>
    </row>
    <row r="175" spans="1:11" x14ac:dyDescent="0.3">
      <c r="A175" s="46" t="s">
        <v>101</v>
      </c>
      <c r="B175" s="3" t="s">
        <v>102</v>
      </c>
      <c r="C175" s="47" t="s">
        <v>362</v>
      </c>
      <c r="D175" s="3" t="s">
        <v>363</v>
      </c>
      <c r="E175" s="3">
        <v>3466109</v>
      </c>
      <c r="F175" s="3" t="s">
        <v>359</v>
      </c>
      <c r="G175" s="3" t="s">
        <v>72</v>
      </c>
      <c r="H175" s="4">
        <v>37700</v>
      </c>
      <c r="I175" s="4">
        <v>38125</v>
      </c>
      <c r="J175" s="26">
        <v>1.1273209549071517</v>
      </c>
      <c r="K175" s="5"/>
    </row>
    <row r="176" spans="1:11" x14ac:dyDescent="0.3">
      <c r="A176" s="46" t="s">
        <v>101</v>
      </c>
      <c r="B176" s="3" t="s">
        <v>102</v>
      </c>
      <c r="C176" s="47" t="s">
        <v>251</v>
      </c>
      <c r="D176" s="3" t="s">
        <v>252</v>
      </c>
      <c r="E176" s="3">
        <v>3466109</v>
      </c>
      <c r="F176" s="3" t="s">
        <v>359</v>
      </c>
      <c r="G176" s="3" t="s">
        <v>72</v>
      </c>
      <c r="H176" s="4">
        <v>36700</v>
      </c>
      <c r="I176" s="4">
        <v>39833.333333299997</v>
      </c>
      <c r="J176" s="26">
        <v>8.537693006267034</v>
      </c>
      <c r="K176" s="5"/>
    </row>
    <row r="177" spans="1:11" x14ac:dyDescent="0.3">
      <c r="A177" s="46" t="s">
        <v>101</v>
      </c>
      <c r="B177" s="3" t="s">
        <v>102</v>
      </c>
      <c r="C177" s="47" t="s">
        <v>290</v>
      </c>
      <c r="D177" s="3" t="s">
        <v>291</v>
      </c>
      <c r="E177" s="3">
        <v>3466109</v>
      </c>
      <c r="F177" s="3" t="s">
        <v>359</v>
      </c>
      <c r="G177" s="3" t="s">
        <v>72</v>
      </c>
      <c r="H177" s="4">
        <v>35500</v>
      </c>
      <c r="I177" s="4">
        <v>35500</v>
      </c>
      <c r="J177" s="26">
        <v>0</v>
      </c>
      <c r="K177" s="5"/>
    </row>
    <row r="178" spans="1:11" x14ac:dyDescent="0.3">
      <c r="A178" s="46" t="s">
        <v>101</v>
      </c>
      <c r="B178" s="3" t="s">
        <v>102</v>
      </c>
      <c r="C178" s="47" t="s">
        <v>203</v>
      </c>
      <c r="D178" s="3" t="s">
        <v>204</v>
      </c>
      <c r="E178" s="3">
        <v>3466109</v>
      </c>
      <c r="F178" s="3" t="s">
        <v>359</v>
      </c>
      <c r="G178" s="3" t="s">
        <v>72</v>
      </c>
      <c r="H178" s="4">
        <v>38250</v>
      </c>
      <c r="I178" s="4">
        <v>37266.666666700003</v>
      </c>
      <c r="J178" s="26">
        <v>-2.570806100130707</v>
      </c>
      <c r="K178" s="5"/>
    </row>
    <row r="179" spans="1:11" x14ac:dyDescent="0.3">
      <c r="A179" s="46" t="s">
        <v>107</v>
      </c>
      <c r="B179" s="3" t="s">
        <v>108</v>
      </c>
      <c r="C179" s="47" t="s">
        <v>109</v>
      </c>
      <c r="D179" s="3" t="s">
        <v>110</v>
      </c>
      <c r="E179" s="3">
        <v>3466109</v>
      </c>
      <c r="F179" s="3" t="s">
        <v>359</v>
      </c>
      <c r="G179" s="3" t="s">
        <v>72</v>
      </c>
      <c r="H179" s="4">
        <v>37125</v>
      </c>
      <c r="I179" s="4">
        <v>36800</v>
      </c>
      <c r="J179" s="26">
        <v>-0.87542087542087366</v>
      </c>
      <c r="K179" s="5"/>
    </row>
    <row r="180" spans="1:11" x14ac:dyDescent="0.3">
      <c r="A180" s="46" t="s">
        <v>107</v>
      </c>
      <c r="B180" s="3" t="s">
        <v>108</v>
      </c>
      <c r="C180" s="47" t="s">
        <v>111</v>
      </c>
      <c r="D180" s="3" t="s">
        <v>112</v>
      </c>
      <c r="E180" s="3">
        <v>3466109</v>
      </c>
      <c r="F180" s="3" t="s">
        <v>359</v>
      </c>
      <c r="G180" s="3" t="s">
        <v>72</v>
      </c>
      <c r="H180" s="4">
        <v>39900</v>
      </c>
      <c r="I180" s="4">
        <v>39900</v>
      </c>
      <c r="J180" s="26">
        <v>0</v>
      </c>
      <c r="K180" s="5"/>
    </row>
    <row r="181" spans="1:11" x14ac:dyDescent="0.3">
      <c r="A181" s="46" t="s">
        <v>107</v>
      </c>
      <c r="B181" s="3" t="s">
        <v>108</v>
      </c>
      <c r="C181" s="47" t="s">
        <v>292</v>
      </c>
      <c r="D181" s="3" t="s">
        <v>293</v>
      </c>
      <c r="E181" s="3">
        <v>3466109</v>
      </c>
      <c r="F181" s="3" t="s">
        <v>359</v>
      </c>
      <c r="G181" s="3" t="s">
        <v>72</v>
      </c>
      <c r="H181" s="4">
        <v>39833.333333299997</v>
      </c>
      <c r="I181" s="4">
        <v>39833.333333299997</v>
      </c>
      <c r="J181" s="26">
        <v>0</v>
      </c>
      <c r="K181" s="5"/>
    </row>
    <row r="182" spans="1:11" x14ac:dyDescent="0.3">
      <c r="A182" s="46" t="s">
        <v>107</v>
      </c>
      <c r="B182" s="3" t="s">
        <v>108</v>
      </c>
      <c r="C182" s="47" t="s">
        <v>364</v>
      </c>
      <c r="D182" s="3" t="s">
        <v>365</v>
      </c>
      <c r="E182" s="3">
        <v>3466109</v>
      </c>
      <c r="F182" s="3" t="s">
        <v>359</v>
      </c>
      <c r="G182" s="3" t="s">
        <v>72</v>
      </c>
      <c r="H182" s="4">
        <v>38450</v>
      </c>
      <c r="I182" s="4">
        <v>37850</v>
      </c>
      <c r="J182" s="26">
        <v>-1.5604681404421283</v>
      </c>
      <c r="K182" s="5"/>
    </row>
    <row r="183" spans="1:11" x14ac:dyDescent="0.3">
      <c r="A183" s="46" t="s">
        <v>107</v>
      </c>
      <c r="B183" s="3" t="s">
        <v>108</v>
      </c>
      <c r="C183" s="47" t="s">
        <v>294</v>
      </c>
      <c r="D183" s="3" t="s">
        <v>295</v>
      </c>
      <c r="E183" s="3">
        <v>3466109</v>
      </c>
      <c r="F183" s="3" t="s">
        <v>359</v>
      </c>
      <c r="G183" s="3" t="s">
        <v>72</v>
      </c>
      <c r="H183" s="4">
        <v>37700</v>
      </c>
      <c r="I183" s="4">
        <v>38200</v>
      </c>
      <c r="J183" s="26">
        <v>1.3262599469495928</v>
      </c>
      <c r="K183" s="5"/>
    </row>
    <row r="184" spans="1:11" x14ac:dyDescent="0.3">
      <c r="A184" s="46" t="s">
        <v>107</v>
      </c>
      <c r="B184" s="3" t="s">
        <v>108</v>
      </c>
      <c r="C184" s="47" t="s">
        <v>366</v>
      </c>
      <c r="D184" s="3" t="s">
        <v>367</v>
      </c>
      <c r="E184" s="3">
        <v>3466109</v>
      </c>
      <c r="F184" s="3" t="s">
        <v>359</v>
      </c>
      <c r="G184" s="3" t="s">
        <v>72</v>
      </c>
      <c r="H184" s="4">
        <v>37666.666666700003</v>
      </c>
      <c r="I184" s="4">
        <v>38833.333333299997</v>
      </c>
      <c r="J184" s="26">
        <v>3.0973451325636114</v>
      </c>
      <c r="K184" s="5"/>
    </row>
    <row r="185" spans="1:11" x14ac:dyDescent="0.3">
      <c r="A185" s="46" t="s">
        <v>107</v>
      </c>
      <c r="B185" s="3" t="s">
        <v>108</v>
      </c>
      <c r="C185" s="47" t="s">
        <v>616</v>
      </c>
      <c r="D185" s="3" t="s">
        <v>617</v>
      </c>
      <c r="E185" s="3">
        <v>3466109</v>
      </c>
      <c r="F185" s="3" t="s">
        <v>359</v>
      </c>
      <c r="G185" s="3" t="s">
        <v>72</v>
      </c>
      <c r="H185" s="4">
        <v>36575</v>
      </c>
      <c r="I185" s="4">
        <v>36500</v>
      </c>
      <c r="J185" s="26">
        <v>-0.20505809979494138</v>
      </c>
      <c r="K185" s="5"/>
    </row>
    <row r="186" spans="1:11" x14ac:dyDescent="0.3">
      <c r="A186" s="46" t="s">
        <v>107</v>
      </c>
      <c r="B186" s="3" t="s">
        <v>108</v>
      </c>
      <c r="C186" s="47" t="s">
        <v>296</v>
      </c>
      <c r="D186" s="3" t="s">
        <v>297</v>
      </c>
      <c r="E186" s="3">
        <v>3466109</v>
      </c>
      <c r="F186" s="3" t="s">
        <v>359</v>
      </c>
      <c r="G186" s="3" t="s">
        <v>72</v>
      </c>
      <c r="H186" s="4">
        <v>40300</v>
      </c>
      <c r="I186" s="4">
        <v>40300</v>
      </c>
      <c r="J186" s="26">
        <v>0</v>
      </c>
      <c r="K186" s="5"/>
    </row>
    <row r="187" spans="1:11" x14ac:dyDescent="0.3">
      <c r="A187" s="46" t="s">
        <v>219</v>
      </c>
      <c r="B187" s="3" t="s">
        <v>220</v>
      </c>
      <c r="C187" s="47" t="s">
        <v>221</v>
      </c>
      <c r="D187" s="3" t="s">
        <v>222</v>
      </c>
      <c r="E187" s="3">
        <v>3466109</v>
      </c>
      <c r="F187" s="3" t="s">
        <v>359</v>
      </c>
      <c r="G187" s="3" t="s">
        <v>72</v>
      </c>
      <c r="H187" s="4">
        <v>36250</v>
      </c>
      <c r="I187" s="4">
        <v>36000</v>
      </c>
      <c r="J187" s="26">
        <v>-0.68965517241379448</v>
      </c>
      <c r="K187" s="5"/>
    </row>
    <row r="188" spans="1:11" x14ac:dyDescent="0.3">
      <c r="A188" s="46" t="s">
        <v>219</v>
      </c>
      <c r="B188" s="3" t="s">
        <v>220</v>
      </c>
      <c r="C188" s="47" t="s">
        <v>368</v>
      </c>
      <c r="D188" s="3" t="s">
        <v>369</v>
      </c>
      <c r="E188" s="3">
        <v>3466109</v>
      </c>
      <c r="F188" s="3" t="s">
        <v>359</v>
      </c>
      <c r="G188" s="3" t="s">
        <v>72</v>
      </c>
      <c r="H188" s="4">
        <v>37000</v>
      </c>
      <c r="I188" s="4">
        <v>37000</v>
      </c>
      <c r="J188" s="26">
        <v>0</v>
      </c>
      <c r="K188" s="5"/>
    </row>
    <row r="189" spans="1:11" x14ac:dyDescent="0.3">
      <c r="A189" s="46" t="s">
        <v>113</v>
      </c>
      <c r="B189" s="3" t="s">
        <v>114</v>
      </c>
      <c r="C189" s="47" t="s">
        <v>115</v>
      </c>
      <c r="D189" s="3" t="s">
        <v>116</v>
      </c>
      <c r="E189" s="3">
        <v>3466109</v>
      </c>
      <c r="F189" s="3" t="s">
        <v>359</v>
      </c>
      <c r="G189" s="3" t="s">
        <v>72</v>
      </c>
      <c r="H189" s="4" t="s">
        <v>93</v>
      </c>
      <c r="I189" s="4">
        <v>37000</v>
      </c>
      <c r="J189" s="26" t="s">
        <v>93</v>
      </c>
      <c r="K189" s="5"/>
    </row>
    <row r="190" spans="1:11" x14ac:dyDescent="0.3">
      <c r="A190" s="46" t="s">
        <v>117</v>
      </c>
      <c r="B190" s="3" t="s">
        <v>118</v>
      </c>
      <c r="C190" s="47" t="s">
        <v>125</v>
      </c>
      <c r="D190" s="3" t="s">
        <v>126</v>
      </c>
      <c r="E190" s="3">
        <v>3466109</v>
      </c>
      <c r="F190" s="3" t="s">
        <v>359</v>
      </c>
      <c r="G190" s="3" t="s">
        <v>72</v>
      </c>
      <c r="H190" s="4">
        <v>42150</v>
      </c>
      <c r="I190" s="4">
        <v>41300</v>
      </c>
      <c r="J190" s="26">
        <v>-2.0166073546856511</v>
      </c>
      <c r="K190" s="5"/>
    </row>
    <row r="191" spans="1:11" x14ac:dyDescent="0.3">
      <c r="A191" s="46" t="s">
        <v>117</v>
      </c>
      <c r="B191" s="3" t="s">
        <v>118</v>
      </c>
      <c r="C191" s="47" t="s">
        <v>131</v>
      </c>
      <c r="D191" s="3" t="s">
        <v>132</v>
      </c>
      <c r="E191" s="3">
        <v>3466109</v>
      </c>
      <c r="F191" s="3" t="s">
        <v>359</v>
      </c>
      <c r="G191" s="3" t="s">
        <v>72</v>
      </c>
      <c r="H191" s="4">
        <v>40100</v>
      </c>
      <c r="I191" s="4">
        <v>39833.333333299997</v>
      </c>
      <c r="J191" s="26">
        <v>-0.66500415635910581</v>
      </c>
      <c r="K191" s="5"/>
    </row>
    <row r="192" spans="1:11" x14ac:dyDescent="0.3">
      <c r="A192" s="46" t="s">
        <v>117</v>
      </c>
      <c r="B192" s="3" t="s">
        <v>118</v>
      </c>
      <c r="C192" s="47" t="s">
        <v>306</v>
      </c>
      <c r="D192" s="3" t="s">
        <v>307</v>
      </c>
      <c r="E192" s="3">
        <v>3466109</v>
      </c>
      <c r="F192" s="3" t="s">
        <v>359</v>
      </c>
      <c r="G192" s="3" t="s">
        <v>72</v>
      </c>
      <c r="H192" s="4">
        <v>43166.666666700003</v>
      </c>
      <c r="I192" s="4">
        <v>42833.333333299997</v>
      </c>
      <c r="J192" s="26">
        <v>-0.77220077235462536</v>
      </c>
      <c r="K192" s="5"/>
    </row>
    <row r="193" spans="1:11" x14ac:dyDescent="0.3">
      <c r="A193" s="46" t="s">
        <v>117</v>
      </c>
      <c r="B193" s="3" t="s">
        <v>118</v>
      </c>
      <c r="C193" s="47" t="s">
        <v>135</v>
      </c>
      <c r="D193" s="3" t="s">
        <v>136</v>
      </c>
      <c r="E193" s="3">
        <v>3466109</v>
      </c>
      <c r="F193" s="3" t="s">
        <v>359</v>
      </c>
      <c r="G193" s="3" t="s">
        <v>72</v>
      </c>
      <c r="H193" s="4">
        <v>37900</v>
      </c>
      <c r="I193" s="4">
        <v>39000</v>
      </c>
      <c r="J193" s="26">
        <v>2.9023746701847042</v>
      </c>
      <c r="K193" s="5"/>
    </row>
    <row r="194" spans="1:11" x14ac:dyDescent="0.3">
      <c r="A194" s="46" t="s">
        <v>117</v>
      </c>
      <c r="B194" s="3" t="s">
        <v>118</v>
      </c>
      <c r="C194" s="47" t="s">
        <v>137</v>
      </c>
      <c r="D194" s="3" t="s">
        <v>138</v>
      </c>
      <c r="E194" s="3">
        <v>3466109</v>
      </c>
      <c r="F194" s="3" t="s">
        <v>359</v>
      </c>
      <c r="G194" s="3" t="s">
        <v>72</v>
      </c>
      <c r="H194" s="4">
        <v>37375</v>
      </c>
      <c r="I194" s="4">
        <v>37300</v>
      </c>
      <c r="J194" s="26">
        <v>-0.20066889632106566</v>
      </c>
      <c r="K194" s="5"/>
    </row>
    <row r="195" spans="1:11" x14ac:dyDescent="0.3">
      <c r="A195" s="46" t="s">
        <v>117</v>
      </c>
      <c r="B195" s="3" t="s">
        <v>118</v>
      </c>
      <c r="C195" s="47" t="s">
        <v>139</v>
      </c>
      <c r="D195" s="3" t="s">
        <v>140</v>
      </c>
      <c r="E195" s="3">
        <v>3466109</v>
      </c>
      <c r="F195" s="3" t="s">
        <v>359</v>
      </c>
      <c r="G195" s="3" t="s">
        <v>72</v>
      </c>
      <c r="H195" s="4">
        <v>42150</v>
      </c>
      <c r="I195" s="4">
        <v>42050</v>
      </c>
      <c r="J195" s="26">
        <v>-0.23724792408066353</v>
      </c>
      <c r="K195" s="5"/>
    </row>
    <row r="196" spans="1:11" x14ac:dyDescent="0.3">
      <c r="A196" s="46" t="s">
        <v>117</v>
      </c>
      <c r="B196" s="3" t="s">
        <v>118</v>
      </c>
      <c r="C196" s="47" t="s">
        <v>257</v>
      </c>
      <c r="D196" s="3" t="s">
        <v>258</v>
      </c>
      <c r="E196" s="3">
        <v>3466109</v>
      </c>
      <c r="F196" s="3" t="s">
        <v>359</v>
      </c>
      <c r="G196" s="3" t="s">
        <v>72</v>
      </c>
      <c r="H196" s="4">
        <v>36466.666666700003</v>
      </c>
      <c r="I196" s="4">
        <v>35000</v>
      </c>
      <c r="J196" s="26">
        <v>-4.0219378428665298</v>
      </c>
      <c r="K196" s="5"/>
    </row>
    <row r="197" spans="1:11" x14ac:dyDescent="0.3">
      <c r="A197" s="46" t="s">
        <v>141</v>
      </c>
      <c r="B197" s="3" t="s">
        <v>142</v>
      </c>
      <c r="C197" s="47" t="s">
        <v>209</v>
      </c>
      <c r="D197" s="3" t="s">
        <v>210</v>
      </c>
      <c r="E197" s="3">
        <v>3466109</v>
      </c>
      <c r="F197" s="3" t="s">
        <v>359</v>
      </c>
      <c r="G197" s="3" t="s">
        <v>72</v>
      </c>
      <c r="H197" s="4">
        <v>38300</v>
      </c>
      <c r="I197" s="4">
        <v>38933.333333299997</v>
      </c>
      <c r="J197" s="26">
        <v>1.6536118362924235</v>
      </c>
      <c r="K197" s="5"/>
    </row>
    <row r="198" spans="1:11" x14ac:dyDescent="0.3">
      <c r="A198" s="46" t="s">
        <v>141</v>
      </c>
      <c r="B198" s="3" t="s">
        <v>142</v>
      </c>
      <c r="C198" s="47" t="s">
        <v>370</v>
      </c>
      <c r="D198" s="3" t="s">
        <v>371</v>
      </c>
      <c r="E198" s="3">
        <v>3466109</v>
      </c>
      <c r="F198" s="3" t="s">
        <v>359</v>
      </c>
      <c r="G198" s="3" t="s">
        <v>72</v>
      </c>
      <c r="H198" s="4">
        <v>38166.666666700003</v>
      </c>
      <c r="I198" s="4">
        <v>38000</v>
      </c>
      <c r="J198" s="26">
        <v>-0.43668122279438837</v>
      </c>
      <c r="K198" s="5"/>
    </row>
    <row r="199" spans="1:11" x14ac:dyDescent="0.3">
      <c r="A199" s="46" t="s">
        <v>141</v>
      </c>
      <c r="B199" s="3" t="s">
        <v>142</v>
      </c>
      <c r="C199" s="47" t="s">
        <v>143</v>
      </c>
      <c r="D199" s="3" t="s">
        <v>144</v>
      </c>
      <c r="E199" s="3">
        <v>3466109</v>
      </c>
      <c r="F199" s="3" t="s">
        <v>359</v>
      </c>
      <c r="G199" s="3" t="s">
        <v>72</v>
      </c>
      <c r="H199" s="4">
        <v>36266.666666700003</v>
      </c>
      <c r="I199" s="4">
        <v>36600</v>
      </c>
      <c r="J199" s="26">
        <v>0.91911764696606113</v>
      </c>
      <c r="K199" s="5"/>
    </row>
    <row r="200" spans="1:11" x14ac:dyDescent="0.3">
      <c r="A200" s="46" t="s">
        <v>141</v>
      </c>
      <c r="B200" s="3" t="s">
        <v>142</v>
      </c>
      <c r="C200" s="47" t="s">
        <v>186</v>
      </c>
      <c r="D200" s="3" t="s">
        <v>187</v>
      </c>
      <c r="E200" s="3">
        <v>3466109</v>
      </c>
      <c r="F200" s="3" t="s">
        <v>359</v>
      </c>
      <c r="G200" s="3" t="s">
        <v>72</v>
      </c>
      <c r="H200" s="4">
        <v>38425</v>
      </c>
      <c r="I200" s="4">
        <v>38675</v>
      </c>
      <c r="J200" s="26">
        <v>0.65061808718283043</v>
      </c>
      <c r="K200" s="5"/>
    </row>
    <row r="201" spans="1:11" x14ac:dyDescent="0.3">
      <c r="A201" s="46" t="s">
        <v>141</v>
      </c>
      <c r="B201" s="3" t="s">
        <v>142</v>
      </c>
      <c r="C201" s="47" t="s">
        <v>212</v>
      </c>
      <c r="D201" s="3" t="s">
        <v>213</v>
      </c>
      <c r="E201" s="3">
        <v>3466109</v>
      </c>
      <c r="F201" s="3" t="s">
        <v>359</v>
      </c>
      <c r="G201" s="3" t="s">
        <v>72</v>
      </c>
      <c r="H201" s="4">
        <v>38450</v>
      </c>
      <c r="I201" s="4">
        <v>38950</v>
      </c>
      <c r="J201" s="26">
        <v>1.3003901170351106</v>
      </c>
      <c r="K201" s="5"/>
    </row>
    <row r="202" spans="1:11" x14ac:dyDescent="0.3">
      <c r="A202" s="46" t="s">
        <v>145</v>
      </c>
      <c r="B202" s="3" t="s">
        <v>146</v>
      </c>
      <c r="C202" s="47" t="s">
        <v>147</v>
      </c>
      <c r="D202" s="3" t="s">
        <v>148</v>
      </c>
      <c r="E202" s="3">
        <v>3466109</v>
      </c>
      <c r="F202" s="3" t="s">
        <v>359</v>
      </c>
      <c r="G202" s="3" t="s">
        <v>72</v>
      </c>
      <c r="H202" s="4">
        <v>42450</v>
      </c>
      <c r="I202" s="4">
        <v>43650</v>
      </c>
      <c r="J202" s="26">
        <v>2.8268551236749095</v>
      </c>
      <c r="K202" s="5"/>
    </row>
    <row r="203" spans="1:11" x14ac:dyDescent="0.3">
      <c r="A203" s="46" t="s">
        <v>316</v>
      </c>
      <c r="B203" s="3" t="s">
        <v>317</v>
      </c>
      <c r="C203" s="47" t="s">
        <v>318</v>
      </c>
      <c r="D203" s="3" t="s">
        <v>319</v>
      </c>
      <c r="E203" s="3">
        <v>3466109</v>
      </c>
      <c r="F203" s="3" t="s">
        <v>359</v>
      </c>
      <c r="G203" s="3" t="s">
        <v>72</v>
      </c>
      <c r="H203" s="4">
        <v>34650</v>
      </c>
      <c r="I203" s="4">
        <v>35000</v>
      </c>
      <c r="J203" s="26">
        <v>1.0101010101010166</v>
      </c>
      <c r="K203" s="5"/>
    </row>
    <row r="204" spans="1:11" x14ac:dyDescent="0.3">
      <c r="A204" s="46" t="s">
        <v>149</v>
      </c>
      <c r="B204" s="3" t="s">
        <v>150</v>
      </c>
      <c r="C204" s="47" t="s">
        <v>151</v>
      </c>
      <c r="D204" s="3" t="s">
        <v>152</v>
      </c>
      <c r="E204" s="3">
        <v>3466109</v>
      </c>
      <c r="F204" s="3" t="s">
        <v>359</v>
      </c>
      <c r="G204" s="3" t="s">
        <v>72</v>
      </c>
      <c r="H204" s="4">
        <v>41550</v>
      </c>
      <c r="I204" s="4">
        <v>41550</v>
      </c>
      <c r="J204" s="26">
        <v>0</v>
      </c>
      <c r="K204" s="5"/>
    </row>
    <row r="205" spans="1:11" x14ac:dyDescent="0.3">
      <c r="A205" s="46" t="s">
        <v>149</v>
      </c>
      <c r="B205" s="3" t="s">
        <v>150</v>
      </c>
      <c r="C205" s="47" t="s">
        <v>227</v>
      </c>
      <c r="D205" s="3" t="s">
        <v>228</v>
      </c>
      <c r="E205" s="3">
        <v>3466109</v>
      </c>
      <c r="F205" s="3" t="s">
        <v>359</v>
      </c>
      <c r="G205" s="3" t="s">
        <v>72</v>
      </c>
      <c r="H205" s="4" t="s">
        <v>93</v>
      </c>
      <c r="I205" s="4">
        <v>43475</v>
      </c>
      <c r="J205" s="26" t="s">
        <v>93</v>
      </c>
      <c r="K205" s="5"/>
    </row>
    <row r="206" spans="1:11" x14ac:dyDescent="0.3">
      <c r="A206" s="46" t="s">
        <v>153</v>
      </c>
      <c r="B206" s="3" t="s">
        <v>154</v>
      </c>
      <c r="C206" s="47" t="s">
        <v>155</v>
      </c>
      <c r="D206" s="3" t="s">
        <v>156</v>
      </c>
      <c r="E206" s="3">
        <v>3466109</v>
      </c>
      <c r="F206" s="3" t="s">
        <v>359</v>
      </c>
      <c r="G206" s="3" t="s">
        <v>72</v>
      </c>
      <c r="H206" s="4">
        <v>36300</v>
      </c>
      <c r="I206" s="4">
        <v>36675</v>
      </c>
      <c r="J206" s="26">
        <v>1.0330578512396604</v>
      </c>
      <c r="K206" s="5"/>
    </row>
    <row r="207" spans="1:11" x14ac:dyDescent="0.3">
      <c r="A207" s="46" t="s">
        <v>153</v>
      </c>
      <c r="B207" s="3" t="s">
        <v>154</v>
      </c>
      <c r="C207" s="47" t="s">
        <v>157</v>
      </c>
      <c r="D207" s="3" t="s">
        <v>158</v>
      </c>
      <c r="E207" s="3">
        <v>3466109</v>
      </c>
      <c r="F207" s="3" t="s">
        <v>359</v>
      </c>
      <c r="G207" s="3" t="s">
        <v>72</v>
      </c>
      <c r="H207" s="4">
        <v>41550</v>
      </c>
      <c r="I207" s="4">
        <v>41925</v>
      </c>
      <c r="J207" s="26">
        <v>0.90252707581226499</v>
      </c>
      <c r="K207" s="5"/>
    </row>
    <row r="208" spans="1:11" x14ac:dyDescent="0.3">
      <c r="A208" s="46" t="s">
        <v>153</v>
      </c>
      <c r="B208" s="3" t="s">
        <v>154</v>
      </c>
      <c r="C208" s="47" t="s">
        <v>159</v>
      </c>
      <c r="D208" s="3" t="s">
        <v>160</v>
      </c>
      <c r="E208" s="3">
        <v>3466109</v>
      </c>
      <c r="F208" s="3" t="s">
        <v>359</v>
      </c>
      <c r="G208" s="3" t="s">
        <v>72</v>
      </c>
      <c r="H208" s="4">
        <v>40866.666666700003</v>
      </c>
      <c r="I208" s="4">
        <v>41116.666666700003</v>
      </c>
      <c r="J208" s="26">
        <v>0.61174551386573572</v>
      </c>
      <c r="K208" s="5"/>
    </row>
    <row r="209" spans="1:11" x14ac:dyDescent="0.3">
      <c r="A209" s="46" t="s">
        <v>153</v>
      </c>
      <c r="B209" s="3" t="s">
        <v>154</v>
      </c>
      <c r="C209" s="47" t="s">
        <v>322</v>
      </c>
      <c r="D209" s="3" t="s">
        <v>323</v>
      </c>
      <c r="E209" s="3">
        <v>3466109</v>
      </c>
      <c r="F209" s="3" t="s">
        <v>359</v>
      </c>
      <c r="G209" s="3" t="s">
        <v>72</v>
      </c>
      <c r="H209" s="4">
        <v>38033.333333299997</v>
      </c>
      <c r="I209" s="4">
        <v>38416.666666700003</v>
      </c>
      <c r="J209" s="26">
        <v>1.0078878178799489</v>
      </c>
      <c r="K209" s="5"/>
    </row>
    <row r="210" spans="1:11" x14ac:dyDescent="0.3">
      <c r="A210" s="46" t="s">
        <v>153</v>
      </c>
      <c r="B210" s="3" t="s">
        <v>154</v>
      </c>
      <c r="C210" s="47" t="s">
        <v>324</v>
      </c>
      <c r="D210" s="3" t="s">
        <v>325</v>
      </c>
      <c r="E210" s="3">
        <v>3466109</v>
      </c>
      <c r="F210" s="3" t="s">
        <v>359</v>
      </c>
      <c r="G210" s="3" t="s">
        <v>72</v>
      </c>
      <c r="H210" s="4" t="s">
        <v>93</v>
      </c>
      <c r="I210" s="4">
        <v>38925</v>
      </c>
      <c r="J210" s="26" t="s">
        <v>93</v>
      </c>
      <c r="K210" s="5"/>
    </row>
    <row r="211" spans="1:11" x14ac:dyDescent="0.3">
      <c r="A211" s="46" t="s">
        <v>153</v>
      </c>
      <c r="B211" s="3" t="s">
        <v>154</v>
      </c>
      <c r="C211" s="47" t="s">
        <v>163</v>
      </c>
      <c r="D211" s="3" t="s">
        <v>164</v>
      </c>
      <c r="E211" s="3">
        <v>3466109</v>
      </c>
      <c r="F211" s="3" t="s">
        <v>359</v>
      </c>
      <c r="G211" s="3" t="s">
        <v>72</v>
      </c>
      <c r="H211" s="4">
        <v>38050</v>
      </c>
      <c r="I211" s="4">
        <v>38625</v>
      </c>
      <c r="J211" s="26">
        <v>1.5111695137976389</v>
      </c>
      <c r="K211" s="5"/>
    </row>
    <row r="212" spans="1:11" x14ac:dyDescent="0.3">
      <c r="A212" s="46" t="s">
        <v>167</v>
      </c>
      <c r="B212" s="3" t="s">
        <v>168</v>
      </c>
      <c r="C212" s="47" t="s">
        <v>372</v>
      </c>
      <c r="D212" s="3" t="s">
        <v>241</v>
      </c>
      <c r="E212" s="3">
        <v>3466109</v>
      </c>
      <c r="F212" s="3" t="s">
        <v>359</v>
      </c>
      <c r="G212" s="3" t="s">
        <v>72</v>
      </c>
      <c r="H212" s="4">
        <v>37000</v>
      </c>
      <c r="I212" s="4">
        <v>39000</v>
      </c>
      <c r="J212" s="26">
        <v>5.4054054054053946</v>
      </c>
      <c r="K212" s="5"/>
    </row>
    <row r="213" spans="1:11" x14ac:dyDescent="0.3">
      <c r="A213" s="46" t="s">
        <v>167</v>
      </c>
      <c r="B213" s="3" t="s">
        <v>168</v>
      </c>
      <c r="C213" s="47" t="s">
        <v>229</v>
      </c>
      <c r="D213" s="3" t="s">
        <v>230</v>
      </c>
      <c r="E213" s="3">
        <v>3466109</v>
      </c>
      <c r="F213" s="3" t="s">
        <v>359</v>
      </c>
      <c r="G213" s="3" t="s">
        <v>72</v>
      </c>
      <c r="H213" s="4" t="s">
        <v>93</v>
      </c>
      <c r="I213" s="4">
        <v>37000</v>
      </c>
      <c r="J213" s="26" t="s">
        <v>93</v>
      </c>
      <c r="K213" s="5"/>
    </row>
    <row r="214" spans="1:11" x14ac:dyDescent="0.3">
      <c r="A214" s="46" t="s">
        <v>167</v>
      </c>
      <c r="B214" s="3" t="s">
        <v>168</v>
      </c>
      <c r="C214" s="47" t="s">
        <v>373</v>
      </c>
      <c r="D214" s="3" t="s">
        <v>374</v>
      </c>
      <c r="E214" s="3">
        <v>3466109</v>
      </c>
      <c r="F214" s="3" t="s">
        <v>359</v>
      </c>
      <c r="G214" s="3" t="s">
        <v>72</v>
      </c>
      <c r="H214" s="4">
        <v>36500</v>
      </c>
      <c r="I214" s="4">
        <v>36500</v>
      </c>
      <c r="J214" s="26">
        <v>0</v>
      </c>
      <c r="K214" s="5"/>
    </row>
    <row r="215" spans="1:11" x14ac:dyDescent="0.3">
      <c r="A215" s="46" t="s">
        <v>167</v>
      </c>
      <c r="B215" s="3" t="s">
        <v>168</v>
      </c>
      <c r="C215" s="47" t="s">
        <v>375</v>
      </c>
      <c r="D215" s="3" t="s">
        <v>376</v>
      </c>
      <c r="E215" s="3">
        <v>3466109</v>
      </c>
      <c r="F215" s="3" t="s">
        <v>359</v>
      </c>
      <c r="G215" s="3" t="s">
        <v>72</v>
      </c>
      <c r="H215" s="4">
        <v>36500</v>
      </c>
      <c r="I215" s="4">
        <v>36500</v>
      </c>
      <c r="J215" s="26">
        <v>0</v>
      </c>
      <c r="K215" s="5"/>
    </row>
    <row r="216" spans="1:11" x14ac:dyDescent="0.3">
      <c r="A216" s="46" t="s">
        <v>171</v>
      </c>
      <c r="B216" s="3" t="s">
        <v>172</v>
      </c>
      <c r="C216" s="47" t="s">
        <v>173</v>
      </c>
      <c r="D216" s="3" t="s">
        <v>174</v>
      </c>
      <c r="E216" s="3">
        <v>3466109</v>
      </c>
      <c r="F216" s="3" t="s">
        <v>359</v>
      </c>
      <c r="G216" s="3" t="s">
        <v>72</v>
      </c>
      <c r="H216" s="4">
        <v>39660</v>
      </c>
      <c r="I216" s="4">
        <v>40035</v>
      </c>
      <c r="J216" s="26">
        <v>0.94553706505295931</v>
      </c>
      <c r="K216" s="5"/>
    </row>
    <row r="217" spans="1:11" x14ac:dyDescent="0.3">
      <c r="A217" s="46" t="s">
        <v>171</v>
      </c>
      <c r="B217" s="3" t="s">
        <v>172</v>
      </c>
      <c r="C217" s="47" t="s">
        <v>377</v>
      </c>
      <c r="D217" s="3" t="s">
        <v>378</v>
      </c>
      <c r="E217" s="3">
        <v>3466109</v>
      </c>
      <c r="F217" s="3" t="s">
        <v>359</v>
      </c>
      <c r="G217" s="3" t="s">
        <v>72</v>
      </c>
      <c r="H217" s="4">
        <v>37420</v>
      </c>
      <c r="I217" s="4">
        <v>36820</v>
      </c>
      <c r="J217" s="26">
        <v>-1.6034206306787868</v>
      </c>
      <c r="K217" s="5"/>
    </row>
    <row r="218" spans="1:11" x14ac:dyDescent="0.3">
      <c r="A218" s="46" t="s">
        <v>171</v>
      </c>
      <c r="B218" s="3" t="s">
        <v>172</v>
      </c>
      <c r="C218" s="47" t="s">
        <v>177</v>
      </c>
      <c r="D218" s="3" t="s">
        <v>178</v>
      </c>
      <c r="E218" s="3">
        <v>3466109</v>
      </c>
      <c r="F218" s="3" t="s">
        <v>359</v>
      </c>
      <c r="G218" s="3" t="s">
        <v>72</v>
      </c>
      <c r="H218" s="4">
        <v>35700</v>
      </c>
      <c r="I218" s="4">
        <v>35800</v>
      </c>
      <c r="J218" s="26">
        <v>0.28011204481792618</v>
      </c>
      <c r="K218" s="5"/>
    </row>
    <row r="219" spans="1:11" x14ac:dyDescent="0.3">
      <c r="A219" s="46" t="s">
        <v>171</v>
      </c>
      <c r="B219" s="3" t="s">
        <v>172</v>
      </c>
      <c r="C219" s="47" t="s">
        <v>197</v>
      </c>
      <c r="D219" s="3" t="s">
        <v>198</v>
      </c>
      <c r="E219" s="3">
        <v>3466109</v>
      </c>
      <c r="F219" s="3" t="s">
        <v>359</v>
      </c>
      <c r="G219" s="3" t="s">
        <v>72</v>
      </c>
      <c r="H219" s="4">
        <v>39400</v>
      </c>
      <c r="I219" s="4">
        <v>39400</v>
      </c>
      <c r="J219" s="26">
        <v>0</v>
      </c>
      <c r="K219" s="5"/>
    </row>
    <row r="220" spans="1:11" x14ac:dyDescent="0.3">
      <c r="A220" s="46" t="s">
        <v>179</v>
      </c>
      <c r="B220" s="3" t="s">
        <v>180</v>
      </c>
      <c r="C220" s="47" t="s">
        <v>333</v>
      </c>
      <c r="D220" s="3" t="s">
        <v>334</v>
      </c>
      <c r="E220" s="3">
        <v>3466109</v>
      </c>
      <c r="F220" s="3" t="s">
        <v>359</v>
      </c>
      <c r="G220" s="3" t="s">
        <v>72</v>
      </c>
      <c r="H220" s="4">
        <v>39733.333333299997</v>
      </c>
      <c r="I220" s="4">
        <v>41933.333333299997</v>
      </c>
      <c r="J220" s="26">
        <v>5.5369127516824879</v>
      </c>
      <c r="K220" s="5"/>
    </row>
    <row r="221" spans="1:11" x14ac:dyDescent="0.3">
      <c r="A221" s="46" t="s">
        <v>179</v>
      </c>
      <c r="B221" s="3" t="s">
        <v>180</v>
      </c>
      <c r="C221" s="47" t="s">
        <v>235</v>
      </c>
      <c r="D221" s="3" t="s">
        <v>236</v>
      </c>
      <c r="E221" s="3">
        <v>3466109</v>
      </c>
      <c r="F221" s="3" t="s">
        <v>359</v>
      </c>
      <c r="G221" s="3" t="s">
        <v>72</v>
      </c>
      <c r="H221" s="4">
        <v>41325</v>
      </c>
      <c r="I221" s="4">
        <v>41325</v>
      </c>
      <c r="J221" s="26">
        <v>0</v>
      </c>
      <c r="K221" s="5"/>
    </row>
    <row r="222" spans="1:11" x14ac:dyDescent="0.3">
      <c r="A222" s="46" t="s">
        <v>179</v>
      </c>
      <c r="B222" s="3" t="s">
        <v>180</v>
      </c>
      <c r="C222" s="47" t="s">
        <v>335</v>
      </c>
      <c r="D222" s="3" t="s">
        <v>336</v>
      </c>
      <c r="E222" s="3">
        <v>3466109</v>
      </c>
      <c r="F222" s="3" t="s">
        <v>359</v>
      </c>
      <c r="G222" s="3" t="s">
        <v>72</v>
      </c>
      <c r="H222" s="4">
        <v>37250</v>
      </c>
      <c r="I222" s="4">
        <v>39000</v>
      </c>
      <c r="J222" s="26">
        <v>4.6979865771812124</v>
      </c>
      <c r="K222" s="5"/>
    </row>
    <row r="223" spans="1:11" x14ac:dyDescent="0.3">
      <c r="A223" s="46" t="s">
        <v>179</v>
      </c>
      <c r="B223" s="3" t="s">
        <v>180</v>
      </c>
      <c r="C223" s="47" t="s">
        <v>343</v>
      </c>
      <c r="D223" s="3" t="s">
        <v>266</v>
      </c>
      <c r="E223" s="3">
        <v>3466109</v>
      </c>
      <c r="F223" s="3" t="s">
        <v>359</v>
      </c>
      <c r="G223" s="3" t="s">
        <v>72</v>
      </c>
      <c r="H223" s="4">
        <v>37140</v>
      </c>
      <c r="I223" s="4">
        <v>36750</v>
      </c>
      <c r="J223" s="26">
        <v>-1.050080775444262</v>
      </c>
      <c r="K223" s="5"/>
    </row>
    <row r="224" spans="1:11" x14ac:dyDescent="0.3">
      <c r="A224" s="46" t="s">
        <v>179</v>
      </c>
      <c r="B224" s="3" t="s">
        <v>180</v>
      </c>
      <c r="C224" s="47" t="s">
        <v>344</v>
      </c>
      <c r="D224" s="3" t="s">
        <v>345</v>
      </c>
      <c r="E224" s="3">
        <v>3466109</v>
      </c>
      <c r="F224" s="3" t="s">
        <v>359</v>
      </c>
      <c r="G224" s="3" t="s">
        <v>72</v>
      </c>
      <c r="H224" s="4">
        <v>37250</v>
      </c>
      <c r="I224" s="4">
        <v>41100</v>
      </c>
      <c r="J224" s="26">
        <v>10.33557046979865</v>
      </c>
      <c r="K224" s="5"/>
    </row>
    <row r="225" spans="1:11" x14ac:dyDescent="0.3">
      <c r="A225" s="46" t="s">
        <v>179</v>
      </c>
      <c r="B225" s="3" t="s">
        <v>180</v>
      </c>
      <c r="C225" s="47" t="s">
        <v>183</v>
      </c>
      <c r="D225" s="3" t="s">
        <v>184</v>
      </c>
      <c r="E225" s="3">
        <v>3466109</v>
      </c>
      <c r="F225" s="3" t="s">
        <v>359</v>
      </c>
      <c r="G225" s="3" t="s">
        <v>72</v>
      </c>
      <c r="H225" s="4">
        <v>37866.666666700003</v>
      </c>
      <c r="I225" s="4">
        <v>37933.333333299997</v>
      </c>
      <c r="J225" s="26">
        <v>0.17605633785193753</v>
      </c>
      <c r="K225" s="5"/>
    </row>
    <row r="226" spans="1:11" x14ac:dyDescent="0.3">
      <c r="A226" s="46" t="s">
        <v>483</v>
      </c>
      <c r="B226" s="3" t="s">
        <v>484</v>
      </c>
      <c r="C226" s="47" t="s">
        <v>487</v>
      </c>
      <c r="D226" s="3" t="s">
        <v>488</v>
      </c>
      <c r="E226" s="3">
        <v>3466109</v>
      </c>
      <c r="F226" s="3" t="s">
        <v>359</v>
      </c>
      <c r="G226" s="3" t="s">
        <v>72</v>
      </c>
      <c r="H226" s="4">
        <v>36250</v>
      </c>
      <c r="I226" s="4">
        <v>35800</v>
      </c>
      <c r="J226" s="26">
        <v>-1.2413793103448256</v>
      </c>
      <c r="K226" s="5"/>
    </row>
    <row r="227" spans="1:11" x14ac:dyDescent="0.3">
      <c r="A227" s="46" t="s">
        <v>67</v>
      </c>
      <c r="B227" s="3" t="s">
        <v>68</v>
      </c>
      <c r="C227" s="47" t="s">
        <v>360</v>
      </c>
      <c r="D227" s="3" t="s">
        <v>361</v>
      </c>
      <c r="E227" s="3">
        <v>3466109</v>
      </c>
      <c r="F227" s="3" t="s">
        <v>359</v>
      </c>
      <c r="G227" s="3" t="s">
        <v>379</v>
      </c>
      <c r="H227" s="4">
        <v>126474.5</v>
      </c>
      <c r="I227" s="4">
        <v>127655.5</v>
      </c>
      <c r="J227" s="26">
        <v>0.93378507129895372</v>
      </c>
      <c r="K227" s="5"/>
    </row>
    <row r="228" spans="1:11" x14ac:dyDescent="0.3">
      <c r="A228" s="46" t="s">
        <v>67</v>
      </c>
      <c r="B228" s="3" t="s">
        <v>68</v>
      </c>
      <c r="C228" s="47" t="s">
        <v>279</v>
      </c>
      <c r="D228" s="3" t="s">
        <v>280</v>
      </c>
      <c r="E228" s="3">
        <v>3466109</v>
      </c>
      <c r="F228" s="3" t="s">
        <v>359</v>
      </c>
      <c r="G228" s="3" t="s">
        <v>379</v>
      </c>
      <c r="H228" s="4">
        <v>124716.3333333</v>
      </c>
      <c r="I228" s="4">
        <v>130537</v>
      </c>
      <c r="J228" s="26">
        <v>4.6671245947749851</v>
      </c>
      <c r="K228" s="5"/>
    </row>
    <row r="229" spans="1:11" x14ac:dyDescent="0.3">
      <c r="A229" s="46" t="s">
        <v>67</v>
      </c>
      <c r="B229" s="3" t="s">
        <v>68</v>
      </c>
      <c r="C229" s="47" t="s">
        <v>89</v>
      </c>
      <c r="D229" s="3" t="s">
        <v>90</v>
      </c>
      <c r="E229" s="3">
        <v>3466109</v>
      </c>
      <c r="F229" s="3" t="s">
        <v>359</v>
      </c>
      <c r="G229" s="3" t="s">
        <v>379</v>
      </c>
      <c r="H229" s="4">
        <v>130716.6666667</v>
      </c>
      <c r="I229" s="4">
        <v>132770.33333329999</v>
      </c>
      <c r="J229" s="26">
        <v>1.5710824938922396</v>
      </c>
      <c r="K229" s="5"/>
    </row>
    <row r="230" spans="1:11" x14ac:dyDescent="0.3">
      <c r="A230" s="46" t="s">
        <v>149</v>
      </c>
      <c r="B230" s="3" t="s">
        <v>150</v>
      </c>
      <c r="C230" s="47" t="s">
        <v>151</v>
      </c>
      <c r="D230" s="3" t="s">
        <v>152</v>
      </c>
      <c r="E230" s="3">
        <v>3466109</v>
      </c>
      <c r="F230" s="3" t="s">
        <v>359</v>
      </c>
      <c r="G230" s="3" t="s">
        <v>379</v>
      </c>
      <c r="H230" s="4">
        <v>149025</v>
      </c>
      <c r="I230" s="4">
        <v>149325</v>
      </c>
      <c r="J230" s="26">
        <v>0.20130850528434774</v>
      </c>
      <c r="K230" s="5"/>
    </row>
    <row r="231" spans="1:11" x14ac:dyDescent="0.3">
      <c r="A231" s="46" t="s">
        <v>483</v>
      </c>
      <c r="B231" s="3" t="s">
        <v>484</v>
      </c>
      <c r="C231" s="47" t="s">
        <v>487</v>
      </c>
      <c r="D231" s="3" t="s">
        <v>488</v>
      </c>
      <c r="E231" s="3">
        <v>3466109</v>
      </c>
      <c r="F231" s="3" t="s">
        <v>359</v>
      </c>
      <c r="G231" s="3" t="s">
        <v>379</v>
      </c>
      <c r="H231" s="4">
        <v>142800</v>
      </c>
      <c r="I231" s="4">
        <v>139140</v>
      </c>
      <c r="J231" s="26">
        <v>-2.5630252100840356</v>
      </c>
      <c r="K231" s="5"/>
    </row>
    <row r="232" spans="1:11" x14ac:dyDescent="0.3">
      <c r="A232" s="46" t="s">
        <v>117</v>
      </c>
      <c r="B232" s="3" t="s">
        <v>118</v>
      </c>
      <c r="C232" s="47" t="s">
        <v>137</v>
      </c>
      <c r="D232" s="3" t="s">
        <v>138</v>
      </c>
      <c r="E232" s="3">
        <v>3466109</v>
      </c>
      <c r="F232" s="3" t="s">
        <v>380</v>
      </c>
      <c r="G232" s="3" t="s">
        <v>72</v>
      </c>
      <c r="H232" s="4">
        <v>105000</v>
      </c>
      <c r="I232" s="4">
        <v>104250</v>
      </c>
      <c r="J232" s="26">
        <v>-0.71428571428571175</v>
      </c>
      <c r="K232" s="5"/>
    </row>
    <row r="233" spans="1:11" x14ac:dyDescent="0.3">
      <c r="A233" s="46" t="s">
        <v>107</v>
      </c>
      <c r="B233" s="3" t="s">
        <v>108</v>
      </c>
      <c r="C233" s="47" t="s">
        <v>109</v>
      </c>
      <c r="D233" s="3" t="s">
        <v>110</v>
      </c>
      <c r="E233" s="3">
        <v>3466109</v>
      </c>
      <c r="F233" s="3" t="s">
        <v>381</v>
      </c>
      <c r="G233" s="3" t="s">
        <v>72</v>
      </c>
      <c r="H233" s="4">
        <v>30500</v>
      </c>
      <c r="I233" s="4">
        <v>30750</v>
      </c>
      <c r="J233" s="26">
        <v>0.81967213114753079</v>
      </c>
      <c r="K233" s="5"/>
    </row>
    <row r="234" spans="1:11" x14ac:dyDescent="0.3">
      <c r="A234" s="46" t="s">
        <v>107</v>
      </c>
      <c r="B234" s="3" t="s">
        <v>108</v>
      </c>
      <c r="C234" s="47" t="s">
        <v>292</v>
      </c>
      <c r="D234" s="3" t="s">
        <v>293</v>
      </c>
      <c r="E234" s="3">
        <v>3466109</v>
      </c>
      <c r="F234" s="3" t="s">
        <v>381</v>
      </c>
      <c r="G234" s="3" t="s">
        <v>72</v>
      </c>
      <c r="H234" s="4">
        <v>30125</v>
      </c>
      <c r="I234" s="4">
        <v>30075</v>
      </c>
      <c r="J234" s="26">
        <v>-0.16597510373443924</v>
      </c>
      <c r="K234" s="5"/>
    </row>
    <row r="235" spans="1:11" x14ac:dyDescent="0.3">
      <c r="A235" s="46" t="s">
        <v>153</v>
      </c>
      <c r="B235" s="3" t="s">
        <v>154</v>
      </c>
      <c r="C235" s="47" t="s">
        <v>157</v>
      </c>
      <c r="D235" s="3" t="s">
        <v>158</v>
      </c>
      <c r="E235" s="3">
        <v>3466109</v>
      </c>
      <c r="F235" s="3" t="s">
        <v>381</v>
      </c>
      <c r="G235" s="3" t="s">
        <v>72</v>
      </c>
      <c r="H235" s="4" t="s">
        <v>93</v>
      </c>
      <c r="I235" s="4">
        <v>30975</v>
      </c>
      <c r="J235" s="26" t="s">
        <v>93</v>
      </c>
      <c r="K235" s="5"/>
    </row>
    <row r="236" spans="1:11" x14ac:dyDescent="0.3">
      <c r="A236" s="46" t="s">
        <v>153</v>
      </c>
      <c r="B236" s="3" t="s">
        <v>154</v>
      </c>
      <c r="C236" s="47" t="s">
        <v>161</v>
      </c>
      <c r="D236" s="3" t="s">
        <v>162</v>
      </c>
      <c r="E236" s="3">
        <v>3466109</v>
      </c>
      <c r="F236" s="3" t="s">
        <v>381</v>
      </c>
      <c r="G236" s="3" t="s">
        <v>72</v>
      </c>
      <c r="H236" s="4">
        <v>29500</v>
      </c>
      <c r="I236" s="4">
        <v>29500</v>
      </c>
      <c r="J236" s="26">
        <v>0</v>
      </c>
      <c r="K236" s="5"/>
    </row>
    <row r="237" spans="1:11" x14ac:dyDescent="0.3">
      <c r="A237" s="46" t="s">
        <v>153</v>
      </c>
      <c r="B237" s="3" t="s">
        <v>154</v>
      </c>
      <c r="C237" s="47" t="s">
        <v>165</v>
      </c>
      <c r="D237" s="3" t="s">
        <v>166</v>
      </c>
      <c r="E237" s="3">
        <v>3466109</v>
      </c>
      <c r="F237" s="3" t="s">
        <v>381</v>
      </c>
      <c r="G237" s="3" t="s">
        <v>72</v>
      </c>
      <c r="H237" s="4" t="s">
        <v>93</v>
      </c>
      <c r="I237" s="4">
        <v>31175</v>
      </c>
      <c r="J237" s="26" t="s">
        <v>93</v>
      </c>
      <c r="K237" s="5"/>
    </row>
    <row r="238" spans="1:11" x14ac:dyDescent="0.3">
      <c r="A238" s="46" t="s">
        <v>101</v>
      </c>
      <c r="B238" s="3" t="s">
        <v>102</v>
      </c>
      <c r="C238" s="47" t="s">
        <v>103</v>
      </c>
      <c r="D238" s="3" t="s">
        <v>104</v>
      </c>
      <c r="E238" s="3">
        <v>3466111</v>
      </c>
      <c r="F238" s="3" t="s">
        <v>382</v>
      </c>
      <c r="G238" s="3" t="s">
        <v>385</v>
      </c>
      <c r="H238" s="4">
        <v>12200</v>
      </c>
      <c r="I238" s="4">
        <v>12200</v>
      </c>
      <c r="J238" s="26">
        <v>0</v>
      </c>
      <c r="K238" s="5"/>
    </row>
    <row r="239" spans="1:11" x14ac:dyDescent="0.3">
      <c r="A239" s="46" t="s">
        <v>101</v>
      </c>
      <c r="B239" s="3" t="s">
        <v>102</v>
      </c>
      <c r="C239" s="47" t="s">
        <v>243</v>
      </c>
      <c r="D239" s="3" t="s">
        <v>244</v>
      </c>
      <c r="E239" s="3">
        <v>3466111</v>
      </c>
      <c r="F239" s="3" t="s">
        <v>382</v>
      </c>
      <c r="G239" s="3" t="s">
        <v>385</v>
      </c>
      <c r="H239" s="4">
        <v>12342.8571429</v>
      </c>
      <c r="I239" s="4">
        <v>12600</v>
      </c>
      <c r="J239" s="26">
        <v>2.0833333329788761</v>
      </c>
      <c r="K239" s="5"/>
    </row>
    <row r="240" spans="1:11" x14ac:dyDescent="0.3">
      <c r="A240" s="46" t="s">
        <v>101</v>
      </c>
      <c r="B240" s="3" t="s">
        <v>102</v>
      </c>
      <c r="C240" s="47" t="s">
        <v>286</v>
      </c>
      <c r="D240" s="3" t="s">
        <v>287</v>
      </c>
      <c r="E240" s="3">
        <v>3466111</v>
      </c>
      <c r="F240" s="3" t="s">
        <v>382</v>
      </c>
      <c r="G240" s="3" t="s">
        <v>385</v>
      </c>
      <c r="H240" s="4" t="s">
        <v>93</v>
      </c>
      <c r="I240" s="4">
        <v>11000</v>
      </c>
      <c r="J240" s="26" t="s">
        <v>93</v>
      </c>
      <c r="K240" s="5"/>
    </row>
    <row r="241" spans="1:11" x14ac:dyDescent="0.3">
      <c r="A241" s="46" t="s">
        <v>101</v>
      </c>
      <c r="B241" s="3" t="s">
        <v>102</v>
      </c>
      <c r="C241" s="47" t="s">
        <v>247</v>
      </c>
      <c r="D241" s="3" t="s">
        <v>248</v>
      </c>
      <c r="E241" s="3">
        <v>3466111</v>
      </c>
      <c r="F241" s="3" t="s">
        <v>382</v>
      </c>
      <c r="G241" s="3" t="s">
        <v>385</v>
      </c>
      <c r="H241" s="4">
        <v>12266.666666700001</v>
      </c>
      <c r="I241" s="4">
        <v>12266.666666700001</v>
      </c>
      <c r="J241" s="26">
        <v>0</v>
      </c>
      <c r="K241" s="5"/>
    </row>
    <row r="242" spans="1:11" x14ac:dyDescent="0.3">
      <c r="A242" s="46" t="s">
        <v>101</v>
      </c>
      <c r="B242" s="3" t="s">
        <v>102</v>
      </c>
      <c r="C242" s="47" t="s">
        <v>249</v>
      </c>
      <c r="D242" s="3" t="s">
        <v>250</v>
      </c>
      <c r="E242" s="3">
        <v>3466111</v>
      </c>
      <c r="F242" s="3" t="s">
        <v>382</v>
      </c>
      <c r="G242" s="3" t="s">
        <v>385</v>
      </c>
      <c r="H242" s="4">
        <v>11950</v>
      </c>
      <c r="I242" s="4">
        <v>12450</v>
      </c>
      <c r="J242" s="26">
        <v>4.1841004184100417</v>
      </c>
      <c r="K242" s="5"/>
    </row>
    <row r="243" spans="1:11" x14ac:dyDescent="0.3">
      <c r="A243" s="46" t="s">
        <v>101</v>
      </c>
      <c r="B243" s="3" t="s">
        <v>102</v>
      </c>
      <c r="C243" s="47" t="s">
        <v>105</v>
      </c>
      <c r="D243" s="3" t="s">
        <v>106</v>
      </c>
      <c r="E243" s="3">
        <v>3466111</v>
      </c>
      <c r="F243" s="3" t="s">
        <v>382</v>
      </c>
      <c r="G243" s="3" t="s">
        <v>385</v>
      </c>
      <c r="H243" s="4">
        <v>12775</v>
      </c>
      <c r="I243" s="4">
        <v>12775</v>
      </c>
      <c r="J243" s="26">
        <v>0</v>
      </c>
      <c r="K243" s="5"/>
    </row>
    <row r="244" spans="1:11" x14ac:dyDescent="0.3">
      <c r="A244" s="46" t="s">
        <v>101</v>
      </c>
      <c r="B244" s="3" t="s">
        <v>102</v>
      </c>
      <c r="C244" s="47" t="s">
        <v>217</v>
      </c>
      <c r="D244" s="3" t="s">
        <v>218</v>
      </c>
      <c r="E244" s="3">
        <v>3466111</v>
      </c>
      <c r="F244" s="3" t="s">
        <v>382</v>
      </c>
      <c r="G244" s="3" t="s">
        <v>385</v>
      </c>
      <c r="H244" s="4">
        <v>12966.666666700001</v>
      </c>
      <c r="I244" s="4">
        <v>12966.666666700001</v>
      </c>
      <c r="J244" s="26">
        <v>0</v>
      </c>
      <c r="K244" s="5"/>
    </row>
    <row r="245" spans="1:11" x14ac:dyDescent="0.3">
      <c r="A245" s="46" t="s">
        <v>101</v>
      </c>
      <c r="B245" s="3" t="s">
        <v>102</v>
      </c>
      <c r="C245" s="47" t="s">
        <v>203</v>
      </c>
      <c r="D245" s="3" t="s">
        <v>204</v>
      </c>
      <c r="E245" s="3">
        <v>3466111</v>
      </c>
      <c r="F245" s="3" t="s">
        <v>382</v>
      </c>
      <c r="G245" s="3" t="s">
        <v>385</v>
      </c>
      <c r="H245" s="4">
        <v>11500</v>
      </c>
      <c r="I245" s="4">
        <v>11166.666666700001</v>
      </c>
      <c r="J245" s="26">
        <v>-2.8985507243478148</v>
      </c>
      <c r="K245" s="5"/>
    </row>
    <row r="246" spans="1:11" x14ac:dyDescent="0.3">
      <c r="A246" s="46" t="s">
        <v>117</v>
      </c>
      <c r="B246" s="3" t="s">
        <v>118</v>
      </c>
      <c r="C246" s="47" t="s">
        <v>257</v>
      </c>
      <c r="D246" s="3" t="s">
        <v>258</v>
      </c>
      <c r="E246" s="3">
        <v>3466111</v>
      </c>
      <c r="F246" s="3" t="s">
        <v>382</v>
      </c>
      <c r="G246" s="3" t="s">
        <v>385</v>
      </c>
      <c r="H246" s="4">
        <v>10500</v>
      </c>
      <c r="I246" s="4">
        <v>10500</v>
      </c>
      <c r="J246" s="26">
        <v>0</v>
      </c>
      <c r="K246" s="5"/>
    </row>
    <row r="247" spans="1:11" x14ac:dyDescent="0.3">
      <c r="A247" s="46" t="s">
        <v>386</v>
      </c>
      <c r="B247" s="3" t="s">
        <v>387</v>
      </c>
      <c r="C247" s="47" t="s">
        <v>388</v>
      </c>
      <c r="D247" s="3" t="s">
        <v>389</v>
      </c>
      <c r="E247" s="3">
        <v>3466111</v>
      </c>
      <c r="F247" s="3" t="s">
        <v>382</v>
      </c>
      <c r="G247" s="3" t="s">
        <v>385</v>
      </c>
      <c r="H247" s="4">
        <v>13500</v>
      </c>
      <c r="I247" s="4">
        <v>13500</v>
      </c>
      <c r="J247" s="26">
        <v>0</v>
      </c>
      <c r="K247" s="5"/>
    </row>
    <row r="248" spans="1:11" x14ac:dyDescent="0.3">
      <c r="A248" s="46" t="s">
        <v>101</v>
      </c>
      <c r="B248" s="3" t="s">
        <v>102</v>
      </c>
      <c r="C248" s="47" t="s">
        <v>203</v>
      </c>
      <c r="D248" s="3" t="s">
        <v>204</v>
      </c>
      <c r="E248" s="3">
        <v>3466111</v>
      </c>
      <c r="F248" s="3" t="s">
        <v>382</v>
      </c>
      <c r="G248" s="3" t="s">
        <v>193</v>
      </c>
      <c r="H248" s="4">
        <v>53166.666666700003</v>
      </c>
      <c r="I248" s="4">
        <v>53333.333333299997</v>
      </c>
      <c r="J248" s="26">
        <v>0.31347962369885352</v>
      </c>
      <c r="K248" s="5"/>
    </row>
    <row r="249" spans="1:11" x14ac:dyDescent="0.3">
      <c r="A249" s="46" t="s">
        <v>117</v>
      </c>
      <c r="B249" s="3" t="s">
        <v>118</v>
      </c>
      <c r="C249" s="47" t="s">
        <v>139</v>
      </c>
      <c r="D249" s="3" t="s">
        <v>140</v>
      </c>
      <c r="E249" s="3">
        <v>3466111</v>
      </c>
      <c r="F249" s="3" t="s">
        <v>382</v>
      </c>
      <c r="G249" s="3" t="s">
        <v>193</v>
      </c>
      <c r="H249" s="4">
        <v>50688</v>
      </c>
      <c r="I249" s="4">
        <v>50966.666666700003</v>
      </c>
      <c r="J249" s="26">
        <v>0.54976851858428155</v>
      </c>
      <c r="K249" s="5"/>
    </row>
    <row r="250" spans="1:11" x14ac:dyDescent="0.3">
      <c r="A250" s="46" t="s">
        <v>141</v>
      </c>
      <c r="B250" s="3" t="s">
        <v>142</v>
      </c>
      <c r="C250" s="47" t="s">
        <v>212</v>
      </c>
      <c r="D250" s="3" t="s">
        <v>213</v>
      </c>
      <c r="E250" s="3">
        <v>3466111</v>
      </c>
      <c r="F250" s="3" t="s">
        <v>382</v>
      </c>
      <c r="G250" s="3" t="s">
        <v>193</v>
      </c>
      <c r="H250" s="4">
        <v>50947.333333299997</v>
      </c>
      <c r="I250" s="4">
        <v>50947.333333299997</v>
      </c>
      <c r="J250" s="26">
        <v>0</v>
      </c>
      <c r="K250" s="5"/>
    </row>
    <row r="251" spans="1:11" x14ac:dyDescent="0.3">
      <c r="A251" s="46" t="s">
        <v>316</v>
      </c>
      <c r="B251" s="3" t="s">
        <v>317</v>
      </c>
      <c r="C251" s="47" t="s">
        <v>347</v>
      </c>
      <c r="D251" s="3" t="s">
        <v>348</v>
      </c>
      <c r="E251" s="3">
        <v>3466111</v>
      </c>
      <c r="F251" s="3" t="s">
        <v>382</v>
      </c>
      <c r="G251" s="3" t="s">
        <v>193</v>
      </c>
      <c r="H251" s="4">
        <v>51700</v>
      </c>
      <c r="I251" s="4">
        <v>50950</v>
      </c>
      <c r="J251" s="26">
        <v>-1.4506769825918808</v>
      </c>
      <c r="K251" s="5"/>
    </row>
    <row r="252" spans="1:11" x14ac:dyDescent="0.3">
      <c r="A252" s="46" t="s">
        <v>153</v>
      </c>
      <c r="B252" s="3" t="s">
        <v>154</v>
      </c>
      <c r="C252" s="47" t="s">
        <v>159</v>
      </c>
      <c r="D252" s="3" t="s">
        <v>160</v>
      </c>
      <c r="E252" s="3">
        <v>3466111</v>
      </c>
      <c r="F252" s="3" t="s">
        <v>382</v>
      </c>
      <c r="G252" s="3" t="s">
        <v>193</v>
      </c>
      <c r="H252" s="4">
        <v>54566.666666700003</v>
      </c>
      <c r="I252" s="4">
        <v>54966.666666700003</v>
      </c>
      <c r="J252" s="26">
        <v>0.73304825900992743</v>
      </c>
      <c r="K252" s="5"/>
    </row>
    <row r="253" spans="1:11" x14ac:dyDescent="0.3">
      <c r="A253" s="46" t="s">
        <v>153</v>
      </c>
      <c r="B253" s="3" t="s">
        <v>154</v>
      </c>
      <c r="C253" s="47" t="s">
        <v>161</v>
      </c>
      <c r="D253" s="3" t="s">
        <v>162</v>
      </c>
      <c r="E253" s="3">
        <v>3466111</v>
      </c>
      <c r="F253" s="3" t="s">
        <v>382</v>
      </c>
      <c r="G253" s="3" t="s">
        <v>193</v>
      </c>
      <c r="H253" s="4">
        <v>53000</v>
      </c>
      <c r="I253" s="4">
        <v>53750</v>
      </c>
      <c r="J253" s="26">
        <v>1.4150943396226356</v>
      </c>
      <c r="K253" s="5"/>
    </row>
    <row r="254" spans="1:11" x14ac:dyDescent="0.3">
      <c r="A254" s="46" t="s">
        <v>167</v>
      </c>
      <c r="B254" s="3" t="s">
        <v>168</v>
      </c>
      <c r="C254" s="47" t="s">
        <v>169</v>
      </c>
      <c r="D254" s="3" t="s">
        <v>170</v>
      </c>
      <c r="E254" s="3">
        <v>3466111</v>
      </c>
      <c r="F254" s="3" t="s">
        <v>382</v>
      </c>
      <c r="G254" s="3" t="s">
        <v>193</v>
      </c>
      <c r="H254" s="4">
        <v>55700</v>
      </c>
      <c r="I254" s="4">
        <v>54950</v>
      </c>
      <c r="J254" s="26">
        <v>-1.3464991023339312</v>
      </c>
      <c r="K254" s="5"/>
    </row>
    <row r="255" spans="1:11" x14ac:dyDescent="0.3">
      <c r="A255" s="46" t="s">
        <v>101</v>
      </c>
      <c r="B255" s="3" t="s">
        <v>102</v>
      </c>
      <c r="C255" s="47" t="s">
        <v>243</v>
      </c>
      <c r="D255" s="3" t="s">
        <v>244</v>
      </c>
      <c r="E255" s="3">
        <v>3466109</v>
      </c>
      <c r="F255" s="3" t="s">
        <v>390</v>
      </c>
      <c r="G255" s="3" t="s">
        <v>72</v>
      </c>
      <c r="H255" s="4">
        <v>49500</v>
      </c>
      <c r="I255" s="4">
        <v>48875</v>
      </c>
      <c r="J255" s="26">
        <v>-1.2626262626262652</v>
      </c>
      <c r="K255" s="5"/>
    </row>
    <row r="256" spans="1:11" x14ac:dyDescent="0.3">
      <c r="A256" s="46" t="s">
        <v>101</v>
      </c>
      <c r="B256" s="3" t="s">
        <v>102</v>
      </c>
      <c r="C256" s="47" t="s">
        <v>245</v>
      </c>
      <c r="D256" s="3" t="s">
        <v>246</v>
      </c>
      <c r="E256" s="3">
        <v>3466109</v>
      </c>
      <c r="F256" s="3" t="s">
        <v>390</v>
      </c>
      <c r="G256" s="3" t="s">
        <v>72</v>
      </c>
      <c r="H256" s="4">
        <v>46066.666666700003</v>
      </c>
      <c r="I256" s="4">
        <v>46400</v>
      </c>
      <c r="J256" s="26">
        <v>0.72358900137428073</v>
      </c>
      <c r="K256" s="5"/>
    </row>
    <row r="257" spans="1:11" x14ac:dyDescent="0.3">
      <c r="A257" s="46" t="s">
        <v>101</v>
      </c>
      <c r="B257" s="3" t="s">
        <v>102</v>
      </c>
      <c r="C257" s="47" t="s">
        <v>105</v>
      </c>
      <c r="D257" s="3" t="s">
        <v>106</v>
      </c>
      <c r="E257" s="3">
        <v>3466109</v>
      </c>
      <c r="F257" s="3" t="s">
        <v>390</v>
      </c>
      <c r="G257" s="3" t="s">
        <v>72</v>
      </c>
      <c r="H257" s="4">
        <v>50150</v>
      </c>
      <c r="I257" s="4">
        <v>46950</v>
      </c>
      <c r="J257" s="26">
        <v>-6.3808574277168457</v>
      </c>
      <c r="K257" s="5"/>
    </row>
    <row r="258" spans="1:11" x14ac:dyDescent="0.3">
      <c r="A258" s="46" t="s">
        <v>117</v>
      </c>
      <c r="B258" s="3" t="s">
        <v>118</v>
      </c>
      <c r="C258" s="47" t="s">
        <v>139</v>
      </c>
      <c r="D258" s="3" t="s">
        <v>140</v>
      </c>
      <c r="E258" s="3">
        <v>3466109</v>
      </c>
      <c r="F258" s="3" t="s">
        <v>390</v>
      </c>
      <c r="G258" s="3" t="s">
        <v>72</v>
      </c>
      <c r="H258" s="4">
        <v>46600</v>
      </c>
      <c r="I258" s="4">
        <v>46550</v>
      </c>
      <c r="J258" s="26">
        <v>-0.10729613733905241</v>
      </c>
      <c r="K258" s="5"/>
    </row>
    <row r="259" spans="1:11" x14ac:dyDescent="0.3">
      <c r="A259" s="46" t="s">
        <v>316</v>
      </c>
      <c r="B259" s="3" t="s">
        <v>317</v>
      </c>
      <c r="C259" s="47" t="s">
        <v>391</v>
      </c>
      <c r="D259" s="3" t="s">
        <v>392</v>
      </c>
      <c r="E259" s="3">
        <v>3466109</v>
      </c>
      <c r="F259" s="3" t="s">
        <v>390</v>
      </c>
      <c r="G259" s="3" t="s">
        <v>72</v>
      </c>
      <c r="H259" s="4">
        <v>49000</v>
      </c>
      <c r="I259" s="4">
        <v>49000</v>
      </c>
      <c r="J259" s="26">
        <v>0</v>
      </c>
      <c r="K259" s="5"/>
    </row>
    <row r="260" spans="1:11" x14ac:dyDescent="0.3">
      <c r="A260" s="46" t="s">
        <v>117</v>
      </c>
      <c r="B260" s="3" t="s">
        <v>118</v>
      </c>
      <c r="C260" s="47" t="s">
        <v>139</v>
      </c>
      <c r="D260" s="3" t="s">
        <v>140</v>
      </c>
      <c r="E260" s="3">
        <v>3466109</v>
      </c>
      <c r="F260" s="3" t="s">
        <v>390</v>
      </c>
      <c r="G260" s="3" t="s">
        <v>379</v>
      </c>
      <c r="H260" s="4">
        <v>190322.5</v>
      </c>
      <c r="I260" s="4">
        <v>186300</v>
      </c>
      <c r="J260" s="26">
        <v>-2.1135178447109548</v>
      </c>
      <c r="K260" s="5"/>
    </row>
    <row r="261" spans="1:11" x14ac:dyDescent="0.3">
      <c r="A261" s="46" t="s">
        <v>107</v>
      </c>
      <c r="B261" s="3" t="s">
        <v>108</v>
      </c>
      <c r="C261" s="47" t="s">
        <v>109</v>
      </c>
      <c r="D261" s="3" t="s">
        <v>110</v>
      </c>
      <c r="E261" s="3">
        <v>3466109</v>
      </c>
      <c r="F261" s="3" t="s">
        <v>393</v>
      </c>
      <c r="G261" s="3" t="s">
        <v>72</v>
      </c>
      <c r="H261" s="4">
        <v>72250</v>
      </c>
      <c r="I261" s="4">
        <v>74247</v>
      </c>
      <c r="J261" s="26">
        <v>2.7640138408304482</v>
      </c>
      <c r="K261" s="5"/>
    </row>
    <row r="262" spans="1:11" x14ac:dyDescent="0.3">
      <c r="A262" s="46" t="s">
        <v>223</v>
      </c>
      <c r="B262" s="3" t="s">
        <v>224</v>
      </c>
      <c r="C262" s="47" t="s">
        <v>225</v>
      </c>
      <c r="D262" s="3" t="s">
        <v>226</v>
      </c>
      <c r="E262" s="3">
        <v>3466109</v>
      </c>
      <c r="F262" s="3" t="s">
        <v>394</v>
      </c>
      <c r="G262" s="3" t="s">
        <v>185</v>
      </c>
      <c r="H262" s="4">
        <v>13825</v>
      </c>
      <c r="I262" s="4">
        <v>13950</v>
      </c>
      <c r="J262" s="26">
        <v>0.90415913200723175</v>
      </c>
      <c r="K262" s="5"/>
    </row>
    <row r="263" spans="1:11" x14ac:dyDescent="0.3">
      <c r="A263" s="46" t="s">
        <v>386</v>
      </c>
      <c r="B263" s="3" t="s">
        <v>387</v>
      </c>
      <c r="C263" s="47" t="s">
        <v>388</v>
      </c>
      <c r="D263" s="3" t="s">
        <v>389</v>
      </c>
      <c r="E263" s="3">
        <v>3466109</v>
      </c>
      <c r="F263" s="3" t="s">
        <v>394</v>
      </c>
      <c r="G263" s="3" t="s">
        <v>185</v>
      </c>
      <c r="H263" s="4">
        <v>15433.333333299999</v>
      </c>
      <c r="I263" s="4">
        <v>15433.333333299999</v>
      </c>
      <c r="J263" s="26">
        <v>0</v>
      </c>
      <c r="K263" s="5"/>
    </row>
    <row r="264" spans="1:11" x14ac:dyDescent="0.3">
      <c r="A264" s="46" t="s">
        <v>223</v>
      </c>
      <c r="B264" s="3" t="s">
        <v>224</v>
      </c>
      <c r="C264" s="47" t="s">
        <v>225</v>
      </c>
      <c r="D264" s="3" t="s">
        <v>226</v>
      </c>
      <c r="E264" s="3">
        <v>3466109</v>
      </c>
      <c r="F264" s="3" t="s">
        <v>394</v>
      </c>
      <c r="G264" s="3" t="s">
        <v>72</v>
      </c>
      <c r="H264" s="4">
        <v>24175</v>
      </c>
      <c r="I264" s="4">
        <v>24425</v>
      </c>
      <c r="J264" s="26">
        <v>1.0341261633919352</v>
      </c>
      <c r="K264" s="5"/>
    </row>
    <row r="265" spans="1:11" x14ac:dyDescent="0.3">
      <c r="A265" s="46" t="s">
        <v>386</v>
      </c>
      <c r="B265" s="3" t="s">
        <v>387</v>
      </c>
      <c r="C265" s="47" t="s">
        <v>388</v>
      </c>
      <c r="D265" s="3" t="s">
        <v>389</v>
      </c>
      <c r="E265" s="3">
        <v>3466109</v>
      </c>
      <c r="F265" s="3" t="s">
        <v>394</v>
      </c>
      <c r="G265" s="3" t="s">
        <v>72</v>
      </c>
      <c r="H265" s="4">
        <v>26233.333333300001</v>
      </c>
      <c r="I265" s="4">
        <v>26233.333333300001</v>
      </c>
      <c r="J265" s="26">
        <v>0</v>
      </c>
      <c r="K265" s="5"/>
    </row>
    <row r="266" spans="1:11" x14ac:dyDescent="0.3">
      <c r="A266" s="46" t="s">
        <v>98</v>
      </c>
      <c r="B266" s="3" t="s">
        <v>99</v>
      </c>
      <c r="C266" s="47" t="s">
        <v>100</v>
      </c>
      <c r="D266" s="3" t="s">
        <v>99</v>
      </c>
      <c r="E266" s="3">
        <v>3466303</v>
      </c>
      <c r="F266" s="3" t="s">
        <v>395</v>
      </c>
      <c r="G266" s="3" t="s">
        <v>72</v>
      </c>
      <c r="H266" s="4">
        <v>148750</v>
      </c>
      <c r="I266" s="4">
        <v>147500</v>
      </c>
      <c r="J266" s="26">
        <v>-0.84033613445377853</v>
      </c>
      <c r="K266" s="5"/>
    </row>
    <row r="267" spans="1:11" x14ac:dyDescent="0.3">
      <c r="A267" s="46" t="s">
        <v>98</v>
      </c>
      <c r="B267" s="3" t="s">
        <v>99</v>
      </c>
      <c r="C267" s="47" t="s">
        <v>100</v>
      </c>
      <c r="D267" s="3" t="s">
        <v>99</v>
      </c>
      <c r="E267" s="3">
        <v>3466303</v>
      </c>
      <c r="F267" s="3" t="s">
        <v>396</v>
      </c>
      <c r="G267" s="3" t="s">
        <v>72</v>
      </c>
      <c r="H267" s="4">
        <v>66666.666666699995</v>
      </c>
      <c r="I267" s="4">
        <v>60650</v>
      </c>
      <c r="J267" s="26">
        <v>-9.0250000000454804</v>
      </c>
      <c r="K267" s="5"/>
    </row>
    <row r="268" spans="1:11" x14ac:dyDescent="0.3">
      <c r="A268" s="46" t="s">
        <v>98</v>
      </c>
      <c r="B268" s="3" t="s">
        <v>99</v>
      </c>
      <c r="C268" s="47" t="s">
        <v>100</v>
      </c>
      <c r="D268" s="3" t="s">
        <v>99</v>
      </c>
      <c r="E268" s="3">
        <v>3466303</v>
      </c>
      <c r="F268" s="3" t="s">
        <v>397</v>
      </c>
      <c r="G268" s="3" t="s">
        <v>398</v>
      </c>
      <c r="H268" s="4">
        <v>70375</v>
      </c>
      <c r="I268" s="4">
        <v>72520</v>
      </c>
      <c r="J268" s="26">
        <v>3.0479573712255847</v>
      </c>
      <c r="K268" s="5"/>
    </row>
    <row r="269" spans="1:11" x14ac:dyDescent="0.3">
      <c r="A269" s="46" t="s">
        <v>107</v>
      </c>
      <c r="B269" s="3" t="s">
        <v>108</v>
      </c>
      <c r="C269" s="47" t="s">
        <v>109</v>
      </c>
      <c r="D269" s="3" t="s">
        <v>110</v>
      </c>
      <c r="E269" s="3">
        <v>3466303</v>
      </c>
      <c r="F269" s="3" t="s">
        <v>397</v>
      </c>
      <c r="G269" s="3" t="s">
        <v>398</v>
      </c>
      <c r="H269" s="4">
        <v>71500</v>
      </c>
      <c r="I269" s="4">
        <v>72750</v>
      </c>
      <c r="J269" s="26">
        <v>1.7482517482517501</v>
      </c>
      <c r="K269" s="5"/>
    </row>
    <row r="270" spans="1:11" x14ac:dyDescent="0.3">
      <c r="A270" s="46" t="s">
        <v>107</v>
      </c>
      <c r="B270" s="3" t="s">
        <v>108</v>
      </c>
      <c r="C270" s="47" t="s">
        <v>111</v>
      </c>
      <c r="D270" s="3" t="s">
        <v>112</v>
      </c>
      <c r="E270" s="3">
        <v>3466303</v>
      </c>
      <c r="F270" s="3" t="s">
        <v>397</v>
      </c>
      <c r="G270" s="3" t="s">
        <v>398</v>
      </c>
      <c r="H270" s="4">
        <v>72600</v>
      </c>
      <c r="I270" s="4">
        <v>72600</v>
      </c>
      <c r="J270" s="26">
        <v>0</v>
      </c>
      <c r="K270" s="5"/>
    </row>
    <row r="271" spans="1:11" x14ac:dyDescent="0.3">
      <c r="A271" s="46" t="s">
        <v>107</v>
      </c>
      <c r="B271" s="3" t="s">
        <v>108</v>
      </c>
      <c r="C271" s="47" t="s">
        <v>294</v>
      </c>
      <c r="D271" s="3" t="s">
        <v>295</v>
      </c>
      <c r="E271" s="3">
        <v>3466303</v>
      </c>
      <c r="F271" s="3" t="s">
        <v>397</v>
      </c>
      <c r="G271" s="3" t="s">
        <v>398</v>
      </c>
      <c r="H271" s="4">
        <v>74000</v>
      </c>
      <c r="I271" s="4">
        <v>74000</v>
      </c>
      <c r="J271" s="26">
        <v>0</v>
      </c>
      <c r="K271" s="5"/>
    </row>
    <row r="272" spans="1:11" x14ac:dyDescent="0.3">
      <c r="A272" s="46" t="s">
        <v>107</v>
      </c>
      <c r="B272" s="3" t="s">
        <v>108</v>
      </c>
      <c r="C272" s="47" t="s">
        <v>616</v>
      </c>
      <c r="D272" s="3" t="s">
        <v>617</v>
      </c>
      <c r="E272" s="3">
        <v>3466303</v>
      </c>
      <c r="F272" s="3" t="s">
        <v>397</v>
      </c>
      <c r="G272" s="3" t="s">
        <v>398</v>
      </c>
      <c r="H272" s="4">
        <v>70850</v>
      </c>
      <c r="I272" s="4">
        <v>71000</v>
      </c>
      <c r="J272" s="26">
        <v>0.21171489061397875</v>
      </c>
      <c r="K272" s="5"/>
    </row>
    <row r="273" spans="1:11" x14ac:dyDescent="0.3">
      <c r="A273" s="46" t="s">
        <v>219</v>
      </c>
      <c r="B273" s="3" t="s">
        <v>220</v>
      </c>
      <c r="C273" s="47" t="s">
        <v>221</v>
      </c>
      <c r="D273" s="3" t="s">
        <v>222</v>
      </c>
      <c r="E273" s="3">
        <v>3466303</v>
      </c>
      <c r="F273" s="3" t="s">
        <v>397</v>
      </c>
      <c r="G273" s="3" t="s">
        <v>398</v>
      </c>
      <c r="H273" s="4">
        <v>72200</v>
      </c>
      <c r="I273" s="4">
        <v>72200</v>
      </c>
      <c r="J273" s="26">
        <v>0</v>
      </c>
      <c r="K273" s="5"/>
    </row>
    <row r="274" spans="1:11" x14ac:dyDescent="0.3">
      <c r="A274" s="46" t="s">
        <v>219</v>
      </c>
      <c r="B274" s="3" t="s">
        <v>220</v>
      </c>
      <c r="C274" s="47" t="s">
        <v>399</v>
      </c>
      <c r="D274" s="3" t="s">
        <v>400</v>
      </c>
      <c r="E274" s="3">
        <v>3466303</v>
      </c>
      <c r="F274" s="3" t="s">
        <v>397</v>
      </c>
      <c r="G274" s="3" t="s">
        <v>398</v>
      </c>
      <c r="H274" s="4">
        <v>71500</v>
      </c>
      <c r="I274" s="4">
        <v>71500</v>
      </c>
      <c r="J274" s="26">
        <v>0</v>
      </c>
      <c r="K274" s="5"/>
    </row>
    <row r="275" spans="1:11" x14ac:dyDescent="0.3">
      <c r="A275" s="46" t="s">
        <v>141</v>
      </c>
      <c r="B275" s="3" t="s">
        <v>142</v>
      </c>
      <c r="C275" s="47" t="s">
        <v>383</v>
      </c>
      <c r="D275" s="3" t="s">
        <v>384</v>
      </c>
      <c r="E275" s="3">
        <v>3466303</v>
      </c>
      <c r="F275" s="3" t="s">
        <v>397</v>
      </c>
      <c r="G275" s="3" t="s">
        <v>398</v>
      </c>
      <c r="H275" s="4" t="s">
        <v>93</v>
      </c>
      <c r="I275" s="4">
        <v>73000</v>
      </c>
      <c r="J275" s="26" t="s">
        <v>93</v>
      </c>
      <c r="K275" s="5"/>
    </row>
    <row r="276" spans="1:11" x14ac:dyDescent="0.3">
      <c r="A276" s="46" t="s">
        <v>223</v>
      </c>
      <c r="B276" s="3" t="s">
        <v>224</v>
      </c>
      <c r="C276" s="47" t="s">
        <v>434</v>
      </c>
      <c r="D276" s="3" t="s">
        <v>435</v>
      </c>
      <c r="E276" s="3">
        <v>3466303</v>
      </c>
      <c r="F276" s="3" t="s">
        <v>397</v>
      </c>
      <c r="G276" s="3" t="s">
        <v>398</v>
      </c>
      <c r="H276" s="4" t="s">
        <v>93</v>
      </c>
      <c r="I276" s="4">
        <v>75000</v>
      </c>
      <c r="J276" s="26" t="s">
        <v>93</v>
      </c>
      <c r="K276" s="5"/>
    </row>
    <row r="277" spans="1:11" x14ac:dyDescent="0.3">
      <c r="A277" s="46" t="s">
        <v>153</v>
      </c>
      <c r="B277" s="3" t="s">
        <v>154</v>
      </c>
      <c r="C277" s="47" t="s">
        <v>155</v>
      </c>
      <c r="D277" s="3" t="s">
        <v>156</v>
      </c>
      <c r="E277" s="3">
        <v>3466303</v>
      </c>
      <c r="F277" s="3" t="s">
        <v>397</v>
      </c>
      <c r="G277" s="3" t="s">
        <v>398</v>
      </c>
      <c r="H277" s="4">
        <v>76600</v>
      </c>
      <c r="I277" s="4">
        <v>77200</v>
      </c>
      <c r="J277" s="26">
        <v>0.78328981723236879</v>
      </c>
      <c r="K277" s="5"/>
    </row>
    <row r="278" spans="1:11" x14ac:dyDescent="0.3">
      <c r="A278" s="46" t="s">
        <v>153</v>
      </c>
      <c r="B278" s="3" t="s">
        <v>154</v>
      </c>
      <c r="C278" s="47" t="s">
        <v>159</v>
      </c>
      <c r="D278" s="3" t="s">
        <v>160</v>
      </c>
      <c r="E278" s="3">
        <v>3466303</v>
      </c>
      <c r="F278" s="3" t="s">
        <v>397</v>
      </c>
      <c r="G278" s="3" t="s">
        <v>398</v>
      </c>
      <c r="H278" s="4">
        <v>77450</v>
      </c>
      <c r="I278" s="4">
        <v>77450</v>
      </c>
      <c r="J278" s="26">
        <v>0</v>
      </c>
      <c r="K278" s="5"/>
    </row>
    <row r="279" spans="1:11" x14ac:dyDescent="0.3">
      <c r="A279" s="46" t="s">
        <v>171</v>
      </c>
      <c r="B279" s="3" t="s">
        <v>172</v>
      </c>
      <c r="C279" s="47" t="s">
        <v>177</v>
      </c>
      <c r="D279" s="3" t="s">
        <v>178</v>
      </c>
      <c r="E279" s="3">
        <v>3466303</v>
      </c>
      <c r="F279" s="3" t="s">
        <v>397</v>
      </c>
      <c r="G279" s="3" t="s">
        <v>398</v>
      </c>
      <c r="H279" s="4">
        <v>77000</v>
      </c>
      <c r="I279" s="4">
        <v>77500</v>
      </c>
      <c r="J279" s="26">
        <v>0.64935064935065512</v>
      </c>
      <c r="K279" s="5"/>
    </row>
    <row r="280" spans="1:11" x14ac:dyDescent="0.3">
      <c r="A280" s="46" t="s">
        <v>171</v>
      </c>
      <c r="B280" s="3" t="s">
        <v>172</v>
      </c>
      <c r="C280" s="47" t="s">
        <v>188</v>
      </c>
      <c r="D280" s="3" t="s">
        <v>189</v>
      </c>
      <c r="E280" s="3">
        <v>3466303</v>
      </c>
      <c r="F280" s="3" t="s">
        <v>397</v>
      </c>
      <c r="G280" s="3" t="s">
        <v>398</v>
      </c>
      <c r="H280" s="4">
        <v>81333.333333300005</v>
      </c>
      <c r="I280" s="4">
        <v>81666.666666699995</v>
      </c>
      <c r="J280" s="26">
        <v>0.4098360656558997</v>
      </c>
      <c r="K280" s="5"/>
    </row>
    <row r="281" spans="1:11" x14ac:dyDescent="0.3">
      <c r="A281" s="46" t="s">
        <v>179</v>
      </c>
      <c r="B281" s="3" t="s">
        <v>180</v>
      </c>
      <c r="C281" s="47" t="s">
        <v>339</v>
      </c>
      <c r="D281" s="3" t="s">
        <v>340</v>
      </c>
      <c r="E281" s="3">
        <v>3466303</v>
      </c>
      <c r="F281" s="3" t="s">
        <v>397</v>
      </c>
      <c r="G281" s="3" t="s">
        <v>398</v>
      </c>
      <c r="H281" s="4" t="s">
        <v>93</v>
      </c>
      <c r="I281" s="4">
        <v>73800</v>
      </c>
      <c r="J281" s="26" t="s">
        <v>93</v>
      </c>
      <c r="K281" s="5"/>
    </row>
    <row r="282" spans="1:11" x14ac:dyDescent="0.3">
      <c r="A282" s="46" t="s">
        <v>179</v>
      </c>
      <c r="B282" s="3" t="s">
        <v>180</v>
      </c>
      <c r="C282" s="47" t="s">
        <v>181</v>
      </c>
      <c r="D282" s="3" t="s">
        <v>182</v>
      </c>
      <c r="E282" s="3">
        <v>3466303</v>
      </c>
      <c r="F282" s="3" t="s">
        <v>397</v>
      </c>
      <c r="G282" s="3" t="s">
        <v>398</v>
      </c>
      <c r="H282" s="4" t="s">
        <v>93</v>
      </c>
      <c r="I282" s="4">
        <v>75650</v>
      </c>
      <c r="J282" s="26" t="s">
        <v>93</v>
      </c>
      <c r="K282" s="5"/>
    </row>
    <row r="283" spans="1:11" x14ac:dyDescent="0.3">
      <c r="A283" s="46" t="s">
        <v>179</v>
      </c>
      <c r="B283" s="3" t="s">
        <v>180</v>
      </c>
      <c r="C283" s="47" t="s">
        <v>183</v>
      </c>
      <c r="D283" s="3" t="s">
        <v>184</v>
      </c>
      <c r="E283" s="3">
        <v>3466303</v>
      </c>
      <c r="F283" s="3" t="s">
        <v>397</v>
      </c>
      <c r="G283" s="3" t="s">
        <v>398</v>
      </c>
      <c r="H283" s="4">
        <v>75800</v>
      </c>
      <c r="I283" s="4">
        <v>73900</v>
      </c>
      <c r="J283" s="26">
        <v>-2.5065963060685981</v>
      </c>
      <c r="K283" s="5"/>
    </row>
    <row r="284" spans="1:11" x14ac:dyDescent="0.3">
      <c r="A284" s="46" t="s">
        <v>98</v>
      </c>
      <c r="B284" s="3" t="s">
        <v>99</v>
      </c>
      <c r="C284" s="47" t="s">
        <v>100</v>
      </c>
      <c r="D284" s="3" t="s">
        <v>99</v>
      </c>
      <c r="E284" s="3">
        <v>3466303</v>
      </c>
      <c r="F284" s="3" t="s">
        <v>397</v>
      </c>
      <c r="G284" s="3" t="s">
        <v>72</v>
      </c>
      <c r="H284" s="4">
        <v>325525</v>
      </c>
      <c r="I284" s="4">
        <v>326520</v>
      </c>
      <c r="J284" s="26">
        <v>0.30566008755088525</v>
      </c>
      <c r="K284" s="5"/>
    </row>
    <row r="285" spans="1:11" x14ac:dyDescent="0.3">
      <c r="A285" s="46" t="s">
        <v>141</v>
      </c>
      <c r="B285" s="3" t="s">
        <v>142</v>
      </c>
      <c r="C285" s="47" t="s">
        <v>143</v>
      </c>
      <c r="D285" s="3" t="s">
        <v>144</v>
      </c>
      <c r="E285" s="3">
        <v>3466303</v>
      </c>
      <c r="F285" s="3" t="s">
        <v>397</v>
      </c>
      <c r="G285" s="3" t="s">
        <v>72</v>
      </c>
      <c r="H285" s="4">
        <v>324500</v>
      </c>
      <c r="I285" s="4">
        <v>324500</v>
      </c>
      <c r="J285" s="26">
        <v>0</v>
      </c>
      <c r="K285" s="5"/>
    </row>
    <row r="286" spans="1:11" x14ac:dyDescent="0.3">
      <c r="A286" s="46" t="s">
        <v>101</v>
      </c>
      <c r="B286" s="3" t="s">
        <v>102</v>
      </c>
      <c r="C286" s="47" t="s">
        <v>245</v>
      </c>
      <c r="D286" s="3" t="s">
        <v>246</v>
      </c>
      <c r="E286" s="3">
        <v>3466109</v>
      </c>
      <c r="F286" s="3" t="s">
        <v>1739</v>
      </c>
      <c r="G286" s="3" t="s">
        <v>72</v>
      </c>
      <c r="H286" s="4" t="s">
        <v>93</v>
      </c>
      <c r="I286" s="4">
        <v>32666.666666699999</v>
      </c>
      <c r="J286" s="26" t="s">
        <v>93</v>
      </c>
      <c r="K286" s="5"/>
    </row>
    <row r="287" spans="1:11" x14ac:dyDescent="0.3">
      <c r="A287" s="46" t="s">
        <v>117</v>
      </c>
      <c r="B287" s="3" t="s">
        <v>118</v>
      </c>
      <c r="C287" s="47" t="s">
        <v>135</v>
      </c>
      <c r="D287" s="3" t="s">
        <v>136</v>
      </c>
      <c r="E287" s="3">
        <v>3466109</v>
      </c>
      <c r="F287" s="3" t="s">
        <v>401</v>
      </c>
      <c r="G287" s="3" t="s">
        <v>72</v>
      </c>
      <c r="H287" s="4">
        <v>32733.333333300001</v>
      </c>
      <c r="I287" s="4">
        <v>32200</v>
      </c>
      <c r="J287" s="26">
        <v>-1.6293279021401541</v>
      </c>
      <c r="K287" s="5"/>
    </row>
    <row r="288" spans="1:11" x14ac:dyDescent="0.3">
      <c r="A288" s="46" t="s">
        <v>219</v>
      </c>
      <c r="B288" s="3" t="s">
        <v>220</v>
      </c>
      <c r="C288" s="47" t="s">
        <v>298</v>
      </c>
      <c r="D288" s="3" t="s">
        <v>299</v>
      </c>
      <c r="E288" s="3">
        <v>3466303</v>
      </c>
      <c r="F288" s="3" t="s">
        <v>402</v>
      </c>
      <c r="G288" s="3" t="s">
        <v>403</v>
      </c>
      <c r="H288" s="4">
        <v>25500</v>
      </c>
      <c r="I288" s="4">
        <v>24500</v>
      </c>
      <c r="J288" s="26">
        <v>-3.9215686274509776</v>
      </c>
      <c r="K288" s="5"/>
    </row>
    <row r="289" spans="1:11" x14ac:dyDescent="0.3">
      <c r="A289" s="46" t="s">
        <v>113</v>
      </c>
      <c r="B289" s="3" t="s">
        <v>114</v>
      </c>
      <c r="C289" s="47" t="s">
        <v>404</v>
      </c>
      <c r="D289" s="3" t="s">
        <v>405</v>
      </c>
      <c r="E289" s="3">
        <v>3466303</v>
      </c>
      <c r="F289" s="3" t="s">
        <v>402</v>
      </c>
      <c r="G289" s="3" t="s">
        <v>403</v>
      </c>
      <c r="H289" s="4">
        <v>30000</v>
      </c>
      <c r="I289" s="4">
        <v>30000</v>
      </c>
      <c r="J289" s="26">
        <v>0</v>
      </c>
      <c r="K289" s="5"/>
    </row>
    <row r="290" spans="1:11" x14ac:dyDescent="0.3">
      <c r="A290" s="46" t="s">
        <v>117</v>
      </c>
      <c r="B290" s="3" t="s">
        <v>118</v>
      </c>
      <c r="C290" s="47" t="s">
        <v>131</v>
      </c>
      <c r="D290" s="3" t="s">
        <v>132</v>
      </c>
      <c r="E290" s="3">
        <v>3466303</v>
      </c>
      <c r="F290" s="3" t="s">
        <v>402</v>
      </c>
      <c r="G290" s="3" t="s">
        <v>403</v>
      </c>
      <c r="H290" s="4">
        <v>29500</v>
      </c>
      <c r="I290" s="4">
        <v>29750</v>
      </c>
      <c r="J290" s="26">
        <v>0.84745762711864181</v>
      </c>
      <c r="K290" s="5"/>
    </row>
    <row r="291" spans="1:11" x14ac:dyDescent="0.3">
      <c r="A291" s="46" t="s">
        <v>145</v>
      </c>
      <c r="B291" s="3" t="s">
        <v>146</v>
      </c>
      <c r="C291" s="47" t="s">
        <v>147</v>
      </c>
      <c r="D291" s="3" t="s">
        <v>148</v>
      </c>
      <c r="E291" s="3">
        <v>3466303</v>
      </c>
      <c r="F291" s="3" t="s">
        <v>402</v>
      </c>
      <c r="G291" s="3" t="s">
        <v>403</v>
      </c>
      <c r="H291" s="4">
        <v>28000</v>
      </c>
      <c r="I291" s="4">
        <v>28000</v>
      </c>
      <c r="J291" s="26">
        <v>0</v>
      </c>
      <c r="K291" s="5"/>
    </row>
    <row r="292" spans="1:11" x14ac:dyDescent="0.3">
      <c r="A292" s="46" t="s">
        <v>179</v>
      </c>
      <c r="B292" s="3" t="s">
        <v>180</v>
      </c>
      <c r="C292" s="47" t="s">
        <v>333</v>
      </c>
      <c r="D292" s="3" t="s">
        <v>334</v>
      </c>
      <c r="E292" s="3">
        <v>3466303</v>
      </c>
      <c r="F292" s="3" t="s">
        <v>402</v>
      </c>
      <c r="G292" s="3" t="s">
        <v>403</v>
      </c>
      <c r="H292" s="4">
        <v>30250</v>
      </c>
      <c r="I292" s="4">
        <v>29800</v>
      </c>
      <c r="J292" s="26">
        <v>-1.4876033057851235</v>
      </c>
      <c r="K292" s="5"/>
    </row>
    <row r="293" spans="1:11" x14ac:dyDescent="0.3">
      <c r="A293" s="46" t="s">
        <v>98</v>
      </c>
      <c r="B293" s="3" t="s">
        <v>99</v>
      </c>
      <c r="C293" s="47" t="s">
        <v>100</v>
      </c>
      <c r="D293" s="3" t="s">
        <v>99</v>
      </c>
      <c r="E293" s="3">
        <v>3466303</v>
      </c>
      <c r="F293" s="3" t="s">
        <v>406</v>
      </c>
      <c r="G293" s="3" t="s">
        <v>185</v>
      </c>
      <c r="H293" s="4">
        <v>50581.5</v>
      </c>
      <c r="I293" s="4">
        <v>50581.5</v>
      </c>
      <c r="J293" s="26">
        <v>0</v>
      </c>
      <c r="K293" s="5"/>
    </row>
    <row r="294" spans="1:11" x14ac:dyDescent="0.3">
      <c r="A294" s="46" t="s">
        <v>101</v>
      </c>
      <c r="B294" s="3" t="s">
        <v>102</v>
      </c>
      <c r="C294" s="47" t="s">
        <v>103</v>
      </c>
      <c r="D294" s="3" t="s">
        <v>104</v>
      </c>
      <c r="E294" s="3">
        <v>3466303</v>
      </c>
      <c r="F294" s="3" t="s">
        <v>406</v>
      </c>
      <c r="G294" s="3" t="s">
        <v>185</v>
      </c>
      <c r="H294" s="4">
        <v>41000</v>
      </c>
      <c r="I294" s="4">
        <v>41000</v>
      </c>
      <c r="J294" s="26">
        <v>0</v>
      </c>
      <c r="K294" s="5"/>
    </row>
    <row r="295" spans="1:11" x14ac:dyDescent="0.3">
      <c r="A295" s="46" t="s">
        <v>101</v>
      </c>
      <c r="B295" s="3" t="s">
        <v>102</v>
      </c>
      <c r="C295" s="47" t="s">
        <v>215</v>
      </c>
      <c r="D295" s="3" t="s">
        <v>216</v>
      </c>
      <c r="E295" s="3">
        <v>3466303</v>
      </c>
      <c r="F295" s="3" t="s">
        <v>406</v>
      </c>
      <c r="G295" s="3" t="s">
        <v>185</v>
      </c>
      <c r="H295" s="4">
        <v>45000</v>
      </c>
      <c r="I295" s="4">
        <v>48750</v>
      </c>
      <c r="J295" s="26">
        <v>8.333333333333325</v>
      </c>
      <c r="K295" s="5"/>
    </row>
    <row r="296" spans="1:11" x14ac:dyDescent="0.3">
      <c r="A296" s="46" t="s">
        <v>101</v>
      </c>
      <c r="B296" s="3" t="s">
        <v>102</v>
      </c>
      <c r="C296" s="47" t="s">
        <v>407</v>
      </c>
      <c r="D296" s="3" t="s">
        <v>408</v>
      </c>
      <c r="E296" s="3">
        <v>3466303</v>
      </c>
      <c r="F296" s="3" t="s">
        <v>406</v>
      </c>
      <c r="G296" s="3" t="s">
        <v>185</v>
      </c>
      <c r="H296" s="4">
        <v>38333.333333299997</v>
      </c>
      <c r="I296" s="4">
        <v>38666.666666700003</v>
      </c>
      <c r="J296" s="26">
        <v>0.86956521756598182</v>
      </c>
      <c r="K296" s="5"/>
    </row>
    <row r="297" spans="1:11" x14ac:dyDescent="0.3">
      <c r="A297" s="46" t="s">
        <v>101</v>
      </c>
      <c r="B297" s="3" t="s">
        <v>102</v>
      </c>
      <c r="C297" s="47" t="s">
        <v>105</v>
      </c>
      <c r="D297" s="3" t="s">
        <v>106</v>
      </c>
      <c r="E297" s="3">
        <v>3466303</v>
      </c>
      <c r="F297" s="3" t="s">
        <v>406</v>
      </c>
      <c r="G297" s="3" t="s">
        <v>185</v>
      </c>
      <c r="H297" s="4">
        <v>44550</v>
      </c>
      <c r="I297" s="4">
        <v>44050</v>
      </c>
      <c r="J297" s="26">
        <v>-1.1223344556677839</v>
      </c>
      <c r="K297" s="5"/>
    </row>
    <row r="298" spans="1:11" x14ac:dyDescent="0.3">
      <c r="A298" s="46" t="s">
        <v>453</v>
      </c>
      <c r="B298" s="3" t="s">
        <v>262</v>
      </c>
      <c r="C298" s="47" t="s">
        <v>456</v>
      </c>
      <c r="D298" s="3" t="s">
        <v>457</v>
      </c>
      <c r="E298" s="3">
        <v>3466303</v>
      </c>
      <c r="F298" s="3" t="s">
        <v>406</v>
      </c>
      <c r="G298" s="3" t="s">
        <v>185</v>
      </c>
      <c r="H298" s="4">
        <v>52250</v>
      </c>
      <c r="I298" s="4">
        <v>52000</v>
      </c>
      <c r="J298" s="26">
        <v>-0.4784688995215336</v>
      </c>
      <c r="K298" s="5"/>
    </row>
    <row r="299" spans="1:11" x14ac:dyDescent="0.3">
      <c r="A299" s="46" t="s">
        <v>117</v>
      </c>
      <c r="B299" s="3" t="s">
        <v>118</v>
      </c>
      <c r="C299" s="47" t="s">
        <v>119</v>
      </c>
      <c r="D299" s="3" t="s">
        <v>120</v>
      </c>
      <c r="E299" s="3">
        <v>3466303</v>
      </c>
      <c r="F299" s="3" t="s">
        <v>406</v>
      </c>
      <c r="G299" s="3" t="s">
        <v>185</v>
      </c>
      <c r="H299" s="4">
        <v>53500</v>
      </c>
      <c r="I299" s="4">
        <v>53000</v>
      </c>
      <c r="J299" s="26">
        <v>-0.93457943925233655</v>
      </c>
      <c r="K299" s="5"/>
    </row>
    <row r="300" spans="1:11" x14ac:dyDescent="0.3">
      <c r="A300" s="46" t="s">
        <v>117</v>
      </c>
      <c r="B300" s="3" t="s">
        <v>118</v>
      </c>
      <c r="C300" s="47" t="s">
        <v>121</v>
      </c>
      <c r="D300" s="3" t="s">
        <v>122</v>
      </c>
      <c r="E300" s="3">
        <v>3466303</v>
      </c>
      <c r="F300" s="3" t="s">
        <v>406</v>
      </c>
      <c r="G300" s="3" t="s">
        <v>185</v>
      </c>
      <c r="H300" s="4">
        <v>45500</v>
      </c>
      <c r="I300" s="4">
        <v>47000</v>
      </c>
      <c r="J300" s="26">
        <v>3.2967032967033072</v>
      </c>
      <c r="K300" s="5"/>
    </row>
    <row r="301" spans="1:11" x14ac:dyDescent="0.3">
      <c r="A301" s="46" t="s">
        <v>117</v>
      </c>
      <c r="B301" s="3" t="s">
        <v>118</v>
      </c>
      <c r="C301" s="47" t="s">
        <v>129</v>
      </c>
      <c r="D301" s="3" t="s">
        <v>130</v>
      </c>
      <c r="E301" s="3">
        <v>3466303</v>
      </c>
      <c r="F301" s="3" t="s">
        <v>406</v>
      </c>
      <c r="G301" s="3" t="s">
        <v>185</v>
      </c>
      <c r="H301" s="4">
        <v>48000</v>
      </c>
      <c r="I301" s="4">
        <v>49000</v>
      </c>
      <c r="J301" s="26">
        <v>2.0833333333333259</v>
      </c>
      <c r="K301" s="5"/>
    </row>
    <row r="302" spans="1:11" x14ac:dyDescent="0.3">
      <c r="A302" s="46" t="s">
        <v>117</v>
      </c>
      <c r="B302" s="3" t="s">
        <v>118</v>
      </c>
      <c r="C302" s="47" t="s">
        <v>131</v>
      </c>
      <c r="D302" s="3" t="s">
        <v>132</v>
      </c>
      <c r="E302" s="3">
        <v>3466303</v>
      </c>
      <c r="F302" s="3" t="s">
        <v>406</v>
      </c>
      <c r="G302" s="3" t="s">
        <v>185</v>
      </c>
      <c r="H302" s="4">
        <v>47000</v>
      </c>
      <c r="I302" s="4">
        <v>47250</v>
      </c>
      <c r="J302" s="26">
        <v>0.53191489361701372</v>
      </c>
      <c r="K302" s="5"/>
    </row>
    <row r="303" spans="1:11" x14ac:dyDescent="0.3">
      <c r="A303" s="46" t="s">
        <v>117</v>
      </c>
      <c r="B303" s="3" t="s">
        <v>118</v>
      </c>
      <c r="C303" s="47" t="s">
        <v>306</v>
      </c>
      <c r="D303" s="3" t="s">
        <v>307</v>
      </c>
      <c r="E303" s="3">
        <v>3466303</v>
      </c>
      <c r="F303" s="3" t="s">
        <v>406</v>
      </c>
      <c r="G303" s="3" t="s">
        <v>185</v>
      </c>
      <c r="H303" s="4">
        <v>47500</v>
      </c>
      <c r="I303" s="4">
        <v>47500</v>
      </c>
      <c r="J303" s="26">
        <v>0</v>
      </c>
      <c r="K303" s="5"/>
    </row>
    <row r="304" spans="1:11" x14ac:dyDescent="0.3">
      <c r="A304" s="46" t="s">
        <v>141</v>
      </c>
      <c r="B304" s="3" t="s">
        <v>142</v>
      </c>
      <c r="C304" s="47" t="s">
        <v>209</v>
      </c>
      <c r="D304" s="3" t="s">
        <v>210</v>
      </c>
      <c r="E304" s="3">
        <v>3466303</v>
      </c>
      <c r="F304" s="3" t="s">
        <v>406</v>
      </c>
      <c r="G304" s="3" t="s">
        <v>185</v>
      </c>
      <c r="H304" s="4">
        <v>40000</v>
      </c>
      <c r="I304" s="4">
        <v>40800</v>
      </c>
      <c r="J304" s="26">
        <v>2.0000000000000018</v>
      </c>
      <c r="K304" s="5"/>
    </row>
    <row r="305" spans="1:11" x14ac:dyDescent="0.3">
      <c r="A305" s="46" t="s">
        <v>141</v>
      </c>
      <c r="B305" s="3" t="s">
        <v>142</v>
      </c>
      <c r="C305" s="47" t="s">
        <v>143</v>
      </c>
      <c r="D305" s="3" t="s">
        <v>144</v>
      </c>
      <c r="E305" s="3">
        <v>3466303</v>
      </c>
      <c r="F305" s="3" t="s">
        <v>406</v>
      </c>
      <c r="G305" s="3" t="s">
        <v>185</v>
      </c>
      <c r="H305" s="4">
        <v>43666.666666700003</v>
      </c>
      <c r="I305" s="4">
        <v>43500</v>
      </c>
      <c r="J305" s="26">
        <v>-0.38167938938902246</v>
      </c>
      <c r="K305" s="5"/>
    </row>
    <row r="306" spans="1:11" x14ac:dyDescent="0.3">
      <c r="A306" s="46" t="s">
        <v>145</v>
      </c>
      <c r="B306" s="3" t="s">
        <v>146</v>
      </c>
      <c r="C306" s="47" t="s">
        <v>147</v>
      </c>
      <c r="D306" s="3" t="s">
        <v>148</v>
      </c>
      <c r="E306" s="3">
        <v>3466303</v>
      </c>
      <c r="F306" s="3" t="s">
        <v>406</v>
      </c>
      <c r="G306" s="3" t="s">
        <v>185</v>
      </c>
      <c r="H306" s="4">
        <v>46050</v>
      </c>
      <c r="I306" s="4">
        <v>46050</v>
      </c>
      <c r="J306" s="26">
        <v>0</v>
      </c>
      <c r="K306" s="5"/>
    </row>
    <row r="307" spans="1:11" x14ac:dyDescent="0.3">
      <c r="A307" s="46" t="s">
        <v>167</v>
      </c>
      <c r="B307" s="3" t="s">
        <v>168</v>
      </c>
      <c r="C307" s="47" t="s">
        <v>372</v>
      </c>
      <c r="D307" s="3" t="s">
        <v>241</v>
      </c>
      <c r="E307" s="3">
        <v>3466303</v>
      </c>
      <c r="F307" s="3" t="s">
        <v>406</v>
      </c>
      <c r="G307" s="3" t="s">
        <v>185</v>
      </c>
      <c r="H307" s="4">
        <v>43500</v>
      </c>
      <c r="I307" s="4">
        <v>43500</v>
      </c>
      <c r="J307" s="26">
        <v>0</v>
      </c>
      <c r="K307" s="5"/>
    </row>
    <row r="308" spans="1:11" x14ac:dyDescent="0.3">
      <c r="A308" s="46" t="s">
        <v>167</v>
      </c>
      <c r="B308" s="3" t="s">
        <v>168</v>
      </c>
      <c r="C308" s="47" t="s">
        <v>375</v>
      </c>
      <c r="D308" s="3" t="s">
        <v>376</v>
      </c>
      <c r="E308" s="3">
        <v>3466303</v>
      </c>
      <c r="F308" s="3" t="s">
        <v>406</v>
      </c>
      <c r="G308" s="3" t="s">
        <v>185</v>
      </c>
      <c r="H308" s="4">
        <v>43750</v>
      </c>
      <c r="I308" s="4">
        <v>44250</v>
      </c>
      <c r="J308" s="26">
        <v>1.1428571428571344</v>
      </c>
      <c r="K308" s="5"/>
    </row>
    <row r="309" spans="1:11" x14ac:dyDescent="0.3">
      <c r="A309" s="46" t="s">
        <v>67</v>
      </c>
      <c r="B309" s="3" t="s">
        <v>68</v>
      </c>
      <c r="C309" s="47" t="s">
        <v>77</v>
      </c>
      <c r="D309" s="3" t="s">
        <v>78</v>
      </c>
      <c r="E309" s="3">
        <v>3466109</v>
      </c>
      <c r="F309" s="3" t="s">
        <v>409</v>
      </c>
      <c r="G309" s="3" t="s">
        <v>72</v>
      </c>
      <c r="H309" s="4">
        <v>62237.5</v>
      </c>
      <c r="I309" s="4">
        <v>62237.5</v>
      </c>
      <c r="J309" s="26">
        <v>0</v>
      </c>
      <c r="K309" s="5"/>
    </row>
    <row r="310" spans="1:11" x14ac:dyDescent="0.3">
      <c r="A310" s="46" t="s">
        <v>67</v>
      </c>
      <c r="B310" s="3" t="s">
        <v>68</v>
      </c>
      <c r="C310" s="47" t="s">
        <v>83</v>
      </c>
      <c r="D310" s="3" t="s">
        <v>84</v>
      </c>
      <c r="E310" s="3">
        <v>3466109</v>
      </c>
      <c r="F310" s="3" t="s">
        <v>409</v>
      </c>
      <c r="G310" s="3" t="s">
        <v>72</v>
      </c>
      <c r="H310" s="4">
        <v>76024.666666699995</v>
      </c>
      <c r="I310" s="4">
        <v>76144.666666699995</v>
      </c>
      <c r="J310" s="26">
        <v>0.15784350693188731</v>
      </c>
      <c r="K310" s="5"/>
    </row>
    <row r="311" spans="1:11" x14ac:dyDescent="0.3">
      <c r="A311" s="46" t="s">
        <v>67</v>
      </c>
      <c r="B311" s="3" t="s">
        <v>68</v>
      </c>
      <c r="C311" s="47" t="s">
        <v>91</v>
      </c>
      <c r="D311" s="3" t="s">
        <v>92</v>
      </c>
      <c r="E311" s="3">
        <v>3466109</v>
      </c>
      <c r="F311" s="3" t="s">
        <v>409</v>
      </c>
      <c r="G311" s="3" t="s">
        <v>72</v>
      </c>
      <c r="H311" s="4">
        <v>64350</v>
      </c>
      <c r="I311" s="4">
        <v>64500</v>
      </c>
      <c r="J311" s="26">
        <v>0.23310023310023631</v>
      </c>
      <c r="K311" s="5"/>
    </row>
    <row r="312" spans="1:11" x14ac:dyDescent="0.3">
      <c r="A312" s="46" t="s">
        <v>98</v>
      </c>
      <c r="B312" s="3" t="s">
        <v>99</v>
      </c>
      <c r="C312" s="47" t="s">
        <v>100</v>
      </c>
      <c r="D312" s="3" t="s">
        <v>99</v>
      </c>
      <c r="E312" s="3">
        <v>3466109</v>
      </c>
      <c r="F312" s="3" t="s">
        <v>409</v>
      </c>
      <c r="G312" s="3" t="s">
        <v>72</v>
      </c>
      <c r="H312" s="4">
        <v>56100</v>
      </c>
      <c r="I312" s="4">
        <v>55966.666666700003</v>
      </c>
      <c r="J312" s="26">
        <v>-0.23767082584670307</v>
      </c>
      <c r="K312" s="5"/>
    </row>
    <row r="313" spans="1:11" x14ac:dyDescent="0.3">
      <c r="A313" s="46" t="s">
        <v>107</v>
      </c>
      <c r="B313" s="3" t="s">
        <v>108</v>
      </c>
      <c r="C313" s="47" t="s">
        <v>109</v>
      </c>
      <c r="D313" s="3" t="s">
        <v>110</v>
      </c>
      <c r="E313" s="3">
        <v>3466109</v>
      </c>
      <c r="F313" s="3" t="s">
        <v>409</v>
      </c>
      <c r="G313" s="3" t="s">
        <v>72</v>
      </c>
      <c r="H313" s="4">
        <v>59642.5</v>
      </c>
      <c r="I313" s="4">
        <v>62468</v>
      </c>
      <c r="J313" s="26">
        <v>4.7373936370876502</v>
      </c>
      <c r="K313" s="5"/>
    </row>
    <row r="314" spans="1:11" x14ac:dyDescent="0.3">
      <c r="A314" s="46" t="s">
        <v>107</v>
      </c>
      <c r="B314" s="3" t="s">
        <v>108</v>
      </c>
      <c r="C314" s="47" t="s">
        <v>292</v>
      </c>
      <c r="D314" s="3" t="s">
        <v>293</v>
      </c>
      <c r="E314" s="3">
        <v>3466109</v>
      </c>
      <c r="F314" s="3" t="s">
        <v>409</v>
      </c>
      <c r="G314" s="3" t="s">
        <v>72</v>
      </c>
      <c r="H314" s="4">
        <v>57166.666666700003</v>
      </c>
      <c r="I314" s="4">
        <v>57066.666666700003</v>
      </c>
      <c r="J314" s="26">
        <v>-0.17492711370251657</v>
      </c>
      <c r="K314" s="5"/>
    </row>
    <row r="315" spans="1:11" x14ac:dyDescent="0.3">
      <c r="A315" s="46" t="s">
        <v>149</v>
      </c>
      <c r="B315" s="3" t="s">
        <v>150</v>
      </c>
      <c r="C315" s="47" t="s">
        <v>151</v>
      </c>
      <c r="D315" s="3" t="s">
        <v>152</v>
      </c>
      <c r="E315" s="3">
        <v>3466109</v>
      </c>
      <c r="F315" s="3" t="s">
        <v>409</v>
      </c>
      <c r="G315" s="3" t="s">
        <v>72</v>
      </c>
      <c r="H315" s="4">
        <v>60950</v>
      </c>
      <c r="I315" s="4">
        <v>62275</v>
      </c>
      <c r="J315" s="26">
        <v>2.1739130434782705</v>
      </c>
      <c r="K315" s="5"/>
    </row>
    <row r="316" spans="1:11" x14ac:dyDescent="0.3">
      <c r="A316" s="46" t="s">
        <v>171</v>
      </c>
      <c r="B316" s="3" t="s">
        <v>172</v>
      </c>
      <c r="C316" s="47" t="s">
        <v>173</v>
      </c>
      <c r="D316" s="3" t="s">
        <v>174</v>
      </c>
      <c r="E316" s="3">
        <v>3466109</v>
      </c>
      <c r="F316" s="3" t="s">
        <v>409</v>
      </c>
      <c r="G316" s="3" t="s">
        <v>72</v>
      </c>
      <c r="H316" s="4">
        <v>69412.333333300005</v>
      </c>
      <c r="I316" s="4">
        <v>69412.333333300005</v>
      </c>
      <c r="J316" s="26">
        <v>0</v>
      </c>
      <c r="K316" s="5"/>
    </row>
    <row r="317" spans="1:11" x14ac:dyDescent="0.3">
      <c r="A317" s="46" t="s">
        <v>171</v>
      </c>
      <c r="B317" s="3" t="s">
        <v>172</v>
      </c>
      <c r="C317" s="47" t="s">
        <v>410</v>
      </c>
      <c r="D317" s="3" t="s">
        <v>411</v>
      </c>
      <c r="E317" s="3">
        <v>3466109</v>
      </c>
      <c r="F317" s="3" t="s">
        <v>409</v>
      </c>
      <c r="G317" s="3" t="s">
        <v>72</v>
      </c>
      <c r="H317" s="4">
        <v>61664.666666700003</v>
      </c>
      <c r="I317" s="4">
        <v>66953</v>
      </c>
      <c r="J317" s="26">
        <v>8.5759538146596093</v>
      </c>
      <c r="K317" s="5"/>
    </row>
    <row r="318" spans="1:11" x14ac:dyDescent="0.3">
      <c r="A318" s="46" t="s">
        <v>171</v>
      </c>
      <c r="B318" s="3" t="s">
        <v>172</v>
      </c>
      <c r="C318" s="47" t="s">
        <v>377</v>
      </c>
      <c r="D318" s="3" t="s">
        <v>378</v>
      </c>
      <c r="E318" s="3">
        <v>3466109</v>
      </c>
      <c r="F318" s="3" t="s">
        <v>409</v>
      </c>
      <c r="G318" s="3" t="s">
        <v>72</v>
      </c>
      <c r="H318" s="4">
        <v>57751.666666700003</v>
      </c>
      <c r="I318" s="4">
        <v>58188.333333299997</v>
      </c>
      <c r="J318" s="26">
        <v>0.75611093463348045</v>
      </c>
      <c r="K318" s="5"/>
    </row>
    <row r="319" spans="1:11" x14ac:dyDescent="0.3">
      <c r="A319" s="46" t="s">
        <v>171</v>
      </c>
      <c r="B319" s="3" t="s">
        <v>172</v>
      </c>
      <c r="C319" s="47" t="s">
        <v>414</v>
      </c>
      <c r="D319" s="3" t="s">
        <v>415</v>
      </c>
      <c r="E319" s="3">
        <v>3466109</v>
      </c>
      <c r="F319" s="3" t="s">
        <v>409</v>
      </c>
      <c r="G319" s="3" t="s">
        <v>72</v>
      </c>
      <c r="H319" s="4">
        <v>69698</v>
      </c>
      <c r="I319" s="4">
        <v>71198</v>
      </c>
      <c r="J319" s="26">
        <v>2.1521420987689721</v>
      </c>
      <c r="K319" s="5"/>
    </row>
    <row r="320" spans="1:11" x14ac:dyDescent="0.3">
      <c r="A320" s="46" t="s">
        <v>179</v>
      </c>
      <c r="B320" s="3" t="s">
        <v>180</v>
      </c>
      <c r="C320" s="47" t="s">
        <v>333</v>
      </c>
      <c r="D320" s="3" t="s">
        <v>334</v>
      </c>
      <c r="E320" s="3">
        <v>3466109</v>
      </c>
      <c r="F320" s="3" t="s">
        <v>409</v>
      </c>
      <c r="G320" s="3" t="s">
        <v>72</v>
      </c>
      <c r="H320" s="4">
        <v>68550</v>
      </c>
      <c r="I320" s="4">
        <v>68550</v>
      </c>
      <c r="J320" s="26">
        <v>0</v>
      </c>
      <c r="K320" s="5"/>
    </row>
    <row r="321" spans="1:11" x14ac:dyDescent="0.3">
      <c r="A321" s="46" t="s">
        <v>179</v>
      </c>
      <c r="B321" s="3" t="s">
        <v>180</v>
      </c>
      <c r="C321" s="47" t="s">
        <v>339</v>
      </c>
      <c r="D321" s="3" t="s">
        <v>340</v>
      </c>
      <c r="E321" s="3">
        <v>3466109</v>
      </c>
      <c r="F321" s="3" t="s">
        <v>409</v>
      </c>
      <c r="G321" s="3" t="s">
        <v>72</v>
      </c>
      <c r="H321" s="4">
        <v>47750</v>
      </c>
      <c r="I321" s="4">
        <v>50500</v>
      </c>
      <c r="J321" s="26">
        <v>5.7591623036649109</v>
      </c>
      <c r="K321" s="5"/>
    </row>
    <row r="322" spans="1:11" x14ac:dyDescent="0.3">
      <c r="A322" s="46" t="s">
        <v>179</v>
      </c>
      <c r="B322" s="3" t="s">
        <v>180</v>
      </c>
      <c r="C322" s="47" t="s">
        <v>341</v>
      </c>
      <c r="D322" s="3" t="s">
        <v>342</v>
      </c>
      <c r="E322" s="3">
        <v>3466109</v>
      </c>
      <c r="F322" s="3" t="s">
        <v>409</v>
      </c>
      <c r="G322" s="3" t="s">
        <v>72</v>
      </c>
      <c r="H322" s="4" t="s">
        <v>93</v>
      </c>
      <c r="I322" s="4">
        <v>65058.333333299997</v>
      </c>
      <c r="J322" s="26" t="s">
        <v>93</v>
      </c>
      <c r="K322" s="5"/>
    </row>
    <row r="323" spans="1:11" x14ac:dyDescent="0.3">
      <c r="A323" s="46" t="s">
        <v>179</v>
      </c>
      <c r="B323" s="3" t="s">
        <v>180</v>
      </c>
      <c r="C323" s="47" t="s">
        <v>344</v>
      </c>
      <c r="D323" s="3" t="s">
        <v>345</v>
      </c>
      <c r="E323" s="3">
        <v>3466109</v>
      </c>
      <c r="F323" s="3" t="s">
        <v>409</v>
      </c>
      <c r="G323" s="3" t="s">
        <v>72</v>
      </c>
      <c r="H323" s="4">
        <v>64693.333333299997</v>
      </c>
      <c r="I323" s="4">
        <v>64666.666666700003</v>
      </c>
      <c r="J323" s="26">
        <v>-4.1220115313289618E-2</v>
      </c>
      <c r="K323" s="5"/>
    </row>
    <row r="324" spans="1:11" x14ac:dyDescent="0.3">
      <c r="A324" s="46" t="s">
        <v>149</v>
      </c>
      <c r="B324" s="3" t="s">
        <v>150</v>
      </c>
      <c r="C324" s="47" t="s">
        <v>151</v>
      </c>
      <c r="D324" s="3" t="s">
        <v>152</v>
      </c>
      <c r="E324" s="3">
        <v>3466109</v>
      </c>
      <c r="F324" s="3" t="s">
        <v>409</v>
      </c>
      <c r="G324" s="3" t="s">
        <v>379</v>
      </c>
      <c r="H324" s="4">
        <v>226816.66666670001</v>
      </c>
      <c r="I324" s="4">
        <v>227183.33333329999</v>
      </c>
      <c r="J324" s="26">
        <v>0.16165772647509513</v>
      </c>
      <c r="K324" s="5"/>
    </row>
    <row r="325" spans="1:11" x14ac:dyDescent="0.3">
      <c r="A325" s="46" t="s">
        <v>171</v>
      </c>
      <c r="B325" s="3" t="s">
        <v>172</v>
      </c>
      <c r="C325" s="47" t="s">
        <v>173</v>
      </c>
      <c r="D325" s="3" t="s">
        <v>174</v>
      </c>
      <c r="E325" s="3">
        <v>3466109</v>
      </c>
      <c r="F325" s="3" t="s">
        <v>409</v>
      </c>
      <c r="G325" s="3" t="s">
        <v>379</v>
      </c>
      <c r="H325" s="4">
        <v>258259</v>
      </c>
      <c r="I325" s="4">
        <v>258544.33333329999</v>
      </c>
      <c r="J325" s="26">
        <v>0.11048340359871567</v>
      </c>
      <c r="K325" s="5"/>
    </row>
    <row r="326" spans="1:11" x14ac:dyDescent="0.3">
      <c r="A326" s="46" t="s">
        <v>171</v>
      </c>
      <c r="B326" s="3" t="s">
        <v>172</v>
      </c>
      <c r="C326" s="47" t="s">
        <v>410</v>
      </c>
      <c r="D326" s="3" t="s">
        <v>411</v>
      </c>
      <c r="E326" s="3">
        <v>3466109</v>
      </c>
      <c r="F326" s="3" t="s">
        <v>409</v>
      </c>
      <c r="G326" s="3" t="s">
        <v>379</v>
      </c>
      <c r="H326" s="4">
        <v>240717.33333329999</v>
      </c>
      <c r="I326" s="4">
        <v>245784</v>
      </c>
      <c r="J326" s="26">
        <v>2.1048200379009119</v>
      </c>
      <c r="K326" s="5"/>
    </row>
    <row r="327" spans="1:11" x14ac:dyDescent="0.3">
      <c r="A327" s="46" t="s">
        <v>171</v>
      </c>
      <c r="B327" s="3" t="s">
        <v>172</v>
      </c>
      <c r="C327" s="47" t="s">
        <v>377</v>
      </c>
      <c r="D327" s="3" t="s">
        <v>378</v>
      </c>
      <c r="E327" s="3">
        <v>3466109</v>
      </c>
      <c r="F327" s="3" t="s">
        <v>409</v>
      </c>
      <c r="G327" s="3" t="s">
        <v>379</v>
      </c>
      <c r="H327" s="4">
        <v>215746.66666670001</v>
      </c>
      <c r="I327" s="4">
        <v>224807</v>
      </c>
      <c r="J327" s="26">
        <v>4.1995241332265953</v>
      </c>
      <c r="K327" s="5"/>
    </row>
    <row r="328" spans="1:11" x14ac:dyDescent="0.3">
      <c r="A328" s="46" t="s">
        <v>171</v>
      </c>
      <c r="B328" s="3" t="s">
        <v>172</v>
      </c>
      <c r="C328" s="47" t="s">
        <v>414</v>
      </c>
      <c r="D328" s="3" t="s">
        <v>415</v>
      </c>
      <c r="E328" s="3">
        <v>3466109</v>
      </c>
      <c r="F328" s="3" t="s">
        <v>409</v>
      </c>
      <c r="G328" s="3" t="s">
        <v>379</v>
      </c>
      <c r="H328" s="4">
        <v>270120</v>
      </c>
      <c r="I328" s="4">
        <v>276426.5</v>
      </c>
      <c r="J328" s="26">
        <v>2.334703094920787</v>
      </c>
      <c r="K328" s="5"/>
    </row>
    <row r="329" spans="1:11" x14ac:dyDescent="0.3">
      <c r="A329" s="46" t="s">
        <v>67</v>
      </c>
      <c r="B329" s="3" t="s">
        <v>68</v>
      </c>
      <c r="C329" s="47" t="s">
        <v>69</v>
      </c>
      <c r="D329" s="3" t="s">
        <v>70</v>
      </c>
      <c r="E329" s="3">
        <v>3466303</v>
      </c>
      <c r="F329" s="3" t="s">
        <v>416</v>
      </c>
      <c r="G329" s="3" t="s">
        <v>417</v>
      </c>
      <c r="H329" s="4">
        <v>8625</v>
      </c>
      <c r="I329" s="4">
        <v>8625</v>
      </c>
      <c r="J329" s="26">
        <v>0</v>
      </c>
      <c r="K329" s="5"/>
    </row>
    <row r="330" spans="1:11" x14ac:dyDescent="0.3">
      <c r="A330" s="46" t="s">
        <v>101</v>
      </c>
      <c r="B330" s="3" t="s">
        <v>102</v>
      </c>
      <c r="C330" s="47" t="s">
        <v>103</v>
      </c>
      <c r="D330" s="3" t="s">
        <v>104</v>
      </c>
      <c r="E330" s="3">
        <v>3466303</v>
      </c>
      <c r="F330" s="3" t="s">
        <v>416</v>
      </c>
      <c r="G330" s="3" t="s">
        <v>417</v>
      </c>
      <c r="H330" s="4">
        <v>8500</v>
      </c>
      <c r="I330" s="4">
        <v>8833.3333332999991</v>
      </c>
      <c r="J330" s="26">
        <v>3.9215686270588135</v>
      </c>
      <c r="K330" s="5"/>
    </row>
    <row r="331" spans="1:11" x14ac:dyDescent="0.3">
      <c r="A331" s="46" t="s">
        <v>101</v>
      </c>
      <c r="B331" s="3" t="s">
        <v>102</v>
      </c>
      <c r="C331" s="47" t="s">
        <v>286</v>
      </c>
      <c r="D331" s="3" t="s">
        <v>287</v>
      </c>
      <c r="E331" s="3">
        <v>3466303</v>
      </c>
      <c r="F331" s="3" t="s">
        <v>416</v>
      </c>
      <c r="G331" s="3" t="s">
        <v>417</v>
      </c>
      <c r="H331" s="4">
        <v>10750</v>
      </c>
      <c r="I331" s="4">
        <v>11250</v>
      </c>
      <c r="J331" s="26">
        <v>4.6511627906976827</v>
      </c>
      <c r="K331" s="5"/>
    </row>
    <row r="332" spans="1:11" x14ac:dyDescent="0.3">
      <c r="A332" s="46" t="s">
        <v>101</v>
      </c>
      <c r="B332" s="3" t="s">
        <v>102</v>
      </c>
      <c r="C332" s="47" t="s">
        <v>245</v>
      </c>
      <c r="D332" s="3" t="s">
        <v>246</v>
      </c>
      <c r="E332" s="3">
        <v>3466303</v>
      </c>
      <c r="F332" s="3" t="s">
        <v>416</v>
      </c>
      <c r="G332" s="3" t="s">
        <v>417</v>
      </c>
      <c r="H332" s="4">
        <v>8075</v>
      </c>
      <c r="I332" s="4">
        <v>8400</v>
      </c>
      <c r="J332" s="26">
        <v>4.0247678018575872</v>
      </c>
      <c r="K332" s="5"/>
    </row>
    <row r="333" spans="1:11" x14ac:dyDescent="0.3">
      <c r="A333" s="46" t="s">
        <v>101</v>
      </c>
      <c r="B333" s="3" t="s">
        <v>102</v>
      </c>
      <c r="C333" s="47" t="s">
        <v>215</v>
      </c>
      <c r="D333" s="3" t="s">
        <v>216</v>
      </c>
      <c r="E333" s="3">
        <v>3466303</v>
      </c>
      <c r="F333" s="3" t="s">
        <v>416</v>
      </c>
      <c r="G333" s="3" t="s">
        <v>417</v>
      </c>
      <c r="H333" s="4">
        <v>7750</v>
      </c>
      <c r="I333" s="4">
        <v>7750</v>
      </c>
      <c r="J333" s="26">
        <v>0</v>
      </c>
      <c r="K333" s="5"/>
    </row>
    <row r="334" spans="1:11" x14ac:dyDescent="0.3">
      <c r="A334" s="46" t="s">
        <v>101</v>
      </c>
      <c r="B334" s="3" t="s">
        <v>102</v>
      </c>
      <c r="C334" s="47" t="s">
        <v>407</v>
      </c>
      <c r="D334" s="3" t="s">
        <v>408</v>
      </c>
      <c r="E334" s="3">
        <v>3466303</v>
      </c>
      <c r="F334" s="3" t="s">
        <v>416</v>
      </c>
      <c r="G334" s="3" t="s">
        <v>417</v>
      </c>
      <c r="H334" s="4">
        <v>9000</v>
      </c>
      <c r="I334" s="4">
        <v>8666.6666667000009</v>
      </c>
      <c r="J334" s="26">
        <v>-3.7037037033333275</v>
      </c>
      <c r="K334" s="5"/>
    </row>
    <row r="335" spans="1:11" x14ac:dyDescent="0.3">
      <c r="A335" s="46" t="s">
        <v>101</v>
      </c>
      <c r="B335" s="3" t="s">
        <v>102</v>
      </c>
      <c r="C335" s="47" t="s">
        <v>249</v>
      </c>
      <c r="D335" s="3" t="s">
        <v>250</v>
      </c>
      <c r="E335" s="3">
        <v>3466303</v>
      </c>
      <c r="F335" s="3" t="s">
        <v>416</v>
      </c>
      <c r="G335" s="3" t="s">
        <v>417</v>
      </c>
      <c r="H335" s="4">
        <v>8450</v>
      </c>
      <c r="I335" s="4">
        <v>8475</v>
      </c>
      <c r="J335" s="26">
        <v>0.29585798816567088</v>
      </c>
      <c r="K335" s="5"/>
    </row>
    <row r="336" spans="1:11" x14ac:dyDescent="0.3">
      <c r="A336" s="46" t="s">
        <v>101</v>
      </c>
      <c r="B336" s="3" t="s">
        <v>102</v>
      </c>
      <c r="C336" s="47" t="s">
        <v>362</v>
      </c>
      <c r="D336" s="3" t="s">
        <v>363</v>
      </c>
      <c r="E336" s="3">
        <v>3466303</v>
      </c>
      <c r="F336" s="3" t="s">
        <v>416</v>
      </c>
      <c r="G336" s="3" t="s">
        <v>417</v>
      </c>
      <c r="H336" s="4">
        <v>9250</v>
      </c>
      <c r="I336" s="4">
        <v>9250</v>
      </c>
      <c r="J336" s="26">
        <v>0</v>
      </c>
      <c r="K336" s="5"/>
    </row>
    <row r="337" spans="1:11" x14ac:dyDescent="0.3">
      <c r="A337" s="46" t="s">
        <v>101</v>
      </c>
      <c r="B337" s="3" t="s">
        <v>102</v>
      </c>
      <c r="C337" s="47" t="s">
        <v>251</v>
      </c>
      <c r="D337" s="3" t="s">
        <v>252</v>
      </c>
      <c r="E337" s="3">
        <v>3466303</v>
      </c>
      <c r="F337" s="3" t="s">
        <v>416</v>
      </c>
      <c r="G337" s="3" t="s">
        <v>417</v>
      </c>
      <c r="H337" s="4">
        <v>9300</v>
      </c>
      <c r="I337" s="4">
        <v>9300</v>
      </c>
      <c r="J337" s="26">
        <v>0</v>
      </c>
      <c r="K337" s="5"/>
    </row>
    <row r="338" spans="1:11" x14ac:dyDescent="0.3">
      <c r="A338" s="46" t="s">
        <v>101</v>
      </c>
      <c r="B338" s="3" t="s">
        <v>102</v>
      </c>
      <c r="C338" s="47" t="s">
        <v>290</v>
      </c>
      <c r="D338" s="3" t="s">
        <v>291</v>
      </c>
      <c r="E338" s="3">
        <v>3466303</v>
      </c>
      <c r="F338" s="3" t="s">
        <v>416</v>
      </c>
      <c r="G338" s="3" t="s">
        <v>417</v>
      </c>
      <c r="H338" s="4">
        <v>8500</v>
      </c>
      <c r="I338" s="4">
        <v>8500</v>
      </c>
      <c r="J338" s="26">
        <v>0</v>
      </c>
      <c r="K338" s="5"/>
    </row>
    <row r="339" spans="1:11" x14ac:dyDescent="0.3">
      <c r="A339" s="46" t="s">
        <v>418</v>
      </c>
      <c r="B339" s="3" t="s">
        <v>419</v>
      </c>
      <c r="C339" s="47" t="s">
        <v>422</v>
      </c>
      <c r="D339" s="3" t="s">
        <v>423</v>
      </c>
      <c r="E339" s="3">
        <v>3466303</v>
      </c>
      <c r="F339" s="3" t="s">
        <v>416</v>
      </c>
      <c r="G339" s="3" t="s">
        <v>417</v>
      </c>
      <c r="H339" s="4">
        <v>8000</v>
      </c>
      <c r="I339" s="4">
        <v>8166.6666667</v>
      </c>
      <c r="J339" s="26">
        <v>2.0833333337499926</v>
      </c>
      <c r="K339" s="5"/>
    </row>
    <row r="340" spans="1:11" x14ac:dyDescent="0.3">
      <c r="A340" s="46" t="s">
        <v>418</v>
      </c>
      <c r="B340" s="3" t="s">
        <v>419</v>
      </c>
      <c r="C340" s="47" t="s">
        <v>420</v>
      </c>
      <c r="D340" s="3" t="s">
        <v>421</v>
      </c>
      <c r="E340" s="3">
        <v>3466303</v>
      </c>
      <c r="F340" s="3" t="s">
        <v>416</v>
      </c>
      <c r="G340" s="3" t="s">
        <v>417</v>
      </c>
      <c r="H340" s="4">
        <v>8100</v>
      </c>
      <c r="I340" s="4">
        <v>8433.3333332999991</v>
      </c>
      <c r="J340" s="26">
        <v>4.1152263370370257</v>
      </c>
      <c r="K340" s="5"/>
    </row>
    <row r="341" spans="1:11" x14ac:dyDescent="0.3">
      <c r="A341" s="46" t="s">
        <v>418</v>
      </c>
      <c r="B341" s="3" t="s">
        <v>419</v>
      </c>
      <c r="C341" s="47" t="s">
        <v>424</v>
      </c>
      <c r="D341" s="3" t="s">
        <v>425</v>
      </c>
      <c r="E341" s="3">
        <v>3466303</v>
      </c>
      <c r="F341" s="3" t="s">
        <v>416</v>
      </c>
      <c r="G341" s="3" t="s">
        <v>417</v>
      </c>
      <c r="H341" s="4">
        <v>8333.3333332999991</v>
      </c>
      <c r="I341" s="4">
        <v>8666.6666667000009</v>
      </c>
      <c r="J341" s="26">
        <v>4.0000000008160175</v>
      </c>
      <c r="K341" s="5"/>
    </row>
    <row r="342" spans="1:11" x14ac:dyDescent="0.3">
      <c r="A342" s="46" t="s">
        <v>219</v>
      </c>
      <c r="B342" s="3" t="s">
        <v>220</v>
      </c>
      <c r="C342" s="47" t="s">
        <v>298</v>
      </c>
      <c r="D342" s="3" t="s">
        <v>299</v>
      </c>
      <c r="E342" s="3">
        <v>3466303</v>
      </c>
      <c r="F342" s="3" t="s">
        <v>416</v>
      </c>
      <c r="G342" s="3" t="s">
        <v>417</v>
      </c>
      <c r="H342" s="4">
        <v>8225</v>
      </c>
      <c r="I342" s="4">
        <v>8750</v>
      </c>
      <c r="J342" s="26">
        <v>6.3829787234042534</v>
      </c>
      <c r="K342" s="5"/>
    </row>
    <row r="343" spans="1:11" x14ac:dyDescent="0.3">
      <c r="A343" s="46" t="s">
        <v>219</v>
      </c>
      <c r="B343" s="3" t="s">
        <v>220</v>
      </c>
      <c r="C343" s="47" t="s">
        <v>399</v>
      </c>
      <c r="D343" s="3" t="s">
        <v>400</v>
      </c>
      <c r="E343" s="3">
        <v>3466303</v>
      </c>
      <c r="F343" s="3" t="s">
        <v>416</v>
      </c>
      <c r="G343" s="3" t="s">
        <v>417</v>
      </c>
      <c r="H343" s="4">
        <v>8666.6666667000009</v>
      </c>
      <c r="I343" s="4">
        <v>9000</v>
      </c>
      <c r="J343" s="26">
        <v>3.8461538457544187</v>
      </c>
      <c r="K343" s="5"/>
    </row>
    <row r="344" spans="1:11" x14ac:dyDescent="0.3">
      <c r="A344" s="46" t="s">
        <v>117</v>
      </c>
      <c r="B344" s="3" t="s">
        <v>118</v>
      </c>
      <c r="C344" s="47" t="s">
        <v>300</v>
      </c>
      <c r="D344" s="3" t="s">
        <v>301</v>
      </c>
      <c r="E344" s="3">
        <v>3466303</v>
      </c>
      <c r="F344" s="3" t="s">
        <v>416</v>
      </c>
      <c r="G344" s="3" t="s">
        <v>417</v>
      </c>
      <c r="H344" s="4">
        <v>10000</v>
      </c>
      <c r="I344" s="4">
        <v>10000</v>
      </c>
      <c r="J344" s="26">
        <v>0</v>
      </c>
      <c r="K344" s="5"/>
    </row>
    <row r="345" spans="1:11" x14ac:dyDescent="0.3">
      <c r="A345" s="46" t="s">
        <v>117</v>
      </c>
      <c r="B345" s="3" t="s">
        <v>118</v>
      </c>
      <c r="C345" s="47" t="s">
        <v>253</v>
      </c>
      <c r="D345" s="3" t="s">
        <v>254</v>
      </c>
      <c r="E345" s="3">
        <v>3466303</v>
      </c>
      <c r="F345" s="3" t="s">
        <v>416</v>
      </c>
      <c r="G345" s="3" t="s">
        <v>417</v>
      </c>
      <c r="H345" s="4">
        <v>8600</v>
      </c>
      <c r="I345" s="4">
        <v>8000</v>
      </c>
      <c r="J345" s="26">
        <v>-6.9767441860465134</v>
      </c>
      <c r="K345" s="5"/>
    </row>
    <row r="346" spans="1:11" x14ac:dyDescent="0.3">
      <c r="A346" s="46" t="s">
        <v>117</v>
      </c>
      <c r="B346" s="3" t="s">
        <v>118</v>
      </c>
      <c r="C346" s="47" t="s">
        <v>195</v>
      </c>
      <c r="D346" s="3" t="s">
        <v>196</v>
      </c>
      <c r="E346" s="3">
        <v>3466303</v>
      </c>
      <c r="F346" s="3" t="s">
        <v>416</v>
      </c>
      <c r="G346" s="3" t="s">
        <v>417</v>
      </c>
      <c r="H346" s="4">
        <v>8833.3333332999991</v>
      </c>
      <c r="I346" s="4">
        <v>8666.6666667000009</v>
      </c>
      <c r="J346" s="26">
        <v>-1.8867924520825752</v>
      </c>
      <c r="K346" s="5"/>
    </row>
    <row r="347" spans="1:11" x14ac:dyDescent="0.3">
      <c r="A347" s="46" t="s">
        <v>117</v>
      </c>
      <c r="B347" s="3" t="s">
        <v>118</v>
      </c>
      <c r="C347" s="47" t="s">
        <v>125</v>
      </c>
      <c r="D347" s="3" t="s">
        <v>126</v>
      </c>
      <c r="E347" s="3">
        <v>3466303</v>
      </c>
      <c r="F347" s="3" t="s">
        <v>416</v>
      </c>
      <c r="G347" s="3" t="s">
        <v>417</v>
      </c>
      <c r="H347" s="4">
        <v>6900</v>
      </c>
      <c r="I347" s="4">
        <v>6650</v>
      </c>
      <c r="J347" s="26">
        <v>-3.6231884057971064</v>
      </c>
      <c r="K347" s="5"/>
    </row>
    <row r="348" spans="1:11" x14ac:dyDescent="0.3">
      <c r="A348" s="46" t="s">
        <v>117</v>
      </c>
      <c r="B348" s="3" t="s">
        <v>118</v>
      </c>
      <c r="C348" s="47" t="s">
        <v>131</v>
      </c>
      <c r="D348" s="3" t="s">
        <v>132</v>
      </c>
      <c r="E348" s="3">
        <v>3466303</v>
      </c>
      <c r="F348" s="3" t="s">
        <v>416</v>
      </c>
      <c r="G348" s="3" t="s">
        <v>417</v>
      </c>
      <c r="H348" s="4">
        <v>7900</v>
      </c>
      <c r="I348" s="4">
        <v>7950</v>
      </c>
      <c r="J348" s="26">
        <v>0.63291139240506666</v>
      </c>
      <c r="K348" s="5"/>
    </row>
    <row r="349" spans="1:11" x14ac:dyDescent="0.3">
      <c r="A349" s="46" t="s">
        <v>117</v>
      </c>
      <c r="B349" s="3" t="s">
        <v>118</v>
      </c>
      <c r="C349" s="47" t="s">
        <v>257</v>
      </c>
      <c r="D349" s="3" t="s">
        <v>258</v>
      </c>
      <c r="E349" s="3">
        <v>3466303</v>
      </c>
      <c r="F349" s="3" t="s">
        <v>416</v>
      </c>
      <c r="G349" s="3" t="s">
        <v>417</v>
      </c>
      <c r="H349" s="4">
        <v>9750</v>
      </c>
      <c r="I349" s="4">
        <v>9750</v>
      </c>
      <c r="J349" s="26">
        <v>0</v>
      </c>
      <c r="K349" s="5"/>
    </row>
    <row r="350" spans="1:11" x14ac:dyDescent="0.3">
      <c r="A350" s="46" t="s">
        <v>223</v>
      </c>
      <c r="B350" s="3" t="s">
        <v>224</v>
      </c>
      <c r="C350" s="47" t="s">
        <v>225</v>
      </c>
      <c r="D350" s="3" t="s">
        <v>226</v>
      </c>
      <c r="E350" s="3">
        <v>3466303</v>
      </c>
      <c r="F350" s="3" t="s">
        <v>416</v>
      </c>
      <c r="G350" s="3" t="s">
        <v>417</v>
      </c>
      <c r="H350" s="4">
        <v>5828.5714286000002</v>
      </c>
      <c r="I350" s="4">
        <v>5800</v>
      </c>
      <c r="J350" s="26">
        <v>-0.4901960789191695</v>
      </c>
      <c r="K350" s="5"/>
    </row>
    <row r="351" spans="1:11" x14ac:dyDescent="0.3">
      <c r="A351" s="46" t="s">
        <v>223</v>
      </c>
      <c r="B351" s="3" t="s">
        <v>224</v>
      </c>
      <c r="C351" s="47" t="s">
        <v>426</v>
      </c>
      <c r="D351" s="3" t="s">
        <v>427</v>
      </c>
      <c r="E351" s="3">
        <v>3466303</v>
      </c>
      <c r="F351" s="3" t="s">
        <v>416</v>
      </c>
      <c r="G351" s="3" t="s">
        <v>417</v>
      </c>
      <c r="H351" s="4">
        <v>7500</v>
      </c>
      <c r="I351" s="4">
        <v>7500</v>
      </c>
      <c r="J351" s="26">
        <v>0</v>
      </c>
      <c r="K351" s="5"/>
    </row>
    <row r="352" spans="1:11" x14ac:dyDescent="0.3">
      <c r="A352" s="46" t="s">
        <v>223</v>
      </c>
      <c r="B352" s="3" t="s">
        <v>224</v>
      </c>
      <c r="C352" s="47" t="s">
        <v>269</v>
      </c>
      <c r="D352" s="3" t="s">
        <v>270</v>
      </c>
      <c r="E352" s="3">
        <v>3466303</v>
      </c>
      <c r="F352" s="3" t="s">
        <v>416</v>
      </c>
      <c r="G352" s="3" t="s">
        <v>417</v>
      </c>
      <c r="H352" s="4">
        <v>9000</v>
      </c>
      <c r="I352" s="4">
        <v>9000</v>
      </c>
      <c r="J352" s="26">
        <v>0</v>
      </c>
      <c r="K352" s="5"/>
    </row>
    <row r="353" spans="1:11" x14ac:dyDescent="0.3">
      <c r="A353" s="46" t="s">
        <v>316</v>
      </c>
      <c r="B353" s="3" t="s">
        <v>317</v>
      </c>
      <c r="C353" s="47" t="s">
        <v>318</v>
      </c>
      <c r="D353" s="3" t="s">
        <v>319</v>
      </c>
      <c r="E353" s="3">
        <v>3466303</v>
      </c>
      <c r="F353" s="3" t="s">
        <v>416</v>
      </c>
      <c r="G353" s="3" t="s">
        <v>417</v>
      </c>
      <c r="H353" s="4">
        <v>6750</v>
      </c>
      <c r="I353" s="4">
        <v>7500</v>
      </c>
      <c r="J353" s="26">
        <v>11.111111111111116</v>
      </c>
      <c r="K353" s="5"/>
    </row>
    <row r="354" spans="1:11" x14ac:dyDescent="0.3">
      <c r="A354" s="46" t="s">
        <v>316</v>
      </c>
      <c r="B354" s="3" t="s">
        <v>317</v>
      </c>
      <c r="C354" s="47" t="s">
        <v>352</v>
      </c>
      <c r="D354" s="3" t="s">
        <v>353</v>
      </c>
      <c r="E354" s="3">
        <v>3466303</v>
      </c>
      <c r="F354" s="3" t="s">
        <v>416</v>
      </c>
      <c r="G354" s="3" t="s">
        <v>417</v>
      </c>
      <c r="H354" s="4">
        <v>8166.6666667</v>
      </c>
      <c r="I354" s="4">
        <v>7833.3333333</v>
      </c>
      <c r="J354" s="26">
        <v>-4.0816326538608898</v>
      </c>
      <c r="K354" s="5"/>
    </row>
    <row r="355" spans="1:11" x14ac:dyDescent="0.3">
      <c r="A355" s="46" t="s">
        <v>179</v>
      </c>
      <c r="B355" s="3" t="s">
        <v>180</v>
      </c>
      <c r="C355" s="47" t="s">
        <v>337</v>
      </c>
      <c r="D355" s="3" t="s">
        <v>338</v>
      </c>
      <c r="E355" s="3">
        <v>3466303</v>
      </c>
      <c r="F355" s="3" t="s">
        <v>416</v>
      </c>
      <c r="G355" s="3" t="s">
        <v>417</v>
      </c>
      <c r="H355" s="4">
        <v>8056.6666667</v>
      </c>
      <c r="I355" s="4">
        <v>7900</v>
      </c>
      <c r="J355" s="26">
        <v>-1.9445593715269105</v>
      </c>
      <c r="K355" s="5"/>
    </row>
    <row r="356" spans="1:11" x14ac:dyDescent="0.3">
      <c r="A356" s="46" t="s">
        <v>179</v>
      </c>
      <c r="B356" s="3" t="s">
        <v>180</v>
      </c>
      <c r="C356" s="47" t="s">
        <v>341</v>
      </c>
      <c r="D356" s="3" t="s">
        <v>342</v>
      </c>
      <c r="E356" s="3">
        <v>3466303</v>
      </c>
      <c r="F356" s="3" t="s">
        <v>416</v>
      </c>
      <c r="G356" s="3" t="s">
        <v>417</v>
      </c>
      <c r="H356" s="4">
        <v>7950</v>
      </c>
      <c r="I356" s="4">
        <v>7750</v>
      </c>
      <c r="J356" s="26">
        <v>-2.515723270440251</v>
      </c>
      <c r="K356" s="5"/>
    </row>
    <row r="357" spans="1:11" x14ac:dyDescent="0.3">
      <c r="A357" s="46" t="s">
        <v>67</v>
      </c>
      <c r="B357" s="3" t="s">
        <v>68</v>
      </c>
      <c r="C357" s="47" t="s">
        <v>79</v>
      </c>
      <c r="D357" s="3" t="s">
        <v>80</v>
      </c>
      <c r="E357" s="3">
        <v>34666</v>
      </c>
      <c r="F357" s="3" t="s">
        <v>428</v>
      </c>
      <c r="G357" s="3" t="s">
        <v>191</v>
      </c>
      <c r="H357" s="4">
        <v>15000</v>
      </c>
      <c r="I357" s="4">
        <v>14900</v>
      </c>
      <c r="J357" s="26">
        <v>-0.66666666666667096</v>
      </c>
      <c r="K357" s="5"/>
    </row>
    <row r="358" spans="1:11" x14ac:dyDescent="0.3">
      <c r="A358" s="46" t="s">
        <v>67</v>
      </c>
      <c r="B358" s="3" t="s">
        <v>68</v>
      </c>
      <c r="C358" s="47" t="s">
        <v>87</v>
      </c>
      <c r="D358" s="3" t="s">
        <v>88</v>
      </c>
      <c r="E358" s="3">
        <v>34666</v>
      </c>
      <c r="F358" s="3" t="s">
        <v>428</v>
      </c>
      <c r="G358" s="3" t="s">
        <v>191</v>
      </c>
      <c r="H358" s="4">
        <v>13500</v>
      </c>
      <c r="I358" s="4">
        <v>14000</v>
      </c>
      <c r="J358" s="26">
        <v>3.7037037037036979</v>
      </c>
      <c r="K358" s="5"/>
    </row>
    <row r="359" spans="1:11" x14ac:dyDescent="0.3">
      <c r="A359" s="46" t="s">
        <v>67</v>
      </c>
      <c r="B359" s="3" t="s">
        <v>68</v>
      </c>
      <c r="C359" s="47" t="s">
        <v>91</v>
      </c>
      <c r="D359" s="3" t="s">
        <v>92</v>
      </c>
      <c r="E359" s="3">
        <v>34666</v>
      </c>
      <c r="F359" s="3" t="s">
        <v>428</v>
      </c>
      <c r="G359" s="3" t="s">
        <v>191</v>
      </c>
      <c r="H359" s="4">
        <v>13250</v>
      </c>
      <c r="I359" s="4">
        <v>13250</v>
      </c>
      <c r="J359" s="26">
        <v>0</v>
      </c>
      <c r="K359" s="5"/>
    </row>
    <row r="360" spans="1:11" x14ac:dyDescent="0.3">
      <c r="A360" s="46" t="s">
        <v>101</v>
      </c>
      <c r="B360" s="3" t="s">
        <v>102</v>
      </c>
      <c r="C360" s="47" t="s">
        <v>245</v>
      </c>
      <c r="D360" s="3" t="s">
        <v>246</v>
      </c>
      <c r="E360" s="3">
        <v>34666</v>
      </c>
      <c r="F360" s="3" t="s">
        <v>428</v>
      </c>
      <c r="G360" s="3" t="s">
        <v>191</v>
      </c>
      <c r="H360" s="4">
        <v>16000</v>
      </c>
      <c r="I360" s="4">
        <v>15450</v>
      </c>
      <c r="J360" s="26">
        <v>-3.4375000000000044</v>
      </c>
      <c r="K360" s="5"/>
    </row>
    <row r="361" spans="1:11" x14ac:dyDescent="0.3">
      <c r="A361" s="46" t="s">
        <v>117</v>
      </c>
      <c r="B361" s="3" t="s">
        <v>118</v>
      </c>
      <c r="C361" s="47" t="s">
        <v>300</v>
      </c>
      <c r="D361" s="3" t="s">
        <v>301</v>
      </c>
      <c r="E361" s="3">
        <v>34666</v>
      </c>
      <c r="F361" s="3" t="s">
        <v>428</v>
      </c>
      <c r="G361" s="3" t="s">
        <v>191</v>
      </c>
      <c r="H361" s="4" t="s">
        <v>93</v>
      </c>
      <c r="I361" s="4">
        <v>15000</v>
      </c>
      <c r="J361" s="26" t="s">
        <v>93</v>
      </c>
      <c r="K361" s="5"/>
    </row>
    <row r="362" spans="1:11" x14ac:dyDescent="0.3">
      <c r="A362" s="46" t="s">
        <v>117</v>
      </c>
      <c r="B362" s="3" t="s">
        <v>118</v>
      </c>
      <c r="C362" s="47" t="s">
        <v>195</v>
      </c>
      <c r="D362" s="3" t="s">
        <v>196</v>
      </c>
      <c r="E362" s="3">
        <v>34666</v>
      </c>
      <c r="F362" s="3" t="s">
        <v>428</v>
      </c>
      <c r="G362" s="3" t="s">
        <v>191</v>
      </c>
      <c r="H362" s="4">
        <v>13666.666666700001</v>
      </c>
      <c r="I362" s="4">
        <v>13500</v>
      </c>
      <c r="J362" s="26">
        <v>-1.2195121953628818</v>
      </c>
      <c r="K362" s="5"/>
    </row>
    <row r="363" spans="1:11" x14ac:dyDescent="0.3">
      <c r="A363" s="46" t="s">
        <v>98</v>
      </c>
      <c r="B363" s="3" t="s">
        <v>99</v>
      </c>
      <c r="C363" s="47" t="s">
        <v>100</v>
      </c>
      <c r="D363" s="3" t="s">
        <v>99</v>
      </c>
      <c r="E363" s="3">
        <v>3466111</v>
      </c>
      <c r="F363" s="3" t="s">
        <v>429</v>
      </c>
      <c r="G363" s="3" t="s">
        <v>72</v>
      </c>
      <c r="H363" s="4">
        <v>22850</v>
      </c>
      <c r="I363" s="4">
        <v>23541.666666699999</v>
      </c>
      <c r="J363" s="26">
        <v>3.026987600437625</v>
      </c>
      <c r="K363" s="5"/>
    </row>
    <row r="364" spans="1:11" x14ac:dyDescent="0.3">
      <c r="A364" s="46" t="s">
        <v>101</v>
      </c>
      <c r="B364" s="3" t="s">
        <v>102</v>
      </c>
      <c r="C364" s="47" t="s">
        <v>103</v>
      </c>
      <c r="D364" s="3" t="s">
        <v>104</v>
      </c>
      <c r="E364" s="3">
        <v>3466111</v>
      </c>
      <c r="F364" s="3" t="s">
        <v>429</v>
      </c>
      <c r="G364" s="3" t="s">
        <v>72</v>
      </c>
      <c r="H364" s="4">
        <v>19166.666666699999</v>
      </c>
      <c r="I364" s="4">
        <v>19066.666666699999</v>
      </c>
      <c r="J364" s="26">
        <v>-0.52173913043387365</v>
      </c>
      <c r="K364" s="5"/>
    </row>
    <row r="365" spans="1:11" x14ac:dyDescent="0.3">
      <c r="A365" s="46" t="s">
        <v>101</v>
      </c>
      <c r="B365" s="3" t="s">
        <v>102</v>
      </c>
      <c r="C365" s="47" t="s">
        <v>243</v>
      </c>
      <c r="D365" s="3" t="s">
        <v>244</v>
      </c>
      <c r="E365" s="3">
        <v>3466111</v>
      </c>
      <c r="F365" s="3" t="s">
        <v>429</v>
      </c>
      <c r="G365" s="3" t="s">
        <v>72</v>
      </c>
      <c r="H365" s="4">
        <v>23000</v>
      </c>
      <c r="I365" s="4">
        <v>23000</v>
      </c>
      <c r="J365" s="26">
        <v>0</v>
      </c>
      <c r="K365" s="5"/>
    </row>
    <row r="366" spans="1:11" x14ac:dyDescent="0.3">
      <c r="A366" s="46" t="s">
        <v>101</v>
      </c>
      <c r="B366" s="3" t="s">
        <v>102</v>
      </c>
      <c r="C366" s="47" t="s">
        <v>286</v>
      </c>
      <c r="D366" s="3" t="s">
        <v>287</v>
      </c>
      <c r="E366" s="3">
        <v>3466111</v>
      </c>
      <c r="F366" s="3" t="s">
        <v>429</v>
      </c>
      <c r="G366" s="3" t="s">
        <v>72</v>
      </c>
      <c r="H366" s="4">
        <v>23250</v>
      </c>
      <c r="I366" s="4">
        <v>23000</v>
      </c>
      <c r="J366" s="26">
        <v>-1.0752688172043001</v>
      </c>
      <c r="K366" s="5"/>
    </row>
    <row r="367" spans="1:11" x14ac:dyDescent="0.3">
      <c r="A367" s="46" t="s">
        <v>101</v>
      </c>
      <c r="B367" s="3" t="s">
        <v>102</v>
      </c>
      <c r="C367" s="47" t="s">
        <v>245</v>
      </c>
      <c r="D367" s="3" t="s">
        <v>246</v>
      </c>
      <c r="E367" s="3">
        <v>3466111</v>
      </c>
      <c r="F367" s="3" t="s">
        <v>429</v>
      </c>
      <c r="G367" s="3" t="s">
        <v>72</v>
      </c>
      <c r="H367" s="4">
        <v>20333.333333300001</v>
      </c>
      <c r="I367" s="4">
        <v>20333.333333300001</v>
      </c>
      <c r="J367" s="26">
        <v>0</v>
      </c>
      <c r="K367" s="5"/>
    </row>
    <row r="368" spans="1:11" x14ac:dyDescent="0.3">
      <c r="A368" s="46" t="s">
        <v>101</v>
      </c>
      <c r="B368" s="3" t="s">
        <v>102</v>
      </c>
      <c r="C368" s="47" t="s">
        <v>215</v>
      </c>
      <c r="D368" s="3" t="s">
        <v>216</v>
      </c>
      <c r="E368" s="3">
        <v>3466111</v>
      </c>
      <c r="F368" s="3" t="s">
        <v>429</v>
      </c>
      <c r="G368" s="3" t="s">
        <v>72</v>
      </c>
      <c r="H368" s="4" t="s">
        <v>93</v>
      </c>
      <c r="I368" s="4">
        <v>20600</v>
      </c>
      <c r="J368" s="26" t="s">
        <v>93</v>
      </c>
      <c r="K368" s="5"/>
    </row>
    <row r="369" spans="1:11" x14ac:dyDescent="0.3">
      <c r="A369" s="46" t="s">
        <v>101</v>
      </c>
      <c r="B369" s="3" t="s">
        <v>102</v>
      </c>
      <c r="C369" s="47" t="s">
        <v>247</v>
      </c>
      <c r="D369" s="3" t="s">
        <v>248</v>
      </c>
      <c r="E369" s="3">
        <v>3466111</v>
      </c>
      <c r="F369" s="3" t="s">
        <v>429</v>
      </c>
      <c r="G369" s="3" t="s">
        <v>72</v>
      </c>
      <c r="H369" s="4">
        <v>19500</v>
      </c>
      <c r="I369" s="4">
        <v>19500</v>
      </c>
      <c r="J369" s="26">
        <v>0</v>
      </c>
      <c r="K369" s="5"/>
    </row>
    <row r="370" spans="1:11" x14ac:dyDescent="0.3">
      <c r="A370" s="46" t="s">
        <v>101</v>
      </c>
      <c r="B370" s="3" t="s">
        <v>102</v>
      </c>
      <c r="C370" s="47" t="s">
        <v>288</v>
      </c>
      <c r="D370" s="3" t="s">
        <v>289</v>
      </c>
      <c r="E370" s="3">
        <v>3466111</v>
      </c>
      <c r="F370" s="3" t="s">
        <v>429</v>
      </c>
      <c r="G370" s="3" t="s">
        <v>72</v>
      </c>
      <c r="H370" s="4">
        <v>24000</v>
      </c>
      <c r="I370" s="4">
        <v>23500</v>
      </c>
      <c r="J370" s="26">
        <v>-2.083333333333337</v>
      </c>
      <c r="K370" s="5"/>
    </row>
    <row r="371" spans="1:11" x14ac:dyDescent="0.3">
      <c r="A371" s="46" t="s">
        <v>101</v>
      </c>
      <c r="B371" s="3" t="s">
        <v>102</v>
      </c>
      <c r="C371" s="47" t="s">
        <v>430</v>
      </c>
      <c r="D371" s="3" t="s">
        <v>431</v>
      </c>
      <c r="E371" s="3">
        <v>3466111</v>
      </c>
      <c r="F371" s="3" t="s">
        <v>429</v>
      </c>
      <c r="G371" s="3" t="s">
        <v>72</v>
      </c>
      <c r="H371" s="4">
        <v>22933.333333300001</v>
      </c>
      <c r="I371" s="4">
        <v>22333.333333300001</v>
      </c>
      <c r="J371" s="26">
        <v>-2.6162790697712435</v>
      </c>
      <c r="K371" s="5"/>
    </row>
    <row r="372" spans="1:11" x14ac:dyDescent="0.3">
      <c r="A372" s="46" t="s">
        <v>101</v>
      </c>
      <c r="B372" s="3" t="s">
        <v>102</v>
      </c>
      <c r="C372" s="47" t="s">
        <v>432</v>
      </c>
      <c r="D372" s="3" t="s">
        <v>433</v>
      </c>
      <c r="E372" s="3">
        <v>3466111</v>
      </c>
      <c r="F372" s="3" t="s">
        <v>429</v>
      </c>
      <c r="G372" s="3" t="s">
        <v>72</v>
      </c>
      <c r="H372" s="4">
        <v>22500</v>
      </c>
      <c r="I372" s="4">
        <v>22500</v>
      </c>
      <c r="J372" s="26">
        <v>0</v>
      </c>
      <c r="K372" s="5"/>
    </row>
    <row r="373" spans="1:11" x14ac:dyDescent="0.3">
      <c r="A373" s="46" t="s">
        <v>101</v>
      </c>
      <c r="B373" s="3" t="s">
        <v>102</v>
      </c>
      <c r="C373" s="47" t="s">
        <v>407</v>
      </c>
      <c r="D373" s="3" t="s">
        <v>408</v>
      </c>
      <c r="E373" s="3">
        <v>3466111</v>
      </c>
      <c r="F373" s="3" t="s">
        <v>429</v>
      </c>
      <c r="G373" s="3" t="s">
        <v>72</v>
      </c>
      <c r="H373" s="4">
        <v>20500</v>
      </c>
      <c r="I373" s="4">
        <v>20250</v>
      </c>
      <c r="J373" s="26">
        <v>-1.2195121951219523</v>
      </c>
      <c r="K373" s="5"/>
    </row>
    <row r="374" spans="1:11" x14ac:dyDescent="0.3">
      <c r="A374" s="46" t="s">
        <v>101</v>
      </c>
      <c r="B374" s="3" t="s">
        <v>102</v>
      </c>
      <c r="C374" s="47" t="s">
        <v>249</v>
      </c>
      <c r="D374" s="3" t="s">
        <v>250</v>
      </c>
      <c r="E374" s="3">
        <v>3466111</v>
      </c>
      <c r="F374" s="3" t="s">
        <v>429</v>
      </c>
      <c r="G374" s="3" t="s">
        <v>72</v>
      </c>
      <c r="H374" s="4">
        <v>20500</v>
      </c>
      <c r="I374" s="4">
        <v>20950</v>
      </c>
      <c r="J374" s="26">
        <v>2.1951219512195141</v>
      </c>
      <c r="K374" s="5"/>
    </row>
    <row r="375" spans="1:11" x14ac:dyDescent="0.3">
      <c r="A375" s="46" t="s">
        <v>101</v>
      </c>
      <c r="B375" s="3" t="s">
        <v>102</v>
      </c>
      <c r="C375" s="47" t="s">
        <v>105</v>
      </c>
      <c r="D375" s="3" t="s">
        <v>106</v>
      </c>
      <c r="E375" s="3">
        <v>3466111</v>
      </c>
      <c r="F375" s="3" t="s">
        <v>429</v>
      </c>
      <c r="G375" s="3" t="s">
        <v>72</v>
      </c>
      <c r="H375" s="4">
        <v>22166.666666699999</v>
      </c>
      <c r="I375" s="4">
        <v>22066.666666699999</v>
      </c>
      <c r="J375" s="26">
        <v>-0.45112781954819159</v>
      </c>
      <c r="K375" s="5"/>
    </row>
    <row r="376" spans="1:11" x14ac:dyDescent="0.3">
      <c r="A376" s="46" t="s">
        <v>101</v>
      </c>
      <c r="B376" s="3" t="s">
        <v>102</v>
      </c>
      <c r="C376" s="47" t="s">
        <v>217</v>
      </c>
      <c r="D376" s="3" t="s">
        <v>218</v>
      </c>
      <c r="E376" s="3">
        <v>3466111</v>
      </c>
      <c r="F376" s="3" t="s">
        <v>429</v>
      </c>
      <c r="G376" s="3" t="s">
        <v>72</v>
      </c>
      <c r="H376" s="4">
        <v>20150</v>
      </c>
      <c r="I376" s="4">
        <v>19650</v>
      </c>
      <c r="J376" s="26">
        <v>-2.4813895781637729</v>
      </c>
      <c r="K376" s="5"/>
    </row>
    <row r="377" spans="1:11" x14ac:dyDescent="0.3">
      <c r="A377" s="46" t="s">
        <v>101</v>
      </c>
      <c r="B377" s="3" t="s">
        <v>102</v>
      </c>
      <c r="C377" s="47" t="s">
        <v>362</v>
      </c>
      <c r="D377" s="3" t="s">
        <v>363</v>
      </c>
      <c r="E377" s="3">
        <v>3466111</v>
      </c>
      <c r="F377" s="3" t="s">
        <v>429</v>
      </c>
      <c r="G377" s="3" t="s">
        <v>72</v>
      </c>
      <c r="H377" s="4">
        <v>21800</v>
      </c>
      <c r="I377" s="4">
        <v>21300</v>
      </c>
      <c r="J377" s="26">
        <v>-2.2935779816513735</v>
      </c>
      <c r="K377" s="5"/>
    </row>
    <row r="378" spans="1:11" x14ac:dyDescent="0.3">
      <c r="A378" s="46" t="s">
        <v>101</v>
      </c>
      <c r="B378" s="3" t="s">
        <v>102</v>
      </c>
      <c r="C378" s="47" t="s">
        <v>251</v>
      </c>
      <c r="D378" s="3" t="s">
        <v>252</v>
      </c>
      <c r="E378" s="3">
        <v>3466111</v>
      </c>
      <c r="F378" s="3" t="s">
        <v>429</v>
      </c>
      <c r="G378" s="3" t="s">
        <v>72</v>
      </c>
      <c r="H378" s="4">
        <v>19800</v>
      </c>
      <c r="I378" s="4">
        <v>19600</v>
      </c>
      <c r="J378" s="26">
        <v>-1.0101010101010055</v>
      </c>
      <c r="K378" s="5"/>
    </row>
    <row r="379" spans="1:11" x14ac:dyDescent="0.3">
      <c r="A379" s="46" t="s">
        <v>107</v>
      </c>
      <c r="B379" s="3" t="s">
        <v>108</v>
      </c>
      <c r="C379" s="47" t="s">
        <v>109</v>
      </c>
      <c r="D379" s="3" t="s">
        <v>110</v>
      </c>
      <c r="E379" s="3">
        <v>3466111</v>
      </c>
      <c r="F379" s="3" t="s">
        <v>429</v>
      </c>
      <c r="G379" s="3" t="s">
        <v>72</v>
      </c>
      <c r="H379" s="4" t="s">
        <v>93</v>
      </c>
      <c r="I379" s="4">
        <v>19750</v>
      </c>
      <c r="J379" s="26" t="s">
        <v>93</v>
      </c>
      <c r="K379" s="5"/>
    </row>
    <row r="380" spans="1:11" x14ac:dyDescent="0.3">
      <c r="A380" s="46" t="s">
        <v>107</v>
      </c>
      <c r="B380" s="3" t="s">
        <v>108</v>
      </c>
      <c r="C380" s="47" t="s">
        <v>292</v>
      </c>
      <c r="D380" s="3" t="s">
        <v>293</v>
      </c>
      <c r="E380" s="3">
        <v>3466111</v>
      </c>
      <c r="F380" s="3" t="s">
        <v>429</v>
      </c>
      <c r="G380" s="3" t="s">
        <v>72</v>
      </c>
      <c r="H380" s="4">
        <v>18650</v>
      </c>
      <c r="I380" s="4">
        <v>18800</v>
      </c>
      <c r="J380" s="26">
        <v>0.80428954423592547</v>
      </c>
      <c r="K380" s="5"/>
    </row>
    <row r="381" spans="1:11" x14ac:dyDescent="0.3">
      <c r="A381" s="46" t="s">
        <v>219</v>
      </c>
      <c r="B381" s="3" t="s">
        <v>220</v>
      </c>
      <c r="C381" s="47" t="s">
        <v>368</v>
      </c>
      <c r="D381" s="3" t="s">
        <v>369</v>
      </c>
      <c r="E381" s="3">
        <v>3466111</v>
      </c>
      <c r="F381" s="3" t="s">
        <v>429</v>
      </c>
      <c r="G381" s="3" t="s">
        <v>72</v>
      </c>
      <c r="H381" s="4">
        <v>21333.333333300001</v>
      </c>
      <c r="I381" s="4">
        <v>21333.333333300001</v>
      </c>
      <c r="J381" s="26">
        <v>0</v>
      </c>
      <c r="K381" s="5"/>
    </row>
    <row r="382" spans="1:11" x14ac:dyDescent="0.3">
      <c r="A382" s="46" t="s">
        <v>117</v>
      </c>
      <c r="B382" s="3" t="s">
        <v>118</v>
      </c>
      <c r="C382" s="47" t="s">
        <v>119</v>
      </c>
      <c r="D382" s="3" t="s">
        <v>120</v>
      </c>
      <c r="E382" s="3">
        <v>3466111</v>
      </c>
      <c r="F382" s="3" t="s">
        <v>429</v>
      </c>
      <c r="G382" s="3" t="s">
        <v>72</v>
      </c>
      <c r="H382" s="4">
        <v>23500</v>
      </c>
      <c r="I382" s="4">
        <v>23500</v>
      </c>
      <c r="J382" s="26">
        <v>0</v>
      </c>
      <c r="K382" s="5"/>
    </row>
    <row r="383" spans="1:11" x14ac:dyDescent="0.3">
      <c r="A383" s="46" t="s">
        <v>117</v>
      </c>
      <c r="B383" s="3" t="s">
        <v>118</v>
      </c>
      <c r="C383" s="47" t="s">
        <v>121</v>
      </c>
      <c r="D383" s="3" t="s">
        <v>122</v>
      </c>
      <c r="E383" s="3">
        <v>3466111</v>
      </c>
      <c r="F383" s="3" t="s">
        <v>429</v>
      </c>
      <c r="G383" s="3" t="s">
        <v>72</v>
      </c>
      <c r="H383" s="4">
        <v>20666.666666699999</v>
      </c>
      <c r="I383" s="4">
        <v>20666.666666699999</v>
      </c>
      <c r="J383" s="26">
        <v>0</v>
      </c>
      <c r="K383" s="5"/>
    </row>
    <row r="384" spans="1:11" x14ac:dyDescent="0.3">
      <c r="A384" s="46" t="s">
        <v>117</v>
      </c>
      <c r="B384" s="3" t="s">
        <v>118</v>
      </c>
      <c r="C384" s="47" t="s">
        <v>300</v>
      </c>
      <c r="D384" s="3" t="s">
        <v>301</v>
      </c>
      <c r="E384" s="3">
        <v>3466111</v>
      </c>
      <c r="F384" s="3" t="s">
        <v>429</v>
      </c>
      <c r="G384" s="3" t="s">
        <v>72</v>
      </c>
      <c r="H384" s="4">
        <v>20000</v>
      </c>
      <c r="I384" s="4">
        <v>20000</v>
      </c>
      <c r="J384" s="26">
        <v>0</v>
      </c>
      <c r="K384" s="5"/>
    </row>
    <row r="385" spans="1:11" x14ac:dyDescent="0.3">
      <c r="A385" s="46" t="s">
        <v>117</v>
      </c>
      <c r="B385" s="3" t="s">
        <v>118</v>
      </c>
      <c r="C385" s="47" t="s">
        <v>123</v>
      </c>
      <c r="D385" s="3" t="s">
        <v>124</v>
      </c>
      <c r="E385" s="3">
        <v>3466111</v>
      </c>
      <c r="F385" s="3" t="s">
        <v>429</v>
      </c>
      <c r="G385" s="3" t="s">
        <v>72</v>
      </c>
      <c r="H385" s="4">
        <v>21500</v>
      </c>
      <c r="I385" s="4">
        <v>21500</v>
      </c>
      <c r="J385" s="26">
        <v>0</v>
      </c>
      <c r="K385" s="5"/>
    </row>
    <row r="386" spans="1:11" x14ac:dyDescent="0.3">
      <c r="A386" s="46" t="s">
        <v>117</v>
      </c>
      <c r="B386" s="3" t="s">
        <v>118</v>
      </c>
      <c r="C386" s="47" t="s">
        <v>125</v>
      </c>
      <c r="D386" s="3" t="s">
        <v>126</v>
      </c>
      <c r="E386" s="3">
        <v>3466111</v>
      </c>
      <c r="F386" s="3" t="s">
        <v>429</v>
      </c>
      <c r="G386" s="3" t="s">
        <v>72</v>
      </c>
      <c r="H386" s="4">
        <v>15850</v>
      </c>
      <c r="I386" s="4">
        <v>16050</v>
      </c>
      <c r="J386" s="26">
        <v>1.2618296529968376</v>
      </c>
      <c r="K386" s="5"/>
    </row>
    <row r="387" spans="1:11" x14ac:dyDescent="0.3">
      <c r="A387" s="46" t="s">
        <v>117</v>
      </c>
      <c r="B387" s="3" t="s">
        <v>118</v>
      </c>
      <c r="C387" s="47" t="s">
        <v>131</v>
      </c>
      <c r="D387" s="3" t="s">
        <v>132</v>
      </c>
      <c r="E387" s="3">
        <v>3466111</v>
      </c>
      <c r="F387" s="3" t="s">
        <v>429</v>
      </c>
      <c r="G387" s="3" t="s">
        <v>72</v>
      </c>
      <c r="H387" s="4">
        <v>18500</v>
      </c>
      <c r="I387" s="4">
        <v>19100</v>
      </c>
      <c r="J387" s="26">
        <v>3.2432432432432323</v>
      </c>
      <c r="K387" s="5"/>
    </row>
    <row r="388" spans="1:11" x14ac:dyDescent="0.3">
      <c r="A388" s="46" t="s">
        <v>117</v>
      </c>
      <c r="B388" s="3" t="s">
        <v>118</v>
      </c>
      <c r="C388" s="47" t="s">
        <v>356</v>
      </c>
      <c r="D388" s="3" t="s">
        <v>357</v>
      </c>
      <c r="E388" s="3">
        <v>3466111</v>
      </c>
      <c r="F388" s="3" t="s">
        <v>429</v>
      </c>
      <c r="G388" s="3" t="s">
        <v>72</v>
      </c>
      <c r="H388" s="4">
        <v>19266.666666699999</v>
      </c>
      <c r="I388" s="4">
        <v>19433.333333300001</v>
      </c>
      <c r="J388" s="26">
        <v>0.8650519027666892</v>
      </c>
      <c r="K388" s="5"/>
    </row>
    <row r="389" spans="1:11" x14ac:dyDescent="0.3">
      <c r="A389" s="46" t="s">
        <v>117</v>
      </c>
      <c r="B389" s="3" t="s">
        <v>118</v>
      </c>
      <c r="C389" s="47" t="s">
        <v>135</v>
      </c>
      <c r="D389" s="3" t="s">
        <v>136</v>
      </c>
      <c r="E389" s="3">
        <v>3466111</v>
      </c>
      <c r="F389" s="3" t="s">
        <v>429</v>
      </c>
      <c r="G389" s="3" t="s">
        <v>72</v>
      </c>
      <c r="H389" s="4">
        <v>17200</v>
      </c>
      <c r="I389" s="4">
        <v>17800</v>
      </c>
      <c r="J389" s="26">
        <v>3.488372093023262</v>
      </c>
      <c r="K389" s="5"/>
    </row>
    <row r="390" spans="1:11" x14ac:dyDescent="0.3">
      <c r="A390" s="46" t="s">
        <v>117</v>
      </c>
      <c r="B390" s="3" t="s">
        <v>118</v>
      </c>
      <c r="C390" s="47" t="s">
        <v>137</v>
      </c>
      <c r="D390" s="3" t="s">
        <v>138</v>
      </c>
      <c r="E390" s="3">
        <v>3466111</v>
      </c>
      <c r="F390" s="3" t="s">
        <v>429</v>
      </c>
      <c r="G390" s="3" t="s">
        <v>72</v>
      </c>
      <c r="H390" s="4">
        <v>17550</v>
      </c>
      <c r="I390" s="4">
        <v>17550</v>
      </c>
      <c r="J390" s="26">
        <v>0</v>
      </c>
      <c r="K390" s="5"/>
    </row>
    <row r="391" spans="1:11" x14ac:dyDescent="0.3">
      <c r="A391" s="46" t="s">
        <v>117</v>
      </c>
      <c r="B391" s="3" t="s">
        <v>118</v>
      </c>
      <c r="C391" s="47" t="s">
        <v>139</v>
      </c>
      <c r="D391" s="3" t="s">
        <v>140</v>
      </c>
      <c r="E391" s="3">
        <v>3466111</v>
      </c>
      <c r="F391" s="3" t="s">
        <v>429</v>
      </c>
      <c r="G391" s="3" t="s">
        <v>72</v>
      </c>
      <c r="H391" s="4">
        <v>16616.666666699999</v>
      </c>
      <c r="I391" s="4">
        <v>16983.333333300001</v>
      </c>
      <c r="J391" s="26">
        <v>2.2066198591731201</v>
      </c>
      <c r="K391" s="5"/>
    </row>
    <row r="392" spans="1:11" x14ac:dyDescent="0.3">
      <c r="A392" s="46" t="s">
        <v>141</v>
      </c>
      <c r="B392" s="3" t="s">
        <v>142</v>
      </c>
      <c r="C392" s="47" t="s">
        <v>212</v>
      </c>
      <c r="D392" s="3" t="s">
        <v>213</v>
      </c>
      <c r="E392" s="3">
        <v>3466111</v>
      </c>
      <c r="F392" s="3" t="s">
        <v>429</v>
      </c>
      <c r="G392" s="3" t="s">
        <v>72</v>
      </c>
      <c r="H392" s="4">
        <v>24166.666666699999</v>
      </c>
      <c r="I392" s="4">
        <v>24166.666666699999</v>
      </c>
      <c r="J392" s="26">
        <v>0</v>
      </c>
      <c r="K392" s="5"/>
    </row>
    <row r="393" spans="1:11" x14ac:dyDescent="0.3">
      <c r="A393" s="46" t="s">
        <v>223</v>
      </c>
      <c r="B393" s="3" t="s">
        <v>224</v>
      </c>
      <c r="C393" s="47" t="s">
        <v>225</v>
      </c>
      <c r="D393" s="3" t="s">
        <v>226</v>
      </c>
      <c r="E393" s="3">
        <v>3466111</v>
      </c>
      <c r="F393" s="3" t="s">
        <v>429</v>
      </c>
      <c r="G393" s="3" t="s">
        <v>72</v>
      </c>
      <c r="H393" s="4">
        <v>18000</v>
      </c>
      <c r="I393" s="4">
        <v>18000</v>
      </c>
      <c r="J393" s="26">
        <v>0</v>
      </c>
      <c r="K393" s="5"/>
    </row>
    <row r="394" spans="1:11" x14ac:dyDescent="0.3">
      <c r="A394" s="46" t="s">
        <v>223</v>
      </c>
      <c r="B394" s="3" t="s">
        <v>224</v>
      </c>
      <c r="C394" s="47" t="s">
        <v>434</v>
      </c>
      <c r="D394" s="3" t="s">
        <v>435</v>
      </c>
      <c r="E394" s="3">
        <v>3466111</v>
      </c>
      <c r="F394" s="3" t="s">
        <v>429</v>
      </c>
      <c r="G394" s="3" t="s">
        <v>72</v>
      </c>
      <c r="H394" s="4">
        <v>20875</v>
      </c>
      <c r="I394" s="4">
        <v>21166.666666699999</v>
      </c>
      <c r="J394" s="26">
        <v>1.3972055889820423</v>
      </c>
      <c r="K394" s="5"/>
    </row>
    <row r="395" spans="1:11" x14ac:dyDescent="0.3">
      <c r="A395" s="46" t="s">
        <v>223</v>
      </c>
      <c r="B395" s="3" t="s">
        <v>224</v>
      </c>
      <c r="C395" s="47" t="s">
        <v>265</v>
      </c>
      <c r="D395" s="3" t="s">
        <v>266</v>
      </c>
      <c r="E395" s="3">
        <v>3466111</v>
      </c>
      <c r="F395" s="3" t="s">
        <v>429</v>
      </c>
      <c r="G395" s="3" t="s">
        <v>72</v>
      </c>
      <c r="H395" s="4" t="s">
        <v>93</v>
      </c>
      <c r="I395" s="4">
        <v>19500</v>
      </c>
      <c r="J395" s="26" t="s">
        <v>93</v>
      </c>
      <c r="K395" s="5"/>
    </row>
    <row r="396" spans="1:11" x14ac:dyDescent="0.3">
      <c r="A396" s="46" t="s">
        <v>316</v>
      </c>
      <c r="B396" s="3" t="s">
        <v>317</v>
      </c>
      <c r="C396" s="47" t="s">
        <v>318</v>
      </c>
      <c r="D396" s="3" t="s">
        <v>319</v>
      </c>
      <c r="E396" s="3">
        <v>3466111</v>
      </c>
      <c r="F396" s="3" t="s">
        <v>429</v>
      </c>
      <c r="G396" s="3" t="s">
        <v>72</v>
      </c>
      <c r="H396" s="4">
        <v>21066.666666699999</v>
      </c>
      <c r="I396" s="4">
        <v>21066.666666699999</v>
      </c>
      <c r="J396" s="26">
        <v>0</v>
      </c>
      <c r="K396" s="5"/>
    </row>
    <row r="397" spans="1:11" x14ac:dyDescent="0.3">
      <c r="A397" s="46" t="s">
        <v>153</v>
      </c>
      <c r="B397" s="3" t="s">
        <v>154</v>
      </c>
      <c r="C397" s="47" t="s">
        <v>155</v>
      </c>
      <c r="D397" s="3" t="s">
        <v>156</v>
      </c>
      <c r="E397" s="3">
        <v>3466111</v>
      </c>
      <c r="F397" s="3" t="s">
        <v>429</v>
      </c>
      <c r="G397" s="3" t="s">
        <v>72</v>
      </c>
      <c r="H397" s="4" t="s">
        <v>93</v>
      </c>
      <c r="I397" s="4">
        <v>19968.333333300001</v>
      </c>
      <c r="J397" s="26" t="s">
        <v>93</v>
      </c>
      <c r="K397" s="5"/>
    </row>
    <row r="398" spans="1:11" x14ac:dyDescent="0.3">
      <c r="A398" s="46" t="s">
        <v>153</v>
      </c>
      <c r="B398" s="3" t="s">
        <v>154</v>
      </c>
      <c r="C398" s="47" t="s">
        <v>320</v>
      </c>
      <c r="D398" s="3" t="s">
        <v>321</v>
      </c>
      <c r="E398" s="3">
        <v>3466111</v>
      </c>
      <c r="F398" s="3" t="s">
        <v>429</v>
      </c>
      <c r="G398" s="3" t="s">
        <v>72</v>
      </c>
      <c r="H398" s="4">
        <v>20550</v>
      </c>
      <c r="I398" s="4">
        <v>23025</v>
      </c>
      <c r="J398" s="26">
        <v>12.043795620437958</v>
      </c>
      <c r="K398" s="5"/>
    </row>
    <row r="399" spans="1:11" x14ac:dyDescent="0.3">
      <c r="A399" s="46" t="s">
        <v>153</v>
      </c>
      <c r="B399" s="3" t="s">
        <v>154</v>
      </c>
      <c r="C399" s="47" t="s">
        <v>322</v>
      </c>
      <c r="D399" s="3" t="s">
        <v>323</v>
      </c>
      <c r="E399" s="3">
        <v>3466111</v>
      </c>
      <c r="F399" s="3" t="s">
        <v>429</v>
      </c>
      <c r="G399" s="3" t="s">
        <v>72</v>
      </c>
      <c r="H399" s="4">
        <v>18850</v>
      </c>
      <c r="I399" s="4">
        <v>20412.5</v>
      </c>
      <c r="J399" s="26">
        <v>8.2891246684350115</v>
      </c>
      <c r="K399" s="5"/>
    </row>
    <row r="400" spans="1:11" x14ac:dyDescent="0.3">
      <c r="A400" s="46" t="s">
        <v>153</v>
      </c>
      <c r="B400" s="3" t="s">
        <v>154</v>
      </c>
      <c r="C400" s="47" t="s">
        <v>163</v>
      </c>
      <c r="D400" s="3" t="s">
        <v>164</v>
      </c>
      <c r="E400" s="3">
        <v>3466111</v>
      </c>
      <c r="F400" s="3" t="s">
        <v>429</v>
      </c>
      <c r="G400" s="3" t="s">
        <v>72</v>
      </c>
      <c r="H400" s="4" t="s">
        <v>93</v>
      </c>
      <c r="I400" s="4">
        <v>20883.333333300001</v>
      </c>
      <c r="J400" s="26" t="s">
        <v>93</v>
      </c>
      <c r="K400" s="5"/>
    </row>
    <row r="401" spans="1:11" x14ac:dyDescent="0.3">
      <c r="A401" s="46" t="s">
        <v>167</v>
      </c>
      <c r="B401" s="3" t="s">
        <v>168</v>
      </c>
      <c r="C401" s="47" t="s">
        <v>372</v>
      </c>
      <c r="D401" s="3" t="s">
        <v>241</v>
      </c>
      <c r="E401" s="3">
        <v>3466111</v>
      </c>
      <c r="F401" s="3" t="s">
        <v>429</v>
      </c>
      <c r="G401" s="3" t="s">
        <v>72</v>
      </c>
      <c r="H401" s="4">
        <v>22750</v>
      </c>
      <c r="I401" s="4">
        <v>23000</v>
      </c>
      <c r="J401" s="26">
        <v>1.098901098901095</v>
      </c>
      <c r="K401" s="5"/>
    </row>
    <row r="402" spans="1:11" x14ac:dyDescent="0.3">
      <c r="A402" s="46" t="s">
        <v>167</v>
      </c>
      <c r="B402" s="3" t="s">
        <v>168</v>
      </c>
      <c r="C402" s="47" t="s">
        <v>436</v>
      </c>
      <c r="D402" s="3" t="s">
        <v>437</v>
      </c>
      <c r="E402" s="3">
        <v>3466111</v>
      </c>
      <c r="F402" s="3" t="s">
        <v>429</v>
      </c>
      <c r="G402" s="3" t="s">
        <v>72</v>
      </c>
      <c r="H402" s="4">
        <v>23233.333333300001</v>
      </c>
      <c r="I402" s="4">
        <v>23400</v>
      </c>
      <c r="J402" s="26">
        <v>0.71736011492211649</v>
      </c>
      <c r="K402" s="5"/>
    </row>
    <row r="403" spans="1:11" x14ac:dyDescent="0.3">
      <c r="A403" s="46" t="s">
        <v>167</v>
      </c>
      <c r="B403" s="3" t="s">
        <v>168</v>
      </c>
      <c r="C403" s="47" t="s">
        <v>375</v>
      </c>
      <c r="D403" s="3" t="s">
        <v>376</v>
      </c>
      <c r="E403" s="3">
        <v>3466111</v>
      </c>
      <c r="F403" s="3" t="s">
        <v>429</v>
      </c>
      <c r="G403" s="3" t="s">
        <v>72</v>
      </c>
      <c r="H403" s="4">
        <v>24500</v>
      </c>
      <c r="I403" s="4">
        <v>23250</v>
      </c>
      <c r="J403" s="26">
        <v>-5.1020408163265252</v>
      </c>
      <c r="K403" s="5"/>
    </row>
    <row r="404" spans="1:11" x14ac:dyDescent="0.3">
      <c r="A404" s="46" t="s">
        <v>179</v>
      </c>
      <c r="B404" s="3" t="s">
        <v>180</v>
      </c>
      <c r="C404" s="47" t="s">
        <v>343</v>
      </c>
      <c r="D404" s="3" t="s">
        <v>266</v>
      </c>
      <c r="E404" s="3">
        <v>3466111</v>
      </c>
      <c r="F404" s="3" t="s">
        <v>429</v>
      </c>
      <c r="G404" s="3" t="s">
        <v>72</v>
      </c>
      <c r="H404" s="4">
        <v>20556</v>
      </c>
      <c r="I404" s="4">
        <v>20200</v>
      </c>
      <c r="J404" s="26">
        <v>-1.7318544463903462</v>
      </c>
      <c r="K404" s="5"/>
    </row>
    <row r="405" spans="1:11" x14ac:dyDescent="0.3">
      <c r="A405" s="46" t="s">
        <v>386</v>
      </c>
      <c r="B405" s="3" t="s">
        <v>387</v>
      </c>
      <c r="C405" s="47" t="s">
        <v>388</v>
      </c>
      <c r="D405" s="3" t="s">
        <v>389</v>
      </c>
      <c r="E405" s="3">
        <v>3466111</v>
      </c>
      <c r="F405" s="3" t="s">
        <v>429</v>
      </c>
      <c r="G405" s="3" t="s">
        <v>72</v>
      </c>
      <c r="H405" s="4">
        <v>20950</v>
      </c>
      <c r="I405" s="4">
        <v>20950</v>
      </c>
      <c r="J405" s="26">
        <v>0</v>
      </c>
      <c r="K405" s="5"/>
    </row>
    <row r="406" spans="1:11" x14ac:dyDescent="0.3">
      <c r="A406" s="46" t="s">
        <v>101</v>
      </c>
      <c r="B406" s="3" t="s">
        <v>102</v>
      </c>
      <c r="C406" s="47" t="s">
        <v>103</v>
      </c>
      <c r="D406" s="3" t="s">
        <v>104</v>
      </c>
      <c r="E406" s="3">
        <v>3466111</v>
      </c>
      <c r="F406" s="3" t="s">
        <v>429</v>
      </c>
      <c r="G406" s="3" t="s">
        <v>379</v>
      </c>
      <c r="H406" s="4">
        <v>66500</v>
      </c>
      <c r="I406" s="4">
        <v>61500</v>
      </c>
      <c r="J406" s="26">
        <v>-7.518796992481203</v>
      </c>
      <c r="K406" s="5"/>
    </row>
    <row r="407" spans="1:11" x14ac:dyDescent="0.3">
      <c r="A407" s="46" t="s">
        <v>101</v>
      </c>
      <c r="B407" s="3" t="s">
        <v>102</v>
      </c>
      <c r="C407" s="47" t="s">
        <v>215</v>
      </c>
      <c r="D407" s="3" t="s">
        <v>216</v>
      </c>
      <c r="E407" s="3">
        <v>3466111</v>
      </c>
      <c r="F407" s="3" t="s">
        <v>429</v>
      </c>
      <c r="G407" s="3" t="s">
        <v>379</v>
      </c>
      <c r="H407" s="4">
        <v>68350</v>
      </c>
      <c r="I407" s="4">
        <v>68350</v>
      </c>
      <c r="J407" s="26">
        <v>0</v>
      </c>
      <c r="K407" s="5"/>
    </row>
    <row r="408" spans="1:11" x14ac:dyDescent="0.3">
      <c r="A408" s="46" t="s">
        <v>101</v>
      </c>
      <c r="B408" s="3" t="s">
        <v>102</v>
      </c>
      <c r="C408" s="47" t="s">
        <v>407</v>
      </c>
      <c r="D408" s="3" t="s">
        <v>408</v>
      </c>
      <c r="E408" s="3">
        <v>3466111</v>
      </c>
      <c r="F408" s="3" t="s">
        <v>429</v>
      </c>
      <c r="G408" s="3" t="s">
        <v>379</v>
      </c>
      <c r="H408" s="4">
        <v>62000</v>
      </c>
      <c r="I408" s="4">
        <v>62000</v>
      </c>
      <c r="J408" s="26">
        <v>0</v>
      </c>
      <c r="K408" s="5"/>
    </row>
    <row r="409" spans="1:11" x14ac:dyDescent="0.3">
      <c r="A409" s="46" t="s">
        <v>101</v>
      </c>
      <c r="B409" s="3" t="s">
        <v>102</v>
      </c>
      <c r="C409" s="47" t="s">
        <v>249</v>
      </c>
      <c r="D409" s="3" t="s">
        <v>250</v>
      </c>
      <c r="E409" s="3">
        <v>3466111</v>
      </c>
      <c r="F409" s="3" t="s">
        <v>429</v>
      </c>
      <c r="G409" s="3" t="s">
        <v>379</v>
      </c>
      <c r="H409" s="4">
        <v>67500</v>
      </c>
      <c r="I409" s="4">
        <v>68550</v>
      </c>
      <c r="J409" s="26">
        <v>1.5555555555555545</v>
      </c>
      <c r="K409" s="5"/>
    </row>
    <row r="410" spans="1:11" x14ac:dyDescent="0.3">
      <c r="A410" s="46" t="s">
        <v>117</v>
      </c>
      <c r="B410" s="3" t="s">
        <v>118</v>
      </c>
      <c r="C410" s="47" t="s">
        <v>125</v>
      </c>
      <c r="D410" s="3" t="s">
        <v>126</v>
      </c>
      <c r="E410" s="3">
        <v>3466111</v>
      </c>
      <c r="F410" s="3" t="s">
        <v>429</v>
      </c>
      <c r="G410" s="3" t="s">
        <v>379</v>
      </c>
      <c r="H410" s="4">
        <v>60350</v>
      </c>
      <c r="I410" s="4">
        <v>61000</v>
      </c>
      <c r="J410" s="26">
        <v>1.0770505385252704</v>
      </c>
      <c r="K410" s="5"/>
    </row>
    <row r="411" spans="1:11" x14ac:dyDescent="0.3">
      <c r="A411" s="46" t="s">
        <v>117</v>
      </c>
      <c r="B411" s="3" t="s">
        <v>118</v>
      </c>
      <c r="C411" s="47" t="s">
        <v>139</v>
      </c>
      <c r="D411" s="3" t="s">
        <v>140</v>
      </c>
      <c r="E411" s="3">
        <v>3466111</v>
      </c>
      <c r="F411" s="3" t="s">
        <v>429</v>
      </c>
      <c r="G411" s="3" t="s">
        <v>379</v>
      </c>
      <c r="H411" s="4">
        <v>61000</v>
      </c>
      <c r="I411" s="4">
        <v>60450</v>
      </c>
      <c r="J411" s="26">
        <v>-0.90163934426229497</v>
      </c>
      <c r="K411" s="5"/>
    </row>
    <row r="412" spans="1:11" x14ac:dyDescent="0.3">
      <c r="A412" s="46" t="s">
        <v>167</v>
      </c>
      <c r="B412" s="3" t="s">
        <v>168</v>
      </c>
      <c r="C412" s="47" t="s">
        <v>372</v>
      </c>
      <c r="D412" s="3" t="s">
        <v>241</v>
      </c>
      <c r="E412" s="3">
        <v>3466111</v>
      </c>
      <c r="F412" s="3" t="s">
        <v>429</v>
      </c>
      <c r="G412" s="3" t="s">
        <v>379</v>
      </c>
      <c r="H412" s="4">
        <v>70000</v>
      </c>
      <c r="I412" s="4">
        <v>70000</v>
      </c>
      <c r="J412" s="26">
        <v>0</v>
      </c>
      <c r="K412" s="5"/>
    </row>
    <row r="413" spans="1:11" x14ac:dyDescent="0.3">
      <c r="A413" s="46" t="s">
        <v>101</v>
      </c>
      <c r="B413" s="3" t="s">
        <v>102</v>
      </c>
      <c r="C413" s="47" t="s">
        <v>243</v>
      </c>
      <c r="D413" s="3" t="s">
        <v>244</v>
      </c>
      <c r="E413" s="3">
        <v>34666</v>
      </c>
      <c r="F413" s="3" t="s">
        <v>438</v>
      </c>
      <c r="G413" s="3" t="s">
        <v>191</v>
      </c>
      <c r="H413" s="4">
        <v>14860</v>
      </c>
      <c r="I413" s="4">
        <v>14750</v>
      </c>
      <c r="J413" s="26">
        <v>-0.74024226110362967</v>
      </c>
      <c r="K413" s="5"/>
    </row>
    <row r="414" spans="1:11" x14ac:dyDescent="0.3">
      <c r="A414" s="46" t="s">
        <v>101</v>
      </c>
      <c r="B414" s="3" t="s">
        <v>102</v>
      </c>
      <c r="C414" s="47" t="s">
        <v>245</v>
      </c>
      <c r="D414" s="3" t="s">
        <v>246</v>
      </c>
      <c r="E414" s="3">
        <v>34666</v>
      </c>
      <c r="F414" s="3" t="s">
        <v>438</v>
      </c>
      <c r="G414" s="3" t="s">
        <v>191</v>
      </c>
      <c r="H414" s="4">
        <v>14750</v>
      </c>
      <c r="I414" s="4">
        <v>14750</v>
      </c>
      <c r="J414" s="26">
        <v>0</v>
      </c>
      <c r="K414" s="5"/>
    </row>
    <row r="415" spans="1:11" x14ac:dyDescent="0.3">
      <c r="A415" s="46" t="s">
        <v>101</v>
      </c>
      <c r="B415" s="3" t="s">
        <v>102</v>
      </c>
      <c r="C415" s="47" t="s">
        <v>430</v>
      </c>
      <c r="D415" s="3" t="s">
        <v>431</v>
      </c>
      <c r="E415" s="3">
        <v>34666</v>
      </c>
      <c r="F415" s="3" t="s">
        <v>438</v>
      </c>
      <c r="G415" s="3" t="s">
        <v>191</v>
      </c>
      <c r="H415" s="4">
        <v>22500</v>
      </c>
      <c r="I415" s="4">
        <v>20000</v>
      </c>
      <c r="J415" s="26">
        <v>-11.111111111111116</v>
      </c>
      <c r="K415" s="5"/>
    </row>
    <row r="416" spans="1:11" x14ac:dyDescent="0.3">
      <c r="A416" s="46" t="s">
        <v>101</v>
      </c>
      <c r="B416" s="3" t="s">
        <v>102</v>
      </c>
      <c r="C416" s="47" t="s">
        <v>105</v>
      </c>
      <c r="D416" s="3" t="s">
        <v>106</v>
      </c>
      <c r="E416" s="3">
        <v>34666</v>
      </c>
      <c r="F416" s="3" t="s">
        <v>438</v>
      </c>
      <c r="G416" s="3" t="s">
        <v>191</v>
      </c>
      <c r="H416" s="4">
        <v>16383.333333299999</v>
      </c>
      <c r="I416" s="4">
        <v>16125</v>
      </c>
      <c r="J416" s="26">
        <v>-1.576805696646133</v>
      </c>
      <c r="K416" s="5"/>
    </row>
    <row r="417" spans="1:11" x14ac:dyDescent="0.3">
      <c r="A417" s="46" t="s">
        <v>153</v>
      </c>
      <c r="B417" s="3" t="s">
        <v>154</v>
      </c>
      <c r="C417" s="47" t="s">
        <v>322</v>
      </c>
      <c r="D417" s="3" t="s">
        <v>323</v>
      </c>
      <c r="E417" s="3">
        <v>3466109</v>
      </c>
      <c r="F417" s="3" t="s">
        <v>439</v>
      </c>
      <c r="G417" s="3" t="s">
        <v>72</v>
      </c>
      <c r="H417" s="4">
        <v>32825</v>
      </c>
      <c r="I417" s="4">
        <v>32825</v>
      </c>
      <c r="J417" s="26">
        <v>0</v>
      </c>
      <c r="K417" s="5"/>
    </row>
    <row r="418" spans="1:11" x14ac:dyDescent="0.3">
      <c r="A418" s="46" t="s">
        <v>310</v>
      </c>
      <c r="B418" s="3" t="s">
        <v>311</v>
      </c>
      <c r="C418" s="47" t="s">
        <v>312</v>
      </c>
      <c r="D418" s="3" t="s">
        <v>313</v>
      </c>
      <c r="E418" s="3">
        <v>3466109</v>
      </c>
      <c r="F418" s="3" t="s">
        <v>440</v>
      </c>
      <c r="G418" s="3" t="s">
        <v>72</v>
      </c>
      <c r="H418" s="4">
        <v>24333.333333300001</v>
      </c>
      <c r="I418" s="4">
        <v>24750</v>
      </c>
      <c r="J418" s="26">
        <v>1.7123287672626164</v>
      </c>
      <c r="K418" s="5"/>
    </row>
    <row r="419" spans="1:11" x14ac:dyDescent="0.3">
      <c r="A419" s="46" t="s">
        <v>153</v>
      </c>
      <c r="B419" s="3" t="s">
        <v>154</v>
      </c>
      <c r="C419" s="47" t="s">
        <v>324</v>
      </c>
      <c r="D419" s="3" t="s">
        <v>325</v>
      </c>
      <c r="E419" s="3">
        <v>3466109</v>
      </c>
      <c r="F419" s="3" t="s">
        <v>441</v>
      </c>
      <c r="G419" s="3" t="s">
        <v>442</v>
      </c>
      <c r="H419" s="4">
        <v>10525</v>
      </c>
      <c r="I419" s="4">
        <v>10575</v>
      </c>
      <c r="J419" s="26">
        <v>0.47505938242280443</v>
      </c>
      <c r="K419" s="5"/>
    </row>
    <row r="420" spans="1:11" x14ac:dyDescent="0.3">
      <c r="A420" s="46" t="s">
        <v>67</v>
      </c>
      <c r="B420" s="3" t="s">
        <v>68</v>
      </c>
      <c r="C420" s="47" t="s">
        <v>75</v>
      </c>
      <c r="D420" s="3" t="s">
        <v>76</v>
      </c>
      <c r="E420" s="3">
        <v>3466109</v>
      </c>
      <c r="F420" s="3" t="s">
        <v>441</v>
      </c>
      <c r="G420" s="3" t="s">
        <v>72</v>
      </c>
      <c r="H420" s="4">
        <v>51200</v>
      </c>
      <c r="I420" s="4">
        <v>51200</v>
      </c>
      <c r="J420" s="26">
        <v>0</v>
      </c>
      <c r="K420" s="5"/>
    </row>
    <row r="421" spans="1:11" x14ac:dyDescent="0.3">
      <c r="A421" s="46" t="s">
        <v>310</v>
      </c>
      <c r="B421" s="3" t="s">
        <v>311</v>
      </c>
      <c r="C421" s="47" t="s">
        <v>312</v>
      </c>
      <c r="D421" s="3" t="s">
        <v>313</v>
      </c>
      <c r="E421" s="3">
        <v>3466109</v>
      </c>
      <c r="F421" s="3" t="s">
        <v>441</v>
      </c>
      <c r="G421" s="3" t="s">
        <v>72</v>
      </c>
      <c r="H421" s="4">
        <v>55000</v>
      </c>
      <c r="I421" s="4">
        <v>55000</v>
      </c>
      <c r="J421" s="26">
        <v>0</v>
      </c>
      <c r="K421" s="5"/>
    </row>
    <row r="422" spans="1:11" x14ac:dyDescent="0.3">
      <c r="A422" s="46" t="s">
        <v>179</v>
      </c>
      <c r="B422" s="3" t="s">
        <v>180</v>
      </c>
      <c r="C422" s="47" t="s">
        <v>344</v>
      </c>
      <c r="D422" s="3" t="s">
        <v>345</v>
      </c>
      <c r="E422" s="3">
        <v>3466109</v>
      </c>
      <c r="F422" s="3" t="s">
        <v>441</v>
      </c>
      <c r="G422" s="3" t="s">
        <v>72</v>
      </c>
      <c r="H422" s="4">
        <v>54125</v>
      </c>
      <c r="I422" s="4">
        <v>54400</v>
      </c>
      <c r="J422" s="26">
        <v>0.50808314087760209</v>
      </c>
      <c r="K422" s="5"/>
    </row>
    <row r="423" spans="1:11" x14ac:dyDescent="0.3">
      <c r="A423" s="46" t="s">
        <v>153</v>
      </c>
      <c r="B423" s="3" t="s">
        <v>154</v>
      </c>
      <c r="C423" s="47" t="s">
        <v>155</v>
      </c>
      <c r="D423" s="3" t="s">
        <v>156</v>
      </c>
      <c r="E423" s="3">
        <v>3466109</v>
      </c>
      <c r="F423" s="3" t="s">
        <v>443</v>
      </c>
      <c r="G423" s="3" t="s">
        <v>442</v>
      </c>
      <c r="H423" s="4">
        <v>10733.333333299999</v>
      </c>
      <c r="I423" s="4">
        <v>10733.333333299999</v>
      </c>
      <c r="J423" s="26">
        <v>0</v>
      </c>
      <c r="K423" s="5"/>
    </row>
    <row r="424" spans="1:11" x14ac:dyDescent="0.3">
      <c r="A424" s="46" t="s">
        <v>153</v>
      </c>
      <c r="B424" s="3" t="s">
        <v>154</v>
      </c>
      <c r="C424" s="47" t="s">
        <v>157</v>
      </c>
      <c r="D424" s="3" t="s">
        <v>158</v>
      </c>
      <c r="E424" s="3">
        <v>3466109</v>
      </c>
      <c r="F424" s="3" t="s">
        <v>443</v>
      </c>
      <c r="G424" s="3" t="s">
        <v>442</v>
      </c>
      <c r="H424" s="4">
        <v>10275</v>
      </c>
      <c r="I424" s="4">
        <v>10325</v>
      </c>
      <c r="J424" s="26">
        <v>0.48661800486617945</v>
      </c>
      <c r="K424" s="5"/>
    </row>
    <row r="425" spans="1:11" x14ac:dyDescent="0.3">
      <c r="A425" s="46" t="s">
        <v>153</v>
      </c>
      <c r="B425" s="3" t="s">
        <v>154</v>
      </c>
      <c r="C425" s="47" t="s">
        <v>159</v>
      </c>
      <c r="D425" s="3" t="s">
        <v>160</v>
      </c>
      <c r="E425" s="3">
        <v>3466109</v>
      </c>
      <c r="F425" s="3" t="s">
        <v>443</v>
      </c>
      <c r="G425" s="3" t="s">
        <v>442</v>
      </c>
      <c r="H425" s="4">
        <v>10612.5</v>
      </c>
      <c r="I425" s="4">
        <v>10637.5</v>
      </c>
      <c r="J425" s="26">
        <v>0.23557126030624431</v>
      </c>
      <c r="K425" s="5"/>
    </row>
    <row r="426" spans="1:11" x14ac:dyDescent="0.3">
      <c r="A426" s="46" t="s">
        <v>153</v>
      </c>
      <c r="B426" s="3" t="s">
        <v>154</v>
      </c>
      <c r="C426" s="47" t="s">
        <v>161</v>
      </c>
      <c r="D426" s="3" t="s">
        <v>162</v>
      </c>
      <c r="E426" s="3">
        <v>3466109</v>
      </c>
      <c r="F426" s="3" t="s">
        <v>443</v>
      </c>
      <c r="G426" s="3" t="s">
        <v>442</v>
      </c>
      <c r="H426" s="4">
        <v>10016.666666700001</v>
      </c>
      <c r="I426" s="4">
        <v>10050</v>
      </c>
      <c r="J426" s="26">
        <v>0.3327787018291728</v>
      </c>
      <c r="K426" s="5"/>
    </row>
    <row r="427" spans="1:11" x14ac:dyDescent="0.3">
      <c r="A427" s="46" t="s">
        <v>153</v>
      </c>
      <c r="B427" s="3" t="s">
        <v>154</v>
      </c>
      <c r="C427" s="47" t="s">
        <v>444</v>
      </c>
      <c r="D427" s="3" t="s">
        <v>445</v>
      </c>
      <c r="E427" s="3">
        <v>3466109</v>
      </c>
      <c r="F427" s="3" t="s">
        <v>443</v>
      </c>
      <c r="G427" s="3" t="s">
        <v>442</v>
      </c>
      <c r="H427" s="4">
        <v>10275</v>
      </c>
      <c r="I427" s="4">
        <v>10325</v>
      </c>
      <c r="J427" s="26">
        <v>0.48661800486617945</v>
      </c>
      <c r="K427" s="5"/>
    </row>
    <row r="428" spans="1:11" x14ac:dyDescent="0.3">
      <c r="A428" s="46" t="s">
        <v>153</v>
      </c>
      <c r="B428" s="3" t="s">
        <v>154</v>
      </c>
      <c r="C428" s="47" t="s">
        <v>322</v>
      </c>
      <c r="D428" s="3" t="s">
        <v>323</v>
      </c>
      <c r="E428" s="3">
        <v>3466109</v>
      </c>
      <c r="F428" s="3" t="s">
        <v>443</v>
      </c>
      <c r="G428" s="3" t="s">
        <v>442</v>
      </c>
      <c r="H428" s="4">
        <v>9850</v>
      </c>
      <c r="I428" s="4">
        <v>10000</v>
      </c>
      <c r="J428" s="26">
        <v>1.5228426395939021</v>
      </c>
      <c r="K428" s="5"/>
    </row>
    <row r="429" spans="1:11" x14ac:dyDescent="0.3">
      <c r="A429" s="46" t="s">
        <v>153</v>
      </c>
      <c r="B429" s="3" t="s">
        <v>154</v>
      </c>
      <c r="C429" s="47" t="s">
        <v>163</v>
      </c>
      <c r="D429" s="3" t="s">
        <v>164</v>
      </c>
      <c r="E429" s="3">
        <v>3466109</v>
      </c>
      <c r="F429" s="3" t="s">
        <v>443</v>
      </c>
      <c r="G429" s="3" t="s">
        <v>442</v>
      </c>
      <c r="H429" s="4">
        <v>10350</v>
      </c>
      <c r="I429" s="4">
        <v>10383.333333299999</v>
      </c>
      <c r="J429" s="26">
        <v>0.32206119130433475</v>
      </c>
      <c r="K429" s="5"/>
    </row>
    <row r="430" spans="1:11" x14ac:dyDescent="0.3">
      <c r="A430" s="46" t="s">
        <v>67</v>
      </c>
      <c r="B430" s="3" t="s">
        <v>68</v>
      </c>
      <c r="C430" s="47" t="s">
        <v>279</v>
      </c>
      <c r="D430" s="3" t="s">
        <v>280</v>
      </c>
      <c r="E430" s="3">
        <v>3466109</v>
      </c>
      <c r="F430" s="3" t="s">
        <v>443</v>
      </c>
      <c r="G430" s="3" t="s">
        <v>72</v>
      </c>
      <c r="H430" s="4">
        <v>46350</v>
      </c>
      <c r="I430" s="4">
        <v>46350</v>
      </c>
      <c r="J430" s="26">
        <v>0</v>
      </c>
      <c r="K430" s="5"/>
    </row>
    <row r="431" spans="1:11" x14ac:dyDescent="0.3">
      <c r="A431" s="46" t="s">
        <v>67</v>
      </c>
      <c r="B431" s="3" t="s">
        <v>68</v>
      </c>
      <c r="C431" s="47" t="s">
        <v>281</v>
      </c>
      <c r="D431" s="3" t="s">
        <v>282</v>
      </c>
      <c r="E431" s="3">
        <v>3466109</v>
      </c>
      <c r="F431" s="3" t="s">
        <v>443</v>
      </c>
      <c r="G431" s="3" t="s">
        <v>72</v>
      </c>
      <c r="H431" s="4">
        <v>55250</v>
      </c>
      <c r="I431" s="4">
        <v>55204</v>
      </c>
      <c r="J431" s="26">
        <v>-8.325791855203768E-2</v>
      </c>
      <c r="K431" s="5"/>
    </row>
    <row r="432" spans="1:11" x14ac:dyDescent="0.3">
      <c r="A432" s="46" t="s">
        <v>67</v>
      </c>
      <c r="B432" s="3" t="s">
        <v>68</v>
      </c>
      <c r="C432" s="47" t="s">
        <v>284</v>
      </c>
      <c r="D432" s="3" t="s">
        <v>285</v>
      </c>
      <c r="E432" s="3">
        <v>3466109</v>
      </c>
      <c r="F432" s="3" t="s">
        <v>443</v>
      </c>
      <c r="G432" s="3" t="s">
        <v>72</v>
      </c>
      <c r="H432" s="4">
        <v>45083.333333299997</v>
      </c>
      <c r="I432" s="4">
        <v>45766.666666700003</v>
      </c>
      <c r="J432" s="26">
        <v>1.5157116452506614</v>
      </c>
      <c r="K432" s="5"/>
    </row>
    <row r="433" spans="1:11" x14ac:dyDescent="0.3">
      <c r="A433" s="46" t="s">
        <v>67</v>
      </c>
      <c r="B433" s="3" t="s">
        <v>68</v>
      </c>
      <c r="C433" s="47" t="s">
        <v>87</v>
      </c>
      <c r="D433" s="3" t="s">
        <v>88</v>
      </c>
      <c r="E433" s="3">
        <v>3466109</v>
      </c>
      <c r="F433" s="3" t="s">
        <v>443</v>
      </c>
      <c r="G433" s="3" t="s">
        <v>72</v>
      </c>
      <c r="H433" s="4">
        <v>46340</v>
      </c>
      <c r="I433" s="4">
        <v>46340</v>
      </c>
      <c r="J433" s="26">
        <v>0</v>
      </c>
      <c r="K433" s="5"/>
    </row>
    <row r="434" spans="1:11" x14ac:dyDescent="0.3">
      <c r="A434" s="46" t="s">
        <v>67</v>
      </c>
      <c r="B434" s="3" t="s">
        <v>68</v>
      </c>
      <c r="C434" s="47" t="s">
        <v>91</v>
      </c>
      <c r="D434" s="3" t="s">
        <v>92</v>
      </c>
      <c r="E434" s="3">
        <v>3466109</v>
      </c>
      <c r="F434" s="3" t="s">
        <v>443</v>
      </c>
      <c r="G434" s="3" t="s">
        <v>72</v>
      </c>
      <c r="H434" s="4">
        <v>47075</v>
      </c>
      <c r="I434" s="4">
        <v>44700</v>
      </c>
      <c r="J434" s="26">
        <v>-5.0451407328730768</v>
      </c>
      <c r="K434" s="5"/>
    </row>
    <row r="435" spans="1:11" x14ac:dyDescent="0.3">
      <c r="A435" s="46" t="s">
        <v>101</v>
      </c>
      <c r="B435" s="3" t="s">
        <v>102</v>
      </c>
      <c r="C435" s="47" t="s">
        <v>103</v>
      </c>
      <c r="D435" s="3" t="s">
        <v>104</v>
      </c>
      <c r="E435" s="3">
        <v>3466109</v>
      </c>
      <c r="F435" s="3" t="s">
        <v>443</v>
      </c>
      <c r="G435" s="3" t="s">
        <v>72</v>
      </c>
      <c r="H435" s="4">
        <v>51250</v>
      </c>
      <c r="I435" s="4">
        <v>50975</v>
      </c>
      <c r="J435" s="26">
        <v>-0.53658536585365901</v>
      </c>
      <c r="K435" s="5"/>
    </row>
    <row r="436" spans="1:11" x14ac:dyDescent="0.3">
      <c r="A436" s="46" t="s">
        <v>101</v>
      </c>
      <c r="B436" s="3" t="s">
        <v>102</v>
      </c>
      <c r="C436" s="47" t="s">
        <v>243</v>
      </c>
      <c r="D436" s="3" t="s">
        <v>244</v>
      </c>
      <c r="E436" s="3">
        <v>3466109</v>
      </c>
      <c r="F436" s="3" t="s">
        <v>443</v>
      </c>
      <c r="G436" s="3" t="s">
        <v>72</v>
      </c>
      <c r="H436" s="4">
        <v>51400</v>
      </c>
      <c r="I436" s="4">
        <v>51100</v>
      </c>
      <c r="J436" s="26">
        <v>-0.58365758754863606</v>
      </c>
      <c r="K436" s="5"/>
    </row>
    <row r="437" spans="1:11" x14ac:dyDescent="0.3">
      <c r="A437" s="46" t="s">
        <v>101</v>
      </c>
      <c r="B437" s="3" t="s">
        <v>102</v>
      </c>
      <c r="C437" s="47" t="s">
        <v>245</v>
      </c>
      <c r="D437" s="3" t="s">
        <v>246</v>
      </c>
      <c r="E437" s="3">
        <v>3466109</v>
      </c>
      <c r="F437" s="3" t="s">
        <v>443</v>
      </c>
      <c r="G437" s="3" t="s">
        <v>72</v>
      </c>
      <c r="H437" s="4">
        <v>49800</v>
      </c>
      <c r="I437" s="4">
        <v>49900</v>
      </c>
      <c r="J437" s="26">
        <v>0.20080321285140812</v>
      </c>
      <c r="K437" s="5"/>
    </row>
    <row r="438" spans="1:11" x14ac:dyDescent="0.3">
      <c r="A438" s="46" t="s">
        <v>101</v>
      </c>
      <c r="B438" s="3" t="s">
        <v>102</v>
      </c>
      <c r="C438" s="47" t="s">
        <v>215</v>
      </c>
      <c r="D438" s="3" t="s">
        <v>216</v>
      </c>
      <c r="E438" s="3">
        <v>3466109</v>
      </c>
      <c r="F438" s="3" t="s">
        <v>443</v>
      </c>
      <c r="G438" s="3" t="s">
        <v>72</v>
      </c>
      <c r="H438" s="4">
        <v>51350</v>
      </c>
      <c r="I438" s="4">
        <v>51575</v>
      </c>
      <c r="J438" s="26">
        <v>0.43816942551120341</v>
      </c>
      <c r="K438" s="5"/>
    </row>
    <row r="439" spans="1:11" x14ac:dyDescent="0.3">
      <c r="A439" s="46" t="s">
        <v>101</v>
      </c>
      <c r="B439" s="3" t="s">
        <v>102</v>
      </c>
      <c r="C439" s="47" t="s">
        <v>247</v>
      </c>
      <c r="D439" s="3" t="s">
        <v>248</v>
      </c>
      <c r="E439" s="3">
        <v>3466109</v>
      </c>
      <c r="F439" s="3" t="s">
        <v>443</v>
      </c>
      <c r="G439" s="3" t="s">
        <v>72</v>
      </c>
      <c r="H439" s="4">
        <v>49750</v>
      </c>
      <c r="I439" s="4">
        <v>48750</v>
      </c>
      <c r="J439" s="26">
        <v>-2.010050251256279</v>
      </c>
      <c r="K439" s="5"/>
    </row>
    <row r="440" spans="1:11" x14ac:dyDescent="0.3">
      <c r="A440" s="46" t="s">
        <v>101</v>
      </c>
      <c r="B440" s="3" t="s">
        <v>102</v>
      </c>
      <c r="C440" s="47" t="s">
        <v>249</v>
      </c>
      <c r="D440" s="3" t="s">
        <v>250</v>
      </c>
      <c r="E440" s="3">
        <v>3466109</v>
      </c>
      <c r="F440" s="3" t="s">
        <v>443</v>
      </c>
      <c r="G440" s="3" t="s">
        <v>72</v>
      </c>
      <c r="H440" s="4">
        <v>49900</v>
      </c>
      <c r="I440" s="4">
        <v>50333.333333299997</v>
      </c>
      <c r="J440" s="26">
        <v>0.8684034735470858</v>
      </c>
      <c r="K440" s="5"/>
    </row>
    <row r="441" spans="1:11" x14ac:dyDescent="0.3">
      <c r="A441" s="46" t="s">
        <v>101</v>
      </c>
      <c r="B441" s="3" t="s">
        <v>102</v>
      </c>
      <c r="C441" s="47" t="s">
        <v>105</v>
      </c>
      <c r="D441" s="3" t="s">
        <v>106</v>
      </c>
      <c r="E441" s="3">
        <v>3466109</v>
      </c>
      <c r="F441" s="3" t="s">
        <v>443</v>
      </c>
      <c r="G441" s="3" t="s">
        <v>72</v>
      </c>
      <c r="H441" s="4">
        <v>49625</v>
      </c>
      <c r="I441" s="4">
        <v>49625</v>
      </c>
      <c r="J441" s="26">
        <v>0</v>
      </c>
      <c r="K441" s="5"/>
    </row>
    <row r="442" spans="1:11" x14ac:dyDescent="0.3">
      <c r="A442" s="46" t="s">
        <v>101</v>
      </c>
      <c r="B442" s="3" t="s">
        <v>102</v>
      </c>
      <c r="C442" s="47" t="s">
        <v>217</v>
      </c>
      <c r="D442" s="3" t="s">
        <v>218</v>
      </c>
      <c r="E442" s="3">
        <v>3466109</v>
      </c>
      <c r="F442" s="3" t="s">
        <v>443</v>
      </c>
      <c r="G442" s="3" t="s">
        <v>72</v>
      </c>
      <c r="H442" s="4">
        <v>51125</v>
      </c>
      <c r="I442" s="4">
        <v>51375</v>
      </c>
      <c r="J442" s="26">
        <v>0.48899755501221609</v>
      </c>
      <c r="K442" s="5"/>
    </row>
    <row r="443" spans="1:11" x14ac:dyDescent="0.3">
      <c r="A443" s="46" t="s">
        <v>101</v>
      </c>
      <c r="B443" s="3" t="s">
        <v>102</v>
      </c>
      <c r="C443" s="47" t="s">
        <v>362</v>
      </c>
      <c r="D443" s="3" t="s">
        <v>363</v>
      </c>
      <c r="E443" s="3">
        <v>3466109</v>
      </c>
      <c r="F443" s="3" t="s">
        <v>443</v>
      </c>
      <c r="G443" s="3" t="s">
        <v>72</v>
      </c>
      <c r="H443" s="4">
        <v>48700</v>
      </c>
      <c r="I443" s="4">
        <v>48700</v>
      </c>
      <c r="J443" s="26">
        <v>0</v>
      </c>
      <c r="K443" s="5"/>
    </row>
    <row r="444" spans="1:11" x14ac:dyDescent="0.3">
      <c r="A444" s="46" t="s">
        <v>101</v>
      </c>
      <c r="B444" s="3" t="s">
        <v>102</v>
      </c>
      <c r="C444" s="47" t="s">
        <v>251</v>
      </c>
      <c r="D444" s="3" t="s">
        <v>252</v>
      </c>
      <c r="E444" s="3">
        <v>3466109</v>
      </c>
      <c r="F444" s="3" t="s">
        <v>443</v>
      </c>
      <c r="G444" s="3" t="s">
        <v>72</v>
      </c>
      <c r="H444" s="4">
        <v>50725</v>
      </c>
      <c r="I444" s="4">
        <v>50525</v>
      </c>
      <c r="J444" s="26">
        <v>-0.39428289797930338</v>
      </c>
      <c r="K444" s="5"/>
    </row>
    <row r="445" spans="1:11" x14ac:dyDescent="0.3">
      <c r="A445" s="46" t="s">
        <v>101</v>
      </c>
      <c r="B445" s="3" t="s">
        <v>102</v>
      </c>
      <c r="C445" s="47" t="s">
        <v>203</v>
      </c>
      <c r="D445" s="3" t="s">
        <v>204</v>
      </c>
      <c r="E445" s="3">
        <v>3466109</v>
      </c>
      <c r="F445" s="3" t="s">
        <v>443</v>
      </c>
      <c r="G445" s="3" t="s">
        <v>72</v>
      </c>
      <c r="H445" s="4">
        <v>49333.333333299997</v>
      </c>
      <c r="I445" s="4">
        <v>49133.333333299997</v>
      </c>
      <c r="J445" s="26">
        <v>-0.40540540540567882</v>
      </c>
      <c r="K445" s="5"/>
    </row>
    <row r="446" spans="1:11" x14ac:dyDescent="0.3">
      <c r="A446" s="46" t="s">
        <v>107</v>
      </c>
      <c r="B446" s="3" t="s">
        <v>108</v>
      </c>
      <c r="C446" s="47" t="s">
        <v>111</v>
      </c>
      <c r="D446" s="3" t="s">
        <v>112</v>
      </c>
      <c r="E446" s="3">
        <v>3466109</v>
      </c>
      <c r="F446" s="3" t="s">
        <v>443</v>
      </c>
      <c r="G446" s="3" t="s">
        <v>72</v>
      </c>
      <c r="H446" s="4">
        <v>52050</v>
      </c>
      <c r="I446" s="4">
        <v>52300</v>
      </c>
      <c r="J446" s="26">
        <v>0.48030739673390332</v>
      </c>
      <c r="K446" s="5"/>
    </row>
    <row r="447" spans="1:11" x14ac:dyDescent="0.3">
      <c r="A447" s="46" t="s">
        <v>107</v>
      </c>
      <c r="B447" s="3" t="s">
        <v>108</v>
      </c>
      <c r="C447" s="47" t="s">
        <v>292</v>
      </c>
      <c r="D447" s="3" t="s">
        <v>293</v>
      </c>
      <c r="E447" s="3">
        <v>3466109</v>
      </c>
      <c r="F447" s="3" t="s">
        <v>443</v>
      </c>
      <c r="G447" s="3" t="s">
        <v>72</v>
      </c>
      <c r="H447" s="4">
        <v>52525</v>
      </c>
      <c r="I447" s="4">
        <v>52675</v>
      </c>
      <c r="J447" s="26">
        <v>0.28557829604949347</v>
      </c>
      <c r="K447" s="5"/>
    </row>
    <row r="448" spans="1:11" x14ac:dyDescent="0.3">
      <c r="A448" s="46" t="s">
        <v>107</v>
      </c>
      <c r="B448" s="3" t="s">
        <v>108</v>
      </c>
      <c r="C448" s="47" t="s">
        <v>364</v>
      </c>
      <c r="D448" s="3" t="s">
        <v>365</v>
      </c>
      <c r="E448" s="3">
        <v>3466109</v>
      </c>
      <c r="F448" s="3" t="s">
        <v>443</v>
      </c>
      <c r="G448" s="3" t="s">
        <v>72</v>
      </c>
      <c r="H448" s="4">
        <v>53600</v>
      </c>
      <c r="I448" s="4">
        <v>53600</v>
      </c>
      <c r="J448" s="26">
        <v>0</v>
      </c>
      <c r="K448" s="5"/>
    </row>
    <row r="449" spans="1:11" x14ac:dyDescent="0.3">
      <c r="A449" s="46" t="s">
        <v>107</v>
      </c>
      <c r="B449" s="3" t="s">
        <v>108</v>
      </c>
      <c r="C449" s="47" t="s">
        <v>294</v>
      </c>
      <c r="D449" s="3" t="s">
        <v>295</v>
      </c>
      <c r="E449" s="3">
        <v>3466109</v>
      </c>
      <c r="F449" s="3" t="s">
        <v>443</v>
      </c>
      <c r="G449" s="3" t="s">
        <v>72</v>
      </c>
      <c r="H449" s="4">
        <v>53500</v>
      </c>
      <c r="I449" s="4">
        <v>53262.5</v>
      </c>
      <c r="J449" s="26">
        <v>-0.44392523364485958</v>
      </c>
      <c r="K449" s="5"/>
    </row>
    <row r="450" spans="1:11" x14ac:dyDescent="0.3">
      <c r="A450" s="46" t="s">
        <v>117</v>
      </c>
      <c r="B450" s="3" t="s">
        <v>118</v>
      </c>
      <c r="C450" s="47" t="s">
        <v>195</v>
      </c>
      <c r="D450" s="3" t="s">
        <v>196</v>
      </c>
      <c r="E450" s="3">
        <v>3466109</v>
      </c>
      <c r="F450" s="3" t="s">
        <v>443</v>
      </c>
      <c r="G450" s="3" t="s">
        <v>72</v>
      </c>
      <c r="H450" s="4">
        <v>62500</v>
      </c>
      <c r="I450" s="4">
        <v>62500</v>
      </c>
      <c r="J450" s="26">
        <v>0</v>
      </c>
      <c r="K450" s="5"/>
    </row>
    <row r="451" spans="1:11" x14ac:dyDescent="0.3">
      <c r="A451" s="46" t="s">
        <v>117</v>
      </c>
      <c r="B451" s="3" t="s">
        <v>118</v>
      </c>
      <c r="C451" s="47" t="s">
        <v>129</v>
      </c>
      <c r="D451" s="3" t="s">
        <v>130</v>
      </c>
      <c r="E451" s="3">
        <v>3466109</v>
      </c>
      <c r="F451" s="3" t="s">
        <v>443</v>
      </c>
      <c r="G451" s="3" t="s">
        <v>72</v>
      </c>
      <c r="H451" s="4" t="s">
        <v>93</v>
      </c>
      <c r="I451" s="4">
        <v>50000</v>
      </c>
      <c r="J451" s="26" t="s">
        <v>93</v>
      </c>
      <c r="K451" s="5"/>
    </row>
    <row r="452" spans="1:11" x14ac:dyDescent="0.3">
      <c r="A452" s="46" t="s">
        <v>117</v>
      </c>
      <c r="B452" s="3" t="s">
        <v>118</v>
      </c>
      <c r="C452" s="47" t="s">
        <v>257</v>
      </c>
      <c r="D452" s="3" t="s">
        <v>258</v>
      </c>
      <c r="E452" s="3">
        <v>3466109</v>
      </c>
      <c r="F452" s="3" t="s">
        <v>443</v>
      </c>
      <c r="G452" s="3" t="s">
        <v>72</v>
      </c>
      <c r="H452" s="4">
        <v>46375</v>
      </c>
      <c r="I452" s="4">
        <v>45875</v>
      </c>
      <c r="J452" s="26">
        <v>-1.0781671159029615</v>
      </c>
      <c r="K452" s="5"/>
    </row>
    <row r="453" spans="1:11" x14ac:dyDescent="0.3">
      <c r="A453" s="46" t="s">
        <v>149</v>
      </c>
      <c r="B453" s="3" t="s">
        <v>150</v>
      </c>
      <c r="C453" s="47" t="s">
        <v>151</v>
      </c>
      <c r="D453" s="3" t="s">
        <v>152</v>
      </c>
      <c r="E453" s="3">
        <v>3466109</v>
      </c>
      <c r="F453" s="3" t="s">
        <v>443</v>
      </c>
      <c r="G453" s="3" t="s">
        <v>72</v>
      </c>
      <c r="H453" s="4">
        <v>51212.5</v>
      </c>
      <c r="I453" s="4">
        <v>51437.5</v>
      </c>
      <c r="J453" s="26">
        <v>0.43934586282645682</v>
      </c>
      <c r="K453" s="5"/>
    </row>
    <row r="454" spans="1:11" x14ac:dyDescent="0.3">
      <c r="A454" s="46" t="s">
        <v>153</v>
      </c>
      <c r="B454" s="3" t="s">
        <v>154</v>
      </c>
      <c r="C454" s="47" t="s">
        <v>155</v>
      </c>
      <c r="D454" s="3" t="s">
        <v>156</v>
      </c>
      <c r="E454" s="3">
        <v>3466109</v>
      </c>
      <c r="F454" s="3" t="s">
        <v>443</v>
      </c>
      <c r="G454" s="3" t="s">
        <v>72</v>
      </c>
      <c r="H454" s="4">
        <v>53764.5</v>
      </c>
      <c r="I454" s="4">
        <v>54262.5</v>
      </c>
      <c r="J454" s="26">
        <v>0.92626175264347577</v>
      </c>
      <c r="K454" s="5"/>
    </row>
    <row r="455" spans="1:11" x14ac:dyDescent="0.3">
      <c r="A455" s="46" t="s">
        <v>153</v>
      </c>
      <c r="B455" s="3" t="s">
        <v>154</v>
      </c>
      <c r="C455" s="47" t="s">
        <v>157</v>
      </c>
      <c r="D455" s="3" t="s">
        <v>158</v>
      </c>
      <c r="E455" s="3">
        <v>3466109</v>
      </c>
      <c r="F455" s="3" t="s">
        <v>443</v>
      </c>
      <c r="G455" s="3" t="s">
        <v>72</v>
      </c>
      <c r="H455" s="4">
        <v>55675</v>
      </c>
      <c r="I455" s="4">
        <v>55725</v>
      </c>
      <c r="J455" s="26">
        <v>8.9806915132473186E-2</v>
      </c>
      <c r="K455" s="5"/>
    </row>
    <row r="456" spans="1:11" x14ac:dyDescent="0.3">
      <c r="A456" s="46" t="s">
        <v>153</v>
      </c>
      <c r="B456" s="3" t="s">
        <v>154</v>
      </c>
      <c r="C456" s="47" t="s">
        <v>159</v>
      </c>
      <c r="D456" s="3" t="s">
        <v>160</v>
      </c>
      <c r="E456" s="3">
        <v>3466109</v>
      </c>
      <c r="F456" s="3" t="s">
        <v>443</v>
      </c>
      <c r="G456" s="3" t="s">
        <v>72</v>
      </c>
      <c r="H456" s="4">
        <v>54475</v>
      </c>
      <c r="I456" s="4">
        <v>54737.5</v>
      </c>
      <c r="J456" s="26">
        <v>0.48187241854060758</v>
      </c>
      <c r="K456" s="5"/>
    </row>
    <row r="457" spans="1:11" x14ac:dyDescent="0.3">
      <c r="A457" s="46" t="s">
        <v>153</v>
      </c>
      <c r="B457" s="3" t="s">
        <v>154</v>
      </c>
      <c r="C457" s="47" t="s">
        <v>161</v>
      </c>
      <c r="D457" s="3" t="s">
        <v>162</v>
      </c>
      <c r="E457" s="3">
        <v>3466109</v>
      </c>
      <c r="F457" s="3" t="s">
        <v>443</v>
      </c>
      <c r="G457" s="3" t="s">
        <v>72</v>
      </c>
      <c r="H457" s="4">
        <v>52800</v>
      </c>
      <c r="I457" s="4">
        <v>54725</v>
      </c>
      <c r="J457" s="26">
        <v>3.6458333333333259</v>
      </c>
      <c r="K457" s="5"/>
    </row>
    <row r="458" spans="1:11" x14ac:dyDescent="0.3">
      <c r="A458" s="46" t="s">
        <v>153</v>
      </c>
      <c r="B458" s="3" t="s">
        <v>154</v>
      </c>
      <c r="C458" s="47" t="s">
        <v>444</v>
      </c>
      <c r="D458" s="3" t="s">
        <v>445</v>
      </c>
      <c r="E458" s="3">
        <v>3466109</v>
      </c>
      <c r="F458" s="3" t="s">
        <v>443</v>
      </c>
      <c r="G458" s="3" t="s">
        <v>72</v>
      </c>
      <c r="H458" s="4">
        <v>54100</v>
      </c>
      <c r="I458" s="4">
        <v>56450</v>
      </c>
      <c r="J458" s="26">
        <v>4.3438077634011085</v>
      </c>
      <c r="K458" s="5"/>
    </row>
    <row r="459" spans="1:11" x14ac:dyDescent="0.3">
      <c r="A459" s="46" t="s">
        <v>153</v>
      </c>
      <c r="B459" s="3" t="s">
        <v>154</v>
      </c>
      <c r="C459" s="47" t="s">
        <v>320</v>
      </c>
      <c r="D459" s="3" t="s">
        <v>321</v>
      </c>
      <c r="E459" s="3">
        <v>3466109</v>
      </c>
      <c r="F459" s="3" t="s">
        <v>443</v>
      </c>
      <c r="G459" s="3" t="s">
        <v>72</v>
      </c>
      <c r="H459" s="4">
        <v>55950</v>
      </c>
      <c r="I459" s="4">
        <v>56475</v>
      </c>
      <c r="J459" s="26">
        <v>0.93833780160856861</v>
      </c>
      <c r="K459" s="5"/>
    </row>
    <row r="460" spans="1:11" x14ac:dyDescent="0.3">
      <c r="A460" s="46" t="s">
        <v>153</v>
      </c>
      <c r="B460" s="3" t="s">
        <v>154</v>
      </c>
      <c r="C460" s="47" t="s">
        <v>322</v>
      </c>
      <c r="D460" s="3" t="s">
        <v>323</v>
      </c>
      <c r="E460" s="3">
        <v>3466109</v>
      </c>
      <c r="F460" s="3" t="s">
        <v>443</v>
      </c>
      <c r="G460" s="3" t="s">
        <v>72</v>
      </c>
      <c r="H460" s="4">
        <v>52100</v>
      </c>
      <c r="I460" s="4">
        <v>53150</v>
      </c>
      <c r="J460" s="26">
        <v>2.0153550863723613</v>
      </c>
      <c r="K460" s="5"/>
    </row>
    <row r="461" spans="1:11" x14ac:dyDescent="0.3">
      <c r="A461" s="46" t="s">
        <v>153</v>
      </c>
      <c r="B461" s="3" t="s">
        <v>154</v>
      </c>
      <c r="C461" s="47" t="s">
        <v>163</v>
      </c>
      <c r="D461" s="3" t="s">
        <v>164</v>
      </c>
      <c r="E461" s="3">
        <v>3466109</v>
      </c>
      <c r="F461" s="3" t="s">
        <v>443</v>
      </c>
      <c r="G461" s="3" t="s">
        <v>72</v>
      </c>
      <c r="H461" s="4">
        <v>53766.666666700003</v>
      </c>
      <c r="I461" s="4">
        <v>53225</v>
      </c>
      <c r="J461" s="26">
        <v>-1.0074395536881608</v>
      </c>
      <c r="K461" s="5"/>
    </row>
    <row r="462" spans="1:11" x14ac:dyDescent="0.3">
      <c r="A462" s="46" t="s">
        <v>167</v>
      </c>
      <c r="B462" s="3" t="s">
        <v>168</v>
      </c>
      <c r="C462" s="47" t="s">
        <v>375</v>
      </c>
      <c r="D462" s="3" t="s">
        <v>376</v>
      </c>
      <c r="E462" s="3">
        <v>3466109</v>
      </c>
      <c r="F462" s="3" t="s">
        <v>443</v>
      </c>
      <c r="G462" s="3" t="s">
        <v>72</v>
      </c>
      <c r="H462" s="4" t="s">
        <v>93</v>
      </c>
      <c r="I462" s="4">
        <v>49333.333333299997</v>
      </c>
      <c r="J462" s="26" t="s">
        <v>93</v>
      </c>
      <c r="K462" s="5"/>
    </row>
    <row r="463" spans="1:11" x14ac:dyDescent="0.3">
      <c r="A463" s="46" t="s">
        <v>179</v>
      </c>
      <c r="B463" s="3" t="s">
        <v>180</v>
      </c>
      <c r="C463" s="47" t="s">
        <v>343</v>
      </c>
      <c r="D463" s="3" t="s">
        <v>266</v>
      </c>
      <c r="E463" s="3">
        <v>3466109</v>
      </c>
      <c r="F463" s="3" t="s">
        <v>443</v>
      </c>
      <c r="G463" s="3" t="s">
        <v>72</v>
      </c>
      <c r="H463" s="4">
        <v>51952</v>
      </c>
      <c r="I463" s="4">
        <v>52200</v>
      </c>
      <c r="J463" s="26">
        <v>0.47736372035724894</v>
      </c>
      <c r="K463" s="5"/>
    </row>
    <row r="464" spans="1:11" x14ac:dyDescent="0.3">
      <c r="A464" s="46" t="s">
        <v>179</v>
      </c>
      <c r="B464" s="3" t="s">
        <v>180</v>
      </c>
      <c r="C464" s="47" t="s">
        <v>181</v>
      </c>
      <c r="D464" s="3" t="s">
        <v>182</v>
      </c>
      <c r="E464" s="3">
        <v>3466109</v>
      </c>
      <c r="F464" s="3" t="s">
        <v>443</v>
      </c>
      <c r="G464" s="3" t="s">
        <v>72</v>
      </c>
      <c r="H464" s="4">
        <v>52766.666666700003</v>
      </c>
      <c r="I464" s="4">
        <v>52933.333333299997</v>
      </c>
      <c r="J464" s="26">
        <v>0.31585596955128192</v>
      </c>
      <c r="K464" s="5"/>
    </row>
    <row r="465" spans="1:11" x14ac:dyDescent="0.3">
      <c r="A465" s="46" t="s">
        <v>179</v>
      </c>
      <c r="B465" s="3" t="s">
        <v>180</v>
      </c>
      <c r="C465" s="47" t="s">
        <v>183</v>
      </c>
      <c r="D465" s="3" t="s">
        <v>184</v>
      </c>
      <c r="E465" s="3">
        <v>3466109</v>
      </c>
      <c r="F465" s="3" t="s">
        <v>443</v>
      </c>
      <c r="G465" s="3" t="s">
        <v>72</v>
      </c>
      <c r="H465" s="4">
        <v>52666.666666700003</v>
      </c>
      <c r="I465" s="4">
        <v>52866.666666700003</v>
      </c>
      <c r="J465" s="26">
        <v>0.37974683544279575</v>
      </c>
      <c r="K465" s="5"/>
    </row>
    <row r="466" spans="1:11" x14ac:dyDescent="0.3">
      <c r="A466" s="46" t="s">
        <v>386</v>
      </c>
      <c r="B466" s="3" t="s">
        <v>387</v>
      </c>
      <c r="C466" s="47" t="s">
        <v>388</v>
      </c>
      <c r="D466" s="3" t="s">
        <v>389</v>
      </c>
      <c r="E466" s="3">
        <v>3466109</v>
      </c>
      <c r="F466" s="3" t="s">
        <v>443</v>
      </c>
      <c r="G466" s="3" t="s">
        <v>72</v>
      </c>
      <c r="H466" s="4">
        <v>44900</v>
      </c>
      <c r="I466" s="4">
        <v>44900</v>
      </c>
      <c r="J466" s="26">
        <v>0</v>
      </c>
      <c r="K466" s="5"/>
    </row>
    <row r="467" spans="1:11" x14ac:dyDescent="0.3">
      <c r="A467" s="46" t="s">
        <v>107</v>
      </c>
      <c r="B467" s="3" t="s">
        <v>108</v>
      </c>
      <c r="C467" s="47" t="s">
        <v>292</v>
      </c>
      <c r="D467" s="3" t="s">
        <v>293</v>
      </c>
      <c r="E467" s="3">
        <v>3466109</v>
      </c>
      <c r="F467" s="3" t="s">
        <v>443</v>
      </c>
      <c r="G467" s="3" t="s">
        <v>446</v>
      </c>
      <c r="H467" s="4">
        <v>174337.5</v>
      </c>
      <c r="I467" s="4">
        <v>174400</v>
      </c>
      <c r="J467" s="26">
        <v>3.5850003584991796E-2</v>
      </c>
      <c r="K467" s="5"/>
    </row>
    <row r="468" spans="1:11" x14ac:dyDescent="0.3">
      <c r="A468" s="46" t="s">
        <v>149</v>
      </c>
      <c r="B468" s="3" t="s">
        <v>150</v>
      </c>
      <c r="C468" s="47" t="s">
        <v>151</v>
      </c>
      <c r="D468" s="3" t="s">
        <v>152</v>
      </c>
      <c r="E468" s="3">
        <v>3466109</v>
      </c>
      <c r="F468" s="3" t="s">
        <v>443</v>
      </c>
      <c r="G468" s="3" t="s">
        <v>446</v>
      </c>
      <c r="H468" s="4">
        <v>176875</v>
      </c>
      <c r="I468" s="4">
        <v>176875</v>
      </c>
      <c r="J468" s="26">
        <v>0</v>
      </c>
      <c r="K468" s="5"/>
    </row>
    <row r="469" spans="1:11" x14ac:dyDescent="0.3">
      <c r="A469" s="46" t="s">
        <v>179</v>
      </c>
      <c r="B469" s="3" t="s">
        <v>180</v>
      </c>
      <c r="C469" s="47" t="s">
        <v>181</v>
      </c>
      <c r="D469" s="3" t="s">
        <v>182</v>
      </c>
      <c r="E469" s="3">
        <v>3466109</v>
      </c>
      <c r="F469" s="3" t="s">
        <v>443</v>
      </c>
      <c r="G469" s="3" t="s">
        <v>446</v>
      </c>
      <c r="H469" s="4">
        <v>176000</v>
      </c>
      <c r="I469" s="4">
        <v>176000</v>
      </c>
      <c r="J469" s="26">
        <v>0</v>
      </c>
      <c r="K469" s="5"/>
    </row>
    <row r="470" spans="1:11" x14ac:dyDescent="0.3">
      <c r="A470" s="46" t="s">
        <v>171</v>
      </c>
      <c r="B470" s="3" t="s">
        <v>172</v>
      </c>
      <c r="C470" s="47" t="s">
        <v>412</v>
      </c>
      <c r="D470" s="3" t="s">
        <v>413</v>
      </c>
      <c r="E470" s="3">
        <v>3466109</v>
      </c>
      <c r="F470" s="3" t="s">
        <v>447</v>
      </c>
      <c r="G470" s="3" t="s">
        <v>72</v>
      </c>
      <c r="H470" s="4">
        <v>28933.333333300001</v>
      </c>
      <c r="I470" s="4">
        <v>28900</v>
      </c>
      <c r="J470" s="26">
        <v>-0.11520737315682261</v>
      </c>
      <c r="K470" s="5"/>
    </row>
    <row r="471" spans="1:11" x14ac:dyDescent="0.3">
      <c r="A471" s="46" t="s">
        <v>171</v>
      </c>
      <c r="B471" s="3" t="s">
        <v>172</v>
      </c>
      <c r="C471" s="47" t="s">
        <v>412</v>
      </c>
      <c r="D471" s="3" t="s">
        <v>413</v>
      </c>
      <c r="E471" s="3">
        <v>3466109</v>
      </c>
      <c r="F471" s="3" t="s">
        <v>447</v>
      </c>
      <c r="G471" s="3" t="s">
        <v>379</v>
      </c>
      <c r="H471" s="4">
        <v>86133.333333300005</v>
      </c>
      <c r="I471" s="4">
        <v>83933.333333300005</v>
      </c>
      <c r="J471" s="26">
        <v>-2.5541795665644518</v>
      </c>
      <c r="K471" s="5"/>
    </row>
    <row r="472" spans="1:11" x14ac:dyDescent="0.3">
      <c r="A472" s="46" t="s">
        <v>171</v>
      </c>
      <c r="B472" s="3" t="s">
        <v>172</v>
      </c>
      <c r="C472" s="47" t="s">
        <v>412</v>
      </c>
      <c r="D472" s="3" t="s">
        <v>413</v>
      </c>
      <c r="E472" s="3">
        <v>3466109</v>
      </c>
      <c r="F472" s="3" t="s">
        <v>447</v>
      </c>
      <c r="G472" s="3" t="s">
        <v>635</v>
      </c>
      <c r="H472" s="4">
        <v>364550</v>
      </c>
      <c r="I472" s="4">
        <v>364500</v>
      </c>
      <c r="J472" s="26">
        <v>-1.3715539706482538E-2</v>
      </c>
      <c r="K472" s="5"/>
    </row>
    <row r="473" spans="1:11" x14ac:dyDescent="0.3">
      <c r="A473" s="46" t="s">
        <v>67</v>
      </c>
      <c r="B473" s="3" t="s">
        <v>68</v>
      </c>
      <c r="C473" s="47" t="s">
        <v>69</v>
      </c>
      <c r="D473" s="3" t="s">
        <v>70</v>
      </c>
      <c r="E473" s="3">
        <v>3466109</v>
      </c>
      <c r="F473" s="3" t="s">
        <v>472</v>
      </c>
      <c r="G473" s="3" t="s">
        <v>72</v>
      </c>
      <c r="H473" s="4">
        <v>16550</v>
      </c>
      <c r="I473" s="4">
        <v>16833.333333300001</v>
      </c>
      <c r="J473" s="26">
        <v>1.7119838870090609</v>
      </c>
      <c r="K473" s="5"/>
    </row>
    <row r="474" spans="1:11" x14ac:dyDescent="0.3">
      <c r="A474" s="46" t="s">
        <v>67</v>
      </c>
      <c r="B474" s="3" t="s">
        <v>68</v>
      </c>
      <c r="C474" s="47" t="s">
        <v>73</v>
      </c>
      <c r="D474" s="3" t="s">
        <v>74</v>
      </c>
      <c r="E474" s="3">
        <v>3466109</v>
      </c>
      <c r="F474" s="3" t="s">
        <v>472</v>
      </c>
      <c r="G474" s="3" t="s">
        <v>72</v>
      </c>
      <c r="H474" s="4">
        <v>15674.5</v>
      </c>
      <c r="I474" s="4">
        <v>15888</v>
      </c>
      <c r="J474" s="26">
        <v>1.3620849149893033</v>
      </c>
      <c r="K474" s="5"/>
    </row>
    <row r="475" spans="1:11" x14ac:dyDescent="0.3">
      <c r="A475" s="46" t="s">
        <v>67</v>
      </c>
      <c r="B475" s="3" t="s">
        <v>68</v>
      </c>
      <c r="C475" s="47" t="s">
        <v>77</v>
      </c>
      <c r="D475" s="3" t="s">
        <v>78</v>
      </c>
      <c r="E475" s="3">
        <v>3466109</v>
      </c>
      <c r="F475" s="3" t="s">
        <v>472</v>
      </c>
      <c r="G475" s="3" t="s">
        <v>72</v>
      </c>
      <c r="H475" s="4">
        <v>17550</v>
      </c>
      <c r="I475" s="4">
        <v>17550</v>
      </c>
      <c r="J475" s="26">
        <v>0</v>
      </c>
      <c r="K475" s="5"/>
    </row>
    <row r="476" spans="1:11" x14ac:dyDescent="0.3">
      <c r="A476" s="46" t="s">
        <v>67</v>
      </c>
      <c r="B476" s="3" t="s">
        <v>68</v>
      </c>
      <c r="C476" s="47" t="s">
        <v>79</v>
      </c>
      <c r="D476" s="3" t="s">
        <v>80</v>
      </c>
      <c r="E476" s="3">
        <v>3466109</v>
      </c>
      <c r="F476" s="3" t="s">
        <v>472</v>
      </c>
      <c r="G476" s="3" t="s">
        <v>72</v>
      </c>
      <c r="H476" s="4">
        <v>17000</v>
      </c>
      <c r="I476" s="4">
        <v>17000</v>
      </c>
      <c r="J476" s="26">
        <v>0</v>
      </c>
      <c r="K476" s="5"/>
    </row>
    <row r="477" spans="1:11" x14ac:dyDescent="0.3">
      <c r="A477" s="46" t="s">
        <v>67</v>
      </c>
      <c r="B477" s="3" t="s">
        <v>68</v>
      </c>
      <c r="C477" s="47" t="s">
        <v>81</v>
      </c>
      <c r="D477" s="3" t="s">
        <v>82</v>
      </c>
      <c r="E477" s="3">
        <v>3466109</v>
      </c>
      <c r="F477" s="3" t="s">
        <v>472</v>
      </c>
      <c r="G477" s="3" t="s">
        <v>72</v>
      </c>
      <c r="H477" s="4">
        <v>15400</v>
      </c>
      <c r="I477" s="4">
        <v>15400</v>
      </c>
      <c r="J477" s="26">
        <v>0</v>
      </c>
      <c r="K477" s="5"/>
    </row>
    <row r="478" spans="1:11" x14ac:dyDescent="0.3">
      <c r="A478" s="46" t="s">
        <v>67</v>
      </c>
      <c r="B478" s="3" t="s">
        <v>68</v>
      </c>
      <c r="C478" s="47" t="s">
        <v>284</v>
      </c>
      <c r="D478" s="3" t="s">
        <v>285</v>
      </c>
      <c r="E478" s="3">
        <v>3466109</v>
      </c>
      <c r="F478" s="3" t="s">
        <v>472</v>
      </c>
      <c r="G478" s="3" t="s">
        <v>72</v>
      </c>
      <c r="H478" s="4">
        <v>16500</v>
      </c>
      <c r="I478" s="4">
        <v>17000</v>
      </c>
      <c r="J478" s="26">
        <v>3.0303030303030276</v>
      </c>
      <c r="K478" s="5"/>
    </row>
    <row r="479" spans="1:11" x14ac:dyDescent="0.3">
      <c r="A479" s="46" t="s">
        <v>67</v>
      </c>
      <c r="B479" s="3" t="s">
        <v>68</v>
      </c>
      <c r="C479" s="47" t="s">
        <v>83</v>
      </c>
      <c r="D479" s="3" t="s">
        <v>84</v>
      </c>
      <c r="E479" s="3">
        <v>3466109</v>
      </c>
      <c r="F479" s="3" t="s">
        <v>472</v>
      </c>
      <c r="G479" s="3" t="s">
        <v>72</v>
      </c>
      <c r="H479" s="4">
        <v>18259.5</v>
      </c>
      <c r="I479" s="4">
        <v>18134.5</v>
      </c>
      <c r="J479" s="26">
        <v>-0.68457515266026059</v>
      </c>
      <c r="K479" s="5"/>
    </row>
    <row r="480" spans="1:11" x14ac:dyDescent="0.3">
      <c r="A480" s="46" t="s">
        <v>67</v>
      </c>
      <c r="B480" s="3" t="s">
        <v>68</v>
      </c>
      <c r="C480" s="47" t="s">
        <v>87</v>
      </c>
      <c r="D480" s="3" t="s">
        <v>88</v>
      </c>
      <c r="E480" s="3">
        <v>3466109</v>
      </c>
      <c r="F480" s="3" t="s">
        <v>472</v>
      </c>
      <c r="G480" s="3" t="s">
        <v>72</v>
      </c>
      <c r="H480" s="4">
        <v>15500</v>
      </c>
      <c r="I480" s="4">
        <v>15500</v>
      </c>
      <c r="J480" s="26">
        <v>0</v>
      </c>
      <c r="K480" s="5"/>
    </row>
    <row r="481" spans="1:11" x14ac:dyDescent="0.3">
      <c r="A481" s="46" t="s">
        <v>67</v>
      </c>
      <c r="B481" s="3" t="s">
        <v>68</v>
      </c>
      <c r="C481" s="47" t="s">
        <v>89</v>
      </c>
      <c r="D481" s="3" t="s">
        <v>90</v>
      </c>
      <c r="E481" s="3">
        <v>3466109</v>
      </c>
      <c r="F481" s="3" t="s">
        <v>472</v>
      </c>
      <c r="G481" s="3" t="s">
        <v>72</v>
      </c>
      <c r="H481" s="4" t="s">
        <v>93</v>
      </c>
      <c r="I481" s="4">
        <v>16438</v>
      </c>
      <c r="J481" s="26" t="s">
        <v>93</v>
      </c>
      <c r="K481" s="5"/>
    </row>
    <row r="482" spans="1:11" x14ac:dyDescent="0.3">
      <c r="A482" s="46" t="s">
        <v>67</v>
      </c>
      <c r="B482" s="3" t="s">
        <v>68</v>
      </c>
      <c r="C482" s="47" t="s">
        <v>91</v>
      </c>
      <c r="D482" s="3" t="s">
        <v>92</v>
      </c>
      <c r="E482" s="3">
        <v>3466109</v>
      </c>
      <c r="F482" s="3" t="s">
        <v>472</v>
      </c>
      <c r="G482" s="3" t="s">
        <v>72</v>
      </c>
      <c r="H482" s="4">
        <v>17100</v>
      </c>
      <c r="I482" s="4">
        <v>17100</v>
      </c>
      <c r="J482" s="26">
        <v>0</v>
      </c>
      <c r="K482" s="5"/>
    </row>
    <row r="483" spans="1:11" x14ac:dyDescent="0.3">
      <c r="A483" s="46" t="s">
        <v>67</v>
      </c>
      <c r="B483" s="3" t="s">
        <v>68</v>
      </c>
      <c r="C483" s="47" t="s">
        <v>94</v>
      </c>
      <c r="D483" s="3" t="s">
        <v>95</v>
      </c>
      <c r="E483" s="3">
        <v>3466109</v>
      </c>
      <c r="F483" s="3" t="s">
        <v>472</v>
      </c>
      <c r="G483" s="3" t="s">
        <v>72</v>
      </c>
      <c r="H483" s="4">
        <v>16289.8</v>
      </c>
      <c r="I483" s="4">
        <v>16335.2</v>
      </c>
      <c r="J483" s="26">
        <v>0.27870200984665416</v>
      </c>
      <c r="K483" s="5"/>
    </row>
    <row r="484" spans="1:11" x14ac:dyDescent="0.3">
      <c r="A484" s="46" t="s">
        <v>67</v>
      </c>
      <c r="B484" s="3" t="s">
        <v>68</v>
      </c>
      <c r="C484" s="47" t="s">
        <v>96</v>
      </c>
      <c r="D484" s="3" t="s">
        <v>97</v>
      </c>
      <c r="E484" s="3">
        <v>3466109</v>
      </c>
      <c r="F484" s="3" t="s">
        <v>472</v>
      </c>
      <c r="G484" s="3" t="s">
        <v>72</v>
      </c>
      <c r="H484" s="4">
        <v>16433.333333300001</v>
      </c>
      <c r="I484" s="4">
        <v>16433.333333300001</v>
      </c>
      <c r="J484" s="26">
        <v>0</v>
      </c>
      <c r="K484" s="5"/>
    </row>
    <row r="485" spans="1:11" x14ac:dyDescent="0.3">
      <c r="A485" s="46" t="s">
        <v>98</v>
      </c>
      <c r="B485" s="3" t="s">
        <v>99</v>
      </c>
      <c r="C485" s="47" t="s">
        <v>100</v>
      </c>
      <c r="D485" s="3" t="s">
        <v>99</v>
      </c>
      <c r="E485" s="3">
        <v>3466109</v>
      </c>
      <c r="F485" s="3" t="s">
        <v>472</v>
      </c>
      <c r="G485" s="3" t="s">
        <v>72</v>
      </c>
      <c r="H485" s="4">
        <v>17311.666666699999</v>
      </c>
      <c r="I485" s="4">
        <v>16923</v>
      </c>
      <c r="J485" s="26">
        <v>-2.2451140851020512</v>
      </c>
      <c r="K485" s="5"/>
    </row>
    <row r="486" spans="1:11" x14ac:dyDescent="0.3">
      <c r="A486" s="46" t="s">
        <v>449</v>
      </c>
      <c r="B486" s="3" t="s">
        <v>450</v>
      </c>
      <c r="C486" s="47" t="s">
        <v>473</v>
      </c>
      <c r="D486" s="3" t="s">
        <v>474</v>
      </c>
      <c r="E486" s="3">
        <v>3466109</v>
      </c>
      <c r="F486" s="3" t="s">
        <v>472</v>
      </c>
      <c r="G486" s="3" t="s">
        <v>72</v>
      </c>
      <c r="H486" s="4">
        <v>17563.5</v>
      </c>
      <c r="I486" s="4">
        <v>17600</v>
      </c>
      <c r="J486" s="26">
        <v>0.20781734847836741</v>
      </c>
      <c r="K486" s="5"/>
    </row>
    <row r="487" spans="1:11" x14ac:dyDescent="0.3">
      <c r="A487" s="46" t="s">
        <v>113</v>
      </c>
      <c r="B487" s="3" t="s">
        <v>114</v>
      </c>
      <c r="C487" s="47" t="s">
        <v>404</v>
      </c>
      <c r="D487" s="3" t="s">
        <v>405</v>
      </c>
      <c r="E487" s="3">
        <v>3466109</v>
      </c>
      <c r="F487" s="3" t="s">
        <v>472</v>
      </c>
      <c r="G487" s="3" t="s">
        <v>72</v>
      </c>
      <c r="H487" s="4">
        <v>19566.666666699999</v>
      </c>
      <c r="I487" s="4">
        <v>19566.666666699999</v>
      </c>
      <c r="J487" s="26">
        <v>0</v>
      </c>
      <c r="K487" s="5"/>
    </row>
    <row r="488" spans="1:11" x14ac:dyDescent="0.3">
      <c r="A488" s="46" t="s">
        <v>113</v>
      </c>
      <c r="B488" s="3" t="s">
        <v>114</v>
      </c>
      <c r="C488" s="47" t="s">
        <v>475</v>
      </c>
      <c r="D488" s="3" t="s">
        <v>476</v>
      </c>
      <c r="E488" s="3">
        <v>3466109</v>
      </c>
      <c r="F488" s="3" t="s">
        <v>472</v>
      </c>
      <c r="G488" s="3" t="s">
        <v>72</v>
      </c>
      <c r="H488" s="4" t="s">
        <v>93</v>
      </c>
      <c r="I488" s="4">
        <v>20000</v>
      </c>
      <c r="J488" s="26" t="s">
        <v>93</v>
      </c>
      <c r="K488" s="5"/>
    </row>
    <row r="489" spans="1:11" x14ac:dyDescent="0.3">
      <c r="A489" s="46" t="s">
        <v>113</v>
      </c>
      <c r="B489" s="3" t="s">
        <v>114</v>
      </c>
      <c r="C489" s="47" t="s">
        <v>477</v>
      </c>
      <c r="D489" s="3" t="s">
        <v>478</v>
      </c>
      <c r="E489" s="3">
        <v>3466109</v>
      </c>
      <c r="F489" s="3" t="s">
        <v>472</v>
      </c>
      <c r="G489" s="3" t="s">
        <v>72</v>
      </c>
      <c r="H489" s="4">
        <v>17700</v>
      </c>
      <c r="I489" s="4">
        <v>17700</v>
      </c>
      <c r="J489" s="26">
        <v>0</v>
      </c>
      <c r="K489" s="5"/>
    </row>
    <row r="490" spans="1:11" x14ac:dyDescent="0.3">
      <c r="A490" s="46" t="s">
        <v>113</v>
      </c>
      <c r="B490" s="3" t="s">
        <v>114</v>
      </c>
      <c r="C490" s="47" t="s">
        <v>115</v>
      </c>
      <c r="D490" s="3" t="s">
        <v>116</v>
      </c>
      <c r="E490" s="3">
        <v>3466109</v>
      </c>
      <c r="F490" s="3" t="s">
        <v>472</v>
      </c>
      <c r="G490" s="3" t="s">
        <v>72</v>
      </c>
      <c r="H490" s="4">
        <v>16850</v>
      </c>
      <c r="I490" s="4">
        <v>16850</v>
      </c>
      <c r="J490" s="26">
        <v>0</v>
      </c>
      <c r="K490" s="5"/>
    </row>
    <row r="491" spans="1:11" x14ac:dyDescent="0.3">
      <c r="A491" s="46" t="s">
        <v>453</v>
      </c>
      <c r="B491" s="3" t="s">
        <v>262</v>
      </c>
      <c r="C491" s="47" t="s">
        <v>456</v>
      </c>
      <c r="D491" s="3" t="s">
        <v>457</v>
      </c>
      <c r="E491" s="3">
        <v>3466109</v>
      </c>
      <c r="F491" s="3" t="s">
        <v>472</v>
      </c>
      <c r="G491" s="3" t="s">
        <v>72</v>
      </c>
      <c r="H491" s="4">
        <v>16250</v>
      </c>
      <c r="I491" s="4">
        <v>16250</v>
      </c>
      <c r="J491" s="26">
        <v>0</v>
      </c>
      <c r="K491" s="5"/>
    </row>
    <row r="492" spans="1:11" x14ac:dyDescent="0.3">
      <c r="A492" s="46" t="s">
        <v>453</v>
      </c>
      <c r="B492" s="3" t="s">
        <v>262</v>
      </c>
      <c r="C492" s="47" t="s">
        <v>479</v>
      </c>
      <c r="D492" s="3" t="s">
        <v>480</v>
      </c>
      <c r="E492" s="3">
        <v>3466109</v>
      </c>
      <c r="F492" s="3" t="s">
        <v>472</v>
      </c>
      <c r="G492" s="3" t="s">
        <v>72</v>
      </c>
      <c r="H492" s="4">
        <v>18000</v>
      </c>
      <c r="I492" s="4">
        <v>18000</v>
      </c>
      <c r="J492" s="26">
        <v>0</v>
      </c>
      <c r="K492" s="5"/>
    </row>
    <row r="493" spans="1:11" x14ac:dyDescent="0.3">
      <c r="A493" s="46" t="s">
        <v>117</v>
      </c>
      <c r="B493" s="3" t="s">
        <v>118</v>
      </c>
      <c r="C493" s="47" t="s">
        <v>131</v>
      </c>
      <c r="D493" s="3" t="s">
        <v>132</v>
      </c>
      <c r="E493" s="3">
        <v>3466109</v>
      </c>
      <c r="F493" s="3" t="s">
        <v>472</v>
      </c>
      <c r="G493" s="3" t="s">
        <v>72</v>
      </c>
      <c r="H493" s="4">
        <v>17666.666666699999</v>
      </c>
      <c r="I493" s="4">
        <v>17266.666666699999</v>
      </c>
      <c r="J493" s="26">
        <v>-2.2641509433919516</v>
      </c>
      <c r="K493" s="5"/>
    </row>
    <row r="494" spans="1:11" x14ac:dyDescent="0.3">
      <c r="A494" s="46" t="s">
        <v>117</v>
      </c>
      <c r="B494" s="3" t="s">
        <v>118</v>
      </c>
      <c r="C494" s="47" t="s">
        <v>306</v>
      </c>
      <c r="D494" s="3" t="s">
        <v>307</v>
      </c>
      <c r="E494" s="3">
        <v>3466109</v>
      </c>
      <c r="F494" s="3" t="s">
        <v>472</v>
      </c>
      <c r="G494" s="3" t="s">
        <v>72</v>
      </c>
      <c r="H494" s="4">
        <v>20000</v>
      </c>
      <c r="I494" s="4">
        <v>19750</v>
      </c>
      <c r="J494" s="26">
        <v>-1.2499999999999956</v>
      </c>
      <c r="K494" s="5"/>
    </row>
    <row r="495" spans="1:11" x14ac:dyDescent="0.3">
      <c r="A495" s="46" t="s">
        <v>141</v>
      </c>
      <c r="B495" s="3" t="s">
        <v>142</v>
      </c>
      <c r="C495" s="47" t="s">
        <v>383</v>
      </c>
      <c r="D495" s="3" t="s">
        <v>384</v>
      </c>
      <c r="E495" s="3">
        <v>3466109</v>
      </c>
      <c r="F495" s="3" t="s">
        <v>472</v>
      </c>
      <c r="G495" s="3" t="s">
        <v>72</v>
      </c>
      <c r="H495" s="4" t="s">
        <v>93</v>
      </c>
      <c r="I495" s="4">
        <v>18000</v>
      </c>
      <c r="J495" s="26" t="s">
        <v>93</v>
      </c>
      <c r="K495" s="5"/>
    </row>
    <row r="496" spans="1:11" x14ac:dyDescent="0.3">
      <c r="A496" s="46" t="s">
        <v>141</v>
      </c>
      <c r="B496" s="3" t="s">
        <v>142</v>
      </c>
      <c r="C496" s="47" t="s">
        <v>212</v>
      </c>
      <c r="D496" s="3" t="s">
        <v>213</v>
      </c>
      <c r="E496" s="3">
        <v>3466109</v>
      </c>
      <c r="F496" s="3" t="s">
        <v>472</v>
      </c>
      <c r="G496" s="3" t="s">
        <v>72</v>
      </c>
      <c r="H496" s="4">
        <v>18666.666666699999</v>
      </c>
      <c r="I496" s="4">
        <v>18500</v>
      </c>
      <c r="J496" s="26">
        <v>-0.89285714303412034</v>
      </c>
      <c r="K496" s="5"/>
    </row>
    <row r="497" spans="1:11" x14ac:dyDescent="0.3">
      <c r="A497" s="46" t="s">
        <v>145</v>
      </c>
      <c r="B497" s="3" t="s">
        <v>146</v>
      </c>
      <c r="C497" s="47" t="s">
        <v>147</v>
      </c>
      <c r="D497" s="3" t="s">
        <v>148</v>
      </c>
      <c r="E497" s="3">
        <v>3466109</v>
      </c>
      <c r="F497" s="3" t="s">
        <v>472</v>
      </c>
      <c r="G497" s="3" t="s">
        <v>72</v>
      </c>
      <c r="H497" s="4">
        <v>18075</v>
      </c>
      <c r="I497" s="4">
        <v>18075</v>
      </c>
      <c r="J497" s="26">
        <v>0</v>
      </c>
      <c r="K497" s="5"/>
    </row>
    <row r="498" spans="1:11" x14ac:dyDescent="0.3">
      <c r="A498" s="46" t="s">
        <v>167</v>
      </c>
      <c r="B498" s="3" t="s">
        <v>168</v>
      </c>
      <c r="C498" s="47" t="s">
        <v>458</v>
      </c>
      <c r="D498" s="3" t="s">
        <v>459</v>
      </c>
      <c r="E498" s="3">
        <v>3466109</v>
      </c>
      <c r="F498" s="3" t="s">
        <v>472</v>
      </c>
      <c r="G498" s="3" t="s">
        <v>72</v>
      </c>
      <c r="H498" s="4">
        <v>17500</v>
      </c>
      <c r="I498" s="4">
        <v>17200</v>
      </c>
      <c r="J498" s="26">
        <v>-1.7142857142857126</v>
      </c>
      <c r="K498" s="5"/>
    </row>
    <row r="499" spans="1:11" x14ac:dyDescent="0.3">
      <c r="A499" s="46" t="s">
        <v>67</v>
      </c>
      <c r="B499" s="3" t="s">
        <v>68</v>
      </c>
      <c r="C499" s="47" t="s">
        <v>69</v>
      </c>
      <c r="D499" s="3" t="s">
        <v>70</v>
      </c>
      <c r="E499" s="3">
        <v>3466109</v>
      </c>
      <c r="F499" s="3" t="s">
        <v>472</v>
      </c>
      <c r="G499" s="3" t="s">
        <v>379</v>
      </c>
      <c r="H499" s="4">
        <v>60800</v>
      </c>
      <c r="I499" s="4">
        <v>63860</v>
      </c>
      <c r="J499" s="26">
        <v>5.0328947368420973</v>
      </c>
      <c r="K499" s="5"/>
    </row>
    <row r="500" spans="1:11" x14ac:dyDescent="0.3">
      <c r="A500" s="46" t="s">
        <v>67</v>
      </c>
      <c r="B500" s="3" t="s">
        <v>68</v>
      </c>
      <c r="C500" s="47" t="s">
        <v>94</v>
      </c>
      <c r="D500" s="3" t="s">
        <v>95</v>
      </c>
      <c r="E500" s="3">
        <v>3466109</v>
      </c>
      <c r="F500" s="3" t="s">
        <v>472</v>
      </c>
      <c r="G500" s="3" t="s">
        <v>379</v>
      </c>
      <c r="H500" s="4">
        <v>60266.666666700003</v>
      </c>
      <c r="I500" s="4">
        <v>61833.333333299997</v>
      </c>
      <c r="J500" s="26">
        <v>2.5995575220118194</v>
      </c>
      <c r="K500" s="5"/>
    </row>
    <row r="501" spans="1:11" x14ac:dyDescent="0.3">
      <c r="A501" s="46" t="s">
        <v>67</v>
      </c>
      <c r="B501" s="3" t="s">
        <v>68</v>
      </c>
      <c r="C501" s="47" t="s">
        <v>96</v>
      </c>
      <c r="D501" s="3" t="s">
        <v>97</v>
      </c>
      <c r="E501" s="3">
        <v>3466109</v>
      </c>
      <c r="F501" s="3" t="s">
        <v>472</v>
      </c>
      <c r="G501" s="3" t="s">
        <v>379</v>
      </c>
      <c r="H501" s="4">
        <v>59900</v>
      </c>
      <c r="I501" s="4">
        <v>61450</v>
      </c>
      <c r="J501" s="26">
        <v>2.5876460767946474</v>
      </c>
      <c r="K501" s="5"/>
    </row>
    <row r="502" spans="1:11" x14ac:dyDescent="0.3">
      <c r="A502" s="46" t="s">
        <v>449</v>
      </c>
      <c r="B502" s="3" t="s">
        <v>450</v>
      </c>
      <c r="C502" s="47" t="s">
        <v>473</v>
      </c>
      <c r="D502" s="3" t="s">
        <v>474</v>
      </c>
      <c r="E502" s="3">
        <v>3466109</v>
      </c>
      <c r="F502" s="3" t="s">
        <v>472</v>
      </c>
      <c r="G502" s="3" t="s">
        <v>379</v>
      </c>
      <c r="H502" s="4">
        <v>70038</v>
      </c>
      <c r="I502" s="4">
        <v>70038</v>
      </c>
      <c r="J502" s="26">
        <v>0</v>
      </c>
      <c r="K502" s="5"/>
    </row>
    <row r="503" spans="1:11" x14ac:dyDescent="0.3">
      <c r="A503" s="46" t="s">
        <v>113</v>
      </c>
      <c r="B503" s="3" t="s">
        <v>114</v>
      </c>
      <c r="C503" s="47" t="s">
        <v>404</v>
      </c>
      <c r="D503" s="3" t="s">
        <v>405</v>
      </c>
      <c r="E503" s="3">
        <v>3466109</v>
      </c>
      <c r="F503" s="3" t="s">
        <v>472</v>
      </c>
      <c r="G503" s="3" t="s">
        <v>379</v>
      </c>
      <c r="H503" s="4">
        <v>60300</v>
      </c>
      <c r="I503" s="4">
        <v>60300</v>
      </c>
      <c r="J503" s="26">
        <v>0</v>
      </c>
      <c r="K503" s="5"/>
    </row>
    <row r="504" spans="1:11" x14ac:dyDescent="0.3">
      <c r="A504" s="46" t="s">
        <v>113</v>
      </c>
      <c r="B504" s="3" t="s">
        <v>114</v>
      </c>
      <c r="C504" s="47" t="s">
        <v>477</v>
      </c>
      <c r="D504" s="3" t="s">
        <v>478</v>
      </c>
      <c r="E504" s="3">
        <v>3466109</v>
      </c>
      <c r="F504" s="3" t="s">
        <v>472</v>
      </c>
      <c r="G504" s="3" t="s">
        <v>379</v>
      </c>
      <c r="H504" s="4">
        <v>71050</v>
      </c>
      <c r="I504" s="4">
        <v>71050</v>
      </c>
      <c r="J504" s="26">
        <v>0</v>
      </c>
      <c r="K504" s="5"/>
    </row>
    <row r="505" spans="1:11" x14ac:dyDescent="0.3">
      <c r="A505" s="46" t="s">
        <v>67</v>
      </c>
      <c r="B505" s="3" t="s">
        <v>68</v>
      </c>
      <c r="C505" s="47" t="s">
        <v>69</v>
      </c>
      <c r="D505" s="3" t="s">
        <v>70</v>
      </c>
      <c r="E505" s="3">
        <v>3466109</v>
      </c>
      <c r="F505" s="3" t="s">
        <v>448</v>
      </c>
      <c r="G505" s="3" t="s">
        <v>72</v>
      </c>
      <c r="H505" s="4">
        <v>30200.833333300001</v>
      </c>
      <c r="I505" s="4">
        <v>31167.833333300001</v>
      </c>
      <c r="J505" s="26">
        <v>3.2018984023655106</v>
      </c>
      <c r="K505" s="5"/>
    </row>
    <row r="506" spans="1:11" x14ac:dyDescent="0.3">
      <c r="A506" s="46" t="s">
        <v>67</v>
      </c>
      <c r="B506" s="3" t="s">
        <v>68</v>
      </c>
      <c r="C506" s="47" t="s">
        <v>73</v>
      </c>
      <c r="D506" s="3" t="s">
        <v>74</v>
      </c>
      <c r="E506" s="3">
        <v>3466109</v>
      </c>
      <c r="F506" s="3" t="s">
        <v>448</v>
      </c>
      <c r="G506" s="3" t="s">
        <v>72</v>
      </c>
      <c r="H506" s="4">
        <v>30287.5</v>
      </c>
      <c r="I506" s="4">
        <v>30528.5</v>
      </c>
      <c r="J506" s="26">
        <v>0.79570780024762477</v>
      </c>
      <c r="K506" s="5"/>
    </row>
    <row r="507" spans="1:11" x14ac:dyDescent="0.3">
      <c r="A507" s="46" t="s">
        <v>67</v>
      </c>
      <c r="B507" s="3" t="s">
        <v>68</v>
      </c>
      <c r="C507" s="47" t="s">
        <v>75</v>
      </c>
      <c r="D507" s="3" t="s">
        <v>76</v>
      </c>
      <c r="E507" s="3">
        <v>3466109</v>
      </c>
      <c r="F507" s="3" t="s">
        <v>448</v>
      </c>
      <c r="G507" s="3" t="s">
        <v>72</v>
      </c>
      <c r="H507" s="4">
        <v>31840</v>
      </c>
      <c r="I507" s="4">
        <v>31840</v>
      </c>
      <c r="J507" s="26">
        <v>0</v>
      </c>
      <c r="K507" s="5"/>
    </row>
    <row r="508" spans="1:11" x14ac:dyDescent="0.3">
      <c r="A508" s="46" t="s">
        <v>67</v>
      </c>
      <c r="B508" s="3" t="s">
        <v>68</v>
      </c>
      <c r="C508" s="47" t="s">
        <v>77</v>
      </c>
      <c r="D508" s="3" t="s">
        <v>78</v>
      </c>
      <c r="E508" s="3">
        <v>3466109</v>
      </c>
      <c r="F508" s="3" t="s">
        <v>448</v>
      </c>
      <c r="G508" s="3" t="s">
        <v>72</v>
      </c>
      <c r="H508" s="4">
        <v>30725</v>
      </c>
      <c r="I508" s="4">
        <v>30076.75</v>
      </c>
      <c r="J508" s="26">
        <v>-2.1098454027664748</v>
      </c>
      <c r="K508" s="5"/>
    </row>
    <row r="509" spans="1:11" x14ac:dyDescent="0.3">
      <c r="A509" s="46" t="s">
        <v>67</v>
      </c>
      <c r="B509" s="3" t="s">
        <v>68</v>
      </c>
      <c r="C509" s="47" t="s">
        <v>360</v>
      </c>
      <c r="D509" s="3" t="s">
        <v>361</v>
      </c>
      <c r="E509" s="3">
        <v>3466109</v>
      </c>
      <c r="F509" s="3" t="s">
        <v>448</v>
      </c>
      <c r="G509" s="3" t="s">
        <v>72</v>
      </c>
      <c r="H509" s="4">
        <v>30268.333333300001</v>
      </c>
      <c r="I509" s="4">
        <v>31076.75</v>
      </c>
      <c r="J509" s="26">
        <v>2.6708331040170341</v>
      </c>
      <c r="K509" s="5"/>
    </row>
    <row r="510" spans="1:11" x14ac:dyDescent="0.3">
      <c r="A510" s="46" t="s">
        <v>67</v>
      </c>
      <c r="B510" s="3" t="s">
        <v>68</v>
      </c>
      <c r="C510" s="47" t="s">
        <v>279</v>
      </c>
      <c r="D510" s="3" t="s">
        <v>280</v>
      </c>
      <c r="E510" s="3">
        <v>3466109</v>
      </c>
      <c r="F510" s="3" t="s">
        <v>448</v>
      </c>
      <c r="G510" s="3" t="s">
        <v>72</v>
      </c>
      <c r="H510" s="4">
        <v>30200.833333300001</v>
      </c>
      <c r="I510" s="4">
        <v>30584.5</v>
      </c>
      <c r="J510" s="26">
        <v>1.2703843714039431</v>
      </c>
      <c r="K510" s="5"/>
    </row>
    <row r="511" spans="1:11" x14ac:dyDescent="0.3">
      <c r="A511" s="46" t="s">
        <v>67</v>
      </c>
      <c r="B511" s="3" t="s">
        <v>68</v>
      </c>
      <c r="C511" s="47" t="s">
        <v>79</v>
      </c>
      <c r="D511" s="3" t="s">
        <v>80</v>
      </c>
      <c r="E511" s="3">
        <v>3466109</v>
      </c>
      <c r="F511" s="3" t="s">
        <v>448</v>
      </c>
      <c r="G511" s="3" t="s">
        <v>72</v>
      </c>
      <c r="H511" s="4">
        <v>30475</v>
      </c>
      <c r="I511" s="4">
        <v>30535.666666699999</v>
      </c>
      <c r="J511" s="26">
        <v>0.19907027629204599</v>
      </c>
      <c r="K511" s="5"/>
    </row>
    <row r="512" spans="1:11" x14ac:dyDescent="0.3">
      <c r="A512" s="46" t="s">
        <v>67</v>
      </c>
      <c r="B512" s="3" t="s">
        <v>68</v>
      </c>
      <c r="C512" s="47" t="s">
        <v>281</v>
      </c>
      <c r="D512" s="3" t="s">
        <v>282</v>
      </c>
      <c r="E512" s="3">
        <v>3466109</v>
      </c>
      <c r="F512" s="3" t="s">
        <v>448</v>
      </c>
      <c r="G512" s="3" t="s">
        <v>72</v>
      </c>
      <c r="H512" s="4">
        <v>29735</v>
      </c>
      <c r="I512" s="4">
        <v>29536.333333300001</v>
      </c>
      <c r="J512" s="26">
        <v>-0.66812398419370256</v>
      </c>
      <c r="K512" s="5"/>
    </row>
    <row r="513" spans="1:11" x14ac:dyDescent="0.3">
      <c r="A513" s="46" t="s">
        <v>67</v>
      </c>
      <c r="B513" s="3" t="s">
        <v>68</v>
      </c>
      <c r="C513" s="47" t="s">
        <v>283</v>
      </c>
      <c r="D513" s="3" t="s">
        <v>266</v>
      </c>
      <c r="E513" s="3">
        <v>3466109</v>
      </c>
      <c r="F513" s="3" t="s">
        <v>448</v>
      </c>
      <c r="G513" s="3" t="s">
        <v>72</v>
      </c>
      <c r="H513" s="4">
        <v>29470</v>
      </c>
      <c r="I513" s="4">
        <v>30230.799999999999</v>
      </c>
      <c r="J513" s="26">
        <v>2.5816084153376329</v>
      </c>
      <c r="K513" s="5"/>
    </row>
    <row r="514" spans="1:11" x14ac:dyDescent="0.3">
      <c r="A514" s="46" t="s">
        <v>67</v>
      </c>
      <c r="B514" s="3" t="s">
        <v>68</v>
      </c>
      <c r="C514" s="47" t="s">
        <v>81</v>
      </c>
      <c r="D514" s="3" t="s">
        <v>82</v>
      </c>
      <c r="E514" s="3">
        <v>3466109</v>
      </c>
      <c r="F514" s="3" t="s">
        <v>448</v>
      </c>
      <c r="G514" s="3" t="s">
        <v>72</v>
      </c>
      <c r="H514" s="4">
        <v>29526.25</v>
      </c>
      <c r="I514" s="4">
        <v>29650</v>
      </c>
      <c r="J514" s="26">
        <v>0.41911858092376075</v>
      </c>
      <c r="K514" s="5"/>
    </row>
    <row r="515" spans="1:11" x14ac:dyDescent="0.3">
      <c r="A515" s="46" t="s">
        <v>67</v>
      </c>
      <c r="B515" s="3" t="s">
        <v>68</v>
      </c>
      <c r="C515" s="47" t="s">
        <v>284</v>
      </c>
      <c r="D515" s="3" t="s">
        <v>285</v>
      </c>
      <c r="E515" s="3">
        <v>3466109</v>
      </c>
      <c r="F515" s="3" t="s">
        <v>448</v>
      </c>
      <c r="G515" s="3" t="s">
        <v>72</v>
      </c>
      <c r="H515" s="4">
        <v>30500</v>
      </c>
      <c r="I515" s="4">
        <v>31000</v>
      </c>
      <c r="J515" s="26">
        <v>1.6393442622950838</v>
      </c>
      <c r="K515" s="5"/>
    </row>
    <row r="516" spans="1:11" x14ac:dyDescent="0.3">
      <c r="A516" s="46" t="s">
        <v>67</v>
      </c>
      <c r="B516" s="3" t="s">
        <v>68</v>
      </c>
      <c r="C516" s="47" t="s">
        <v>83</v>
      </c>
      <c r="D516" s="3" t="s">
        <v>84</v>
      </c>
      <c r="E516" s="3">
        <v>3466109</v>
      </c>
      <c r="F516" s="3" t="s">
        <v>448</v>
      </c>
      <c r="G516" s="3" t="s">
        <v>72</v>
      </c>
      <c r="H516" s="4">
        <v>31700</v>
      </c>
      <c r="I516" s="4">
        <v>31700</v>
      </c>
      <c r="J516" s="26">
        <v>0</v>
      </c>
      <c r="K516" s="5"/>
    </row>
    <row r="517" spans="1:11" x14ac:dyDescent="0.3">
      <c r="A517" s="46" t="s">
        <v>67</v>
      </c>
      <c r="B517" s="3" t="s">
        <v>68</v>
      </c>
      <c r="C517" s="47" t="s">
        <v>85</v>
      </c>
      <c r="D517" s="3" t="s">
        <v>86</v>
      </c>
      <c r="E517" s="3">
        <v>3466109</v>
      </c>
      <c r="F517" s="3" t="s">
        <v>448</v>
      </c>
      <c r="G517" s="3" t="s">
        <v>72</v>
      </c>
      <c r="H517" s="4">
        <v>31320</v>
      </c>
      <c r="I517" s="4">
        <v>31238</v>
      </c>
      <c r="J517" s="26">
        <v>-0.26181353767560367</v>
      </c>
      <c r="K517" s="5"/>
    </row>
    <row r="518" spans="1:11" x14ac:dyDescent="0.3">
      <c r="A518" s="46" t="s">
        <v>67</v>
      </c>
      <c r="B518" s="3" t="s">
        <v>68</v>
      </c>
      <c r="C518" s="47" t="s">
        <v>87</v>
      </c>
      <c r="D518" s="3" t="s">
        <v>88</v>
      </c>
      <c r="E518" s="3">
        <v>3466109</v>
      </c>
      <c r="F518" s="3" t="s">
        <v>448</v>
      </c>
      <c r="G518" s="3" t="s">
        <v>72</v>
      </c>
      <c r="H518" s="4">
        <v>29940</v>
      </c>
      <c r="I518" s="4">
        <v>29940</v>
      </c>
      <c r="J518" s="26">
        <v>0</v>
      </c>
      <c r="K518" s="5"/>
    </row>
    <row r="519" spans="1:11" x14ac:dyDescent="0.3">
      <c r="A519" s="46" t="s">
        <v>67</v>
      </c>
      <c r="B519" s="3" t="s">
        <v>68</v>
      </c>
      <c r="C519" s="47" t="s">
        <v>89</v>
      </c>
      <c r="D519" s="3" t="s">
        <v>90</v>
      </c>
      <c r="E519" s="3">
        <v>3466109</v>
      </c>
      <c r="F519" s="3" t="s">
        <v>448</v>
      </c>
      <c r="G519" s="3" t="s">
        <v>72</v>
      </c>
      <c r="H519" s="4">
        <v>30833.333333300001</v>
      </c>
      <c r="I519" s="4">
        <v>31251.166666699999</v>
      </c>
      <c r="J519" s="26">
        <v>1.355135135352814</v>
      </c>
      <c r="K519" s="5"/>
    </row>
    <row r="520" spans="1:11" x14ac:dyDescent="0.3">
      <c r="A520" s="46" t="s">
        <v>67</v>
      </c>
      <c r="B520" s="3" t="s">
        <v>68</v>
      </c>
      <c r="C520" s="47" t="s">
        <v>91</v>
      </c>
      <c r="D520" s="3" t="s">
        <v>92</v>
      </c>
      <c r="E520" s="3">
        <v>3466109</v>
      </c>
      <c r="F520" s="3" t="s">
        <v>448</v>
      </c>
      <c r="G520" s="3" t="s">
        <v>72</v>
      </c>
      <c r="H520" s="4">
        <v>28050</v>
      </c>
      <c r="I520" s="4">
        <v>30400</v>
      </c>
      <c r="J520" s="26">
        <v>8.3778966131907282</v>
      </c>
      <c r="K520" s="5"/>
    </row>
    <row r="521" spans="1:11" x14ac:dyDescent="0.3">
      <c r="A521" s="46" t="s">
        <v>67</v>
      </c>
      <c r="B521" s="3" t="s">
        <v>68</v>
      </c>
      <c r="C521" s="47" t="s">
        <v>94</v>
      </c>
      <c r="D521" s="3" t="s">
        <v>95</v>
      </c>
      <c r="E521" s="3">
        <v>3466109</v>
      </c>
      <c r="F521" s="3" t="s">
        <v>448</v>
      </c>
      <c r="G521" s="3" t="s">
        <v>72</v>
      </c>
      <c r="H521" s="4">
        <v>30170</v>
      </c>
      <c r="I521" s="4">
        <v>30596.333333300001</v>
      </c>
      <c r="J521" s="26">
        <v>1.4131035243619472</v>
      </c>
      <c r="K521" s="5"/>
    </row>
    <row r="522" spans="1:11" x14ac:dyDescent="0.3">
      <c r="A522" s="46" t="s">
        <v>67</v>
      </c>
      <c r="B522" s="3" t="s">
        <v>68</v>
      </c>
      <c r="C522" s="47" t="s">
        <v>96</v>
      </c>
      <c r="D522" s="3" t="s">
        <v>97</v>
      </c>
      <c r="E522" s="3">
        <v>3466109</v>
      </c>
      <c r="F522" s="3" t="s">
        <v>448</v>
      </c>
      <c r="G522" s="3" t="s">
        <v>72</v>
      </c>
      <c r="H522" s="4">
        <v>29881</v>
      </c>
      <c r="I522" s="4">
        <v>31621.4</v>
      </c>
      <c r="J522" s="26">
        <v>5.8244369331682311</v>
      </c>
      <c r="K522" s="5"/>
    </row>
    <row r="523" spans="1:11" x14ac:dyDescent="0.3">
      <c r="A523" s="46" t="s">
        <v>98</v>
      </c>
      <c r="B523" s="3" t="s">
        <v>99</v>
      </c>
      <c r="C523" s="47" t="s">
        <v>100</v>
      </c>
      <c r="D523" s="3" t="s">
        <v>99</v>
      </c>
      <c r="E523" s="3">
        <v>3466109</v>
      </c>
      <c r="F523" s="3" t="s">
        <v>448</v>
      </c>
      <c r="G523" s="3" t="s">
        <v>72</v>
      </c>
      <c r="H523" s="4">
        <v>31166.666666699999</v>
      </c>
      <c r="I523" s="4">
        <v>30750</v>
      </c>
      <c r="J523" s="26">
        <v>-1.3368983958274461</v>
      </c>
      <c r="K523" s="5"/>
    </row>
    <row r="524" spans="1:11" x14ac:dyDescent="0.3">
      <c r="A524" s="46" t="s">
        <v>101</v>
      </c>
      <c r="B524" s="3" t="s">
        <v>102</v>
      </c>
      <c r="C524" s="47" t="s">
        <v>215</v>
      </c>
      <c r="D524" s="3" t="s">
        <v>216</v>
      </c>
      <c r="E524" s="3">
        <v>3466109</v>
      </c>
      <c r="F524" s="3" t="s">
        <v>448</v>
      </c>
      <c r="G524" s="3" t="s">
        <v>72</v>
      </c>
      <c r="H524" s="4">
        <v>32800</v>
      </c>
      <c r="I524" s="4">
        <v>33350</v>
      </c>
      <c r="J524" s="26">
        <v>1.67682926829269</v>
      </c>
      <c r="K524" s="5"/>
    </row>
    <row r="525" spans="1:11" x14ac:dyDescent="0.3">
      <c r="A525" s="46" t="s">
        <v>101</v>
      </c>
      <c r="B525" s="3" t="s">
        <v>102</v>
      </c>
      <c r="C525" s="47" t="s">
        <v>251</v>
      </c>
      <c r="D525" s="3" t="s">
        <v>252</v>
      </c>
      <c r="E525" s="3">
        <v>3466109</v>
      </c>
      <c r="F525" s="3" t="s">
        <v>448</v>
      </c>
      <c r="G525" s="3" t="s">
        <v>72</v>
      </c>
      <c r="H525" s="4">
        <v>32500</v>
      </c>
      <c r="I525" s="4">
        <v>32525</v>
      </c>
      <c r="J525" s="26">
        <v>7.6923076923085532E-2</v>
      </c>
      <c r="K525" s="5"/>
    </row>
    <row r="526" spans="1:11" x14ac:dyDescent="0.3">
      <c r="A526" s="46" t="s">
        <v>113</v>
      </c>
      <c r="B526" s="3" t="s">
        <v>114</v>
      </c>
      <c r="C526" s="47" t="s">
        <v>115</v>
      </c>
      <c r="D526" s="3" t="s">
        <v>116</v>
      </c>
      <c r="E526" s="3">
        <v>3466109</v>
      </c>
      <c r="F526" s="3" t="s">
        <v>448</v>
      </c>
      <c r="G526" s="3" t="s">
        <v>72</v>
      </c>
      <c r="H526" s="4">
        <v>31733.333333300001</v>
      </c>
      <c r="I526" s="4">
        <v>34333.333333299997</v>
      </c>
      <c r="J526" s="26">
        <v>8.193277310932956</v>
      </c>
      <c r="K526" s="5"/>
    </row>
    <row r="527" spans="1:11" x14ac:dyDescent="0.3">
      <c r="A527" s="46" t="s">
        <v>453</v>
      </c>
      <c r="B527" s="3" t="s">
        <v>262</v>
      </c>
      <c r="C527" s="47" t="s">
        <v>456</v>
      </c>
      <c r="D527" s="3" t="s">
        <v>457</v>
      </c>
      <c r="E527" s="3">
        <v>3466109</v>
      </c>
      <c r="F527" s="3" t="s">
        <v>448</v>
      </c>
      <c r="G527" s="3" t="s">
        <v>72</v>
      </c>
      <c r="H527" s="4">
        <v>33200</v>
      </c>
      <c r="I527" s="4">
        <v>33200</v>
      </c>
      <c r="J527" s="26">
        <v>0</v>
      </c>
      <c r="K527" s="5"/>
    </row>
    <row r="528" spans="1:11" x14ac:dyDescent="0.3">
      <c r="A528" s="46" t="s">
        <v>453</v>
      </c>
      <c r="B528" s="3" t="s">
        <v>262</v>
      </c>
      <c r="C528" s="47" t="s">
        <v>454</v>
      </c>
      <c r="D528" s="3" t="s">
        <v>455</v>
      </c>
      <c r="E528" s="3">
        <v>3466109</v>
      </c>
      <c r="F528" s="3" t="s">
        <v>448</v>
      </c>
      <c r="G528" s="3" t="s">
        <v>72</v>
      </c>
      <c r="H528" s="4">
        <v>31400</v>
      </c>
      <c r="I528" s="4">
        <v>31625</v>
      </c>
      <c r="J528" s="26">
        <v>0.71656050955413164</v>
      </c>
      <c r="K528" s="5"/>
    </row>
    <row r="529" spans="1:11" x14ac:dyDescent="0.3">
      <c r="A529" s="46" t="s">
        <v>117</v>
      </c>
      <c r="B529" s="3" t="s">
        <v>118</v>
      </c>
      <c r="C529" s="47" t="s">
        <v>125</v>
      </c>
      <c r="D529" s="3" t="s">
        <v>126</v>
      </c>
      <c r="E529" s="3">
        <v>3466109</v>
      </c>
      <c r="F529" s="3" t="s">
        <v>448</v>
      </c>
      <c r="G529" s="3" t="s">
        <v>72</v>
      </c>
      <c r="H529" s="4">
        <v>30750</v>
      </c>
      <c r="I529" s="4">
        <v>30500</v>
      </c>
      <c r="J529" s="26">
        <v>-0.81300813008130524</v>
      </c>
      <c r="K529" s="5"/>
    </row>
    <row r="530" spans="1:11" x14ac:dyDescent="0.3">
      <c r="A530" s="46" t="s">
        <v>117</v>
      </c>
      <c r="B530" s="3" t="s">
        <v>118</v>
      </c>
      <c r="C530" s="47" t="s">
        <v>131</v>
      </c>
      <c r="D530" s="3" t="s">
        <v>132</v>
      </c>
      <c r="E530" s="3">
        <v>3466109</v>
      </c>
      <c r="F530" s="3" t="s">
        <v>448</v>
      </c>
      <c r="G530" s="3" t="s">
        <v>72</v>
      </c>
      <c r="H530" s="4">
        <v>31000</v>
      </c>
      <c r="I530" s="4">
        <v>32400</v>
      </c>
      <c r="J530" s="26">
        <v>4.5161290322580649</v>
      </c>
      <c r="K530" s="5"/>
    </row>
    <row r="531" spans="1:11" x14ac:dyDescent="0.3">
      <c r="A531" s="46" t="s">
        <v>117</v>
      </c>
      <c r="B531" s="3" t="s">
        <v>118</v>
      </c>
      <c r="C531" s="47" t="s">
        <v>306</v>
      </c>
      <c r="D531" s="3" t="s">
        <v>307</v>
      </c>
      <c r="E531" s="3">
        <v>3466109</v>
      </c>
      <c r="F531" s="3" t="s">
        <v>448</v>
      </c>
      <c r="G531" s="3" t="s">
        <v>72</v>
      </c>
      <c r="H531" s="4">
        <v>34833.333333299997</v>
      </c>
      <c r="I531" s="4">
        <v>34833.333333299997</v>
      </c>
      <c r="J531" s="26">
        <v>0</v>
      </c>
      <c r="K531" s="5"/>
    </row>
    <row r="532" spans="1:11" x14ac:dyDescent="0.3">
      <c r="A532" s="46" t="s">
        <v>117</v>
      </c>
      <c r="B532" s="3" t="s">
        <v>118</v>
      </c>
      <c r="C532" s="47" t="s">
        <v>139</v>
      </c>
      <c r="D532" s="3" t="s">
        <v>140</v>
      </c>
      <c r="E532" s="3">
        <v>3466109</v>
      </c>
      <c r="F532" s="3" t="s">
        <v>448</v>
      </c>
      <c r="G532" s="3" t="s">
        <v>72</v>
      </c>
      <c r="H532" s="4">
        <v>31050</v>
      </c>
      <c r="I532" s="4">
        <v>30700</v>
      </c>
      <c r="J532" s="26">
        <v>-1.1272141706924366</v>
      </c>
      <c r="K532" s="5"/>
    </row>
    <row r="533" spans="1:11" x14ac:dyDescent="0.3">
      <c r="A533" s="46" t="s">
        <v>117</v>
      </c>
      <c r="B533" s="3" t="s">
        <v>118</v>
      </c>
      <c r="C533" s="47" t="s">
        <v>259</v>
      </c>
      <c r="D533" s="3" t="s">
        <v>260</v>
      </c>
      <c r="E533" s="3">
        <v>3466109</v>
      </c>
      <c r="F533" s="3" t="s">
        <v>448</v>
      </c>
      <c r="G533" s="3" t="s">
        <v>72</v>
      </c>
      <c r="H533" s="4">
        <v>30627</v>
      </c>
      <c r="I533" s="4">
        <v>32300</v>
      </c>
      <c r="J533" s="26">
        <v>5.4625004081366058</v>
      </c>
      <c r="K533" s="5"/>
    </row>
    <row r="534" spans="1:11" x14ac:dyDescent="0.3">
      <c r="A534" s="46" t="s">
        <v>141</v>
      </c>
      <c r="B534" s="3" t="s">
        <v>142</v>
      </c>
      <c r="C534" s="47" t="s">
        <v>383</v>
      </c>
      <c r="D534" s="3" t="s">
        <v>384</v>
      </c>
      <c r="E534" s="3">
        <v>3466109</v>
      </c>
      <c r="F534" s="3" t="s">
        <v>448</v>
      </c>
      <c r="G534" s="3" t="s">
        <v>72</v>
      </c>
      <c r="H534" s="4">
        <v>34125</v>
      </c>
      <c r="I534" s="4">
        <v>34100</v>
      </c>
      <c r="J534" s="26">
        <v>-7.3260073260073E-2</v>
      </c>
      <c r="K534" s="5"/>
    </row>
    <row r="535" spans="1:11" x14ac:dyDescent="0.3">
      <c r="A535" s="46" t="s">
        <v>223</v>
      </c>
      <c r="B535" s="3" t="s">
        <v>224</v>
      </c>
      <c r="C535" s="47" t="s">
        <v>269</v>
      </c>
      <c r="D535" s="3" t="s">
        <v>270</v>
      </c>
      <c r="E535" s="3">
        <v>3466109</v>
      </c>
      <c r="F535" s="3" t="s">
        <v>448</v>
      </c>
      <c r="G535" s="3" t="s">
        <v>72</v>
      </c>
      <c r="H535" s="4">
        <v>30000</v>
      </c>
      <c r="I535" s="4">
        <v>30000</v>
      </c>
      <c r="J535" s="26">
        <v>0</v>
      </c>
      <c r="K535" s="5"/>
    </row>
    <row r="536" spans="1:11" x14ac:dyDescent="0.3">
      <c r="A536" s="46" t="s">
        <v>167</v>
      </c>
      <c r="B536" s="3" t="s">
        <v>168</v>
      </c>
      <c r="C536" s="47" t="s">
        <v>169</v>
      </c>
      <c r="D536" s="3" t="s">
        <v>170</v>
      </c>
      <c r="E536" s="3">
        <v>3466109</v>
      </c>
      <c r="F536" s="3" t="s">
        <v>448</v>
      </c>
      <c r="G536" s="3" t="s">
        <v>72</v>
      </c>
      <c r="H536" s="4">
        <v>31066.666666699999</v>
      </c>
      <c r="I536" s="4">
        <v>32300</v>
      </c>
      <c r="J536" s="26">
        <v>3.9699570814335061</v>
      </c>
      <c r="K536" s="5"/>
    </row>
    <row r="537" spans="1:11" x14ac:dyDescent="0.3">
      <c r="A537" s="46" t="s">
        <v>167</v>
      </c>
      <c r="B537" s="3" t="s">
        <v>168</v>
      </c>
      <c r="C537" s="47" t="s">
        <v>458</v>
      </c>
      <c r="D537" s="3" t="s">
        <v>459</v>
      </c>
      <c r="E537" s="3">
        <v>3466109</v>
      </c>
      <c r="F537" s="3" t="s">
        <v>448</v>
      </c>
      <c r="G537" s="3" t="s">
        <v>72</v>
      </c>
      <c r="H537" s="4">
        <v>32500</v>
      </c>
      <c r="I537" s="4">
        <v>31750</v>
      </c>
      <c r="J537" s="26">
        <v>-2.3076923076923106</v>
      </c>
      <c r="K537" s="5"/>
    </row>
    <row r="538" spans="1:11" x14ac:dyDescent="0.3">
      <c r="A538" s="46" t="s">
        <v>167</v>
      </c>
      <c r="B538" s="3" t="s">
        <v>168</v>
      </c>
      <c r="C538" s="47" t="s">
        <v>460</v>
      </c>
      <c r="D538" s="3" t="s">
        <v>461</v>
      </c>
      <c r="E538" s="3">
        <v>3466109</v>
      </c>
      <c r="F538" s="3" t="s">
        <v>448</v>
      </c>
      <c r="G538" s="3" t="s">
        <v>72</v>
      </c>
      <c r="H538" s="4">
        <v>32300</v>
      </c>
      <c r="I538" s="4">
        <v>32300</v>
      </c>
      <c r="J538" s="26">
        <v>0</v>
      </c>
      <c r="K538" s="5"/>
    </row>
    <row r="539" spans="1:11" x14ac:dyDescent="0.3">
      <c r="A539" s="46" t="s">
        <v>167</v>
      </c>
      <c r="B539" s="3" t="s">
        <v>168</v>
      </c>
      <c r="C539" s="47" t="s">
        <v>462</v>
      </c>
      <c r="D539" s="3" t="s">
        <v>463</v>
      </c>
      <c r="E539" s="3">
        <v>3466109</v>
      </c>
      <c r="F539" s="3" t="s">
        <v>448</v>
      </c>
      <c r="G539" s="3" t="s">
        <v>72</v>
      </c>
      <c r="H539" s="4">
        <v>33500</v>
      </c>
      <c r="I539" s="4">
        <v>33166.666666700003</v>
      </c>
      <c r="J539" s="26">
        <v>-0.99502487552237673</v>
      </c>
      <c r="K539" s="5"/>
    </row>
    <row r="540" spans="1:11" x14ac:dyDescent="0.3">
      <c r="A540" s="46" t="s">
        <v>167</v>
      </c>
      <c r="B540" s="3" t="s">
        <v>168</v>
      </c>
      <c r="C540" s="47" t="s">
        <v>327</v>
      </c>
      <c r="D540" s="3" t="s">
        <v>328</v>
      </c>
      <c r="E540" s="3">
        <v>3466109</v>
      </c>
      <c r="F540" s="3" t="s">
        <v>448</v>
      </c>
      <c r="G540" s="3" t="s">
        <v>72</v>
      </c>
      <c r="H540" s="4">
        <v>29325</v>
      </c>
      <c r="I540" s="4">
        <v>29793.5</v>
      </c>
      <c r="J540" s="26">
        <v>1.5976129582267795</v>
      </c>
      <c r="K540" s="5"/>
    </row>
    <row r="541" spans="1:11" x14ac:dyDescent="0.3">
      <c r="A541" s="46" t="s">
        <v>167</v>
      </c>
      <c r="B541" s="3" t="s">
        <v>168</v>
      </c>
      <c r="C541" s="47" t="s">
        <v>436</v>
      </c>
      <c r="D541" s="3" t="s">
        <v>437</v>
      </c>
      <c r="E541" s="3">
        <v>3466109</v>
      </c>
      <c r="F541" s="3" t="s">
        <v>448</v>
      </c>
      <c r="G541" s="3" t="s">
        <v>72</v>
      </c>
      <c r="H541" s="4">
        <v>30500</v>
      </c>
      <c r="I541" s="4">
        <v>31750</v>
      </c>
      <c r="J541" s="26">
        <v>4.0983606557376984</v>
      </c>
      <c r="K541" s="5"/>
    </row>
    <row r="542" spans="1:11" x14ac:dyDescent="0.3">
      <c r="A542" s="46" t="s">
        <v>464</v>
      </c>
      <c r="B542" s="3" t="s">
        <v>465</v>
      </c>
      <c r="C542" s="47" t="s">
        <v>470</v>
      </c>
      <c r="D542" s="3" t="s">
        <v>471</v>
      </c>
      <c r="E542" s="3">
        <v>3466109</v>
      </c>
      <c r="F542" s="3" t="s">
        <v>448</v>
      </c>
      <c r="G542" s="3" t="s">
        <v>72</v>
      </c>
      <c r="H542" s="4">
        <v>31285.7142857</v>
      </c>
      <c r="I542" s="4">
        <v>31685.7142857</v>
      </c>
      <c r="J542" s="26">
        <v>1.2785388127859676</v>
      </c>
      <c r="K542" s="5"/>
    </row>
    <row r="543" spans="1:11" x14ac:dyDescent="0.3">
      <c r="A543" s="46" t="s">
        <v>464</v>
      </c>
      <c r="B543" s="3" t="s">
        <v>465</v>
      </c>
      <c r="C543" s="47" t="s">
        <v>466</v>
      </c>
      <c r="D543" s="3" t="s">
        <v>467</v>
      </c>
      <c r="E543" s="3">
        <v>3466109</v>
      </c>
      <c r="F543" s="3" t="s">
        <v>448</v>
      </c>
      <c r="G543" s="3" t="s">
        <v>72</v>
      </c>
      <c r="H543" s="4">
        <v>32500</v>
      </c>
      <c r="I543" s="4">
        <v>32500</v>
      </c>
      <c r="J543" s="26">
        <v>0</v>
      </c>
      <c r="K543" s="5"/>
    </row>
    <row r="544" spans="1:11" x14ac:dyDescent="0.3">
      <c r="A544" s="46" t="s">
        <v>464</v>
      </c>
      <c r="B544" s="3" t="s">
        <v>465</v>
      </c>
      <c r="C544" s="47" t="s">
        <v>468</v>
      </c>
      <c r="D544" s="3" t="s">
        <v>469</v>
      </c>
      <c r="E544" s="3">
        <v>3466109</v>
      </c>
      <c r="F544" s="3" t="s">
        <v>448</v>
      </c>
      <c r="G544" s="3" t="s">
        <v>72</v>
      </c>
      <c r="H544" s="4">
        <v>31000</v>
      </c>
      <c r="I544" s="4">
        <v>31000</v>
      </c>
      <c r="J544" s="26">
        <v>0</v>
      </c>
      <c r="K544" s="5"/>
    </row>
    <row r="545" spans="1:11" x14ac:dyDescent="0.3">
      <c r="A545" s="46" t="s">
        <v>67</v>
      </c>
      <c r="B545" s="3" t="s">
        <v>68</v>
      </c>
      <c r="C545" s="47" t="s">
        <v>69</v>
      </c>
      <c r="D545" s="3" t="s">
        <v>70</v>
      </c>
      <c r="E545" s="3">
        <v>3466109</v>
      </c>
      <c r="F545" s="3" t="s">
        <v>448</v>
      </c>
      <c r="G545" s="3" t="s">
        <v>379</v>
      </c>
      <c r="H545" s="4">
        <v>117803</v>
      </c>
      <c r="I545" s="4">
        <v>121880</v>
      </c>
      <c r="J545" s="26">
        <v>3.4608626265884679</v>
      </c>
      <c r="K545" s="5"/>
    </row>
    <row r="546" spans="1:11" x14ac:dyDescent="0.3">
      <c r="A546" s="46" t="s">
        <v>67</v>
      </c>
      <c r="B546" s="3" t="s">
        <v>68</v>
      </c>
      <c r="C546" s="47" t="s">
        <v>73</v>
      </c>
      <c r="D546" s="3" t="s">
        <v>74</v>
      </c>
      <c r="E546" s="3">
        <v>3466109</v>
      </c>
      <c r="F546" s="3" t="s">
        <v>448</v>
      </c>
      <c r="G546" s="3" t="s">
        <v>379</v>
      </c>
      <c r="H546" s="4">
        <v>112259.3333333</v>
      </c>
      <c r="I546" s="4">
        <v>112257.3333333</v>
      </c>
      <c r="J546" s="26">
        <v>-1.7815890586692085E-3</v>
      </c>
      <c r="K546" s="5"/>
    </row>
    <row r="547" spans="1:11" x14ac:dyDescent="0.3">
      <c r="A547" s="46" t="s">
        <v>67</v>
      </c>
      <c r="B547" s="3" t="s">
        <v>68</v>
      </c>
      <c r="C547" s="47" t="s">
        <v>75</v>
      </c>
      <c r="D547" s="3" t="s">
        <v>76</v>
      </c>
      <c r="E547" s="3">
        <v>3466109</v>
      </c>
      <c r="F547" s="3" t="s">
        <v>448</v>
      </c>
      <c r="G547" s="3" t="s">
        <v>379</v>
      </c>
      <c r="H547" s="4">
        <v>113800</v>
      </c>
      <c r="I547" s="4">
        <v>114200</v>
      </c>
      <c r="J547" s="26">
        <v>0.35149384885764245</v>
      </c>
      <c r="K547" s="5"/>
    </row>
    <row r="548" spans="1:11" x14ac:dyDescent="0.3">
      <c r="A548" s="46" t="s">
        <v>67</v>
      </c>
      <c r="B548" s="3" t="s">
        <v>68</v>
      </c>
      <c r="C548" s="47" t="s">
        <v>77</v>
      </c>
      <c r="D548" s="3" t="s">
        <v>78</v>
      </c>
      <c r="E548" s="3">
        <v>3466109</v>
      </c>
      <c r="F548" s="3" t="s">
        <v>448</v>
      </c>
      <c r="G548" s="3" t="s">
        <v>379</v>
      </c>
      <c r="H548" s="4">
        <v>114819.5</v>
      </c>
      <c r="I548" s="4">
        <v>114818</v>
      </c>
      <c r="J548" s="26">
        <v>-1.3063983034244941E-3</v>
      </c>
      <c r="K548" s="5"/>
    </row>
    <row r="549" spans="1:11" x14ac:dyDescent="0.3">
      <c r="A549" s="46" t="s">
        <v>67</v>
      </c>
      <c r="B549" s="3" t="s">
        <v>68</v>
      </c>
      <c r="C549" s="47" t="s">
        <v>279</v>
      </c>
      <c r="D549" s="3" t="s">
        <v>280</v>
      </c>
      <c r="E549" s="3">
        <v>3466109</v>
      </c>
      <c r="F549" s="3" t="s">
        <v>448</v>
      </c>
      <c r="G549" s="3" t="s">
        <v>379</v>
      </c>
      <c r="H549" s="4">
        <v>114944.5</v>
      </c>
      <c r="I549" s="4">
        <v>117024</v>
      </c>
      <c r="J549" s="26">
        <v>1.8091339733523615</v>
      </c>
      <c r="K549" s="5"/>
    </row>
    <row r="550" spans="1:11" x14ac:dyDescent="0.3">
      <c r="A550" s="46" t="s">
        <v>67</v>
      </c>
      <c r="B550" s="3" t="s">
        <v>68</v>
      </c>
      <c r="C550" s="47" t="s">
        <v>79</v>
      </c>
      <c r="D550" s="3" t="s">
        <v>80</v>
      </c>
      <c r="E550" s="3">
        <v>3466109</v>
      </c>
      <c r="F550" s="3" t="s">
        <v>448</v>
      </c>
      <c r="G550" s="3" t="s">
        <v>379</v>
      </c>
      <c r="H550" s="4">
        <v>110889</v>
      </c>
      <c r="I550" s="4">
        <v>111386</v>
      </c>
      <c r="J550" s="26">
        <v>0.44819594369143179</v>
      </c>
      <c r="K550" s="5"/>
    </row>
    <row r="551" spans="1:11" x14ac:dyDescent="0.3">
      <c r="A551" s="46" t="s">
        <v>67</v>
      </c>
      <c r="B551" s="3" t="s">
        <v>68</v>
      </c>
      <c r="C551" s="47" t="s">
        <v>89</v>
      </c>
      <c r="D551" s="3" t="s">
        <v>90</v>
      </c>
      <c r="E551" s="3">
        <v>3466109</v>
      </c>
      <c r="F551" s="3" t="s">
        <v>448</v>
      </c>
      <c r="G551" s="3" t="s">
        <v>379</v>
      </c>
      <c r="H551" s="4">
        <v>120569.5</v>
      </c>
      <c r="I551" s="4">
        <v>111590.6666667</v>
      </c>
      <c r="J551" s="26">
        <v>-7.447018801023475</v>
      </c>
      <c r="K551" s="5"/>
    </row>
    <row r="552" spans="1:11" x14ac:dyDescent="0.3">
      <c r="A552" s="46" t="s">
        <v>67</v>
      </c>
      <c r="B552" s="3" t="s">
        <v>68</v>
      </c>
      <c r="C552" s="47" t="s">
        <v>94</v>
      </c>
      <c r="D552" s="3" t="s">
        <v>95</v>
      </c>
      <c r="E552" s="3">
        <v>3466109</v>
      </c>
      <c r="F552" s="3" t="s">
        <v>448</v>
      </c>
      <c r="G552" s="3" t="s">
        <v>379</v>
      </c>
      <c r="H552" s="4">
        <v>114594.5</v>
      </c>
      <c r="I552" s="4">
        <v>114995.5</v>
      </c>
      <c r="J552" s="26">
        <v>0.34992953413994776</v>
      </c>
      <c r="K552" s="5"/>
    </row>
    <row r="553" spans="1:11" x14ac:dyDescent="0.3">
      <c r="A553" s="46" t="s">
        <v>67</v>
      </c>
      <c r="B553" s="3" t="s">
        <v>68</v>
      </c>
      <c r="C553" s="47" t="s">
        <v>96</v>
      </c>
      <c r="D553" s="3" t="s">
        <v>97</v>
      </c>
      <c r="E553" s="3">
        <v>3466109</v>
      </c>
      <c r="F553" s="3" t="s">
        <v>448</v>
      </c>
      <c r="G553" s="3" t="s">
        <v>379</v>
      </c>
      <c r="H553" s="4">
        <v>116194.5</v>
      </c>
      <c r="I553" s="4">
        <v>119193</v>
      </c>
      <c r="J553" s="26">
        <v>2.5805868608238747</v>
      </c>
      <c r="K553" s="5"/>
    </row>
    <row r="554" spans="1:11" x14ac:dyDescent="0.3">
      <c r="A554" s="46" t="s">
        <v>453</v>
      </c>
      <c r="B554" s="3" t="s">
        <v>262</v>
      </c>
      <c r="C554" s="47" t="s">
        <v>456</v>
      </c>
      <c r="D554" s="3" t="s">
        <v>457</v>
      </c>
      <c r="E554" s="3">
        <v>3466109</v>
      </c>
      <c r="F554" s="3" t="s">
        <v>448</v>
      </c>
      <c r="G554" s="3" t="s">
        <v>379</v>
      </c>
      <c r="H554" s="4">
        <v>128300</v>
      </c>
      <c r="I554" s="4">
        <v>125000</v>
      </c>
      <c r="J554" s="26">
        <v>-2.5720966484801266</v>
      </c>
      <c r="K554" s="5"/>
    </row>
    <row r="555" spans="1:11" x14ac:dyDescent="0.3">
      <c r="A555" s="46" t="s">
        <v>453</v>
      </c>
      <c r="B555" s="3" t="s">
        <v>262</v>
      </c>
      <c r="C555" s="47" t="s">
        <v>454</v>
      </c>
      <c r="D555" s="3" t="s">
        <v>455</v>
      </c>
      <c r="E555" s="3">
        <v>3466109</v>
      </c>
      <c r="F555" s="3" t="s">
        <v>448</v>
      </c>
      <c r="G555" s="3" t="s">
        <v>379</v>
      </c>
      <c r="H555" s="4">
        <v>115400</v>
      </c>
      <c r="I555" s="4">
        <v>119600</v>
      </c>
      <c r="J555" s="26">
        <v>3.6395147313691423</v>
      </c>
      <c r="K555" s="5"/>
    </row>
    <row r="556" spans="1:11" x14ac:dyDescent="0.3">
      <c r="A556" s="46" t="s">
        <v>117</v>
      </c>
      <c r="B556" s="3" t="s">
        <v>118</v>
      </c>
      <c r="C556" s="47" t="s">
        <v>139</v>
      </c>
      <c r="D556" s="3" t="s">
        <v>140</v>
      </c>
      <c r="E556" s="3">
        <v>3466109</v>
      </c>
      <c r="F556" s="3" t="s">
        <v>448</v>
      </c>
      <c r="G556" s="3" t="s">
        <v>379</v>
      </c>
      <c r="H556" s="4">
        <v>118000</v>
      </c>
      <c r="I556" s="4">
        <v>119900</v>
      </c>
      <c r="J556" s="26">
        <v>1.610169491525415</v>
      </c>
      <c r="K556" s="5"/>
    </row>
    <row r="557" spans="1:11" x14ac:dyDescent="0.3">
      <c r="A557" s="46" t="s">
        <v>67</v>
      </c>
      <c r="B557" s="3" t="s">
        <v>68</v>
      </c>
      <c r="C557" s="47" t="s">
        <v>69</v>
      </c>
      <c r="D557" s="3" t="s">
        <v>70</v>
      </c>
      <c r="E557" s="3">
        <v>3466303</v>
      </c>
      <c r="F557" s="3" t="s">
        <v>481</v>
      </c>
      <c r="G557" s="3" t="s">
        <v>482</v>
      </c>
      <c r="H557" s="4">
        <v>11116.666666700001</v>
      </c>
      <c r="I557" s="4">
        <v>11116.666666700001</v>
      </c>
      <c r="J557" s="26">
        <v>0</v>
      </c>
      <c r="K557" s="5"/>
    </row>
    <row r="558" spans="1:11" x14ac:dyDescent="0.3">
      <c r="A558" s="46" t="s">
        <v>67</v>
      </c>
      <c r="B558" s="3" t="s">
        <v>68</v>
      </c>
      <c r="C558" s="47" t="s">
        <v>73</v>
      </c>
      <c r="D558" s="3" t="s">
        <v>74</v>
      </c>
      <c r="E558" s="3">
        <v>3466303</v>
      </c>
      <c r="F558" s="3" t="s">
        <v>481</v>
      </c>
      <c r="G558" s="3" t="s">
        <v>482</v>
      </c>
      <c r="H558" s="4">
        <v>11000</v>
      </c>
      <c r="I558" s="4">
        <v>11050</v>
      </c>
      <c r="J558" s="26">
        <v>0.45454545454546302</v>
      </c>
      <c r="K558" s="5"/>
    </row>
    <row r="559" spans="1:11" x14ac:dyDescent="0.3">
      <c r="A559" s="46" t="s">
        <v>67</v>
      </c>
      <c r="B559" s="3" t="s">
        <v>68</v>
      </c>
      <c r="C559" s="47" t="s">
        <v>77</v>
      </c>
      <c r="D559" s="3" t="s">
        <v>78</v>
      </c>
      <c r="E559" s="3">
        <v>3466303</v>
      </c>
      <c r="F559" s="3" t="s">
        <v>481</v>
      </c>
      <c r="G559" s="3" t="s">
        <v>482</v>
      </c>
      <c r="H559" s="4">
        <v>11750</v>
      </c>
      <c r="I559" s="4">
        <v>11750</v>
      </c>
      <c r="J559" s="26">
        <v>0</v>
      </c>
      <c r="K559" s="5"/>
    </row>
    <row r="560" spans="1:11" x14ac:dyDescent="0.3">
      <c r="A560" s="46" t="s">
        <v>67</v>
      </c>
      <c r="B560" s="3" t="s">
        <v>68</v>
      </c>
      <c r="C560" s="47" t="s">
        <v>279</v>
      </c>
      <c r="D560" s="3" t="s">
        <v>280</v>
      </c>
      <c r="E560" s="3">
        <v>3466303</v>
      </c>
      <c r="F560" s="3" t="s">
        <v>481</v>
      </c>
      <c r="G560" s="3" t="s">
        <v>482</v>
      </c>
      <c r="H560" s="4">
        <v>12350</v>
      </c>
      <c r="I560" s="4">
        <v>12350</v>
      </c>
      <c r="J560" s="26">
        <v>0</v>
      </c>
      <c r="K560" s="5"/>
    </row>
    <row r="561" spans="1:11" x14ac:dyDescent="0.3">
      <c r="A561" s="46" t="s">
        <v>67</v>
      </c>
      <c r="B561" s="3" t="s">
        <v>68</v>
      </c>
      <c r="C561" s="47" t="s">
        <v>79</v>
      </c>
      <c r="D561" s="3" t="s">
        <v>80</v>
      </c>
      <c r="E561" s="3">
        <v>3466303</v>
      </c>
      <c r="F561" s="3" t="s">
        <v>481</v>
      </c>
      <c r="G561" s="3" t="s">
        <v>482</v>
      </c>
      <c r="H561" s="4">
        <v>11833.333333299999</v>
      </c>
      <c r="I561" s="4">
        <v>11833.333333299999</v>
      </c>
      <c r="J561" s="26">
        <v>0</v>
      </c>
      <c r="K561" s="5"/>
    </row>
    <row r="562" spans="1:11" x14ac:dyDescent="0.3">
      <c r="A562" s="46" t="s">
        <v>67</v>
      </c>
      <c r="B562" s="3" t="s">
        <v>68</v>
      </c>
      <c r="C562" s="47" t="s">
        <v>281</v>
      </c>
      <c r="D562" s="3" t="s">
        <v>282</v>
      </c>
      <c r="E562" s="3">
        <v>3466303</v>
      </c>
      <c r="F562" s="3" t="s">
        <v>481</v>
      </c>
      <c r="G562" s="3" t="s">
        <v>482</v>
      </c>
      <c r="H562" s="4">
        <v>12000</v>
      </c>
      <c r="I562" s="4">
        <v>12000</v>
      </c>
      <c r="J562" s="26">
        <v>0</v>
      </c>
      <c r="K562" s="5"/>
    </row>
    <row r="563" spans="1:11" x14ac:dyDescent="0.3">
      <c r="A563" s="46" t="s">
        <v>67</v>
      </c>
      <c r="B563" s="3" t="s">
        <v>68</v>
      </c>
      <c r="C563" s="47" t="s">
        <v>283</v>
      </c>
      <c r="D563" s="3" t="s">
        <v>266</v>
      </c>
      <c r="E563" s="3">
        <v>3466303</v>
      </c>
      <c r="F563" s="3" t="s">
        <v>481</v>
      </c>
      <c r="G563" s="3" t="s">
        <v>482</v>
      </c>
      <c r="H563" s="4">
        <v>12200</v>
      </c>
      <c r="I563" s="4">
        <v>12200</v>
      </c>
      <c r="J563" s="26">
        <v>0</v>
      </c>
      <c r="K563" s="5"/>
    </row>
    <row r="564" spans="1:11" x14ac:dyDescent="0.3">
      <c r="A564" s="46" t="s">
        <v>67</v>
      </c>
      <c r="B564" s="3" t="s">
        <v>68</v>
      </c>
      <c r="C564" s="47" t="s">
        <v>81</v>
      </c>
      <c r="D564" s="3" t="s">
        <v>82</v>
      </c>
      <c r="E564" s="3">
        <v>3466303</v>
      </c>
      <c r="F564" s="3" t="s">
        <v>481</v>
      </c>
      <c r="G564" s="3" t="s">
        <v>482</v>
      </c>
      <c r="H564" s="4">
        <v>10725</v>
      </c>
      <c r="I564" s="4">
        <v>10725</v>
      </c>
      <c r="J564" s="26">
        <v>0</v>
      </c>
      <c r="K564" s="5"/>
    </row>
    <row r="565" spans="1:11" x14ac:dyDescent="0.3">
      <c r="A565" s="46" t="s">
        <v>67</v>
      </c>
      <c r="B565" s="3" t="s">
        <v>68</v>
      </c>
      <c r="C565" s="47" t="s">
        <v>284</v>
      </c>
      <c r="D565" s="3" t="s">
        <v>285</v>
      </c>
      <c r="E565" s="3">
        <v>3466303</v>
      </c>
      <c r="F565" s="3" t="s">
        <v>481</v>
      </c>
      <c r="G565" s="3" t="s">
        <v>482</v>
      </c>
      <c r="H565" s="4">
        <v>10833.333333299999</v>
      </c>
      <c r="I565" s="4">
        <v>10966.666666700001</v>
      </c>
      <c r="J565" s="26">
        <v>1.2307692313884289</v>
      </c>
      <c r="K565" s="5"/>
    </row>
    <row r="566" spans="1:11" x14ac:dyDescent="0.3">
      <c r="A566" s="46" t="s">
        <v>67</v>
      </c>
      <c r="B566" s="3" t="s">
        <v>68</v>
      </c>
      <c r="C566" s="47" t="s">
        <v>83</v>
      </c>
      <c r="D566" s="3" t="s">
        <v>84</v>
      </c>
      <c r="E566" s="3">
        <v>3466303</v>
      </c>
      <c r="F566" s="3" t="s">
        <v>481</v>
      </c>
      <c r="G566" s="3" t="s">
        <v>482</v>
      </c>
      <c r="H566" s="4">
        <v>11800</v>
      </c>
      <c r="I566" s="4">
        <v>12498.666666700001</v>
      </c>
      <c r="J566" s="26">
        <v>5.9209039550847553</v>
      </c>
      <c r="K566" s="5"/>
    </row>
    <row r="567" spans="1:11" x14ac:dyDescent="0.3">
      <c r="A567" s="46" t="s">
        <v>67</v>
      </c>
      <c r="B567" s="3" t="s">
        <v>68</v>
      </c>
      <c r="C567" s="47" t="s">
        <v>85</v>
      </c>
      <c r="D567" s="3" t="s">
        <v>86</v>
      </c>
      <c r="E567" s="3">
        <v>3466303</v>
      </c>
      <c r="F567" s="3" t="s">
        <v>481</v>
      </c>
      <c r="G567" s="3" t="s">
        <v>482</v>
      </c>
      <c r="H567" s="4" t="s">
        <v>93</v>
      </c>
      <c r="I567" s="4">
        <v>12750</v>
      </c>
      <c r="J567" s="26" t="s">
        <v>93</v>
      </c>
      <c r="K567" s="5"/>
    </row>
    <row r="568" spans="1:11" x14ac:dyDescent="0.3">
      <c r="A568" s="46" t="s">
        <v>67</v>
      </c>
      <c r="B568" s="3" t="s">
        <v>68</v>
      </c>
      <c r="C568" s="47" t="s">
        <v>87</v>
      </c>
      <c r="D568" s="3" t="s">
        <v>88</v>
      </c>
      <c r="E568" s="3">
        <v>3466303</v>
      </c>
      <c r="F568" s="3" t="s">
        <v>481</v>
      </c>
      <c r="G568" s="3" t="s">
        <v>482</v>
      </c>
      <c r="H568" s="4">
        <v>11100</v>
      </c>
      <c r="I568" s="4">
        <v>11100</v>
      </c>
      <c r="J568" s="26">
        <v>0</v>
      </c>
      <c r="K568" s="5"/>
    </row>
    <row r="569" spans="1:11" x14ac:dyDescent="0.3">
      <c r="A569" s="46" t="s">
        <v>67</v>
      </c>
      <c r="B569" s="3" t="s">
        <v>68</v>
      </c>
      <c r="C569" s="47" t="s">
        <v>91</v>
      </c>
      <c r="D569" s="3" t="s">
        <v>92</v>
      </c>
      <c r="E569" s="3">
        <v>3466303</v>
      </c>
      <c r="F569" s="3" t="s">
        <v>481</v>
      </c>
      <c r="G569" s="3" t="s">
        <v>482</v>
      </c>
      <c r="H569" s="4">
        <v>9150</v>
      </c>
      <c r="I569" s="4">
        <v>9150</v>
      </c>
      <c r="J569" s="26">
        <v>0</v>
      </c>
      <c r="K569" s="5"/>
    </row>
    <row r="570" spans="1:11" x14ac:dyDescent="0.3">
      <c r="A570" s="46" t="s">
        <v>98</v>
      </c>
      <c r="B570" s="3" t="s">
        <v>99</v>
      </c>
      <c r="C570" s="47" t="s">
        <v>100</v>
      </c>
      <c r="D570" s="3" t="s">
        <v>99</v>
      </c>
      <c r="E570" s="3">
        <v>3466303</v>
      </c>
      <c r="F570" s="3" t="s">
        <v>481</v>
      </c>
      <c r="G570" s="3" t="s">
        <v>482</v>
      </c>
      <c r="H570" s="4">
        <v>11480</v>
      </c>
      <c r="I570" s="4">
        <v>11544.8</v>
      </c>
      <c r="J570" s="26">
        <v>0.56445993031357666</v>
      </c>
      <c r="K570" s="5"/>
    </row>
    <row r="571" spans="1:11" x14ac:dyDescent="0.3">
      <c r="A571" s="46" t="s">
        <v>101</v>
      </c>
      <c r="B571" s="3" t="s">
        <v>102</v>
      </c>
      <c r="C571" s="47" t="s">
        <v>103</v>
      </c>
      <c r="D571" s="3" t="s">
        <v>104</v>
      </c>
      <c r="E571" s="3">
        <v>3466303</v>
      </c>
      <c r="F571" s="3" t="s">
        <v>481</v>
      </c>
      <c r="G571" s="3" t="s">
        <v>482</v>
      </c>
      <c r="H571" s="4">
        <v>11340</v>
      </c>
      <c r="I571" s="4">
        <v>11375</v>
      </c>
      <c r="J571" s="26">
        <v>0.30864197530864335</v>
      </c>
      <c r="K571" s="5"/>
    </row>
    <row r="572" spans="1:11" x14ac:dyDescent="0.3">
      <c r="A572" s="46" t="s">
        <v>101</v>
      </c>
      <c r="B572" s="3" t="s">
        <v>102</v>
      </c>
      <c r="C572" s="47" t="s">
        <v>243</v>
      </c>
      <c r="D572" s="3" t="s">
        <v>244</v>
      </c>
      <c r="E572" s="3">
        <v>3466303</v>
      </c>
      <c r="F572" s="3" t="s">
        <v>481</v>
      </c>
      <c r="G572" s="3" t="s">
        <v>482</v>
      </c>
      <c r="H572" s="4">
        <v>11000</v>
      </c>
      <c r="I572" s="4">
        <v>10937.5</v>
      </c>
      <c r="J572" s="26">
        <v>-0.56818181818182323</v>
      </c>
      <c r="K572" s="5"/>
    </row>
    <row r="573" spans="1:11" x14ac:dyDescent="0.3">
      <c r="A573" s="46" t="s">
        <v>101</v>
      </c>
      <c r="B573" s="3" t="s">
        <v>102</v>
      </c>
      <c r="C573" s="47" t="s">
        <v>286</v>
      </c>
      <c r="D573" s="3" t="s">
        <v>287</v>
      </c>
      <c r="E573" s="3">
        <v>3466303</v>
      </c>
      <c r="F573" s="3" t="s">
        <v>481</v>
      </c>
      <c r="G573" s="3" t="s">
        <v>482</v>
      </c>
      <c r="H573" s="4">
        <v>11666.666666700001</v>
      </c>
      <c r="I573" s="4">
        <v>11333.333333299999</v>
      </c>
      <c r="J573" s="26">
        <v>-2.8571428577061408</v>
      </c>
      <c r="K573" s="5"/>
    </row>
    <row r="574" spans="1:11" x14ac:dyDescent="0.3">
      <c r="A574" s="46" t="s">
        <v>101</v>
      </c>
      <c r="B574" s="3" t="s">
        <v>102</v>
      </c>
      <c r="C574" s="47" t="s">
        <v>245</v>
      </c>
      <c r="D574" s="3" t="s">
        <v>246</v>
      </c>
      <c r="E574" s="3">
        <v>3466303</v>
      </c>
      <c r="F574" s="3" t="s">
        <v>481</v>
      </c>
      <c r="G574" s="3" t="s">
        <v>482</v>
      </c>
      <c r="H574" s="4">
        <v>10790</v>
      </c>
      <c r="I574" s="4">
        <v>10780</v>
      </c>
      <c r="J574" s="26">
        <v>-9.2678405931423402E-2</v>
      </c>
      <c r="K574" s="5"/>
    </row>
    <row r="575" spans="1:11" x14ac:dyDescent="0.3">
      <c r="A575" s="46" t="s">
        <v>101</v>
      </c>
      <c r="B575" s="3" t="s">
        <v>102</v>
      </c>
      <c r="C575" s="47" t="s">
        <v>215</v>
      </c>
      <c r="D575" s="3" t="s">
        <v>216</v>
      </c>
      <c r="E575" s="3">
        <v>3466303</v>
      </c>
      <c r="F575" s="3" t="s">
        <v>481</v>
      </c>
      <c r="G575" s="3" t="s">
        <v>482</v>
      </c>
      <c r="H575" s="4">
        <v>11340</v>
      </c>
      <c r="I575" s="4">
        <v>11080</v>
      </c>
      <c r="J575" s="26">
        <v>-2.2927689594356315</v>
      </c>
      <c r="K575" s="5"/>
    </row>
    <row r="576" spans="1:11" x14ac:dyDescent="0.3">
      <c r="A576" s="46" t="s">
        <v>101</v>
      </c>
      <c r="B576" s="3" t="s">
        <v>102</v>
      </c>
      <c r="C576" s="47" t="s">
        <v>247</v>
      </c>
      <c r="D576" s="3" t="s">
        <v>248</v>
      </c>
      <c r="E576" s="3">
        <v>3466303</v>
      </c>
      <c r="F576" s="3" t="s">
        <v>481</v>
      </c>
      <c r="G576" s="3" t="s">
        <v>482</v>
      </c>
      <c r="H576" s="4">
        <v>11825</v>
      </c>
      <c r="I576" s="4">
        <v>11825</v>
      </c>
      <c r="J576" s="26">
        <v>0</v>
      </c>
      <c r="K576" s="5"/>
    </row>
    <row r="577" spans="1:11" x14ac:dyDescent="0.3">
      <c r="A577" s="46" t="s">
        <v>101</v>
      </c>
      <c r="B577" s="3" t="s">
        <v>102</v>
      </c>
      <c r="C577" s="47" t="s">
        <v>288</v>
      </c>
      <c r="D577" s="3" t="s">
        <v>289</v>
      </c>
      <c r="E577" s="3">
        <v>3466303</v>
      </c>
      <c r="F577" s="3" t="s">
        <v>481</v>
      </c>
      <c r="G577" s="3" t="s">
        <v>482</v>
      </c>
      <c r="H577" s="4">
        <v>11633.333333299999</v>
      </c>
      <c r="I577" s="4">
        <v>11600</v>
      </c>
      <c r="J577" s="26">
        <v>-0.28653295100368181</v>
      </c>
      <c r="K577" s="5"/>
    </row>
    <row r="578" spans="1:11" x14ac:dyDescent="0.3">
      <c r="A578" s="46" t="s">
        <v>101</v>
      </c>
      <c r="B578" s="3" t="s">
        <v>102</v>
      </c>
      <c r="C578" s="47" t="s">
        <v>430</v>
      </c>
      <c r="D578" s="3" t="s">
        <v>431</v>
      </c>
      <c r="E578" s="3">
        <v>3466303</v>
      </c>
      <c r="F578" s="3" t="s">
        <v>481</v>
      </c>
      <c r="G578" s="3" t="s">
        <v>482</v>
      </c>
      <c r="H578" s="4">
        <v>11266.666666700001</v>
      </c>
      <c r="I578" s="4">
        <v>11266.666666700001</v>
      </c>
      <c r="J578" s="26">
        <v>0</v>
      </c>
      <c r="K578" s="5"/>
    </row>
    <row r="579" spans="1:11" x14ac:dyDescent="0.3">
      <c r="A579" s="46" t="s">
        <v>101</v>
      </c>
      <c r="B579" s="3" t="s">
        <v>102</v>
      </c>
      <c r="C579" s="47" t="s">
        <v>407</v>
      </c>
      <c r="D579" s="3" t="s">
        <v>408</v>
      </c>
      <c r="E579" s="3">
        <v>3466303</v>
      </c>
      <c r="F579" s="3" t="s">
        <v>481</v>
      </c>
      <c r="G579" s="3" t="s">
        <v>482</v>
      </c>
      <c r="H579" s="4">
        <v>11500</v>
      </c>
      <c r="I579" s="4">
        <v>11166.666666700001</v>
      </c>
      <c r="J579" s="26">
        <v>-2.8985507243478148</v>
      </c>
      <c r="K579" s="5"/>
    </row>
    <row r="580" spans="1:11" x14ac:dyDescent="0.3">
      <c r="A580" s="46" t="s">
        <v>101</v>
      </c>
      <c r="B580" s="3" t="s">
        <v>102</v>
      </c>
      <c r="C580" s="47" t="s">
        <v>249</v>
      </c>
      <c r="D580" s="3" t="s">
        <v>250</v>
      </c>
      <c r="E580" s="3">
        <v>3466303</v>
      </c>
      <c r="F580" s="3" t="s">
        <v>481</v>
      </c>
      <c r="G580" s="3" t="s">
        <v>482</v>
      </c>
      <c r="H580" s="4">
        <v>10925</v>
      </c>
      <c r="I580" s="4">
        <v>10925</v>
      </c>
      <c r="J580" s="26">
        <v>0</v>
      </c>
      <c r="K580" s="5"/>
    </row>
    <row r="581" spans="1:11" x14ac:dyDescent="0.3">
      <c r="A581" s="46" t="s">
        <v>101</v>
      </c>
      <c r="B581" s="3" t="s">
        <v>102</v>
      </c>
      <c r="C581" s="47" t="s">
        <v>105</v>
      </c>
      <c r="D581" s="3" t="s">
        <v>106</v>
      </c>
      <c r="E581" s="3">
        <v>3466303</v>
      </c>
      <c r="F581" s="3" t="s">
        <v>481</v>
      </c>
      <c r="G581" s="3" t="s">
        <v>482</v>
      </c>
      <c r="H581" s="4">
        <v>10920</v>
      </c>
      <c r="I581" s="4">
        <v>10920</v>
      </c>
      <c r="J581" s="26">
        <v>0</v>
      </c>
      <c r="K581" s="5"/>
    </row>
    <row r="582" spans="1:11" x14ac:dyDescent="0.3">
      <c r="A582" s="46" t="s">
        <v>101</v>
      </c>
      <c r="B582" s="3" t="s">
        <v>102</v>
      </c>
      <c r="C582" s="47" t="s">
        <v>217</v>
      </c>
      <c r="D582" s="3" t="s">
        <v>218</v>
      </c>
      <c r="E582" s="3">
        <v>3466303</v>
      </c>
      <c r="F582" s="3" t="s">
        <v>481</v>
      </c>
      <c r="G582" s="3" t="s">
        <v>482</v>
      </c>
      <c r="H582" s="4">
        <v>11266.666666700001</v>
      </c>
      <c r="I582" s="4">
        <v>11000</v>
      </c>
      <c r="J582" s="26">
        <v>-2.3668639056143026</v>
      </c>
      <c r="K582" s="5"/>
    </row>
    <row r="583" spans="1:11" x14ac:dyDescent="0.3">
      <c r="A583" s="46" t="s">
        <v>101</v>
      </c>
      <c r="B583" s="3" t="s">
        <v>102</v>
      </c>
      <c r="C583" s="47" t="s">
        <v>362</v>
      </c>
      <c r="D583" s="3" t="s">
        <v>363</v>
      </c>
      <c r="E583" s="3">
        <v>3466303</v>
      </c>
      <c r="F583" s="3" t="s">
        <v>481</v>
      </c>
      <c r="G583" s="3" t="s">
        <v>482</v>
      </c>
      <c r="H583" s="4">
        <v>10740</v>
      </c>
      <c r="I583" s="4">
        <v>10700</v>
      </c>
      <c r="J583" s="26">
        <v>-0.37243947858472959</v>
      </c>
      <c r="K583" s="5"/>
    </row>
    <row r="584" spans="1:11" x14ac:dyDescent="0.3">
      <c r="A584" s="46" t="s">
        <v>101</v>
      </c>
      <c r="B584" s="3" t="s">
        <v>102</v>
      </c>
      <c r="C584" s="47" t="s">
        <v>251</v>
      </c>
      <c r="D584" s="3" t="s">
        <v>252</v>
      </c>
      <c r="E584" s="3">
        <v>3466303</v>
      </c>
      <c r="F584" s="3" t="s">
        <v>481</v>
      </c>
      <c r="G584" s="3" t="s">
        <v>482</v>
      </c>
      <c r="H584" s="4">
        <v>11025</v>
      </c>
      <c r="I584" s="4">
        <v>11025</v>
      </c>
      <c r="J584" s="26">
        <v>0</v>
      </c>
      <c r="K584" s="5"/>
    </row>
    <row r="585" spans="1:11" x14ac:dyDescent="0.3">
      <c r="A585" s="46" t="s">
        <v>101</v>
      </c>
      <c r="B585" s="3" t="s">
        <v>102</v>
      </c>
      <c r="C585" s="47" t="s">
        <v>290</v>
      </c>
      <c r="D585" s="3" t="s">
        <v>291</v>
      </c>
      <c r="E585" s="3">
        <v>3466303</v>
      </c>
      <c r="F585" s="3" t="s">
        <v>481</v>
      </c>
      <c r="G585" s="3" t="s">
        <v>482</v>
      </c>
      <c r="H585" s="4">
        <v>10833.333333299999</v>
      </c>
      <c r="I585" s="4">
        <v>10666.666666700001</v>
      </c>
      <c r="J585" s="26">
        <v>-1.538461537850877</v>
      </c>
      <c r="K585" s="5"/>
    </row>
    <row r="586" spans="1:11" x14ac:dyDescent="0.3">
      <c r="A586" s="46" t="s">
        <v>101</v>
      </c>
      <c r="B586" s="3" t="s">
        <v>102</v>
      </c>
      <c r="C586" s="47" t="s">
        <v>203</v>
      </c>
      <c r="D586" s="3" t="s">
        <v>204</v>
      </c>
      <c r="E586" s="3">
        <v>3466303</v>
      </c>
      <c r="F586" s="3" t="s">
        <v>481</v>
      </c>
      <c r="G586" s="3" t="s">
        <v>482</v>
      </c>
      <c r="H586" s="4">
        <v>10740</v>
      </c>
      <c r="I586" s="4">
        <v>10750</v>
      </c>
      <c r="J586" s="26">
        <v>9.3109869646190724E-2</v>
      </c>
      <c r="K586" s="5"/>
    </row>
    <row r="587" spans="1:11" x14ac:dyDescent="0.3">
      <c r="A587" s="46" t="s">
        <v>107</v>
      </c>
      <c r="B587" s="3" t="s">
        <v>108</v>
      </c>
      <c r="C587" s="47" t="s">
        <v>109</v>
      </c>
      <c r="D587" s="3" t="s">
        <v>110</v>
      </c>
      <c r="E587" s="3">
        <v>3466303</v>
      </c>
      <c r="F587" s="3" t="s">
        <v>481</v>
      </c>
      <c r="G587" s="3" t="s">
        <v>482</v>
      </c>
      <c r="H587" s="4">
        <v>11150</v>
      </c>
      <c r="I587" s="4">
        <v>11325</v>
      </c>
      <c r="J587" s="26">
        <v>1.5695067264573925</v>
      </c>
      <c r="K587" s="5"/>
    </row>
    <row r="588" spans="1:11" x14ac:dyDescent="0.3">
      <c r="A588" s="46" t="s">
        <v>107</v>
      </c>
      <c r="B588" s="3" t="s">
        <v>108</v>
      </c>
      <c r="C588" s="47" t="s">
        <v>292</v>
      </c>
      <c r="D588" s="3" t="s">
        <v>293</v>
      </c>
      <c r="E588" s="3">
        <v>3466303</v>
      </c>
      <c r="F588" s="3" t="s">
        <v>481</v>
      </c>
      <c r="G588" s="3" t="s">
        <v>482</v>
      </c>
      <c r="H588" s="4">
        <v>11425</v>
      </c>
      <c r="I588" s="4">
        <v>11300</v>
      </c>
      <c r="J588" s="26">
        <v>-1.0940919037199071</v>
      </c>
      <c r="K588" s="5"/>
    </row>
    <row r="589" spans="1:11" x14ac:dyDescent="0.3">
      <c r="A589" s="46" t="s">
        <v>107</v>
      </c>
      <c r="B589" s="3" t="s">
        <v>108</v>
      </c>
      <c r="C589" s="47" t="s">
        <v>294</v>
      </c>
      <c r="D589" s="3" t="s">
        <v>295</v>
      </c>
      <c r="E589" s="3">
        <v>3466303</v>
      </c>
      <c r="F589" s="3" t="s">
        <v>481</v>
      </c>
      <c r="G589" s="3" t="s">
        <v>482</v>
      </c>
      <c r="H589" s="4">
        <v>10725</v>
      </c>
      <c r="I589" s="4">
        <v>10950</v>
      </c>
      <c r="J589" s="26">
        <v>2.0979020979021046</v>
      </c>
      <c r="K589" s="5"/>
    </row>
    <row r="590" spans="1:11" x14ac:dyDescent="0.3">
      <c r="A590" s="46" t="s">
        <v>418</v>
      </c>
      <c r="B590" s="3" t="s">
        <v>419</v>
      </c>
      <c r="C590" s="47" t="s">
        <v>422</v>
      </c>
      <c r="D590" s="3" t="s">
        <v>423</v>
      </c>
      <c r="E590" s="3">
        <v>3466303</v>
      </c>
      <c r="F590" s="3" t="s">
        <v>481</v>
      </c>
      <c r="G590" s="3" t="s">
        <v>482</v>
      </c>
      <c r="H590" s="4">
        <v>11666.666666700001</v>
      </c>
      <c r="I590" s="4">
        <v>12000</v>
      </c>
      <c r="J590" s="26">
        <v>2.857142856848971</v>
      </c>
      <c r="K590" s="5"/>
    </row>
    <row r="591" spans="1:11" x14ac:dyDescent="0.3">
      <c r="A591" s="46" t="s">
        <v>219</v>
      </c>
      <c r="B591" s="3" t="s">
        <v>220</v>
      </c>
      <c r="C591" s="47" t="s">
        <v>221</v>
      </c>
      <c r="D591" s="3" t="s">
        <v>222</v>
      </c>
      <c r="E591" s="3">
        <v>3466303</v>
      </c>
      <c r="F591" s="3" t="s">
        <v>481</v>
      </c>
      <c r="G591" s="3" t="s">
        <v>482</v>
      </c>
      <c r="H591" s="4">
        <v>11625</v>
      </c>
      <c r="I591" s="4">
        <v>11625</v>
      </c>
      <c r="J591" s="26">
        <v>0</v>
      </c>
      <c r="K591" s="5"/>
    </row>
    <row r="592" spans="1:11" x14ac:dyDescent="0.3">
      <c r="A592" s="46" t="s">
        <v>113</v>
      </c>
      <c r="B592" s="3" t="s">
        <v>114</v>
      </c>
      <c r="C592" s="47" t="s">
        <v>404</v>
      </c>
      <c r="D592" s="3" t="s">
        <v>405</v>
      </c>
      <c r="E592" s="3">
        <v>3466303</v>
      </c>
      <c r="F592" s="3" t="s">
        <v>481</v>
      </c>
      <c r="G592" s="3" t="s">
        <v>482</v>
      </c>
      <c r="H592" s="4">
        <v>11900</v>
      </c>
      <c r="I592" s="4">
        <v>11250</v>
      </c>
      <c r="J592" s="26">
        <v>-5.4621848739495826</v>
      </c>
      <c r="K592" s="5"/>
    </row>
    <row r="593" spans="1:11" x14ac:dyDescent="0.3">
      <c r="A593" s="46" t="s">
        <v>117</v>
      </c>
      <c r="B593" s="3" t="s">
        <v>118</v>
      </c>
      <c r="C593" s="47" t="s">
        <v>119</v>
      </c>
      <c r="D593" s="3" t="s">
        <v>120</v>
      </c>
      <c r="E593" s="3">
        <v>3466303</v>
      </c>
      <c r="F593" s="3" t="s">
        <v>481</v>
      </c>
      <c r="G593" s="3" t="s">
        <v>482</v>
      </c>
      <c r="H593" s="4">
        <v>12250</v>
      </c>
      <c r="I593" s="4">
        <v>12000</v>
      </c>
      <c r="J593" s="26">
        <v>-2.0408163265306145</v>
      </c>
      <c r="K593" s="5"/>
    </row>
    <row r="594" spans="1:11" x14ac:dyDescent="0.3">
      <c r="A594" s="46" t="s">
        <v>117</v>
      </c>
      <c r="B594" s="3" t="s">
        <v>118</v>
      </c>
      <c r="C594" s="47" t="s">
        <v>300</v>
      </c>
      <c r="D594" s="3" t="s">
        <v>301</v>
      </c>
      <c r="E594" s="3">
        <v>3466303</v>
      </c>
      <c r="F594" s="3" t="s">
        <v>481</v>
      </c>
      <c r="G594" s="3" t="s">
        <v>482</v>
      </c>
      <c r="H594" s="4">
        <v>10750</v>
      </c>
      <c r="I594" s="4">
        <v>10666.666666700001</v>
      </c>
      <c r="J594" s="26">
        <v>-0.77519379813952849</v>
      </c>
      <c r="K594" s="5"/>
    </row>
    <row r="595" spans="1:11" x14ac:dyDescent="0.3">
      <c r="A595" s="46" t="s">
        <v>117</v>
      </c>
      <c r="B595" s="3" t="s">
        <v>118</v>
      </c>
      <c r="C595" s="47" t="s">
        <v>253</v>
      </c>
      <c r="D595" s="3" t="s">
        <v>254</v>
      </c>
      <c r="E595" s="3">
        <v>3466303</v>
      </c>
      <c r="F595" s="3" t="s">
        <v>481</v>
      </c>
      <c r="G595" s="3" t="s">
        <v>482</v>
      </c>
      <c r="H595" s="4">
        <v>11833.333333299999</v>
      </c>
      <c r="I595" s="4">
        <v>11500</v>
      </c>
      <c r="J595" s="26">
        <v>-2.8169014081769417</v>
      </c>
      <c r="K595" s="5"/>
    </row>
    <row r="596" spans="1:11" x14ac:dyDescent="0.3">
      <c r="A596" s="46" t="s">
        <v>117</v>
      </c>
      <c r="B596" s="3" t="s">
        <v>118</v>
      </c>
      <c r="C596" s="47" t="s">
        <v>123</v>
      </c>
      <c r="D596" s="3" t="s">
        <v>124</v>
      </c>
      <c r="E596" s="3">
        <v>3466303</v>
      </c>
      <c r="F596" s="3" t="s">
        <v>481</v>
      </c>
      <c r="G596" s="3" t="s">
        <v>482</v>
      </c>
      <c r="H596" s="4">
        <v>11166.666666700001</v>
      </c>
      <c r="I596" s="4">
        <v>11166.666666700001</v>
      </c>
      <c r="J596" s="26">
        <v>0</v>
      </c>
      <c r="K596" s="5"/>
    </row>
    <row r="597" spans="1:11" x14ac:dyDescent="0.3">
      <c r="A597" s="46" t="s">
        <v>117</v>
      </c>
      <c r="B597" s="3" t="s">
        <v>118</v>
      </c>
      <c r="C597" s="47" t="s">
        <v>195</v>
      </c>
      <c r="D597" s="3" t="s">
        <v>196</v>
      </c>
      <c r="E597" s="3">
        <v>3466303</v>
      </c>
      <c r="F597" s="3" t="s">
        <v>481</v>
      </c>
      <c r="G597" s="3" t="s">
        <v>482</v>
      </c>
      <c r="H597" s="4">
        <v>10800</v>
      </c>
      <c r="I597" s="4">
        <v>11100</v>
      </c>
      <c r="J597" s="26">
        <v>2.7777777777777679</v>
      </c>
      <c r="K597" s="5"/>
    </row>
    <row r="598" spans="1:11" x14ac:dyDescent="0.3">
      <c r="A598" s="46" t="s">
        <v>117</v>
      </c>
      <c r="B598" s="3" t="s">
        <v>118</v>
      </c>
      <c r="C598" s="47" t="s">
        <v>127</v>
      </c>
      <c r="D598" s="3" t="s">
        <v>128</v>
      </c>
      <c r="E598" s="3">
        <v>3466303</v>
      </c>
      <c r="F598" s="3" t="s">
        <v>481</v>
      </c>
      <c r="G598" s="3" t="s">
        <v>482</v>
      </c>
      <c r="H598" s="4">
        <v>10602.666666700001</v>
      </c>
      <c r="I598" s="4">
        <v>10333.333333299999</v>
      </c>
      <c r="J598" s="26">
        <v>-2.5402414493129521</v>
      </c>
      <c r="K598" s="5"/>
    </row>
    <row r="599" spans="1:11" x14ac:dyDescent="0.3">
      <c r="A599" s="46" t="s">
        <v>117</v>
      </c>
      <c r="B599" s="3" t="s">
        <v>118</v>
      </c>
      <c r="C599" s="47" t="s">
        <v>302</v>
      </c>
      <c r="D599" s="3" t="s">
        <v>303</v>
      </c>
      <c r="E599" s="3">
        <v>3466303</v>
      </c>
      <c r="F599" s="3" t="s">
        <v>481</v>
      </c>
      <c r="G599" s="3" t="s">
        <v>482</v>
      </c>
      <c r="H599" s="4" t="s">
        <v>93</v>
      </c>
      <c r="I599" s="4">
        <v>12000</v>
      </c>
      <c r="J599" s="26" t="s">
        <v>93</v>
      </c>
      <c r="K599" s="5"/>
    </row>
    <row r="600" spans="1:11" x14ac:dyDescent="0.3">
      <c r="A600" s="46" t="s">
        <v>117</v>
      </c>
      <c r="B600" s="3" t="s">
        <v>118</v>
      </c>
      <c r="C600" s="47" t="s">
        <v>131</v>
      </c>
      <c r="D600" s="3" t="s">
        <v>132</v>
      </c>
      <c r="E600" s="3">
        <v>3466303</v>
      </c>
      <c r="F600" s="3" t="s">
        <v>481</v>
      </c>
      <c r="G600" s="3" t="s">
        <v>482</v>
      </c>
      <c r="H600" s="4">
        <v>10600</v>
      </c>
      <c r="I600" s="4">
        <v>10725</v>
      </c>
      <c r="J600" s="26">
        <v>1.1792452830188704</v>
      </c>
      <c r="K600" s="5"/>
    </row>
    <row r="601" spans="1:11" x14ac:dyDescent="0.3">
      <c r="A601" s="46" t="s">
        <v>117</v>
      </c>
      <c r="B601" s="3" t="s">
        <v>118</v>
      </c>
      <c r="C601" s="47" t="s">
        <v>133</v>
      </c>
      <c r="D601" s="3" t="s">
        <v>134</v>
      </c>
      <c r="E601" s="3">
        <v>3466303</v>
      </c>
      <c r="F601" s="3" t="s">
        <v>481</v>
      </c>
      <c r="G601" s="3" t="s">
        <v>482</v>
      </c>
      <c r="H601" s="4">
        <v>10433.333333299999</v>
      </c>
      <c r="I601" s="4">
        <v>10466.666666700001</v>
      </c>
      <c r="J601" s="26">
        <v>0.31948881853138822</v>
      </c>
      <c r="K601" s="5"/>
    </row>
    <row r="602" spans="1:11" x14ac:dyDescent="0.3">
      <c r="A602" s="46" t="s">
        <v>117</v>
      </c>
      <c r="B602" s="3" t="s">
        <v>118</v>
      </c>
      <c r="C602" s="47" t="s">
        <v>137</v>
      </c>
      <c r="D602" s="3" t="s">
        <v>138</v>
      </c>
      <c r="E602" s="3">
        <v>3466303</v>
      </c>
      <c r="F602" s="3" t="s">
        <v>481</v>
      </c>
      <c r="G602" s="3" t="s">
        <v>482</v>
      </c>
      <c r="H602" s="4">
        <v>10460</v>
      </c>
      <c r="I602" s="4">
        <v>10366.666666700001</v>
      </c>
      <c r="J602" s="26">
        <v>-0.89228808126193826</v>
      </c>
      <c r="K602" s="5"/>
    </row>
    <row r="603" spans="1:11" x14ac:dyDescent="0.3">
      <c r="A603" s="46" t="s">
        <v>117</v>
      </c>
      <c r="B603" s="3" t="s">
        <v>118</v>
      </c>
      <c r="C603" s="47" t="s">
        <v>139</v>
      </c>
      <c r="D603" s="3" t="s">
        <v>140</v>
      </c>
      <c r="E603" s="3">
        <v>3466303</v>
      </c>
      <c r="F603" s="3" t="s">
        <v>481</v>
      </c>
      <c r="G603" s="3" t="s">
        <v>482</v>
      </c>
      <c r="H603" s="4">
        <v>10516.666666700001</v>
      </c>
      <c r="I603" s="4">
        <v>10433.333333299999</v>
      </c>
      <c r="J603" s="26">
        <v>-0.79239302757277974</v>
      </c>
      <c r="K603" s="5"/>
    </row>
    <row r="604" spans="1:11" x14ac:dyDescent="0.3">
      <c r="A604" s="46" t="s">
        <v>117</v>
      </c>
      <c r="B604" s="3" t="s">
        <v>118</v>
      </c>
      <c r="C604" s="47" t="s">
        <v>255</v>
      </c>
      <c r="D604" s="3" t="s">
        <v>256</v>
      </c>
      <c r="E604" s="3">
        <v>3466303</v>
      </c>
      <c r="F604" s="3" t="s">
        <v>481</v>
      </c>
      <c r="G604" s="3" t="s">
        <v>482</v>
      </c>
      <c r="H604" s="4">
        <v>11500</v>
      </c>
      <c r="I604" s="4">
        <v>11500</v>
      </c>
      <c r="J604" s="26">
        <v>0</v>
      </c>
      <c r="K604" s="5"/>
    </row>
    <row r="605" spans="1:11" x14ac:dyDescent="0.3">
      <c r="A605" s="46" t="s">
        <v>117</v>
      </c>
      <c r="B605" s="3" t="s">
        <v>118</v>
      </c>
      <c r="C605" s="47" t="s">
        <v>257</v>
      </c>
      <c r="D605" s="3" t="s">
        <v>258</v>
      </c>
      <c r="E605" s="3">
        <v>3466303</v>
      </c>
      <c r="F605" s="3" t="s">
        <v>481</v>
      </c>
      <c r="G605" s="3" t="s">
        <v>482</v>
      </c>
      <c r="H605" s="4">
        <v>10750</v>
      </c>
      <c r="I605" s="4">
        <v>10750</v>
      </c>
      <c r="J605" s="26">
        <v>0</v>
      </c>
      <c r="K605" s="5"/>
    </row>
    <row r="606" spans="1:11" x14ac:dyDescent="0.3">
      <c r="A606" s="46" t="s">
        <v>141</v>
      </c>
      <c r="B606" s="3" t="s">
        <v>142</v>
      </c>
      <c r="C606" s="47" t="s">
        <v>209</v>
      </c>
      <c r="D606" s="3" t="s">
        <v>210</v>
      </c>
      <c r="E606" s="3">
        <v>3466303</v>
      </c>
      <c r="F606" s="3" t="s">
        <v>481</v>
      </c>
      <c r="G606" s="3" t="s">
        <v>482</v>
      </c>
      <c r="H606" s="4">
        <v>11200</v>
      </c>
      <c r="I606" s="4">
        <v>10900</v>
      </c>
      <c r="J606" s="26">
        <v>-2.6785714285714302</v>
      </c>
      <c r="K606" s="5"/>
    </row>
    <row r="607" spans="1:11" x14ac:dyDescent="0.3">
      <c r="A607" s="46" t="s">
        <v>141</v>
      </c>
      <c r="B607" s="3" t="s">
        <v>142</v>
      </c>
      <c r="C607" s="47" t="s">
        <v>308</v>
      </c>
      <c r="D607" s="3" t="s">
        <v>309</v>
      </c>
      <c r="E607" s="3">
        <v>3466303</v>
      </c>
      <c r="F607" s="3" t="s">
        <v>481</v>
      </c>
      <c r="G607" s="3" t="s">
        <v>482</v>
      </c>
      <c r="H607" s="4">
        <v>12500</v>
      </c>
      <c r="I607" s="4">
        <v>12700</v>
      </c>
      <c r="J607" s="26">
        <v>1.6000000000000014</v>
      </c>
      <c r="K607" s="5"/>
    </row>
    <row r="608" spans="1:11" x14ac:dyDescent="0.3">
      <c r="A608" s="46" t="s">
        <v>141</v>
      </c>
      <c r="B608" s="3" t="s">
        <v>142</v>
      </c>
      <c r="C608" s="47" t="s">
        <v>383</v>
      </c>
      <c r="D608" s="3" t="s">
        <v>384</v>
      </c>
      <c r="E608" s="3">
        <v>3466303</v>
      </c>
      <c r="F608" s="3" t="s">
        <v>481</v>
      </c>
      <c r="G608" s="3" t="s">
        <v>482</v>
      </c>
      <c r="H608" s="4">
        <v>11833.333333299999</v>
      </c>
      <c r="I608" s="4">
        <v>11833.333333299999</v>
      </c>
      <c r="J608" s="26">
        <v>0</v>
      </c>
      <c r="K608" s="5"/>
    </row>
    <row r="609" spans="1:11" x14ac:dyDescent="0.3">
      <c r="A609" s="46" t="s">
        <v>141</v>
      </c>
      <c r="B609" s="3" t="s">
        <v>142</v>
      </c>
      <c r="C609" s="47" t="s">
        <v>186</v>
      </c>
      <c r="D609" s="3" t="s">
        <v>187</v>
      </c>
      <c r="E609" s="3">
        <v>3466303</v>
      </c>
      <c r="F609" s="3" t="s">
        <v>481</v>
      </c>
      <c r="G609" s="3" t="s">
        <v>482</v>
      </c>
      <c r="H609" s="4">
        <v>10850</v>
      </c>
      <c r="I609" s="4">
        <v>10850</v>
      </c>
      <c r="J609" s="26">
        <v>0</v>
      </c>
      <c r="K609" s="5"/>
    </row>
    <row r="610" spans="1:11" x14ac:dyDescent="0.3">
      <c r="A610" s="46" t="s">
        <v>310</v>
      </c>
      <c r="B610" s="3" t="s">
        <v>311</v>
      </c>
      <c r="C610" s="47" t="s">
        <v>314</v>
      </c>
      <c r="D610" s="3" t="s">
        <v>315</v>
      </c>
      <c r="E610" s="3">
        <v>3466303</v>
      </c>
      <c r="F610" s="3" t="s">
        <v>481</v>
      </c>
      <c r="G610" s="3" t="s">
        <v>482</v>
      </c>
      <c r="H610" s="4">
        <v>11949</v>
      </c>
      <c r="I610" s="4">
        <v>11811.5</v>
      </c>
      <c r="J610" s="26">
        <v>-1.1507239099506239</v>
      </c>
      <c r="K610" s="5"/>
    </row>
    <row r="611" spans="1:11" x14ac:dyDescent="0.3">
      <c r="A611" s="46" t="s">
        <v>310</v>
      </c>
      <c r="B611" s="3" t="s">
        <v>311</v>
      </c>
      <c r="C611" s="47" t="s">
        <v>312</v>
      </c>
      <c r="D611" s="3" t="s">
        <v>313</v>
      </c>
      <c r="E611" s="3">
        <v>3466303</v>
      </c>
      <c r="F611" s="3" t="s">
        <v>481</v>
      </c>
      <c r="G611" s="3" t="s">
        <v>482</v>
      </c>
      <c r="H611" s="4">
        <v>11819.2</v>
      </c>
      <c r="I611" s="4">
        <v>11761.5</v>
      </c>
      <c r="J611" s="26">
        <v>-0.48818870989576491</v>
      </c>
      <c r="K611" s="5"/>
    </row>
    <row r="612" spans="1:11" x14ac:dyDescent="0.3">
      <c r="A612" s="46" t="s">
        <v>223</v>
      </c>
      <c r="B612" s="3" t="s">
        <v>224</v>
      </c>
      <c r="C612" s="47" t="s">
        <v>225</v>
      </c>
      <c r="D612" s="3" t="s">
        <v>226</v>
      </c>
      <c r="E612" s="3">
        <v>3466303</v>
      </c>
      <c r="F612" s="3" t="s">
        <v>481</v>
      </c>
      <c r="G612" s="3" t="s">
        <v>482</v>
      </c>
      <c r="H612" s="4">
        <v>10980</v>
      </c>
      <c r="I612" s="4">
        <v>10980</v>
      </c>
      <c r="J612" s="26">
        <v>0</v>
      </c>
      <c r="K612" s="5"/>
    </row>
    <row r="613" spans="1:11" x14ac:dyDescent="0.3">
      <c r="A613" s="46" t="s">
        <v>223</v>
      </c>
      <c r="B613" s="3" t="s">
        <v>224</v>
      </c>
      <c r="C613" s="47" t="s">
        <v>261</v>
      </c>
      <c r="D613" s="3" t="s">
        <v>262</v>
      </c>
      <c r="E613" s="3">
        <v>3466303</v>
      </c>
      <c r="F613" s="3" t="s">
        <v>481</v>
      </c>
      <c r="G613" s="3" t="s">
        <v>482</v>
      </c>
      <c r="H613" s="4">
        <v>11633.333333299999</v>
      </c>
      <c r="I613" s="4">
        <v>11633.333333299999</v>
      </c>
      <c r="J613" s="26">
        <v>0</v>
      </c>
      <c r="K613" s="5"/>
    </row>
    <row r="614" spans="1:11" x14ac:dyDescent="0.3">
      <c r="A614" s="46" t="s">
        <v>223</v>
      </c>
      <c r="B614" s="3" t="s">
        <v>224</v>
      </c>
      <c r="C614" s="47" t="s">
        <v>265</v>
      </c>
      <c r="D614" s="3" t="s">
        <v>266</v>
      </c>
      <c r="E614" s="3">
        <v>3466303</v>
      </c>
      <c r="F614" s="3" t="s">
        <v>481</v>
      </c>
      <c r="G614" s="3" t="s">
        <v>482</v>
      </c>
      <c r="H614" s="4">
        <v>12966.666666700001</v>
      </c>
      <c r="I614" s="4">
        <v>12966.666666700001</v>
      </c>
      <c r="J614" s="26">
        <v>0</v>
      </c>
      <c r="K614" s="5"/>
    </row>
    <row r="615" spans="1:11" x14ac:dyDescent="0.3">
      <c r="A615" s="46" t="s">
        <v>223</v>
      </c>
      <c r="B615" s="3" t="s">
        <v>224</v>
      </c>
      <c r="C615" s="47" t="s">
        <v>269</v>
      </c>
      <c r="D615" s="3" t="s">
        <v>270</v>
      </c>
      <c r="E615" s="3">
        <v>3466303</v>
      </c>
      <c r="F615" s="3" t="s">
        <v>481</v>
      </c>
      <c r="G615" s="3" t="s">
        <v>482</v>
      </c>
      <c r="H615" s="4">
        <v>11333.333333299999</v>
      </c>
      <c r="I615" s="4">
        <v>11333.333333299999</v>
      </c>
      <c r="J615" s="26">
        <v>0</v>
      </c>
      <c r="K615" s="5"/>
    </row>
    <row r="616" spans="1:11" x14ac:dyDescent="0.3">
      <c r="A616" s="46" t="s">
        <v>316</v>
      </c>
      <c r="B616" s="3" t="s">
        <v>317</v>
      </c>
      <c r="C616" s="47" t="s">
        <v>391</v>
      </c>
      <c r="D616" s="3" t="s">
        <v>392</v>
      </c>
      <c r="E616" s="3">
        <v>3466303</v>
      </c>
      <c r="F616" s="3" t="s">
        <v>481</v>
      </c>
      <c r="G616" s="3" t="s">
        <v>482</v>
      </c>
      <c r="H616" s="4">
        <v>11500</v>
      </c>
      <c r="I616" s="4">
        <v>11500</v>
      </c>
      <c r="J616" s="26">
        <v>0</v>
      </c>
      <c r="K616" s="5"/>
    </row>
    <row r="617" spans="1:11" x14ac:dyDescent="0.3">
      <c r="A617" s="46" t="s">
        <v>316</v>
      </c>
      <c r="B617" s="3" t="s">
        <v>317</v>
      </c>
      <c r="C617" s="47" t="s">
        <v>347</v>
      </c>
      <c r="D617" s="3" t="s">
        <v>348</v>
      </c>
      <c r="E617" s="3">
        <v>3466303</v>
      </c>
      <c r="F617" s="3" t="s">
        <v>481</v>
      </c>
      <c r="G617" s="3" t="s">
        <v>482</v>
      </c>
      <c r="H617" s="4">
        <v>10950</v>
      </c>
      <c r="I617" s="4">
        <v>10950</v>
      </c>
      <c r="J617" s="26">
        <v>0</v>
      </c>
      <c r="K617" s="5"/>
    </row>
    <row r="618" spans="1:11" x14ac:dyDescent="0.3">
      <c r="A618" s="46" t="s">
        <v>316</v>
      </c>
      <c r="B618" s="3" t="s">
        <v>317</v>
      </c>
      <c r="C618" s="47" t="s">
        <v>489</v>
      </c>
      <c r="D618" s="3" t="s">
        <v>490</v>
      </c>
      <c r="E618" s="3">
        <v>3466303</v>
      </c>
      <c r="F618" s="3" t="s">
        <v>481</v>
      </c>
      <c r="G618" s="3" t="s">
        <v>482</v>
      </c>
      <c r="H618" s="4">
        <v>12666.666666700001</v>
      </c>
      <c r="I618" s="4">
        <v>12666.666666700001</v>
      </c>
      <c r="J618" s="26">
        <v>0</v>
      </c>
      <c r="K618" s="5"/>
    </row>
    <row r="619" spans="1:11" x14ac:dyDescent="0.3">
      <c r="A619" s="46" t="s">
        <v>149</v>
      </c>
      <c r="B619" s="3" t="s">
        <v>150</v>
      </c>
      <c r="C619" s="47" t="s">
        <v>151</v>
      </c>
      <c r="D619" s="3" t="s">
        <v>152</v>
      </c>
      <c r="E619" s="3">
        <v>3466303</v>
      </c>
      <c r="F619" s="3" t="s">
        <v>481</v>
      </c>
      <c r="G619" s="3" t="s">
        <v>482</v>
      </c>
      <c r="H619" s="4">
        <v>10675</v>
      </c>
      <c r="I619" s="4">
        <v>10600</v>
      </c>
      <c r="J619" s="26">
        <v>-0.70257611241217877</v>
      </c>
      <c r="K619" s="5"/>
    </row>
    <row r="620" spans="1:11" x14ac:dyDescent="0.3">
      <c r="A620" s="46" t="s">
        <v>153</v>
      </c>
      <c r="B620" s="3" t="s">
        <v>154</v>
      </c>
      <c r="C620" s="47" t="s">
        <v>163</v>
      </c>
      <c r="D620" s="3" t="s">
        <v>164</v>
      </c>
      <c r="E620" s="3">
        <v>3466303</v>
      </c>
      <c r="F620" s="3" t="s">
        <v>481</v>
      </c>
      <c r="G620" s="3" t="s">
        <v>482</v>
      </c>
      <c r="H620" s="4">
        <v>12200</v>
      </c>
      <c r="I620" s="4">
        <v>12200</v>
      </c>
      <c r="J620" s="26">
        <v>0</v>
      </c>
      <c r="K620" s="5"/>
    </row>
    <row r="621" spans="1:11" x14ac:dyDescent="0.3">
      <c r="A621" s="46" t="s">
        <v>167</v>
      </c>
      <c r="B621" s="3" t="s">
        <v>168</v>
      </c>
      <c r="C621" s="47" t="s">
        <v>169</v>
      </c>
      <c r="D621" s="3" t="s">
        <v>170</v>
      </c>
      <c r="E621" s="3">
        <v>3466303</v>
      </c>
      <c r="F621" s="3" t="s">
        <v>481</v>
      </c>
      <c r="G621" s="3" t="s">
        <v>482</v>
      </c>
      <c r="H621" s="4">
        <v>10950</v>
      </c>
      <c r="I621" s="4">
        <v>10950</v>
      </c>
      <c r="J621" s="26">
        <v>0</v>
      </c>
      <c r="K621" s="5"/>
    </row>
    <row r="622" spans="1:11" x14ac:dyDescent="0.3">
      <c r="A622" s="46" t="s">
        <v>167</v>
      </c>
      <c r="B622" s="3" t="s">
        <v>168</v>
      </c>
      <c r="C622" s="47" t="s">
        <v>372</v>
      </c>
      <c r="D622" s="3" t="s">
        <v>241</v>
      </c>
      <c r="E622" s="3">
        <v>3466303</v>
      </c>
      <c r="F622" s="3" t="s">
        <v>481</v>
      </c>
      <c r="G622" s="3" t="s">
        <v>482</v>
      </c>
      <c r="H622" s="4">
        <v>11000</v>
      </c>
      <c r="I622" s="4">
        <v>11250</v>
      </c>
      <c r="J622" s="26">
        <v>2.2727272727272707</v>
      </c>
      <c r="K622" s="5"/>
    </row>
    <row r="623" spans="1:11" x14ac:dyDescent="0.3">
      <c r="A623" s="46" t="s">
        <v>167</v>
      </c>
      <c r="B623" s="3" t="s">
        <v>168</v>
      </c>
      <c r="C623" s="47" t="s">
        <v>229</v>
      </c>
      <c r="D623" s="3" t="s">
        <v>230</v>
      </c>
      <c r="E623" s="3">
        <v>3466303</v>
      </c>
      <c r="F623" s="3" t="s">
        <v>481</v>
      </c>
      <c r="G623" s="3" t="s">
        <v>482</v>
      </c>
      <c r="H623" s="4" t="s">
        <v>93</v>
      </c>
      <c r="I623" s="4">
        <v>11400</v>
      </c>
      <c r="J623" s="26" t="s">
        <v>93</v>
      </c>
      <c r="K623" s="5"/>
    </row>
    <row r="624" spans="1:11" x14ac:dyDescent="0.3">
      <c r="A624" s="46" t="s">
        <v>167</v>
      </c>
      <c r="B624" s="3" t="s">
        <v>168</v>
      </c>
      <c r="C624" s="47" t="s">
        <v>462</v>
      </c>
      <c r="D624" s="3" t="s">
        <v>463</v>
      </c>
      <c r="E624" s="3">
        <v>3466303</v>
      </c>
      <c r="F624" s="3" t="s">
        <v>481</v>
      </c>
      <c r="G624" s="3" t="s">
        <v>482</v>
      </c>
      <c r="H624" s="4">
        <v>11500</v>
      </c>
      <c r="I624" s="4">
        <v>11266.666666700001</v>
      </c>
      <c r="J624" s="26">
        <v>-2.0289855069565155</v>
      </c>
      <c r="K624" s="5"/>
    </row>
    <row r="625" spans="1:11" x14ac:dyDescent="0.3">
      <c r="A625" s="46" t="s">
        <v>167</v>
      </c>
      <c r="B625" s="3" t="s">
        <v>168</v>
      </c>
      <c r="C625" s="47" t="s">
        <v>436</v>
      </c>
      <c r="D625" s="3" t="s">
        <v>437</v>
      </c>
      <c r="E625" s="3">
        <v>3466303</v>
      </c>
      <c r="F625" s="3" t="s">
        <v>481</v>
      </c>
      <c r="G625" s="3" t="s">
        <v>482</v>
      </c>
      <c r="H625" s="4">
        <v>9000</v>
      </c>
      <c r="I625" s="4">
        <v>9000</v>
      </c>
      <c r="J625" s="26">
        <v>0</v>
      </c>
      <c r="K625" s="5"/>
    </row>
    <row r="626" spans="1:11" x14ac:dyDescent="0.3">
      <c r="A626" s="46" t="s">
        <v>171</v>
      </c>
      <c r="B626" s="3" t="s">
        <v>172</v>
      </c>
      <c r="C626" s="47" t="s">
        <v>173</v>
      </c>
      <c r="D626" s="3" t="s">
        <v>174</v>
      </c>
      <c r="E626" s="3">
        <v>3466303</v>
      </c>
      <c r="F626" s="3" t="s">
        <v>481</v>
      </c>
      <c r="G626" s="3" t="s">
        <v>482</v>
      </c>
      <c r="H626" s="4">
        <v>11471</v>
      </c>
      <c r="I626" s="4">
        <v>11412.5</v>
      </c>
      <c r="J626" s="26">
        <v>-0.50998169296486706</v>
      </c>
      <c r="K626" s="5"/>
    </row>
    <row r="627" spans="1:11" x14ac:dyDescent="0.3">
      <c r="A627" s="46" t="s">
        <v>171</v>
      </c>
      <c r="B627" s="3" t="s">
        <v>172</v>
      </c>
      <c r="C627" s="47" t="s">
        <v>233</v>
      </c>
      <c r="D627" s="3" t="s">
        <v>234</v>
      </c>
      <c r="E627" s="3">
        <v>3466303</v>
      </c>
      <c r="F627" s="3" t="s">
        <v>481</v>
      </c>
      <c r="G627" s="3" t="s">
        <v>482</v>
      </c>
      <c r="H627" s="4">
        <v>12250</v>
      </c>
      <c r="I627" s="4">
        <v>12250</v>
      </c>
      <c r="J627" s="26">
        <v>0</v>
      </c>
      <c r="K627" s="5"/>
    </row>
    <row r="628" spans="1:11" x14ac:dyDescent="0.3">
      <c r="A628" s="46" t="s">
        <v>171</v>
      </c>
      <c r="B628" s="3" t="s">
        <v>172</v>
      </c>
      <c r="C628" s="47" t="s">
        <v>410</v>
      </c>
      <c r="D628" s="3" t="s">
        <v>411</v>
      </c>
      <c r="E628" s="3">
        <v>3466303</v>
      </c>
      <c r="F628" s="3" t="s">
        <v>481</v>
      </c>
      <c r="G628" s="3" t="s">
        <v>482</v>
      </c>
      <c r="H628" s="4">
        <v>11490.666666700001</v>
      </c>
      <c r="I628" s="4">
        <v>11457.333333299999</v>
      </c>
      <c r="J628" s="26">
        <v>-0.29009050881791953</v>
      </c>
      <c r="K628" s="5"/>
    </row>
    <row r="629" spans="1:11" x14ac:dyDescent="0.3">
      <c r="A629" s="46" t="s">
        <v>171</v>
      </c>
      <c r="B629" s="3" t="s">
        <v>172</v>
      </c>
      <c r="C629" s="47" t="s">
        <v>329</v>
      </c>
      <c r="D629" s="3" t="s">
        <v>330</v>
      </c>
      <c r="E629" s="3">
        <v>3466303</v>
      </c>
      <c r="F629" s="3" t="s">
        <v>481</v>
      </c>
      <c r="G629" s="3" t="s">
        <v>482</v>
      </c>
      <c r="H629" s="4">
        <v>12000</v>
      </c>
      <c r="I629" s="4">
        <v>12333.333333299999</v>
      </c>
      <c r="J629" s="26">
        <v>2.7777777774999901</v>
      </c>
      <c r="K629" s="5"/>
    </row>
    <row r="630" spans="1:11" x14ac:dyDescent="0.3">
      <c r="A630" s="46" t="s">
        <v>171</v>
      </c>
      <c r="B630" s="3" t="s">
        <v>172</v>
      </c>
      <c r="C630" s="47" t="s">
        <v>331</v>
      </c>
      <c r="D630" s="3" t="s">
        <v>332</v>
      </c>
      <c r="E630" s="3">
        <v>3466303</v>
      </c>
      <c r="F630" s="3" t="s">
        <v>481</v>
      </c>
      <c r="G630" s="3" t="s">
        <v>482</v>
      </c>
      <c r="H630" s="4" t="s">
        <v>93</v>
      </c>
      <c r="I630" s="4">
        <v>12350</v>
      </c>
      <c r="J630" s="26" t="s">
        <v>93</v>
      </c>
      <c r="K630" s="5"/>
    </row>
    <row r="631" spans="1:11" x14ac:dyDescent="0.3">
      <c r="A631" s="46" t="s">
        <v>171</v>
      </c>
      <c r="B631" s="3" t="s">
        <v>172</v>
      </c>
      <c r="C631" s="47" t="s">
        <v>377</v>
      </c>
      <c r="D631" s="3" t="s">
        <v>378</v>
      </c>
      <c r="E631" s="3">
        <v>3466303</v>
      </c>
      <c r="F631" s="3" t="s">
        <v>481</v>
      </c>
      <c r="G631" s="3" t="s">
        <v>482</v>
      </c>
      <c r="H631" s="4">
        <v>11294.666666700001</v>
      </c>
      <c r="I631" s="4">
        <v>11183.333333299999</v>
      </c>
      <c r="J631" s="26">
        <v>-0.98571597272759659</v>
      </c>
      <c r="K631" s="5"/>
    </row>
    <row r="632" spans="1:11" x14ac:dyDescent="0.3">
      <c r="A632" s="46" t="s">
        <v>171</v>
      </c>
      <c r="B632" s="3" t="s">
        <v>172</v>
      </c>
      <c r="C632" s="47" t="s">
        <v>177</v>
      </c>
      <c r="D632" s="3" t="s">
        <v>178</v>
      </c>
      <c r="E632" s="3">
        <v>3466303</v>
      </c>
      <c r="F632" s="3" t="s">
        <v>481</v>
      </c>
      <c r="G632" s="3" t="s">
        <v>482</v>
      </c>
      <c r="H632" s="4">
        <v>12166.666666700001</v>
      </c>
      <c r="I632" s="4">
        <v>12166.666666700001</v>
      </c>
      <c r="J632" s="26">
        <v>0</v>
      </c>
      <c r="K632" s="5"/>
    </row>
    <row r="633" spans="1:11" x14ac:dyDescent="0.3">
      <c r="A633" s="46" t="s">
        <v>171</v>
      </c>
      <c r="B633" s="3" t="s">
        <v>172</v>
      </c>
      <c r="C633" s="47" t="s">
        <v>197</v>
      </c>
      <c r="D633" s="3" t="s">
        <v>198</v>
      </c>
      <c r="E633" s="3">
        <v>3466303</v>
      </c>
      <c r="F633" s="3" t="s">
        <v>481</v>
      </c>
      <c r="G633" s="3" t="s">
        <v>482</v>
      </c>
      <c r="H633" s="4">
        <v>12066.666666700001</v>
      </c>
      <c r="I633" s="4">
        <v>12066.666666700001</v>
      </c>
      <c r="J633" s="26">
        <v>0</v>
      </c>
      <c r="K633" s="5"/>
    </row>
    <row r="634" spans="1:11" x14ac:dyDescent="0.3">
      <c r="A634" s="46" t="s">
        <v>171</v>
      </c>
      <c r="B634" s="3" t="s">
        <v>172</v>
      </c>
      <c r="C634" s="47" t="s">
        <v>414</v>
      </c>
      <c r="D634" s="3" t="s">
        <v>415</v>
      </c>
      <c r="E634" s="3">
        <v>3466303</v>
      </c>
      <c r="F634" s="3" t="s">
        <v>481</v>
      </c>
      <c r="G634" s="3" t="s">
        <v>482</v>
      </c>
      <c r="H634" s="4">
        <v>11867</v>
      </c>
      <c r="I634" s="4">
        <v>11867</v>
      </c>
      <c r="J634" s="26">
        <v>0</v>
      </c>
      <c r="K634" s="5"/>
    </row>
    <row r="635" spans="1:11" x14ac:dyDescent="0.3">
      <c r="A635" s="46" t="s">
        <v>179</v>
      </c>
      <c r="B635" s="3" t="s">
        <v>180</v>
      </c>
      <c r="C635" s="47" t="s">
        <v>337</v>
      </c>
      <c r="D635" s="3" t="s">
        <v>338</v>
      </c>
      <c r="E635" s="3">
        <v>3466303</v>
      </c>
      <c r="F635" s="3" t="s">
        <v>481</v>
      </c>
      <c r="G635" s="3" t="s">
        <v>482</v>
      </c>
      <c r="H635" s="4">
        <v>11433.333333299999</v>
      </c>
      <c r="I635" s="4">
        <v>11633.333333299999</v>
      </c>
      <c r="J635" s="26">
        <v>1.7492711370313385</v>
      </c>
      <c r="K635" s="5"/>
    </row>
    <row r="636" spans="1:11" x14ac:dyDescent="0.3">
      <c r="A636" s="46" t="s">
        <v>179</v>
      </c>
      <c r="B636" s="3" t="s">
        <v>180</v>
      </c>
      <c r="C636" s="47" t="s">
        <v>343</v>
      </c>
      <c r="D636" s="3" t="s">
        <v>266</v>
      </c>
      <c r="E636" s="3">
        <v>3466303</v>
      </c>
      <c r="F636" s="3" t="s">
        <v>481</v>
      </c>
      <c r="G636" s="3" t="s">
        <v>482</v>
      </c>
      <c r="H636" s="4">
        <v>11016</v>
      </c>
      <c r="I636" s="4">
        <v>11133.333333299999</v>
      </c>
      <c r="J636" s="26">
        <v>1.0651174046840906</v>
      </c>
      <c r="K636" s="5"/>
    </row>
    <row r="637" spans="1:11" x14ac:dyDescent="0.3">
      <c r="A637" s="46" t="s">
        <v>179</v>
      </c>
      <c r="B637" s="3" t="s">
        <v>180</v>
      </c>
      <c r="C637" s="47" t="s">
        <v>237</v>
      </c>
      <c r="D637" s="3" t="s">
        <v>238</v>
      </c>
      <c r="E637" s="3">
        <v>3466303</v>
      </c>
      <c r="F637" s="3" t="s">
        <v>481</v>
      </c>
      <c r="G637" s="3" t="s">
        <v>482</v>
      </c>
      <c r="H637" s="4">
        <v>13150</v>
      </c>
      <c r="I637" s="4">
        <v>13150</v>
      </c>
      <c r="J637" s="26">
        <v>0</v>
      </c>
      <c r="K637" s="5"/>
    </row>
    <row r="638" spans="1:11" x14ac:dyDescent="0.3">
      <c r="A638" s="46" t="s">
        <v>483</v>
      </c>
      <c r="B638" s="3" t="s">
        <v>484</v>
      </c>
      <c r="C638" s="47" t="s">
        <v>487</v>
      </c>
      <c r="D638" s="3" t="s">
        <v>488</v>
      </c>
      <c r="E638" s="3">
        <v>3466303</v>
      </c>
      <c r="F638" s="3" t="s">
        <v>481</v>
      </c>
      <c r="G638" s="3" t="s">
        <v>482</v>
      </c>
      <c r="H638" s="4">
        <v>11398</v>
      </c>
      <c r="I638" s="4">
        <v>11125</v>
      </c>
      <c r="J638" s="26">
        <v>-2.3951570450956305</v>
      </c>
      <c r="K638" s="5"/>
    </row>
    <row r="639" spans="1:11" x14ac:dyDescent="0.3">
      <c r="A639" s="46" t="s">
        <v>483</v>
      </c>
      <c r="B639" s="3" t="s">
        <v>484</v>
      </c>
      <c r="C639" s="47" t="s">
        <v>485</v>
      </c>
      <c r="D639" s="3" t="s">
        <v>486</v>
      </c>
      <c r="E639" s="3">
        <v>3466303</v>
      </c>
      <c r="F639" s="3" t="s">
        <v>481</v>
      </c>
      <c r="G639" s="3" t="s">
        <v>482</v>
      </c>
      <c r="H639" s="4">
        <v>11998</v>
      </c>
      <c r="I639" s="4">
        <v>11648</v>
      </c>
      <c r="J639" s="26">
        <v>-2.9171528588098017</v>
      </c>
      <c r="K639" s="5"/>
    </row>
    <row r="640" spans="1:11" x14ac:dyDescent="0.3">
      <c r="A640" s="46" t="s">
        <v>101</v>
      </c>
      <c r="B640" s="3" t="s">
        <v>102</v>
      </c>
      <c r="C640" s="47" t="s">
        <v>215</v>
      </c>
      <c r="D640" s="3" t="s">
        <v>216</v>
      </c>
      <c r="E640" s="3">
        <v>3466109</v>
      </c>
      <c r="F640" s="3" t="s">
        <v>491</v>
      </c>
      <c r="G640" s="3" t="s">
        <v>72</v>
      </c>
      <c r="H640" s="4">
        <v>33566.666666700003</v>
      </c>
      <c r="I640" s="4">
        <v>33666.666666700003</v>
      </c>
      <c r="J640" s="26">
        <v>0.29791459781500773</v>
      </c>
      <c r="K640" s="5"/>
    </row>
    <row r="641" spans="1:11" x14ac:dyDescent="0.3">
      <c r="A641" s="46" t="s">
        <v>101</v>
      </c>
      <c r="B641" s="3" t="s">
        <v>102</v>
      </c>
      <c r="C641" s="47" t="s">
        <v>407</v>
      </c>
      <c r="D641" s="3" t="s">
        <v>408</v>
      </c>
      <c r="E641" s="3">
        <v>3466109</v>
      </c>
      <c r="F641" s="3" t="s">
        <v>491</v>
      </c>
      <c r="G641" s="3" t="s">
        <v>72</v>
      </c>
      <c r="H641" s="4">
        <v>31000</v>
      </c>
      <c r="I641" s="4">
        <v>31000</v>
      </c>
      <c r="J641" s="26">
        <v>0</v>
      </c>
      <c r="K641" s="5"/>
    </row>
    <row r="642" spans="1:11" x14ac:dyDescent="0.3">
      <c r="A642" s="46" t="s">
        <v>101</v>
      </c>
      <c r="B642" s="3" t="s">
        <v>102</v>
      </c>
      <c r="C642" s="47" t="s">
        <v>362</v>
      </c>
      <c r="D642" s="3" t="s">
        <v>363</v>
      </c>
      <c r="E642" s="3">
        <v>3466109</v>
      </c>
      <c r="F642" s="3" t="s">
        <v>491</v>
      </c>
      <c r="G642" s="3" t="s">
        <v>72</v>
      </c>
      <c r="H642" s="4">
        <v>33000</v>
      </c>
      <c r="I642" s="4">
        <v>33500</v>
      </c>
      <c r="J642" s="26">
        <v>1.5151515151515138</v>
      </c>
      <c r="K642" s="5"/>
    </row>
    <row r="643" spans="1:11" x14ac:dyDescent="0.3">
      <c r="A643" s="46" t="s">
        <v>117</v>
      </c>
      <c r="B643" s="3" t="s">
        <v>118</v>
      </c>
      <c r="C643" s="47" t="s">
        <v>306</v>
      </c>
      <c r="D643" s="3" t="s">
        <v>307</v>
      </c>
      <c r="E643" s="3">
        <v>3466109</v>
      </c>
      <c r="F643" s="3" t="s">
        <v>491</v>
      </c>
      <c r="G643" s="3" t="s">
        <v>72</v>
      </c>
      <c r="H643" s="4">
        <v>37500</v>
      </c>
      <c r="I643" s="4">
        <v>37666.666666700003</v>
      </c>
      <c r="J643" s="26">
        <v>0.44444444453333176</v>
      </c>
      <c r="K643" s="5"/>
    </row>
    <row r="644" spans="1:11" x14ac:dyDescent="0.3">
      <c r="A644" s="46" t="s">
        <v>117</v>
      </c>
      <c r="B644" s="3" t="s">
        <v>118</v>
      </c>
      <c r="C644" s="47" t="s">
        <v>259</v>
      </c>
      <c r="D644" s="3" t="s">
        <v>260</v>
      </c>
      <c r="E644" s="3">
        <v>3466109</v>
      </c>
      <c r="F644" s="3" t="s">
        <v>491</v>
      </c>
      <c r="G644" s="3" t="s">
        <v>72</v>
      </c>
      <c r="H644" s="4">
        <v>28457</v>
      </c>
      <c r="I644" s="4">
        <v>28482</v>
      </c>
      <c r="J644" s="26">
        <v>8.7851846645814469E-2</v>
      </c>
      <c r="K644" s="5"/>
    </row>
    <row r="645" spans="1:11" x14ac:dyDescent="0.3">
      <c r="A645" s="46" t="s">
        <v>141</v>
      </c>
      <c r="B645" s="3" t="s">
        <v>142</v>
      </c>
      <c r="C645" s="47" t="s">
        <v>209</v>
      </c>
      <c r="D645" s="3" t="s">
        <v>210</v>
      </c>
      <c r="E645" s="3">
        <v>3466109</v>
      </c>
      <c r="F645" s="3" t="s">
        <v>491</v>
      </c>
      <c r="G645" s="3" t="s">
        <v>72</v>
      </c>
      <c r="H645" s="4">
        <v>29666.666666699999</v>
      </c>
      <c r="I645" s="4">
        <v>29985</v>
      </c>
      <c r="J645" s="26">
        <v>1.0730337077516028</v>
      </c>
      <c r="K645" s="5"/>
    </row>
    <row r="646" spans="1:11" x14ac:dyDescent="0.3">
      <c r="A646" s="46" t="s">
        <v>141</v>
      </c>
      <c r="B646" s="3" t="s">
        <v>142</v>
      </c>
      <c r="C646" s="47" t="s">
        <v>186</v>
      </c>
      <c r="D646" s="3" t="s">
        <v>187</v>
      </c>
      <c r="E646" s="3">
        <v>3466109</v>
      </c>
      <c r="F646" s="3" t="s">
        <v>491</v>
      </c>
      <c r="G646" s="3" t="s">
        <v>72</v>
      </c>
      <c r="H646" s="4">
        <v>31285</v>
      </c>
      <c r="I646" s="4">
        <v>31283.333333300001</v>
      </c>
      <c r="J646" s="26">
        <v>-5.3273667891984289E-3</v>
      </c>
      <c r="K646" s="5"/>
    </row>
    <row r="647" spans="1:11" x14ac:dyDescent="0.3">
      <c r="A647" s="46" t="s">
        <v>316</v>
      </c>
      <c r="B647" s="3" t="s">
        <v>317</v>
      </c>
      <c r="C647" s="47" t="s">
        <v>347</v>
      </c>
      <c r="D647" s="3" t="s">
        <v>348</v>
      </c>
      <c r="E647" s="3">
        <v>3466109</v>
      </c>
      <c r="F647" s="3" t="s">
        <v>491</v>
      </c>
      <c r="G647" s="3" t="s">
        <v>72</v>
      </c>
      <c r="H647" s="4">
        <v>29666.666666699999</v>
      </c>
      <c r="I647" s="4">
        <v>30000</v>
      </c>
      <c r="J647" s="26">
        <v>1.12359550550436</v>
      </c>
      <c r="K647" s="5"/>
    </row>
    <row r="648" spans="1:11" x14ac:dyDescent="0.3">
      <c r="A648" s="46" t="s">
        <v>117</v>
      </c>
      <c r="B648" s="3" t="s">
        <v>118</v>
      </c>
      <c r="C648" s="47" t="s">
        <v>127</v>
      </c>
      <c r="D648" s="3" t="s">
        <v>128</v>
      </c>
      <c r="E648" s="3">
        <v>3466303</v>
      </c>
      <c r="F648" s="3" t="s">
        <v>492</v>
      </c>
      <c r="G648" s="3" t="s">
        <v>193</v>
      </c>
      <c r="H648" s="4">
        <v>38400</v>
      </c>
      <c r="I648" s="4">
        <v>38400</v>
      </c>
      <c r="J648" s="26">
        <v>0</v>
      </c>
      <c r="K648" s="5"/>
    </row>
    <row r="649" spans="1:11" x14ac:dyDescent="0.3">
      <c r="A649" s="46" t="s">
        <v>117</v>
      </c>
      <c r="B649" s="3" t="s">
        <v>118</v>
      </c>
      <c r="C649" s="47" t="s">
        <v>139</v>
      </c>
      <c r="D649" s="3" t="s">
        <v>140</v>
      </c>
      <c r="E649" s="3">
        <v>3466303</v>
      </c>
      <c r="F649" s="3" t="s">
        <v>492</v>
      </c>
      <c r="G649" s="3" t="s">
        <v>193</v>
      </c>
      <c r="H649" s="4">
        <v>38400</v>
      </c>
      <c r="I649" s="4">
        <v>38400</v>
      </c>
      <c r="J649" s="26">
        <v>0</v>
      </c>
      <c r="K649" s="5"/>
    </row>
    <row r="650" spans="1:11" x14ac:dyDescent="0.3">
      <c r="A650" s="46" t="s">
        <v>141</v>
      </c>
      <c r="B650" s="3" t="s">
        <v>142</v>
      </c>
      <c r="C650" s="47" t="s">
        <v>212</v>
      </c>
      <c r="D650" s="3" t="s">
        <v>213</v>
      </c>
      <c r="E650" s="3">
        <v>3466109</v>
      </c>
      <c r="F650" s="3" t="s">
        <v>493</v>
      </c>
      <c r="G650" s="3" t="s">
        <v>494</v>
      </c>
      <c r="H650" s="4">
        <v>21000</v>
      </c>
      <c r="I650" s="4">
        <v>21250</v>
      </c>
      <c r="J650" s="26">
        <v>1.1904761904761862</v>
      </c>
      <c r="K650" s="5"/>
    </row>
    <row r="651" spans="1:11" x14ac:dyDescent="0.3">
      <c r="A651" s="46" t="s">
        <v>107</v>
      </c>
      <c r="B651" s="3" t="s">
        <v>108</v>
      </c>
      <c r="C651" s="47" t="s">
        <v>292</v>
      </c>
      <c r="D651" s="3" t="s">
        <v>293</v>
      </c>
      <c r="E651" s="3">
        <v>3466109</v>
      </c>
      <c r="F651" s="3" t="s">
        <v>493</v>
      </c>
      <c r="G651" s="3" t="s">
        <v>72</v>
      </c>
      <c r="H651" s="4">
        <v>139375</v>
      </c>
      <c r="I651" s="4">
        <v>139575</v>
      </c>
      <c r="J651" s="26">
        <v>0.14349775784754382</v>
      </c>
      <c r="K651" s="5"/>
    </row>
    <row r="652" spans="1:11" x14ac:dyDescent="0.3">
      <c r="A652" s="46" t="s">
        <v>117</v>
      </c>
      <c r="B652" s="3" t="s">
        <v>118</v>
      </c>
      <c r="C652" s="47" t="s">
        <v>137</v>
      </c>
      <c r="D652" s="3" t="s">
        <v>138</v>
      </c>
      <c r="E652" s="3">
        <v>3466109</v>
      </c>
      <c r="F652" s="3" t="s">
        <v>493</v>
      </c>
      <c r="G652" s="3" t="s">
        <v>72</v>
      </c>
      <c r="H652" s="4">
        <v>138166.66666670001</v>
      </c>
      <c r="I652" s="4">
        <v>138166.66666670001</v>
      </c>
      <c r="J652" s="26">
        <v>0</v>
      </c>
      <c r="K652" s="5"/>
    </row>
    <row r="653" spans="1:11" x14ac:dyDescent="0.3">
      <c r="A653" s="46" t="s">
        <v>141</v>
      </c>
      <c r="B653" s="3" t="s">
        <v>142</v>
      </c>
      <c r="C653" s="47" t="s">
        <v>370</v>
      </c>
      <c r="D653" s="3" t="s">
        <v>371</v>
      </c>
      <c r="E653" s="3">
        <v>3466109</v>
      </c>
      <c r="F653" s="3" t="s">
        <v>493</v>
      </c>
      <c r="G653" s="3" t="s">
        <v>72</v>
      </c>
      <c r="H653" s="4">
        <v>134500</v>
      </c>
      <c r="I653" s="4">
        <v>135000</v>
      </c>
      <c r="J653" s="26">
        <v>0.37174721189590088</v>
      </c>
      <c r="K653" s="5"/>
    </row>
    <row r="654" spans="1:11" x14ac:dyDescent="0.3">
      <c r="A654" s="46" t="s">
        <v>171</v>
      </c>
      <c r="B654" s="3" t="s">
        <v>172</v>
      </c>
      <c r="C654" s="47" t="s">
        <v>377</v>
      </c>
      <c r="D654" s="3" t="s">
        <v>378</v>
      </c>
      <c r="E654" s="3">
        <v>3466109</v>
      </c>
      <c r="F654" s="3" t="s">
        <v>493</v>
      </c>
      <c r="G654" s="3" t="s">
        <v>72</v>
      </c>
      <c r="H654" s="4">
        <v>134070</v>
      </c>
      <c r="I654" s="4">
        <v>134070</v>
      </c>
      <c r="J654" s="26">
        <v>0</v>
      </c>
      <c r="K654" s="5"/>
    </row>
    <row r="655" spans="1:11" x14ac:dyDescent="0.3">
      <c r="A655" s="46" t="s">
        <v>171</v>
      </c>
      <c r="B655" s="3" t="s">
        <v>172</v>
      </c>
      <c r="C655" s="47" t="s">
        <v>414</v>
      </c>
      <c r="D655" s="3" t="s">
        <v>415</v>
      </c>
      <c r="E655" s="3">
        <v>3466109</v>
      </c>
      <c r="F655" s="3" t="s">
        <v>493</v>
      </c>
      <c r="G655" s="3" t="s">
        <v>72</v>
      </c>
      <c r="H655" s="4">
        <v>143359</v>
      </c>
      <c r="I655" s="4">
        <v>143319.5</v>
      </c>
      <c r="J655" s="26">
        <v>-2.7553205588770613E-2</v>
      </c>
      <c r="K655" s="5"/>
    </row>
    <row r="656" spans="1:11" x14ac:dyDescent="0.3">
      <c r="A656" s="46" t="s">
        <v>141</v>
      </c>
      <c r="B656" s="3" t="s">
        <v>142</v>
      </c>
      <c r="C656" s="47" t="s">
        <v>143</v>
      </c>
      <c r="D656" s="3" t="s">
        <v>144</v>
      </c>
      <c r="E656" s="3">
        <v>3466109</v>
      </c>
      <c r="F656" s="3" t="s">
        <v>1530</v>
      </c>
      <c r="G656" s="3" t="s">
        <v>494</v>
      </c>
      <c r="H656" s="4">
        <v>21250</v>
      </c>
      <c r="I656" s="4">
        <v>21250</v>
      </c>
      <c r="J656" s="26">
        <v>0</v>
      </c>
      <c r="K656" s="5"/>
    </row>
    <row r="657" spans="1:11" x14ac:dyDescent="0.3">
      <c r="A657" s="46" t="s">
        <v>101</v>
      </c>
      <c r="B657" s="3" t="s">
        <v>102</v>
      </c>
      <c r="C657" s="47" t="s">
        <v>247</v>
      </c>
      <c r="D657" s="3" t="s">
        <v>248</v>
      </c>
      <c r="E657" s="3">
        <v>3466303</v>
      </c>
      <c r="F657" s="3" t="s">
        <v>495</v>
      </c>
      <c r="G657" s="3" t="s">
        <v>185</v>
      </c>
      <c r="H657" s="4">
        <v>77500</v>
      </c>
      <c r="I657" s="4">
        <v>77500</v>
      </c>
      <c r="J657" s="26">
        <v>0</v>
      </c>
      <c r="K657" s="5"/>
    </row>
    <row r="658" spans="1:11" x14ac:dyDescent="0.3">
      <c r="A658" s="46" t="s">
        <v>149</v>
      </c>
      <c r="B658" s="3" t="s">
        <v>150</v>
      </c>
      <c r="C658" s="47" t="s">
        <v>151</v>
      </c>
      <c r="D658" s="3" t="s">
        <v>152</v>
      </c>
      <c r="E658" s="3">
        <v>3466109</v>
      </c>
      <c r="F658" s="3" t="s">
        <v>496</v>
      </c>
      <c r="G658" s="3" t="s">
        <v>72</v>
      </c>
      <c r="H658" s="4">
        <v>43100</v>
      </c>
      <c r="I658" s="4">
        <v>43450</v>
      </c>
      <c r="J658" s="26">
        <v>0.81206496519721227</v>
      </c>
      <c r="K658" s="5"/>
    </row>
    <row r="659" spans="1:11" x14ac:dyDescent="0.3">
      <c r="A659" s="46" t="s">
        <v>153</v>
      </c>
      <c r="B659" s="3" t="s">
        <v>154</v>
      </c>
      <c r="C659" s="47" t="s">
        <v>155</v>
      </c>
      <c r="D659" s="3" t="s">
        <v>156</v>
      </c>
      <c r="E659" s="3">
        <v>3466109</v>
      </c>
      <c r="F659" s="3" t="s">
        <v>496</v>
      </c>
      <c r="G659" s="3" t="s">
        <v>72</v>
      </c>
      <c r="H659" s="4">
        <v>45883.333333299997</v>
      </c>
      <c r="I659" s="4">
        <v>45350</v>
      </c>
      <c r="J659" s="26">
        <v>-1.1623683253913164</v>
      </c>
      <c r="K659" s="5"/>
    </row>
    <row r="660" spans="1:11" x14ac:dyDescent="0.3">
      <c r="A660" s="46" t="s">
        <v>153</v>
      </c>
      <c r="B660" s="3" t="s">
        <v>154</v>
      </c>
      <c r="C660" s="47" t="s">
        <v>159</v>
      </c>
      <c r="D660" s="3" t="s">
        <v>160</v>
      </c>
      <c r="E660" s="3">
        <v>3466109</v>
      </c>
      <c r="F660" s="3" t="s">
        <v>496</v>
      </c>
      <c r="G660" s="3" t="s">
        <v>72</v>
      </c>
      <c r="H660" s="4">
        <v>47900</v>
      </c>
      <c r="I660" s="4">
        <v>47900</v>
      </c>
      <c r="J660" s="26">
        <v>0</v>
      </c>
      <c r="K660" s="5"/>
    </row>
    <row r="661" spans="1:11" x14ac:dyDescent="0.3">
      <c r="A661" s="46" t="s">
        <v>179</v>
      </c>
      <c r="B661" s="3" t="s">
        <v>180</v>
      </c>
      <c r="C661" s="47" t="s">
        <v>235</v>
      </c>
      <c r="D661" s="3" t="s">
        <v>236</v>
      </c>
      <c r="E661" s="3">
        <v>3466109</v>
      </c>
      <c r="F661" s="3" t="s">
        <v>496</v>
      </c>
      <c r="G661" s="3" t="s">
        <v>72</v>
      </c>
      <c r="H661" s="4">
        <v>43150</v>
      </c>
      <c r="I661" s="4">
        <v>43650</v>
      </c>
      <c r="J661" s="26">
        <v>1.1587485515643037</v>
      </c>
      <c r="K661" s="5"/>
    </row>
    <row r="662" spans="1:11" x14ac:dyDescent="0.3">
      <c r="A662" s="46" t="s">
        <v>179</v>
      </c>
      <c r="B662" s="3" t="s">
        <v>180</v>
      </c>
      <c r="C662" s="47" t="s">
        <v>181</v>
      </c>
      <c r="D662" s="3" t="s">
        <v>182</v>
      </c>
      <c r="E662" s="3">
        <v>3466109</v>
      </c>
      <c r="F662" s="3" t="s">
        <v>496</v>
      </c>
      <c r="G662" s="3" t="s">
        <v>72</v>
      </c>
      <c r="H662" s="4">
        <v>44800</v>
      </c>
      <c r="I662" s="4">
        <v>44800</v>
      </c>
      <c r="J662" s="26">
        <v>0</v>
      </c>
      <c r="K662" s="5"/>
    </row>
    <row r="663" spans="1:11" x14ac:dyDescent="0.3">
      <c r="A663" s="46" t="s">
        <v>179</v>
      </c>
      <c r="B663" s="3" t="s">
        <v>180</v>
      </c>
      <c r="C663" s="47" t="s">
        <v>235</v>
      </c>
      <c r="D663" s="3" t="s">
        <v>236</v>
      </c>
      <c r="E663" s="3">
        <v>3466109</v>
      </c>
      <c r="F663" s="3" t="s">
        <v>497</v>
      </c>
      <c r="G663" s="3" t="s">
        <v>72</v>
      </c>
      <c r="H663" s="4">
        <v>51300</v>
      </c>
      <c r="I663" s="4">
        <v>51200</v>
      </c>
      <c r="J663" s="26">
        <v>-0.19493177387914784</v>
      </c>
      <c r="K663" s="5"/>
    </row>
    <row r="664" spans="1:11" x14ac:dyDescent="0.3">
      <c r="A664" s="46" t="s">
        <v>179</v>
      </c>
      <c r="B664" s="3" t="s">
        <v>180</v>
      </c>
      <c r="C664" s="47" t="s">
        <v>181</v>
      </c>
      <c r="D664" s="3" t="s">
        <v>182</v>
      </c>
      <c r="E664" s="3">
        <v>3466109</v>
      </c>
      <c r="F664" s="3" t="s">
        <v>497</v>
      </c>
      <c r="G664" s="3" t="s">
        <v>72</v>
      </c>
      <c r="H664" s="4">
        <v>47800</v>
      </c>
      <c r="I664" s="4">
        <v>48500</v>
      </c>
      <c r="J664" s="26">
        <v>1.4644351464435212</v>
      </c>
      <c r="K664" s="5"/>
    </row>
    <row r="665" spans="1:11" x14ac:dyDescent="0.3">
      <c r="A665" s="48" t="s">
        <v>179</v>
      </c>
      <c r="B665" s="51" t="s">
        <v>180</v>
      </c>
      <c r="C665" s="49" t="s">
        <v>237</v>
      </c>
      <c r="D665" s="51" t="s">
        <v>238</v>
      </c>
      <c r="E665" s="51">
        <v>3466109</v>
      </c>
      <c r="F665" s="51" t="s">
        <v>497</v>
      </c>
      <c r="G665" s="51" t="s">
        <v>72</v>
      </c>
      <c r="H665" s="52" t="s">
        <v>93</v>
      </c>
      <c r="I665" s="52">
        <v>55950</v>
      </c>
      <c r="J665" s="53" t="s">
        <v>93</v>
      </c>
      <c r="K665" s="5"/>
    </row>
    <row r="667" spans="1:11" ht="16.5" customHeight="1" x14ac:dyDescent="0.3">
      <c r="A667" s="115" t="s">
        <v>1526</v>
      </c>
      <c r="B667" s="116"/>
      <c r="C667" s="116"/>
      <c r="D667" s="116"/>
      <c r="E667" s="116"/>
      <c r="F667" s="116"/>
      <c r="G667" s="116"/>
      <c r="H667" s="116"/>
      <c r="I667" s="116"/>
      <c r="J667" s="116"/>
    </row>
    <row r="668" spans="1:11" ht="27" customHeight="1" x14ac:dyDescent="0.3">
      <c r="A668" s="118" t="s">
        <v>274</v>
      </c>
      <c r="B668" s="118"/>
      <c r="C668" s="118"/>
      <c r="D668" s="118"/>
      <c r="E668" s="118"/>
      <c r="F668" s="118"/>
      <c r="G668" s="118"/>
      <c r="H668" s="118"/>
      <c r="I668" s="118"/>
      <c r="J668" s="118"/>
    </row>
    <row r="669" spans="1:11" x14ac:dyDescent="0.3">
      <c r="A669" s="119" t="s">
        <v>1737</v>
      </c>
      <c r="B669" s="120"/>
      <c r="C669" s="120"/>
      <c r="D669" s="120"/>
      <c r="E669" s="120"/>
      <c r="F669" s="120"/>
      <c r="G669" s="120"/>
      <c r="H669" s="120"/>
      <c r="I669" s="120"/>
      <c r="J669" s="120"/>
    </row>
  </sheetData>
  <sortState xmlns:xlrd2="http://schemas.microsoft.com/office/spreadsheetml/2017/richdata2" ref="A8:K665">
    <sortCondition ref="C8:C665"/>
  </sortState>
  <mergeCells count="7">
    <mergeCell ref="A669:J669"/>
    <mergeCell ref="K1:K2"/>
    <mergeCell ref="A3:J4"/>
    <mergeCell ref="A1:J2"/>
    <mergeCell ref="A5:J5"/>
    <mergeCell ref="A667:J667"/>
    <mergeCell ref="A668:J668"/>
  </mergeCells>
  <phoneticPr fontId="17" type="noConversion"/>
  <hyperlinks>
    <hyperlink ref="K1" location="Índice!A1" display="Regresar al índice" xr:uid="{00000000-0004-0000-0300-000000000000}"/>
  </hyperlinks>
  <pageMargins left="0.7" right="0.7" top="0.75" bottom="0.75" header="0.3" footer="0.3"/>
  <pageSetup scale="62" orientation="portrait" horizontalDpi="4294967294" verticalDpi="4294967294" r:id="rId1"/>
  <colBreaks count="1" manualBreakCount="1">
    <brk id="10" max="1048575" man="1"/>
  </colBreaks>
  <ignoredErrors>
    <ignoredError sqref="C7 C8:C665 A8:A66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K1538"/>
  <sheetViews>
    <sheetView zoomScaleNormal="100" workbookViewId="0">
      <selection activeCell="A3" sqref="A3:J4"/>
    </sheetView>
  </sheetViews>
  <sheetFormatPr baseColWidth="10" defaultColWidth="11.42578125" defaultRowHeight="16.5" x14ac:dyDescent="0.3"/>
  <cols>
    <col min="1" max="1" width="13" style="2" customWidth="1"/>
    <col min="2" max="2" width="16.140625" style="2" customWidth="1"/>
    <col min="3" max="3" width="10.42578125" style="2" customWidth="1"/>
    <col min="4" max="4" width="21.85546875" style="2" customWidth="1"/>
    <col min="5" max="5" width="10.28515625" style="2" customWidth="1"/>
    <col min="6" max="6" width="25.140625" style="6" customWidth="1"/>
    <col min="7" max="7" width="19.85546875" style="6" bestFit="1" customWidth="1"/>
    <col min="8" max="8" width="17" style="7" customWidth="1"/>
    <col min="9" max="9" width="17.7109375" style="7" customWidth="1"/>
    <col min="10" max="10" width="9.8554687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498</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36" t="s">
        <v>66</v>
      </c>
    </row>
    <row r="8" spans="1:11" x14ac:dyDescent="0.3">
      <c r="A8" s="46" t="s">
        <v>141</v>
      </c>
      <c r="B8" s="3" t="s">
        <v>142</v>
      </c>
      <c r="C8" s="3" t="s">
        <v>383</v>
      </c>
      <c r="D8" s="3" t="s">
        <v>384</v>
      </c>
      <c r="E8" s="3">
        <v>3462901</v>
      </c>
      <c r="F8" s="3" t="s">
        <v>499</v>
      </c>
      <c r="G8" s="3" t="s">
        <v>207</v>
      </c>
      <c r="H8" s="4">
        <v>98500</v>
      </c>
      <c r="I8" s="4">
        <v>98500</v>
      </c>
      <c r="J8" s="26">
        <v>0</v>
      </c>
      <c r="K8" s="5"/>
    </row>
    <row r="9" spans="1:11" x14ac:dyDescent="0.3">
      <c r="A9" s="46" t="s">
        <v>67</v>
      </c>
      <c r="B9" s="3" t="s">
        <v>68</v>
      </c>
      <c r="C9" s="3" t="s">
        <v>69</v>
      </c>
      <c r="D9" s="3" t="s">
        <v>70</v>
      </c>
      <c r="E9" s="3">
        <v>34641</v>
      </c>
      <c r="F9" s="3" t="s">
        <v>500</v>
      </c>
      <c r="G9" s="3" t="s">
        <v>207</v>
      </c>
      <c r="H9" s="4">
        <v>188750</v>
      </c>
      <c r="I9" s="4">
        <v>188750</v>
      </c>
      <c r="J9" s="26">
        <v>0</v>
      </c>
      <c r="K9" s="5"/>
    </row>
    <row r="10" spans="1:11" x14ac:dyDescent="0.3">
      <c r="A10" s="46" t="s">
        <v>67</v>
      </c>
      <c r="B10" s="3" t="s">
        <v>68</v>
      </c>
      <c r="C10" s="3" t="s">
        <v>73</v>
      </c>
      <c r="D10" s="3" t="s">
        <v>74</v>
      </c>
      <c r="E10" s="3">
        <v>34641</v>
      </c>
      <c r="F10" s="3" t="s">
        <v>500</v>
      </c>
      <c r="G10" s="3" t="s">
        <v>207</v>
      </c>
      <c r="H10" s="4">
        <v>192594.5</v>
      </c>
      <c r="I10" s="4">
        <v>186336.5</v>
      </c>
      <c r="J10" s="26">
        <v>-3.2493139731404552</v>
      </c>
      <c r="K10" s="5"/>
    </row>
    <row r="11" spans="1:11" x14ac:dyDescent="0.3">
      <c r="A11" s="46" t="s">
        <v>67</v>
      </c>
      <c r="B11" s="3" t="s">
        <v>68</v>
      </c>
      <c r="C11" s="3" t="s">
        <v>77</v>
      </c>
      <c r="D11" s="3" t="s">
        <v>78</v>
      </c>
      <c r="E11" s="3">
        <v>34641</v>
      </c>
      <c r="F11" s="3" t="s">
        <v>500</v>
      </c>
      <c r="G11" s="3" t="s">
        <v>207</v>
      </c>
      <c r="H11" s="4">
        <v>194600</v>
      </c>
      <c r="I11" s="4">
        <v>197500</v>
      </c>
      <c r="J11" s="26">
        <v>1.4902363823227072</v>
      </c>
      <c r="K11" s="5"/>
    </row>
    <row r="12" spans="1:11" x14ac:dyDescent="0.3">
      <c r="A12" s="46" t="s">
        <v>67</v>
      </c>
      <c r="B12" s="3" t="s">
        <v>68</v>
      </c>
      <c r="C12" s="3" t="s">
        <v>79</v>
      </c>
      <c r="D12" s="3" t="s">
        <v>80</v>
      </c>
      <c r="E12" s="3">
        <v>34641</v>
      </c>
      <c r="F12" s="3" t="s">
        <v>500</v>
      </c>
      <c r="G12" s="3" t="s">
        <v>207</v>
      </c>
      <c r="H12" s="4" t="s">
        <v>93</v>
      </c>
      <c r="I12" s="4">
        <v>195000</v>
      </c>
      <c r="J12" s="26" t="s">
        <v>93</v>
      </c>
      <c r="K12" s="5"/>
    </row>
    <row r="13" spans="1:11" x14ac:dyDescent="0.3">
      <c r="A13" s="46" t="s">
        <v>67</v>
      </c>
      <c r="B13" s="3" t="s">
        <v>68</v>
      </c>
      <c r="C13" s="3" t="s">
        <v>81</v>
      </c>
      <c r="D13" s="3" t="s">
        <v>82</v>
      </c>
      <c r="E13" s="3">
        <v>34641</v>
      </c>
      <c r="F13" s="3" t="s">
        <v>500</v>
      </c>
      <c r="G13" s="3" t="s">
        <v>207</v>
      </c>
      <c r="H13" s="4">
        <v>184000</v>
      </c>
      <c r="I13" s="4">
        <v>183500</v>
      </c>
      <c r="J13" s="26">
        <v>-0.27173913043477826</v>
      </c>
      <c r="K13" s="5"/>
    </row>
    <row r="14" spans="1:11" x14ac:dyDescent="0.3">
      <c r="A14" s="46" t="s">
        <v>67</v>
      </c>
      <c r="B14" s="3" t="s">
        <v>68</v>
      </c>
      <c r="C14" s="3" t="s">
        <v>284</v>
      </c>
      <c r="D14" s="3" t="s">
        <v>285</v>
      </c>
      <c r="E14" s="3">
        <v>34641</v>
      </c>
      <c r="F14" s="3" t="s">
        <v>500</v>
      </c>
      <c r="G14" s="3" t="s">
        <v>207</v>
      </c>
      <c r="H14" s="4">
        <v>185000</v>
      </c>
      <c r="I14" s="4">
        <v>179750</v>
      </c>
      <c r="J14" s="26">
        <v>-2.8378378378378422</v>
      </c>
      <c r="K14" s="5"/>
    </row>
    <row r="15" spans="1:11" x14ac:dyDescent="0.3">
      <c r="A15" s="46" t="s">
        <v>67</v>
      </c>
      <c r="B15" s="3" t="s">
        <v>68</v>
      </c>
      <c r="C15" s="3" t="s">
        <v>87</v>
      </c>
      <c r="D15" s="3" t="s">
        <v>88</v>
      </c>
      <c r="E15" s="3">
        <v>34641</v>
      </c>
      <c r="F15" s="3" t="s">
        <v>500</v>
      </c>
      <c r="G15" s="3" t="s">
        <v>207</v>
      </c>
      <c r="H15" s="4">
        <v>190000</v>
      </c>
      <c r="I15" s="4">
        <v>185000</v>
      </c>
      <c r="J15" s="26">
        <v>-2.6315789473684181</v>
      </c>
      <c r="K15" s="5"/>
    </row>
    <row r="16" spans="1:11" x14ac:dyDescent="0.3">
      <c r="A16" s="46" t="s">
        <v>101</v>
      </c>
      <c r="B16" s="3" t="s">
        <v>102</v>
      </c>
      <c r="C16" s="3" t="s">
        <v>215</v>
      </c>
      <c r="D16" s="3" t="s">
        <v>216</v>
      </c>
      <c r="E16" s="3">
        <v>34641</v>
      </c>
      <c r="F16" s="3" t="s">
        <v>500</v>
      </c>
      <c r="G16" s="3" t="s">
        <v>207</v>
      </c>
      <c r="H16" s="4">
        <v>185000</v>
      </c>
      <c r="I16" s="4">
        <v>183500</v>
      </c>
      <c r="J16" s="26">
        <v>-0.81081081081081363</v>
      </c>
      <c r="K16" s="5"/>
    </row>
    <row r="17" spans="1:11" x14ac:dyDescent="0.3">
      <c r="A17" s="46" t="s">
        <v>219</v>
      </c>
      <c r="B17" s="3" t="s">
        <v>220</v>
      </c>
      <c r="C17" s="3" t="s">
        <v>221</v>
      </c>
      <c r="D17" s="3" t="s">
        <v>222</v>
      </c>
      <c r="E17" s="3">
        <v>34641</v>
      </c>
      <c r="F17" s="3" t="s">
        <v>500</v>
      </c>
      <c r="G17" s="3" t="s">
        <v>207</v>
      </c>
      <c r="H17" s="4">
        <v>192500</v>
      </c>
      <c r="I17" s="4">
        <v>179400</v>
      </c>
      <c r="J17" s="26">
        <v>-6.8051948051948035</v>
      </c>
      <c r="K17" s="5"/>
    </row>
    <row r="18" spans="1:11" x14ac:dyDescent="0.3">
      <c r="A18" s="46" t="s">
        <v>219</v>
      </c>
      <c r="B18" s="3" t="s">
        <v>220</v>
      </c>
      <c r="C18" s="3" t="s">
        <v>298</v>
      </c>
      <c r="D18" s="3" t="s">
        <v>299</v>
      </c>
      <c r="E18" s="3">
        <v>34641</v>
      </c>
      <c r="F18" s="3" t="s">
        <v>500</v>
      </c>
      <c r="G18" s="3" t="s">
        <v>207</v>
      </c>
      <c r="H18" s="4">
        <v>234000</v>
      </c>
      <c r="I18" s="4">
        <v>216250</v>
      </c>
      <c r="J18" s="26">
        <v>-7.5854700854700807</v>
      </c>
      <c r="K18" s="5"/>
    </row>
    <row r="19" spans="1:11" x14ac:dyDescent="0.3">
      <c r="A19" s="46" t="s">
        <v>219</v>
      </c>
      <c r="B19" s="3" t="s">
        <v>220</v>
      </c>
      <c r="C19" s="3" t="s">
        <v>368</v>
      </c>
      <c r="D19" s="3" t="s">
        <v>369</v>
      </c>
      <c r="E19" s="3">
        <v>34641</v>
      </c>
      <c r="F19" s="3" t="s">
        <v>500</v>
      </c>
      <c r="G19" s="3" t="s">
        <v>207</v>
      </c>
      <c r="H19" s="4">
        <v>211666.66666670001</v>
      </c>
      <c r="I19" s="4">
        <v>209333.33333329999</v>
      </c>
      <c r="J19" s="26">
        <v>-1.1023622047557358</v>
      </c>
      <c r="K19" s="5"/>
    </row>
    <row r="20" spans="1:11" x14ac:dyDescent="0.3">
      <c r="A20" s="46" t="s">
        <v>117</v>
      </c>
      <c r="B20" s="3" t="s">
        <v>118</v>
      </c>
      <c r="C20" s="3" t="s">
        <v>129</v>
      </c>
      <c r="D20" s="3" t="s">
        <v>130</v>
      </c>
      <c r="E20" s="3">
        <v>34641</v>
      </c>
      <c r="F20" s="3" t="s">
        <v>500</v>
      </c>
      <c r="G20" s="3" t="s">
        <v>207</v>
      </c>
      <c r="H20" s="4">
        <v>200000</v>
      </c>
      <c r="I20" s="4">
        <v>194500</v>
      </c>
      <c r="J20" s="26">
        <v>-2.7499999999999969</v>
      </c>
      <c r="K20" s="5"/>
    </row>
    <row r="21" spans="1:11" x14ac:dyDescent="0.3">
      <c r="A21" s="46" t="s">
        <v>117</v>
      </c>
      <c r="B21" s="3" t="s">
        <v>118</v>
      </c>
      <c r="C21" s="3" t="s">
        <v>131</v>
      </c>
      <c r="D21" s="3" t="s">
        <v>132</v>
      </c>
      <c r="E21" s="3">
        <v>34641</v>
      </c>
      <c r="F21" s="3" t="s">
        <v>500</v>
      </c>
      <c r="G21" s="3" t="s">
        <v>207</v>
      </c>
      <c r="H21" s="4">
        <v>193000</v>
      </c>
      <c r="I21" s="4">
        <v>183000</v>
      </c>
      <c r="J21" s="26">
        <v>-5.1813471502590636</v>
      </c>
      <c r="K21" s="5"/>
    </row>
    <row r="22" spans="1:11" x14ac:dyDescent="0.3">
      <c r="A22" s="46" t="s">
        <v>117</v>
      </c>
      <c r="B22" s="3" t="s">
        <v>118</v>
      </c>
      <c r="C22" s="3" t="s">
        <v>133</v>
      </c>
      <c r="D22" s="3" t="s">
        <v>134</v>
      </c>
      <c r="E22" s="3">
        <v>34641</v>
      </c>
      <c r="F22" s="3" t="s">
        <v>500</v>
      </c>
      <c r="G22" s="3" t="s">
        <v>207</v>
      </c>
      <c r="H22" s="4">
        <v>189333.33333329999</v>
      </c>
      <c r="I22" s="4">
        <v>184333.33333329999</v>
      </c>
      <c r="J22" s="26">
        <v>-2.6408450704230035</v>
      </c>
      <c r="K22" s="5"/>
    </row>
    <row r="23" spans="1:11" x14ac:dyDescent="0.3">
      <c r="A23" s="46" t="s">
        <v>117</v>
      </c>
      <c r="B23" s="3" t="s">
        <v>118</v>
      </c>
      <c r="C23" s="3" t="s">
        <v>135</v>
      </c>
      <c r="D23" s="3" t="s">
        <v>136</v>
      </c>
      <c r="E23" s="3">
        <v>34641</v>
      </c>
      <c r="F23" s="3" t="s">
        <v>500</v>
      </c>
      <c r="G23" s="3" t="s">
        <v>207</v>
      </c>
      <c r="H23" s="4">
        <v>191000</v>
      </c>
      <c r="I23" s="4">
        <v>176000</v>
      </c>
      <c r="J23" s="26">
        <v>-7.8534031413612588</v>
      </c>
      <c r="K23" s="5"/>
    </row>
    <row r="24" spans="1:11" x14ac:dyDescent="0.3">
      <c r="A24" s="46" t="s">
        <v>117</v>
      </c>
      <c r="B24" s="3" t="s">
        <v>118</v>
      </c>
      <c r="C24" s="3" t="s">
        <v>137</v>
      </c>
      <c r="D24" s="3" t="s">
        <v>138</v>
      </c>
      <c r="E24" s="3">
        <v>34641</v>
      </c>
      <c r="F24" s="3" t="s">
        <v>500</v>
      </c>
      <c r="G24" s="3" t="s">
        <v>207</v>
      </c>
      <c r="H24" s="4">
        <v>192040</v>
      </c>
      <c r="I24" s="4">
        <v>185280</v>
      </c>
      <c r="J24" s="26">
        <v>-3.5200999791710097</v>
      </c>
      <c r="K24" s="5"/>
    </row>
    <row r="25" spans="1:11" x14ac:dyDescent="0.3">
      <c r="A25" s="46" t="s">
        <v>117</v>
      </c>
      <c r="B25" s="3" t="s">
        <v>118</v>
      </c>
      <c r="C25" s="3" t="s">
        <v>139</v>
      </c>
      <c r="D25" s="3" t="s">
        <v>140</v>
      </c>
      <c r="E25" s="3">
        <v>34641</v>
      </c>
      <c r="F25" s="3" t="s">
        <v>500</v>
      </c>
      <c r="G25" s="3" t="s">
        <v>207</v>
      </c>
      <c r="H25" s="4">
        <v>171800</v>
      </c>
      <c r="I25" s="4">
        <v>171800</v>
      </c>
      <c r="J25" s="26">
        <v>0</v>
      </c>
      <c r="K25" s="5"/>
    </row>
    <row r="26" spans="1:11" x14ac:dyDescent="0.3">
      <c r="A26" s="46" t="s">
        <v>223</v>
      </c>
      <c r="B26" s="3" t="s">
        <v>224</v>
      </c>
      <c r="C26" s="3" t="s">
        <v>225</v>
      </c>
      <c r="D26" s="3" t="s">
        <v>226</v>
      </c>
      <c r="E26" s="3">
        <v>34641</v>
      </c>
      <c r="F26" s="3" t="s">
        <v>500</v>
      </c>
      <c r="G26" s="3" t="s">
        <v>207</v>
      </c>
      <c r="H26" s="4">
        <v>191200</v>
      </c>
      <c r="I26" s="4">
        <v>199000</v>
      </c>
      <c r="J26" s="26">
        <v>4.0794979079497917</v>
      </c>
      <c r="K26" s="5"/>
    </row>
    <row r="27" spans="1:11" x14ac:dyDescent="0.3">
      <c r="A27" s="46" t="s">
        <v>316</v>
      </c>
      <c r="B27" s="3" t="s">
        <v>317</v>
      </c>
      <c r="C27" s="3" t="s">
        <v>347</v>
      </c>
      <c r="D27" s="3" t="s">
        <v>348</v>
      </c>
      <c r="E27" s="3">
        <v>34641</v>
      </c>
      <c r="F27" s="3" t="s">
        <v>500</v>
      </c>
      <c r="G27" s="3" t="s">
        <v>207</v>
      </c>
      <c r="H27" s="4">
        <v>188266.66666670001</v>
      </c>
      <c r="I27" s="4">
        <v>187933.33333329999</v>
      </c>
      <c r="J27" s="26">
        <v>-0.1770538243979991</v>
      </c>
      <c r="K27" s="5"/>
    </row>
    <row r="28" spans="1:11" x14ac:dyDescent="0.3">
      <c r="A28" s="46" t="s">
        <v>167</v>
      </c>
      <c r="B28" s="3" t="s">
        <v>168</v>
      </c>
      <c r="C28" s="3" t="s">
        <v>231</v>
      </c>
      <c r="D28" s="3" t="s">
        <v>232</v>
      </c>
      <c r="E28" s="3">
        <v>34641</v>
      </c>
      <c r="F28" s="3" t="s">
        <v>500</v>
      </c>
      <c r="G28" s="3" t="s">
        <v>207</v>
      </c>
      <c r="H28" s="4">
        <v>196500</v>
      </c>
      <c r="I28" s="4">
        <v>177133.33333329999</v>
      </c>
      <c r="J28" s="26">
        <v>-9.8558100084987323</v>
      </c>
      <c r="K28" s="5"/>
    </row>
    <row r="29" spans="1:11" x14ac:dyDescent="0.3">
      <c r="A29" s="46" t="s">
        <v>167</v>
      </c>
      <c r="B29" s="3" t="s">
        <v>168</v>
      </c>
      <c r="C29" s="3" t="s">
        <v>462</v>
      </c>
      <c r="D29" s="3" t="s">
        <v>463</v>
      </c>
      <c r="E29" s="3">
        <v>34641</v>
      </c>
      <c r="F29" s="3" t="s">
        <v>500</v>
      </c>
      <c r="G29" s="3" t="s">
        <v>207</v>
      </c>
      <c r="H29" s="4">
        <v>187250</v>
      </c>
      <c r="I29" s="4">
        <v>159750</v>
      </c>
      <c r="J29" s="26">
        <v>-14.686248331108143</v>
      </c>
      <c r="K29" s="5"/>
    </row>
    <row r="30" spans="1:11" x14ac:dyDescent="0.3">
      <c r="A30" s="46" t="s">
        <v>167</v>
      </c>
      <c r="B30" s="3" t="s">
        <v>168</v>
      </c>
      <c r="C30" s="3" t="s">
        <v>436</v>
      </c>
      <c r="D30" s="3" t="s">
        <v>437</v>
      </c>
      <c r="E30" s="3">
        <v>34641</v>
      </c>
      <c r="F30" s="3" t="s">
        <v>500</v>
      </c>
      <c r="G30" s="3" t="s">
        <v>207</v>
      </c>
      <c r="H30" s="4">
        <v>193250</v>
      </c>
      <c r="I30" s="4">
        <v>184500</v>
      </c>
      <c r="J30" s="26">
        <v>-4.5278137128072498</v>
      </c>
      <c r="K30" s="5"/>
    </row>
    <row r="31" spans="1:11" x14ac:dyDescent="0.3">
      <c r="A31" s="46" t="s">
        <v>179</v>
      </c>
      <c r="B31" s="3" t="s">
        <v>180</v>
      </c>
      <c r="C31" s="3" t="s">
        <v>337</v>
      </c>
      <c r="D31" s="3" t="s">
        <v>338</v>
      </c>
      <c r="E31" s="3">
        <v>34641</v>
      </c>
      <c r="F31" s="3" t="s">
        <v>500</v>
      </c>
      <c r="G31" s="3" t="s">
        <v>207</v>
      </c>
      <c r="H31" s="4" t="s">
        <v>93</v>
      </c>
      <c r="I31" s="4">
        <v>212750</v>
      </c>
      <c r="J31" s="26" t="s">
        <v>93</v>
      </c>
      <c r="K31" s="5"/>
    </row>
    <row r="32" spans="1:11" x14ac:dyDescent="0.3">
      <c r="A32" s="46" t="s">
        <v>179</v>
      </c>
      <c r="B32" s="3" t="s">
        <v>180</v>
      </c>
      <c r="C32" s="3" t="s">
        <v>344</v>
      </c>
      <c r="D32" s="3" t="s">
        <v>345</v>
      </c>
      <c r="E32" s="3">
        <v>34641</v>
      </c>
      <c r="F32" s="3" t="s">
        <v>500</v>
      </c>
      <c r="G32" s="3" t="s">
        <v>207</v>
      </c>
      <c r="H32" s="4">
        <v>219450</v>
      </c>
      <c r="I32" s="4">
        <v>198250</v>
      </c>
      <c r="J32" s="26">
        <v>-9.6605149236728138</v>
      </c>
      <c r="K32" s="5"/>
    </row>
    <row r="33" spans="1:11" x14ac:dyDescent="0.3">
      <c r="A33" s="46" t="s">
        <v>179</v>
      </c>
      <c r="B33" s="3" t="s">
        <v>180</v>
      </c>
      <c r="C33" s="3" t="s">
        <v>183</v>
      </c>
      <c r="D33" s="3" t="s">
        <v>184</v>
      </c>
      <c r="E33" s="3">
        <v>34641</v>
      </c>
      <c r="F33" s="3" t="s">
        <v>500</v>
      </c>
      <c r="G33" s="3" t="s">
        <v>207</v>
      </c>
      <c r="H33" s="4">
        <v>201950</v>
      </c>
      <c r="I33" s="4">
        <v>185000</v>
      </c>
      <c r="J33" s="26">
        <v>-8.3931666254023263</v>
      </c>
      <c r="K33" s="5"/>
    </row>
    <row r="34" spans="1:11" x14ac:dyDescent="0.3">
      <c r="A34" s="46" t="s">
        <v>101</v>
      </c>
      <c r="B34" s="3" t="s">
        <v>102</v>
      </c>
      <c r="C34" s="3" t="s">
        <v>217</v>
      </c>
      <c r="D34" s="3" t="s">
        <v>218</v>
      </c>
      <c r="E34" s="3">
        <v>34641</v>
      </c>
      <c r="F34" s="3" t="s">
        <v>501</v>
      </c>
      <c r="G34" s="3" t="s">
        <v>207</v>
      </c>
      <c r="H34" s="4">
        <v>161800</v>
      </c>
      <c r="I34" s="4">
        <v>161800</v>
      </c>
      <c r="J34" s="26">
        <v>0</v>
      </c>
      <c r="K34" s="5"/>
    </row>
    <row r="35" spans="1:11" x14ac:dyDescent="0.3">
      <c r="A35" s="46" t="s">
        <v>101</v>
      </c>
      <c r="B35" s="3" t="s">
        <v>102</v>
      </c>
      <c r="C35" s="3" t="s">
        <v>286</v>
      </c>
      <c r="D35" s="3" t="s">
        <v>287</v>
      </c>
      <c r="E35" s="3">
        <v>34641</v>
      </c>
      <c r="F35" s="3" t="s">
        <v>502</v>
      </c>
      <c r="G35" s="3" t="s">
        <v>207</v>
      </c>
      <c r="H35" s="4">
        <v>167500</v>
      </c>
      <c r="I35" s="4">
        <v>173000</v>
      </c>
      <c r="J35" s="26">
        <v>3.2835820895522394</v>
      </c>
      <c r="K35" s="5"/>
    </row>
    <row r="36" spans="1:11" x14ac:dyDescent="0.3">
      <c r="A36" s="46" t="s">
        <v>101</v>
      </c>
      <c r="B36" s="3" t="s">
        <v>102</v>
      </c>
      <c r="C36" s="3" t="s">
        <v>215</v>
      </c>
      <c r="D36" s="3" t="s">
        <v>216</v>
      </c>
      <c r="E36" s="3">
        <v>34641</v>
      </c>
      <c r="F36" s="3" t="s">
        <v>502</v>
      </c>
      <c r="G36" s="3" t="s">
        <v>207</v>
      </c>
      <c r="H36" s="4">
        <v>168400</v>
      </c>
      <c r="I36" s="4">
        <v>168066.66666670001</v>
      </c>
      <c r="J36" s="26">
        <v>-0.1979414093230325</v>
      </c>
      <c r="K36" s="5"/>
    </row>
    <row r="37" spans="1:11" x14ac:dyDescent="0.3">
      <c r="A37" s="46" t="s">
        <v>101</v>
      </c>
      <c r="B37" s="3" t="s">
        <v>102</v>
      </c>
      <c r="C37" s="3" t="s">
        <v>251</v>
      </c>
      <c r="D37" s="3" t="s">
        <v>252</v>
      </c>
      <c r="E37" s="3">
        <v>34641</v>
      </c>
      <c r="F37" s="3" t="s">
        <v>502</v>
      </c>
      <c r="G37" s="3" t="s">
        <v>207</v>
      </c>
      <c r="H37" s="4">
        <v>167450</v>
      </c>
      <c r="I37" s="4">
        <v>165333.33333329999</v>
      </c>
      <c r="J37" s="26">
        <v>-1.2640589230815236</v>
      </c>
      <c r="K37" s="5"/>
    </row>
    <row r="38" spans="1:11" x14ac:dyDescent="0.3">
      <c r="A38" s="46" t="s">
        <v>117</v>
      </c>
      <c r="B38" s="3" t="s">
        <v>118</v>
      </c>
      <c r="C38" s="3" t="s">
        <v>121</v>
      </c>
      <c r="D38" s="3" t="s">
        <v>122</v>
      </c>
      <c r="E38" s="3">
        <v>34641</v>
      </c>
      <c r="F38" s="3" t="s">
        <v>502</v>
      </c>
      <c r="G38" s="3" t="s">
        <v>207</v>
      </c>
      <c r="H38" s="4">
        <v>179000</v>
      </c>
      <c r="I38" s="4">
        <v>179000</v>
      </c>
      <c r="J38" s="26">
        <v>0</v>
      </c>
      <c r="K38" s="5"/>
    </row>
    <row r="39" spans="1:11" x14ac:dyDescent="0.3">
      <c r="A39" s="46" t="s">
        <v>117</v>
      </c>
      <c r="B39" s="3" t="s">
        <v>118</v>
      </c>
      <c r="C39" s="3" t="s">
        <v>129</v>
      </c>
      <c r="D39" s="3" t="s">
        <v>130</v>
      </c>
      <c r="E39" s="3">
        <v>34641</v>
      </c>
      <c r="F39" s="3" t="s">
        <v>502</v>
      </c>
      <c r="G39" s="3" t="s">
        <v>207</v>
      </c>
      <c r="H39" s="4">
        <v>180000</v>
      </c>
      <c r="I39" s="4">
        <v>180500</v>
      </c>
      <c r="J39" s="26">
        <v>0.27777777777777679</v>
      </c>
      <c r="K39" s="5"/>
    </row>
    <row r="40" spans="1:11" x14ac:dyDescent="0.3">
      <c r="A40" s="46" t="s">
        <v>141</v>
      </c>
      <c r="B40" s="3" t="s">
        <v>142</v>
      </c>
      <c r="C40" s="3" t="s">
        <v>143</v>
      </c>
      <c r="D40" s="3" t="s">
        <v>144</v>
      </c>
      <c r="E40" s="3">
        <v>34641</v>
      </c>
      <c r="F40" s="3" t="s">
        <v>503</v>
      </c>
      <c r="G40" s="3" t="s">
        <v>72</v>
      </c>
      <c r="H40" s="4">
        <v>31850</v>
      </c>
      <c r="I40" s="4">
        <v>31850</v>
      </c>
      <c r="J40" s="26">
        <v>0</v>
      </c>
      <c r="K40" s="5"/>
    </row>
    <row r="41" spans="1:11" x14ac:dyDescent="0.3">
      <c r="A41" s="46" t="s">
        <v>141</v>
      </c>
      <c r="B41" s="3" t="s">
        <v>142</v>
      </c>
      <c r="C41" s="3" t="s">
        <v>383</v>
      </c>
      <c r="D41" s="3" t="s">
        <v>384</v>
      </c>
      <c r="E41" s="3">
        <v>34641</v>
      </c>
      <c r="F41" s="3" t="s">
        <v>503</v>
      </c>
      <c r="G41" s="3" t="s">
        <v>72</v>
      </c>
      <c r="H41" s="4" t="s">
        <v>93</v>
      </c>
      <c r="I41" s="4">
        <v>36350</v>
      </c>
      <c r="J41" s="26" t="s">
        <v>93</v>
      </c>
      <c r="K41" s="5"/>
    </row>
    <row r="42" spans="1:11" x14ac:dyDescent="0.3">
      <c r="A42" s="46" t="s">
        <v>141</v>
      </c>
      <c r="B42" s="3" t="s">
        <v>142</v>
      </c>
      <c r="C42" s="3" t="s">
        <v>212</v>
      </c>
      <c r="D42" s="3" t="s">
        <v>213</v>
      </c>
      <c r="E42" s="3">
        <v>34641</v>
      </c>
      <c r="F42" s="3" t="s">
        <v>503</v>
      </c>
      <c r="G42" s="3" t="s">
        <v>72</v>
      </c>
      <c r="H42" s="4">
        <v>28066.666666699999</v>
      </c>
      <c r="I42" s="4">
        <v>30100</v>
      </c>
      <c r="J42" s="26">
        <v>7.2446555818203695</v>
      </c>
      <c r="K42" s="5"/>
    </row>
    <row r="43" spans="1:11" x14ac:dyDescent="0.3">
      <c r="A43" s="46" t="s">
        <v>67</v>
      </c>
      <c r="B43" s="3" t="s">
        <v>68</v>
      </c>
      <c r="C43" s="3" t="s">
        <v>69</v>
      </c>
      <c r="D43" s="3" t="s">
        <v>70</v>
      </c>
      <c r="E43" s="3">
        <v>34641</v>
      </c>
      <c r="F43" s="3" t="s">
        <v>503</v>
      </c>
      <c r="G43" s="3" t="s">
        <v>207</v>
      </c>
      <c r="H43" s="4">
        <v>211000</v>
      </c>
      <c r="I43" s="4">
        <v>210500</v>
      </c>
      <c r="J43" s="26">
        <v>-0.23696682464454666</v>
      </c>
      <c r="K43" s="5"/>
    </row>
    <row r="44" spans="1:11" x14ac:dyDescent="0.3">
      <c r="A44" s="46" t="s">
        <v>67</v>
      </c>
      <c r="B44" s="3" t="s">
        <v>68</v>
      </c>
      <c r="C44" s="3" t="s">
        <v>87</v>
      </c>
      <c r="D44" s="3" t="s">
        <v>88</v>
      </c>
      <c r="E44" s="3">
        <v>34641</v>
      </c>
      <c r="F44" s="3" t="s">
        <v>503</v>
      </c>
      <c r="G44" s="3" t="s">
        <v>207</v>
      </c>
      <c r="H44" s="4">
        <v>227000</v>
      </c>
      <c r="I44" s="4">
        <v>220000</v>
      </c>
      <c r="J44" s="26">
        <v>-3.0837004405286361</v>
      </c>
      <c r="K44" s="5"/>
    </row>
    <row r="45" spans="1:11" x14ac:dyDescent="0.3">
      <c r="A45" s="46" t="s">
        <v>98</v>
      </c>
      <c r="B45" s="3" t="s">
        <v>99</v>
      </c>
      <c r="C45" s="3" t="s">
        <v>100</v>
      </c>
      <c r="D45" s="3" t="s">
        <v>99</v>
      </c>
      <c r="E45" s="3">
        <v>34641</v>
      </c>
      <c r="F45" s="3" t="s">
        <v>503</v>
      </c>
      <c r="G45" s="3" t="s">
        <v>207</v>
      </c>
      <c r="H45" s="4">
        <v>221550</v>
      </c>
      <c r="I45" s="4">
        <v>213200</v>
      </c>
      <c r="J45" s="26">
        <v>-3.7689009252990346</v>
      </c>
      <c r="K45" s="5"/>
    </row>
    <row r="46" spans="1:11" x14ac:dyDescent="0.3">
      <c r="A46" s="46" t="s">
        <v>219</v>
      </c>
      <c r="B46" s="3" t="s">
        <v>220</v>
      </c>
      <c r="C46" s="3" t="s">
        <v>221</v>
      </c>
      <c r="D46" s="3" t="s">
        <v>222</v>
      </c>
      <c r="E46" s="3">
        <v>34641</v>
      </c>
      <c r="F46" s="3" t="s">
        <v>503</v>
      </c>
      <c r="G46" s="3" t="s">
        <v>207</v>
      </c>
      <c r="H46" s="4">
        <v>219000</v>
      </c>
      <c r="I46" s="4">
        <v>210250</v>
      </c>
      <c r="J46" s="26">
        <v>-3.9954337899543391</v>
      </c>
      <c r="K46" s="5"/>
    </row>
    <row r="47" spans="1:11" x14ac:dyDescent="0.3">
      <c r="A47" s="46" t="s">
        <v>219</v>
      </c>
      <c r="B47" s="3" t="s">
        <v>220</v>
      </c>
      <c r="C47" s="3" t="s">
        <v>298</v>
      </c>
      <c r="D47" s="3" t="s">
        <v>299</v>
      </c>
      <c r="E47" s="3">
        <v>34641</v>
      </c>
      <c r="F47" s="3" t="s">
        <v>503</v>
      </c>
      <c r="G47" s="3" t="s">
        <v>207</v>
      </c>
      <c r="H47" s="4">
        <v>246000</v>
      </c>
      <c r="I47" s="4">
        <v>251000</v>
      </c>
      <c r="J47" s="26">
        <v>2.0325203252032464</v>
      </c>
      <c r="K47" s="5"/>
    </row>
    <row r="48" spans="1:11" x14ac:dyDescent="0.3">
      <c r="A48" s="46" t="s">
        <v>219</v>
      </c>
      <c r="B48" s="3" t="s">
        <v>220</v>
      </c>
      <c r="C48" s="3" t="s">
        <v>368</v>
      </c>
      <c r="D48" s="3" t="s">
        <v>369</v>
      </c>
      <c r="E48" s="3">
        <v>34641</v>
      </c>
      <c r="F48" s="3" t="s">
        <v>503</v>
      </c>
      <c r="G48" s="3" t="s">
        <v>207</v>
      </c>
      <c r="H48" s="4">
        <v>228750</v>
      </c>
      <c r="I48" s="4">
        <v>219500</v>
      </c>
      <c r="J48" s="26">
        <v>-4.0437158469945338</v>
      </c>
      <c r="K48" s="5"/>
    </row>
    <row r="49" spans="1:11" x14ac:dyDescent="0.3">
      <c r="A49" s="46" t="s">
        <v>219</v>
      </c>
      <c r="B49" s="3" t="s">
        <v>220</v>
      </c>
      <c r="C49" s="3" t="s">
        <v>399</v>
      </c>
      <c r="D49" s="3" t="s">
        <v>400</v>
      </c>
      <c r="E49" s="3">
        <v>34641</v>
      </c>
      <c r="F49" s="3" t="s">
        <v>503</v>
      </c>
      <c r="G49" s="3" t="s">
        <v>207</v>
      </c>
      <c r="H49" s="4">
        <v>250000</v>
      </c>
      <c r="I49" s="4">
        <v>255000</v>
      </c>
      <c r="J49" s="26">
        <v>2.0000000000000018</v>
      </c>
      <c r="K49" s="5"/>
    </row>
    <row r="50" spans="1:11" x14ac:dyDescent="0.3">
      <c r="A50" s="46" t="s">
        <v>141</v>
      </c>
      <c r="B50" s="3" t="s">
        <v>142</v>
      </c>
      <c r="C50" s="3" t="s">
        <v>143</v>
      </c>
      <c r="D50" s="3" t="s">
        <v>144</v>
      </c>
      <c r="E50" s="3">
        <v>34641</v>
      </c>
      <c r="F50" s="3" t="s">
        <v>503</v>
      </c>
      <c r="G50" s="3" t="s">
        <v>207</v>
      </c>
      <c r="H50" s="4">
        <v>218000</v>
      </c>
      <c r="I50" s="4">
        <v>221500</v>
      </c>
      <c r="J50" s="26">
        <v>1.6055045871559592</v>
      </c>
      <c r="K50" s="5"/>
    </row>
    <row r="51" spans="1:11" x14ac:dyDescent="0.3">
      <c r="A51" s="46" t="s">
        <v>141</v>
      </c>
      <c r="B51" s="3" t="s">
        <v>142</v>
      </c>
      <c r="C51" s="3" t="s">
        <v>186</v>
      </c>
      <c r="D51" s="3" t="s">
        <v>187</v>
      </c>
      <c r="E51" s="3">
        <v>34641</v>
      </c>
      <c r="F51" s="3" t="s">
        <v>503</v>
      </c>
      <c r="G51" s="3" t="s">
        <v>207</v>
      </c>
      <c r="H51" s="4">
        <v>224000</v>
      </c>
      <c r="I51" s="4">
        <v>227850</v>
      </c>
      <c r="J51" s="26">
        <v>1.7187499999999911</v>
      </c>
      <c r="K51" s="5"/>
    </row>
    <row r="52" spans="1:11" x14ac:dyDescent="0.3">
      <c r="A52" s="46" t="s">
        <v>141</v>
      </c>
      <c r="B52" s="3" t="s">
        <v>142</v>
      </c>
      <c r="C52" s="3" t="s">
        <v>212</v>
      </c>
      <c r="D52" s="3" t="s">
        <v>213</v>
      </c>
      <c r="E52" s="3">
        <v>34641</v>
      </c>
      <c r="F52" s="3" t="s">
        <v>503</v>
      </c>
      <c r="G52" s="3" t="s">
        <v>207</v>
      </c>
      <c r="H52" s="4">
        <v>227233.33333329999</v>
      </c>
      <c r="I52" s="4">
        <v>227900</v>
      </c>
      <c r="J52" s="26">
        <v>0.29338418660704857</v>
      </c>
      <c r="K52" s="5"/>
    </row>
    <row r="53" spans="1:11" x14ac:dyDescent="0.3">
      <c r="A53" s="46" t="s">
        <v>223</v>
      </c>
      <c r="B53" s="3" t="s">
        <v>224</v>
      </c>
      <c r="C53" s="3" t="s">
        <v>261</v>
      </c>
      <c r="D53" s="3" t="s">
        <v>262</v>
      </c>
      <c r="E53" s="3">
        <v>34641</v>
      </c>
      <c r="F53" s="3" t="s">
        <v>503</v>
      </c>
      <c r="G53" s="3" t="s">
        <v>207</v>
      </c>
      <c r="H53" s="4">
        <v>222000</v>
      </c>
      <c r="I53" s="4">
        <v>237500</v>
      </c>
      <c r="J53" s="26">
        <v>6.9819819819819884</v>
      </c>
      <c r="K53" s="5"/>
    </row>
    <row r="54" spans="1:11" x14ac:dyDescent="0.3">
      <c r="A54" s="46" t="s">
        <v>316</v>
      </c>
      <c r="B54" s="3" t="s">
        <v>317</v>
      </c>
      <c r="C54" s="3" t="s">
        <v>347</v>
      </c>
      <c r="D54" s="3" t="s">
        <v>348</v>
      </c>
      <c r="E54" s="3">
        <v>34641</v>
      </c>
      <c r="F54" s="3" t="s">
        <v>503</v>
      </c>
      <c r="G54" s="3" t="s">
        <v>207</v>
      </c>
      <c r="H54" s="4">
        <v>220000</v>
      </c>
      <c r="I54" s="4">
        <v>217500</v>
      </c>
      <c r="J54" s="26">
        <v>-1.1363636363636354</v>
      </c>
      <c r="K54" s="5"/>
    </row>
    <row r="55" spans="1:11" x14ac:dyDescent="0.3">
      <c r="A55" s="46" t="s">
        <v>179</v>
      </c>
      <c r="B55" s="3" t="s">
        <v>180</v>
      </c>
      <c r="C55" s="3" t="s">
        <v>339</v>
      </c>
      <c r="D55" s="3" t="s">
        <v>340</v>
      </c>
      <c r="E55" s="3">
        <v>34641</v>
      </c>
      <c r="F55" s="3" t="s">
        <v>503</v>
      </c>
      <c r="G55" s="3" t="s">
        <v>207</v>
      </c>
      <c r="H55" s="4">
        <v>235850</v>
      </c>
      <c r="I55" s="4">
        <v>242600</v>
      </c>
      <c r="J55" s="26">
        <v>2.8619885520458022</v>
      </c>
      <c r="K55" s="5"/>
    </row>
    <row r="56" spans="1:11" x14ac:dyDescent="0.3">
      <c r="A56" s="46" t="s">
        <v>179</v>
      </c>
      <c r="B56" s="3" t="s">
        <v>180</v>
      </c>
      <c r="C56" s="3" t="s">
        <v>335</v>
      </c>
      <c r="D56" s="3" t="s">
        <v>336</v>
      </c>
      <c r="E56" s="3">
        <v>34641</v>
      </c>
      <c r="F56" s="3" t="s">
        <v>503</v>
      </c>
      <c r="G56" s="3" t="s">
        <v>207</v>
      </c>
      <c r="H56" s="4">
        <v>240000</v>
      </c>
      <c r="I56" s="4">
        <v>205000</v>
      </c>
      <c r="J56" s="26">
        <v>-14.583333333333337</v>
      </c>
      <c r="K56" s="5"/>
    </row>
    <row r="57" spans="1:11" x14ac:dyDescent="0.3">
      <c r="A57" s="46" t="s">
        <v>179</v>
      </c>
      <c r="B57" s="3" t="s">
        <v>180</v>
      </c>
      <c r="C57" s="3" t="s">
        <v>337</v>
      </c>
      <c r="D57" s="3" t="s">
        <v>338</v>
      </c>
      <c r="E57" s="3">
        <v>34641</v>
      </c>
      <c r="F57" s="3" t="s">
        <v>503</v>
      </c>
      <c r="G57" s="3" t="s">
        <v>207</v>
      </c>
      <c r="H57" s="4" t="s">
        <v>93</v>
      </c>
      <c r="I57" s="4">
        <v>247500</v>
      </c>
      <c r="J57" s="26" t="s">
        <v>93</v>
      </c>
      <c r="K57" s="5"/>
    </row>
    <row r="58" spans="1:11" x14ac:dyDescent="0.3">
      <c r="A58" s="46" t="s">
        <v>179</v>
      </c>
      <c r="B58" s="3" t="s">
        <v>180</v>
      </c>
      <c r="C58" s="3" t="s">
        <v>341</v>
      </c>
      <c r="D58" s="3" t="s">
        <v>342</v>
      </c>
      <c r="E58" s="3">
        <v>34641</v>
      </c>
      <c r="F58" s="3" t="s">
        <v>503</v>
      </c>
      <c r="G58" s="3" t="s">
        <v>207</v>
      </c>
      <c r="H58" s="4">
        <v>239800</v>
      </c>
      <c r="I58" s="4">
        <v>245000</v>
      </c>
      <c r="J58" s="26">
        <v>2.1684737281067568</v>
      </c>
      <c r="K58" s="5"/>
    </row>
    <row r="59" spans="1:11" x14ac:dyDescent="0.3">
      <c r="A59" s="46" t="s">
        <v>179</v>
      </c>
      <c r="B59" s="3" t="s">
        <v>180</v>
      </c>
      <c r="C59" s="3" t="s">
        <v>343</v>
      </c>
      <c r="D59" s="3" t="s">
        <v>266</v>
      </c>
      <c r="E59" s="3">
        <v>34641</v>
      </c>
      <c r="F59" s="3" t="s">
        <v>503</v>
      </c>
      <c r="G59" s="3" t="s">
        <v>207</v>
      </c>
      <c r="H59" s="4">
        <v>242000</v>
      </c>
      <c r="I59" s="4">
        <v>230900</v>
      </c>
      <c r="J59" s="26">
        <v>-4.5867768595041269</v>
      </c>
      <c r="K59" s="5"/>
    </row>
    <row r="60" spans="1:11" x14ac:dyDescent="0.3">
      <c r="A60" s="46" t="s">
        <v>179</v>
      </c>
      <c r="B60" s="3" t="s">
        <v>180</v>
      </c>
      <c r="C60" s="3" t="s">
        <v>344</v>
      </c>
      <c r="D60" s="3" t="s">
        <v>345</v>
      </c>
      <c r="E60" s="3">
        <v>34641</v>
      </c>
      <c r="F60" s="3" t="s">
        <v>503</v>
      </c>
      <c r="G60" s="3" t="s">
        <v>207</v>
      </c>
      <c r="H60" s="4">
        <v>235200</v>
      </c>
      <c r="I60" s="4">
        <v>238000</v>
      </c>
      <c r="J60" s="26">
        <v>1.1904761904761862</v>
      </c>
      <c r="K60" s="5"/>
    </row>
    <row r="61" spans="1:11" x14ac:dyDescent="0.3">
      <c r="A61" s="46" t="s">
        <v>179</v>
      </c>
      <c r="B61" s="3" t="s">
        <v>180</v>
      </c>
      <c r="C61" s="3" t="s">
        <v>183</v>
      </c>
      <c r="D61" s="3" t="s">
        <v>184</v>
      </c>
      <c r="E61" s="3">
        <v>34641</v>
      </c>
      <c r="F61" s="3" t="s">
        <v>503</v>
      </c>
      <c r="G61" s="3" t="s">
        <v>207</v>
      </c>
      <c r="H61" s="4">
        <v>237366.66666670001</v>
      </c>
      <c r="I61" s="4">
        <v>229100</v>
      </c>
      <c r="J61" s="26">
        <v>-3.482656930219985</v>
      </c>
      <c r="K61" s="5"/>
    </row>
    <row r="62" spans="1:11" x14ac:dyDescent="0.3">
      <c r="A62" s="46" t="s">
        <v>504</v>
      </c>
      <c r="B62" s="3" t="s">
        <v>505</v>
      </c>
      <c r="C62" s="3" t="s">
        <v>506</v>
      </c>
      <c r="D62" s="3" t="s">
        <v>507</v>
      </c>
      <c r="E62" s="3">
        <v>34641</v>
      </c>
      <c r="F62" s="3" t="s">
        <v>508</v>
      </c>
      <c r="G62" s="3" t="s">
        <v>72</v>
      </c>
      <c r="H62" s="4">
        <v>38325</v>
      </c>
      <c r="I62" s="4">
        <v>38900</v>
      </c>
      <c r="J62" s="26">
        <v>1.5003261578603988</v>
      </c>
      <c r="K62" s="5"/>
    </row>
    <row r="63" spans="1:11" x14ac:dyDescent="0.3">
      <c r="A63" s="46" t="s">
        <v>113</v>
      </c>
      <c r="B63" s="3" t="s">
        <v>114</v>
      </c>
      <c r="C63" s="3" t="s">
        <v>404</v>
      </c>
      <c r="D63" s="3" t="s">
        <v>405</v>
      </c>
      <c r="E63" s="3">
        <v>34641</v>
      </c>
      <c r="F63" s="3" t="s">
        <v>508</v>
      </c>
      <c r="G63" s="3" t="s">
        <v>72</v>
      </c>
      <c r="H63" s="4">
        <v>34400</v>
      </c>
      <c r="I63" s="4">
        <v>34150</v>
      </c>
      <c r="J63" s="26">
        <v>-0.72674418604651292</v>
      </c>
      <c r="K63" s="5"/>
    </row>
    <row r="64" spans="1:11" x14ac:dyDescent="0.3">
      <c r="A64" s="46" t="s">
        <v>141</v>
      </c>
      <c r="B64" s="3" t="s">
        <v>142</v>
      </c>
      <c r="C64" s="3" t="s">
        <v>308</v>
      </c>
      <c r="D64" s="3" t="s">
        <v>309</v>
      </c>
      <c r="E64" s="3">
        <v>34641</v>
      </c>
      <c r="F64" s="3" t="s">
        <v>508</v>
      </c>
      <c r="G64" s="3" t="s">
        <v>72</v>
      </c>
      <c r="H64" s="4">
        <v>33550</v>
      </c>
      <c r="I64" s="4">
        <v>35050</v>
      </c>
      <c r="J64" s="26">
        <v>4.4709388971684083</v>
      </c>
      <c r="K64" s="5"/>
    </row>
    <row r="65" spans="1:11" x14ac:dyDescent="0.3">
      <c r="A65" s="46" t="s">
        <v>141</v>
      </c>
      <c r="B65" s="3" t="s">
        <v>142</v>
      </c>
      <c r="C65" s="3" t="s">
        <v>212</v>
      </c>
      <c r="D65" s="3" t="s">
        <v>213</v>
      </c>
      <c r="E65" s="3">
        <v>34641</v>
      </c>
      <c r="F65" s="3" t="s">
        <v>508</v>
      </c>
      <c r="G65" s="3" t="s">
        <v>72</v>
      </c>
      <c r="H65" s="4">
        <v>35000</v>
      </c>
      <c r="I65" s="4">
        <v>34000</v>
      </c>
      <c r="J65" s="26">
        <v>-2.8571428571428581</v>
      </c>
      <c r="K65" s="5"/>
    </row>
    <row r="66" spans="1:11" x14ac:dyDescent="0.3">
      <c r="A66" s="46" t="s">
        <v>101</v>
      </c>
      <c r="B66" s="3" t="s">
        <v>102</v>
      </c>
      <c r="C66" s="3" t="s">
        <v>103</v>
      </c>
      <c r="D66" s="3" t="s">
        <v>104</v>
      </c>
      <c r="E66" s="3">
        <v>34641</v>
      </c>
      <c r="F66" s="3" t="s">
        <v>509</v>
      </c>
      <c r="G66" s="3" t="s">
        <v>193</v>
      </c>
      <c r="H66" s="4">
        <v>45333.333333299997</v>
      </c>
      <c r="I66" s="4">
        <v>45333.333333299997</v>
      </c>
      <c r="J66" s="26">
        <v>0</v>
      </c>
      <c r="K66" s="5"/>
    </row>
    <row r="67" spans="1:11" x14ac:dyDescent="0.3">
      <c r="A67" s="46" t="s">
        <v>101</v>
      </c>
      <c r="B67" s="3" t="s">
        <v>102</v>
      </c>
      <c r="C67" s="3" t="s">
        <v>245</v>
      </c>
      <c r="D67" s="3" t="s">
        <v>246</v>
      </c>
      <c r="E67" s="3">
        <v>34641</v>
      </c>
      <c r="F67" s="3" t="s">
        <v>509</v>
      </c>
      <c r="G67" s="3" t="s">
        <v>193</v>
      </c>
      <c r="H67" s="4">
        <v>46300</v>
      </c>
      <c r="I67" s="4">
        <v>46300</v>
      </c>
      <c r="J67" s="26">
        <v>0</v>
      </c>
      <c r="K67" s="5"/>
    </row>
    <row r="68" spans="1:11" x14ac:dyDescent="0.3">
      <c r="A68" s="46" t="s">
        <v>101</v>
      </c>
      <c r="B68" s="3" t="s">
        <v>102</v>
      </c>
      <c r="C68" s="3" t="s">
        <v>249</v>
      </c>
      <c r="D68" s="3" t="s">
        <v>250</v>
      </c>
      <c r="E68" s="3">
        <v>34641</v>
      </c>
      <c r="F68" s="3" t="s">
        <v>509</v>
      </c>
      <c r="G68" s="3" t="s">
        <v>193</v>
      </c>
      <c r="H68" s="4">
        <v>47500</v>
      </c>
      <c r="I68" s="4">
        <v>47266.666666700003</v>
      </c>
      <c r="J68" s="26">
        <v>-0.49122807010525404</v>
      </c>
      <c r="K68" s="5"/>
    </row>
    <row r="69" spans="1:11" x14ac:dyDescent="0.3">
      <c r="A69" s="46" t="s">
        <v>101</v>
      </c>
      <c r="B69" s="3" t="s">
        <v>102</v>
      </c>
      <c r="C69" s="3" t="s">
        <v>217</v>
      </c>
      <c r="D69" s="3" t="s">
        <v>218</v>
      </c>
      <c r="E69" s="3">
        <v>34641</v>
      </c>
      <c r="F69" s="3" t="s">
        <v>509</v>
      </c>
      <c r="G69" s="3" t="s">
        <v>193</v>
      </c>
      <c r="H69" s="4">
        <v>47400</v>
      </c>
      <c r="I69" s="4">
        <v>46900</v>
      </c>
      <c r="J69" s="26">
        <v>-1.0548523206751037</v>
      </c>
      <c r="K69" s="5"/>
    </row>
    <row r="70" spans="1:11" x14ac:dyDescent="0.3">
      <c r="A70" s="46" t="s">
        <v>67</v>
      </c>
      <c r="B70" s="3" t="s">
        <v>68</v>
      </c>
      <c r="C70" s="3" t="s">
        <v>87</v>
      </c>
      <c r="D70" s="3" t="s">
        <v>88</v>
      </c>
      <c r="E70" s="3">
        <v>34641</v>
      </c>
      <c r="F70" s="3" t="s">
        <v>510</v>
      </c>
      <c r="G70" s="3" t="s">
        <v>207</v>
      </c>
      <c r="H70" s="4">
        <v>232000</v>
      </c>
      <c r="I70" s="4">
        <v>218000</v>
      </c>
      <c r="J70" s="26">
        <v>-6.0344827586206851</v>
      </c>
      <c r="K70" s="5"/>
    </row>
    <row r="71" spans="1:11" x14ac:dyDescent="0.3">
      <c r="A71" s="46" t="s">
        <v>101</v>
      </c>
      <c r="B71" s="3" t="s">
        <v>102</v>
      </c>
      <c r="C71" s="3" t="s">
        <v>217</v>
      </c>
      <c r="D71" s="3" t="s">
        <v>218</v>
      </c>
      <c r="E71" s="3">
        <v>34641</v>
      </c>
      <c r="F71" s="3" t="s">
        <v>510</v>
      </c>
      <c r="G71" s="3" t="s">
        <v>207</v>
      </c>
      <c r="H71" s="4">
        <v>227500</v>
      </c>
      <c r="I71" s="4">
        <v>226500</v>
      </c>
      <c r="J71" s="26">
        <v>-0.439560439560438</v>
      </c>
      <c r="K71" s="5"/>
    </row>
    <row r="72" spans="1:11" x14ac:dyDescent="0.3">
      <c r="A72" s="46" t="s">
        <v>117</v>
      </c>
      <c r="B72" s="3" t="s">
        <v>118</v>
      </c>
      <c r="C72" s="3" t="s">
        <v>133</v>
      </c>
      <c r="D72" s="3" t="s">
        <v>134</v>
      </c>
      <c r="E72" s="3">
        <v>34641</v>
      </c>
      <c r="F72" s="3" t="s">
        <v>510</v>
      </c>
      <c r="G72" s="3" t="s">
        <v>207</v>
      </c>
      <c r="H72" s="4">
        <v>225975</v>
      </c>
      <c r="I72" s="4">
        <v>224250</v>
      </c>
      <c r="J72" s="26">
        <v>-0.76335877862595547</v>
      </c>
      <c r="K72" s="5"/>
    </row>
    <row r="73" spans="1:11" x14ac:dyDescent="0.3">
      <c r="A73" s="46" t="s">
        <v>101</v>
      </c>
      <c r="B73" s="3" t="s">
        <v>102</v>
      </c>
      <c r="C73" s="3" t="s">
        <v>217</v>
      </c>
      <c r="D73" s="3" t="s">
        <v>218</v>
      </c>
      <c r="E73" s="3">
        <v>34641</v>
      </c>
      <c r="F73" s="3" t="s">
        <v>511</v>
      </c>
      <c r="G73" s="3" t="s">
        <v>207</v>
      </c>
      <c r="H73" s="4">
        <v>200050</v>
      </c>
      <c r="I73" s="4">
        <v>199950</v>
      </c>
      <c r="J73" s="26">
        <v>-4.9987503124215849E-2</v>
      </c>
      <c r="K73" s="5"/>
    </row>
    <row r="74" spans="1:11" x14ac:dyDescent="0.3">
      <c r="A74" s="46" t="s">
        <v>223</v>
      </c>
      <c r="B74" s="3" t="s">
        <v>224</v>
      </c>
      <c r="C74" s="3" t="s">
        <v>426</v>
      </c>
      <c r="D74" s="3" t="s">
        <v>427</v>
      </c>
      <c r="E74" s="3">
        <v>34641</v>
      </c>
      <c r="F74" s="3" t="s">
        <v>511</v>
      </c>
      <c r="G74" s="3" t="s">
        <v>207</v>
      </c>
      <c r="H74" s="4" t="s">
        <v>93</v>
      </c>
      <c r="I74" s="4">
        <v>173133.33333329999</v>
      </c>
      <c r="J74" s="26" t="s">
        <v>93</v>
      </c>
      <c r="K74" s="5"/>
    </row>
    <row r="75" spans="1:11" x14ac:dyDescent="0.3">
      <c r="A75" s="46" t="s">
        <v>223</v>
      </c>
      <c r="B75" s="3" t="s">
        <v>224</v>
      </c>
      <c r="C75" s="3" t="s">
        <v>269</v>
      </c>
      <c r="D75" s="3" t="s">
        <v>270</v>
      </c>
      <c r="E75" s="3">
        <v>34641</v>
      </c>
      <c r="F75" s="3" t="s">
        <v>511</v>
      </c>
      <c r="G75" s="3" t="s">
        <v>207</v>
      </c>
      <c r="H75" s="4">
        <v>175666.66666670001</v>
      </c>
      <c r="I75" s="4">
        <v>173000</v>
      </c>
      <c r="J75" s="26">
        <v>-1.5180265654835878</v>
      </c>
      <c r="K75" s="5"/>
    </row>
    <row r="76" spans="1:11" x14ac:dyDescent="0.3">
      <c r="A76" s="46" t="s">
        <v>98</v>
      </c>
      <c r="B76" s="3" t="s">
        <v>99</v>
      </c>
      <c r="C76" s="3" t="s">
        <v>100</v>
      </c>
      <c r="D76" s="3" t="s">
        <v>99</v>
      </c>
      <c r="E76" s="3">
        <v>34641</v>
      </c>
      <c r="F76" s="3" t="s">
        <v>512</v>
      </c>
      <c r="G76" s="3" t="s">
        <v>193</v>
      </c>
      <c r="H76" s="4">
        <v>23000</v>
      </c>
      <c r="I76" s="4">
        <v>23000</v>
      </c>
      <c r="J76" s="26">
        <v>0</v>
      </c>
      <c r="K76" s="5"/>
    </row>
    <row r="77" spans="1:11" x14ac:dyDescent="0.3">
      <c r="A77" s="46" t="s">
        <v>117</v>
      </c>
      <c r="B77" s="3" t="s">
        <v>118</v>
      </c>
      <c r="C77" s="3" t="s">
        <v>195</v>
      </c>
      <c r="D77" s="3" t="s">
        <v>196</v>
      </c>
      <c r="E77" s="3">
        <v>34641</v>
      </c>
      <c r="F77" s="3" t="s">
        <v>512</v>
      </c>
      <c r="G77" s="3" t="s">
        <v>193</v>
      </c>
      <c r="H77" s="4" t="s">
        <v>93</v>
      </c>
      <c r="I77" s="4">
        <v>21750</v>
      </c>
      <c r="J77" s="26" t="s">
        <v>93</v>
      </c>
      <c r="K77" s="5"/>
    </row>
    <row r="78" spans="1:11" x14ac:dyDescent="0.3">
      <c r="A78" s="46" t="s">
        <v>117</v>
      </c>
      <c r="B78" s="3" t="s">
        <v>118</v>
      </c>
      <c r="C78" s="3" t="s">
        <v>135</v>
      </c>
      <c r="D78" s="3" t="s">
        <v>136</v>
      </c>
      <c r="E78" s="3">
        <v>34641</v>
      </c>
      <c r="F78" s="3" t="s">
        <v>512</v>
      </c>
      <c r="G78" s="3" t="s">
        <v>193</v>
      </c>
      <c r="H78" s="4">
        <v>21350</v>
      </c>
      <c r="I78" s="4">
        <v>21350</v>
      </c>
      <c r="J78" s="26">
        <v>0</v>
      </c>
      <c r="K78" s="5"/>
    </row>
    <row r="79" spans="1:11" x14ac:dyDescent="0.3">
      <c r="A79" s="46" t="s">
        <v>117</v>
      </c>
      <c r="B79" s="3" t="s">
        <v>118</v>
      </c>
      <c r="C79" s="3" t="s">
        <v>129</v>
      </c>
      <c r="D79" s="3" t="s">
        <v>130</v>
      </c>
      <c r="E79" s="3">
        <v>34641</v>
      </c>
      <c r="F79" s="3" t="s">
        <v>512</v>
      </c>
      <c r="G79" s="3" t="s">
        <v>513</v>
      </c>
      <c r="H79" s="4">
        <v>342500</v>
      </c>
      <c r="I79" s="4">
        <v>341000</v>
      </c>
      <c r="J79" s="26">
        <v>-0.43795620437956373</v>
      </c>
      <c r="K79" s="5"/>
    </row>
    <row r="80" spans="1:11" x14ac:dyDescent="0.3">
      <c r="A80" s="46" t="s">
        <v>117</v>
      </c>
      <c r="B80" s="3" t="s">
        <v>118</v>
      </c>
      <c r="C80" s="3" t="s">
        <v>137</v>
      </c>
      <c r="D80" s="3" t="s">
        <v>138</v>
      </c>
      <c r="E80" s="3">
        <v>34641</v>
      </c>
      <c r="F80" s="3" t="s">
        <v>512</v>
      </c>
      <c r="G80" s="3" t="s">
        <v>513</v>
      </c>
      <c r="H80" s="4">
        <v>334550</v>
      </c>
      <c r="I80" s="4">
        <v>334050</v>
      </c>
      <c r="J80" s="26">
        <v>-0.14945449110745912</v>
      </c>
      <c r="K80" s="5"/>
    </row>
    <row r="81" spans="1:11" x14ac:dyDescent="0.3">
      <c r="A81" s="46" t="s">
        <v>67</v>
      </c>
      <c r="B81" s="3" t="s">
        <v>68</v>
      </c>
      <c r="C81" s="3" t="s">
        <v>284</v>
      </c>
      <c r="D81" s="3" t="s">
        <v>285</v>
      </c>
      <c r="E81" s="3">
        <v>34641</v>
      </c>
      <c r="F81" s="3" t="s">
        <v>523</v>
      </c>
      <c r="G81" s="3" t="s">
        <v>207</v>
      </c>
      <c r="H81" s="4" t="s">
        <v>93</v>
      </c>
      <c r="I81" s="4">
        <v>189500</v>
      </c>
      <c r="J81" s="26" t="s">
        <v>93</v>
      </c>
      <c r="K81" s="5"/>
    </row>
    <row r="82" spans="1:11" x14ac:dyDescent="0.3">
      <c r="A82" s="46" t="s">
        <v>219</v>
      </c>
      <c r="B82" s="3" t="s">
        <v>220</v>
      </c>
      <c r="C82" s="3" t="s">
        <v>368</v>
      </c>
      <c r="D82" s="3" t="s">
        <v>369</v>
      </c>
      <c r="E82" s="3">
        <v>34641</v>
      </c>
      <c r="F82" s="3" t="s">
        <v>523</v>
      </c>
      <c r="G82" s="3" t="s">
        <v>207</v>
      </c>
      <c r="H82" s="4">
        <v>208166.66666670001</v>
      </c>
      <c r="I82" s="4">
        <v>202500</v>
      </c>
      <c r="J82" s="26">
        <v>-2.7221777422093418</v>
      </c>
      <c r="K82" s="5"/>
    </row>
    <row r="83" spans="1:11" x14ac:dyDescent="0.3">
      <c r="A83" s="46" t="s">
        <v>310</v>
      </c>
      <c r="B83" s="3" t="s">
        <v>311</v>
      </c>
      <c r="C83" s="3" t="s">
        <v>312</v>
      </c>
      <c r="D83" s="3" t="s">
        <v>313</v>
      </c>
      <c r="E83" s="3">
        <v>34641</v>
      </c>
      <c r="F83" s="3" t="s">
        <v>523</v>
      </c>
      <c r="G83" s="3" t="s">
        <v>207</v>
      </c>
      <c r="H83" s="4">
        <v>206600</v>
      </c>
      <c r="I83" s="4">
        <v>196400</v>
      </c>
      <c r="J83" s="26">
        <v>-4.9370764762826758</v>
      </c>
      <c r="K83" s="5"/>
    </row>
    <row r="84" spans="1:11" x14ac:dyDescent="0.3">
      <c r="A84" s="46" t="s">
        <v>316</v>
      </c>
      <c r="B84" s="3" t="s">
        <v>317</v>
      </c>
      <c r="C84" s="3" t="s">
        <v>347</v>
      </c>
      <c r="D84" s="3" t="s">
        <v>348</v>
      </c>
      <c r="E84" s="3">
        <v>34641</v>
      </c>
      <c r="F84" s="3" t="s">
        <v>523</v>
      </c>
      <c r="G84" s="3" t="s">
        <v>207</v>
      </c>
      <c r="H84" s="4">
        <v>193000</v>
      </c>
      <c r="I84" s="4">
        <v>180000</v>
      </c>
      <c r="J84" s="26">
        <v>-6.7357512953367893</v>
      </c>
      <c r="K84" s="5"/>
    </row>
    <row r="85" spans="1:11" x14ac:dyDescent="0.3">
      <c r="A85" s="46" t="s">
        <v>316</v>
      </c>
      <c r="B85" s="3" t="s">
        <v>317</v>
      </c>
      <c r="C85" s="3" t="s">
        <v>489</v>
      </c>
      <c r="D85" s="3" t="s">
        <v>490</v>
      </c>
      <c r="E85" s="3">
        <v>34641</v>
      </c>
      <c r="F85" s="3" t="s">
        <v>523</v>
      </c>
      <c r="G85" s="3" t="s">
        <v>207</v>
      </c>
      <c r="H85" s="4" t="s">
        <v>93</v>
      </c>
      <c r="I85" s="4">
        <v>184500</v>
      </c>
      <c r="J85" s="26" t="s">
        <v>93</v>
      </c>
      <c r="K85" s="5"/>
    </row>
    <row r="86" spans="1:11" x14ac:dyDescent="0.3">
      <c r="A86" s="46" t="s">
        <v>149</v>
      </c>
      <c r="B86" s="3" t="s">
        <v>150</v>
      </c>
      <c r="C86" s="3" t="s">
        <v>151</v>
      </c>
      <c r="D86" s="3" t="s">
        <v>152</v>
      </c>
      <c r="E86" s="3">
        <v>34641</v>
      </c>
      <c r="F86" s="3" t="s">
        <v>523</v>
      </c>
      <c r="G86" s="3" t="s">
        <v>207</v>
      </c>
      <c r="H86" s="4">
        <v>201800</v>
      </c>
      <c r="I86" s="4">
        <v>201750</v>
      </c>
      <c r="J86" s="26">
        <v>-2.4777006937559687E-2</v>
      </c>
      <c r="K86" s="5"/>
    </row>
    <row r="87" spans="1:11" x14ac:dyDescent="0.3">
      <c r="A87" s="46" t="s">
        <v>153</v>
      </c>
      <c r="B87" s="3" t="s">
        <v>154</v>
      </c>
      <c r="C87" s="3" t="s">
        <v>155</v>
      </c>
      <c r="D87" s="3" t="s">
        <v>156</v>
      </c>
      <c r="E87" s="3">
        <v>34641</v>
      </c>
      <c r="F87" s="3" t="s">
        <v>523</v>
      </c>
      <c r="G87" s="3" t="s">
        <v>207</v>
      </c>
      <c r="H87" s="4">
        <v>198414.5</v>
      </c>
      <c r="I87" s="4">
        <v>195839.5</v>
      </c>
      <c r="J87" s="26">
        <v>-1.2977882160829957</v>
      </c>
      <c r="K87" s="5"/>
    </row>
    <row r="88" spans="1:11" x14ac:dyDescent="0.3">
      <c r="A88" s="46" t="s">
        <v>153</v>
      </c>
      <c r="B88" s="3" t="s">
        <v>154</v>
      </c>
      <c r="C88" s="3" t="s">
        <v>159</v>
      </c>
      <c r="D88" s="3" t="s">
        <v>160</v>
      </c>
      <c r="E88" s="3">
        <v>34641</v>
      </c>
      <c r="F88" s="3" t="s">
        <v>523</v>
      </c>
      <c r="G88" s="3" t="s">
        <v>207</v>
      </c>
      <c r="H88" s="4" t="s">
        <v>93</v>
      </c>
      <c r="I88" s="4">
        <v>200300</v>
      </c>
      <c r="J88" s="26" t="s">
        <v>93</v>
      </c>
      <c r="K88" s="5"/>
    </row>
    <row r="89" spans="1:11" x14ac:dyDescent="0.3">
      <c r="A89" s="46" t="s">
        <v>167</v>
      </c>
      <c r="B89" s="3" t="s">
        <v>168</v>
      </c>
      <c r="C89" s="3" t="s">
        <v>169</v>
      </c>
      <c r="D89" s="3" t="s">
        <v>170</v>
      </c>
      <c r="E89" s="3">
        <v>34641</v>
      </c>
      <c r="F89" s="3" t="s">
        <v>523</v>
      </c>
      <c r="G89" s="3" t="s">
        <v>207</v>
      </c>
      <c r="H89" s="4">
        <v>192650</v>
      </c>
      <c r="I89" s="4">
        <v>186650</v>
      </c>
      <c r="J89" s="26">
        <v>-3.1144562678432353</v>
      </c>
      <c r="K89" s="5"/>
    </row>
    <row r="90" spans="1:11" x14ac:dyDescent="0.3">
      <c r="A90" s="46" t="s">
        <v>167</v>
      </c>
      <c r="B90" s="3" t="s">
        <v>168</v>
      </c>
      <c r="C90" s="3" t="s">
        <v>229</v>
      </c>
      <c r="D90" s="3" t="s">
        <v>230</v>
      </c>
      <c r="E90" s="3">
        <v>34641</v>
      </c>
      <c r="F90" s="3" t="s">
        <v>523</v>
      </c>
      <c r="G90" s="3" t="s">
        <v>207</v>
      </c>
      <c r="H90" s="4" t="s">
        <v>93</v>
      </c>
      <c r="I90" s="4">
        <v>180150</v>
      </c>
      <c r="J90" s="26" t="s">
        <v>93</v>
      </c>
      <c r="K90" s="5"/>
    </row>
    <row r="91" spans="1:11" x14ac:dyDescent="0.3">
      <c r="A91" s="46" t="s">
        <v>167</v>
      </c>
      <c r="B91" s="3" t="s">
        <v>168</v>
      </c>
      <c r="C91" s="3" t="s">
        <v>462</v>
      </c>
      <c r="D91" s="3" t="s">
        <v>463</v>
      </c>
      <c r="E91" s="3">
        <v>34641</v>
      </c>
      <c r="F91" s="3" t="s">
        <v>523</v>
      </c>
      <c r="G91" s="3" t="s">
        <v>207</v>
      </c>
      <c r="H91" s="4" t="s">
        <v>93</v>
      </c>
      <c r="I91" s="4">
        <v>180150</v>
      </c>
      <c r="J91" s="26" t="s">
        <v>93</v>
      </c>
      <c r="K91" s="5"/>
    </row>
    <row r="92" spans="1:11" x14ac:dyDescent="0.3">
      <c r="A92" s="46" t="s">
        <v>179</v>
      </c>
      <c r="B92" s="3" t="s">
        <v>180</v>
      </c>
      <c r="C92" s="3" t="s">
        <v>235</v>
      </c>
      <c r="D92" s="3" t="s">
        <v>236</v>
      </c>
      <c r="E92" s="3">
        <v>34641</v>
      </c>
      <c r="F92" s="3" t="s">
        <v>523</v>
      </c>
      <c r="G92" s="3" t="s">
        <v>207</v>
      </c>
      <c r="H92" s="4">
        <v>201800</v>
      </c>
      <c r="I92" s="4">
        <v>201750</v>
      </c>
      <c r="J92" s="26">
        <v>-2.4777006937559687E-2</v>
      </c>
      <c r="K92" s="5"/>
    </row>
    <row r="93" spans="1:11" x14ac:dyDescent="0.3">
      <c r="A93" s="46" t="s">
        <v>179</v>
      </c>
      <c r="B93" s="3" t="s">
        <v>180</v>
      </c>
      <c r="C93" s="3" t="s">
        <v>343</v>
      </c>
      <c r="D93" s="3" t="s">
        <v>266</v>
      </c>
      <c r="E93" s="3">
        <v>34641</v>
      </c>
      <c r="F93" s="3" t="s">
        <v>523</v>
      </c>
      <c r="G93" s="3" t="s">
        <v>207</v>
      </c>
      <c r="H93" s="4">
        <v>204000</v>
      </c>
      <c r="I93" s="4">
        <v>203100</v>
      </c>
      <c r="J93" s="26">
        <v>-0.44117647058823373</v>
      </c>
      <c r="K93" s="5"/>
    </row>
    <row r="94" spans="1:11" x14ac:dyDescent="0.3">
      <c r="A94" s="46" t="s">
        <v>179</v>
      </c>
      <c r="B94" s="3" t="s">
        <v>180</v>
      </c>
      <c r="C94" s="3" t="s">
        <v>344</v>
      </c>
      <c r="D94" s="3" t="s">
        <v>345</v>
      </c>
      <c r="E94" s="3">
        <v>34641</v>
      </c>
      <c r="F94" s="3" t="s">
        <v>523</v>
      </c>
      <c r="G94" s="3" t="s">
        <v>207</v>
      </c>
      <c r="H94" s="4" t="s">
        <v>93</v>
      </c>
      <c r="I94" s="4">
        <v>204400</v>
      </c>
      <c r="J94" s="26" t="s">
        <v>93</v>
      </c>
      <c r="K94" s="5"/>
    </row>
    <row r="95" spans="1:11" x14ac:dyDescent="0.3">
      <c r="A95" s="46" t="s">
        <v>179</v>
      </c>
      <c r="B95" s="3" t="s">
        <v>180</v>
      </c>
      <c r="C95" s="3" t="s">
        <v>183</v>
      </c>
      <c r="D95" s="3" t="s">
        <v>184</v>
      </c>
      <c r="E95" s="3">
        <v>34641</v>
      </c>
      <c r="F95" s="3" t="s">
        <v>523</v>
      </c>
      <c r="G95" s="3" t="s">
        <v>207</v>
      </c>
      <c r="H95" s="4">
        <v>205800</v>
      </c>
      <c r="I95" s="4">
        <v>203400</v>
      </c>
      <c r="J95" s="26">
        <v>-1.1661807580174877</v>
      </c>
      <c r="K95" s="5"/>
    </row>
    <row r="96" spans="1:11" x14ac:dyDescent="0.3">
      <c r="A96" s="46" t="s">
        <v>98</v>
      </c>
      <c r="B96" s="3" t="s">
        <v>99</v>
      </c>
      <c r="C96" s="3" t="s">
        <v>100</v>
      </c>
      <c r="D96" s="3" t="s">
        <v>99</v>
      </c>
      <c r="E96" s="3">
        <v>34641</v>
      </c>
      <c r="F96" s="3" t="s">
        <v>524</v>
      </c>
      <c r="G96" s="3" t="s">
        <v>193</v>
      </c>
      <c r="H96" s="4" t="s">
        <v>93</v>
      </c>
      <c r="I96" s="4">
        <v>22250</v>
      </c>
      <c r="J96" s="26" t="s">
        <v>93</v>
      </c>
      <c r="K96" s="5"/>
    </row>
    <row r="97" spans="1:11" x14ac:dyDescent="0.3">
      <c r="A97" s="46" t="s">
        <v>117</v>
      </c>
      <c r="B97" s="3" t="s">
        <v>118</v>
      </c>
      <c r="C97" s="3" t="s">
        <v>195</v>
      </c>
      <c r="D97" s="3" t="s">
        <v>196</v>
      </c>
      <c r="E97" s="3">
        <v>34641</v>
      </c>
      <c r="F97" s="3" t="s">
        <v>524</v>
      </c>
      <c r="G97" s="3" t="s">
        <v>193</v>
      </c>
      <c r="H97" s="4">
        <v>20400</v>
      </c>
      <c r="I97" s="4">
        <v>20400</v>
      </c>
      <c r="J97" s="26">
        <v>0</v>
      </c>
      <c r="K97" s="5"/>
    </row>
    <row r="98" spans="1:11" x14ac:dyDescent="0.3">
      <c r="A98" s="46" t="s">
        <v>117</v>
      </c>
      <c r="B98" s="3" t="s">
        <v>118</v>
      </c>
      <c r="C98" s="3" t="s">
        <v>135</v>
      </c>
      <c r="D98" s="3" t="s">
        <v>136</v>
      </c>
      <c r="E98" s="3">
        <v>34641</v>
      </c>
      <c r="F98" s="3" t="s">
        <v>524</v>
      </c>
      <c r="G98" s="3" t="s">
        <v>193</v>
      </c>
      <c r="H98" s="4">
        <v>20000</v>
      </c>
      <c r="I98" s="4">
        <v>20100</v>
      </c>
      <c r="J98" s="26">
        <v>0.49999999999998934</v>
      </c>
      <c r="K98" s="5"/>
    </row>
    <row r="99" spans="1:11" x14ac:dyDescent="0.3">
      <c r="A99" s="46" t="s">
        <v>117</v>
      </c>
      <c r="B99" s="3" t="s">
        <v>118</v>
      </c>
      <c r="C99" s="3" t="s">
        <v>137</v>
      </c>
      <c r="D99" s="3" t="s">
        <v>138</v>
      </c>
      <c r="E99" s="3">
        <v>34641</v>
      </c>
      <c r="F99" s="3" t="s">
        <v>524</v>
      </c>
      <c r="G99" s="3" t="s">
        <v>193</v>
      </c>
      <c r="H99" s="4">
        <v>23200</v>
      </c>
      <c r="I99" s="4">
        <v>23200</v>
      </c>
      <c r="J99" s="26">
        <v>0</v>
      </c>
      <c r="K99" s="5"/>
    </row>
    <row r="100" spans="1:11" x14ac:dyDescent="0.3">
      <c r="A100" s="46" t="s">
        <v>117</v>
      </c>
      <c r="B100" s="3" t="s">
        <v>118</v>
      </c>
      <c r="C100" s="3" t="s">
        <v>257</v>
      </c>
      <c r="D100" s="3" t="s">
        <v>258</v>
      </c>
      <c r="E100" s="3">
        <v>34641</v>
      </c>
      <c r="F100" s="3" t="s">
        <v>524</v>
      </c>
      <c r="G100" s="3" t="s">
        <v>193</v>
      </c>
      <c r="H100" s="4" t="s">
        <v>93</v>
      </c>
      <c r="I100" s="4">
        <v>22000</v>
      </c>
      <c r="J100" s="26" t="s">
        <v>93</v>
      </c>
      <c r="K100" s="5"/>
    </row>
    <row r="101" spans="1:11" x14ac:dyDescent="0.3">
      <c r="A101" s="46" t="s">
        <v>117</v>
      </c>
      <c r="B101" s="3" t="s">
        <v>118</v>
      </c>
      <c r="C101" s="3" t="s">
        <v>129</v>
      </c>
      <c r="D101" s="3" t="s">
        <v>130</v>
      </c>
      <c r="E101" s="3">
        <v>34641</v>
      </c>
      <c r="F101" s="3" t="s">
        <v>524</v>
      </c>
      <c r="G101" s="3" t="s">
        <v>513</v>
      </c>
      <c r="H101" s="4">
        <v>341000</v>
      </c>
      <c r="I101" s="4">
        <v>341000</v>
      </c>
      <c r="J101" s="26">
        <v>0</v>
      </c>
      <c r="K101" s="5"/>
    </row>
    <row r="102" spans="1:11" x14ac:dyDescent="0.3">
      <c r="A102" s="46" t="s">
        <v>117</v>
      </c>
      <c r="B102" s="3" t="s">
        <v>118</v>
      </c>
      <c r="C102" s="3" t="s">
        <v>137</v>
      </c>
      <c r="D102" s="3" t="s">
        <v>138</v>
      </c>
      <c r="E102" s="3">
        <v>34641</v>
      </c>
      <c r="F102" s="3" t="s">
        <v>524</v>
      </c>
      <c r="G102" s="3" t="s">
        <v>513</v>
      </c>
      <c r="H102" s="4">
        <v>334500</v>
      </c>
      <c r="I102" s="4">
        <v>334550</v>
      </c>
      <c r="J102" s="26">
        <v>1.4947683109123311E-2</v>
      </c>
      <c r="K102" s="5"/>
    </row>
    <row r="103" spans="1:11" x14ac:dyDescent="0.3">
      <c r="A103" s="46" t="s">
        <v>67</v>
      </c>
      <c r="B103" s="3" t="s">
        <v>68</v>
      </c>
      <c r="C103" s="3" t="s">
        <v>69</v>
      </c>
      <c r="D103" s="3" t="s">
        <v>70</v>
      </c>
      <c r="E103" s="3">
        <v>34641</v>
      </c>
      <c r="F103" s="3" t="s">
        <v>514</v>
      </c>
      <c r="G103" s="3" t="s">
        <v>207</v>
      </c>
      <c r="H103" s="4">
        <v>194600</v>
      </c>
      <c r="I103" s="4">
        <v>193570</v>
      </c>
      <c r="J103" s="26">
        <v>-0.52929085303186074</v>
      </c>
      <c r="K103" s="5"/>
    </row>
    <row r="104" spans="1:11" x14ac:dyDescent="0.3">
      <c r="A104" s="46" t="s">
        <v>67</v>
      </c>
      <c r="B104" s="3" t="s">
        <v>68</v>
      </c>
      <c r="C104" s="3" t="s">
        <v>73</v>
      </c>
      <c r="D104" s="3" t="s">
        <v>74</v>
      </c>
      <c r="E104" s="3">
        <v>34641</v>
      </c>
      <c r="F104" s="3" t="s">
        <v>514</v>
      </c>
      <c r="G104" s="3" t="s">
        <v>207</v>
      </c>
      <c r="H104" s="4">
        <v>190500</v>
      </c>
      <c r="I104" s="4">
        <v>186500</v>
      </c>
      <c r="J104" s="26">
        <v>-2.0997375328083989</v>
      </c>
      <c r="K104" s="5"/>
    </row>
    <row r="105" spans="1:11" x14ac:dyDescent="0.3">
      <c r="A105" s="46" t="s">
        <v>67</v>
      </c>
      <c r="B105" s="3" t="s">
        <v>68</v>
      </c>
      <c r="C105" s="3" t="s">
        <v>240</v>
      </c>
      <c r="D105" s="3" t="s">
        <v>241</v>
      </c>
      <c r="E105" s="3">
        <v>34641</v>
      </c>
      <c r="F105" s="3" t="s">
        <v>514</v>
      </c>
      <c r="G105" s="3" t="s">
        <v>207</v>
      </c>
      <c r="H105" s="4">
        <v>202000</v>
      </c>
      <c r="I105" s="4">
        <v>203666.66666670001</v>
      </c>
      <c r="J105" s="26">
        <v>0.82508250826733853</v>
      </c>
      <c r="K105" s="5"/>
    </row>
    <row r="106" spans="1:11" x14ac:dyDescent="0.3">
      <c r="A106" s="46" t="s">
        <v>67</v>
      </c>
      <c r="B106" s="3" t="s">
        <v>68</v>
      </c>
      <c r="C106" s="3" t="s">
        <v>77</v>
      </c>
      <c r="D106" s="3" t="s">
        <v>78</v>
      </c>
      <c r="E106" s="3">
        <v>34641</v>
      </c>
      <c r="F106" s="3" t="s">
        <v>514</v>
      </c>
      <c r="G106" s="3" t="s">
        <v>207</v>
      </c>
      <c r="H106" s="4">
        <v>195766.66666670001</v>
      </c>
      <c r="I106" s="4">
        <v>197333.33333329999</v>
      </c>
      <c r="J106" s="26">
        <v>0.80027243313454122</v>
      </c>
      <c r="K106" s="5"/>
    </row>
    <row r="107" spans="1:11" x14ac:dyDescent="0.3">
      <c r="A107" s="46" t="s">
        <v>67</v>
      </c>
      <c r="B107" s="3" t="s">
        <v>68</v>
      </c>
      <c r="C107" s="3" t="s">
        <v>279</v>
      </c>
      <c r="D107" s="3" t="s">
        <v>280</v>
      </c>
      <c r="E107" s="3">
        <v>34641</v>
      </c>
      <c r="F107" s="3" t="s">
        <v>514</v>
      </c>
      <c r="G107" s="3" t="s">
        <v>207</v>
      </c>
      <c r="H107" s="4">
        <v>174000</v>
      </c>
      <c r="I107" s="4">
        <v>169250</v>
      </c>
      <c r="J107" s="26">
        <v>-2.7298850574712596</v>
      </c>
      <c r="K107" s="5"/>
    </row>
    <row r="108" spans="1:11" x14ac:dyDescent="0.3">
      <c r="A108" s="46" t="s">
        <v>67</v>
      </c>
      <c r="B108" s="3" t="s">
        <v>68</v>
      </c>
      <c r="C108" s="3" t="s">
        <v>283</v>
      </c>
      <c r="D108" s="3" t="s">
        <v>266</v>
      </c>
      <c r="E108" s="3">
        <v>34641</v>
      </c>
      <c r="F108" s="3" t="s">
        <v>514</v>
      </c>
      <c r="G108" s="3" t="s">
        <v>207</v>
      </c>
      <c r="H108" s="4">
        <v>177750</v>
      </c>
      <c r="I108" s="4">
        <v>176675</v>
      </c>
      <c r="J108" s="26">
        <v>-0.60478199718706493</v>
      </c>
      <c r="K108" s="5"/>
    </row>
    <row r="109" spans="1:11" x14ac:dyDescent="0.3">
      <c r="A109" s="46" t="s">
        <v>67</v>
      </c>
      <c r="B109" s="3" t="s">
        <v>68</v>
      </c>
      <c r="C109" s="3" t="s">
        <v>81</v>
      </c>
      <c r="D109" s="3" t="s">
        <v>82</v>
      </c>
      <c r="E109" s="3">
        <v>34641</v>
      </c>
      <c r="F109" s="3" t="s">
        <v>514</v>
      </c>
      <c r="G109" s="3" t="s">
        <v>207</v>
      </c>
      <c r="H109" s="4">
        <v>183500</v>
      </c>
      <c r="I109" s="4">
        <v>183500</v>
      </c>
      <c r="J109" s="26">
        <v>0</v>
      </c>
      <c r="K109" s="5"/>
    </row>
    <row r="110" spans="1:11" x14ac:dyDescent="0.3">
      <c r="A110" s="46" t="s">
        <v>67</v>
      </c>
      <c r="B110" s="3" t="s">
        <v>68</v>
      </c>
      <c r="C110" s="3" t="s">
        <v>284</v>
      </c>
      <c r="D110" s="3" t="s">
        <v>285</v>
      </c>
      <c r="E110" s="3">
        <v>34641</v>
      </c>
      <c r="F110" s="3" t="s">
        <v>514</v>
      </c>
      <c r="G110" s="3" t="s">
        <v>207</v>
      </c>
      <c r="H110" s="4">
        <v>190000</v>
      </c>
      <c r="I110" s="4">
        <v>185400</v>
      </c>
      <c r="J110" s="26">
        <v>-2.421052631578946</v>
      </c>
      <c r="K110" s="5"/>
    </row>
    <row r="111" spans="1:11" x14ac:dyDescent="0.3">
      <c r="A111" s="46" t="s">
        <v>67</v>
      </c>
      <c r="B111" s="3" t="s">
        <v>68</v>
      </c>
      <c r="C111" s="3" t="s">
        <v>83</v>
      </c>
      <c r="D111" s="3" t="s">
        <v>84</v>
      </c>
      <c r="E111" s="3">
        <v>34641</v>
      </c>
      <c r="F111" s="3" t="s">
        <v>514</v>
      </c>
      <c r="G111" s="3" t="s">
        <v>207</v>
      </c>
      <c r="H111" s="4">
        <v>194500</v>
      </c>
      <c r="I111" s="4">
        <v>191250</v>
      </c>
      <c r="J111" s="26">
        <v>-1.6709511568123392</v>
      </c>
      <c r="K111" s="5"/>
    </row>
    <row r="112" spans="1:11" x14ac:dyDescent="0.3">
      <c r="A112" s="46" t="s">
        <v>67</v>
      </c>
      <c r="B112" s="3" t="s">
        <v>68</v>
      </c>
      <c r="C112" s="3" t="s">
        <v>87</v>
      </c>
      <c r="D112" s="3" t="s">
        <v>88</v>
      </c>
      <c r="E112" s="3">
        <v>34641</v>
      </c>
      <c r="F112" s="3" t="s">
        <v>514</v>
      </c>
      <c r="G112" s="3" t="s">
        <v>207</v>
      </c>
      <c r="H112" s="4">
        <v>188333.33333329999</v>
      </c>
      <c r="I112" s="4">
        <v>181714.2857143</v>
      </c>
      <c r="J112" s="26">
        <v>-3.5145385587616818</v>
      </c>
      <c r="K112" s="5"/>
    </row>
    <row r="113" spans="1:11" x14ac:dyDescent="0.3">
      <c r="A113" s="46" t="s">
        <v>67</v>
      </c>
      <c r="B113" s="3" t="s">
        <v>68</v>
      </c>
      <c r="C113" s="3" t="s">
        <v>534</v>
      </c>
      <c r="D113" s="3" t="s">
        <v>535</v>
      </c>
      <c r="E113" s="3">
        <v>34641</v>
      </c>
      <c r="F113" s="3" t="s">
        <v>514</v>
      </c>
      <c r="G113" s="3" t="s">
        <v>207</v>
      </c>
      <c r="H113" s="4">
        <v>193333.33333329999</v>
      </c>
      <c r="I113" s="4">
        <v>194666.66666670001</v>
      </c>
      <c r="J113" s="26">
        <v>0.68965517244841124</v>
      </c>
      <c r="K113" s="5"/>
    </row>
    <row r="114" spans="1:11" x14ac:dyDescent="0.3">
      <c r="A114" s="46" t="s">
        <v>67</v>
      </c>
      <c r="B114" s="3" t="s">
        <v>68</v>
      </c>
      <c r="C114" s="3" t="s">
        <v>89</v>
      </c>
      <c r="D114" s="3" t="s">
        <v>90</v>
      </c>
      <c r="E114" s="3">
        <v>34641</v>
      </c>
      <c r="F114" s="3" t="s">
        <v>514</v>
      </c>
      <c r="G114" s="3" t="s">
        <v>207</v>
      </c>
      <c r="H114" s="4">
        <v>189250</v>
      </c>
      <c r="I114" s="4">
        <v>179309</v>
      </c>
      <c r="J114" s="26">
        <v>-5.2528401585204776</v>
      </c>
      <c r="K114" s="5"/>
    </row>
    <row r="115" spans="1:11" x14ac:dyDescent="0.3">
      <c r="A115" s="46" t="s">
        <v>67</v>
      </c>
      <c r="B115" s="3" t="s">
        <v>68</v>
      </c>
      <c r="C115" s="3" t="s">
        <v>91</v>
      </c>
      <c r="D115" s="3" t="s">
        <v>92</v>
      </c>
      <c r="E115" s="3">
        <v>34641</v>
      </c>
      <c r="F115" s="3" t="s">
        <v>514</v>
      </c>
      <c r="G115" s="3" t="s">
        <v>207</v>
      </c>
      <c r="H115" s="4">
        <v>185000</v>
      </c>
      <c r="I115" s="4">
        <v>179733.33333329999</v>
      </c>
      <c r="J115" s="26">
        <v>-2.84684684686487</v>
      </c>
      <c r="K115" s="5"/>
    </row>
    <row r="116" spans="1:11" x14ac:dyDescent="0.3">
      <c r="A116" s="46" t="s">
        <v>67</v>
      </c>
      <c r="B116" s="3" t="s">
        <v>68</v>
      </c>
      <c r="C116" s="3" t="s">
        <v>94</v>
      </c>
      <c r="D116" s="3" t="s">
        <v>95</v>
      </c>
      <c r="E116" s="3">
        <v>34641</v>
      </c>
      <c r="F116" s="3" t="s">
        <v>514</v>
      </c>
      <c r="G116" s="3" t="s">
        <v>207</v>
      </c>
      <c r="H116" s="4">
        <v>184534</v>
      </c>
      <c r="I116" s="4">
        <v>178633.33333329999</v>
      </c>
      <c r="J116" s="26">
        <v>-3.197604054916714</v>
      </c>
      <c r="K116" s="5"/>
    </row>
    <row r="117" spans="1:11" x14ac:dyDescent="0.3">
      <c r="A117" s="46" t="s">
        <v>67</v>
      </c>
      <c r="B117" s="3" t="s">
        <v>68</v>
      </c>
      <c r="C117" s="3" t="s">
        <v>96</v>
      </c>
      <c r="D117" s="3" t="s">
        <v>97</v>
      </c>
      <c r="E117" s="3">
        <v>34641</v>
      </c>
      <c r="F117" s="3" t="s">
        <v>514</v>
      </c>
      <c r="G117" s="3" t="s">
        <v>207</v>
      </c>
      <c r="H117" s="4">
        <v>191000</v>
      </c>
      <c r="I117" s="4">
        <v>179250</v>
      </c>
      <c r="J117" s="26">
        <v>-6.1518324607329866</v>
      </c>
      <c r="K117" s="5"/>
    </row>
    <row r="118" spans="1:11" x14ac:dyDescent="0.3">
      <c r="A118" s="46" t="s">
        <v>504</v>
      </c>
      <c r="B118" s="3" t="s">
        <v>505</v>
      </c>
      <c r="C118" s="3" t="s">
        <v>506</v>
      </c>
      <c r="D118" s="3" t="s">
        <v>507</v>
      </c>
      <c r="E118" s="3">
        <v>34641</v>
      </c>
      <c r="F118" s="3" t="s">
        <v>514</v>
      </c>
      <c r="G118" s="3" t="s">
        <v>207</v>
      </c>
      <c r="H118" s="4">
        <v>184225</v>
      </c>
      <c r="I118" s="4">
        <v>186250</v>
      </c>
      <c r="J118" s="26">
        <v>1.0991993486226148</v>
      </c>
      <c r="K118" s="5"/>
    </row>
    <row r="119" spans="1:11" x14ac:dyDescent="0.3">
      <c r="A119" s="46" t="s">
        <v>98</v>
      </c>
      <c r="B119" s="3" t="s">
        <v>99</v>
      </c>
      <c r="C119" s="3" t="s">
        <v>100</v>
      </c>
      <c r="D119" s="3" t="s">
        <v>99</v>
      </c>
      <c r="E119" s="3">
        <v>34641</v>
      </c>
      <c r="F119" s="3" t="s">
        <v>514</v>
      </c>
      <c r="G119" s="3" t="s">
        <v>207</v>
      </c>
      <c r="H119" s="4">
        <v>184020</v>
      </c>
      <c r="I119" s="4">
        <v>182012.1</v>
      </c>
      <c r="J119" s="26">
        <v>-1.0911313987610027</v>
      </c>
      <c r="K119" s="5"/>
    </row>
    <row r="120" spans="1:11" x14ac:dyDescent="0.3">
      <c r="A120" s="46" t="s">
        <v>449</v>
      </c>
      <c r="B120" s="3" t="s">
        <v>450</v>
      </c>
      <c r="C120" s="3" t="s">
        <v>473</v>
      </c>
      <c r="D120" s="3" t="s">
        <v>474</v>
      </c>
      <c r="E120" s="3">
        <v>34641</v>
      </c>
      <c r="F120" s="3" t="s">
        <v>514</v>
      </c>
      <c r="G120" s="3" t="s">
        <v>207</v>
      </c>
      <c r="H120" s="4">
        <v>195000</v>
      </c>
      <c r="I120" s="4">
        <v>217500</v>
      </c>
      <c r="J120" s="26">
        <v>11.538461538461542</v>
      </c>
      <c r="K120" s="5"/>
    </row>
    <row r="121" spans="1:11" x14ac:dyDescent="0.3">
      <c r="A121" s="46" t="s">
        <v>449</v>
      </c>
      <c r="B121" s="3" t="s">
        <v>450</v>
      </c>
      <c r="C121" s="3" t="s">
        <v>451</v>
      </c>
      <c r="D121" s="3" t="s">
        <v>452</v>
      </c>
      <c r="E121" s="3">
        <v>34641</v>
      </c>
      <c r="F121" s="3" t="s">
        <v>514</v>
      </c>
      <c r="G121" s="3" t="s">
        <v>207</v>
      </c>
      <c r="H121" s="4">
        <v>145000</v>
      </c>
      <c r="I121" s="4">
        <v>145000</v>
      </c>
      <c r="J121" s="26">
        <v>0</v>
      </c>
      <c r="K121" s="5"/>
    </row>
    <row r="122" spans="1:11" x14ac:dyDescent="0.3">
      <c r="A122" s="46" t="s">
        <v>101</v>
      </c>
      <c r="B122" s="3" t="s">
        <v>102</v>
      </c>
      <c r="C122" s="3" t="s">
        <v>103</v>
      </c>
      <c r="D122" s="3" t="s">
        <v>104</v>
      </c>
      <c r="E122" s="3">
        <v>34641</v>
      </c>
      <c r="F122" s="3" t="s">
        <v>514</v>
      </c>
      <c r="G122" s="3" t="s">
        <v>207</v>
      </c>
      <c r="H122" s="4">
        <v>177000</v>
      </c>
      <c r="I122" s="4">
        <v>171666.66666670001</v>
      </c>
      <c r="J122" s="26">
        <v>-3.013182674180781</v>
      </c>
      <c r="K122" s="5"/>
    </row>
    <row r="123" spans="1:11" x14ac:dyDescent="0.3">
      <c r="A123" s="46" t="s">
        <v>101</v>
      </c>
      <c r="B123" s="3" t="s">
        <v>102</v>
      </c>
      <c r="C123" s="3" t="s">
        <v>286</v>
      </c>
      <c r="D123" s="3" t="s">
        <v>287</v>
      </c>
      <c r="E123" s="3">
        <v>34641</v>
      </c>
      <c r="F123" s="3" t="s">
        <v>514</v>
      </c>
      <c r="G123" s="3" t="s">
        <v>207</v>
      </c>
      <c r="H123" s="4">
        <v>175833.33333329999</v>
      </c>
      <c r="I123" s="4">
        <v>172500</v>
      </c>
      <c r="J123" s="26">
        <v>-1.8957345971377992</v>
      </c>
      <c r="K123" s="5"/>
    </row>
    <row r="124" spans="1:11" x14ac:dyDescent="0.3">
      <c r="A124" s="46" t="s">
        <v>101</v>
      </c>
      <c r="B124" s="3" t="s">
        <v>102</v>
      </c>
      <c r="C124" s="3" t="s">
        <v>245</v>
      </c>
      <c r="D124" s="3" t="s">
        <v>246</v>
      </c>
      <c r="E124" s="3">
        <v>34641</v>
      </c>
      <c r="F124" s="3" t="s">
        <v>514</v>
      </c>
      <c r="G124" s="3" t="s">
        <v>207</v>
      </c>
      <c r="H124" s="4">
        <v>174220</v>
      </c>
      <c r="I124" s="4">
        <v>172483.33333329999</v>
      </c>
      <c r="J124" s="26">
        <v>-0.9968239390999889</v>
      </c>
      <c r="K124" s="5"/>
    </row>
    <row r="125" spans="1:11" x14ac:dyDescent="0.3">
      <c r="A125" s="46" t="s">
        <v>101</v>
      </c>
      <c r="B125" s="3" t="s">
        <v>102</v>
      </c>
      <c r="C125" s="3" t="s">
        <v>215</v>
      </c>
      <c r="D125" s="3" t="s">
        <v>216</v>
      </c>
      <c r="E125" s="3">
        <v>34641</v>
      </c>
      <c r="F125" s="3" t="s">
        <v>514</v>
      </c>
      <c r="G125" s="3" t="s">
        <v>207</v>
      </c>
      <c r="H125" s="4">
        <v>178400</v>
      </c>
      <c r="I125" s="4">
        <v>177400</v>
      </c>
      <c r="J125" s="26">
        <v>-0.56053811659192432</v>
      </c>
      <c r="K125" s="5"/>
    </row>
    <row r="126" spans="1:11" x14ac:dyDescent="0.3">
      <c r="A126" s="46" t="s">
        <v>101</v>
      </c>
      <c r="B126" s="3" t="s">
        <v>102</v>
      </c>
      <c r="C126" s="3" t="s">
        <v>247</v>
      </c>
      <c r="D126" s="3" t="s">
        <v>248</v>
      </c>
      <c r="E126" s="3">
        <v>34641</v>
      </c>
      <c r="F126" s="3" t="s">
        <v>514</v>
      </c>
      <c r="G126" s="3" t="s">
        <v>207</v>
      </c>
      <c r="H126" s="4">
        <v>181000</v>
      </c>
      <c r="I126" s="4">
        <v>182500</v>
      </c>
      <c r="J126" s="26">
        <v>0.82872928176795924</v>
      </c>
      <c r="K126" s="5"/>
    </row>
    <row r="127" spans="1:11" x14ac:dyDescent="0.3">
      <c r="A127" s="46" t="s">
        <v>101</v>
      </c>
      <c r="B127" s="3" t="s">
        <v>102</v>
      </c>
      <c r="C127" s="3" t="s">
        <v>288</v>
      </c>
      <c r="D127" s="3" t="s">
        <v>289</v>
      </c>
      <c r="E127" s="3">
        <v>34641</v>
      </c>
      <c r="F127" s="3" t="s">
        <v>514</v>
      </c>
      <c r="G127" s="3" t="s">
        <v>207</v>
      </c>
      <c r="H127" s="4" t="s">
        <v>93</v>
      </c>
      <c r="I127" s="4">
        <v>180000</v>
      </c>
      <c r="J127" s="26" t="s">
        <v>93</v>
      </c>
      <c r="K127" s="5"/>
    </row>
    <row r="128" spans="1:11" x14ac:dyDescent="0.3">
      <c r="A128" s="46" t="s">
        <v>101</v>
      </c>
      <c r="B128" s="3" t="s">
        <v>102</v>
      </c>
      <c r="C128" s="3" t="s">
        <v>430</v>
      </c>
      <c r="D128" s="3" t="s">
        <v>431</v>
      </c>
      <c r="E128" s="3">
        <v>34641</v>
      </c>
      <c r="F128" s="3" t="s">
        <v>514</v>
      </c>
      <c r="G128" s="3" t="s">
        <v>207</v>
      </c>
      <c r="H128" s="4">
        <v>189000</v>
      </c>
      <c r="I128" s="4">
        <v>183875</v>
      </c>
      <c r="J128" s="26">
        <v>-2.7116402116402094</v>
      </c>
      <c r="K128" s="5"/>
    </row>
    <row r="129" spans="1:11" x14ac:dyDescent="0.3">
      <c r="A129" s="46" t="s">
        <v>101</v>
      </c>
      <c r="B129" s="3" t="s">
        <v>102</v>
      </c>
      <c r="C129" s="3" t="s">
        <v>407</v>
      </c>
      <c r="D129" s="3" t="s">
        <v>408</v>
      </c>
      <c r="E129" s="3">
        <v>34641</v>
      </c>
      <c r="F129" s="3" t="s">
        <v>514</v>
      </c>
      <c r="G129" s="3" t="s">
        <v>207</v>
      </c>
      <c r="H129" s="4">
        <v>177500</v>
      </c>
      <c r="I129" s="4">
        <v>171500</v>
      </c>
      <c r="J129" s="26">
        <v>-3.3802816901408406</v>
      </c>
      <c r="K129" s="5"/>
    </row>
    <row r="130" spans="1:11" x14ac:dyDescent="0.3">
      <c r="A130" s="46" t="s">
        <v>101</v>
      </c>
      <c r="B130" s="3" t="s">
        <v>102</v>
      </c>
      <c r="C130" s="3" t="s">
        <v>249</v>
      </c>
      <c r="D130" s="3" t="s">
        <v>250</v>
      </c>
      <c r="E130" s="3">
        <v>34641</v>
      </c>
      <c r="F130" s="3" t="s">
        <v>514</v>
      </c>
      <c r="G130" s="3" t="s">
        <v>207</v>
      </c>
      <c r="H130" s="4">
        <v>182833.33333329999</v>
      </c>
      <c r="I130" s="4">
        <v>179550</v>
      </c>
      <c r="J130" s="26">
        <v>-1.7958067456520954</v>
      </c>
      <c r="K130" s="5"/>
    </row>
    <row r="131" spans="1:11" x14ac:dyDescent="0.3">
      <c r="A131" s="46" t="s">
        <v>101</v>
      </c>
      <c r="B131" s="3" t="s">
        <v>102</v>
      </c>
      <c r="C131" s="3" t="s">
        <v>105</v>
      </c>
      <c r="D131" s="3" t="s">
        <v>106</v>
      </c>
      <c r="E131" s="3">
        <v>34641</v>
      </c>
      <c r="F131" s="3" t="s">
        <v>514</v>
      </c>
      <c r="G131" s="3" t="s">
        <v>207</v>
      </c>
      <c r="H131" s="4">
        <v>175000</v>
      </c>
      <c r="I131" s="4">
        <v>173300</v>
      </c>
      <c r="J131" s="26">
        <v>-0.97142857142856753</v>
      </c>
      <c r="K131" s="5"/>
    </row>
    <row r="132" spans="1:11" x14ac:dyDescent="0.3">
      <c r="A132" s="46" t="s">
        <v>101</v>
      </c>
      <c r="B132" s="3" t="s">
        <v>102</v>
      </c>
      <c r="C132" s="3" t="s">
        <v>217</v>
      </c>
      <c r="D132" s="3" t="s">
        <v>218</v>
      </c>
      <c r="E132" s="3">
        <v>34641</v>
      </c>
      <c r="F132" s="3" t="s">
        <v>514</v>
      </c>
      <c r="G132" s="3" t="s">
        <v>207</v>
      </c>
      <c r="H132" s="4">
        <v>166800</v>
      </c>
      <c r="I132" s="4">
        <v>176433.33333329999</v>
      </c>
      <c r="J132" s="26">
        <v>5.7753796962230153</v>
      </c>
      <c r="K132" s="5"/>
    </row>
    <row r="133" spans="1:11" x14ac:dyDescent="0.3">
      <c r="A133" s="46" t="s">
        <v>101</v>
      </c>
      <c r="B133" s="3" t="s">
        <v>102</v>
      </c>
      <c r="C133" s="3" t="s">
        <v>251</v>
      </c>
      <c r="D133" s="3" t="s">
        <v>252</v>
      </c>
      <c r="E133" s="3">
        <v>34641</v>
      </c>
      <c r="F133" s="3" t="s">
        <v>514</v>
      </c>
      <c r="G133" s="3" t="s">
        <v>207</v>
      </c>
      <c r="H133" s="4">
        <v>174000</v>
      </c>
      <c r="I133" s="4">
        <v>171125</v>
      </c>
      <c r="J133" s="26">
        <v>-1.6522988505747072</v>
      </c>
      <c r="K133" s="5"/>
    </row>
    <row r="134" spans="1:11" x14ac:dyDescent="0.3">
      <c r="A134" s="46" t="s">
        <v>101</v>
      </c>
      <c r="B134" s="3" t="s">
        <v>102</v>
      </c>
      <c r="C134" s="3" t="s">
        <v>290</v>
      </c>
      <c r="D134" s="3" t="s">
        <v>291</v>
      </c>
      <c r="E134" s="3">
        <v>34641</v>
      </c>
      <c r="F134" s="3" t="s">
        <v>514</v>
      </c>
      <c r="G134" s="3" t="s">
        <v>207</v>
      </c>
      <c r="H134" s="4">
        <v>175250</v>
      </c>
      <c r="I134" s="4">
        <v>174750</v>
      </c>
      <c r="J134" s="26">
        <v>-0.28530670470755526</v>
      </c>
      <c r="K134" s="5"/>
    </row>
    <row r="135" spans="1:11" x14ac:dyDescent="0.3">
      <c r="A135" s="46" t="s">
        <v>219</v>
      </c>
      <c r="B135" s="3" t="s">
        <v>220</v>
      </c>
      <c r="C135" s="3" t="s">
        <v>221</v>
      </c>
      <c r="D135" s="3" t="s">
        <v>222</v>
      </c>
      <c r="E135" s="3">
        <v>34641</v>
      </c>
      <c r="F135" s="3" t="s">
        <v>514</v>
      </c>
      <c r="G135" s="3" t="s">
        <v>207</v>
      </c>
      <c r="H135" s="4">
        <v>173750</v>
      </c>
      <c r="I135" s="4">
        <v>159950</v>
      </c>
      <c r="J135" s="26">
        <v>-7.9424460431654627</v>
      </c>
      <c r="K135" s="5"/>
    </row>
    <row r="136" spans="1:11" x14ac:dyDescent="0.3">
      <c r="A136" s="46" t="s">
        <v>219</v>
      </c>
      <c r="B136" s="3" t="s">
        <v>220</v>
      </c>
      <c r="C136" s="3" t="s">
        <v>298</v>
      </c>
      <c r="D136" s="3" t="s">
        <v>299</v>
      </c>
      <c r="E136" s="3">
        <v>34641</v>
      </c>
      <c r="F136" s="3" t="s">
        <v>514</v>
      </c>
      <c r="G136" s="3" t="s">
        <v>207</v>
      </c>
      <c r="H136" s="4">
        <v>194000</v>
      </c>
      <c r="I136" s="4">
        <v>190000</v>
      </c>
      <c r="J136" s="26">
        <v>-2.0618556701030966</v>
      </c>
      <c r="K136" s="5"/>
    </row>
    <row r="137" spans="1:11" x14ac:dyDescent="0.3">
      <c r="A137" s="46" t="s">
        <v>219</v>
      </c>
      <c r="B137" s="3" t="s">
        <v>220</v>
      </c>
      <c r="C137" s="3" t="s">
        <v>368</v>
      </c>
      <c r="D137" s="3" t="s">
        <v>369</v>
      </c>
      <c r="E137" s="3">
        <v>34641</v>
      </c>
      <c r="F137" s="3" t="s">
        <v>514</v>
      </c>
      <c r="G137" s="3" t="s">
        <v>207</v>
      </c>
      <c r="H137" s="4">
        <v>180000</v>
      </c>
      <c r="I137" s="4">
        <v>170666.66666670001</v>
      </c>
      <c r="J137" s="26">
        <v>-5.185185185166663</v>
      </c>
      <c r="K137" s="5"/>
    </row>
    <row r="138" spans="1:11" x14ac:dyDescent="0.3">
      <c r="A138" s="46" t="s">
        <v>113</v>
      </c>
      <c r="B138" s="3" t="s">
        <v>114</v>
      </c>
      <c r="C138" s="3" t="s">
        <v>515</v>
      </c>
      <c r="D138" s="3" t="s">
        <v>516</v>
      </c>
      <c r="E138" s="3">
        <v>34641</v>
      </c>
      <c r="F138" s="3" t="s">
        <v>514</v>
      </c>
      <c r="G138" s="3" t="s">
        <v>207</v>
      </c>
      <c r="H138" s="4">
        <v>197000</v>
      </c>
      <c r="I138" s="4">
        <v>178600</v>
      </c>
      <c r="J138" s="26">
        <v>-9.3401015228426374</v>
      </c>
      <c r="K138" s="5"/>
    </row>
    <row r="139" spans="1:11" x14ac:dyDescent="0.3">
      <c r="A139" s="46" t="s">
        <v>453</v>
      </c>
      <c r="B139" s="3" t="s">
        <v>262</v>
      </c>
      <c r="C139" s="3" t="s">
        <v>456</v>
      </c>
      <c r="D139" s="3" t="s">
        <v>457</v>
      </c>
      <c r="E139" s="3">
        <v>34641</v>
      </c>
      <c r="F139" s="3" t="s">
        <v>514</v>
      </c>
      <c r="G139" s="3" t="s">
        <v>207</v>
      </c>
      <c r="H139" s="4">
        <v>178000</v>
      </c>
      <c r="I139" s="4">
        <v>163000</v>
      </c>
      <c r="J139" s="26">
        <v>-8.4269662921348303</v>
      </c>
      <c r="K139" s="5"/>
    </row>
    <row r="140" spans="1:11" x14ac:dyDescent="0.3">
      <c r="A140" s="46" t="s">
        <v>453</v>
      </c>
      <c r="B140" s="3" t="s">
        <v>262</v>
      </c>
      <c r="C140" s="3" t="s">
        <v>454</v>
      </c>
      <c r="D140" s="3" t="s">
        <v>455</v>
      </c>
      <c r="E140" s="3">
        <v>34641</v>
      </c>
      <c r="F140" s="3" t="s">
        <v>514</v>
      </c>
      <c r="G140" s="3" t="s">
        <v>207</v>
      </c>
      <c r="H140" s="4">
        <v>169150</v>
      </c>
      <c r="I140" s="4">
        <v>164150</v>
      </c>
      <c r="J140" s="26">
        <v>-2.9559562518474691</v>
      </c>
      <c r="K140" s="5"/>
    </row>
    <row r="141" spans="1:11" x14ac:dyDescent="0.3">
      <c r="A141" s="46" t="s">
        <v>117</v>
      </c>
      <c r="B141" s="3" t="s">
        <v>118</v>
      </c>
      <c r="C141" s="3" t="s">
        <v>121</v>
      </c>
      <c r="D141" s="3" t="s">
        <v>122</v>
      </c>
      <c r="E141" s="3">
        <v>34641</v>
      </c>
      <c r="F141" s="3" t="s">
        <v>514</v>
      </c>
      <c r="G141" s="3" t="s">
        <v>207</v>
      </c>
      <c r="H141" s="4" t="s">
        <v>93</v>
      </c>
      <c r="I141" s="4">
        <v>190000</v>
      </c>
      <c r="J141" s="26" t="s">
        <v>93</v>
      </c>
      <c r="K141" s="5"/>
    </row>
    <row r="142" spans="1:11" x14ac:dyDescent="0.3">
      <c r="A142" s="46" t="s">
        <v>117</v>
      </c>
      <c r="B142" s="3" t="s">
        <v>118</v>
      </c>
      <c r="C142" s="3" t="s">
        <v>300</v>
      </c>
      <c r="D142" s="3" t="s">
        <v>301</v>
      </c>
      <c r="E142" s="3">
        <v>34641</v>
      </c>
      <c r="F142" s="3" t="s">
        <v>514</v>
      </c>
      <c r="G142" s="3" t="s">
        <v>207</v>
      </c>
      <c r="H142" s="4">
        <v>177666.66666670001</v>
      </c>
      <c r="I142" s="4">
        <v>182666.66666670001</v>
      </c>
      <c r="J142" s="26">
        <v>2.8142589118193673</v>
      </c>
      <c r="K142" s="5"/>
    </row>
    <row r="143" spans="1:11" x14ac:dyDescent="0.3">
      <c r="A143" s="46" t="s">
        <v>117</v>
      </c>
      <c r="B143" s="3" t="s">
        <v>118</v>
      </c>
      <c r="C143" s="3" t="s">
        <v>195</v>
      </c>
      <c r="D143" s="3" t="s">
        <v>196</v>
      </c>
      <c r="E143" s="3">
        <v>34641</v>
      </c>
      <c r="F143" s="3" t="s">
        <v>514</v>
      </c>
      <c r="G143" s="3" t="s">
        <v>207</v>
      </c>
      <c r="H143" s="4">
        <v>175250</v>
      </c>
      <c r="I143" s="4">
        <v>173500</v>
      </c>
      <c r="J143" s="26">
        <v>-0.99857346647646006</v>
      </c>
      <c r="K143" s="5"/>
    </row>
    <row r="144" spans="1:11" x14ac:dyDescent="0.3">
      <c r="A144" s="46" t="s">
        <v>117</v>
      </c>
      <c r="B144" s="3" t="s">
        <v>118</v>
      </c>
      <c r="C144" s="3" t="s">
        <v>129</v>
      </c>
      <c r="D144" s="3" t="s">
        <v>130</v>
      </c>
      <c r="E144" s="3">
        <v>34641</v>
      </c>
      <c r="F144" s="3" t="s">
        <v>514</v>
      </c>
      <c r="G144" s="3" t="s">
        <v>207</v>
      </c>
      <c r="H144" s="4" t="s">
        <v>93</v>
      </c>
      <c r="I144" s="4">
        <v>168000</v>
      </c>
      <c r="J144" s="26" t="s">
        <v>93</v>
      </c>
      <c r="K144" s="5"/>
    </row>
    <row r="145" spans="1:11" x14ac:dyDescent="0.3">
      <c r="A145" s="46" t="s">
        <v>117</v>
      </c>
      <c r="B145" s="3" t="s">
        <v>118</v>
      </c>
      <c r="C145" s="3" t="s">
        <v>302</v>
      </c>
      <c r="D145" s="3" t="s">
        <v>303</v>
      </c>
      <c r="E145" s="3">
        <v>34641</v>
      </c>
      <c r="F145" s="3" t="s">
        <v>514</v>
      </c>
      <c r="G145" s="3" t="s">
        <v>207</v>
      </c>
      <c r="H145" s="4">
        <v>185133.2</v>
      </c>
      <c r="I145" s="4">
        <v>175866.66666670001</v>
      </c>
      <c r="J145" s="26">
        <v>-5.0053330970890153</v>
      </c>
      <c r="K145" s="5"/>
    </row>
    <row r="146" spans="1:11" x14ac:dyDescent="0.3">
      <c r="A146" s="46" t="s">
        <v>117</v>
      </c>
      <c r="B146" s="3" t="s">
        <v>118</v>
      </c>
      <c r="C146" s="3" t="s">
        <v>131</v>
      </c>
      <c r="D146" s="3" t="s">
        <v>132</v>
      </c>
      <c r="E146" s="3">
        <v>34641</v>
      </c>
      <c r="F146" s="3" t="s">
        <v>514</v>
      </c>
      <c r="G146" s="3" t="s">
        <v>207</v>
      </c>
      <c r="H146" s="4">
        <v>175500</v>
      </c>
      <c r="I146" s="4">
        <v>174000</v>
      </c>
      <c r="J146" s="26">
        <v>-0.85470085470085166</v>
      </c>
      <c r="K146" s="5"/>
    </row>
    <row r="147" spans="1:11" x14ac:dyDescent="0.3">
      <c r="A147" s="46" t="s">
        <v>117</v>
      </c>
      <c r="B147" s="3" t="s">
        <v>118</v>
      </c>
      <c r="C147" s="3" t="s">
        <v>306</v>
      </c>
      <c r="D147" s="3" t="s">
        <v>307</v>
      </c>
      <c r="E147" s="3">
        <v>34641</v>
      </c>
      <c r="F147" s="3" t="s">
        <v>514</v>
      </c>
      <c r="G147" s="3" t="s">
        <v>207</v>
      </c>
      <c r="H147" s="4">
        <v>191666.66666670001</v>
      </c>
      <c r="I147" s="4">
        <v>190000</v>
      </c>
      <c r="J147" s="26">
        <v>-0.86956521740855219</v>
      </c>
      <c r="K147" s="5"/>
    </row>
    <row r="148" spans="1:11" x14ac:dyDescent="0.3">
      <c r="A148" s="46" t="s">
        <v>117</v>
      </c>
      <c r="B148" s="3" t="s">
        <v>118</v>
      </c>
      <c r="C148" s="3" t="s">
        <v>133</v>
      </c>
      <c r="D148" s="3" t="s">
        <v>134</v>
      </c>
      <c r="E148" s="3">
        <v>34641</v>
      </c>
      <c r="F148" s="3" t="s">
        <v>514</v>
      </c>
      <c r="G148" s="3" t="s">
        <v>207</v>
      </c>
      <c r="H148" s="4">
        <v>176200</v>
      </c>
      <c r="I148" s="4">
        <v>174600</v>
      </c>
      <c r="J148" s="26">
        <v>-0.90805902383654935</v>
      </c>
      <c r="K148" s="5"/>
    </row>
    <row r="149" spans="1:11" x14ac:dyDescent="0.3">
      <c r="A149" s="46" t="s">
        <v>117</v>
      </c>
      <c r="B149" s="3" t="s">
        <v>118</v>
      </c>
      <c r="C149" s="3" t="s">
        <v>135</v>
      </c>
      <c r="D149" s="3" t="s">
        <v>136</v>
      </c>
      <c r="E149" s="3">
        <v>34641</v>
      </c>
      <c r="F149" s="3" t="s">
        <v>514</v>
      </c>
      <c r="G149" s="3" t="s">
        <v>207</v>
      </c>
      <c r="H149" s="4">
        <v>181500</v>
      </c>
      <c r="I149" s="4">
        <v>178000</v>
      </c>
      <c r="J149" s="26">
        <v>-1.9283746556473802</v>
      </c>
      <c r="K149" s="5"/>
    </row>
    <row r="150" spans="1:11" x14ac:dyDescent="0.3">
      <c r="A150" s="46" t="s">
        <v>117</v>
      </c>
      <c r="B150" s="3" t="s">
        <v>118</v>
      </c>
      <c r="C150" s="3" t="s">
        <v>137</v>
      </c>
      <c r="D150" s="3" t="s">
        <v>138</v>
      </c>
      <c r="E150" s="3">
        <v>34641</v>
      </c>
      <c r="F150" s="3" t="s">
        <v>514</v>
      </c>
      <c r="G150" s="3" t="s">
        <v>207</v>
      </c>
      <c r="H150" s="4">
        <v>177628.5714286</v>
      </c>
      <c r="I150" s="4">
        <v>176066.66666670001</v>
      </c>
      <c r="J150" s="26">
        <v>-0.87930942040358451</v>
      </c>
      <c r="K150" s="5"/>
    </row>
    <row r="151" spans="1:11" x14ac:dyDescent="0.3">
      <c r="A151" s="46" t="s">
        <v>117</v>
      </c>
      <c r="B151" s="3" t="s">
        <v>118</v>
      </c>
      <c r="C151" s="3" t="s">
        <v>257</v>
      </c>
      <c r="D151" s="3" t="s">
        <v>258</v>
      </c>
      <c r="E151" s="3">
        <v>34641</v>
      </c>
      <c r="F151" s="3" t="s">
        <v>514</v>
      </c>
      <c r="G151" s="3" t="s">
        <v>207</v>
      </c>
      <c r="H151" s="4">
        <v>174125</v>
      </c>
      <c r="I151" s="4">
        <v>172000</v>
      </c>
      <c r="J151" s="26">
        <v>-1.2203876525484603</v>
      </c>
      <c r="K151" s="5"/>
    </row>
    <row r="152" spans="1:11" x14ac:dyDescent="0.3">
      <c r="A152" s="46" t="s">
        <v>141</v>
      </c>
      <c r="B152" s="3" t="s">
        <v>142</v>
      </c>
      <c r="C152" s="3" t="s">
        <v>143</v>
      </c>
      <c r="D152" s="3" t="s">
        <v>144</v>
      </c>
      <c r="E152" s="3">
        <v>34641</v>
      </c>
      <c r="F152" s="3" t="s">
        <v>514</v>
      </c>
      <c r="G152" s="3" t="s">
        <v>207</v>
      </c>
      <c r="H152" s="4">
        <v>177500</v>
      </c>
      <c r="I152" s="4">
        <v>178750</v>
      </c>
      <c r="J152" s="26">
        <v>0.70422535211267512</v>
      </c>
      <c r="K152" s="5"/>
    </row>
    <row r="153" spans="1:11" x14ac:dyDescent="0.3">
      <c r="A153" s="46" t="s">
        <v>141</v>
      </c>
      <c r="B153" s="3" t="s">
        <v>142</v>
      </c>
      <c r="C153" s="3" t="s">
        <v>383</v>
      </c>
      <c r="D153" s="3" t="s">
        <v>384</v>
      </c>
      <c r="E153" s="3">
        <v>34641</v>
      </c>
      <c r="F153" s="3" t="s">
        <v>514</v>
      </c>
      <c r="G153" s="3" t="s">
        <v>207</v>
      </c>
      <c r="H153" s="4">
        <v>178550</v>
      </c>
      <c r="I153" s="4">
        <v>178050</v>
      </c>
      <c r="J153" s="26">
        <v>-0.28003360403248134</v>
      </c>
      <c r="K153" s="5"/>
    </row>
    <row r="154" spans="1:11" x14ac:dyDescent="0.3">
      <c r="A154" s="46" t="s">
        <v>141</v>
      </c>
      <c r="B154" s="3" t="s">
        <v>142</v>
      </c>
      <c r="C154" s="3" t="s">
        <v>212</v>
      </c>
      <c r="D154" s="3" t="s">
        <v>213</v>
      </c>
      <c r="E154" s="3">
        <v>34641</v>
      </c>
      <c r="F154" s="3" t="s">
        <v>514</v>
      </c>
      <c r="G154" s="3" t="s">
        <v>207</v>
      </c>
      <c r="H154" s="4">
        <v>178200</v>
      </c>
      <c r="I154" s="4">
        <v>177700</v>
      </c>
      <c r="J154" s="26">
        <v>-0.28058361391695152</v>
      </c>
      <c r="K154" s="5"/>
    </row>
    <row r="155" spans="1:11" x14ac:dyDescent="0.3">
      <c r="A155" s="46" t="s">
        <v>145</v>
      </c>
      <c r="B155" s="3" t="s">
        <v>146</v>
      </c>
      <c r="C155" s="3" t="s">
        <v>147</v>
      </c>
      <c r="D155" s="3" t="s">
        <v>148</v>
      </c>
      <c r="E155" s="3">
        <v>34641</v>
      </c>
      <c r="F155" s="3" t="s">
        <v>514</v>
      </c>
      <c r="G155" s="3" t="s">
        <v>207</v>
      </c>
      <c r="H155" s="4">
        <v>172500</v>
      </c>
      <c r="I155" s="4">
        <v>172500</v>
      </c>
      <c r="J155" s="26">
        <v>0</v>
      </c>
      <c r="K155" s="5"/>
    </row>
    <row r="156" spans="1:11" x14ac:dyDescent="0.3">
      <c r="A156" s="46" t="s">
        <v>223</v>
      </c>
      <c r="B156" s="3" t="s">
        <v>224</v>
      </c>
      <c r="C156" s="3" t="s">
        <v>225</v>
      </c>
      <c r="D156" s="3" t="s">
        <v>226</v>
      </c>
      <c r="E156" s="3">
        <v>34641</v>
      </c>
      <c r="F156" s="3" t="s">
        <v>514</v>
      </c>
      <c r="G156" s="3" t="s">
        <v>207</v>
      </c>
      <c r="H156" s="4">
        <v>179760</v>
      </c>
      <c r="I156" s="4">
        <v>175700</v>
      </c>
      <c r="J156" s="26">
        <v>-2.2585669781931439</v>
      </c>
      <c r="K156" s="5"/>
    </row>
    <row r="157" spans="1:11" x14ac:dyDescent="0.3">
      <c r="A157" s="46" t="s">
        <v>223</v>
      </c>
      <c r="B157" s="3" t="s">
        <v>224</v>
      </c>
      <c r="C157" s="3" t="s">
        <v>434</v>
      </c>
      <c r="D157" s="3" t="s">
        <v>435</v>
      </c>
      <c r="E157" s="3">
        <v>34641</v>
      </c>
      <c r="F157" s="3" t="s">
        <v>514</v>
      </c>
      <c r="G157" s="3" t="s">
        <v>207</v>
      </c>
      <c r="H157" s="4">
        <v>169875</v>
      </c>
      <c r="I157" s="4">
        <v>169875</v>
      </c>
      <c r="J157" s="26">
        <v>0</v>
      </c>
      <c r="K157" s="5"/>
    </row>
    <row r="158" spans="1:11" x14ac:dyDescent="0.3">
      <c r="A158" s="46" t="s">
        <v>223</v>
      </c>
      <c r="B158" s="3" t="s">
        <v>224</v>
      </c>
      <c r="C158" s="3" t="s">
        <v>261</v>
      </c>
      <c r="D158" s="3" t="s">
        <v>262</v>
      </c>
      <c r="E158" s="3">
        <v>34641</v>
      </c>
      <c r="F158" s="3" t="s">
        <v>514</v>
      </c>
      <c r="G158" s="3" t="s">
        <v>207</v>
      </c>
      <c r="H158" s="4">
        <v>185333.33333329999</v>
      </c>
      <c r="I158" s="4">
        <v>183600</v>
      </c>
      <c r="J158" s="26">
        <v>-0.93525179854332396</v>
      </c>
      <c r="K158" s="5"/>
    </row>
    <row r="159" spans="1:11" x14ac:dyDescent="0.3">
      <c r="A159" s="46" t="s">
        <v>223</v>
      </c>
      <c r="B159" s="3" t="s">
        <v>224</v>
      </c>
      <c r="C159" s="3" t="s">
        <v>426</v>
      </c>
      <c r="D159" s="3" t="s">
        <v>427</v>
      </c>
      <c r="E159" s="3">
        <v>34641</v>
      </c>
      <c r="F159" s="3" t="s">
        <v>514</v>
      </c>
      <c r="G159" s="3" t="s">
        <v>207</v>
      </c>
      <c r="H159" s="4" t="s">
        <v>93</v>
      </c>
      <c r="I159" s="4">
        <v>156600</v>
      </c>
      <c r="J159" s="26" t="s">
        <v>93</v>
      </c>
      <c r="K159" s="5"/>
    </row>
    <row r="160" spans="1:11" x14ac:dyDescent="0.3">
      <c r="A160" s="46" t="s">
        <v>223</v>
      </c>
      <c r="B160" s="3" t="s">
        <v>224</v>
      </c>
      <c r="C160" s="3" t="s">
        <v>724</v>
      </c>
      <c r="D160" s="3" t="s">
        <v>725</v>
      </c>
      <c r="E160" s="3">
        <v>34641</v>
      </c>
      <c r="F160" s="3" t="s">
        <v>514</v>
      </c>
      <c r="G160" s="3" t="s">
        <v>207</v>
      </c>
      <c r="H160" s="4">
        <v>183100</v>
      </c>
      <c r="I160" s="4">
        <v>176800</v>
      </c>
      <c r="J160" s="26">
        <v>-3.4407427635172017</v>
      </c>
      <c r="K160" s="5"/>
    </row>
    <row r="161" spans="1:11" x14ac:dyDescent="0.3">
      <c r="A161" s="46" t="s">
        <v>223</v>
      </c>
      <c r="B161" s="3" t="s">
        <v>224</v>
      </c>
      <c r="C161" s="3" t="s">
        <v>263</v>
      </c>
      <c r="D161" s="3" t="s">
        <v>264</v>
      </c>
      <c r="E161" s="3">
        <v>34641</v>
      </c>
      <c r="F161" s="3" t="s">
        <v>514</v>
      </c>
      <c r="G161" s="3" t="s">
        <v>207</v>
      </c>
      <c r="H161" s="4">
        <v>181933.33333329999</v>
      </c>
      <c r="I161" s="4">
        <v>178757.1428571</v>
      </c>
      <c r="J161" s="26">
        <v>-1.7457990891538544</v>
      </c>
      <c r="K161" s="5"/>
    </row>
    <row r="162" spans="1:11" x14ac:dyDescent="0.3">
      <c r="A162" s="46" t="s">
        <v>223</v>
      </c>
      <c r="B162" s="3" t="s">
        <v>224</v>
      </c>
      <c r="C162" s="3" t="s">
        <v>265</v>
      </c>
      <c r="D162" s="3" t="s">
        <v>266</v>
      </c>
      <c r="E162" s="3">
        <v>34641</v>
      </c>
      <c r="F162" s="3" t="s">
        <v>514</v>
      </c>
      <c r="G162" s="3" t="s">
        <v>207</v>
      </c>
      <c r="H162" s="4">
        <v>182433.33333329999</v>
      </c>
      <c r="I162" s="4">
        <v>186333.33333329999</v>
      </c>
      <c r="J162" s="26">
        <v>2.1377672209029974</v>
      </c>
      <c r="K162" s="5"/>
    </row>
    <row r="163" spans="1:11" x14ac:dyDescent="0.3">
      <c r="A163" s="46" t="s">
        <v>223</v>
      </c>
      <c r="B163" s="3" t="s">
        <v>224</v>
      </c>
      <c r="C163" s="3" t="s">
        <v>267</v>
      </c>
      <c r="D163" s="3" t="s">
        <v>268</v>
      </c>
      <c r="E163" s="3">
        <v>34641</v>
      </c>
      <c r="F163" s="3" t="s">
        <v>514</v>
      </c>
      <c r="G163" s="3" t="s">
        <v>207</v>
      </c>
      <c r="H163" s="4">
        <v>181400</v>
      </c>
      <c r="I163" s="4">
        <v>174000</v>
      </c>
      <c r="J163" s="26">
        <v>-4.0793825799338439</v>
      </c>
      <c r="K163" s="5"/>
    </row>
    <row r="164" spans="1:11" x14ac:dyDescent="0.3">
      <c r="A164" s="46" t="s">
        <v>223</v>
      </c>
      <c r="B164" s="3" t="s">
        <v>224</v>
      </c>
      <c r="C164" s="3" t="s">
        <v>269</v>
      </c>
      <c r="D164" s="3" t="s">
        <v>270</v>
      </c>
      <c r="E164" s="3">
        <v>34641</v>
      </c>
      <c r="F164" s="3" t="s">
        <v>514</v>
      </c>
      <c r="G164" s="3" t="s">
        <v>207</v>
      </c>
      <c r="H164" s="4">
        <v>172933.33333329999</v>
      </c>
      <c r="I164" s="4">
        <v>171666.66666670001</v>
      </c>
      <c r="J164" s="26">
        <v>-0.73245952193536912</v>
      </c>
      <c r="K164" s="5"/>
    </row>
    <row r="165" spans="1:11" x14ac:dyDescent="0.3">
      <c r="A165" s="46" t="s">
        <v>316</v>
      </c>
      <c r="B165" s="3" t="s">
        <v>317</v>
      </c>
      <c r="C165" s="3" t="s">
        <v>318</v>
      </c>
      <c r="D165" s="3" t="s">
        <v>319</v>
      </c>
      <c r="E165" s="3">
        <v>34641</v>
      </c>
      <c r="F165" s="3" t="s">
        <v>514</v>
      </c>
      <c r="G165" s="3" t="s">
        <v>207</v>
      </c>
      <c r="H165" s="4">
        <v>167500</v>
      </c>
      <c r="I165" s="4">
        <v>170000</v>
      </c>
      <c r="J165" s="26">
        <v>1.4925373134328401</v>
      </c>
      <c r="K165" s="5"/>
    </row>
    <row r="166" spans="1:11" x14ac:dyDescent="0.3">
      <c r="A166" s="46" t="s">
        <v>316</v>
      </c>
      <c r="B166" s="3" t="s">
        <v>317</v>
      </c>
      <c r="C166" s="3" t="s">
        <v>352</v>
      </c>
      <c r="D166" s="3" t="s">
        <v>353</v>
      </c>
      <c r="E166" s="3">
        <v>34641</v>
      </c>
      <c r="F166" s="3" t="s">
        <v>514</v>
      </c>
      <c r="G166" s="3" t="s">
        <v>207</v>
      </c>
      <c r="H166" s="4">
        <v>175000</v>
      </c>
      <c r="I166" s="4">
        <v>173500</v>
      </c>
      <c r="J166" s="26">
        <v>-0.85714285714285632</v>
      </c>
      <c r="K166" s="5"/>
    </row>
    <row r="167" spans="1:11" x14ac:dyDescent="0.3">
      <c r="A167" s="46" t="s">
        <v>316</v>
      </c>
      <c r="B167" s="3" t="s">
        <v>317</v>
      </c>
      <c r="C167" s="3" t="s">
        <v>517</v>
      </c>
      <c r="D167" s="3" t="s">
        <v>518</v>
      </c>
      <c r="E167" s="3">
        <v>34641</v>
      </c>
      <c r="F167" s="3" t="s">
        <v>514</v>
      </c>
      <c r="G167" s="3" t="s">
        <v>207</v>
      </c>
      <c r="H167" s="4">
        <v>187500</v>
      </c>
      <c r="I167" s="4">
        <v>191000</v>
      </c>
      <c r="J167" s="26">
        <v>1.8666666666666609</v>
      </c>
      <c r="K167" s="5"/>
    </row>
    <row r="168" spans="1:11" x14ac:dyDescent="0.3">
      <c r="A168" s="46" t="s">
        <v>316</v>
      </c>
      <c r="B168" s="3" t="s">
        <v>317</v>
      </c>
      <c r="C168" s="3" t="s">
        <v>350</v>
      </c>
      <c r="D168" s="3" t="s">
        <v>351</v>
      </c>
      <c r="E168" s="3">
        <v>34641</v>
      </c>
      <c r="F168" s="3" t="s">
        <v>514</v>
      </c>
      <c r="G168" s="3" t="s">
        <v>207</v>
      </c>
      <c r="H168" s="4">
        <v>181500</v>
      </c>
      <c r="I168" s="4">
        <v>185000</v>
      </c>
      <c r="J168" s="26">
        <v>1.9283746556473913</v>
      </c>
      <c r="K168" s="5"/>
    </row>
    <row r="169" spans="1:11" x14ac:dyDescent="0.3">
      <c r="A169" s="46" t="s">
        <v>316</v>
      </c>
      <c r="B169" s="3" t="s">
        <v>317</v>
      </c>
      <c r="C169" s="3" t="s">
        <v>391</v>
      </c>
      <c r="D169" s="3" t="s">
        <v>392</v>
      </c>
      <c r="E169" s="3">
        <v>34641</v>
      </c>
      <c r="F169" s="3" t="s">
        <v>514</v>
      </c>
      <c r="G169" s="3" t="s">
        <v>207</v>
      </c>
      <c r="H169" s="4">
        <v>175250</v>
      </c>
      <c r="I169" s="4">
        <v>174750</v>
      </c>
      <c r="J169" s="26">
        <v>-0.28530670470755526</v>
      </c>
      <c r="K169" s="5"/>
    </row>
    <row r="170" spans="1:11" x14ac:dyDescent="0.3">
      <c r="A170" s="46" t="s">
        <v>316</v>
      </c>
      <c r="B170" s="3" t="s">
        <v>317</v>
      </c>
      <c r="C170" s="3" t="s">
        <v>347</v>
      </c>
      <c r="D170" s="3" t="s">
        <v>348</v>
      </c>
      <c r="E170" s="3">
        <v>34641</v>
      </c>
      <c r="F170" s="3" t="s">
        <v>514</v>
      </c>
      <c r="G170" s="3" t="s">
        <v>207</v>
      </c>
      <c r="H170" s="4">
        <v>174000</v>
      </c>
      <c r="I170" s="4">
        <v>172666.66666670001</v>
      </c>
      <c r="J170" s="26">
        <v>-0.76628352488504747</v>
      </c>
      <c r="K170" s="5"/>
    </row>
    <row r="171" spans="1:11" x14ac:dyDescent="0.3">
      <c r="A171" s="46" t="s">
        <v>316</v>
      </c>
      <c r="B171" s="3" t="s">
        <v>317</v>
      </c>
      <c r="C171" s="3" t="s">
        <v>489</v>
      </c>
      <c r="D171" s="3" t="s">
        <v>490</v>
      </c>
      <c r="E171" s="3">
        <v>34641</v>
      </c>
      <c r="F171" s="3" t="s">
        <v>514</v>
      </c>
      <c r="G171" s="3" t="s">
        <v>207</v>
      </c>
      <c r="H171" s="4" t="s">
        <v>93</v>
      </c>
      <c r="I171" s="4">
        <v>175000</v>
      </c>
      <c r="J171" s="26" t="s">
        <v>93</v>
      </c>
      <c r="K171" s="5"/>
    </row>
    <row r="172" spans="1:11" x14ac:dyDescent="0.3">
      <c r="A172" s="46" t="s">
        <v>167</v>
      </c>
      <c r="B172" s="3" t="s">
        <v>168</v>
      </c>
      <c r="C172" s="3" t="s">
        <v>169</v>
      </c>
      <c r="D172" s="3" t="s">
        <v>170</v>
      </c>
      <c r="E172" s="3">
        <v>34641</v>
      </c>
      <c r="F172" s="3" t="s">
        <v>514</v>
      </c>
      <c r="G172" s="3" t="s">
        <v>207</v>
      </c>
      <c r="H172" s="4">
        <v>190600</v>
      </c>
      <c r="I172" s="4">
        <v>178400</v>
      </c>
      <c r="J172" s="26">
        <v>-6.4008394543546672</v>
      </c>
      <c r="K172" s="5"/>
    </row>
    <row r="173" spans="1:11" x14ac:dyDescent="0.3">
      <c r="A173" s="46" t="s">
        <v>167</v>
      </c>
      <c r="B173" s="3" t="s">
        <v>168</v>
      </c>
      <c r="C173" s="3" t="s">
        <v>519</v>
      </c>
      <c r="D173" s="3" t="s">
        <v>520</v>
      </c>
      <c r="E173" s="3">
        <v>34641</v>
      </c>
      <c r="F173" s="3" t="s">
        <v>514</v>
      </c>
      <c r="G173" s="3" t="s">
        <v>207</v>
      </c>
      <c r="H173" s="4">
        <v>179333.33333329999</v>
      </c>
      <c r="I173" s="4">
        <v>178666.66666670001</v>
      </c>
      <c r="J173" s="26">
        <v>-0.37174721185879722</v>
      </c>
      <c r="K173" s="5"/>
    </row>
    <row r="174" spans="1:11" x14ac:dyDescent="0.3">
      <c r="A174" s="46" t="s">
        <v>167</v>
      </c>
      <c r="B174" s="3" t="s">
        <v>168</v>
      </c>
      <c r="C174" s="3" t="s">
        <v>229</v>
      </c>
      <c r="D174" s="3" t="s">
        <v>230</v>
      </c>
      <c r="E174" s="3">
        <v>34641</v>
      </c>
      <c r="F174" s="3" t="s">
        <v>514</v>
      </c>
      <c r="G174" s="3" t="s">
        <v>207</v>
      </c>
      <c r="H174" s="4">
        <v>178500</v>
      </c>
      <c r="I174" s="4">
        <v>172750</v>
      </c>
      <c r="J174" s="26">
        <v>-3.2212885154061621</v>
      </c>
      <c r="K174" s="5"/>
    </row>
    <row r="175" spans="1:11" x14ac:dyDescent="0.3">
      <c r="A175" s="46" t="s">
        <v>167</v>
      </c>
      <c r="B175" s="3" t="s">
        <v>168</v>
      </c>
      <c r="C175" s="3" t="s">
        <v>231</v>
      </c>
      <c r="D175" s="3" t="s">
        <v>232</v>
      </c>
      <c r="E175" s="3">
        <v>34641</v>
      </c>
      <c r="F175" s="3" t="s">
        <v>514</v>
      </c>
      <c r="G175" s="3" t="s">
        <v>207</v>
      </c>
      <c r="H175" s="4">
        <v>176866.66666670001</v>
      </c>
      <c r="I175" s="4">
        <v>177533.33333329999</v>
      </c>
      <c r="J175" s="26">
        <v>0.37693177531088473</v>
      </c>
      <c r="K175" s="5"/>
    </row>
    <row r="176" spans="1:11" x14ac:dyDescent="0.3">
      <c r="A176" s="46" t="s">
        <v>167</v>
      </c>
      <c r="B176" s="3" t="s">
        <v>168</v>
      </c>
      <c r="C176" s="3" t="s">
        <v>462</v>
      </c>
      <c r="D176" s="3" t="s">
        <v>463</v>
      </c>
      <c r="E176" s="3">
        <v>34641</v>
      </c>
      <c r="F176" s="3" t="s">
        <v>514</v>
      </c>
      <c r="G176" s="3" t="s">
        <v>207</v>
      </c>
      <c r="H176" s="4">
        <v>176050</v>
      </c>
      <c r="I176" s="4">
        <v>172450</v>
      </c>
      <c r="J176" s="26">
        <v>-2.0448736154501601</v>
      </c>
      <c r="K176" s="5"/>
    </row>
    <row r="177" spans="1:11" x14ac:dyDescent="0.3">
      <c r="A177" s="46" t="s">
        <v>167</v>
      </c>
      <c r="B177" s="3" t="s">
        <v>168</v>
      </c>
      <c r="C177" s="3" t="s">
        <v>326</v>
      </c>
      <c r="D177" s="3" t="s">
        <v>84</v>
      </c>
      <c r="E177" s="3">
        <v>34641</v>
      </c>
      <c r="F177" s="3" t="s">
        <v>514</v>
      </c>
      <c r="G177" s="3" t="s">
        <v>207</v>
      </c>
      <c r="H177" s="4" t="s">
        <v>93</v>
      </c>
      <c r="I177" s="4">
        <v>182666.66666670001</v>
      </c>
      <c r="J177" s="26" t="s">
        <v>93</v>
      </c>
      <c r="K177" s="5"/>
    </row>
    <row r="178" spans="1:11" x14ac:dyDescent="0.3">
      <c r="A178" s="46" t="s">
        <v>167</v>
      </c>
      <c r="B178" s="3" t="s">
        <v>168</v>
      </c>
      <c r="C178" s="3" t="s">
        <v>375</v>
      </c>
      <c r="D178" s="3" t="s">
        <v>376</v>
      </c>
      <c r="E178" s="3">
        <v>34641</v>
      </c>
      <c r="F178" s="3" t="s">
        <v>514</v>
      </c>
      <c r="G178" s="3" t="s">
        <v>207</v>
      </c>
      <c r="H178" s="4">
        <v>173000</v>
      </c>
      <c r="I178" s="4">
        <v>167000</v>
      </c>
      <c r="J178" s="26">
        <v>-3.4682080924855474</v>
      </c>
      <c r="K178" s="5"/>
    </row>
    <row r="179" spans="1:11" x14ac:dyDescent="0.3">
      <c r="A179" s="46" t="s">
        <v>464</v>
      </c>
      <c r="B179" s="3" t="s">
        <v>465</v>
      </c>
      <c r="C179" s="3" t="s">
        <v>470</v>
      </c>
      <c r="D179" s="3" t="s">
        <v>471</v>
      </c>
      <c r="E179" s="3">
        <v>34641</v>
      </c>
      <c r="F179" s="3" t="s">
        <v>514</v>
      </c>
      <c r="G179" s="3" t="s">
        <v>207</v>
      </c>
      <c r="H179" s="4">
        <v>180000</v>
      </c>
      <c r="I179" s="4">
        <v>180000</v>
      </c>
      <c r="J179" s="26">
        <v>0</v>
      </c>
      <c r="K179" s="5"/>
    </row>
    <row r="180" spans="1:11" x14ac:dyDescent="0.3">
      <c r="A180" s="46" t="s">
        <v>179</v>
      </c>
      <c r="B180" s="3" t="s">
        <v>180</v>
      </c>
      <c r="C180" s="3" t="s">
        <v>339</v>
      </c>
      <c r="D180" s="3" t="s">
        <v>340</v>
      </c>
      <c r="E180" s="3">
        <v>34641</v>
      </c>
      <c r="F180" s="3" t="s">
        <v>514</v>
      </c>
      <c r="G180" s="3" t="s">
        <v>207</v>
      </c>
      <c r="H180" s="4">
        <v>186450</v>
      </c>
      <c r="I180" s="4">
        <v>201450</v>
      </c>
      <c r="J180" s="26">
        <v>8.0450522928398946</v>
      </c>
      <c r="K180" s="5"/>
    </row>
    <row r="181" spans="1:11" x14ac:dyDescent="0.3">
      <c r="A181" s="46" t="s">
        <v>179</v>
      </c>
      <c r="B181" s="3" t="s">
        <v>180</v>
      </c>
      <c r="C181" s="3" t="s">
        <v>343</v>
      </c>
      <c r="D181" s="3" t="s">
        <v>266</v>
      </c>
      <c r="E181" s="3">
        <v>34641</v>
      </c>
      <c r="F181" s="3" t="s">
        <v>514</v>
      </c>
      <c r="G181" s="3" t="s">
        <v>207</v>
      </c>
      <c r="H181" s="4">
        <v>176750</v>
      </c>
      <c r="I181" s="4">
        <v>170000</v>
      </c>
      <c r="J181" s="26">
        <v>-3.8189533239038176</v>
      </c>
      <c r="K181" s="5"/>
    </row>
    <row r="182" spans="1:11" x14ac:dyDescent="0.3">
      <c r="A182" s="46" t="s">
        <v>179</v>
      </c>
      <c r="B182" s="3" t="s">
        <v>180</v>
      </c>
      <c r="C182" s="3" t="s">
        <v>183</v>
      </c>
      <c r="D182" s="3" t="s">
        <v>184</v>
      </c>
      <c r="E182" s="3">
        <v>34641</v>
      </c>
      <c r="F182" s="3" t="s">
        <v>514</v>
      </c>
      <c r="G182" s="3" t="s">
        <v>207</v>
      </c>
      <c r="H182" s="4">
        <v>168950</v>
      </c>
      <c r="I182" s="4">
        <v>176350</v>
      </c>
      <c r="J182" s="26">
        <v>4.3799940810890892</v>
      </c>
      <c r="K182" s="5"/>
    </row>
    <row r="183" spans="1:11" x14ac:dyDescent="0.3">
      <c r="A183" s="46" t="s">
        <v>117</v>
      </c>
      <c r="B183" s="3" t="s">
        <v>118</v>
      </c>
      <c r="C183" s="3" t="s">
        <v>131</v>
      </c>
      <c r="D183" s="3" t="s">
        <v>132</v>
      </c>
      <c r="E183" s="3">
        <v>34641</v>
      </c>
      <c r="F183" s="3" t="s">
        <v>1741</v>
      </c>
      <c r="G183" s="3" t="s">
        <v>1742</v>
      </c>
      <c r="H183" s="4" t="s">
        <v>93</v>
      </c>
      <c r="I183" s="4">
        <v>83000</v>
      </c>
      <c r="J183" s="26" t="s">
        <v>93</v>
      </c>
      <c r="K183" s="5"/>
    </row>
    <row r="184" spans="1:11" x14ac:dyDescent="0.3">
      <c r="A184" s="46" t="s">
        <v>67</v>
      </c>
      <c r="B184" s="3" t="s">
        <v>68</v>
      </c>
      <c r="C184" s="3" t="s">
        <v>69</v>
      </c>
      <c r="D184" s="3" t="s">
        <v>70</v>
      </c>
      <c r="E184" s="3">
        <v>34641</v>
      </c>
      <c r="F184" s="3" t="s">
        <v>525</v>
      </c>
      <c r="G184" s="3" t="s">
        <v>207</v>
      </c>
      <c r="H184" s="4">
        <v>191000</v>
      </c>
      <c r="I184" s="4">
        <v>194033.33333329999</v>
      </c>
      <c r="J184" s="26">
        <v>1.5881326352356062</v>
      </c>
      <c r="K184" s="5"/>
    </row>
    <row r="185" spans="1:11" x14ac:dyDescent="0.3">
      <c r="A185" s="46" t="s">
        <v>67</v>
      </c>
      <c r="B185" s="3" t="s">
        <v>68</v>
      </c>
      <c r="C185" s="3" t="s">
        <v>73</v>
      </c>
      <c r="D185" s="3" t="s">
        <v>74</v>
      </c>
      <c r="E185" s="3">
        <v>34641</v>
      </c>
      <c r="F185" s="3" t="s">
        <v>525</v>
      </c>
      <c r="G185" s="3" t="s">
        <v>207</v>
      </c>
      <c r="H185" s="4">
        <v>190200</v>
      </c>
      <c r="I185" s="4">
        <v>190000</v>
      </c>
      <c r="J185" s="26">
        <v>-0.1051524710830698</v>
      </c>
      <c r="K185" s="5"/>
    </row>
    <row r="186" spans="1:11" x14ac:dyDescent="0.3">
      <c r="A186" s="46" t="s">
        <v>67</v>
      </c>
      <c r="B186" s="3" t="s">
        <v>68</v>
      </c>
      <c r="C186" s="3" t="s">
        <v>284</v>
      </c>
      <c r="D186" s="3" t="s">
        <v>285</v>
      </c>
      <c r="E186" s="3">
        <v>34641</v>
      </c>
      <c r="F186" s="3" t="s">
        <v>525</v>
      </c>
      <c r="G186" s="3" t="s">
        <v>207</v>
      </c>
      <c r="H186" s="4">
        <v>190000</v>
      </c>
      <c r="I186" s="4">
        <v>188000</v>
      </c>
      <c r="J186" s="26">
        <v>-1.0526315789473717</v>
      </c>
      <c r="K186" s="5"/>
    </row>
    <row r="187" spans="1:11" x14ac:dyDescent="0.3">
      <c r="A187" s="46" t="s">
        <v>67</v>
      </c>
      <c r="B187" s="3" t="s">
        <v>68</v>
      </c>
      <c r="C187" s="3" t="s">
        <v>83</v>
      </c>
      <c r="D187" s="3" t="s">
        <v>84</v>
      </c>
      <c r="E187" s="3">
        <v>34641</v>
      </c>
      <c r="F187" s="3" t="s">
        <v>525</v>
      </c>
      <c r="G187" s="3" t="s">
        <v>207</v>
      </c>
      <c r="H187" s="4">
        <v>193000</v>
      </c>
      <c r="I187" s="4">
        <v>191800</v>
      </c>
      <c r="J187" s="26">
        <v>-0.62176165803108363</v>
      </c>
      <c r="K187" s="5"/>
    </row>
    <row r="188" spans="1:11" x14ac:dyDescent="0.3">
      <c r="A188" s="46" t="s">
        <v>67</v>
      </c>
      <c r="B188" s="3" t="s">
        <v>68</v>
      </c>
      <c r="C188" s="3" t="s">
        <v>87</v>
      </c>
      <c r="D188" s="3" t="s">
        <v>88</v>
      </c>
      <c r="E188" s="3">
        <v>34641</v>
      </c>
      <c r="F188" s="3" t="s">
        <v>525</v>
      </c>
      <c r="G188" s="3" t="s">
        <v>207</v>
      </c>
      <c r="H188" s="4">
        <v>193750</v>
      </c>
      <c r="I188" s="4">
        <v>183400</v>
      </c>
      <c r="J188" s="26">
        <v>-5.3419354838709632</v>
      </c>
      <c r="K188" s="5"/>
    </row>
    <row r="189" spans="1:11" x14ac:dyDescent="0.3">
      <c r="A189" s="46" t="s">
        <v>67</v>
      </c>
      <c r="B189" s="3" t="s">
        <v>68</v>
      </c>
      <c r="C189" s="3" t="s">
        <v>91</v>
      </c>
      <c r="D189" s="3" t="s">
        <v>92</v>
      </c>
      <c r="E189" s="3">
        <v>34641</v>
      </c>
      <c r="F189" s="3" t="s">
        <v>525</v>
      </c>
      <c r="G189" s="3" t="s">
        <v>207</v>
      </c>
      <c r="H189" s="4">
        <v>178000</v>
      </c>
      <c r="I189" s="4">
        <v>181150</v>
      </c>
      <c r="J189" s="26">
        <v>1.769662921348325</v>
      </c>
      <c r="K189" s="5"/>
    </row>
    <row r="190" spans="1:11" x14ac:dyDescent="0.3">
      <c r="A190" s="46" t="s">
        <v>98</v>
      </c>
      <c r="B190" s="3" t="s">
        <v>99</v>
      </c>
      <c r="C190" s="3" t="s">
        <v>100</v>
      </c>
      <c r="D190" s="3" t="s">
        <v>99</v>
      </c>
      <c r="E190" s="3">
        <v>34641</v>
      </c>
      <c r="F190" s="3" t="s">
        <v>525</v>
      </c>
      <c r="G190" s="3" t="s">
        <v>207</v>
      </c>
      <c r="H190" s="4">
        <v>190550</v>
      </c>
      <c r="I190" s="4">
        <v>190050</v>
      </c>
      <c r="J190" s="26">
        <v>-0.26239832065074742</v>
      </c>
      <c r="K190" s="5"/>
    </row>
    <row r="191" spans="1:11" x14ac:dyDescent="0.3">
      <c r="A191" s="46" t="s">
        <v>107</v>
      </c>
      <c r="B191" s="3" t="s">
        <v>108</v>
      </c>
      <c r="C191" s="3" t="s">
        <v>296</v>
      </c>
      <c r="D191" s="3" t="s">
        <v>297</v>
      </c>
      <c r="E191" s="3">
        <v>34641</v>
      </c>
      <c r="F191" s="3" t="s">
        <v>525</v>
      </c>
      <c r="G191" s="3" t="s">
        <v>207</v>
      </c>
      <c r="H191" s="4">
        <v>179000</v>
      </c>
      <c r="I191" s="4">
        <v>175000</v>
      </c>
      <c r="J191" s="26">
        <v>-2.2346368715083775</v>
      </c>
      <c r="K191" s="5"/>
    </row>
    <row r="192" spans="1:11" x14ac:dyDescent="0.3">
      <c r="A192" s="46" t="s">
        <v>219</v>
      </c>
      <c r="B192" s="3" t="s">
        <v>220</v>
      </c>
      <c r="C192" s="3" t="s">
        <v>221</v>
      </c>
      <c r="D192" s="3" t="s">
        <v>222</v>
      </c>
      <c r="E192" s="3">
        <v>34641</v>
      </c>
      <c r="F192" s="3" t="s">
        <v>525</v>
      </c>
      <c r="G192" s="3" t="s">
        <v>207</v>
      </c>
      <c r="H192" s="4">
        <v>184333.33333329999</v>
      </c>
      <c r="I192" s="4">
        <v>177333.33333329999</v>
      </c>
      <c r="J192" s="26">
        <v>-3.7974683544310661</v>
      </c>
      <c r="K192" s="5"/>
    </row>
    <row r="193" spans="1:11" x14ac:dyDescent="0.3">
      <c r="A193" s="46" t="s">
        <v>219</v>
      </c>
      <c r="B193" s="3" t="s">
        <v>220</v>
      </c>
      <c r="C193" s="3" t="s">
        <v>368</v>
      </c>
      <c r="D193" s="3" t="s">
        <v>369</v>
      </c>
      <c r="E193" s="3">
        <v>34641</v>
      </c>
      <c r="F193" s="3" t="s">
        <v>525</v>
      </c>
      <c r="G193" s="3" t="s">
        <v>207</v>
      </c>
      <c r="H193" s="4">
        <v>201083.33333329999</v>
      </c>
      <c r="I193" s="4">
        <v>191250</v>
      </c>
      <c r="J193" s="26">
        <v>-4.8901782013932582</v>
      </c>
      <c r="K193" s="5"/>
    </row>
    <row r="194" spans="1:11" x14ac:dyDescent="0.3">
      <c r="A194" s="46" t="s">
        <v>117</v>
      </c>
      <c r="B194" s="3" t="s">
        <v>118</v>
      </c>
      <c r="C194" s="3" t="s">
        <v>129</v>
      </c>
      <c r="D194" s="3" t="s">
        <v>130</v>
      </c>
      <c r="E194" s="3">
        <v>34641</v>
      </c>
      <c r="F194" s="3" t="s">
        <v>525</v>
      </c>
      <c r="G194" s="3" t="s">
        <v>207</v>
      </c>
      <c r="H194" s="4">
        <v>195500</v>
      </c>
      <c r="I194" s="4">
        <v>195500</v>
      </c>
      <c r="J194" s="26">
        <v>0</v>
      </c>
      <c r="K194" s="5"/>
    </row>
    <row r="195" spans="1:11" x14ac:dyDescent="0.3">
      <c r="A195" s="46" t="s">
        <v>117</v>
      </c>
      <c r="B195" s="3" t="s">
        <v>118</v>
      </c>
      <c r="C195" s="3" t="s">
        <v>133</v>
      </c>
      <c r="D195" s="3" t="s">
        <v>134</v>
      </c>
      <c r="E195" s="3">
        <v>34641</v>
      </c>
      <c r="F195" s="3" t="s">
        <v>525</v>
      </c>
      <c r="G195" s="3" t="s">
        <v>207</v>
      </c>
      <c r="H195" s="4">
        <v>185750</v>
      </c>
      <c r="I195" s="4">
        <v>181800</v>
      </c>
      <c r="J195" s="26">
        <v>-2.1265141318977165</v>
      </c>
      <c r="K195" s="5"/>
    </row>
    <row r="196" spans="1:11" x14ac:dyDescent="0.3">
      <c r="A196" s="46" t="s">
        <v>141</v>
      </c>
      <c r="B196" s="3" t="s">
        <v>142</v>
      </c>
      <c r="C196" s="3" t="s">
        <v>209</v>
      </c>
      <c r="D196" s="3" t="s">
        <v>210</v>
      </c>
      <c r="E196" s="3">
        <v>34641</v>
      </c>
      <c r="F196" s="3" t="s">
        <v>525</v>
      </c>
      <c r="G196" s="3" t="s">
        <v>207</v>
      </c>
      <c r="H196" s="4">
        <v>181400</v>
      </c>
      <c r="I196" s="4">
        <v>177100</v>
      </c>
      <c r="J196" s="26">
        <v>-2.3704520396912954</v>
      </c>
      <c r="K196" s="5"/>
    </row>
    <row r="197" spans="1:11" x14ac:dyDescent="0.3">
      <c r="A197" s="46" t="s">
        <v>141</v>
      </c>
      <c r="B197" s="3" t="s">
        <v>142</v>
      </c>
      <c r="C197" s="3" t="s">
        <v>308</v>
      </c>
      <c r="D197" s="3" t="s">
        <v>309</v>
      </c>
      <c r="E197" s="3">
        <v>34641</v>
      </c>
      <c r="F197" s="3" t="s">
        <v>525</v>
      </c>
      <c r="G197" s="3" t="s">
        <v>207</v>
      </c>
      <c r="H197" s="4">
        <v>189550</v>
      </c>
      <c r="I197" s="4">
        <v>188333.33333329999</v>
      </c>
      <c r="J197" s="26">
        <v>-0.64187109823266031</v>
      </c>
      <c r="K197" s="5"/>
    </row>
    <row r="198" spans="1:11" x14ac:dyDescent="0.3">
      <c r="A198" s="46" t="s">
        <v>141</v>
      </c>
      <c r="B198" s="3" t="s">
        <v>142</v>
      </c>
      <c r="C198" s="3" t="s">
        <v>143</v>
      </c>
      <c r="D198" s="3" t="s">
        <v>144</v>
      </c>
      <c r="E198" s="3">
        <v>34641</v>
      </c>
      <c r="F198" s="3" t="s">
        <v>525</v>
      </c>
      <c r="G198" s="3" t="s">
        <v>207</v>
      </c>
      <c r="H198" s="4">
        <v>187125</v>
      </c>
      <c r="I198" s="4">
        <v>187500</v>
      </c>
      <c r="J198" s="26">
        <v>0.20040080160319551</v>
      </c>
      <c r="K198" s="5"/>
    </row>
    <row r="199" spans="1:11" x14ac:dyDescent="0.3">
      <c r="A199" s="46" t="s">
        <v>141</v>
      </c>
      <c r="B199" s="3" t="s">
        <v>142</v>
      </c>
      <c r="C199" s="3" t="s">
        <v>186</v>
      </c>
      <c r="D199" s="3" t="s">
        <v>187</v>
      </c>
      <c r="E199" s="3">
        <v>34641</v>
      </c>
      <c r="F199" s="3" t="s">
        <v>525</v>
      </c>
      <c r="G199" s="3" t="s">
        <v>207</v>
      </c>
      <c r="H199" s="4">
        <v>185050</v>
      </c>
      <c r="I199" s="4">
        <v>182300</v>
      </c>
      <c r="J199" s="26">
        <v>-1.4860848419346095</v>
      </c>
      <c r="K199" s="5"/>
    </row>
    <row r="200" spans="1:11" x14ac:dyDescent="0.3">
      <c r="A200" s="46" t="s">
        <v>141</v>
      </c>
      <c r="B200" s="3" t="s">
        <v>142</v>
      </c>
      <c r="C200" s="3" t="s">
        <v>212</v>
      </c>
      <c r="D200" s="3" t="s">
        <v>213</v>
      </c>
      <c r="E200" s="3">
        <v>34641</v>
      </c>
      <c r="F200" s="3" t="s">
        <v>525</v>
      </c>
      <c r="G200" s="3" t="s">
        <v>207</v>
      </c>
      <c r="H200" s="4">
        <v>187000</v>
      </c>
      <c r="I200" s="4">
        <v>183250</v>
      </c>
      <c r="J200" s="26">
        <v>-2.0053475935828846</v>
      </c>
      <c r="K200" s="5"/>
    </row>
    <row r="201" spans="1:11" x14ac:dyDescent="0.3">
      <c r="A201" s="46" t="s">
        <v>223</v>
      </c>
      <c r="B201" s="3" t="s">
        <v>224</v>
      </c>
      <c r="C201" s="3" t="s">
        <v>434</v>
      </c>
      <c r="D201" s="3" t="s">
        <v>435</v>
      </c>
      <c r="E201" s="3">
        <v>34641</v>
      </c>
      <c r="F201" s="3" t="s">
        <v>525</v>
      </c>
      <c r="G201" s="3" t="s">
        <v>207</v>
      </c>
      <c r="H201" s="4">
        <v>178800</v>
      </c>
      <c r="I201" s="4">
        <v>171333.33333329999</v>
      </c>
      <c r="J201" s="26">
        <v>-4.1759880686241697</v>
      </c>
      <c r="K201" s="5"/>
    </row>
    <row r="202" spans="1:11" x14ac:dyDescent="0.3">
      <c r="A202" s="46" t="s">
        <v>223</v>
      </c>
      <c r="B202" s="3" t="s">
        <v>224</v>
      </c>
      <c r="C202" s="3" t="s">
        <v>265</v>
      </c>
      <c r="D202" s="3" t="s">
        <v>266</v>
      </c>
      <c r="E202" s="3">
        <v>34641</v>
      </c>
      <c r="F202" s="3" t="s">
        <v>525</v>
      </c>
      <c r="G202" s="3" t="s">
        <v>207</v>
      </c>
      <c r="H202" s="4" t="s">
        <v>93</v>
      </c>
      <c r="I202" s="4">
        <v>194966.66666670001</v>
      </c>
      <c r="J202" s="26" t="s">
        <v>93</v>
      </c>
      <c r="K202" s="5"/>
    </row>
    <row r="203" spans="1:11" x14ac:dyDescent="0.3">
      <c r="A203" s="46" t="s">
        <v>316</v>
      </c>
      <c r="B203" s="3" t="s">
        <v>317</v>
      </c>
      <c r="C203" s="3" t="s">
        <v>352</v>
      </c>
      <c r="D203" s="3" t="s">
        <v>353</v>
      </c>
      <c r="E203" s="3">
        <v>34641</v>
      </c>
      <c r="F203" s="3" t="s">
        <v>525</v>
      </c>
      <c r="G203" s="3" t="s">
        <v>207</v>
      </c>
      <c r="H203" s="4" t="s">
        <v>93</v>
      </c>
      <c r="I203" s="4">
        <v>178500</v>
      </c>
      <c r="J203" s="26" t="s">
        <v>93</v>
      </c>
      <c r="K203" s="5"/>
    </row>
    <row r="204" spans="1:11" x14ac:dyDescent="0.3">
      <c r="A204" s="46" t="s">
        <v>153</v>
      </c>
      <c r="B204" s="3" t="s">
        <v>154</v>
      </c>
      <c r="C204" s="3" t="s">
        <v>155</v>
      </c>
      <c r="D204" s="3" t="s">
        <v>156</v>
      </c>
      <c r="E204" s="3">
        <v>34641</v>
      </c>
      <c r="F204" s="3" t="s">
        <v>525</v>
      </c>
      <c r="G204" s="3" t="s">
        <v>207</v>
      </c>
      <c r="H204" s="4">
        <v>193200</v>
      </c>
      <c r="I204" s="4">
        <v>187750</v>
      </c>
      <c r="J204" s="26">
        <v>-2.8209109730848891</v>
      </c>
      <c r="K204" s="5"/>
    </row>
    <row r="205" spans="1:11" x14ac:dyDescent="0.3">
      <c r="A205" s="46" t="s">
        <v>167</v>
      </c>
      <c r="B205" s="3" t="s">
        <v>168</v>
      </c>
      <c r="C205" s="3" t="s">
        <v>169</v>
      </c>
      <c r="D205" s="3" t="s">
        <v>170</v>
      </c>
      <c r="E205" s="3">
        <v>34641</v>
      </c>
      <c r="F205" s="3" t="s">
        <v>525</v>
      </c>
      <c r="G205" s="3" t="s">
        <v>207</v>
      </c>
      <c r="H205" s="4">
        <v>189900</v>
      </c>
      <c r="I205" s="4">
        <v>187400</v>
      </c>
      <c r="J205" s="26">
        <v>-1.3164823591363839</v>
      </c>
      <c r="K205" s="5"/>
    </row>
    <row r="206" spans="1:11" x14ac:dyDescent="0.3">
      <c r="A206" s="46" t="s">
        <v>167</v>
      </c>
      <c r="B206" s="3" t="s">
        <v>168</v>
      </c>
      <c r="C206" s="3" t="s">
        <v>372</v>
      </c>
      <c r="D206" s="3" t="s">
        <v>241</v>
      </c>
      <c r="E206" s="3">
        <v>34641</v>
      </c>
      <c r="F206" s="3" t="s">
        <v>525</v>
      </c>
      <c r="G206" s="3" t="s">
        <v>207</v>
      </c>
      <c r="H206" s="4" t="s">
        <v>93</v>
      </c>
      <c r="I206" s="4">
        <v>184500</v>
      </c>
      <c r="J206" s="26" t="s">
        <v>93</v>
      </c>
      <c r="K206" s="5"/>
    </row>
    <row r="207" spans="1:11" x14ac:dyDescent="0.3">
      <c r="A207" s="46" t="s">
        <v>167</v>
      </c>
      <c r="B207" s="3" t="s">
        <v>168</v>
      </c>
      <c r="C207" s="3" t="s">
        <v>519</v>
      </c>
      <c r="D207" s="3" t="s">
        <v>520</v>
      </c>
      <c r="E207" s="3">
        <v>34641</v>
      </c>
      <c r="F207" s="3" t="s">
        <v>525</v>
      </c>
      <c r="G207" s="3" t="s">
        <v>207</v>
      </c>
      <c r="H207" s="4">
        <v>188500</v>
      </c>
      <c r="I207" s="4">
        <v>185000</v>
      </c>
      <c r="J207" s="26">
        <v>-1.8567639257294433</v>
      </c>
      <c r="K207" s="5"/>
    </row>
    <row r="208" spans="1:11" x14ac:dyDescent="0.3">
      <c r="A208" s="46" t="s">
        <v>167</v>
      </c>
      <c r="B208" s="3" t="s">
        <v>168</v>
      </c>
      <c r="C208" s="3" t="s">
        <v>229</v>
      </c>
      <c r="D208" s="3" t="s">
        <v>230</v>
      </c>
      <c r="E208" s="3">
        <v>34641</v>
      </c>
      <c r="F208" s="3" t="s">
        <v>525</v>
      </c>
      <c r="G208" s="3" t="s">
        <v>207</v>
      </c>
      <c r="H208" s="4">
        <v>189533.33333329999</v>
      </c>
      <c r="I208" s="4">
        <v>183250</v>
      </c>
      <c r="J208" s="26">
        <v>-3.3151600421919225</v>
      </c>
      <c r="K208" s="5"/>
    </row>
    <row r="209" spans="1:11" x14ac:dyDescent="0.3">
      <c r="A209" s="46" t="s">
        <v>167</v>
      </c>
      <c r="B209" s="3" t="s">
        <v>168</v>
      </c>
      <c r="C209" s="3" t="s">
        <v>521</v>
      </c>
      <c r="D209" s="3" t="s">
        <v>522</v>
      </c>
      <c r="E209" s="3">
        <v>34641</v>
      </c>
      <c r="F209" s="3" t="s">
        <v>525</v>
      </c>
      <c r="G209" s="3" t="s">
        <v>207</v>
      </c>
      <c r="H209" s="4">
        <v>183000</v>
      </c>
      <c r="I209" s="4">
        <v>183000</v>
      </c>
      <c r="J209" s="26">
        <v>0</v>
      </c>
      <c r="K209" s="5"/>
    </row>
    <row r="210" spans="1:11" x14ac:dyDescent="0.3">
      <c r="A210" s="46" t="s">
        <v>167</v>
      </c>
      <c r="B210" s="3" t="s">
        <v>168</v>
      </c>
      <c r="C210" s="3" t="s">
        <v>375</v>
      </c>
      <c r="D210" s="3" t="s">
        <v>376</v>
      </c>
      <c r="E210" s="3">
        <v>34641</v>
      </c>
      <c r="F210" s="3" t="s">
        <v>525</v>
      </c>
      <c r="G210" s="3" t="s">
        <v>207</v>
      </c>
      <c r="H210" s="4" t="s">
        <v>93</v>
      </c>
      <c r="I210" s="4">
        <v>181666.66666670001</v>
      </c>
      <c r="J210" s="26" t="s">
        <v>93</v>
      </c>
      <c r="K210" s="5"/>
    </row>
    <row r="211" spans="1:11" x14ac:dyDescent="0.3">
      <c r="A211" s="46" t="s">
        <v>171</v>
      </c>
      <c r="B211" s="3" t="s">
        <v>172</v>
      </c>
      <c r="C211" s="3" t="s">
        <v>173</v>
      </c>
      <c r="D211" s="3" t="s">
        <v>174</v>
      </c>
      <c r="E211" s="3">
        <v>34641</v>
      </c>
      <c r="F211" s="3" t="s">
        <v>525</v>
      </c>
      <c r="G211" s="3" t="s">
        <v>207</v>
      </c>
      <c r="H211" s="4" t="s">
        <v>93</v>
      </c>
      <c r="I211" s="4">
        <v>179333.33333329999</v>
      </c>
      <c r="J211" s="26" t="s">
        <v>93</v>
      </c>
      <c r="K211" s="5"/>
    </row>
    <row r="212" spans="1:11" x14ac:dyDescent="0.3">
      <c r="A212" s="46" t="s">
        <v>171</v>
      </c>
      <c r="B212" s="3" t="s">
        <v>172</v>
      </c>
      <c r="C212" s="3" t="s">
        <v>526</v>
      </c>
      <c r="D212" s="3" t="s">
        <v>527</v>
      </c>
      <c r="E212" s="3">
        <v>34641</v>
      </c>
      <c r="F212" s="3" t="s">
        <v>525</v>
      </c>
      <c r="G212" s="3" t="s">
        <v>207</v>
      </c>
      <c r="H212" s="4" t="s">
        <v>93</v>
      </c>
      <c r="I212" s="4">
        <v>179500</v>
      </c>
      <c r="J212" s="26" t="s">
        <v>93</v>
      </c>
      <c r="K212" s="5"/>
    </row>
    <row r="213" spans="1:11" x14ac:dyDescent="0.3">
      <c r="A213" s="46" t="s">
        <v>171</v>
      </c>
      <c r="B213" s="3" t="s">
        <v>172</v>
      </c>
      <c r="C213" s="3" t="s">
        <v>233</v>
      </c>
      <c r="D213" s="3" t="s">
        <v>234</v>
      </c>
      <c r="E213" s="3">
        <v>34641</v>
      </c>
      <c r="F213" s="3" t="s">
        <v>525</v>
      </c>
      <c r="G213" s="3" t="s">
        <v>207</v>
      </c>
      <c r="H213" s="4" t="s">
        <v>93</v>
      </c>
      <c r="I213" s="4">
        <v>181500</v>
      </c>
      <c r="J213" s="26" t="s">
        <v>93</v>
      </c>
      <c r="K213" s="5"/>
    </row>
    <row r="214" spans="1:11" x14ac:dyDescent="0.3">
      <c r="A214" s="46" t="s">
        <v>171</v>
      </c>
      <c r="B214" s="3" t="s">
        <v>172</v>
      </c>
      <c r="C214" s="3" t="s">
        <v>175</v>
      </c>
      <c r="D214" s="3" t="s">
        <v>176</v>
      </c>
      <c r="E214" s="3">
        <v>34641</v>
      </c>
      <c r="F214" s="3" t="s">
        <v>525</v>
      </c>
      <c r="G214" s="3" t="s">
        <v>207</v>
      </c>
      <c r="H214" s="4">
        <v>182666.66666670001</v>
      </c>
      <c r="I214" s="4">
        <v>183250</v>
      </c>
      <c r="J214" s="26">
        <v>0.31934306567511506</v>
      </c>
      <c r="K214" s="5"/>
    </row>
    <row r="215" spans="1:11" x14ac:dyDescent="0.3">
      <c r="A215" s="46" t="s">
        <v>171</v>
      </c>
      <c r="B215" s="3" t="s">
        <v>172</v>
      </c>
      <c r="C215" s="3" t="s">
        <v>177</v>
      </c>
      <c r="D215" s="3" t="s">
        <v>178</v>
      </c>
      <c r="E215" s="3">
        <v>34641</v>
      </c>
      <c r="F215" s="3" t="s">
        <v>525</v>
      </c>
      <c r="G215" s="3" t="s">
        <v>207</v>
      </c>
      <c r="H215" s="4">
        <v>195200</v>
      </c>
      <c r="I215" s="4">
        <v>189666.66666670001</v>
      </c>
      <c r="J215" s="26">
        <v>-2.834699453534828</v>
      </c>
      <c r="K215" s="5"/>
    </row>
    <row r="216" spans="1:11" x14ac:dyDescent="0.3">
      <c r="A216" s="46" t="s">
        <v>171</v>
      </c>
      <c r="B216" s="3" t="s">
        <v>172</v>
      </c>
      <c r="C216" s="3" t="s">
        <v>188</v>
      </c>
      <c r="D216" s="3" t="s">
        <v>189</v>
      </c>
      <c r="E216" s="3">
        <v>34641</v>
      </c>
      <c r="F216" s="3" t="s">
        <v>525</v>
      </c>
      <c r="G216" s="3" t="s">
        <v>207</v>
      </c>
      <c r="H216" s="4">
        <v>187000</v>
      </c>
      <c r="I216" s="4">
        <v>181000</v>
      </c>
      <c r="J216" s="26">
        <v>-3.208556149732622</v>
      </c>
      <c r="K216" s="5"/>
    </row>
    <row r="217" spans="1:11" x14ac:dyDescent="0.3">
      <c r="A217" s="46" t="s">
        <v>179</v>
      </c>
      <c r="B217" s="3" t="s">
        <v>180</v>
      </c>
      <c r="C217" s="3" t="s">
        <v>333</v>
      </c>
      <c r="D217" s="3" t="s">
        <v>334</v>
      </c>
      <c r="E217" s="3">
        <v>34641</v>
      </c>
      <c r="F217" s="3" t="s">
        <v>525</v>
      </c>
      <c r="G217" s="3" t="s">
        <v>207</v>
      </c>
      <c r="H217" s="4">
        <v>189750</v>
      </c>
      <c r="I217" s="4">
        <v>185700</v>
      </c>
      <c r="J217" s="26">
        <v>-2.1343873517786549</v>
      </c>
      <c r="K217" s="5"/>
    </row>
    <row r="218" spans="1:11" x14ac:dyDescent="0.3">
      <c r="A218" s="46" t="s">
        <v>179</v>
      </c>
      <c r="B218" s="3" t="s">
        <v>180</v>
      </c>
      <c r="C218" s="3" t="s">
        <v>339</v>
      </c>
      <c r="D218" s="3" t="s">
        <v>340</v>
      </c>
      <c r="E218" s="3">
        <v>34641</v>
      </c>
      <c r="F218" s="3" t="s">
        <v>525</v>
      </c>
      <c r="G218" s="3" t="s">
        <v>207</v>
      </c>
      <c r="H218" s="4">
        <v>210350</v>
      </c>
      <c r="I218" s="4">
        <v>211766.66666670001</v>
      </c>
      <c r="J218" s="26">
        <v>0.67348070677442085</v>
      </c>
      <c r="K218" s="5"/>
    </row>
    <row r="219" spans="1:11" x14ac:dyDescent="0.3">
      <c r="A219" s="46" t="s">
        <v>179</v>
      </c>
      <c r="B219" s="3" t="s">
        <v>180</v>
      </c>
      <c r="C219" s="3" t="s">
        <v>343</v>
      </c>
      <c r="D219" s="3" t="s">
        <v>266</v>
      </c>
      <c r="E219" s="3">
        <v>34641</v>
      </c>
      <c r="F219" s="3" t="s">
        <v>525</v>
      </c>
      <c r="G219" s="3" t="s">
        <v>207</v>
      </c>
      <c r="H219" s="4">
        <v>197350</v>
      </c>
      <c r="I219" s="4">
        <v>196450</v>
      </c>
      <c r="J219" s="26">
        <v>-0.45604256397263621</v>
      </c>
      <c r="K219" s="5"/>
    </row>
    <row r="220" spans="1:11" x14ac:dyDescent="0.3">
      <c r="A220" s="46" t="s">
        <v>179</v>
      </c>
      <c r="B220" s="3" t="s">
        <v>180</v>
      </c>
      <c r="C220" s="3" t="s">
        <v>183</v>
      </c>
      <c r="D220" s="3" t="s">
        <v>184</v>
      </c>
      <c r="E220" s="3">
        <v>34641</v>
      </c>
      <c r="F220" s="3" t="s">
        <v>525</v>
      </c>
      <c r="G220" s="3" t="s">
        <v>207</v>
      </c>
      <c r="H220" s="4">
        <v>201675</v>
      </c>
      <c r="I220" s="4">
        <v>202825</v>
      </c>
      <c r="J220" s="26">
        <v>0.5702243708937571</v>
      </c>
      <c r="K220" s="5"/>
    </row>
    <row r="221" spans="1:11" x14ac:dyDescent="0.3">
      <c r="A221" s="46" t="s">
        <v>167</v>
      </c>
      <c r="B221" s="3" t="s">
        <v>168</v>
      </c>
      <c r="C221" s="3" t="s">
        <v>521</v>
      </c>
      <c r="D221" s="3" t="s">
        <v>522</v>
      </c>
      <c r="E221" s="3">
        <v>34641</v>
      </c>
      <c r="F221" s="3" t="s">
        <v>528</v>
      </c>
      <c r="G221" s="3" t="s">
        <v>207</v>
      </c>
      <c r="H221" s="4">
        <v>161000</v>
      </c>
      <c r="I221" s="4">
        <v>157500</v>
      </c>
      <c r="J221" s="26">
        <v>-2.1739130434782594</v>
      </c>
      <c r="K221" s="5"/>
    </row>
    <row r="222" spans="1:11" x14ac:dyDescent="0.3">
      <c r="A222" s="46" t="s">
        <v>171</v>
      </c>
      <c r="B222" s="3" t="s">
        <v>172</v>
      </c>
      <c r="C222" s="3" t="s">
        <v>173</v>
      </c>
      <c r="D222" s="3" t="s">
        <v>174</v>
      </c>
      <c r="E222" s="3">
        <v>34641</v>
      </c>
      <c r="F222" s="3" t="s">
        <v>528</v>
      </c>
      <c r="G222" s="3" t="s">
        <v>207</v>
      </c>
      <c r="H222" s="4">
        <v>144277</v>
      </c>
      <c r="I222" s="4">
        <v>134025</v>
      </c>
      <c r="J222" s="26">
        <v>-7.1057756953637803</v>
      </c>
      <c r="K222" s="5"/>
    </row>
    <row r="223" spans="1:11" x14ac:dyDescent="0.3">
      <c r="A223" s="46" t="s">
        <v>98</v>
      </c>
      <c r="B223" s="3" t="s">
        <v>99</v>
      </c>
      <c r="C223" s="3" t="s">
        <v>100</v>
      </c>
      <c r="D223" s="3" t="s">
        <v>99</v>
      </c>
      <c r="E223" s="3">
        <v>34641</v>
      </c>
      <c r="F223" s="3" t="s">
        <v>529</v>
      </c>
      <c r="G223" s="3" t="s">
        <v>207</v>
      </c>
      <c r="H223" s="4">
        <v>184400</v>
      </c>
      <c r="I223" s="4">
        <v>185050</v>
      </c>
      <c r="J223" s="26">
        <v>0.35249457700650133</v>
      </c>
      <c r="K223" s="5"/>
    </row>
    <row r="224" spans="1:11" x14ac:dyDescent="0.3">
      <c r="A224" s="46" t="s">
        <v>117</v>
      </c>
      <c r="B224" s="3" t="s">
        <v>118</v>
      </c>
      <c r="C224" s="3" t="s">
        <v>121</v>
      </c>
      <c r="D224" s="3" t="s">
        <v>122</v>
      </c>
      <c r="E224" s="3">
        <v>34641</v>
      </c>
      <c r="F224" s="3" t="s">
        <v>529</v>
      </c>
      <c r="G224" s="3" t="s">
        <v>207</v>
      </c>
      <c r="H224" s="4">
        <v>190000</v>
      </c>
      <c r="I224" s="4">
        <v>188750</v>
      </c>
      <c r="J224" s="26">
        <v>-0.65789473684210176</v>
      </c>
      <c r="K224" s="5"/>
    </row>
    <row r="225" spans="1:11" x14ac:dyDescent="0.3">
      <c r="A225" s="46" t="s">
        <v>117</v>
      </c>
      <c r="B225" s="3" t="s">
        <v>118</v>
      </c>
      <c r="C225" s="3" t="s">
        <v>135</v>
      </c>
      <c r="D225" s="3" t="s">
        <v>136</v>
      </c>
      <c r="E225" s="3">
        <v>34641</v>
      </c>
      <c r="F225" s="3" t="s">
        <v>529</v>
      </c>
      <c r="G225" s="3" t="s">
        <v>207</v>
      </c>
      <c r="H225" s="4" t="s">
        <v>93</v>
      </c>
      <c r="I225" s="4">
        <v>87500</v>
      </c>
      <c r="J225" s="26" t="s">
        <v>93</v>
      </c>
      <c r="K225" s="5"/>
    </row>
    <row r="226" spans="1:11" x14ac:dyDescent="0.3">
      <c r="A226" s="46" t="s">
        <v>310</v>
      </c>
      <c r="B226" s="3" t="s">
        <v>311</v>
      </c>
      <c r="C226" s="3" t="s">
        <v>314</v>
      </c>
      <c r="D226" s="3" t="s">
        <v>315</v>
      </c>
      <c r="E226" s="3">
        <v>34641</v>
      </c>
      <c r="F226" s="3" t="s">
        <v>529</v>
      </c>
      <c r="G226" s="3" t="s">
        <v>207</v>
      </c>
      <c r="H226" s="4">
        <v>190500</v>
      </c>
      <c r="I226" s="4">
        <v>187500</v>
      </c>
      <c r="J226" s="26">
        <v>-1.5748031496062964</v>
      </c>
      <c r="K226" s="5"/>
    </row>
    <row r="227" spans="1:11" x14ac:dyDescent="0.3">
      <c r="A227" s="46" t="s">
        <v>171</v>
      </c>
      <c r="B227" s="3" t="s">
        <v>172</v>
      </c>
      <c r="C227" s="3" t="s">
        <v>197</v>
      </c>
      <c r="D227" s="3" t="s">
        <v>198</v>
      </c>
      <c r="E227" s="3">
        <v>34641</v>
      </c>
      <c r="F227" s="3" t="s">
        <v>529</v>
      </c>
      <c r="G227" s="3" t="s">
        <v>207</v>
      </c>
      <c r="H227" s="4">
        <v>214000</v>
      </c>
      <c r="I227" s="4">
        <v>214000</v>
      </c>
      <c r="J227" s="26">
        <v>0</v>
      </c>
      <c r="K227" s="5"/>
    </row>
    <row r="228" spans="1:11" x14ac:dyDescent="0.3">
      <c r="A228" s="46" t="s">
        <v>98</v>
      </c>
      <c r="B228" s="3" t="s">
        <v>99</v>
      </c>
      <c r="C228" s="3" t="s">
        <v>100</v>
      </c>
      <c r="D228" s="3" t="s">
        <v>99</v>
      </c>
      <c r="E228" s="3">
        <v>34641</v>
      </c>
      <c r="F228" s="3" t="s">
        <v>530</v>
      </c>
      <c r="G228" s="3" t="s">
        <v>207</v>
      </c>
      <c r="H228" s="4">
        <v>177950</v>
      </c>
      <c r="I228" s="4">
        <v>192500</v>
      </c>
      <c r="J228" s="26">
        <v>8.1764540601292559</v>
      </c>
      <c r="K228" s="5"/>
    </row>
    <row r="229" spans="1:11" x14ac:dyDescent="0.3">
      <c r="A229" s="46" t="s">
        <v>101</v>
      </c>
      <c r="B229" s="3" t="s">
        <v>102</v>
      </c>
      <c r="C229" s="3" t="s">
        <v>103</v>
      </c>
      <c r="D229" s="3" t="s">
        <v>104</v>
      </c>
      <c r="E229" s="3">
        <v>34641</v>
      </c>
      <c r="F229" s="3" t="s">
        <v>530</v>
      </c>
      <c r="G229" s="3" t="s">
        <v>207</v>
      </c>
      <c r="H229" s="4" t="s">
        <v>93</v>
      </c>
      <c r="I229" s="4">
        <v>176933.33333329999</v>
      </c>
      <c r="J229" s="26" t="s">
        <v>93</v>
      </c>
      <c r="K229" s="5"/>
    </row>
    <row r="230" spans="1:11" x14ac:dyDescent="0.3">
      <c r="A230" s="46" t="s">
        <v>101</v>
      </c>
      <c r="B230" s="3" t="s">
        <v>102</v>
      </c>
      <c r="C230" s="3" t="s">
        <v>243</v>
      </c>
      <c r="D230" s="3" t="s">
        <v>244</v>
      </c>
      <c r="E230" s="3">
        <v>34641</v>
      </c>
      <c r="F230" s="3" t="s">
        <v>530</v>
      </c>
      <c r="G230" s="3" t="s">
        <v>207</v>
      </c>
      <c r="H230" s="4">
        <v>182000</v>
      </c>
      <c r="I230" s="4">
        <v>183000</v>
      </c>
      <c r="J230" s="26">
        <v>0.5494505494505475</v>
      </c>
      <c r="K230" s="5"/>
    </row>
    <row r="231" spans="1:11" x14ac:dyDescent="0.3">
      <c r="A231" s="46" t="s">
        <v>101</v>
      </c>
      <c r="B231" s="3" t="s">
        <v>102</v>
      </c>
      <c r="C231" s="3" t="s">
        <v>215</v>
      </c>
      <c r="D231" s="3" t="s">
        <v>216</v>
      </c>
      <c r="E231" s="3">
        <v>34641</v>
      </c>
      <c r="F231" s="3" t="s">
        <v>530</v>
      </c>
      <c r="G231" s="3" t="s">
        <v>207</v>
      </c>
      <c r="H231" s="4">
        <v>183000</v>
      </c>
      <c r="I231" s="4">
        <v>180033.33333329999</v>
      </c>
      <c r="J231" s="26">
        <v>-1.6211293260655846</v>
      </c>
      <c r="K231" s="5"/>
    </row>
    <row r="232" spans="1:11" x14ac:dyDescent="0.3">
      <c r="A232" s="46" t="s">
        <v>101</v>
      </c>
      <c r="B232" s="3" t="s">
        <v>102</v>
      </c>
      <c r="C232" s="3" t="s">
        <v>430</v>
      </c>
      <c r="D232" s="3" t="s">
        <v>431</v>
      </c>
      <c r="E232" s="3">
        <v>34641</v>
      </c>
      <c r="F232" s="3" t="s">
        <v>530</v>
      </c>
      <c r="G232" s="3" t="s">
        <v>207</v>
      </c>
      <c r="H232" s="4">
        <v>193000</v>
      </c>
      <c r="I232" s="4">
        <v>189000</v>
      </c>
      <c r="J232" s="26">
        <v>-2.0725388601036232</v>
      </c>
      <c r="K232" s="5"/>
    </row>
    <row r="233" spans="1:11" x14ac:dyDescent="0.3">
      <c r="A233" s="46" t="s">
        <v>101</v>
      </c>
      <c r="B233" s="3" t="s">
        <v>102</v>
      </c>
      <c r="C233" s="3" t="s">
        <v>251</v>
      </c>
      <c r="D233" s="3" t="s">
        <v>252</v>
      </c>
      <c r="E233" s="3">
        <v>34641</v>
      </c>
      <c r="F233" s="3" t="s">
        <v>530</v>
      </c>
      <c r="G233" s="3" t="s">
        <v>207</v>
      </c>
      <c r="H233" s="4">
        <v>180166.66666670001</v>
      </c>
      <c r="I233" s="4">
        <v>175900</v>
      </c>
      <c r="J233" s="26">
        <v>-2.3681776133390731</v>
      </c>
      <c r="K233" s="5"/>
    </row>
    <row r="234" spans="1:11" x14ac:dyDescent="0.3">
      <c r="A234" s="46" t="s">
        <v>101</v>
      </c>
      <c r="B234" s="3" t="s">
        <v>102</v>
      </c>
      <c r="C234" s="3" t="s">
        <v>290</v>
      </c>
      <c r="D234" s="3" t="s">
        <v>291</v>
      </c>
      <c r="E234" s="3">
        <v>34641</v>
      </c>
      <c r="F234" s="3" t="s">
        <v>530</v>
      </c>
      <c r="G234" s="3" t="s">
        <v>207</v>
      </c>
      <c r="H234" s="4">
        <v>179500</v>
      </c>
      <c r="I234" s="4">
        <v>176250</v>
      </c>
      <c r="J234" s="26">
        <v>-1.8105849582172651</v>
      </c>
      <c r="K234" s="5"/>
    </row>
    <row r="235" spans="1:11" x14ac:dyDescent="0.3">
      <c r="A235" s="46" t="s">
        <v>117</v>
      </c>
      <c r="B235" s="3" t="s">
        <v>118</v>
      </c>
      <c r="C235" s="3" t="s">
        <v>139</v>
      </c>
      <c r="D235" s="3" t="s">
        <v>140</v>
      </c>
      <c r="E235" s="3">
        <v>34641</v>
      </c>
      <c r="F235" s="3" t="s">
        <v>530</v>
      </c>
      <c r="G235" s="3" t="s">
        <v>207</v>
      </c>
      <c r="H235" s="4" t="s">
        <v>93</v>
      </c>
      <c r="I235" s="4">
        <v>178400</v>
      </c>
      <c r="J235" s="26" t="s">
        <v>93</v>
      </c>
      <c r="K235" s="5"/>
    </row>
    <row r="236" spans="1:11" x14ac:dyDescent="0.3">
      <c r="A236" s="46" t="s">
        <v>171</v>
      </c>
      <c r="B236" s="3" t="s">
        <v>172</v>
      </c>
      <c r="C236" s="3" t="s">
        <v>173</v>
      </c>
      <c r="D236" s="3" t="s">
        <v>174</v>
      </c>
      <c r="E236" s="3">
        <v>34641</v>
      </c>
      <c r="F236" s="3" t="s">
        <v>530</v>
      </c>
      <c r="G236" s="3" t="s">
        <v>207</v>
      </c>
      <c r="H236" s="4">
        <v>182000</v>
      </c>
      <c r="I236" s="4">
        <v>185000</v>
      </c>
      <c r="J236" s="26">
        <v>1.6483516483516425</v>
      </c>
      <c r="K236" s="5"/>
    </row>
    <row r="237" spans="1:11" x14ac:dyDescent="0.3">
      <c r="A237" s="46" t="s">
        <v>171</v>
      </c>
      <c r="B237" s="3" t="s">
        <v>172</v>
      </c>
      <c r="C237" s="3" t="s">
        <v>177</v>
      </c>
      <c r="D237" s="3" t="s">
        <v>178</v>
      </c>
      <c r="E237" s="3">
        <v>34641</v>
      </c>
      <c r="F237" s="3" t="s">
        <v>530</v>
      </c>
      <c r="G237" s="3" t="s">
        <v>207</v>
      </c>
      <c r="H237" s="4">
        <v>190000</v>
      </c>
      <c r="I237" s="4">
        <v>186333.33333329999</v>
      </c>
      <c r="J237" s="26">
        <v>-1.9298245614210563</v>
      </c>
      <c r="K237" s="5"/>
    </row>
    <row r="238" spans="1:11" x14ac:dyDescent="0.3">
      <c r="A238" s="46" t="s">
        <v>171</v>
      </c>
      <c r="B238" s="3" t="s">
        <v>172</v>
      </c>
      <c r="C238" s="3" t="s">
        <v>173</v>
      </c>
      <c r="D238" s="3" t="s">
        <v>174</v>
      </c>
      <c r="E238" s="3">
        <v>34641</v>
      </c>
      <c r="F238" s="3" t="s">
        <v>1745</v>
      </c>
      <c r="G238" s="3" t="s">
        <v>207</v>
      </c>
      <c r="H238" s="4" t="s">
        <v>93</v>
      </c>
      <c r="I238" s="4">
        <v>165000</v>
      </c>
      <c r="J238" s="26" t="s">
        <v>93</v>
      </c>
      <c r="K238" s="5"/>
    </row>
    <row r="239" spans="1:11" x14ac:dyDescent="0.3">
      <c r="A239" s="46" t="s">
        <v>117</v>
      </c>
      <c r="B239" s="3" t="s">
        <v>118</v>
      </c>
      <c r="C239" s="3" t="s">
        <v>129</v>
      </c>
      <c r="D239" s="3" t="s">
        <v>130</v>
      </c>
      <c r="E239" s="3">
        <v>34641</v>
      </c>
      <c r="F239" s="3" t="s">
        <v>531</v>
      </c>
      <c r="G239" s="3" t="s">
        <v>513</v>
      </c>
      <c r="H239" s="4">
        <v>345000</v>
      </c>
      <c r="I239" s="4">
        <v>345000</v>
      </c>
      <c r="J239" s="26">
        <v>0</v>
      </c>
      <c r="K239" s="5"/>
    </row>
    <row r="240" spans="1:11" x14ac:dyDescent="0.3">
      <c r="A240" s="46" t="s">
        <v>223</v>
      </c>
      <c r="B240" s="3" t="s">
        <v>224</v>
      </c>
      <c r="C240" s="3" t="s">
        <v>225</v>
      </c>
      <c r="D240" s="3" t="s">
        <v>226</v>
      </c>
      <c r="E240" s="3">
        <v>3461901</v>
      </c>
      <c r="F240" s="3" t="s">
        <v>532</v>
      </c>
      <c r="G240" s="3" t="s">
        <v>207</v>
      </c>
      <c r="H240" s="4">
        <v>159000</v>
      </c>
      <c r="I240" s="4">
        <v>159000</v>
      </c>
      <c r="J240" s="26">
        <v>0</v>
      </c>
      <c r="K240" s="5"/>
    </row>
    <row r="241" spans="1:11" x14ac:dyDescent="0.3">
      <c r="A241" s="46" t="s">
        <v>223</v>
      </c>
      <c r="B241" s="3" t="s">
        <v>224</v>
      </c>
      <c r="C241" s="3" t="s">
        <v>434</v>
      </c>
      <c r="D241" s="3" t="s">
        <v>435</v>
      </c>
      <c r="E241" s="3">
        <v>3461901</v>
      </c>
      <c r="F241" s="3" t="s">
        <v>532</v>
      </c>
      <c r="G241" s="3" t="s">
        <v>207</v>
      </c>
      <c r="H241" s="4">
        <v>160500</v>
      </c>
      <c r="I241" s="4">
        <v>159000</v>
      </c>
      <c r="J241" s="26">
        <v>-0.93457943925233655</v>
      </c>
      <c r="K241" s="5"/>
    </row>
    <row r="242" spans="1:11" x14ac:dyDescent="0.3">
      <c r="A242" s="46" t="s">
        <v>223</v>
      </c>
      <c r="B242" s="3" t="s">
        <v>224</v>
      </c>
      <c r="C242" s="3" t="s">
        <v>265</v>
      </c>
      <c r="D242" s="3" t="s">
        <v>266</v>
      </c>
      <c r="E242" s="3">
        <v>3461901</v>
      </c>
      <c r="F242" s="3" t="s">
        <v>532</v>
      </c>
      <c r="G242" s="3" t="s">
        <v>207</v>
      </c>
      <c r="H242" s="4" t="s">
        <v>93</v>
      </c>
      <c r="I242" s="4">
        <v>169250</v>
      </c>
      <c r="J242" s="26" t="s">
        <v>93</v>
      </c>
      <c r="K242" s="5"/>
    </row>
    <row r="243" spans="1:11" x14ac:dyDescent="0.3">
      <c r="A243" s="46" t="s">
        <v>67</v>
      </c>
      <c r="B243" s="3" t="s">
        <v>68</v>
      </c>
      <c r="C243" s="3" t="s">
        <v>69</v>
      </c>
      <c r="D243" s="3" t="s">
        <v>70</v>
      </c>
      <c r="E243" s="3">
        <v>34641</v>
      </c>
      <c r="F243" s="3" t="s">
        <v>533</v>
      </c>
      <c r="G243" s="3" t="s">
        <v>207</v>
      </c>
      <c r="H243" s="4">
        <v>175833.33333329999</v>
      </c>
      <c r="I243" s="4">
        <v>175750</v>
      </c>
      <c r="J243" s="26">
        <v>-4.7393364909953384E-2</v>
      </c>
      <c r="K243" s="5"/>
    </row>
    <row r="244" spans="1:11" x14ac:dyDescent="0.3">
      <c r="A244" s="46" t="s">
        <v>67</v>
      </c>
      <c r="B244" s="3" t="s">
        <v>68</v>
      </c>
      <c r="C244" s="3" t="s">
        <v>534</v>
      </c>
      <c r="D244" s="3" t="s">
        <v>535</v>
      </c>
      <c r="E244" s="3">
        <v>34641</v>
      </c>
      <c r="F244" s="3" t="s">
        <v>533</v>
      </c>
      <c r="G244" s="3" t="s">
        <v>207</v>
      </c>
      <c r="H244" s="4">
        <v>191500</v>
      </c>
      <c r="I244" s="4">
        <v>192500</v>
      </c>
      <c r="J244" s="26">
        <v>0.52219321148825326</v>
      </c>
      <c r="K244" s="5"/>
    </row>
    <row r="245" spans="1:11" x14ac:dyDescent="0.3">
      <c r="A245" s="46" t="s">
        <v>219</v>
      </c>
      <c r="B245" s="3" t="s">
        <v>220</v>
      </c>
      <c r="C245" s="3" t="s">
        <v>368</v>
      </c>
      <c r="D245" s="3" t="s">
        <v>369</v>
      </c>
      <c r="E245" s="3">
        <v>34641</v>
      </c>
      <c r="F245" s="3" t="s">
        <v>533</v>
      </c>
      <c r="G245" s="3" t="s">
        <v>207</v>
      </c>
      <c r="H245" s="4">
        <v>160000</v>
      </c>
      <c r="I245" s="4">
        <v>155333.33333329999</v>
      </c>
      <c r="J245" s="26">
        <v>-2.9166666666875063</v>
      </c>
      <c r="K245" s="5"/>
    </row>
    <row r="246" spans="1:11" x14ac:dyDescent="0.3">
      <c r="A246" s="46" t="s">
        <v>219</v>
      </c>
      <c r="B246" s="3" t="s">
        <v>220</v>
      </c>
      <c r="C246" s="3" t="s">
        <v>399</v>
      </c>
      <c r="D246" s="3" t="s">
        <v>400</v>
      </c>
      <c r="E246" s="3">
        <v>34641</v>
      </c>
      <c r="F246" s="3" t="s">
        <v>533</v>
      </c>
      <c r="G246" s="3" t="s">
        <v>207</v>
      </c>
      <c r="H246" s="4">
        <v>187000</v>
      </c>
      <c r="I246" s="4">
        <v>191500</v>
      </c>
      <c r="J246" s="26">
        <v>2.4064171122994749</v>
      </c>
      <c r="K246" s="5"/>
    </row>
    <row r="247" spans="1:11" x14ac:dyDescent="0.3">
      <c r="A247" s="46" t="s">
        <v>117</v>
      </c>
      <c r="B247" s="3" t="s">
        <v>118</v>
      </c>
      <c r="C247" s="3" t="s">
        <v>131</v>
      </c>
      <c r="D247" s="3" t="s">
        <v>132</v>
      </c>
      <c r="E247" s="3">
        <v>34641</v>
      </c>
      <c r="F247" s="3" t="s">
        <v>533</v>
      </c>
      <c r="G247" s="3" t="s">
        <v>207</v>
      </c>
      <c r="H247" s="4">
        <v>187000</v>
      </c>
      <c r="I247" s="4">
        <v>167500</v>
      </c>
      <c r="J247" s="26">
        <v>-10.427807486631014</v>
      </c>
      <c r="K247" s="5"/>
    </row>
    <row r="248" spans="1:11" x14ac:dyDescent="0.3">
      <c r="A248" s="46" t="s">
        <v>141</v>
      </c>
      <c r="B248" s="3" t="s">
        <v>142</v>
      </c>
      <c r="C248" s="3" t="s">
        <v>186</v>
      </c>
      <c r="D248" s="3" t="s">
        <v>187</v>
      </c>
      <c r="E248" s="3">
        <v>34641</v>
      </c>
      <c r="F248" s="3" t="s">
        <v>533</v>
      </c>
      <c r="G248" s="3" t="s">
        <v>207</v>
      </c>
      <c r="H248" s="4">
        <v>163925</v>
      </c>
      <c r="I248" s="4">
        <v>157050</v>
      </c>
      <c r="J248" s="26">
        <v>-4.1939911544913837</v>
      </c>
      <c r="K248" s="5"/>
    </row>
    <row r="249" spans="1:11" x14ac:dyDescent="0.3">
      <c r="A249" s="46" t="s">
        <v>310</v>
      </c>
      <c r="B249" s="3" t="s">
        <v>311</v>
      </c>
      <c r="C249" s="3" t="s">
        <v>314</v>
      </c>
      <c r="D249" s="3" t="s">
        <v>315</v>
      </c>
      <c r="E249" s="3">
        <v>34641</v>
      </c>
      <c r="F249" s="3" t="s">
        <v>533</v>
      </c>
      <c r="G249" s="3" t="s">
        <v>207</v>
      </c>
      <c r="H249" s="4">
        <v>180250</v>
      </c>
      <c r="I249" s="4">
        <v>171400</v>
      </c>
      <c r="J249" s="26">
        <v>-4.9098474341192748</v>
      </c>
      <c r="K249" s="5"/>
    </row>
    <row r="250" spans="1:11" x14ac:dyDescent="0.3">
      <c r="A250" s="46" t="s">
        <v>223</v>
      </c>
      <c r="B250" s="3" t="s">
        <v>224</v>
      </c>
      <c r="C250" s="3" t="s">
        <v>434</v>
      </c>
      <c r="D250" s="3" t="s">
        <v>435</v>
      </c>
      <c r="E250" s="3">
        <v>34641</v>
      </c>
      <c r="F250" s="3" t="s">
        <v>533</v>
      </c>
      <c r="G250" s="3" t="s">
        <v>207</v>
      </c>
      <c r="H250" s="4">
        <v>152500</v>
      </c>
      <c r="I250" s="4">
        <v>163000</v>
      </c>
      <c r="J250" s="26">
        <v>6.8852459016393475</v>
      </c>
      <c r="K250" s="5"/>
    </row>
    <row r="251" spans="1:11" x14ac:dyDescent="0.3">
      <c r="A251" s="46" t="s">
        <v>171</v>
      </c>
      <c r="B251" s="3" t="s">
        <v>172</v>
      </c>
      <c r="C251" s="3" t="s">
        <v>526</v>
      </c>
      <c r="D251" s="3" t="s">
        <v>527</v>
      </c>
      <c r="E251" s="3">
        <v>34641</v>
      </c>
      <c r="F251" s="3" t="s">
        <v>533</v>
      </c>
      <c r="G251" s="3" t="s">
        <v>207</v>
      </c>
      <c r="H251" s="4" t="s">
        <v>93</v>
      </c>
      <c r="I251" s="4">
        <v>172500</v>
      </c>
      <c r="J251" s="26" t="s">
        <v>93</v>
      </c>
      <c r="K251" s="5"/>
    </row>
    <row r="252" spans="1:11" x14ac:dyDescent="0.3">
      <c r="A252" s="46" t="s">
        <v>171</v>
      </c>
      <c r="B252" s="3" t="s">
        <v>172</v>
      </c>
      <c r="C252" s="3" t="s">
        <v>177</v>
      </c>
      <c r="D252" s="3" t="s">
        <v>178</v>
      </c>
      <c r="E252" s="3">
        <v>34641</v>
      </c>
      <c r="F252" s="3" t="s">
        <v>533</v>
      </c>
      <c r="G252" s="3" t="s">
        <v>207</v>
      </c>
      <c r="H252" s="4">
        <v>176000</v>
      </c>
      <c r="I252" s="4">
        <v>176000</v>
      </c>
      <c r="J252" s="26">
        <v>0</v>
      </c>
      <c r="K252" s="5"/>
    </row>
    <row r="253" spans="1:11" x14ac:dyDescent="0.3">
      <c r="A253" s="46" t="s">
        <v>483</v>
      </c>
      <c r="B253" s="3" t="s">
        <v>484</v>
      </c>
      <c r="C253" s="3" t="s">
        <v>487</v>
      </c>
      <c r="D253" s="3" t="s">
        <v>488</v>
      </c>
      <c r="E253" s="3">
        <v>34641</v>
      </c>
      <c r="F253" s="3" t="s">
        <v>533</v>
      </c>
      <c r="G253" s="3" t="s">
        <v>207</v>
      </c>
      <c r="H253" s="4">
        <v>187700</v>
      </c>
      <c r="I253" s="4">
        <v>179500</v>
      </c>
      <c r="J253" s="26">
        <v>-4.3686734150239719</v>
      </c>
      <c r="K253" s="5"/>
    </row>
    <row r="254" spans="1:11" x14ac:dyDescent="0.3">
      <c r="A254" s="46" t="s">
        <v>67</v>
      </c>
      <c r="B254" s="3" t="s">
        <v>68</v>
      </c>
      <c r="C254" s="3" t="s">
        <v>96</v>
      </c>
      <c r="D254" s="3" t="s">
        <v>97</v>
      </c>
      <c r="E254" s="3">
        <v>34641</v>
      </c>
      <c r="F254" s="3" t="s">
        <v>1740</v>
      </c>
      <c r="G254" s="3" t="s">
        <v>207</v>
      </c>
      <c r="H254" s="4" t="s">
        <v>93</v>
      </c>
      <c r="I254" s="4">
        <v>193500</v>
      </c>
      <c r="J254" s="26" t="s">
        <v>93</v>
      </c>
      <c r="K254" s="5"/>
    </row>
    <row r="255" spans="1:11" x14ac:dyDescent="0.3">
      <c r="A255" s="46" t="s">
        <v>67</v>
      </c>
      <c r="B255" s="3" t="s">
        <v>68</v>
      </c>
      <c r="C255" s="3" t="s">
        <v>69</v>
      </c>
      <c r="D255" s="3" t="s">
        <v>70</v>
      </c>
      <c r="E255" s="3">
        <v>34644</v>
      </c>
      <c r="F255" s="3" t="s">
        <v>536</v>
      </c>
      <c r="G255" s="3" t="s">
        <v>207</v>
      </c>
      <c r="H255" s="4">
        <v>151000</v>
      </c>
      <c r="I255" s="4">
        <v>152500</v>
      </c>
      <c r="J255" s="26">
        <v>0.99337748344370258</v>
      </c>
      <c r="K255" s="5"/>
    </row>
    <row r="256" spans="1:11" x14ac:dyDescent="0.3">
      <c r="A256" s="46" t="s">
        <v>219</v>
      </c>
      <c r="B256" s="3" t="s">
        <v>220</v>
      </c>
      <c r="C256" s="3" t="s">
        <v>221</v>
      </c>
      <c r="D256" s="3" t="s">
        <v>222</v>
      </c>
      <c r="E256" s="3">
        <v>34644</v>
      </c>
      <c r="F256" s="3" t="s">
        <v>536</v>
      </c>
      <c r="G256" s="3" t="s">
        <v>207</v>
      </c>
      <c r="H256" s="4">
        <v>156000</v>
      </c>
      <c r="I256" s="4">
        <v>152500</v>
      </c>
      <c r="J256" s="26">
        <v>-2.2435897435897467</v>
      </c>
      <c r="K256" s="5"/>
    </row>
    <row r="257" spans="1:11" x14ac:dyDescent="0.3">
      <c r="A257" s="46" t="s">
        <v>67</v>
      </c>
      <c r="B257" s="3" t="s">
        <v>68</v>
      </c>
      <c r="C257" s="3" t="s">
        <v>73</v>
      </c>
      <c r="D257" s="3" t="s">
        <v>74</v>
      </c>
      <c r="E257" s="3">
        <v>34641</v>
      </c>
      <c r="F257" s="3" t="s">
        <v>537</v>
      </c>
      <c r="G257" s="3" t="s">
        <v>207</v>
      </c>
      <c r="H257" s="4">
        <v>191616</v>
      </c>
      <c r="I257" s="4">
        <v>178084</v>
      </c>
      <c r="J257" s="26">
        <v>-7.0620407481629899</v>
      </c>
      <c r="K257" s="5"/>
    </row>
    <row r="258" spans="1:11" x14ac:dyDescent="0.3">
      <c r="A258" s="46" t="s">
        <v>67</v>
      </c>
      <c r="B258" s="3" t="s">
        <v>68</v>
      </c>
      <c r="C258" s="3" t="s">
        <v>279</v>
      </c>
      <c r="D258" s="3" t="s">
        <v>280</v>
      </c>
      <c r="E258" s="3">
        <v>34641</v>
      </c>
      <c r="F258" s="3" t="s">
        <v>537</v>
      </c>
      <c r="G258" s="3" t="s">
        <v>207</v>
      </c>
      <c r="H258" s="4">
        <v>201800</v>
      </c>
      <c r="I258" s="4">
        <v>193866.66666670001</v>
      </c>
      <c r="J258" s="26">
        <v>-3.9312851007433092</v>
      </c>
      <c r="K258" s="5"/>
    </row>
    <row r="259" spans="1:11" x14ac:dyDescent="0.3">
      <c r="A259" s="46" t="s">
        <v>98</v>
      </c>
      <c r="B259" s="3" t="s">
        <v>99</v>
      </c>
      <c r="C259" s="3" t="s">
        <v>100</v>
      </c>
      <c r="D259" s="3" t="s">
        <v>99</v>
      </c>
      <c r="E259" s="3">
        <v>34641</v>
      </c>
      <c r="F259" s="3" t="s">
        <v>537</v>
      </c>
      <c r="G259" s="3" t="s">
        <v>207</v>
      </c>
      <c r="H259" s="4">
        <v>176722.5</v>
      </c>
      <c r="I259" s="4">
        <v>178012.75</v>
      </c>
      <c r="J259" s="26">
        <v>0.73009944970221508</v>
      </c>
      <c r="K259" s="5"/>
    </row>
    <row r="260" spans="1:11" x14ac:dyDescent="0.3">
      <c r="A260" s="46" t="s">
        <v>67</v>
      </c>
      <c r="B260" s="3" t="s">
        <v>68</v>
      </c>
      <c r="C260" s="3" t="s">
        <v>73</v>
      </c>
      <c r="D260" s="3" t="s">
        <v>74</v>
      </c>
      <c r="E260" s="3">
        <v>3461901</v>
      </c>
      <c r="F260" s="3" t="s">
        <v>538</v>
      </c>
      <c r="G260" s="3" t="s">
        <v>207</v>
      </c>
      <c r="H260" s="4">
        <v>210314</v>
      </c>
      <c r="I260" s="4">
        <v>199718.5</v>
      </c>
      <c r="J260" s="26">
        <v>-5.0379432657835395</v>
      </c>
      <c r="K260" s="5"/>
    </row>
    <row r="261" spans="1:11" x14ac:dyDescent="0.3">
      <c r="A261" s="46" t="s">
        <v>67</v>
      </c>
      <c r="B261" s="3" t="s">
        <v>68</v>
      </c>
      <c r="C261" s="3" t="s">
        <v>96</v>
      </c>
      <c r="D261" s="3" t="s">
        <v>97</v>
      </c>
      <c r="E261" s="3">
        <v>3461901</v>
      </c>
      <c r="F261" s="3" t="s">
        <v>538</v>
      </c>
      <c r="G261" s="3" t="s">
        <v>207</v>
      </c>
      <c r="H261" s="4" t="s">
        <v>93</v>
      </c>
      <c r="I261" s="4">
        <v>180633.5</v>
      </c>
      <c r="J261" s="26" t="s">
        <v>93</v>
      </c>
      <c r="K261" s="5"/>
    </row>
    <row r="262" spans="1:11" x14ac:dyDescent="0.3">
      <c r="A262" s="46" t="s">
        <v>141</v>
      </c>
      <c r="B262" s="3" t="s">
        <v>142</v>
      </c>
      <c r="C262" s="3" t="s">
        <v>143</v>
      </c>
      <c r="D262" s="3" t="s">
        <v>144</v>
      </c>
      <c r="E262" s="3">
        <v>3461901</v>
      </c>
      <c r="F262" s="3" t="s">
        <v>538</v>
      </c>
      <c r="G262" s="3" t="s">
        <v>207</v>
      </c>
      <c r="H262" s="4">
        <v>186000</v>
      </c>
      <c r="I262" s="4">
        <v>182000</v>
      </c>
      <c r="J262" s="26">
        <v>-2.1505376344086002</v>
      </c>
      <c r="K262" s="5"/>
    </row>
    <row r="263" spans="1:11" x14ac:dyDescent="0.3">
      <c r="A263" s="46" t="s">
        <v>223</v>
      </c>
      <c r="B263" s="3" t="s">
        <v>224</v>
      </c>
      <c r="C263" s="3" t="s">
        <v>434</v>
      </c>
      <c r="D263" s="3" t="s">
        <v>435</v>
      </c>
      <c r="E263" s="3">
        <v>3461901</v>
      </c>
      <c r="F263" s="3" t="s">
        <v>538</v>
      </c>
      <c r="G263" s="3" t="s">
        <v>207</v>
      </c>
      <c r="H263" s="4">
        <v>179250</v>
      </c>
      <c r="I263" s="4">
        <v>179250</v>
      </c>
      <c r="J263" s="26">
        <v>0</v>
      </c>
      <c r="K263" s="5"/>
    </row>
    <row r="264" spans="1:11" x14ac:dyDescent="0.3">
      <c r="A264" s="46" t="s">
        <v>223</v>
      </c>
      <c r="B264" s="3" t="s">
        <v>224</v>
      </c>
      <c r="C264" s="3" t="s">
        <v>265</v>
      </c>
      <c r="D264" s="3" t="s">
        <v>266</v>
      </c>
      <c r="E264" s="3">
        <v>3461901</v>
      </c>
      <c r="F264" s="3" t="s">
        <v>538</v>
      </c>
      <c r="G264" s="3" t="s">
        <v>207</v>
      </c>
      <c r="H264" s="4">
        <v>189000</v>
      </c>
      <c r="I264" s="4">
        <v>181666.66666670001</v>
      </c>
      <c r="J264" s="26">
        <v>-3.8800705467195717</v>
      </c>
      <c r="K264" s="5"/>
    </row>
    <row r="265" spans="1:11" x14ac:dyDescent="0.3">
      <c r="A265" s="46" t="s">
        <v>67</v>
      </c>
      <c r="B265" s="3" t="s">
        <v>68</v>
      </c>
      <c r="C265" s="3" t="s">
        <v>77</v>
      </c>
      <c r="D265" s="3" t="s">
        <v>78</v>
      </c>
      <c r="E265" s="3">
        <v>3465401</v>
      </c>
      <c r="F265" s="3" t="s">
        <v>539</v>
      </c>
      <c r="G265" s="3" t="s">
        <v>207</v>
      </c>
      <c r="H265" s="4">
        <v>28950</v>
      </c>
      <c r="I265" s="4">
        <v>28950</v>
      </c>
      <c r="J265" s="26">
        <v>0</v>
      </c>
      <c r="K265" s="5"/>
    </row>
    <row r="266" spans="1:11" x14ac:dyDescent="0.3">
      <c r="A266" s="46" t="s">
        <v>67</v>
      </c>
      <c r="B266" s="3" t="s">
        <v>68</v>
      </c>
      <c r="C266" s="3" t="s">
        <v>284</v>
      </c>
      <c r="D266" s="3" t="s">
        <v>285</v>
      </c>
      <c r="E266" s="3">
        <v>3465401</v>
      </c>
      <c r="F266" s="3" t="s">
        <v>539</v>
      </c>
      <c r="G266" s="3" t="s">
        <v>207</v>
      </c>
      <c r="H266" s="4">
        <v>23750</v>
      </c>
      <c r="I266" s="4">
        <v>24166.666666699999</v>
      </c>
      <c r="J266" s="26">
        <v>1.7543859650526183</v>
      </c>
      <c r="K266" s="5"/>
    </row>
    <row r="267" spans="1:11" x14ac:dyDescent="0.3">
      <c r="A267" s="46" t="s">
        <v>67</v>
      </c>
      <c r="B267" s="3" t="s">
        <v>68</v>
      </c>
      <c r="C267" s="3" t="s">
        <v>87</v>
      </c>
      <c r="D267" s="3" t="s">
        <v>88</v>
      </c>
      <c r="E267" s="3">
        <v>3465401</v>
      </c>
      <c r="F267" s="3" t="s">
        <v>539</v>
      </c>
      <c r="G267" s="3" t="s">
        <v>207</v>
      </c>
      <c r="H267" s="4">
        <v>27500</v>
      </c>
      <c r="I267" s="4">
        <v>27250</v>
      </c>
      <c r="J267" s="26">
        <v>-0.90909090909090384</v>
      </c>
      <c r="K267" s="5"/>
    </row>
    <row r="268" spans="1:11" x14ac:dyDescent="0.3">
      <c r="A268" s="46" t="s">
        <v>101</v>
      </c>
      <c r="B268" s="3" t="s">
        <v>102</v>
      </c>
      <c r="C268" s="3" t="s">
        <v>103</v>
      </c>
      <c r="D268" s="3" t="s">
        <v>104</v>
      </c>
      <c r="E268" s="3">
        <v>3465401</v>
      </c>
      <c r="F268" s="3" t="s">
        <v>539</v>
      </c>
      <c r="G268" s="3" t="s">
        <v>207</v>
      </c>
      <c r="H268" s="4">
        <v>22666.666666699999</v>
      </c>
      <c r="I268" s="4">
        <v>22333.333333300001</v>
      </c>
      <c r="J268" s="26">
        <v>-1.4705882355860678</v>
      </c>
      <c r="K268" s="5"/>
    </row>
    <row r="269" spans="1:11" x14ac:dyDescent="0.3">
      <c r="A269" s="46" t="s">
        <v>101</v>
      </c>
      <c r="B269" s="3" t="s">
        <v>102</v>
      </c>
      <c r="C269" s="3" t="s">
        <v>215</v>
      </c>
      <c r="D269" s="3" t="s">
        <v>216</v>
      </c>
      <c r="E269" s="3">
        <v>3465401</v>
      </c>
      <c r="F269" s="3" t="s">
        <v>539</v>
      </c>
      <c r="G269" s="3" t="s">
        <v>207</v>
      </c>
      <c r="H269" s="4">
        <v>23925</v>
      </c>
      <c r="I269" s="4">
        <v>23175</v>
      </c>
      <c r="J269" s="26">
        <v>-3.1347962382445194</v>
      </c>
      <c r="K269" s="5"/>
    </row>
    <row r="270" spans="1:11" x14ac:dyDescent="0.3">
      <c r="A270" s="46" t="s">
        <v>101</v>
      </c>
      <c r="B270" s="3" t="s">
        <v>102</v>
      </c>
      <c r="C270" s="3" t="s">
        <v>251</v>
      </c>
      <c r="D270" s="3" t="s">
        <v>252</v>
      </c>
      <c r="E270" s="3">
        <v>3465401</v>
      </c>
      <c r="F270" s="3" t="s">
        <v>539</v>
      </c>
      <c r="G270" s="3" t="s">
        <v>207</v>
      </c>
      <c r="H270" s="4">
        <v>22333.333333300001</v>
      </c>
      <c r="I270" s="4">
        <v>22333.333333300001</v>
      </c>
      <c r="J270" s="26">
        <v>0</v>
      </c>
      <c r="K270" s="5"/>
    </row>
    <row r="271" spans="1:11" x14ac:dyDescent="0.3">
      <c r="A271" s="46" t="s">
        <v>101</v>
      </c>
      <c r="B271" s="3" t="s">
        <v>102</v>
      </c>
      <c r="C271" s="3" t="s">
        <v>290</v>
      </c>
      <c r="D271" s="3" t="s">
        <v>291</v>
      </c>
      <c r="E271" s="3">
        <v>3465401</v>
      </c>
      <c r="F271" s="3" t="s">
        <v>539</v>
      </c>
      <c r="G271" s="3" t="s">
        <v>207</v>
      </c>
      <c r="H271" s="4">
        <v>22000</v>
      </c>
      <c r="I271" s="4">
        <v>21500</v>
      </c>
      <c r="J271" s="26">
        <v>-2.2727272727272707</v>
      </c>
      <c r="K271" s="5"/>
    </row>
    <row r="272" spans="1:11" x14ac:dyDescent="0.3">
      <c r="A272" s="46" t="s">
        <v>101</v>
      </c>
      <c r="B272" s="3" t="s">
        <v>102</v>
      </c>
      <c r="C272" s="3" t="s">
        <v>203</v>
      </c>
      <c r="D272" s="3" t="s">
        <v>204</v>
      </c>
      <c r="E272" s="3">
        <v>3465401</v>
      </c>
      <c r="F272" s="3" t="s">
        <v>539</v>
      </c>
      <c r="G272" s="3" t="s">
        <v>207</v>
      </c>
      <c r="H272" s="4" t="s">
        <v>93</v>
      </c>
      <c r="I272" s="4">
        <v>22500</v>
      </c>
      <c r="J272" s="26" t="s">
        <v>93</v>
      </c>
      <c r="K272" s="5"/>
    </row>
    <row r="273" spans="1:11" x14ac:dyDescent="0.3">
      <c r="A273" s="46" t="s">
        <v>117</v>
      </c>
      <c r="B273" s="3" t="s">
        <v>118</v>
      </c>
      <c r="C273" s="3" t="s">
        <v>257</v>
      </c>
      <c r="D273" s="3" t="s">
        <v>258</v>
      </c>
      <c r="E273" s="3">
        <v>3465401</v>
      </c>
      <c r="F273" s="3" t="s">
        <v>539</v>
      </c>
      <c r="G273" s="3" t="s">
        <v>207</v>
      </c>
      <c r="H273" s="4">
        <v>20333.333333300001</v>
      </c>
      <c r="I273" s="4">
        <v>20333.333333300001</v>
      </c>
      <c r="J273" s="26">
        <v>0</v>
      </c>
      <c r="K273" s="5"/>
    </row>
    <row r="274" spans="1:11" x14ac:dyDescent="0.3">
      <c r="A274" s="46" t="s">
        <v>101</v>
      </c>
      <c r="B274" s="3" t="s">
        <v>102</v>
      </c>
      <c r="C274" s="3" t="s">
        <v>245</v>
      </c>
      <c r="D274" s="3" t="s">
        <v>246</v>
      </c>
      <c r="E274" s="3">
        <v>34649</v>
      </c>
      <c r="F274" s="3" t="s">
        <v>540</v>
      </c>
      <c r="G274" s="3" t="s">
        <v>72</v>
      </c>
      <c r="H274" s="4">
        <v>77450</v>
      </c>
      <c r="I274" s="4">
        <v>74266.666666699995</v>
      </c>
      <c r="J274" s="26">
        <v>-4.1101786098127864</v>
      </c>
      <c r="K274" s="5"/>
    </row>
    <row r="275" spans="1:11" x14ac:dyDescent="0.3">
      <c r="A275" s="46" t="s">
        <v>107</v>
      </c>
      <c r="B275" s="3" t="s">
        <v>108</v>
      </c>
      <c r="C275" s="3" t="s">
        <v>109</v>
      </c>
      <c r="D275" s="3" t="s">
        <v>110</v>
      </c>
      <c r="E275" s="3">
        <v>34649</v>
      </c>
      <c r="F275" s="3" t="s">
        <v>540</v>
      </c>
      <c r="G275" s="3" t="s">
        <v>72</v>
      </c>
      <c r="H275" s="4">
        <v>72775</v>
      </c>
      <c r="I275" s="4">
        <v>72775</v>
      </c>
      <c r="J275" s="26">
        <v>0</v>
      </c>
      <c r="K275" s="5"/>
    </row>
    <row r="276" spans="1:11" x14ac:dyDescent="0.3">
      <c r="A276" s="46" t="s">
        <v>179</v>
      </c>
      <c r="B276" s="3" t="s">
        <v>180</v>
      </c>
      <c r="C276" s="3" t="s">
        <v>181</v>
      </c>
      <c r="D276" s="3" t="s">
        <v>182</v>
      </c>
      <c r="E276" s="3">
        <v>34649</v>
      </c>
      <c r="F276" s="3" t="s">
        <v>540</v>
      </c>
      <c r="G276" s="3" t="s">
        <v>72</v>
      </c>
      <c r="H276" s="4">
        <v>80600</v>
      </c>
      <c r="I276" s="4">
        <v>82000</v>
      </c>
      <c r="J276" s="26">
        <v>1.7369727047146455</v>
      </c>
      <c r="K276" s="5"/>
    </row>
    <row r="277" spans="1:11" x14ac:dyDescent="0.3">
      <c r="A277" s="46" t="s">
        <v>316</v>
      </c>
      <c r="B277" s="3" t="s">
        <v>317</v>
      </c>
      <c r="C277" s="3" t="s">
        <v>318</v>
      </c>
      <c r="D277" s="3" t="s">
        <v>319</v>
      </c>
      <c r="E277" s="3">
        <v>34659</v>
      </c>
      <c r="F277" s="3" t="s">
        <v>541</v>
      </c>
      <c r="G277" s="3" t="s">
        <v>72</v>
      </c>
      <c r="H277" s="4">
        <v>20500</v>
      </c>
      <c r="I277" s="4">
        <v>20500</v>
      </c>
      <c r="J277" s="26">
        <v>0</v>
      </c>
      <c r="K277" s="5"/>
    </row>
    <row r="278" spans="1:11" x14ac:dyDescent="0.3">
      <c r="A278" s="46" t="s">
        <v>117</v>
      </c>
      <c r="B278" s="3" t="s">
        <v>118</v>
      </c>
      <c r="C278" s="3" t="s">
        <v>255</v>
      </c>
      <c r="D278" s="3" t="s">
        <v>256</v>
      </c>
      <c r="E278" s="3">
        <v>34645</v>
      </c>
      <c r="F278" s="3" t="s">
        <v>542</v>
      </c>
      <c r="G278" s="3" t="s">
        <v>193</v>
      </c>
      <c r="H278" s="4">
        <v>22000</v>
      </c>
      <c r="I278" s="4">
        <v>22000</v>
      </c>
      <c r="J278" s="26">
        <v>0</v>
      </c>
      <c r="K278" s="5"/>
    </row>
    <row r="279" spans="1:11" x14ac:dyDescent="0.3">
      <c r="A279" s="46" t="s">
        <v>117</v>
      </c>
      <c r="B279" s="3" t="s">
        <v>118</v>
      </c>
      <c r="C279" s="3" t="s">
        <v>255</v>
      </c>
      <c r="D279" s="3" t="s">
        <v>256</v>
      </c>
      <c r="E279" s="3">
        <v>34645</v>
      </c>
      <c r="F279" s="3" t="s">
        <v>1744</v>
      </c>
      <c r="G279" s="3" t="s">
        <v>193</v>
      </c>
      <c r="H279" s="4" t="s">
        <v>93</v>
      </c>
      <c r="I279" s="4">
        <v>26500</v>
      </c>
      <c r="J279" s="26" t="s">
        <v>93</v>
      </c>
      <c r="K279" s="5"/>
    </row>
    <row r="280" spans="1:11" x14ac:dyDescent="0.3">
      <c r="A280" s="46" t="s">
        <v>67</v>
      </c>
      <c r="B280" s="3" t="s">
        <v>68</v>
      </c>
      <c r="C280" s="3" t="s">
        <v>69</v>
      </c>
      <c r="D280" s="3" t="s">
        <v>70</v>
      </c>
      <c r="E280" s="3">
        <v>34644</v>
      </c>
      <c r="F280" s="3" t="s">
        <v>543</v>
      </c>
      <c r="G280" s="3" t="s">
        <v>544</v>
      </c>
      <c r="H280" s="4">
        <v>145683</v>
      </c>
      <c r="I280" s="4">
        <v>146726.33333329999</v>
      </c>
      <c r="J280" s="26">
        <v>0.71616683710522544</v>
      </c>
      <c r="K280" s="5"/>
    </row>
    <row r="281" spans="1:11" x14ac:dyDescent="0.3">
      <c r="A281" s="46" t="s">
        <v>67</v>
      </c>
      <c r="B281" s="3" t="s">
        <v>68</v>
      </c>
      <c r="C281" s="3" t="s">
        <v>73</v>
      </c>
      <c r="D281" s="3" t="s">
        <v>74</v>
      </c>
      <c r="E281" s="3">
        <v>34644</v>
      </c>
      <c r="F281" s="3" t="s">
        <v>543</v>
      </c>
      <c r="G281" s="3" t="s">
        <v>544</v>
      </c>
      <c r="H281" s="4">
        <v>145766.66666670001</v>
      </c>
      <c r="I281" s="4">
        <v>143400</v>
      </c>
      <c r="J281" s="26">
        <v>-1.6235993597297993</v>
      </c>
      <c r="K281" s="5"/>
    </row>
    <row r="282" spans="1:11" x14ac:dyDescent="0.3">
      <c r="A282" s="46" t="s">
        <v>67</v>
      </c>
      <c r="B282" s="3" t="s">
        <v>68</v>
      </c>
      <c r="C282" s="3" t="s">
        <v>75</v>
      </c>
      <c r="D282" s="3" t="s">
        <v>76</v>
      </c>
      <c r="E282" s="3">
        <v>34644</v>
      </c>
      <c r="F282" s="3" t="s">
        <v>543</v>
      </c>
      <c r="G282" s="3" t="s">
        <v>544</v>
      </c>
      <c r="H282" s="4">
        <v>141566.66666670001</v>
      </c>
      <c r="I282" s="4">
        <v>144000</v>
      </c>
      <c r="J282" s="26">
        <v>1.7188603720033502</v>
      </c>
      <c r="K282" s="5"/>
    </row>
    <row r="283" spans="1:11" x14ac:dyDescent="0.3">
      <c r="A283" s="46" t="s">
        <v>67</v>
      </c>
      <c r="B283" s="3" t="s">
        <v>68</v>
      </c>
      <c r="C283" s="3" t="s">
        <v>240</v>
      </c>
      <c r="D283" s="3" t="s">
        <v>241</v>
      </c>
      <c r="E283" s="3">
        <v>34644</v>
      </c>
      <c r="F283" s="3" t="s">
        <v>543</v>
      </c>
      <c r="G283" s="3" t="s">
        <v>544</v>
      </c>
      <c r="H283" s="4">
        <v>153064</v>
      </c>
      <c r="I283" s="4">
        <v>153089.5</v>
      </c>
      <c r="J283" s="26">
        <v>1.6659697904142234E-2</v>
      </c>
      <c r="K283" s="5"/>
    </row>
    <row r="284" spans="1:11" x14ac:dyDescent="0.3">
      <c r="A284" s="46" t="s">
        <v>67</v>
      </c>
      <c r="B284" s="3" t="s">
        <v>68</v>
      </c>
      <c r="C284" s="3" t="s">
        <v>77</v>
      </c>
      <c r="D284" s="3" t="s">
        <v>78</v>
      </c>
      <c r="E284" s="3">
        <v>34644</v>
      </c>
      <c r="F284" s="3" t="s">
        <v>543</v>
      </c>
      <c r="G284" s="3" t="s">
        <v>544</v>
      </c>
      <c r="H284" s="4">
        <v>142500</v>
      </c>
      <c r="I284" s="4">
        <v>142500</v>
      </c>
      <c r="J284" s="26">
        <v>0</v>
      </c>
      <c r="K284" s="5"/>
    </row>
    <row r="285" spans="1:11" x14ac:dyDescent="0.3">
      <c r="A285" s="46" t="s">
        <v>67</v>
      </c>
      <c r="B285" s="3" t="s">
        <v>68</v>
      </c>
      <c r="C285" s="3" t="s">
        <v>81</v>
      </c>
      <c r="D285" s="3" t="s">
        <v>82</v>
      </c>
      <c r="E285" s="3">
        <v>34644</v>
      </c>
      <c r="F285" s="3" t="s">
        <v>543</v>
      </c>
      <c r="G285" s="3" t="s">
        <v>544</v>
      </c>
      <c r="H285" s="4">
        <v>145150.66666670001</v>
      </c>
      <c r="I285" s="4">
        <v>147393</v>
      </c>
      <c r="J285" s="26">
        <v>1.5448315772802479</v>
      </c>
      <c r="K285" s="5"/>
    </row>
    <row r="286" spans="1:11" x14ac:dyDescent="0.3">
      <c r="A286" s="46" t="s">
        <v>67</v>
      </c>
      <c r="B286" s="3" t="s">
        <v>68</v>
      </c>
      <c r="C286" s="3" t="s">
        <v>284</v>
      </c>
      <c r="D286" s="3" t="s">
        <v>285</v>
      </c>
      <c r="E286" s="3">
        <v>34644</v>
      </c>
      <c r="F286" s="3" t="s">
        <v>543</v>
      </c>
      <c r="G286" s="3" t="s">
        <v>544</v>
      </c>
      <c r="H286" s="4">
        <v>139000</v>
      </c>
      <c r="I286" s="4">
        <v>139000</v>
      </c>
      <c r="J286" s="26">
        <v>0</v>
      </c>
      <c r="K286" s="5"/>
    </row>
    <row r="287" spans="1:11" x14ac:dyDescent="0.3">
      <c r="A287" s="46" t="s">
        <v>67</v>
      </c>
      <c r="B287" s="3" t="s">
        <v>68</v>
      </c>
      <c r="C287" s="3" t="s">
        <v>87</v>
      </c>
      <c r="D287" s="3" t="s">
        <v>88</v>
      </c>
      <c r="E287" s="3">
        <v>34644</v>
      </c>
      <c r="F287" s="3" t="s">
        <v>543</v>
      </c>
      <c r="G287" s="3" t="s">
        <v>544</v>
      </c>
      <c r="H287" s="4">
        <v>142000</v>
      </c>
      <c r="I287" s="4">
        <v>141500</v>
      </c>
      <c r="J287" s="26">
        <v>-0.35211267605633756</v>
      </c>
      <c r="K287" s="5"/>
    </row>
    <row r="288" spans="1:11" x14ac:dyDescent="0.3">
      <c r="A288" s="46" t="s">
        <v>67</v>
      </c>
      <c r="B288" s="3" t="s">
        <v>68</v>
      </c>
      <c r="C288" s="3" t="s">
        <v>534</v>
      </c>
      <c r="D288" s="3" t="s">
        <v>535</v>
      </c>
      <c r="E288" s="3">
        <v>34644</v>
      </c>
      <c r="F288" s="3" t="s">
        <v>543</v>
      </c>
      <c r="G288" s="3" t="s">
        <v>544</v>
      </c>
      <c r="H288" s="4">
        <v>154500</v>
      </c>
      <c r="I288" s="4">
        <v>155000</v>
      </c>
      <c r="J288" s="26">
        <v>0.32362459546926292</v>
      </c>
      <c r="K288" s="5"/>
    </row>
    <row r="289" spans="1:11" x14ac:dyDescent="0.3">
      <c r="A289" s="46" t="s">
        <v>67</v>
      </c>
      <c r="B289" s="3" t="s">
        <v>68</v>
      </c>
      <c r="C289" s="3" t="s">
        <v>91</v>
      </c>
      <c r="D289" s="3" t="s">
        <v>92</v>
      </c>
      <c r="E289" s="3">
        <v>34644</v>
      </c>
      <c r="F289" s="3" t="s">
        <v>543</v>
      </c>
      <c r="G289" s="3" t="s">
        <v>544</v>
      </c>
      <c r="H289" s="4">
        <v>140750</v>
      </c>
      <c r="I289" s="4">
        <v>144750</v>
      </c>
      <c r="J289" s="26">
        <v>2.8419182948490329</v>
      </c>
      <c r="K289" s="5"/>
    </row>
    <row r="290" spans="1:11" x14ac:dyDescent="0.3">
      <c r="A290" s="46" t="s">
        <v>98</v>
      </c>
      <c r="B290" s="3" t="s">
        <v>99</v>
      </c>
      <c r="C290" s="3" t="s">
        <v>100</v>
      </c>
      <c r="D290" s="3" t="s">
        <v>99</v>
      </c>
      <c r="E290" s="3">
        <v>34644</v>
      </c>
      <c r="F290" s="3" t="s">
        <v>543</v>
      </c>
      <c r="G290" s="3" t="s">
        <v>544</v>
      </c>
      <c r="H290" s="4">
        <v>144875</v>
      </c>
      <c r="I290" s="4">
        <v>143625</v>
      </c>
      <c r="J290" s="26">
        <v>-0.86281276962899556</v>
      </c>
      <c r="K290" s="5"/>
    </row>
    <row r="291" spans="1:11" x14ac:dyDescent="0.3">
      <c r="A291" s="46" t="s">
        <v>101</v>
      </c>
      <c r="B291" s="3" t="s">
        <v>102</v>
      </c>
      <c r="C291" s="3" t="s">
        <v>215</v>
      </c>
      <c r="D291" s="3" t="s">
        <v>216</v>
      </c>
      <c r="E291" s="3">
        <v>34644</v>
      </c>
      <c r="F291" s="3" t="s">
        <v>543</v>
      </c>
      <c r="G291" s="3" t="s">
        <v>544</v>
      </c>
      <c r="H291" s="4">
        <v>137925</v>
      </c>
      <c r="I291" s="4">
        <v>139175</v>
      </c>
      <c r="J291" s="26">
        <v>0.90628965017218732</v>
      </c>
      <c r="K291" s="5"/>
    </row>
    <row r="292" spans="1:11" x14ac:dyDescent="0.3">
      <c r="A292" s="46" t="s">
        <v>101</v>
      </c>
      <c r="B292" s="3" t="s">
        <v>102</v>
      </c>
      <c r="C292" s="3" t="s">
        <v>105</v>
      </c>
      <c r="D292" s="3" t="s">
        <v>106</v>
      </c>
      <c r="E292" s="3">
        <v>34644</v>
      </c>
      <c r="F292" s="3" t="s">
        <v>543</v>
      </c>
      <c r="G292" s="3" t="s">
        <v>544</v>
      </c>
      <c r="H292" s="4">
        <v>140500</v>
      </c>
      <c r="I292" s="4">
        <v>140000</v>
      </c>
      <c r="J292" s="26">
        <v>-0.3558718861209953</v>
      </c>
      <c r="K292" s="5"/>
    </row>
    <row r="293" spans="1:11" x14ac:dyDescent="0.3">
      <c r="A293" s="46" t="s">
        <v>101</v>
      </c>
      <c r="B293" s="3" t="s">
        <v>102</v>
      </c>
      <c r="C293" s="3" t="s">
        <v>217</v>
      </c>
      <c r="D293" s="3" t="s">
        <v>218</v>
      </c>
      <c r="E293" s="3">
        <v>34644</v>
      </c>
      <c r="F293" s="3" t="s">
        <v>543</v>
      </c>
      <c r="G293" s="3" t="s">
        <v>544</v>
      </c>
      <c r="H293" s="4">
        <v>147000</v>
      </c>
      <c r="I293" s="4">
        <v>146000</v>
      </c>
      <c r="J293" s="26">
        <v>-0.68027210884353817</v>
      </c>
      <c r="K293" s="5"/>
    </row>
    <row r="294" spans="1:11" x14ac:dyDescent="0.3">
      <c r="A294" s="46" t="s">
        <v>101</v>
      </c>
      <c r="B294" s="3" t="s">
        <v>102</v>
      </c>
      <c r="C294" s="3" t="s">
        <v>251</v>
      </c>
      <c r="D294" s="3" t="s">
        <v>252</v>
      </c>
      <c r="E294" s="3">
        <v>34644</v>
      </c>
      <c r="F294" s="3" t="s">
        <v>543</v>
      </c>
      <c r="G294" s="3" t="s">
        <v>544</v>
      </c>
      <c r="H294" s="4" t="s">
        <v>93</v>
      </c>
      <c r="I294" s="4">
        <v>141000</v>
      </c>
      <c r="J294" s="26" t="s">
        <v>93</v>
      </c>
      <c r="K294" s="5"/>
    </row>
    <row r="295" spans="1:11" x14ac:dyDescent="0.3">
      <c r="A295" s="46" t="s">
        <v>107</v>
      </c>
      <c r="B295" s="3" t="s">
        <v>108</v>
      </c>
      <c r="C295" s="3" t="s">
        <v>109</v>
      </c>
      <c r="D295" s="3" t="s">
        <v>110</v>
      </c>
      <c r="E295" s="3">
        <v>34644</v>
      </c>
      <c r="F295" s="3" t="s">
        <v>543</v>
      </c>
      <c r="G295" s="3" t="s">
        <v>544</v>
      </c>
      <c r="H295" s="4">
        <v>151050</v>
      </c>
      <c r="I295" s="4">
        <v>152275</v>
      </c>
      <c r="J295" s="26">
        <v>0.81098973849718092</v>
      </c>
      <c r="K295" s="5"/>
    </row>
    <row r="296" spans="1:11" x14ac:dyDescent="0.3">
      <c r="A296" s="46" t="s">
        <v>107</v>
      </c>
      <c r="B296" s="3" t="s">
        <v>108</v>
      </c>
      <c r="C296" s="3" t="s">
        <v>111</v>
      </c>
      <c r="D296" s="3" t="s">
        <v>112</v>
      </c>
      <c r="E296" s="3">
        <v>34644</v>
      </c>
      <c r="F296" s="3" t="s">
        <v>543</v>
      </c>
      <c r="G296" s="3" t="s">
        <v>544</v>
      </c>
      <c r="H296" s="4">
        <v>140100</v>
      </c>
      <c r="I296" s="4">
        <v>140100</v>
      </c>
      <c r="J296" s="26">
        <v>0</v>
      </c>
      <c r="K296" s="5"/>
    </row>
    <row r="297" spans="1:11" x14ac:dyDescent="0.3">
      <c r="A297" s="46" t="s">
        <v>107</v>
      </c>
      <c r="B297" s="3" t="s">
        <v>108</v>
      </c>
      <c r="C297" s="3" t="s">
        <v>296</v>
      </c>
      <c r="D297" s="3" t="s">
        <v>297</v>
      </c>
      <c r="E297" s="3">
        <v>34644</v>
      </c>
      <c r="F297" s="3" t="s">
        <v>543</v>
      </c>
      <c r="G297" s="3" t="s">
        <v>544</v>
      </c>
      <c r="H297" s="4">
        <v>141125</v>
      </c>
      <c r="I297" s="4">
        <v>137500</v>
      </c>
      <c r="J297" s="26">
        <v>-2.5686448184233823</v>
      </c>
      <c r="K297" s="5"/>
    </row>
    <row r="298" spans="1:11" x14ac:dyDescent="0.3">
      <c r="A298" s="46" t="s">
        <v>219</v>
      </c>
      <c r="B298" s="3" t="s">
        <v>220</v>
      </c>
      <c r="C298" s="3" t="s">
        <v>368</v>
      </c>
      <c r="D298" s="3" t="s">
        <v>369</v>
      </c>
      <c r="E298" s="3">
        <v>34644</v>
      </c>
      <c r="F298" s="3" t="s">
        <v>543</v>
      </c>
      <c r="G298" s="3" t="s">
        <v>544</v>
      </c>
      <c r="H298" s="4">
        <v>142000</v>
      </c>
      <c r="I298" s="4">
        <v>140000</v>
      </c>
      <c r="J298" s="26">
        <v>-1.4084507042253502</v>
      </c>
      <c r="K298" s="5"/>
    </row>
    <row r="299" spans="1:11" x14ac:dyDescent="0.3">
      <c r="A299" s="46" t="s">
        <v>117</v>
      </c>
      <c r="B299" s="3" t="s">
        <v>118</v>
      </c>
      <c r="C299" s="3" t="s">
        <v>300</v>
      </c>
      <c r="D299" s="3" t="s">
        <v>301</v>
      </c>
      <c r="E299" s="3">
        <v>34644</v>
      </c>
      <c r="F299" s="3" t="s">
        <v>543</v>
      </c>
      <c r="G299" s="3" t="s">
        <v>544</v>
      </c>
      <c r="H299" s="4">
        <v>140000</v>
      </c>
      <c r="I299" s="4">
        <v>140000</v>
      </c>
      <c r="J299" s="26">
        <v>0</v>
      </c>
      <c r="K299" s="5"/>
    </row>
    <row r="300" spans="1:11" x14ac:dyDescent="0.3">
      <c r="A300" s="46" t="s">
        <v>117</v>
      </c>
      <c r="B300" s="3" t="s">
        <v>118</v>
      </c>
      <c r="C300" s="3" t="s">
        <v>129</v>
      </c>
      <c r="D300" s="3" t="s">
        <v>130</v>
      </c>
      <c r="E300" s="3">
        <v>34644</v>
      </c>
      <c r="F300" s="3" t="s">
        <v>543</v>
      </c>
      <c r="G300" s="3" t="s">
        <v>544</v>
      </c>
      <c r="H300" s="4">
        <v>140750</v>
      </c>
      <c r="I300" s="4">
        <v>143250</v>
      </c>
      <c r="J300" s="26">
        <v>1.7761989342806483</v>
      </c>
      <c r="K300" s="5"/>
    </row>
    <row r="301" spans="1:11" x14ac:dyDescent="0.3">
      <c r="A301" s="46" t="s">
        <v>117</v>
      </c>
      <c r="B301" s="3" t="s">
        <v>118</v>
      </c>
      <c r="C301" s="3" t="s">
        <v>131</v>
      </c>
      <c r="D301" s="3" t="s">
        <v>132</v>
      </c>
      <c r="E301" s="3">
        <v>34644</v>
      </c>
      <c r="F301" s="3" t="s">
        <v>543</v>
      </c>
      <c r="G301" s="3" t="s">
        <v>544</v>
      </c>
      <c r="H301" s="4">
        <v>137500</v>
      </c>
      <c r="I301" s="4">
        <v>142333.33333329999</v>
      </c>
      <c r="J301" s="26">
        <v>3.5151515151272683</v>
      </c>
      <c r="K301" s="5"/>
    </row>
    <row r="302" spans="1:11" x14ac:dyDescent="0.3">
      <c r="A302" s="46" t="s">
        <v>117</v>
      </c>
      <c r="B302" s="3" t="s">
        <v>118</v>
      </c>
      <c r="C302" s="3" t="s">
        <v>133</v>
      </c>
      <c r="D302" s="3" t="s">
        <v>134</v>
      </c>
      <c r="E302" s="3">
        <v>34644</v>
      </c>
      <c r="F302" s="3" t="s">
        <v>543</v>
      </c>
      <c r="G302" s="3" t="s">
        <v>544</v>
      </c>
      <c r="H302" s="4">
        <v>139850</v>
      </c>
      <c r="I302" s="4">
        <v>136500</v>
      </c>
      <c r="J302" s="26">
        <v>-2.3954236682159458</v>
      </c>
      <c r="K302" s="5"/>
    </row>
    <row r="303" spans="1:11" x14ac:dyDescent="0.3">
      <c r="A303" s="46" t="s">
        <v>117</v>
      </c>
      <c r="B303" s="3" t="s">
        <v>118</v>
      </c>
      <c r="C303" s="3" t="s">
        <v>137</v>
      </c>
      <c r="D303" s="3" t="s">
        <v>138</v>
      </c>
      <c r="E303" s="3">
        <v>34644</v>
      </c>
      <c r="F303" s="3" t="s">
        <v>543</v>
      </c>
      <c r="G303" s="3" t="s">
        <v>544</v>
      </c>
      <c r="H303" s="4">
        <v>139533.33333329999</v>
      </c>
      <c r="I303" s="4">
        <v>138333.33333329999</v>
      </c>
      <c r="J303" s="26">
        <v>-0.8600095556619336</v>
      </c>
      <c r="K303" s="5"/>
    </row>
    <row r="304" spans="1:11" x14ac:dyDescent="0.3">
      <c r="A304" s="46" t="s">
        <v>117</v>
      </c>
      <c r="B304" s="3" t="s">
        <v>118</v>
      </c>
      <c r="C304" s="3" t="s">
        <v>139</v>
      </c>
      <c r="D304" s="3" t="s">
        <v>140</v>
      </c>
      <c r="E304" s="3">
        <v>34644</v>
      </c>
      <c r="F304" s="3" t="s">
        <v>543</v>
      </c>
      <c r="G304" s="3" t="s">
        <v>544</v>
      </c>
      <c r="H304" s="4">
        <v>149275.5</v>
      </c>
      <c r="I304" s="4">
        <v>150500</v>
      </c>
      <c r="J304" s="26">
        <v>0.82029535992176328</v>
      </c>
      <c r="K304" s="5"/>
    </row>
    <row r="305" spans="1:11" x14ac:dyDescent="0.3">
      <c r="A305" s="46" t="s">
        <v>141</v>
      </c>
      <c r="B305" s="3" t="s">
        <v>142</v>
      </c>
      <c r="C305" s="3" t="s">
        <v>209</v>
      </c>
      <c r="D305" s="3" t="s">
        <v>210</v>
      </c>
      <c r="E305" s="3">
        <v>34644</v>
      </c>
      <c r="F305" s="3" t="s">
        <v>543</v>
      </c>
      <c r="G305" s="3" t="s">
        <v>544</v>
      </c>
      <c r="H305" s="4">
        <v>140350</v>
      </c>
      <c r="I305" s="4">
        <v>142950</v>
      </c>
      <c r="J305" s="26">
        <v>1.8525115781973689</v>
      </c>
      <c r="K305" s="5"/>
    </row>
    <row r="306" spans="1:11" x14ac:dyDescent="0.3">
      <c r="A306" s="46" t="s">
        <v>141</v>
      </c>
      <c r="B306" s="3" t="s">
        <v>142</v>
      </c>
      <c r="C306" s="3" t="s">
        <v>143</v>
      </c>
      <c r="D306" s="3" t="s">
        <v>144</v>
      </c>
      <c r="E306" s="3">
        <v>34644</v>
      </c>
      <c r="F306" s="3" t="s">
        <v>543</v>
      </c>
      <c r="G306" s="3" t="s">
        <v>544</v>
      </c>
      <c r="H306" s="4">
        <v>139800</v>
      </c>
      <c r="I306" s="4">
        <v>139550</v>
      </c>
      <c r="J306" s="26">
        <v>-0.17882689556509845</v>
      </c>
      <c r="K306" s="5"/>
    </row>
    <row r="307" spans="1:11" x14ac:dyDescent="0.3">
      <c r="A307" s="46" t="s">
        <v>141</v>
      </c>
      <c r="B307" s="3" t="s">
        <v>142</v>
      </c>
      <c r="C307" s="3" t="s">
        <v>383</v>
      </c>
      <c r="D307" s="3" t="s">
        <v>384</v>
      </c>
      <c r="E307" s="3">
        <v>34644</v>
      </c>
      <c r="F307" s="3" t="s">
        <v>543</v>
      </c>
      <c r="G307" s="3" t="s">
        <v>544</v>
      </c>
      <c r="H307" s="4" t="s">
        <v>93</v>
      </c>
      <c r="I307" s="4">
        <v>142966.66666670001</v>
      </c>
      <c r="J307" s="26" t="s">
        <v>93</v>
      </c>
      <c r="K307" s="5"/>
    </row>
    <row r="308" spans="1:11" x14ac:dyDescent="0.3">
      <c r="A308" s="46" t="s">
        <v>141</v>
      </c>
      <c r="B308" s="3" t="s">
        <v>142</v>
      </c>
      <c r="C308" s="3" t="s">
        <v>186</v>
      </c>
      <c r="D308" s="3" t="s">
        <v>187</v>
      </c>
      <c r="E308" s="3">
        <v>34644</v>
      </c>
      <c r="F308" s="3" t="s">
        <v>543</v>
      </c>
      <c r="G308" s="3" t="s">
        <v>544</v>
      </c>
      <c r="H308" s="4">
        <v>140850</v>
      </c>
      <c r="I308" s="4">
        <v>141300</v>
      </c>
      <c r="J308" s="26">
        <v>0.31948881789136685</v>
      </c>
      <c r="K308" s="5"/>
    </row>
    <row r="309" spans="1:11" x14ac:dyDescent="0.3">
      <c r="A309" s="46" t="s">
        <v>141</v>
      </c>
      <c r="B309" s="3" t="s">
        <v>142</v>
      </c>
      <c r="C309" s="3" t="s">
        <v>212</v>
      </c>
      <c r="D309" s="3" t="s">
        <v>213</v>
      </c>
      <c r="E309" s="3">
        <v>34644</v>
      </c>
      <c r="F309" s="3" t="s">
        <v>543</v>
      </c>
      <c r="G309" s="3" t="s">
        <v>544</v>
      </c>
      <c r="H309" s="4">
        <v>140350</v>
      </c>
      <c r="I309" s="4">
        <v>140350</v>
      </c>
      <c r="J309" s="26">
        <v>0</v>
      </c>
      <c r="K309" s="5"/>
    </row>
    <row r="310" spans="1:11" x14ac:dyDescent="0.3">
      <c r="A310" s="46" t="s">
        <v>310</v>
      </c>
      <c r="B310" s="3" t="s">
        <v>311</v>
      </c>
      <c r="C310" s="3" t="s">
        <v>314</v>
      </c>
      <c r="D310" s="3" t="s">
        <v>315</v>
      </c>
      <c r="E310" s="3">
        <v>34644</v>
      </c>
      <c r="F310" s="3" t="s">
        <v>543</v>
      </c>
      <c r="G310" s="3" t="s">
        <v>544</v>
      </c>
      <c r="H310" s="4">
        <v>149200</v>
      </c>
      <c r="I310" s="4">
        <v>148533.33333329999</v>
      </c>
      <c r="J310" s="26">
        <v>-0.44682752459785924</v>
      </c>
      <c r="K310" s="5"/>
    </row>
    <row r="311" spans="1:11" x14ac:dyDescent="0.3">
      <c r="A311" s="46" t="s">
        <v>223</v>
      </c>
      <c r="B311" s="3" t="s">
        <v>224</v>
      </c>
      <c r="C311" s="3" t="s">
        <v>225</v>
      </c>
      <c r="D311" s="3" t="s">
        <v>226</v>
      </c>
      <c r="E311" s="3">
        <v>34644</v>
      </c>
      <c r="F311" s="3" t="s">
        <v>543</v>
      </c>
      <c r="G311" s="3" t="s">
        <v>544</v>
      </c>
      <c r="H311" s="4">
        <v>137666.66666670001</v>
      </c>
      <c r="I311" s="4">
        <v>137500</v>
      </c>
      <c r="J311" s="26">
        <v>-0.12106537532685646</v>
      </c>
      <c r="K311" s="5"/>
    </row>
    <row r="312" spans="1:11" x14ac:dyDescent="0.3">
      <c r="A312" s="46" t="s">
        <v>153</v>
      </c>
      <c r="B312" s="3" t="s">
        <v>154</v>
      </c>
      <c r="C312" s="3" t="s">
        <v>155</v>
      </c>
      <c r="D312" s="3" t="s">
        <v>156</v>
      </c>
      <c r="E312" s="3">
        <v>34644</v>
      </c>
      <c r="F312" s="3" t="s">
        <v>543</v>
      </c>
      <c r="G312" s="3" t="s">
        <v>544</v>
      </c>
      <c r="H312" s="4">
        <v>144125</v>
      </c>
      <c r="I312" s="4">
        <v>145375</v>
      </c>
      <c r="J312" s="26">
        <v>0.86730268863832727</v>
      </c>
      <c r="K312" s="5"/>
    </row>
    <row r="313" spans="1:11" x14ac:dyDescent="0.3">
      <c r="A313" s="46" t="s">
        <v>153</v>
      </c>
      <c r="B313" s="3" t="s">
        <v>154</v>
      </c>
      <c r="C313" s="3" t="s">
        <v>159</v>
      </c>
      <c r="D313" s="3" t="s">
        <v>160</v>
      </c>
      <c r="E313" s="3">
        <v>34644</v>
      </c>
      <c r="F313" s="3" t="s">
        <v>543</v>
      </c>
      <c r="G313" s="3" t="s">
        <v>544</v>
      </c>
      <c r="H313" s="4">
        <v>142125</v>
      </c>
      <c r="I313" s="4">
        <v>143375</v>
      </c>
      <c r="J313" s="26">
        <v>0.87950747581353461</v>
      </c>
      <c r="K313" s="5"/>
    </row>
    <row r="314" spans="1:11" x14ac:dyDescent="0.3">
      <c r="A314" s="46" t="s">
        <v>153</v>
      </c>
      <c r="B314" s="3" t="s">
        <v>154</v>
      </c>
      <c r="C314" s="3" t="s">
        <v>163</v>
      </c>
      <c r="D314" s="3" t="s">
        <v>164</v>
      </c>
      <c r="E314" s="3">
        <v>34644</v>
      </c>
      <c r="F314" s="3" t="s">
        <v>543</v>
      </c>
      <c r="G314" s="3" t="s">
        <v>544</v>
      </c>
      <c r="H314" s="4">
        <v>140625</v>
      </c>
      <c r="I314" s="4">
        <v>141875</v>
      </c>
      <c r="J314" s="26">
        <v>0.88888888888889461</v>
      </c>
      <c r="K314" s="5"/>
    </row>
    <row r="315" spans="1:11" x14ac:dyDescent="0.3">
      <c r="A315" s="46" t="s">
        <v>167</v>
      </c>
      <c r="B315" s="3" t="s">
        <v>168</v>
      </c>
      <c r="C315" s="3" t="s">
        <v>519</v>
      </c>
      <c r="D315" s="3" t="s">
        <v>520</v>
      </c>
      <c r="E315" s="3">
        <v>34644</v>
      </c>
      <c r="F315" s="3" t="s">
        <v>543</v>
      </c>
      <c r="G315" s="3" t="s">
        <v>544</v>
      </c>
      <c r="H315" s="4">
        <v>145500</v>
      </c>
      <c r="I315" s="4">
        <v>143500</v>
      </c>
      <c r="J315" s="26">
        <v>-1.3745704467353903</v>
      </c>
      <c r="K315" s="5"/>
    </row>
    <row r="316" spans="1:11" x14ac:dyDescent="0.3">
      <c r="A316" s="46" t="s">
        <v>167</v>
      </c>
      <c r="B316" s="3" t="s">
        <v>168</v>
      </c>
      <c r="C316" s="3" t="s">
        <v>229</v>
      </c>
      <c r="D316" s="3" t="s">
        <v>230</v>
      </c>
      <c r="E316" s="3">
        <v>34644</v>
      </c>
      <c r="F316" s="3" t="s">
        <v>543</v>
      </c>
      <c r="G316" s="3" t="s">
        <v>544</v>
      </c>
      <c r="H316" s="4">
        <v>141533.33333329999</v>
      </c>
      <c r="I316" s="4">
        <v>142333.33333329999</v>
      </c>
      <c r="J316" s="26">
        <v>0.56523787093749611</v>
      </c>
      <c r="K316" s="5"/>
    </row>
    <row r="317" spans="1:11" x14ac:dyDescent="0.3">
      <c r="A317" s="46" t="s">
        <v>167</v>
      </c>
      <c r="B317" s="3" t="s">
        <v>168</v>
      </c>
      <c r="C317" s="3" t="s">
        <v>462</v>
      </c>
      <c r="D317" s="3" t="s">
        <v>463</v>
      </c>
      <c r="E317" s="3">
        <v>34644</v>
      </c>
      <c r="F317" s="3" t="s">
        <v>543</v>
      </c>
      <c r="G317" s="3" t="s">
        <v>544</v>
      </c>
      <c r="H317" s="4">
        <v>144200</v>
      </c>
      <c r="I317" s="4">
        <v>147200</v>
      </c>
      <c r="J317" s="26">
        <v>2.0804438280166426</v>
      </c>
      <c r="K317" s="5"/>
    </row>
    <row r="318" spans="1:11" x14ac:dyDescent="0.3">
      <c r="A318" s="46" t="s">
        <v>167</v>
      </c>
      <c r="B318" s="3" t="s">
        <v>168</v>
      </c>
      <c r="C318" s="3" t="s">
        <v>373</v>
      </c>
      <c r="D318" s="3" t="s">
        <v>374</v>
      </c>
      <c r="E318" s="3">
        <v>34644</v>
      </c>
      <c r="F318" s="3" t="s">
        <v>543</v>
      </c>
      <c r="G318" s="3" t="s">
        <v>544</v>
      </c>
      <c r="H318" s="4">
        <v>144000</v>
      </c>
      <c r="I318" s="4">
        <v>143000</v>
      </c>
      <c r="J318" s="26">
        <v>-0.69444444444444198</v>
      </c>
      <c r="K318" s="5"/>
    </row>
    <row r="319" spans="1:11" x14ac:dyDescent="0.3">
      <c r="A319" s="46" t="s">
        <v>167</v>
      </c>
      <c r="B319" s="3" t="s">
        <v>168</v>
      </c>
      <c r="C319" s="3" t="s">
        <v>521</v>
      </c>
      <c r="D319" s="3" t="s">
        <v>522</v>
      </c>
      <c r="E319" s="3">
        <v>34644</v>
      </c>
      <c r="F319" s="3" t="s">
        <v>543</v>
      </c>
      <c r="G319" s="3" t="s">
        <v>544</v>
      </c>
      <c r="H319" s="4">
        <v>140666.66666670001</v>
      </c>
      <c r="I319" s="4">
        <v>138666.66666670001</v>
      </c>
      <c r="J319" s="26">
        <v>-1.421800947866958</v>
      </c>
      <c r="K319" s="5"/>
    </row>
    <row r="320" spans="1:11" x14ac:dyDescent="0.3">
      <c r="A320" s="46" t="s">
        <v>171</v>
      </c>
      <c r="B320" s="3" t="s">
        <v>172</v>
      </c>
      <c r="C320" s="3" t="s">
        <v>173</v>
      </c>
      <c r="D320" s="3" t="s">
        <v>174</v>
      </c>
      <c r="E320" s="3">
        <v>34644</v>
      </c>
      <c r="F320" s="3" t="s">
        <v>543</v>
      </c>
      <c r="G320" s="3" t="s">
        <v>544</v>
      </c>
      <c r="H320" s="4">
        <v>151533</v>
      </c>
      <c r="I320" s="4">
        <v>148800</v>
      </c>
      <c r="J320" s="26">
        <v>-1.8035675397438222</v>
      </c>
      <c r="K320" s="5"/>
    </row>
    <row r="321" spans="1:11" x14ac:dyDescent="0.3">
      <c r="A321" s="46" t="s">
        <v>171</v>
      </c>
      <c r="B321" s="3" t="s">
        <v>172</v>
      </c>
      <c r="C321" s="3" t="s">
        <v>526</v>
      </c>
      <c r="D321" s="3" t="s">
        <v>527</v>
      </c>
      <c r="E321" s="3">
        <v>34644</v>
      </c>
      <c r="F321" s="3" t="s">
        <v>543</v>
      </c>
      <c r="G321" s="3" t="s">
        <v>544</v>
      </c>
      <c r="H321" s="4">
        <v>147500</v>
      </c>
      <c r="I321" s="4">
        <v>151000</v>
      </c>
      <c r="J321" s="26">
        <v>2.3728813559322104</v>
      </c>
      <c r="K321" s="5"/>
    </row>
    <row r="322" spans="1:11" x14ac:dyDescent="0.3">
      <c r="A322" s="46" t="s">
        <v>171</v>
      </c>
      <c r="B322" s="3" t="s">
        <v>172</v>
      </c>
      <c r="C322" s="3" t="s">
        <v>175</v>
      </c>
      <c r="D322" s="3" t="s">
        <v>176</v>
      </c>
      <c r="E322" s="3">
        <v>34644</v>
      </c>
      <c r="F322" s="3" t="s">
        <v>543</v>
      </c>
      <c r="G322" s="3" t="s">
        <v>544</v>
      </c>
      <c r="H322" s="4">
        <v>140666.66666670001</v>
      </c>
      <c r="I322" s="4">
        <v>143333.33333329999</v>
      </c>
      <c r="J322" s="26">
        <v>1.8957345971085449</v>
      </c>
      <c r="K322" s="5"/>
    </row>
    <row r="323" spans="1:11" x14ac:dyDescent="0.3">
      <c r="A323" s="46" t="s">
        <v>171</v>
      </c>
      <c r="B323" s="3" t="s">
        <v>172</v>
      </c>
      <c r="C323" s="3" t="s">
        <v>177</v>
      </c>
      <c r="D323" s="3" t="s">
        <v>178</v>
      </c>
      <c r="E323" s="3">
        <v>34644</v>
      </c>
      <c r="F323" s="3" t="s">
        <v>543</v>
      </c>
      <c r="G323" s="3" t="s">
        <v>544</v>
      </c>
      <c r="H323" s="4">
        <v>147833.33333329999</v>
      </c>
      <c r="I323" s="4">
        <v>147666.66666670001</v>
      </c>
      <c r="J323" s="26">
        <v>-0.11273957154454006</v>
      </c>
      <c r="K323" s="5"/>
    </row>
    <row r="324" spans="1:11" x14ac:dyDescent="0.3">
      <c r="A324" s="46" t="s">
        <v>179</v>
      </c>
      <c r="B324" s="3" t="s">
        <v>180</v>
      </c>
      <c r="C324" s="3" t="s">
        <v>333</v>
      </c>
      <c r="D324" s="3" t="s">
        <v>334</v>
      </c>
      <c r="E324" s="3">
        <v>34644</v>
      </c>
      <c r="F324" s="3" t="s">
        <v>543</v>
      </c>
      <c r="G324" s="3" t="s">
        <v>544</v>
      </c>
      <c r="H324" s="4">
        <v>171562.5</v>
      </c>
      <c r="I324" s="4">
        <v>177587.5</v>
      </c>
      <c r="J324" s="26">
        <v>3.5118397085610153</v>
      </c>
      <c r="K324" s="5"/>
    </row>
    <row r="325" spans="1:11" x14ac:dyDescent="0.3">
      <c r="A325" s="46" t="s">
        <v>179</v>
      </c>
      <c r="B325" s="3" t="s">
        <v>180</v>
      </c>
      <c r="C325" s="3" t="s">
        <v>339</v>
      </c>
      <c r="D325" s="3" t="s">
        <v>340</v>
      </c>
      <c r="E325" s="3">
        <v>34644</v>
      </c>
      <c r="F325" s="3" t="s">
        <v>543</v>
      </c>
      <c r="G325" s="3" t="s">
        <v>544</v>
      </c>
      <c r="H325" s="4">
        <v>155200</v>
      </c>
      <c r="I325" s="4">
        <v>167966.66666670001</v>
      </c>
      <c r="J325" s="26">
        <v>8.2259450172036175</v>
      </c>
      <c r="K325" s="5"/>
    </row>
    <row r="326" spans="1:11" x14ac:dyDescent="0.3">
      <c r="A326" s="46" t="s">
        <v>179</v>
      </c>
      <c r="B326" s="3" t="s">
        <v>180</v>
      </c>
      <c r="C326" s="3" t="s">
        <v>335</v>
      </c>
      <c r="D326" s="3" t="s">
        <v>336</v>
      </c>
      <c r="E326" s="3">
        <v>34644</v>
      </c>
      <c r="F326" s="3" t="s">
        <v>543</v>
      </c>
      <c r="G326" s="3" t="s">
        <v>544</v>
      </c>
      <c r="H326" s="4">
        <v>152600</v>
      </c>
      <c r="I326" s="4">
        <v>148200</v>
      </c>
      <c r="J326" s="26">
        <v>-2.8833551769331556</v>
      </c>
      <c r="K326" s="5"/>
    </row>
    <row r="327" spans="1:11" x14ac:dyDescent="0.3">
      <c r="A327" s="46" t="s">
        <v>179</v>
      </c>
      <c r="B327" s="3" t="s">
        <v>180</v>
      </c>
      <c r="C327" s="3" t="s">
        <v>341</v>
      </c>
      <c r="D327" s="3" t="s">
        <v>342</v>
      </c>
      <c r="E327" s="3">
        <v>34644</v>
      </c>
      <c r="F327" s="3" t="s">
        <v>543</v>
      </c>
      <c r="G327" s="3" t="s">
        <v>544</v>
      </c>
      <c r="H327" s="4">
        <v>157600</v>
      </c>
      <c r="I327" s="4">
        <v>161033.33333329999</v>
      </c>
      <c r="J327" s="26">
        <v>2.1785109982867867</v>
      </c>
      <c r="K327" s="5"/>
    </row>
    <row r="328" spans="1:11" x14ac:dyDescent="0.3">
      <c r="A328" s="46" t="s">
        <v>179</v>
      </c>
      <c r="B328" s="3" t="s">
        <v>180</v>
      </c>
      <c r="C328" s="3" t="s">
        <v>343</v>
      </c>
      <c r="D328" s="3" t="s">
        <v>266</v>
      </c>
      <c r="E328" s="3">
        <v>34644</v>
      </c>
      <c r="F328" s="3" t="s">
        <v>543</v>
      </c>
      <c r="G328" s="3" t="s">
        <v>544</v>
      </c>
      <c r="H328" s="4">
        <v>155160</v>
      </c>
      <c r="I328" s="4">
        <v>154400</v>
      </c>
      <c r="J328" s="26">
        <v>-0.48981696313482592</v>
      </c>
      <c r="K328" s="5"/>
    </row>
    <row r="329" spans="1:11" x14ac:dyDescent="0.3">
      <c r="A329" s="46" t="s">
        <v>179</v>
      </c>
      <c r="B329" s="3" t="s">
        <v>180</v>
      </c>
      <c r="C329" s="3" t="s">
        <v>344</v>
      </c>
      <c r="D329" s="3" t="s">
        <v>345</v>
      </c>
      <c r="E329" s="3">
        <v>34644</v>
      </c>
      <c r="F329" s="3" t="s">
        <v>543</v>
      </c>
      <c r="G329" s="3" t="s">
        <v>544</v>
      </c>
      <c r="H329" s="4">
        <v>145600</v>
      </c>
      <c r="I329" s="4">
        <v>150033.33333329999</v>
      </c>
      <c r="J329" s="26">
        <v>3.0448717948488913</v>
      </c>
      <c r="K329" s="5"/>
    </row>
    <row r="330" spans="1:11" x14ac:dyDescent="0.3">
      <c r="A330" s="46" t="s">
        <v>179</v>
      </c>
      <c r="B330" s="3" t="s">
        <v>180</v>
      </c>
      <c r="C330" s="3" t="s">
        <v>183</v>
      </c>
      <c r="D330" s="3" t="s">
        <v>184</v>
      </c>
      <c r="E330" s="3">
        <v>34644</v>
      </c>
      <c r="F330" s="3" t="s">
        <v>543</v>
      </c>
      <c r="G330" s="3" t="s">
        <v>544</v>
      </c>
      <c r="H330" s="4">
        <v>157350</v>
      </c>
      <c r="I330" s="4">
        <v>155600</v>
      </c>
      <c r="J330" s="26">
        <v>-1.1121703209405753</v>
      </c>
      <c r="K330" s="5"/>
    </row>
    <row r="331" spans="1:11" x14ac:dyDescent="0.3">
      <c r="A331" s="46" t="s">
        <v>483</v>
      </c>
      <c r="B331" s="3" t="s">
        <v>484</v>
      </c>
      <c r="C331" s="3" t="s">
        <v>485</v>
      </c>
      <c r="D331" s="3" t="s">
        <v>486</v>
      </c>
      <c r="E331" s="3">
        <v>34644</v>
      </c>
      <c r="F331" s="3" t="s">
        <v>543</v>
      </c>
      <c r="G331" s="3" t="s">
        <v>544</v>
      </c>
      <c r="H331" s="4">
        <v>161100</v>
      </c>
      <c r="I331" s="4">
        <v>154700</v>
      </c>
      <c r="J331" s="26">
        <v>-3.9726877715704489</v>
      </c>
      <c r="K331" s="5"/>
    </row>
    <row r="332" spans="1:11" x14ac:dyDescent="0.3">
      <c r="A332" s="46" t="s">
        <v>67</v>
      </c>
      <c r="B332" s="3" t="s">
        <v>68</v>
      </c>
      <c r="C332" s="3" t="s">
        <v>69</v>
      </c>
      <c r="D332" s="3" t="s">
        <v>70</v>
      </c>
      <c r="E332" s="3">
        <v>34641</v>
      </c>
      <c r="F332" s="3" t="s">
        <v>545</v>
      </c>
      <c r="G332" s="3" t="s">
        <v>72</v>
      </c>
      <c r="H332" s="4">
        <v>27766.666666699999</v>
      </c>
      <c r="I332" s="4">
        <v>27766.666666699999</v>
      </c>
      <c r="J332" s="26">
        <v>0</v>
      </c>
      <c r="K332" s="5"/>
    </row>
    <row r="333" spans="1:11" x14ac:dyDescent="0.3">
      <c r="A333" s="46" t="s">
        <v>67</v>
      </c>
      <c r="B333" s="3" t="s">
        <v>68</v>
      </c>
      <c r="C333" s="3" t="s">
        <v>81</v>
      </c>
      <c r="D333" s="3" t="s">
        <v>82</v>
      </c>
      <c r="E333" s="3">
        <v>34641</v>
      </c>
      <c r="F333" s="3" t="s">
        <v>545</v>
      </c>
      <c r="G333" s="3" t="s">
        <v>72</v>
      </c>
      <c r="H333" s="4">
        <v>27166.666666699999</v>
      </c>
      <c r="I333" s="4">
        <v>27166.666666699999</v>
      </c>
      <c r="J333" s="26">
        <v>0</v>
      </c>
      <c r="K333" s="5"/>
    </row>
    <row r="334" spans="1:11" x14ac:dyDescent="0.3">
      <c r="A334" s="46" t="s">
        <v>67</v>
      </c>
      <c r="B334" s="3" t="s">
        <v>68</v>
      </c>
      <c r="C334" s="3" t="s">
        <v>534</v>
      </c>
      <c r="D334" s="3" t="s">
        <v>535</v>
      </c>
      <c r="E334" s="3">
        <v>34641</v>
      </c>
      <c r="F334" s="3" t="s">
        <v>545</v>
      </c>
      <c r="G334" s="3" t="s">
        <v>72</v>
      </c>
      <c r="H334" s="4">
        <v>35250</v>
      </c>
      <c r="I334" s="4">
        <v>35250</v>
      </c>
      <c r="J334" s="26">
        <v>0</v>
      </c>
      <c r="K334" s="5"/>
    </row>
    <row r="335" spans="1:11" x14ac:dyDescent="0.3">
      <c r="A335" s="46" t="s">
        <v>98</v>
      </c>
      <c r="B335" s="3" t="s">
        <v>99</v>
      </c>
      <c r="C335" s="3" t="s">
        <v>100</v>
      </c>
      <c r="D335" s="3" t="s">
        <v>99</v>
      </c>
      <c r="E335" s="3">
        <v>34641</v>
      </c>
      <c r="F335" s="3" t="s">
        <v>545</v>
      </c>
      <c r="G335" s="3" t="s">
        <v>72</v>
      </c>
      <c r="H335" s="4">
        <v>30335</v>
      </c>
      <c r="I335" s="4">
        <v>31175</v>
      </c>
      <c r="J335" s="26">
        <v>2.7690786220537333</v>
      </c>
      <c r="K335" s="5"/>
    </row>
    <row r="336" spans="1:11" x14ac:dyDescent="0.3">
      <c r="A336" s="46" t="s">
        <v>449</v>
      </c>
      <c r="B336" s="3" t="s">
        <v>450</v>
      </c>
      <c r="C336" s="3" t="s">
        <v>473</v>
      </c>
      <c r="D336" s="3" t="s">
        <v>474</v>
      </c>
      <c r="E336" s="3">
        <v>34641</v>
      </c>
      <c r="F336" s="3" t="s">
        <v>545</v>
      </c>
      <c r="G336" s="3" t="s">
        <v>72</v>
      </c>
      <c r="H336" s="4">
        <v>40564.5</v>
      </c>
      <c r="I336" s="4">
        <v>40600</v>
      </c>
      <c r="J336" s="26">
        <v>8.751494533396631E-2</v>
      </c>
      <c r="K336" s="5"/>
    </row>
    <row r="337" spans="1:11" x14ac:dyDescent="0.3">
      <c r="A337" s="46" t="s">
        <v>101</v>
      </c>
      <c r="B337" s="3" t="s">
        <v>102</v>
      </c>
      <c r="C337" s="3" t="s">
        <v>103</v>
      </c>
      <c r="D337" s="3" t="s">
        <v>104</v>
      </c>
      <c r="E337" s="3">
        <v>34641</v>
      </c>
      <c r="F337" s="3" t="s">
        <v>545</v>
      </c>
      <c r="G337" s="3" t="s">
        <v>72</v>
      </c>
      <c r="H337" s="4" t="s">
        <v>93</v>
      </c>
      <c r="I337" s="4">
        <v>30200</v>
      </c>
      <c r="J337" s="26" t="s">
        <v>93</v>
      </c>
      <c r="K337" s="5"/>
    </row>
    <row r="338" spans="1:11" x14ac:dyDescent="0.3">
      <c r="A338" s="46" t="s">
        <v>101</v>
      </c>
      <c r="B338" s="3" t="s">
        <v>102</v>
      </c>
      <c r="C338" s="3" t="s">
        <v>243</v>
      </c>
      <c r="D338" s="3" t="s">
        <v>244</v>
      </c>
      <c r="E338" s="3">
        <v>34641</v>
      </c>
      <c r="F338" s="3" t="s">
        <v>545</v>
      </c>
      <c r="G338" s="3" t="s">
        <v>72</v>
      </c>
      <c r="H338" s="4">
        <v>24333.333333300001</v>
      </c>
      <c r="I338" s="4">
        <v>25466.666666699999</v>
      </c>
      <c r="J338" s="26">
        <v>4.657534246855688</v>
      </c>
      <c r="K338" s="5"/>
    </row>
    <row r="339" spans="1:11" x14ac:dyDescent="0.3">
      <c r="A339" s="46" t="s">
        <v>101</v>
      </c>
      <c r="B339" s="3" t="s">
        <v>102</v>
      </c>
      <c r="C339" s="3" t="s">
        <v>245</v>
      </c>
      <c r="D339" s="3" t="s">
        <v>246</v>
      </c>
      <c r="E339" s="3">
        <v>34641</v>
      </c>
      <c r="F339" s="3" t="s">
        <v>545</v>
      </c>
      <c r="G339" s="3" t="s">
        <v>72</v>
      </c>
      <c r="H339" s="4">
        <v>28250</v>
      </c>
      <c r="I339" s="4">
        <v>29000</v>
      </c>
      <c r="J339" s="26">
        <v>2.6548672566371723</v>
      </c>
      <c r="K339" s="5"/>
    </row>
    <row r="340" spans="1:11" x14ac:dyDescent="0.3">
      <c r="A340" s="46" t="s">
        <v>101</v>
      </c>
      <c r="B340" s="3" t="s">
        <v>102</v>
      </c>
      <c r="C340" s="3" t="s">
        <v>215</v>
      </c>
      <c r="D340" s="3" t="s">
        <v>216</v>
      </c>
      <c r="E340" s="3">
        <v>34641</v>
      </c>
      <c r="F340" s="3" t="s">
        <v>545</v>
      </c>
      <c r="G340" s="3" t="s">
        <v>72</v>
      </c>
      <c r="H340" s="4">
        <v>29233.333333300001</v>
      </c>
      <c r="I340" s="4">
        <v>29900</v>
      </c>
      <c r="J340" s="26">
        <v>2.2805017104928993</v>
      </c>
      <c r="K340" s="5"/>
    </row>
    <row r="341" spans="1:11" x14ac:dyDescent="0.3">
      <c r="A341" s="46" t="s">
        <v>101</v>
      </c>
      <c r="B341" s="3" t="s">
        <v>102</v>
      </c>
      <c r="C341" s="3" t="s">
        <v>105</v>
      </c>
      <c r="D341" s="3" t="s">
        <v>106</v>
      </c>
      <c r="E341" s="3">
        <v>34641</v>
      </c>
      <c r="F341" s="3" t="s">
        <v>545</v>
      </c>
      <c r="G341" s="3" t="s">
        <v>72</v>
      </c>
      <c r="H341" s="4">
        <v>30000</v>
      </c>
      <c r="I341" s="4">
        <v>30466.666666699999</v>
      </c>
      <c r="J341" s="26">
        <v>1.5555555556666656</v>
      </c>
      <c r="K341" s="5"/>
    </row>
    <row r="342" spans="1:11" x14ac:dyDescent="0.3">
      <c r="A342" s="46" t="s">
        <v>113</v>
      </c>
      <c r="B342" s="3" t="s">
        <v>114</v>
      </c>
      <c r="C342" s="3" t="s">
        <v>404</v>
      </c>
      <c r="D342" s="3" t="s">
        <v>405</v>
      </c>
      <c r="E342" s="3">
        <v>34641</v>
      </c>
      <c r="F342" s="3" t="s">
        <v>545</v>
      </c>
      <c r="G342" s="3" t="s">
        <v>72</v>
      </c>
      <c r="H342" s="4">
        <v>35366.666666700003</v>
      </c>
      <c r="I342" s="4">
        <v>35366.666666700003</v>
      </c>
      <c r="J342" s="26">
        <v>0</v>
      </c>
      <c r="K342" s="5"/>
    </row>
    <row r="343" spans="1:11" x14ac:dyDescent="0.3">
      <c r="A343" s="46" t="s">
        <v>453</v>
      </c>
      <c r="B343" s="3" t="s">
        <v>262</v>
      </c>
      <c r="C343" s="3" t="s">
        <v>454</v>
      </c>
      <c r="D343" s="3" t="s">
        <v>455</v>
      </c>
      <c r="E343" s="3">
        <v>34641</v>
      </c>
      <c r="F343" s="3" t="s">
        <v>545</v>
      </c>
      <c r="G343" s="3" t="s">
        <v>72</v>
      </c>
      <c r="H343" s="4" t="s">
        <v>93</v>
      </c>
      <c r="I343" s="4">
        <v>31750</v>
      </c>
      <c r="J343" s="26" t="s">
        <v>93</v>
      </c>
      <c r="K343" s="5"/>
    </row>
    <row r="344" spans="1:11" x14ac:dyDescent="0.3">
      <c r="A344" s="46" t="s">
        <v>117</v>
      </c>
      <c r="B344" s="3" t="s">
        <v>118</v>
      </c>
      <c r="C344" s="3" t="s">
        <v>131</v>
      </c>
      <c r="D344" s="3" t="s">
        <v>132</v>
      </c>
      <c r="E344" s="3">
        <v>34641</v>
      </c>
      <c r="F344" s="3" t="s">
        <v>545</v>
      </c>
      <c r="G344" s="3" t="s">
        <v>72</v>
      </c>
      <c r="H344" s="4">
        <v>31250</v>
      </c>
      <c r="I344" s="4">
        <v>30500</v>
      </c>
      <c r="J344" s="26">
        <v>-2.4000000000000021</v>
      </c>
      <c r="K344" s="5"/>
    </row>
    <row r="345" spans="1:11" x14ac:dyDescent="0.3">
      <c r="A345" s="46" t="s">
        <v>117</v>
      </c>
      <c r="B345" s="3" t="s">
        <v>118</v>
      </c>
      <c r="C345" s="3" t="s">
        <v>306</v>
      </c>
      <c r="D345" s="3" t="s">
        <v>307</v>
      </c>
      <c r="E345" s="3">
        <v>34641</v>
      </c>
      <c r="F345" s="3" t="s">
        <v>545</v>
      </c>
      <c r="G345" s="3" t="s">
        <v>72</v>
      </c>
      <c r="H345" s="4">
        <v>35500</v>
      </c>
      <c r="I345" s="4">
        <v>35500</v>
      </c>
      <c r="J345" s="26">
        <v>0</v>
      </c>
      <c r="K345" s="5"/>
    </row>
    <row r="346" spans="1:11" x14ac:dyDescent="0.3">
      <c r="A346" s="46" t="s">
        <v>117</v>
      </c>
      <c r="B346" s="3" t="s">
        <v>118</v>
      </c>
      <c r="C346" s="3" t="s">
        <v>135</v>
      </c>
      <c r="D346" s="3" t="s">
        <v>136</v>
      </c>
      <c r="E346" s="3">
        <v>34641</v>
      </c>
      <c r="F346" s="3" t="s">
        <v>545</v>
      </c>
      <c r="G346" s="3" t="s">
        <v>72</v>
      </c>
      <c r="H346" s="4">
        <v>27750</v>
      </c>
      <c r="I346" s="4">
        <v>28000</v>
      </c>
      <c r="J346" s="26">
        <v>0.9009009009008917</v>
      </c>
      <c r="K346" s="5"/>
    </row>
    <row r="347" spans="1:11" x14ac:dyDescent="0.3">
      <c r="A347" s="46" t="s">
        <v>117</v>
      </c>
      <c r="B347" s="3" t="s">
        <v>118</v>
      </c>
      <c r="C347" s="3" t="s">
        <v>137</v>
      </c>
      <c r="D347" s="3" t="s">
        <v>138</v>
      </c>
      <c r="E347" s="3">
        <v>34641</v>
      </c>
      <c r="F347" s="3" t="s">
        <v>545</v>
      </c>
      <c r="G347" s="3" t="s">
        <v>72</v>
      </c>
      <c r="H347" s="4">
        <v>29233.333333300001</v>
      </c>
      <c r="I347" s="4">
        <v>29066.666666699999</v>
      </c>
      <c r="J347" s="26">
        <v>-0.57012542736667449</v>
      </c>
      <c r="K347" s="5"/>
    </row>
    <row r="348" spans="1:11" x14ac:dyDescent="0.3">
      <c r="A348" s="46" t="s">
        <v>141</v>
      </c>
      <c r="B348" s="3" t="s">
        <v>142</v>
      </c>
      <c r="C348" s="3" t="s">
        <v>209</v>
      </c>
      <c r="D348" s="3" t="s">
        <v>210</v>
      </c>
      <c r="E348" s="3">
        <v>34641</v>
      </c>
      <c r="F348" s="3" t="s">
        <v>545</v>
      </c>
      <c r="G348" s="3" t="s">
        <v>72</v>
      </c>
      <c r="H348" s="4">
        <v>31466.666666699999</v>
      </c>
      <c r="I348" s="4">
        <v>31600</v>
      </c>
      <c r="J348" s="26">
        <v>0.42372881345293933</v>
      </c>
      <c r="K348" s="5"/>
    </row>
    <row r="349" spans="1:11" x14ac:dyDescent="0.3">
      <c r="A349" s="46" t="s">
        <v>141</v>
      </c>
      <c r="B349" s="3" t="s">
        <v>142</v>
      </c>
      <c r="C349" s="3" t="s">
        <v>143</v>
      </c>
      <c r="D349" s="3" t="s">
        <v>144</v>
      </c>
      <c r="E349" s="3">
        <v>34641</v>
      </c>
      <c r="F349" s="3" t="s">
        <v>545</v>
      </c>
      <c r="G349" s="3" t="s">
        <v>72</v>
      </c>
      <c r="H349" s="4">
        <v>30500</v>
      </c>
      <c r="I349" s="4">
        <v>32000</v>
      </c>
      <c r="J349" s="26">
        <v>4.9180327868852514</v>
      </c>
      <c r="K349" s="5"/>
    </row>
    <row r="350" spans="1:11" x14ac:dyDescent="0.3">
      <c r="A350" s="46" t="s">
        <v>141</v>
      </c>
      <c r="B350" s="3" t="s">
        <v>142</v>
      </c>
      <c r="C350" s="3" t="s">
        <v>212</v>
      </c>
      <c r="D350" s="3" t="s">
        <v>213</v>
      </c>
      <c r="E350" s="3">
        <v>34641</v>
      </c>
      <c r="F350" s="3" t="s">
        <v>545</v>
      </c>
      <c r="G350" s="3" t="s">
        <v>72</v>
      </c>
      <c r="H350" s="4">
        <v>31466.666666699999</v>
      </c>
      <c r="I350" s="4">
        <v>31600</v>
      </c>
      <c r="J350" s="26">
        <v>0.42372881345293933</v>
      </c>
      <c r="K350" s="5"/>
    </row>
    <row r="351" spans="1:11" x14ac:dyDescent="0.3">
      <c r="A351" s="46" t="s">
        <v>145</v>
      </c>
      <c r="B351" s="3" t="s">
        <v>146</v>
      </c>
      <c r="C351" s="3" t="s">
        <v>147</v>
      </c>
      <c r="D351" s="3" t="s">
        <v>148</v>
      </c>
      <c r="E351" s="3">
        <v>34641</v>
      </c>
      <c r="F351" s="3" t="s">
        <v>545</v>
      </c>
      <c r="G351" s="3" t="s">
        <v>72</v>
      </c>
      <c r="H351" s="4">
        <v>34700</v>
      </c>
      <c r="I351" s="4">
        <v>35550</v>
      </c>
      <c r="J351" s="26">
        <v>2.4495677233429491</v>
      </c>
      <c r="K351" s="5"/>
    </row>
    <row r="352" spans="1:11" x14ac:dyDescent="0.3">
      <c r="A352" s="46" t="s">
        <v>223</v>
      </c>
      <c r="B352" s="3" t="s">
        <v>224</v>
      </c>
      <c r="C352" s="3" t="s">
        <v>225</v>
      </c>
      <c r="D352" s="3" t="s">
        <v>226</v>
      </c>
      <c r="E352" s="3">
        <v>34641</v>
      </c>
      <c r="F352" s="3" t="s">
        <v>545</v>
      </c>
      <c r="G352" s="3" t="s">
        <v>72</v>
      </c>
      <c r="H352" s="4" t="s">
        <v>93</v>
      </c>
      <c r="I352" s="4">
        <v>28410</v>
      </c>
      <c r="J352" s="26" t="s">
        <v>93</v>
      </c>
      <c r="K352" s="5"/>
    </row>
    <row r="353" spans="1:11" x14ac:dyDescent="0.3">
      <c r="A353" s="46" t="s">
        <v>171</v>
      </c>
      <c r="B353" s="3" t="s">
        <v>172</v>
      </c>
      <c r="C353" s="3" t="s">
        <v>175</v>
      </c>
      <c r="D353" s="3" t="s">
        <v>176</v>
      </c>
      <c r="E353" s="3">
        <v>34641</v>
      </c>
      <c r="F353" s="3" t="s">
        <v>545</v>
      </c>
      <c r="G353" s="3" t="s">
        <v>72</v>
      </c>
      <c r="H353" s="4" t="s">
        <v>93</v>
      </c>
      <c r="I353" s="4">
        <v>33950</v>
      </c>
      <c r="J353" s="26" t="s">
        <v>93</v>
      </c>
      <c r="K353" s="5"/>
    </row>
    <row r="354" spans="1:11" x14ac:dyDescent="0.3">
      <c r="A354" s="46" t="s">
        <v>98</v>
      </c>
      <c r="B354" s="3" t="s">
        <v>99</v>
      </c>
      <c r="C354" s="3" t="s">
        <v>100</v>
      </c>
      <c r="D354" s="3" t="s">
        <v>99</v>
      </c>
      <c r="E354" s="3">
        <v>34644</v>
      </c>
      <c r="F354" s="3" t="s">
        <v>546</v>
      </c>
      <c r="G354" s="3" t="s">
        <v>72</v>
      </c>
      <c r="H354" s="4">
        <v>24719.666666699999</v>
      </c>
      <c r="I354" s="4">
        <v>25326.666666699999</v>
      </c>
      <c r="J354" s="26">
        <v>2.4555347294293872</v>
      </c>
      <c r="K354" s="5"/>
    </row>
    <row r="355" spans="1:11" x14ac:dyDescent="0.3">
      <c r="A355" s="46" t="s">
        <v>101</v>
      </c>
      <c r="B355" s="3" t="s">
        <v>102</v>
      </c>
      <c r="C355" s="3" t="s">
        <v>103</v>
      </c>
      <c r="D355" s="3" t="s">
        <v>104</v>
      </c>
      <c r="E355" s="3">
        <v>34644</v>
      </c>
      <c r="F355" s="3" t="s">
        <v>546</v>
      </c>
      <c r="G355" s="3" t="s">
        <v>72</v>
      </c>
      <c r="H355" s="4">
        <v>19550</v>
      </c>
      <c r="I355" s="4">
        <v>19600</v>
      </c>
      <c r="J355" s="26">
        <v>0.25575447570331811</v>
      </c>
      <c r="K355" s="5"/>
    </row>
    <row r="356" spans="1:11" x14ac:dyDescent="0.3">
      <c r="A356" s="46" t="s">
        <v>101</v>
      </c>
      <c r="B356" s="3" t="s">
        <v>102</v>
      </c>
      <c r="C356" s="3" t="s">
        <v>243</v>
      </c>
      <c r="D356" s="3" t="s">
        <v>244</v>
      </c>
      <c r="E356" s="3">
        <v>34644</v>
      </c>
      <c r="F356" s="3" t="s">
        <v>546</v>
      </c>
      <c r="G356" s="3" t="s">
        <v>72</v>
      </c>
      <c r="H356" s="4">
        <v>18000</v>
      </c>
      <c r="I356" s="4">
        <v>18000</v>
      </c>
      <c r="J356" s="26">
        <v>0</v>
      </c>
      <c r="K356" s="5"/>
    </row>
    <row r="357" spans="1:11" x14ac:dyDescent="0.3">
      <c r="A357" s="46" t="s">
        <v>101</v>
      </c>
      <c r="B357" s="3" t="s">
        <v>102</v>
      </c>
      <c r="C357" s="3" t="s">
        <v>245</v>
      </c>
      <c r="D357" s="3" t="s">
        <v>246</v>
      </c>
      <c r="E357" s="3">
        <v>34644</v>
      </c>
      <c r="F357" s="3" t="s">
        <v>546</v>
      </c>
      <c r="G357" s="3" t="s">
        <v>72</v>
      </c>
      <c r="H357" s="4">
        <v>19500</v>
      </c>
      <c r="I357" s="4">
        <v>19500</v>
      </c>
      <c r="J357" s="26">
        <v>0</v>
      </c>
      <c r="K357" s="5"/>
    </row>
    <row r="358" spans="1:11" x14ac:dyDescent="0.3">
      <c r="A358" s="46" t="s">
        <v>101</v>
      </c>
      <c r="B358" s="3" t="s">
        <v>102</v>
      </c>
      <c r="C358" s="3" t="s">
        <v>215</v>
      </c>
      <c r="D358" s="3" t="s">
        <v>216</v>
      </c>
      <c r="E358" s="3">
        <v>34644</v>
      </c>
      <c r="F358" s="3" t="s">
        <v>546</v>
      </c>
      <c r="G358" s="3" t="s">
        <v>72</v>
      </c>
      <c r="H358" s="4">
        <v>20500</v>
      </c>
      <c r="I358" s="4">
        <v>20000</v>
      </c>
      <c r="J358" s="26">
        <v>-2.4390243902439046</v>
      </c>
      <c r="K358" s="5"/>
    </row>
    <row r="359" spans="1:11" x14ac:dyDescent="0.3">
      <c r="A359" s="46" t="s">
        <v>101</v>
      </c>
      <c r="B359" s="3" t="s">
        <v>102</v>
      </c>
      <c r="C359" s="3" t="s">
        <v>105</v>
      </c>
      <c r="D359" s="3" t="s">
        <v>106</v>
      </c>
      <c r="E359" s="3">
        <v>34644</v>
      </c>
      <c r="F359" s="3" t="s">
        <v>546</v>
      </c>
      <c r="G359" s="3" t="s">
        <v>72</v>
      </c>
      <c r="H359" s="4">
        <v>19125</v>
      </c>
      <c r="I359" s="4">
        <v>19250</v>
      </c>
      <c r="J359" s="26">
        <v>0.65359477124182774</v>
      </c>
      <c r="K359" s="5"/>
    </row>
    <row r="360" spans="1:11" x14ac:dyDescent="0.3">
      <c r="A360" s="46" t="s">
        <v>113</v>
      </c>
      <c r="B360" s="3" t="s">
        <v>114</v>
      </c>
      <c r="C360" s="3" t="s">
        <v>404</v>
      </c>
      <c r="D360" s="3" t="s">
        <v>405</v>
      </c>
      <c r="E360" s="3">
        <v>34644</v>
      </c>
      <c r="F360" s="3" t="s">
        <v>546</v>
      </c>
      <c r="G360" s="3" t="s">
        <v>72</v>
      </c>
      <c r="H360" s="4">
        <v>29000</v>
      </c>
      <c r="I360" s="4">
        <v>29000</v>
      </c>
      <c r="J360" s="26">
        <v>0</v>
      </c>
      <c r="K360" s="5"/>
    </row>
    <row r="361" spans="1:11" x14ac:dyDescent="0.3">
      <c r="A361" s="46" t="s">
        <v>117</v>
      </c>
      <c r="B361" s="3" t="s">
        <v>118</v>
      </c>
      <c r="C361" s="3" t="s">
        <v>135</v>
      </c>
      <c r="D361" s="3" t="s">
        <v>136</v>
      </c>
      <c r="E361" s="3">
        <v>34644</v>
      </c>
      <c r="F361" s="3" t="s">
        <v>546</v>
      </c>
      <c r="G361" s="3" t="s">
        <v>72</v>
      </c>
      <c r="H361" s="4">
        <v>22004</v>
      </c>
      <c r="I361" s="4">
        <v>21500</v>
      </c>
      <c r="J361" s="26">
        <v>-2.290492637702235</v>
      </c>
      <c r="K361" s="5"/>
    </row>
    <row r="362" spans="1:11" x14ac:dyDescent="0.3">
      <c r="A362" s="46" t="s">
        <v>117</v>
      </c>
      <c r="B362" s="3" t="s">
        <v>118</v>
      </c>
      <c r="C362" s="3" t="s">
        <v>137</v>
      </c>
      <c r="D362" s="3" t="s">
        <v>138</v>
      </c>
      <c r="E362" s="3">
        <v>34644</v>
      </c>
      <c r="F362" s="3" t="s">
        <v>546</v>
      </c>
      <c r="G362" s="3" t="s">
        <v>72</v>
      </c>
      <c r="H362" s="4">
        <v>18800</v>
      </c>
      <c r="I362" s="4">
        <v>18950</v>
      </c>
      <c r="J362" s="26">
        <v>0.79787234042554278</v>
      </c>
      <c r="K362" s="5"/>
    </row>
    <row r="363" spans="1:11" x14ac:dyDescent="0.3">
      <c r="A363" s="46" t="s">
        <v>141</v>
      </c>
      <c r="B363" s="3" t="s">
        <v>142</v>
      </c>
      <c r="C363" s="3" t="s">
        <v>209</v>
      </c>
      <c r="D363" s="3" t="s">
        <v>210</v>
      </c>
      <c r="E363" s="3">
        <v>34644</v>
      </c>
      <c r="F363" s="3" t="s">
        <v>546</v>
      </c>
      <c r="G363" s="3" t="s">
        <v>72</v>
      </c>
      <c r="H363" s="4">
        <v>20650</v>
      </c>
      <c r="I363" s="4">
        <v>20950</v>
      </c>
      <c r="J363" s="26">
        <v>1.4527845036319542</v>
      </c>
      <c r="K363" s="5"/>
    </row>
    <row r="364" spans="1:11" x14ac:dyDescent="0.3">
      <c r="A364" s="46" t="s">
        <v>141</v>
      </c>
      <c r="B364" s="3" t="s">
        <v>142</v>
      </c>
      <c r="C364" s="3" t="s">
        <v>383</v>
      </c>
      <c r="D364" s="3" t="s">
        <v>384</v>
      </c>
      <c r="E364" s="3">
        <v>34644</v>
      </c>
      <c r="F364" s="3" t="s">
        <v>546</v>
      </c>
      <c r="G364" s="3" t="s">
        <v>72</v>
      </c>
      <c r="H364" s="4" t="s">
        <v>93</v>
      </c>
      <c r="I364" s="4">
        <v>20800</v>
      </c>
      <c r="J364" s="26" t="s">
        <v>93</v>
      </c>
      <c r="K364" s="5"/>
    </row>
    <row r="365" spans="1:11" x14ac:dyDescent="0.3">
      <c r="A365" s="46" t="s">
        <v>141</v>
      </c>
      <c r="B365" s="3" t="s">
        <v>142</v>
      </c>
      <c r="C365" s="3" t="s">
        <v>212</v>
      </c>
      <c r="D365" s="3" t="s">
        <v>213</v>
      </c>
      <c r="E365" s="3">
        <v>34644</v>
      </c>
      <c r="F365" s="3" t="s">
        <v>546</v>
      </c>
      <c r="G365" s="3" t="s">
        <v>72</v>
      </c>
      <c r="H365" s="4">
        <v>22900</v>
      </c>
      <c r="I365" s="4">
        <v>21650</v>
      </c>
      <c r="J365" s="26">
        <v>-5.4585152838427913</v>
      </c>
      <c r="K365" s="5"/>
    </row>
    <row r="366" spans="1:11" x14ac:dyDescent="0.3">
      <c r="A366" s="46" t="s">
        <v>141</v>
      </c>
      <c r="B366" s="3" t="s">
        <v>142</v>
      </c>
      <c r="C366" s="3" t="s">
        <v>186</v>
      </c>
      <c r="D366" s="3" t="s">
        <v>187</v>
      </c>
      <c r="E366" s="3">
        <v>34644</v>
      </c>
      <c r="F366" s="3" t="s">
        <v>547</v>
      </c>
      <c r="G366" s="3" t="s">
        <v>72</v>
      </c>
      <c r="H366" s="4">
        <v>26366.666666699999</v>
      </c>
      <c r="I366" s="4">
        <v>26550</v>
      </c>
      <c r="J366" s="26">
        <v>0.69532237661100726</v>
      </c>
      <c r="K366" s="5"/>
    </row>
    <row r="367" spans="1:11" x14ac:dyDescent="0.3">
      <c r="A367" s="46" t="s">
        <v>98</v>
      </c>
      <c r="B367" s="3" t="s">
        <v>99</v>
      </c>
      <c r="C367" s="3" t="s">
        <v>100</v>
      </c>
      <c r="D367" s="3" t="s">
        <v>99</v>
      </c>
      <c r="E367" s="3">
        <v>3463901</v>
      </c>
      <c r="F367" s="3" t="s">
        <v>548</v>
      </c>
      <c r="G367" s="3" t="s">
        <v>72</v>
      </c>
      <c r="H367" s="4">
        <v>23439.333333300001</v>
      </c>
      <c r="I367" s="4">
        <v>23622.666666699999</v>
      </c>
      <c r="J367" s="26">
        <v>0.78216104013306698</v>
      </c>
      <c r="K367" s="5"/>
    </row>
    <row r="368" spans="1:11" x14ac:dyDescent="0.3">
      <c r="A368" s="46" t="s">
        <v>101</v>
      </c>
      <c r="B368" s="3" t="s">
        <v>102</v>
      </c>
      <c r="C368" s="3" t="s">
        <v>215</v>
      </c>
      <c r="D368" s="3" t="s">
        <v>216</v>
      </c>
      <c r="E368" s="3">
        <v>3463901</v>
      </c>
      <c r="F368" s="3" t="s">
        <v>548</v>
      </c>
      <c r="G368" s="3" t="s">
        <v>72</v>
      </c>
      <c r="H368" s="4">
        <v>22416.666666699999</v>
      </c>
      <c r="I368" s="4">
        <v>23000</v>
      </c>
      <c r="J368" s="26">
        <v>2.6022304831188059</v>
      </c>
      <c r="K368" s="5"/>
    </row>
    <row r="369" spans="1:11" x14ac:dyDescent="0.3">
      <c r="A369" s="46" t="s">
        <v>101</v>
      </c>
      <c r="B369" s="3" t="s">
        <v>102</v>
      </c>
      <c r="C369" s="3" t="s">
        <v>217</v>
      </c>
      <c r="D369" s="3" t="s">
        <v>218</v>
      </c>
      <c r="E369" s="3">
        <v>3463901</v>
      </c>
      <c r="F369" s="3" t="s">
        <v>548</v>
      </c>
      <c r="G369" s="3" t="s">
        <v>72</v>
      </c>
      <c r="H369" s="4">
        <v>23375</v>
      </c>
      <c r="I369" s="4">
        <v>23900</v>
      </c>
      <c r="J369" s="26">
        <v>2.2459893048128343</v>
      </c>
      <c r="K369" s="5"/>
    </row>
    <row r="370" spans="1:11" x14ac:dyDescent="0.3">
      <c r="A370" s="46" t="s">
        <v>117</v>
      </c>
      <c r="B370" s="3" t="s">
        <v>118</v>
      </c>
      <c r="C370" s="3" t="s">
        <v>131</v>
      </c>
      <c r="D370" s="3" t="s">
        <v>132</v>
      </c>
      <c r="E370" s="3">
        <v>3463901</v>
      </c>
      <c r="F370" s="3" t="s">
        <v>548</v>
      </c>
      <c r="G370" s="3" t="s">
        <v>72</v>
      </c>
      <c r="H370" s="4">
        <v>24075</v>
      </c>
      <c r="I370" s="4">
        <v>23975</v>
      </c>
      <c r="J370" s="26">
        <v>-0.41536863966770143</v>
      </c>
      <c r="K370" s="5"/>
    </row>
    <row r="371" spans="1:11" x14ac:dyDescent="0.3">
      <c r="A371" s="46" t="s">
        <v>117</v>
      </c>
      <c r="B371" s="3" t="s">
        <v>118</v>
      </c>
      <c r="C371" s="3" t="s">
        <v>133</v>
      </c>
      <c r="D371" s="3" t="s">
        <v>134</v>
      </c>
      <c r="E371" s="3">
        <v>3463901</v>
      </c>
      <c r="F371" s="3" t="s">
        <v>548</v>
      </c>
      <c r="G371" s="3" t="s">
        <v>72</v>
      </c>
      <c r="H371" s="4">
        <v>21650</v>
      </c>
      <c r="I371" s="4">
        <v>22000</v>
      </c>
      <c r="J371" s="26">
        <v>1.616628175519641</v>
      </c>
      <c r="K371" s="5"/>
    </row>
    <row r="372" spans="1:11" x14ac:dyDescent="0.3">
      <c r="A372" s="46" t="s">
        <v>117</v>
      </c>
      <c r="B372" s="3" t="s">
        <v>118</v>
      </c>
      <c r="C372" s="3" t="s">
        <v>135</v>
      </c>
      <c r="D372" s="3" t="s">
        <v>136</v>
      </c>
      <c r="E372" s="3">
        <v>3463901</v>
      </c>
      <c r="F372" s="3" t="s">
        <v>548</v>
      </c>
      <c r="G372" s="3" t="s">
        <v>72</v>
      </c>
      <c r="H372" s="4">
        <v>22325</v>
      </c>
      <c r="I372" s="4">
        <v>21925</v>
      </c>
      <c r="J372" s="26">
        <v>-1.7917133258678608</v>
      </c>
      <c r="K372" s="5"/>
    </row>
    <row r="373" spans="1:11" x14ac:dyDescent="0.3">
      <c r="A373" s="46" t="s">
        <v>117</v>
      </c>
      <c r="B373" s="3" t="s">
        <v>118</v>
      </c>
      <c r="C373" s="3" t="s">
        <v>137</v>
      </c>
      <c r="D373" s="3" t="s">
        <v>138</v>
      </c>
      <c r="E373" s="3">
        <v>3463901</v>
      </c>
      <c r="F373" s="3" t="s">
        <v>548</v>
      </c>
      <c r="G373" s="3" t="s">
        <v>72</v>
      </c>
      <c r="H373" s="4">
        <v>21200</v>
      </c>
      <c r="I373" s="4">
        <v>21300</v>
      </c>
      <c r="J373" s="26">
        <v>0.47169811320755262</v>
      </c>
      <c r="K373" s="5"/>
    </row>
    <row r="374" spans="1:11" x14ac:dyDescent="0.3">
      <c r="A374" s="46" t="s">
        <v>117</v>
      </c>
      <c r="B374" s="3" t="s">
        <v>118</v>
      </c>
      <c r="C374" s="3" t="s">
        <v>259</v>
      </c>
      <c r="D374" s="3" t="s">
        <v>260</v>
      </c>
      <c r="E374" s="3">
        <v>3463901</v>
      </c>
      <c r="F374" s="3" t="s">
        <v>548</v>
      </c>
      <c r="G374" s="3" t="s">
        <v>72</v>
      </c>
      <c r="H374" s="4">
        <v>22242</v>
      </c>
      <c r="I374" s="4">
        <v>22242</v>
      </c>
      <c r="J374" s="26">
        <v>0</v>
      </c>
      <c r="K374" s="5"/>
    </row>
    <row r="375" spans="1:11" x14ac:dyDescent="0.3">
      <c r="A375" s="46" t="s">
        <v>167</v>
      </c>
      <c r="B375" s="3" t="s">
        <v>168</v>
      </c>
      <c r="C375" s="3" t="s">
        <v>521</v>
      </c>
      <c r="D375" s="3" t="s">
        <v>522</v>
      </c>
      <c r="E375" s="3">
        <v>3463901</v>
      </c>
      <c r="F375" s="3" t="s">
        <v>548</v>
      </c>
      <c r="G375" s="3" t="s">
        <v>72</v>
      </c>
      <c r="H375" s="4" t="s">
        <v>93</v>
      </c>
      <c r="I375" s="4">
        <v>29500</v>
      </c>
      <c r="J375" s="26" t="s">
        <v>93</v>
      </c>
      <c r="K375" s="5"/>
    </row>
    <row r="376" spans="1:11" x14ac:dyDescent="0.3">
      <c r="A376" s="46" t="s">
        <v>171</v>
      </c>
      <c r="B376" s="3" t="s">
        <v>172</v>
      </c>
      <c r="C376" s="3" t="s">
        <v>175</v>
      </c>
      <c r="D376" s="3" t="s">
        <v>176</v>
      </c>
      <c r="E376" s="3">
        <v>3463901</v>
      </c>
      <c r="F376" s="3" t="s">
        <v>548</v>
      </c>
      <c r="G376" s="3" t="s">
        <v>72</v>
      </c>
      <c r="H376" s="4">
        <v>27600</v>
      </c>
      <c r="I376" s="4">
        <v>28266.666666699999</v>
      </c>
      <c r="J376" s="26">
        <v>2.4154589373188262</v>
      </c>
      <c r="K376" s="5"/>
    </row>
    <row r="377" spans="1:11" x14ac:dyDescent="0.3">
      <c r="A377" s="46" t="s">
        <v>101</v>
      </c>
      <c r="B377" s="3" t="s">
        <v>102</v>
      </c>
      <c r="C377" s="3" t="s">
        <v>245</v>
      </c>
      <c r="D377" s="3" t="s">
        <v>246</v>
      </c>
      <c r="E377" s="3">
        <v>34641</v>
      </c>
      <c r="F377" s="3" t="s">
        <v>553</v>
      </c>
      <c r="G377" s="3" t="s">
        <v>72</v>
      </c>
      <c r="H377" s="4">
        <v>7633.3333333</v>
      </c>
      <c r="I377" s="4">
        <v>8133.3333333</v>
      </c>
      <c r="J377" s="26">
        <v>6.5502183406399572</v>
      </c>
      <c r="K377" s="5"/>
    </row>
    <row r="378" spans="1:11" x14ac:dyDescent="0.3">
      <c r="A378" s="46" t="s">
        <v>101</v>
      </c>
      <c r="B378" s="3" t="s">
        <v>102</v>
      </c>
      <c r="C378" s="3" t="s">
        <v>215</v>
      </c>
      <c r="D378" s="3" t="s">
        <v>216</v>
      </c>
      <c r="E378" s="3">
        <v>34641</v>
      </c>
      <c r="F378" s="3" t="s">
        <v>553</v>
      </c>
      <c r="G378" s="3" t="s">
        <v>72</v>
      </c>
      <c r="H378" s="4">
        <v>10000</v>
      </c>
      <c r="I378" s="4">
        <v>9750</v>
      </c>
      <c r="J378" s="26">
        <v>-2.5000000000000022</v>
      </c>
      <c r="K378" s="5"/>
    </row>
    <row r="379" spans="1:11" x14ac:dyDescent="0.3">
      <c r="A379" s="46" t="s">
        <v>67</v>
      </c>
      <c r="B379" s="3" t="s">
        <v>68</v>
      </c>
      <c r="C379" s="3" t="s">
        <v>73</v>
      </c>
      <c r="D379" s="3" t="s">
        <v>74</v>
      </c>
      <c r="E379" s="3">
        <v>34659</v>
      </c>
      <c r="F379" s="3" t="s">
        <v>554</v>
      </c>
      <c r="G379" s="3" t="s">
        <v>72</v>
      </c>
      <c r="H379" s="4">
        <v>55900</v>
      </c>
      <c r="I379" s="4">
        <v>54993</v>
      </c>
      <c r="J379" s="26">
        <v>-1.6225402504472242</v>
      </c>
      <c r="K379" s="5"/>
    </row>
    <row r="380" spans="1:11" x14ac:dyDescent="0.3">
      <c r="A380" s="46" t="s">
        <v>67</v>
      </c>
      <c r="B380" s="3" t="s">
        <v>68</v>
      </c>
      <c r="C380" s="3" t="s">
        <v>77</v>
      </c>
      <c r="D380" s="3" t="s">
        <v>78</v>
      </c>
      <c r="E380" s="3">
        <v>34659</v>
      </c>
      <c r="F380" s="3" t="s">
        <v>554</v>
      </c>
      <c r="G380" s="3" t="s">
        <v>72</v>
      </c>
      <c r="H380" s="4">
        <v>56550</v>
      </c>
      <c r="I380" s="4">
        <v>56550</v>
      </c>
      <c r="J380" s="26">
        <v>0</v>
      </c>
      <c r="K380" s="5"/>
    </row>
    <row r="381" spans="1:11" x14ac:dyDescent="0.3">
      <c r="A381" s="46" t="s">
        <v>67</v>
      </c>
      <c r="B381" s="3" t="s">
        <v>68</v>
      </c>
      <c r="C381" s="3" t="s">
        <v>279</v>
      </c>
      <c r="D381" s="3" t="s">
        <v>280</v>
      </c>
      <c r="E381" s="3">
        <v>34659</v>
      </c>
      <c r="F381" s="3" t="s">
        <v>554</v>
      </c>
      <c r="G381" s="3" t="s">
        <v>72</v>
      </c>
      <c r="H381" s="4">
        <v>53356.5</v>
      </c>
      <c r="I381" s="4">
        <v>54993</v>
      </c>
      <c r="J381" s="26">
        <v>3.067105226167377</v>
      </c>
      <c r="K381" s="5"/>
    </row>
    <row r="382" spans="1:11" x14ac:dyDescent="0.3">
      <c r="A382" s="46" t="s">
        <v>67</v>
      </c>
      <c r="B382" s="3" t="s">
        <v>68</v>
      </c>
      <c r="C382" s="3" t="s">
        <v>83</v>
      </c>
      <c r="D382" s="3" t="s">
        <v>84</v>
      </c>
      <c r="E382" s="3">
        <v>34659</v>
      </c>
      <c r="F382" s="3" t="s">
        <v>554</v>
      </c>
      <c r="G382" s="3" t="s">
        <v>72</v>
      </c>
      <c r="H382" s="4">
        <v>54100</v>
      </c>
      <c r="I382" s="4">
        <v>54350</v>
      </c>
      <c r="J382" s="26">
        <v>0.46210720887245316</v>
      </c>
      <c r="K382" s="5"/>
    </row>
    <row r="383" spans="1:11" x14ac:dyDescent="0.3">
      <c r="A383" s="46" t="s">
        <v>67</v>
      </c>
      <c r="B383" s="3" t="s">
        <v>68</v>
      </c>
      <c r="C383" s="3" t="s">
        <v>89</v>
      </c>
      <c r="D383" s="3" t="s">
        <v>90</v>
      </c>
      <c r="E383" s="3">
        <v>34659</v>
      </c>
      <c r="F383" s="3" t="s">
        <v>554</v>
      </c>
      <c r="G383" s="3" t="s">
        <v>72</v>
      </c>
      <c r="H383" s="4">
        <v>52204.333333299997</v>
      </c>
      <c r="I383" s="4">
        <v>52626.333333299997</v>
      </c>
      <c r="J383" s="26">
        <v>0.80836201337104452</v>
      </c>
      <c r="K383" s="5"/>
    </row>
    <row r="384" spans="1:11" x14ac:dyDescent="0.3">
      <c r="A384" s="46" t="s">
        <v>67</v>
      </c>
      <c r="B384" s="3" t="s">
        <v>68</v>
      </c>
      <c r="C384" s="3" t="s">
        <v>91</v>
      </c>
      <c r="D384" s="3" t="s">
        <v>92</v>
      </c>
      <c r="E384" s="3">
        <v>34659</v>
      </c>
      <c r="F384" s="3" t="s">
        <v>554</v>
      </c>
      <c r="G384" s="3" t="s">
        <v>72</v>
      </c>
      <c r="H384" s="4">
        <v>55350</v>
      </c>
      <c r="I384" s="4">
        <v>54350</v>
      </c>
      <c r="J384" s="26">
        <v>-1.8066847335139968</v>
      </c>
      <c r="K384" s="5"/>
    </row>
    <row r="385" spans="1:11" x14ac:dyDescent="0.3">
      <c r="A385" s="46" t="s">
        <v>67</v>
      </c>
      <c r="B385" s="3" t="s">
        <v>68</v>
      </c>
      <c r="C385" s="3" t="s">
        <v>94</v>
      </c>
      <c r="D385" s="3" t="s">
        <v>95</v>
      </c>
      <c r="E385" s="3">
        <v>34659</v>
      </c>
      <c r="F385" s="3" t="s">
        <v>554</v>
      </c>
      <c r="G385" s="3" t="s">
        <v>72</v>
      </c>
      <c r="H385" s="4">
        <v>53653.25</v>
      </c>
      <c r="I385" s="4">
        <v>54061.25</v>
      </c>
      <c r="J385" s="26">
        <v>0.76043855684417849</v>
      </c>
      <c r="K385" s="5"/>
    </row>
    <row r="386" spans="1:11" x14ac:dyDescent="0.3">
      <c r="A386" s="46" t="s">
        <v>67</v>
      </c>
      <c r="B386" s="3" t="s">
        <v>68</v>
      </c>
      <c r="C386" s="3" t="s">
        <v>96</v>
      </c>
      <c r="D386" s="3" t="s">
        <v>97</v>
      </c>
      <c r="E386" s="3">
        <v>34659</v>
      </c>
      <c r="F386" s="3" t="s">
        <v>554</v>
      </c>
      <c r="G386" s="3" t="s">
        <v>72</v>
      </c>
      <c r="H386" s="4">
        <v>48906.5</v>
      </c>
      <c r="I386" s="4">
        <v>49539.5</v>
      </c>
      <c r="J386" s="26">
        <v>1.2943064827783735</v>
      </c>
      <c r="K386" s="5"/>
    </row>
    <row r="387" spans="1:11" x14ac:dyDescent="0.3">
      <c r="A387" s="46" t="s">
        <v>67</v>
      </c>
      <c r="B387" s="3" t="s">
        <v>68</v>
      </c>
      <c r="C387" s="3" t="s">
        <v>279</v>
      </c>
      <c r="D387" s="3" t="s">
        <v>280</v>
      </c>
      <c r="E387" s="3">
        <v>34659</v>
      </c>
      <c r="F387" s="3" t="s">
        <v>554</v>
      </c>
      <c r="G387" s="3" t="s">
        <v>379</v>
      </c>
      <c r="H387" s="4">
        <v>192183.5</v>
      </c>
      <c r="I387" s="4">
        <v>195008.5</v>
      </c>
      <c r="J387" s="26">
        <v>1.4699492932535918</v>
      </c>
      <c r="K387" s="5"/>
    </row>
    <row r="388" spans="1:11" x14ac:dyDescent="0.3">
      <c r="A388" s="46" t="s">
        <v>67</v>
      </c>
      <c r="B388" s="3" t="s">
        <v>68</v>
      </c>
      <c r="C388" s="3" t="s">
        <v>89</v>
      </c>
      <c r="D388" s="3" t="s">
        <v>90</v>
      </c>
      <c r="E388" s="3">
        <v>34659</v>
      </c>
      <c r="F388" s="3" t="s">
        <v>554</v>
      </c>
      <c r="G388" s="3" t="s">
        <v>379</v>
      </c>
      <c r="H388" s="4">
        <v>194755.66666670001</v>
      </c>
      <c r="I388" s="4">
        <v>206879.25</v>
      </c>
      <c r="J388" s="26">
        <v>6.2250221217172497</v>
      </c>
      <c r="K388" s="5"/>
    </row>
    <row r="389" spans="1:11" x14ac:dyDescent="0.3">
      <c r="A389" s="46" t="s">
        <v>107</v>
      </c>
      <c r="B389" s="3" t="s">
        <v>108</v>
      </c>
      <c r="C389" s="3" t="s">
        <v>109</v>
      </c>
      <c r="D389" s="3" t="s">
        <v>110</v>
      </c>
      <c r="E389" s="3">
        <v>34645</v>
      </c>
      <c r="F389" s="3" t="s">
        <v>555</v>
      </c>
      <c r="G389" s="3" t="s">
        <v>193</v>
      </c>
      <c r="H389" s="4">
        <v>49750</v>
      </c>
      <c r="I389" s="4">
        <v>49650</v>
      </c>
      <c r="J389" s="26">
        <v>-0.20100502512563345</v>
      </c>
      <c r="K389" s="5"/>
    </row>
    <row r="390" spans="1:11" x14ac:dyDescent="0.3">
      <c r="A390" s="46" t="s">
        <v>223</v>
      </c>
      <c r="B390" s="3" t="s">
        <v>224</v>
      </c>
      <c r="C390" s="3" t="s">
        <v>267</v>
      </c>
      <c r="D390" s="3" t="s">
        <v>268</v>
      </c>
      <c r="E390" s="3">
        <v>34645</v>
      </c>
      <c r="F390" s="3" t="s">
        <v>555</v>
      </c>
      <c r="G390" s="3" t="s">
        <v>193</v>
      </c>
      <c r="H390" s="4">
        <v>52000</v>
      </c>
      <c r="I390" s="4">
        <v>52000</v>
      </c>
      <c r="J390" s="26">
        <v>0</v>
      </c>
      <c r="K390" s="5"/>
    </row>
    <row r="391" spans="1:11" x14ac:dyDescent="0.3">
      <c r="A391" s="46" t="s">
        <v>101</v>
      </c>
      <c r="B391" s="3" t="s">
        <v>102</v>
      </c>
      <c r="C391" s="3" t="s">
        <v>217</v>
      </c>
      <c r="D391" s="3" t="s">
        <v>218</v>
      </c>
      <c r="E391" s="3">
        <v>34641</v>
      </c>
      <c r="F391" s="3" t="s">
        <v>556</v>
      </c>
      <c r="G391" s="3" t="s">
        <v>72</v>
      </c>
      <c r="H391" s="4">
        <v>33000</v>
      </c>
      <c r="I391" s="4">
        <v>34500</v>
      </c>
      <c r="J391" s="26">
        <v>4.5454545454545414</v>
      </c>
      <c r="K391" s="5"/>
    </row>
    <row r="392" spans="1:11" x14ac:dyDescent="0.3">
      <c r="A392" s="46" t="s">
        <v>101</v>
      </c>
      <c r="B392" s="3" t="s">
        <v>102</v>
      </c>
      <c r="C392" s="3" t="s">
        <v>362</v>
      </c>
      <c r="D392" s="3" t="s">
        <v>363</v>
      </c>
      <c r="E392" s="3">
        <v>34641</v>
      </c>
      <c r="F392" s="3" t="s">
        <v>556</v>
      </c>
      <c r="G392" s="3" t="s">
        <v>72</v>
      </c>
      <c r="H392" s="4">
        <v>31333.333333300001</v>
      </c>
      <c r="I392" s="4">
        <v>31333.333333300001</v>
      </c>
      <c r="J392" s="26">
        <v>0</v>
      </c>
      <c r="K392" s="5"/>
    </row>
    <row r="393" spans="1:11" x14ac:dyDescent="0.3">
      <c r="A393" s="46" t="s">
        <v>67</v>
      </c>
      <c r="B393" s="3" t="s">
        <v>68</v>
      </c>
      <c r="C393" s="3" t="s">
        <v>69</v>
      </c>
      <c r="D393" s="3" t="s">
        <v>70</v>
      </c>
      <c r="E393" s="3">
        <v>34641</v>
      </c>
      <c r="F393" s="3" t="s">
        <v>557</v>
      </c>
      <c r="G393" s="3" t="s">
        <v>72</v>
      </c>
      <c r="H393" s="4">
        <v>65000</v>
      </c>
      <c r="I393" s="4">
        <v>65000</v>
      </c>
      <c r="J393" s="26">
        <v>0</v>
      </c>
      <c r="K393" s="5"/>
    </row>
    <row r="394" spans="1:11" x14ac:dyDescent="0.3">
      <c r="A394" s="46" t="s">
        <v>117</v>
      </c>
      <c r="B394" s="3" t="s">
        <v>118</v>
      </c>
      <c r="C394" s="3" t="s">
        <v>137</v>
      </c>
      <c r="D394" s="3" t="s">
        <v>138</v>
      </c>
      <c r="E394" s="3">
        <v>34641</v>
      </c>
      <c r="F394" s="3" t="s">
        <v>557</v>
      </c>
      <c r="G394" s="3" t="s">
        <v>72</v>
      </c>
      <c r="H394" s="4">
        <v>57866.666666700003</v>
      </c>
      <c r="I394" s="4">
        <v>58766.666666700003</v>
      </c>
      <c r="J394" s="26">
        <v>1.5552995391696189</v>
      </c>
      <c r="K394" s="5"/>
    </row>
    <row r="395" spans="1:11" x14ac:dyDescent="0.3">
      <c r="A395" s="46" t="s">
        <v>179</v>
      </c>
      <c r="B395" s="3" t="s">
        <v>180</v>
      </c>
      <c r="C395" s="3" t="s">
        <v>181</v>
      </c>
      <c r="D395" s="3" t="s">
        <v>182</v>
      </c>
      <c r="E395" s="3">
        <v>34649</v>
      </c>
      <c r="F395" s="3" t="s">
        <v>558</v>
      </c>
      <c r="G395" s="3" t="s">
        <v>72</v>
      </c>
      <c r="H395" s="4">
        <v>61400</v>
      </c>
      <c r="I395" s="4">
        <v>62266.666666700003</v>
      </c>
      <c r="J395" s="26">
        <v>1.4115092291530962</v>
      </c>
      <c r="K395" s="5"/>
    </row>
    <row r="396" spans="1:11" x14ac:dyDescent="0.3">
      <c r="A396" s="46" t="s">
        <v>101</v>
      </c>
      <c r="B396" s="3" t="s">
        <v>102</v>
      </c>
      <c r="C396" s="3" t="s">
        <v>103</v>
      </c>
      <c r="D396" s="3" t="s">
        <v>104</v>
      </c>
      <c r="E396" s="3">
        <v>34641</v>
      </c>
      <c r="F396" s="3" t="s">
        <v>559</v>
      </c>
      <c r="G396" s="3" t="s">
        <v>560</v>
      </c>
      <c r="H396" s="4">
        <v>28533.333333300001</v>
      </c>
      <c r="I396" s="4">
        <v>28000</v>
      </c>
      <c r="J396" s="26">
        <v>-1.8691588783900426</v>
      </c>
      <c r="K396" s="5"/>
    </row>
    <row r="397" spans="1:11" x14ac:dyDescent="0.3">
      <c r="A397" s="46" t="s">
        <v>101</v>
      </c>
      <c r="B397" s="3" t="s">
        <v>102</v>
      </c>
      <c r="C397" s="3" t="s">
        <v>243</v>
      </c>
      <c r="D397" s="3" t="s">
        <v>244</v>
      </c>
      <c r="E397" s="3">
        <v>34641</v>
      </c>
      <c r="F397" s="3" t="s">
        <v>559</v>
      </c>
      <c r="G397" s="3" t="s">
        <v>560</v>
      </c>
      <c r="H397" s="4">
        <v>28400</v>
      </c>
      <c r="I397" s="4">
        <v>28940</v>
      </c>
      <c r="J397" s="26">
        <v>1.9014084507042339</v>
      </c>
      <c r="K397" s="5"/>
    </row>
    <row r="398" spans="1:11" x14ac:dyDescent="0.3">
      <c r="A398" s="46" t="s">
        <v>101</v>
      </c>
      <c r="B398" s="3" t="s">
        <v>102</v>
      </c>
      <c r="C398" s="3" t="s">
        <v>215</v>
      </c>
      <c r="D398" s="3" t="s">
        <v>216</v>
      </c>
      <c r="E398" s="3">
        <v>34641</v>
      </c>
      <c r="F398" s="3" t="s">
        <v>559</v>
      </c>
      <c r="G398" s="3" t="s">
        <v>560</v>
      </c>
      <c r="H398" s="4">
        <v>28050</v>
      </c>
      <c r="I398" s="4">
        <v>28050</v>
      </c>
      <c r="J398" s="26">
        <v>0</v>
      </c>
      <c r="K398" s="5"/>
    </row>
    <row r="399" spans="1:11" x14ac:dyDescent="0.3">
      <c r="A399" s="46" t="s">
        <v>101</v>
      </c>
      <c r="B399" s="3" t="s">
        <v>102</v>
      </c>
      <c r="C399" s="3" t="s">
        <v>249</v>
      </c>
      <c r="D399" s="3" t="s">
        <v>250</v>
      </c>
      <c r="E399" s="3">
        <v>34641</v>
      </c>
      <c r="F399" s="3" t="s">
        <v>559</v>
      </c>
      <c r="G399" s="3" t="s">
        <v>560</v>
      </c>
      <c r="H399" s="4" t="s">
        <v>93</v>
      </c>
      <c r="I399" s="4">
        <v>30600</v>
      </c>
      <c r="J399" s="26" t="s">
        <v>93</v>
      </c>
      <c r="K399" s="5"/>
    </row>
    <row r="400" spans="1:11" x14ac:dyDescent="0.3">
      <c r="A400" s="46" t="s">
        <v>101</v>
      </c>
      <c r="B400" s="3" t="s">
        <v>102</v>
      </c>
      <c r="C400" s="3" t="s">
        <v>105</v>
      </c>
      <c r="D400" s="3" t="s">
        <v>106</v>
      </c>
      <c r="E400" s="3">
        <v>34641</v>
      </c>
      <c r="F400" s="3" t="s">
        <v>559</v>
      </c>
      <c r="G400" s="3" t="s">
        <v>560</v>
      </c>
      <c r="H400" s="4">
        <v>28533.333333300001</v>
      </c>
      <c r="I400" s="4">
        <v>29600</v>
      </c>
      <c r="J400" s="26">
        <v>3.7383177571305382</v>
      </c>
      <c r="K400" s="5"/>
    </row>
    <row r="401" spans="1:11" x14ac:dyDescent="0.3">
      <c r="A401" s="46" t="s">
        <v>101</v>
      </c>
      <c r="B401" s="3" t="s">
        <v>102</v>
      </c>
      <c r="C401" s="3" t="s">
        <v>103</v>
      </c>
      <c r="D401" s="3" t="s">
        <v>104</v>
      </c>
      <c r="E401" s="3">
        <v>34641</v>
      </c>
      <c r="F401" s="3" t="s">
        <v>559</v>
      </c>
      <c r="G401" s="3" t="s">
        <v>72</v>
      </c>
      <c r="H401" s="4">
        <v>55666.666666700003</v>
      </c>
      <c r="I401" s="4">
        <v>55350</v>
      </c>
      <c r="J401" s="26">
        <v>-0.56886227550864144</v>
      </c>
      <c r="K401" s="5"/>
    </row>
    <row r="402" spans="1:11" x14ac:dyDescent="0.3">
      <c r="A402" s="46" t="s">
        <v>101</v>
      </c>
      <c r="B402" s="3" t="s">
        <v>102</v>
      </c>
      <c r="C402" s="3" t="s">
        <v>243</v>
      </c>
      <c r="D402" s="3" t="s">
        <v>244</v>
      </c>
      <c r="E402" s="3">
        <v>34641</v>
      </c>
      <c r="F402" s="3" t="s">
        <v>559</v>
      </c>
      <c r="G402" s="3" t="s">
        <v>72</v>
      </c>
      <c r="H402" s="4">
        <v>53000</v>
      </c>
      <c r="I402" s="4">
        <v>53675</v>
      </c>
      <c r="J402" s="26">
        <v>1.2735849056603854</v>
      </c>
      <c r="K402" s="5"/>
    </row>
    <row r="403" spans="1:11" x14ac:dyDescent="0.3">
      <c r="A403" s="46" t="s">
        <v>101</v>
      </c>
      <c r="B403" s="3" t="s">
        <v>102</v>
      </c>
      <c r="C403" s="3" t="s">
        <v>215</v>
      </c>
      <c r="D403" s="3" t="s">
        <v>216</v>
      </c>
      <c r="E403" s="3">
        <v>34641</v>
      </c>
      <c r="F403" s="3" t="s">
        <v>559</v>
      </c>
      <c r="G403" s="3" t="s">
        <v>72</v>
      </c>
      <c r="H403" s="4">
        <v>54900</v>
      </c>
      <c r="I403" s="4">
        <v>54900</v>
      </c>
      <c r="J403" s="26">
        <v>0</v>
      </c>
      <c r="K403" s="5"/>
    </row>
    <row r="404" spans="1:11" x14ac:dyDescent="0.3">
      <c r="A404" s="46" t="s">
        <v>101</v>
      </c>
      <c r="B404" s="3" t="s">
        <v>102</v>
      </c>
      <c r="C404" s="3" t="s">
        <v>407</v>
      </c>
      <c r="D404" s="3" t="s">
        <v>408</v>
      </c>
      <c r="E404" s="3">
        <v>34641</v>
      </c>
      <c r="F404" s="3" t="s">
        <v>559</v>
      </c>
      <c r="G404" s="3" t="s">
        <v>72</v>
      </c>
      <c r="H404" s="4">
        <v>57000</v>
      </c>
      <c r="I404" s="4">
        <v>54500</v>
      </c>
      <c r="J404" s="26">
        <v>-4.3859649122807038</v>
      </c>
      <c r="K404" s="5"/>
    </row>
    <row r="405" spans="1:11" x14ac:dyDescent="0.3">
      <c r="A405" s="46" t="s">
        <v>101</v>
      </c>
      <c r="B405" s="3" t="s">
        <v>102</v>
      </c>
      <c r="C405" s="3" t="s">
        <v>105</v>
      </c>
      <c r="D405" s="3" t="s">
        <v>106</v>
      </c>
      <c r="E405" s="3">
        <v>34641</v>
      </c>
      <c r="F405" s="3" t="s">
        <v>559</v>
      </c>
      <c r="G405" s="3" t="s">
        <v>72</v>
      </c>
      <c r="H405" s="4">
        <v>55400</v>
      </c>
      <c r="I405" s="4">
        <v>55400</v>
      </c>
      <c r="J405" s="26">
        <v>0</v>
      </c>
      <c r="K405" s="5"/>
    </row>
    <row r="406" spans="1:11" x14ac:dyDescent="0.3">
      <c r="A406" s="46" t="s">
        <v>316</v>
      </c>
      <c r="B406" s="3" t="s">
        <v>317</v>
      </c>
      <c r="C406" s="3" t="s">
        <v>318</v>
      </c>
      <c r="D406" s="3" t="s">
        <v>319</v>
      </c>
      <c r="E406" s="3">
        <v>34641</v>
      </c>
      <c r="F406" s="3" t="s">
        <v>561</v>
      </c>
      <c r="G406" s="3" t="s">
        <v>72</v>
      </c>
      <c r="H406" s="4">
        <v>45000</v>
      </c>
      <c r="I406" s="4">
        <v>44833.333333299997</v>
      </c>
      <c r="J406" s="26">
        <v>-0.37037037044445054</v>
      </c>
      <c r="K406" s="5"/>
    </row>
    <row r="407" spans="1:11" x14ac:dyDescent="0.3">
      <c r="A407" s="46" t="s">
        <v>101</v>
      </c>
      <c r="B407" s="3" t="s">
        <v>102</v>
      </c>
      <c r="C407" s="3" t="s">
        <v>103</v>
      </c>
      <c r="D407" s="3" t="s">
        <v>104</v>
      </c>
      <c r="E407" s="3">
        <v>34659</v>
      </c>
      <c r="F407" s="3" t="s">
        <v>562</v>
      </c>
      <c r="G407" s="3" t="s">
        <v>560</v>
      </c>
      <c r="H407" s="4">
        <v>28333.333333300001</v>
      </c>
      <c r="I407" s="4">
        <v>28333.333333300001</v>
      </c>
      <c r="J407" s="26">
        <v>0</v>
      </c>
      <c r="K407" s="5"/>
    </row>
    <row r="408" spans="1:11" x14ac:dyDescent="0.3">
      <c r="A408" s="46" t="s">
        <v>101</v>
      </c>
      <c r="B408" s="3" t="s">
        <v>102</v>
      </c>
      <c r="C408" s="3" t="s">
        <v>243</v>
      </c>
      <c r="D408" s="3" t="s">
        <v>244</v>
      </c>
      <c r="E408" s="3">
        <v>34659</v>
      </c>
      <c r="F408" s="3" t="s">
        <v>562</v>
      </c>
      <c r="G408" s="3" t="s">
        <v>560</v>
      </c>
      <c r="H408" s="4">
        <v>28500</v>
      </c>
      <c r="I408" s="4">
        <v>29325</v>
      </c>
      <c r="J408" s="26">
        <v>2.8947368421052611</v>
      </c>
      <c r="K408" s="5"/>
    </row>
    <row r="409" spans="1:11" x14ac:dyDescent="0.3">
      <c r="A409" s="46" t="s">
        <v>101</v>
      </c>
      <c r="B409" s="3" t="s">
        <v>102</v>
      </c>
      <c r="C409" s="3" t="s">
        <v>215</v>
      </c>
      <c r="D409" s="3" t="s">
        <v>216</v>
      </c>
      <c r="E409" s="3">
        <v>34659</v>
      </c>
      <c r="F409" s="3" t="s">
        <v>562</v>
      </c>
      <c r="G409" s="3" t="s">
        <v>560</v>
      </c>
      <c r="H409" s="4">
        <v>28050</v>
      </c>
      <c r="I409" s="4">
        <v>28250</v>
      </c>
      <c r="J409" s="26">
        <v>0.71301247771835552</v>
      </c>
      <c r="K409" s="5"/>
    </row>
    <row r="410" spans="1:11" x14ac:dyDescent="0.3">
      <c r="A410" s="46" t="s">
        <v>101</v>
      </c>
      <c r="B410" s="3" t="s">
        <v>102</v>
      </c>
      <c r="C410" s="3" t="s">
        <v>407</v>
      </c>
      <c r="D410" s="3" t="s">
        <v>408</v>
      </c>
      <c r="E410" s="3">
        <v>34659</v>
      </c>
      <c r="F410" s="3" t="s">
        <v>562</v>
      </c>
      <c r="G410" s="3" t="s">
        <v>560</v>
      </c>
      <c r="H410" s="4">
        <v>29000</v>
      </c>
      <c r="I410" s="4">
        <v>28500</v>
      </c>
      <c r="J410" s="26">
        <v>-1.7241379310344862</v>
      </c>
      <c r="K410" s="5"/>
    </row>
    <row r="411" spans="1:11" x14ac:dyDescent="0.3">
      <c r="A411" s="46" t="s">
        <v>101</v>
      </c>
      <c r="B411" s="3" t="s">
        <v>102</v>
      </c>
      <c r="C411" s="3" t="s">
        <v>105</v>
      </c>
      <c r="D411" s="3" t="s">
        <v>106</v>
      </c>
      <c r="E411" s="3">
        <v>34659</v>
      </c>
      <c r="F411" s="3" t="s">
        <v>562</v>
      </c>
      <c r="G411" s="3" t="s">
        <v>560</v>
      </c>
      <c r="H411" s="4">
        <v>29800</v>
      </c>
      <c r="I411" s="4">
        <v>29650</v>
      </c>
      <c r="J411" s="26">
        <v>-0.50335570469798308</v>
      </c>
      <c r="K411" s="5"/>
    </row>
    <row r="412" spans="1:11" x14ac:dyDescent="0.3">
      <c r="A412" s="46" t="s">
        <v>101</v>
      </c>
      <c r="B412" s="3" t="s">
        <v>102</v>
      </c>
      <c r="C412" s="3" t="s">
        <v>103</v>
      </c>
      <c r="D412" s="3" t="s">
        <v>104</v>
      </c>
      <c r="E412" s="3">
        <v>34659</v>
      </c>
      <c r="F412" s="3" t="s">
        <v>562</v>
      </c>
      <c r="G412" s="3" t="s">
        <v>72</v>
      </c>
      <c r="H412" s="4">
        <v>54750</v>
      </c>
      <c r="I412" s="4">
        <v>54500</v>
      </c>
      <c r="J412" s="26">
        <v>-0.45662100456621557</v>
      </c>
      <c r="K412" s="5"/>
    </row>
    <row r="413" spans="1:11" x14ac:dyDescent="0.3">
      <c r="A413" s="46" t="s">
        <v>101</v>
      </c>
      <c r="B413" s="3" t="s">
        <v>102</v>
      </c>
      <c r="C413" s="3" t="s">
        <v>243</v>
      </c>
      <c r="D413" s="3" t="s">
        <v>244</v>
      </c>
      <c r="E413" s="3">
        <v>34659</v>
      </c>
      <c r="F413" s="3" t="s">
        <v>562</v>
      </c>
      <c r="G413" s="3" t="s">
        <v>72</v>
      </c>
      <c r="H413" s="4">
        <v>53000</v>
      </c>
      <c r="I413" s="4">
        <v>53925</v>
      </c>
      <c r="J413" s="26">
        <v>1.7452830188679158</v>
      </c>
      <c r="K413" s="5"/>
    </row>
    <row r="414" spans="1:11" x14ac:dyDescent="0.3">
      <c r="A414" s="46" t="s">
        <v>101</v>
      </c>
      <c r="B414" s="3" t="s">
        <v>102</v>
      </c>
      <c r="C414" s="3" t="s">
        <v>215</v>
      </c>
      <c r="D414" s="3" t="s">
        <v>216</v>
      </c>
      <c r="E414" s="3">
        <v>34659</v>
      </c>
      <c r="F414" s="3" t="s">
        <v>562</v>
      </c>
      <c r="G414" s="3" t="s">
        <v>72</v>
      </c>
      <c r="H414" s="4">
        <v>54933.333333299997</v>
      </c>
      <c r="I414" s="4">
        <v>54933.333333299997</v>
      </c>
      <c r="J414" s="26">
        <v>0</v>
      </c>
      <c r="K414" s="5"/>
    </row>
    <row r="415" spans="1:11" x14ac:dyDescent="0.3">
      <c r="A415" s="46" t="s">
        <v>101</v>
      </c>
      <c r="B415" s="3" t="s">
        <v>102</v>
      </c>
      <c r="C415" s="3" t="s">
        <v>407</v>
      </c>
      <c r="D415" s="3" t="s">
        <v>408</v>
      </c>
      <c r="E415" s="3">
        <v>34659</v>
      </c>
      <c r="F415" s="3" t="s">
        <v>562</v>
      </c>
      <c r="G415" s="3" t="s">
        <v>72</v>
      </c>
      <c r="H415" s="4" t="s">
        <v>93</v>
      </c>
      <c r="I415" s="4">
        <v>55000</v>
      </c>
      <c r="J415" s="26" t="s">
        <v>93</v>
      </c>
      <c r="K415" s="5"/>
    </row>
    <row r="416" spans="1:11" x14ac:dyDescent="0.3">
      <c r="A416" s="46" t="s">
        <v>101</v>
      </c>
      <c r="B416" s="3" t="s">
        <v>102</v>
      </c>
      <c r="C416" s="3" t="s">
        <v>249</v>
      </c>
      <c r="D416" s="3" t="s">
        <v>250</v>
      </c>
      <c r="E416" s="3">
        <v>34659</v>
      </c>
      <c r="F416" s="3" t="s">
        <v>562</v>
      </c>
      <c r="G416" s="3" t="s">
        <v>72</v>
      </c>
      <c r="H416" s="4">
        <v>59950</v>
      </c>
      <c r="I416" s="4">
        <v>59950</v>
      </c>
      <c r="J416" s="26">
        <v>0</v>
      </c>
      <c r="K416" s="5"/>
    </row>
    <row r="417" spans="1:11" x14ac:dyDescent="0.3">
      <c r="A417" s="46" t="s">
        <v>101</v>
      </c>
      <c r="B417" s="3" t="s">
        <v>102</v>
      </c>
      <c r="C417" s="3" t="s">
        <v>105</v>
      </c>
      <c r="D417" s="3" t="s">
        <v>106</v>
      </c>
      <c r="E417" s="3">
        <v>34659</v>
      </c>
      <c r="F417" s="3" t="s">
        <v>562</v>
      </c>
      <c r="G417" s="3" t="s">
        <v>72</v>
      </c>
      <c r="H417" s="4">
        <v>55400</v>
      </c>
      <c r="I417" s="4">
        <v>55566.666666700003</v>
      </c>
      <c r="J417" s="26">
        <v>0.30084235866425502</v>
      </c>
      <c r="K417" s="5"/>
    </row>
    <row r="418" spans="1:11" x14ac:dyDescent="0.3">
      <c r="A418" s="46" t="s">
        <v>101</v>
      </c>
      <c r="B418" s="3" t="s">
        <v>102</v>
      </c>
      <c r="C418" s="3" t="s">
        <v>251</v>
      </c>
      <c r="D418" s="3" t="s">
        <v>252</v>
      </c>
      <c r="E418" s="3">
        <v>34649</v>
      </c>
      <c r="F418" s="3" t="s">
        <v>563</v>
      </c>
      <c r="G418" s="3" t="s">
        <v>185</v>
      </c>
      <c r="H418" s="4">
        <v>18000</v>
      </c>
      <c r="I418" s="4">
        <v>18833.333333300001</v>
      </c>
      <c r="J418" s="26">
        <v>4.6296296294444428</v>
      </c>
      <c r="K418" s="5"/>
    </row>
    <row r="419" spans="1:11" x14ac:dyDescent="0.3">
      <c r="A419" s="46" t="s">
        <v>117</v>
      </c>
      <c r="B419" s="3" t="s">
        <v>118</v>
      </c>
      <c r="C419" s="3" t="s">
        <v>300</v>
      </c>
      <c r="D419" s="3" t="s">
        <v>301</v>
      </c>
      <c r="E419" s="3">
        <v>34649</v>
      </c>
      <c r="F419" s="3" t="s">
        <v>563</v>
      </c>
      <c r="G419" s="3" t="s">
        <v>185</v>
      </c>
      <c r="H419" s="4" t="s">
        <v>93</v>
      </c>
      <c r="I419" s="4">
        <v>21000</v>
      </c>
      <c r="J419" s="26" t="s">
        <v>93</v>
      </c>
      <c r="K419" s="5"/>
    </row>
    <row r="420" spans="1:11" x14ac:dyDescent="0.3">
      <c r="A420" s="46" t="s">
        <v>117</v>
      </c>
      <c r="B420" s="3" t="s">
        <v>118</v>
      </c>
      <c r="C420" s="3" t="s">
        <v>129</v>
      </c>
      <c r="D420" s="3" t="s">
        <v>130</v>
      </c>
      <c r="E420" s="3">
        <v>34649</v>
      </c>
      <c r="F420" s="3" t="s">
        <v>563</v>
      </c>
      <c r="G420" s="3" t="s">
        <v>185</v>
      </c>
      <c r="H420" s="4">
        <v>17500</v>
      </c>
      <c r="I420" s="4">
        <v>17000</v>
      </c>
      <c r="J420" s="26">
        <v>-2.8571428571428581</v>
      </c>
      <c r="K420" s="5"/>
    </row>
    <row r="421" spans="1:11" x14ac:dyDescent="0.3">
      <c r="A421" s="46" t="s">
        <v>117</v>
      </c>
      <c r="B421" s="3" t="s">
        <v>118</v>
      </c>
      <c r="C421" s="3" t="s">
        <v>257</v>
      </c>
      <c r="D421" s="3" t="s">
        <v>258</v>
      </c>
      <c r="E421" s="3">
        <v>34649</v>
      </c>
      <c r="F421" s="3" t="s">
        <v>563</v>
      </c>
      <c r="G421" s="3" t="s">
        <v>185</v>
      </c>
      <c r="H421" s="4">
        <v>18500</v>
      </c>
      <c r="I421" s="4">
        <v>19000</v>
      </c>
      <c r="J421" s="26">
        <v>2.7027027027026973</v>
      </c>
      <c r="K421" s="5"/>
    </row>
    <row r="422" spans="1:11" x14ac:dyDescent="0.3">
      <c r="A422" s="46" t="s">
        <v>223</v>
      </c>
      <c r="B422" s="3" t="s">
        <v>224</v>
      </c>
      <c r="C422" s="3" t="s">
        <v>225</v>
      </c>
      <c r="D422" s="3" t="s">
        <v>226</v>
      </c>
      <c r="E422" s="3">
        <v>34649</v>
      </c>
      <c r="F422" s="3" t="s">
        <v>563</v>
      </c>
      <c r="G422" s="3" t="s">
        <v>185</v>
      </c>
      <c r="H422" s="4">
        <v>17366.666666699999</v>
      </c>
      <c r="I422" s="4">
        <v>16920</v>
      </c>
      <c r="J422" s="26">
        <v>-2.5719769675574433</v>
      </c>
      <c r="K422" s="5"/>
    </row>
    <row r="423" spans="1:11" x14ac:dyDescent="0.3">
      <c r="A423" s="46" t="s">
        <v>223</v>
      </c>
      <c r="B423" s="3" t="s">
        <v>224</v>
      </c>
      <c r="C423" s="3" t="s">
        <v>261</v>
      </c>
      <c r="D423" s="3" t="s">
        <v>262</v>
      </c>
      <c r="E423" s="3">
        <v>34649</v>
      </c>
      <c r="F423" s="3" t="s">
        <v>563</v>
      </c>
      <c r="G423" s="3" t="s">
        <v>185</v>
      </c>
      <c r="H423" s="4">
        <v>15650</v>
      </c>
      <c r="I423" s="4">
        <v>15650</v>
      </c>
      <c r="J423" s="26">
        <v>0</v>
      </c>
      <c r="K423" s="5"/>
    </row>
    <row r="424" spans="1:11" x14ac:dyDescent="0.3">
      <c r="A424" s="46" t="s">
        <v>101</v>
      </c>
      <c r="B424" s="3" t="s">
        <v>102</v>
      </c>
      <c r="C424" s="3" t="s">
        <v>245</v>
      </c>
      <c r="D424" s="3" t="s">
        <v>246</v>
      </c>
      <c r="E424" s="3">
        <v>34649</v>
      </c>
      <c r="F424" s="3" t="s">
        <v>563</v>
      </c>
      <c r="G424" s="3" t="s">
        <v>72</v>
      </c>
      <c r="H424" s="4">
        <v>51966.666666700003</v>
      </c>
      <c r="I424" s="4">
        <v>52633.333333299997</v>
      </c>
      <c r="J424" s="26">
        <v>1.2828736368176497</v>
      </c>
      <c r="K424" s="5"/>
    </row>
    <row r="425" spans="1:11" x14ac:dyDescent="0.3">
      <c r="A425" s="46" t="s">
        <v>101</v>
      </c>
      <c r="B425" s="3" t="s">
        <v>102</v>
      </c>
      <c r="C425" s="3" t="s">
        <v>215</v>
      </c>
      <c r="D425" s="3" t="s">
        <v>216</v>
      </c>
      <c r="E425" s="3">
        <v>34649</v>
      </c>
      <c r="F425" s="3" t="s">
        <v>563</v>
      </c>
      <c r="G425" s="3" t="s">
        <v>72</v>
      </c>
      <c r="H425" s="4">
        <v>55250</v>
      </c>
      <c r="I425" s="4">
        <v>58500</v>
      </c>
      <c r="J425" s="26">
        <v>5.8823529411764719</v>
      </c>
      <c r="K425" s="5"/>
    </row>
    <row r="426" spans="1:11" x14ac:dyDescent="0.3">
      <c r="A426" s="46" t="s">
        <v>117</v>
      </c>
      <c r="B426" s="3" t="s">
        <v>118</v>
      </c>
      <c r="C426" s="3" t="s">
        <v>300</v>
      </c>
      <c r="D426" s="3" t="s">
        <v>301</v>
      </c>
      <c r="E426" s="3">
        <v>34649</v>
      </c>
      <c r="F426" s="3" t="s">
        <v>563</v>
      </c>
      <c r="G426" s="3" t="s">
        <v>72</v>
      </c>
      <c r="H426" s="4">
        <v>59000</v>
      </c>
      <c r="I426" s="4">
        <v>56500</v>
      </c>
      <c r="J426" s="26">
        <v>-4.2372881355932197</v>
      </c>
      <c r="K426" s="5"/>
    </row>
    <row r="427" spans="1:11" x14ac:dyDescent="0.3">
      <c r="A427" s="46" t="s">
        <v>117</v>
      </c>
      <c r="B427" s="3" t="s">
        <v>118</v>
      </c>
      <c r="C427" s="3" t="s">
        <v>253</v>
      </c>
      <c r="D427" s="3" t="s">
        <v>254</v>
      </c>
      <c r="E427" s="3">
        <v>34649</v>
      </c>
      <c r="F427" s="3" t="s">
        <v>563</v>
      </c>
      <c r="G427" s="3" t="s">
        <v>72</v>
      </c>
      <c r="H427" s="4">
        <v>62000</v>
      </c>
      <c r="I427" s="4">
        <v>61500</v>
      </c>
      <c r="J427" s="26">
        <v>-0.80645161290322509</v>
      </c>
      <c r="K427" s="5"/>
    </row>
    <row r="428" spans="1:11" x14ac:dyDescent="0.3">
      <c r="A428" s="46" t="s">
        <v>117</v>
      </c>
      <c r="B428" s="3" t="s">
        <v>118</v>
      </c>
      <c r="C428" s="3" t="s">
        <v>129</v>
      </c>
      <c r="D428" s="3" t="s">
        <v>130</v>
      </c>
      <c r="E428" s="3">
        <v>34649</v>
      </c>
      <c r="F428" s="3" t="s">
        <v>563</v>
      </c>
      <c r="G428" s="3" t="s">
        <v>72</v>
      </c>
      <c r="H428" s="4">
        <v>62500</v>
      </c>
      <c r="I428" s="4">
        <v>62500</v>
      </c>
      <c r="J428" s="26">
        <v>0</v>
      </c>
      <c r="K428" s="5"/>
    </row>
    <row r="429" spans="1:11" x14ac:dyDescent="0.3">
      <c r="A429" s="46" t="s">
        <v>117</v>
      </c>
      <c r="B429" s="3" t="s">
        <v>118</v>
      </c>
      <c r="C429" s="3" t="s">
        <v>257</v>
      </c>
      <c r="D429" s="3" t="s">
        <v>258</v>
      </c>
      <c r="E429" s="3">
        <v>34649</v>
      </c>
      <c r="F429" s="3" t="s">
        <v>563</v>
      </c>
      <c r="G429" s="3" t="s">
        <v>72</v>
      </c>
      <c r="H429" s="4">
        <v>55666.666666700003</v>
      </c>
      <c r="I429" s="4">
        <v>57000</v>
      </c>
      <c r="J429" s="26">
        <v>2.3952095807770135</v>
      </c>
      <c r="K429" s="5"/>
    </row>
    <row r="430" spans="1:11" x14ac:dyDescent="0.3">
      <c r="A430" s="46" t="s">
        <v>223</v>
      </c>
      <c r="B430" s="3" t="s">
        <v>224</v>
      </c>
      <c r="C430" s="3" t="s">
        <v>225</v>
      </c>
      <c r="D430" s="3" t="s">
        <v>226</v>
      </c>
      <c r="E430" s="3">
        <v>34649</v>
      </c>
      <c r="F430" s="3" t="s">
        <v>563</v>
      </c>
      <c r="G430" s="3" t="s">
        <v>72</v>
      </c>
      <c r="H430" s="4">
        <v>55420</v>
      </c>
      <c r="I430" s="4">
        <v>56166.666666700003</v>
      </c>
      <c r="J430" s="26">
        <v>1.3472873812703012</v>
      </c>
      <c r="K430" s="5"/>
    </row>
    <row r="431" spans="1:11" x14ac:dyDescent="0.3">
      <c r="A431" s="46" t="s">
        <v>223</v>
      </c>
      <c r="B431" s="3" t="s">
        <v>224</v>
      </c>
      <c r="C431" s="3" t="s">
        <v>269</v>
      </c>
      <c r="D431" s="3" t="s">
        <v>270</v>
      </c>
      <c r="E431" s="3">
        <v>34649</v>
      </c>
      <c r="F431" s="3" t="s">
        <v>563</v>
      </c>
      <c r="G431" s="3" t="s">
        <v>72</v>
      </c>
      <c r="H431" s="4">
        <v>48000</v>
      </c>
      <c r="I431" s="4">
        <v>48000</v>
      </c>
      <c r="J431" s="26">
        <v>0</v>
      </c>
      <c r="K431" s="5"/>
    </row>
    <row r="432" spans="1:11" x14ac:dyDescent="0.3">
      <c r="A432" s="46" t="s">
        <v>316</v>
      </c>
      <c r="B432" s="3" t="s">
        <v>317</v>
      </c>
      <c r="C432" s="3" t="s">
        <v>391</v>
      </c>
      <c r="D432" s="3" t="s">
        <v>392</v>
      </c>
      <c r="E432" s="3">
        <v>34649</v>
      </c>
      <c r="F432" s="3" t="s">
        <v>563</v>
      </c>
      <c r="G432" s="3" t="s">
        <v>72</v>
      </c>
      <c r="H432" s="4">
        <v>56500</v>
      </c>
      <c r="I432" s="4">
        <v>56500</v>
      </c>
      <c r="J432" s="26">
        <v>0</v>
      </c>
      <c r="K432" s="5"/>
    </row>
    <row r="433" spans="1:11" x14ac:dyDescent="0.3">
      <c r="A433" s="46" t="s">
        <v>316</v>
      </c>
      <c r="B433" s="3" t="s">
        <v>317</v>
      </c>
      <c r="C433" s="3" t="s">
        <v>347</v>
      </c>
      <c r="D433" s="3" t="s">
        <v>348</v>
      </c>
      <c r="E433" s="3">
        <v>34649</v>
      </c>
      <c r="F433" s="3" t="s">
        <v>563</v>
      </c>
      <c r="G433" s="3" t="s">
        <v>72</v>
      </c>
      <c r="H433" s="4">
        <v>55000</v>
      </c>
      <c r="I433" s="4">
        <v>52500</v>
      </c>
      <c r="J433" s="26">
        <v>-4.5454545454545414</v>
      </c>
      <c r="K433" s="5"/>
    </row>
    <row r="434" spans="1:11" x14ac:dyDescent="0.3">
      <c r="A434" s="46" t="s">
        <v>98</v>
      </c>
      <c r="B434" s="3" t="s">
        <v>99</v>
      </c>
      <c r="C434" s="3" t="s">
        <v>100</v>
      </c>
      <c r="D434" s="3" t="s">
        <v>99</v>
      </c>
      <c r="E434" s="3">
        <v>34659</v>
      </c>
      <c r="F434" s="3" t="s">
        <v>564</v>
      </c>
      <c r="G434" s="3" t="s">
        <v>72</v>
      </c>
      <c r="H434" s="4">
        <v>44900</v>
      </c>
      <c r="I434" s="4">
        <v>45200</v>
      </c>
      <c r="J434" s="26">
        <v>0.66815144766148027</v>
      </c>
      <c r="K434" s="5"/>
    </row>
    <row r="435" spans="1:11" x14ac:dyDescent="0.3">
      <c r="A435" s="46" t="s">
        <v>101</v>
      </c>
      <c r="B435" s="3" t="s">
        <v>102</v>
      </c>
      <c r="C435" s="3" t="s">
        <v>251</v>
      </c>
      <c r="D435" s="3" t="s">
        <v>252</v>
      </c>
      <c r="E435" s="3">
        <v>34659</v>
      </c>
      <c r="F435" s="3" t="s">
        <v>564</v>
      </c>
      <c r="G435" s="3" t="s">
        <v>72</v>
      </c>
      <c r="H435" s="4">
        <v>46500</v>
      </c>
      <c r="I435" s="4">
        <v>46500</v>
      </c>
      <c r="J435" s="26">
        <v>0</v>
      </c>
      <c r="K435" s="5"/>
    </row>
    <row r="436" spans="1:11" x14ac:dyDescent="0.3">
      <c r="A436" s="46" t="s">
        <v>107</v>
      </c>
      <c r="B436" s="3" t="s">
        <v>108</v>
      </c>
      <c r="C436" s="3" t="s">
        <v>109</v>
      </c>
      <c r="D436" s="3" t="s">
        <v>110</v>
      </c>
      <c r="E436" s="3">
        <v>34659</v>
      </c>
      <c r="F436" s="3" t="s">
        <v>564</v>
      </c>
      <c r="G436" s="3" t="s">
        <v>72</v>
      </c>
      <c r="H436" s="4">
        <v>46016.666666700003</v>
      </c>
      <c r="I436" s="4">
        <v>43250</v>
      </c>
      <c r="J436" s="26">
        <v>-6.0123143789163276</v>
      </c>
      <c r="K436" s="5"/>
    </row>
    <row r="437" spans="1:11" x14ac:dyDescent="0.3">
      <c r="A437" s="46" t="s">
        <v>107</v>
      </c>
      <c r="B437" s="3" t="s">
        <v>108</v>
      </c>
      <c r="C437" s="3" t="s">
        <v>294</v>
      </c>
      <c r="D437" s="3" t="s">
        <v>295</v>
      </c>
      <c r="E437" s="3">
        <v>34659</v>
      </c>
      <c r="F437" s="3" t="s">
        <v>564</v>
      </c>
      <c r="G437" s="3" t="s">
        <v>72</v>
      </c>
      <c r="H437" s="4">
        <v>44150</v>
      </c>
      <c r="I437" s="4">
        <v>43900</v>
      </c>
      <c r="J437" s="26">
        <v>-0.56625141562853809</v>
      </c>
      <c r="K437" s="5"/>
    </row>
    <row r="438" spans="1:11" x14ac:dyDescent="0.3">
      <c r="A438" s="46" t="s">
        <v>117</v>
      </c>
      <c r="B438" s="3" t="s">
        <v>118</v>
      </c>
      <c r="C438" s="3" t="s">
        <v>306</v>
      </c>
      <c r="D438" s="3" t="s">
        <v>307</v>
      </c>
      <c r="E438" s="3">
        <v>34659</v>
      </c>
      <c r="F438" s="3" t="s">
        <v>564</v>
      </c>
      <c r="G438" s="3" t="s">
        <v>72</v>
      </c>
      <c r="H438" s="4">
        <v>48250</v>
      </c>
      <c r="I438" s="4">
        <v>48250</v>
      </c>
      <c r="J438" s="26">
        <v>0</v>
      </c>
      <c r="K438" s="5"/>
    </row>
    <row r="439" spans="1:11" x14ac:dyDescent="0.3">
      <c r="A439" s="46" t="s">
        <v>117</v>
      </c>
      <c r="B439" s="3" t="s">
        <v>118</v>
      </c>
      <c r="C439" s="3" t="s">
        <v>135</v>
      </c>
      <c r="D439" s="3" t="s">
        <v>136</v>
      </c>
      <c r="E439" s="3">
        <v>34659</v>
      </c>
      <c r="F439" s="3" t="s">
        <v>564</v>
      </c>
      <c r="G439" s="3" t="s">
        <v>72</v>
      </c>
      <c r="H439" s="4">
        <v>45600</v>
      </c>
      <c r="I439" s="4">
        <v>45266.666666700003</v>
      </c>
      <c r="J439" s="26">
        <v>-0.73099415197367401</v>
      </c>
      <c r="K439" s="5"/>
    </row>
    <row r="440" spans="1:11" x14ac:dyDescent="0.3">
      <c r="A440" s="46" t="s">
        <v>117</v>
      </c>
      <c r="B440" s="3" t="s">
        <v>118</v>
      </c>
      <c r="C440" s="3" t="s">
        <v>137</v>
      </c>
      <c r="D440" s="3" t="s">
        <v>138</v>
      </c>
      <c r="E440" s="3">
        <v>34659</v>
      </c>
      <c r="F440" s="3" t="s">
        <v>564</v>
      </c>
      <c r="G440" s="3" t="s">
        <v>72</v>
      </c>
      <c r="H440" s="4">
        <v>44000</v>
      </c>
      <c r="I440" s="4">
        <v>44250</v>
      </c>
      <c r="J440" s="26">
        <v>0.56818181818181213</v>
      </c>
      <c r="K440" s="5"/>
    </row>
    <row r="441" spans="1:11" x14ac:dyDescent="0.3">
      <c r="A441" s="46" t="s">
        <v>101</v>
      </c>
      <c r="B441" s="3" t="s">
        <v>102</v>
      </c>
      <c r="C441" s="3" t="s">
        <v>105</v>
      </c>
      <c r="D441" s="3" t="s">
        <v>106</v>
      </c>
      <c r="E441" s="3">
        <v>3466303</v>
      </c>
      <c r="F441" s="3" t="s">
        <v>565</v>
      </c>
      <c r="G441" s="3" t="s">
        <v>185</v>
      </c>
      <c r="H441" s="4" t="s">
        <v>93</v>
      </c>
      <c r="I441" s="4">
        <v>37150</v>
      </c>
      <c r="J441" s="26" t="s">
        <v>93</v>
      </c>
      <c r="K441" s="5"/>
    </row>
    <row r="442" spans="1:11" x14ac:dyDescent="0.3">
      <c r="A442" s="46" t="s">
        <v>101</v>
      </c>
      <c r="B442" s="3" t="s">
        <v>102</v>
      </c>
      <c r="C442" s="3" t="s">
        <v>203</v>
      </c>
      <c r="D442" s="3" t="s">
        <v>204</v>
      </c>
      <c r="E442" s="3">
        <v>3466303</v>
      </c>
      <c r="F442" s="3" t="s">
        <v>565</v>
      </c>
      <c r="G442" s="3" t="s">
        <v>185</v>
      </c>
      <c r="H442" s="4">
        <v>33500</v>
      </c>
      <c r="I442" s="4">
        <v>33833.333333299997</v>
      </c>
      <c r="J442" s="26">
        <v>0.99502487552238783</v>
      </c>
      <c r="K442" s="5"/>
    </row>
    <row r="443" spans="1:11" x14ac:dyDescent="0.3">
      <c r="A443" s="46" t="s">
        <v>117</v>
      </c>
      <c r="B443" s="3" t="s">
        <v>118</v>
      </c>
      <c r="C443" s="3" t="s">
        <v>129</v>
      </c>
      <c r="D443" s="3" t="s">
        <v>130</v>
      </c>
      <c r="E443" s="3">
        <v>3466303</v>
      </c>
      <c r="F443" s="3" t="s">
        <v>565</v>
      </c>
      <c r="G443" s="3" t="s">
        <v>185</v>
      </c>
      <c r="H443" s="4">
        <v>33333.333333299997</v>
      </c>
      <c r="I443" s="4">
        <v>33666.666666700003</v>
      </c>
      <c r="J443" s="26">
        <v>1.0000000002010179</v>
      </c>
      <c r="K443" s="5"/>
    </row>
    <row r="444" spans="1:11" x14ac:dyDescent="0.3">
      <c r="A444" s="46" t="s">
        <v>223</v>
      </c>
      <c r="B444" s="3" t="s">
        <v>224</v>
      </c>
      <c r="C444" s="3" t="s">
        <v>225</v>
      </c>
      <c r="D444" s="3" t="s">
        <v>226</v>
      </c>
      <c r="E444" s="3">
        <v>3466303</v>
      </c>
      <c r="F444" s="3" t="s">
        <v>565</v>
      </c>
      <c r="G444" s="3" t="s">
        <v>185</v>
      </c>
      <c r="H444" s="4">
        <v>28633.333333300001</v>
      </c>
      <c r="I444" s="4">
        <v>28633.333333300001</v>
      </c>
      <c r="J444" s="26">
        <v>0</v>
      </c>
      <c r="K444" s="5"/>
    </row>
    <row r="445" spans="1:11" x14ac:dyDescent="0.3">
      <c r="A445" s="46" t="s">
        <v>223</v>
      </c>
      <c r="B445" s="3" t="s">
        <v>224</v>
      </c>
      <c r="C445" s="3" t="s">
        <v>434</v>
      </c>
      <c r="D445" s="3" t="s">
        <v>435</v>
      </c>
      <c r="E445" s="3">
        <v>3466303</v>
      </c>
      <c r="F445" s="3" t="s">
        <v>565</v>
      </c>
      <c r="G445" s="3" t="s">
        <v>185</v>
      </c>
      <c r="H445" s="4">
        <v>31125</v>
      </c>
      <c r="I445" s="4">
        <v>31250</v>
      </c>
      <c r="J445" s="26">
        <v>0.40160642570281624</v>
      </c>
      <c r="K445" s="5"/>
    </row>
    <row r="446" spans="1:11" x14ac:dyDescent="0.3">
      <c r="A446" s="46" t="s">
        <v>223</v>
      </c>
      <c r="B446" s="3" t="s">
        <v>224</v>
      </c>
      <c r="C446" s="3" t="s">
        <v>426</v>
      </c>
      <c r="D446" s="3" t="s">
        <v>427</v>
      </c>
      <c r="E446" s="3">
        <v>3466303</v>
      </c>
      <c r="F446" s="3" t="s">
        <v>565</v>
      </c>
      <c r="G446" s="3" t="s">
        <v>185</v>
      </c>
      <c r="H446" s="4">
        <v>30600</v>
      </c>
      <c r="I446" s="4">
        <v>30600</v>
      </c>
      <c r="J446" s="26">
        <v>0</v>
      </c>
      <c r="K446" s="5"/>
    </row>
    <row r="447" spans="1:11" x14ac:dyDescent="0.3">
      <c r="A447" s="46" t="s">
        <v>223</v>
      </c>
      <c r="B447" s="3" t="s">
        <v>224</v>
      </c>
      <c r="C447" s="3" t="s">
        <v>267</v>
      </c>
      <c r="D447" s="3" t="s">
        <v>268</v>
      </c>
      <c r="E447" s="3">
        <v>3466303</v>
      </c>
      <c r="F447" s="3" t="s">
        <v>565</v>
      </c>
      <c r="G447" s="3" t="s">
        <v>185</v>
      </c>
      <c r="H447" s="4">
        <v>33000</v>
      </c>
      <c r="I447" s="4">
        <v>32666.666666699999</v>
      </c>
      <c r="J447" s="26">
        <v>-1.0101010099999974</v>
      </c>
      <c r="K447" s="5"/>
    </row>
    <row r="448" spans="1:11" x14ac:dyDescent="0.3">
      <c r="A448" s="46" t="s">
        <v>223</v>
      </c>
      <c r="B448" s="3" t="s">
        <v>224</v>
      </c>
      <c r="C448" s="3" t="s">
        <v>269</v>
      </c>
      <c r="D448" s="3" t="s">
        <v>270</v>
      </c>
      <c r="E448" s="3">
        <v>3466303</v>
      </c>
      <c r="F448" s="3" t="s">
        <v>565</v>
      </c>
      <c r="G448" s="3" t="s">
        <v>185</v>
      </c>
      <c r="H448" s="4">
        <v>30666.666666699999</v>
      </c>
      <c r="I448" s="4">
        <v>30666.666666699999</v>
      </c>
      <c r="J448" s="26">
        <v>0</v>
      </c>
      <c r="K448" s="5"/>
    </row>
    <row r="449" spans="1:11" x14ac:dyDescent="0.3">
      <c r="A449" s="46" t="s">
        <v>386</v>
      </c>
      <c r="B449" s="3" t="s">
        <v>387</v>
      </c>
      <c r="C449" s="3" t="s">
        <v>388</v>
      </c>
      <c r="D449" s="3" t="s">
        <v>389</v>
      </c>
      <c r="E449" s="3">
        <v>3466303</v>
      </c>
      <c r="F449" s="3" t="s">
        <v>565</v>
      </c>
      <c r="G449" s="3" t="s">
        <v>185</v>
      </c>
      <c r="H449" s="4">
        <v>28333.333333300001</v>
      </c>
      <c r="I449" s="4">
        <v>29000</v>
      </c>
      <c r="J449" s="26">
        <v>2.3529411765909947</v>
      </c>
      <c r="K449" s="5"/>
    </row>
    <row r="450" spans="1:11" x14ac:dyDescent="0.3">
      <c r="A450" s="46" t="s">
        <v>101</v>
      </c>
      <c r="B450" s="3" t="s">
        <v>102</v>
      </c>
      <c r="C450" s="3" t="s">
        <v>105</v>
      </c>
      <c r="D450" s="3" t="s">
        <v>106</v>
      </c>
      <c r="E450" s="3">
        <v>3466303</v>
      </c>
      <c r="F450" s="3" t="s">
        <v>565</v>
      </c>
      <c r="G450" s="3" t="s">
        <v>72</v>
      </c>
      <c r="H450" s="4">
        <v>127066.6666667</v>
      </c>
      <c r="I450" s="4">
        <v>127066.6666667</v>
      </c>
      <c r="J450" s="26">
        <v>0</v>
      </c>
      <c r="K450" s="5"/>
    </row>
    <row r="451" spans="1:11" x14ac:dyDescent="0.3">
      <c r="A451" s="46" t="s">
        <v>101</v>
      </c>
      <c r="B451" s="3" t="s">
        <v>102</v>
      </c>
      <c r="C451" s="3" t="s">
        <v>217</v>
      </c>
      <c r="D451" s="3" t="s">
        <v>218</v>
      </c>
      <c r="E451" s="3">
        <v>3466303</v>
      </c>
      <c r="F451" s="3" t="s">
        <v>565</v>
      </c>
      <c r="G451" s="3" t="s">
        <v>72</v>
      </c>
      <c r="H451" s="4">
        <v>122500</v>
      </c>
      <c r="I451" s="4">
        <v>122500</v>
      </c>
      <c r="J451" s="26">
        <v>0</v>
      </c>
      <c r="K451" s="5"/>
    </row>
    <row r="452" spans="1:11" x14ac:dyDescent="0.3">
      <c r="A452" s="46" t="s">
        <v>101</v>
      </c>
      <c r="B452" s="3" t="s">
        <v>102</v>
      </c>
      <c r="C452" s="3" t="s">
        <v>203</v>
      </c>
      <c r="D452" s="3" t="s">
        <v>204</v>
      </c>
      <c r="E452" s="3">
        <v>3466303</v>
      </c>
      <c r="F452" s="3" t="s">
        <v>565</v>
      </c>
      <c r="G452" s="3" t="s">
        <v>72</v>
      </c>
      <c r="H452" s="4">
        <v>117166.6666667</v>
      </c>
      <c r="I452" s="4">
        <v>116166.6666667</v>
      </c>
      <c r="J452" s="26">
        <v>-0.85348506401113911</v>
      </c>
      <c r="K452" s="5"/>
    </row>
    <row r="453" spans="1:11" x14ac:dyDescent="0.3">
      <c r="A453" s="46" t="s">
        <v>117</v>
      </c>
      <c r="B453" s="3" t="s">
        <v>118</v>
      </c>
      <c r="C453" s="3" t="s">
        <v>123</v>
      </c>
      <c r="D453" s="3" t="s">
        <v>124</v>
      </c>
      <c r="E453" s="3">
        <v>3466303</v>
      </c>
      <c r="F453" s="3" t="s">
        <v>565</v>
      </c>
      <c r="G453" s="3" t="s">
        <v>72</v>
      </c>
      <c r="H453" s="4">
        <v>112500</v>
      </c>
      <c r="I453" s="4">
        <v>112500</v>
      </c>
      <c r="J453" s="26">
        <v>0</v>
      </c>
      <c r="K453" s="5"/>
    </row>
    <row r="454" spans="1:11" x14ac:dyDescent="0.3">
      <c r="A454" s="46" t="s">
        <v>117</v>
      </c>
      <c r="B454" s="3" t="s">
        <v>118</v>
      </c>
      <c r="C454" s="3" t="s">
        <v>129</v>
      </c>
      <c r="D454" s="3" t="s">
        <v>130</v>
      </c>
      <c r="E454" s="3">
        <v>3466303</v>
      </c>
      <c r="F454" s="3" t="s">
        <v>565</v>
      </c>
      <c r="G454" s="3" t="s">
        <v>72</v>
      </c>
      <c r="H454" s="4">
        <v>121000</v>
      </c>
      <c r="I454" s="4">
        <v>118333.3333333</v>
      </c>
      <c r="J454" s="26">
        <v>-2.2038567493388395</v>
      </c>
      <c r="K454" s="5"/>
    </row>
    <row r="455" spans="1:11" x14ac:dyDescent="0.3">
      <c r="A455" s="46" t="s">
        <v>223</v>
      </c>
      <c r="B455" s="3" t="s">
        <v>224</v>
      </c>
      <c r="C455" s="3" t="s">
        <v>225</v>
      </c>
      <c r="D455" s="3" t="s">
        <v>226</v>
      </c>
      <c r="E455" s="3">
        <v>3466303</v>
      </c>
      <c r="F455" s="3" t="s">
        <v>565</v>
      </c>
      <c r="G455" s="3" t="s">
        <v>72</v>
      </c>
      <c r="H455" s="4">
        <v>93112.5</v>
      </c>
      <c r="I455" s="4">
        <v>93271.4285714</v>
      </c>
      <c r="J455" s="26">
        <v>0.17068446384749247</v>
      </c>
      <c r="K455" s="5"/>
    </row>
    <row r="456" spans="1:11" x14ac:dyDescent="0.3">
      <c r="A456" s="46" t="s">
        <v>223</v>
      </c>
      <c r="B456" s="3" t="s">
        <v>224</v>
      </c>
      <c r="C456" s="3" t="s">
        <v>434</v>
      </c>
      <c r="D456" s="3" t="s">
        <v>435</v>
      </c>
      <c r="E456" s="3">
        <v>3466303</v>
      </c>
      <c r="F456" s="3" t="s">
        <v>565</v>
      </c>
      <c r="G456" s="3" t="s">
        <v>72</v>
      </c>
      <c r="H456" s="4">
        <v>93375</v>
      </c>
      <c r="I456" s="4">
        <v>91500</v>
      </c>
      <c r="J456" s="26">
        <v>-2.008032128514059</v>
      </c>
      <c r="K456" s="5"/>
    </row>
    <row r="457" spans="1:11" x14ac:dyDescent="0.3">
      <c r="A457" s="46" t="s">
        <v>223</v>
      </c>
      <c r="B457" s="3" t="s">
        <v>224</v>
      </c>
      <c r="C457" s="3" t="s">
        <v>261</v>
      </c>
      <c r="D457" s="3" t="s">
        <v>262</v>
      </c>
      <c r="E457" s="3">
        <v>3466303</v>
      </c>
      <c r="F457" s="3" t="s">
        <v>565</v>
      </c>
      <c r="G457" s="3" t="s">
        <v>72</v>
      </c>
      <c r="H457" s="4">
        <v>84866.666666699995</v>
      </c>
      <c r="I457" s="4">
        <v>84866.666666699995</v>
      </c>
      <c r="J457" s="26">
        <v>0</v>
      </c>
      <c r="K457" s="5"/>
    </row>
    <row r="458" spans="1:11" x14ac:dyDescent="0.3">
      <c r="A458" s="46" t="s">
        <v>223</v>
      </c>
      <c r="B458" s="3" t="s">
        <v>224</v>
      </c>
      <c r="C458" s="3" t="s">
        <v>265</v>
      </c>
      <c r="D458" s="3" t="s">
        <v>266</v>
      </c>
      <c r="E458" s="3">
        <v>3466303</v>
      </c>
      <c r="F458" s="3" t="s">
        <v>565</v>
      </c>
      <c r="G458" s="3" t="s">
        <v>72</v>
      </c>
      <c r="H458" s="4">
        <v>94000</v>
      </c>
      <c r="I458" s="4">
        <v>94000</v>
      </c>
      <c r="J458" s="26">
        <v>0</v>
      </c>
      <c r="K458" s="5"/>
    </row>
    <row r="459" spans="1:11" x14ac:dyDescent="0.3">
      <c r="A459" s="46" t="s">
        <v>223</v>
      </c>
      <c r="B459" s="3" t="s">
        <v>224</v>
      </c>
      <c r="C459" s="3" t="s">
        <v>269</v>
      </c>
      <c r="D459" s="3" t="s">
        <v>270</v>
      </c>
      <c r="E459" s="3">
        <v>3466303</v>
      </c>
      <c r="F459" s="3" t="s">
        <v>565</v>
      </c>
      <c r="G459" s="3" t="s">
        <v>72</v>
      </c>
      <c r="H459" s="4">
        <v>97000</v>
      </c>
      <c r="I459" s="4">
        <v>98000</v>
      </c>
      <c r="J459" s="26">
        <v>1.0309278350515427</v>
      </c>
      <c r="K459" s="5"/>
    </row>
    <row r="460" spans="1:11" x14ac:dyDescent="0.3">
      <c r="A460" s="46" t="s">
        <v>386</v>
      </c>
      <c r="B460" s="3" t="s">
        <v>387</v>
      </c>
      <c r="C460" s="3" t="s">
        <v>388</v>
      </c>
      <c r="D460" s="3" t="s">
        <v>389</v>
      </c>
      <c r="E460" s="3">
        <v>3466303</v>
      </c>
      <c r="F460" s="3" t="s">
        <v>565</v>
      </c>
      <c r="G460" s="3" t="s">
        <v>72</v>
      </c>
      <c r="H460" s="4">
        <v>86666.666666699995</v>
      </c>
      <c r="I460" s="4">
        <v>88666.666666699995</v>
      </c>
      <c r="J460" s="26">
        <v>2.3076923076914113</v>
      </c>
      <c r="K460" s="5"/>
    </row>
    <row r="461" spans="1:11" x14ac:dyDescent="0.3">
      <c r="A461" s="46" t="s">
        <v>67</v>
      </c>
      <c r="B461" s="3" t="s">
        <v>68</v>
      </c>
      <c r="C461" s="3" t="s">
        <v>91</v>
      </c>
      <c r="D461" s="3" t="s">
        <v>92</v>
      </c>
      <c r="E461" s="3">
        <v>3461901</v>
      </c>
      <c r="F461" s="3" t="s">
        <v>566</v>
      </c>
      <c r="G461" s="3" t="s">
        <v>72</v>
      </c>
      <c r="H461" s="4">
        <v>32300</v>
      </c>
      <c r="I461" s="4">
        <v>32300</v>
      </c>
      <c r="J461" s="26">
        <v>0</v>
      </c>
      <c r="K461" s="5"/>
    </row>
    <row r="462" spans="1:11" x14ac:dyDescent="0.3">
      <c r="A462" s="46" t="s">
        <v>223</v>
      </c>
      <c r="B462" s="3" t="s">
        <v>224</v>
      </c>
      <c r="C462" s="3" t="s">
        <v>269</v>
      </c>
      <c r="D462" s="3" t="s">
        <v>270</v>
      </c>
      <c r="E462" s="3">
        <v>3461901</v>
      </c>
      <c r="F462" s="3" t="s">
        <v>566</v>
      </c>
      <c r="G462" s="3" t="s">
        <v>72</v>
      </c>
      <c r="H462" s="4">
        <v>29500</v>
      </c>
      <c r="I462" s="4">
        <v>29500</v>
      </c>
      <c r="J462" s="26">
        <v>0</v>
      </c>
      <c r="K462" s="5"/>
    </row>
    <row r="463" spans="1:11" x14ac:dyDescent="0.3">
      <c r="A463" s="46" t="s">
        <v>141</v>
      </c>
      <c r="B463" s="3" t="s">
        <v>142</v>
      </c>
      <c r="C463" s="3" t="s">
        <v>209</v>
      </c>
      <c r="D463" s="3" t="s">
        <v>210</v>
      </c>
      <c r="E463" s="3">
        <v>3465901</v>
      </c>
      <c r="F463" s="3" t="s">
        <v>567</v>
      </c>
      <c r="G463" s="3" t="s">
        <v>568</v>
      </c>
      <c r="H463" s="4">
        <v>156050</v>
      </c>
      <c r="I463" s="4">
        <v>157200</v>
      </c>
      <c r="J463" s="26">
        <v>0.73694328740787629</v>
      </c>
      <c r="K463" s="5"/>
    </row>
    <row r="464" spans="1:11" x14ac:dyDescent="0.3">
      <c r="A464" s="46" t="s">
        <v>141</v>
      </c>
      <c r="B464" s="3" t="s">
        <v>142</v>
      </c>
      <c r="C464" s="3" t="s">
        <v>186</v>
      </c>
      <c r="D464" s="3" t="s">
        <v>187</v>
      </c>
      <c r="E464" s="3">
        <v>3465901</v>
      </c>
      <c r="F464" s="3" t="s">
        <v>567</v>
      </c>
      <c r="G464" s="3" t="s">
        <v>568</v>
      </c>
      <c r="H464" s="4">
        <v>158166.66666670001</v>
      </c>
      <c r="I464" s="4">
        <v>158166.66666670001</v>
      </c>
      <c r="J464" s="26">
        <v>0</v>
      </c>
      <c r="K464" s="5"/>
    </row>
    <row r="465" spans="1:11" x14ac:dyDescent="0.3">
      <c r="A465" s="46" t="s">
        <v>141</v>
      </c>
      <c r="B465" s="3" t="s">
        <v>142</v>
      </c>
      <c r="C465" s="3" t="s">
        <v>212</v>
      </c>
      <c r="D465" s="3" t="s">
        <v>213</v>
      </c>
      <c r="E465" s="3">
        <v>3465901</v>
      </c>
      <c r="F465" s="3" t="s">
        <v>567</v>
      </c>
      <c r="G465" s="3" t="s">
        <v>568</v>
      </c>
      <c r="H465" s="4">
        <v>165733.33333329999</v>
      </c>
      <c r="I465" s="4">
        <v>166500</v>
      </c>
      <c r="J465" s="26">
        <v>0.46259050685850678</v>
      </c>
      <c r="K465" s="5"/>
    </row>
    <row r="466" spans="1:11" x14ac:dyDescent="0.3">
      <c r="A466" s="46" t="s">
        <v>67</v>
      </c>
      <c r="B466" s="3" t="s">
        <v>68</v>
      </c>
      <c r="C466" s="3" t="s">
        <v>81</v>
      </c>
      <c r="D466" s="3" t="s">
        <v>82</v>
      </c>
      <c r="E466" s="3">
        <v>3465901</v>
      </c>
      <c r="F466" s="3" t="s">
        <v>569</v>
      </c>
      <c r="G466" s="3" t="s">
        <v>72</v>
      </c>
      <c r="H466" s="4">
        <v>29666.666666699999</v>
      </c>
      <c r="I466" s="4">
        <v>29666.666666699999</v>
      </c>
      <c r="J466" s="26">
        <v>0</v>
      </c>
      <c r="K466" s="5"/>
    </row>
    <row r="467" spans="1:11" x14ac:dyDescent="0.3">
      <c r="A467" s="46" t="s">
        <v>98</v>
      </c>
      <c r="B467" s="3" t="s">
        <v>99</v>
      </c>
      <c r="C467" s="3" t="s">
        <v>100</v>
      </c>
      <c r="D467" s="3" t="s">
        <v>99</v>
      </c>
      <c r="E467" s="3">
        <v>3465901</v>
      </c>
      <c r="F467" s="3" t="s">
        <v>569</v>
      </c>
      <c r="G467" s="3" t="s">
        <v>72</v>
      </c>
      <c r="H467" s="4">
        <v>31030</v>
      </c>
      <c r="I467" s="4">
        <v>32100</v>
      </c>
      <c r="J467" s="26">
        <v>3.4482758620689724</v>
      </c>
      <c r="K467" s="5"/>
    </row>
    <row r="468" spans="1:11" x14ac:dyDescent="0.3">
      <c r="A468" s="46" t="s">
        <v>101</v>
      </c>
      <c r="B468" s="3" t="s">
        <v>102</v>
      </c>
      <c r="C468" s="3" t="s">
        <v>245</v>
      </c>
      <c r="D468" s="3" t="s">
        <v>246</v>
      </c>
      <c r="E468" s="3">
        <v>3465901</v>
      </c>
      <c r="F468" s="3" t="s">
        <v>569</v>
      </c>
      <c r="G468" s="3" t="s">
        <v>72</v>
      </c>
      <c r="H468" s="4">
        <v>30725</v>
      </c>
      <c r="I468" s="4">
        <v>30900</v>
      </c>
      <c r="J468" s="26">
        <v>0.56956875508542559</v>
      </c>
      <c r="K468" s="5"/>
    </row>
    <row r="469" spans="1:11" x14ac:dyDescent="0.3">
      <c r="A469" s="46" t="s">
        <v>101</v>
      </c>
      <c r="B469" s="3" t="s">
        <v>102</v>
      </c>
      <c r="C469" s="3" t="s">
        <v>215</v>
      </c>
      <c r="D469" s="3" t="s">
        <v>216</v>
      </c>
      <c r="E469" s="3">
        <v>3465901</v>
      </c>
      <c r="F469" s="3" t="s">
        <v>569</v>
      </c>
      <c r="G469" s="3" t="s">
        <v>72</v>
      </c>
      <c r="H469" s="4">
        <v>30750</v>
      </c>
      <c r="I469" s="4">
        <v>30283.333333300001</v>
      </c>
      <c r="J469" s="26">
        <v>-1.5176151762601564</v>
      </c>
      <c r="K469" s="5"/>
    </row>
    <row r="470" spans="1:11" x14ac:dyDescent="0.3">
      <c r="A470" s="46" t="s">
        <v>101</v>
      </c>
      <c r="B470" s="3" t="s">
        <v>102</v>
      </c>
      <c r="C470" s="3" t="s">
        <v>105</v>
      </c>
      <c r="D470" s="3" t="s">
        <v>106</v>
      </c>
      <c r="E470" s="3">
        <v>3465901</v>
      </c>
      <c r="F470" s="3" t="s">
        <v>569</v>
      </c>
      <c r="G470" s="3" t="s">
        <v>72</v>
      </c>
      <c r="H470" s="4">
        <v>30240</v>
      </c>
      <c r="I470" s="4">
        <v>30040</v>
      </c>
      <c r="J470" s="26">
        <v>-0.66137566137566273</v>
      </c>
      <c r="K470" s="5"/>
    </row>
    <row r="471" spans="1:11" x14ac:dyDescent="0.3">
      <c r="A471" s="46" t="s">
        <v>101</v>
      </c>
      <c r="B471" s="3" t="s">
        <v>102</v>
      </c>
      <c r="C471" s="3" t="s">
        <v>217</v>
      </c>
      <c r="D471" s="3" t="s">
        <v>218</v>
      </c>
      <c r="E471" s="3">
        <v>3465901</v>
      </c>
      <c r="F471" s="3" t="s">
        <v>569</v>
      </c>
      <c r="G471" s="3" t="s">
        <v>72</v>
      </c>
      <c r="H471" s="4">
        <v>30200</v>
      </c>
      <c r="I471" s="4">
        <v>31200</v>
      </c>
      <c r="J471" s="26">
        <v>3.3112582781456901</v>
      </c>
      <c r="K471" s="5"/>
    </row>
    <row r="472" spans="1:11" x14ac:dyDescent="0.3">
      <c r="A472" s="46" t="s">
        <v>101</v>
      </c>
      <c r="B472" s="3" t="s">
        <v>102</v>
      </c>
      <c r="C472" s="3" t="s">
        <v>290</v>
      </c>
      <c r="D472" s="3" t="s">
        <v>291</v>
      </c>
      <c r="E472" s="3">
        <v>3465901</v>
      </c>
      <c r="F472" s="3" t="s">
        <v>569</v>
      </c>
      <c r="G472" s="3" t="s">
        <v>72</v>
      </c>
      <c r="H472" s="4">
        <v>31800</v>
      </c>
      <c r="I472" s="4">
        <v>31800</v>
      </c>
      <c r="J472" s="26">
        <v>0</v>
      </c>
      <c r="K472" s="5"/>
    </row>
    <row r="473" spans="1:11" x14ac:dyDescent="0.3">
      <c r="A473" s="46" t="s">
        <v>101</v>
      </c>
      <c r="B473" s="3" t="s">
        <v>102</v>
      </c>
      <c r="C473" s="3" t="s">
        <v>203</v>
      </c>
      <c r="D473" s="3" t="s">
        <v>204</v>
      </c>
      <c r="E473" s="3">
        <v>3465901</v>
      </c>
      <c r="F473" s="3" t="s">
        <v>569</v>
      </c>
      <c r="G473" s="3" t="s">
        <v>72</v>
      </c>
      <c r="H473" s="4">
        <v>32200</v>
      </c>
      <c r="I473" s="4">
        <v>33100</v>
      </c>
      <c r="J473" s="26">
        <v>2.7950310559006208</v>
      </c>
      <c r="K473" s="5"/>
    </row>
    <row r="474" spans="1:11" x14ac:dyDescent="0.3">
      <c r="A474" s="46" t="s">
        <v>113</v>
      </c>
      <c r="B474" s="3" t="s">
        <v>114</v>
      </c>
      <c r="C474" s="3" t="s">
        <v>404</v>
      </c>
      <c r="D474" s="3" t="s">
        <v>405</v>
      </c>
      <c r="E474" s="3">
        <v>3465901</v>
      </c>
      <c r="F474" s="3" t="s">
        <v>569</v>
      </c>
      <c r="G474" s="3" t="s">
        <v>72</v>
      </c>
      <c r="H474" s="4">
        <v>31150</v>
      </c>
      <c r="I474" s="4">
        <v>31150</v>
      </c>
      <c r="J474" s="26">
        <v>0</v>
      </c>
      <c r="K474" s="5"/>
    </row>
    <row r="475" spans="1:11" x14ac:dyDescent="0.3">
      <c r="A475" s="46" t="s">
        <v>117</v>
      </c>
      <c r="B475" s="3" t="s">
        <v>118</v>
      </c>
      <c r="C475" s="3" t="s">
        <v>121</v>
      </c>
      <c r="D475" s="3" t="s">
        <v>122</v>
      </c>
      <c r="E475" s="3">
        <v>3465901</v>
      </c>
      <c r="F475" s="3" t="s">
        <v>569</v>
      </c>
      <c r="G475" s="3" t="s">
        <v>72</v>
      </c>
      <c r="H475" s="4">
        <v>32000</v>
      </c>
      <c r="I475" s="4">
        <v>32500</v>
      </c>
      <c r="J475" s="26">
        <v>1.5625</v>
      </c>
      <c r="K475" s="5"/>
    </row>
    <row r="476" spans="1:11" x14ac:dyDescent="0.3">
      <c r="A476" s="46" t="s">
        <v>117</v>
      </c>
      <c r="B476" s="3" t="s">
        <v>118</v>
      </c>
      <c r="C476" s="3" t="s">
        <v>129</v>
      </c>
      <c r="D476" s="3" t="s">
        <v>130</v>
      </c>
      <c r="E476" s="3">
        <v>3465901</v>
      </c>
      <c r="F476" s="3" t="s">
        <v>569</v>
      </c>
      <c r="G476" s="3" t="s">
        <v>72</v>
      </c>
      <c r="H476" s="4">
        <v>33000</v>
      </c>
      <c r="I476" s="4">
        <v>33000</v>
      </c>
      <c r="J476" s="26">
        <v>0</v>
      </c>
      <c r="K476" s="5"/>
    </row>
    <row r="477" spans="1:11" x14ac:dyDescent="0.3">
      <c r="A477" s="46" t="s">
        <v>117</v>
      </c>
      <c r="B477" s="3" t="s">
        <v>118</v>
      </c>
      <c r="C477" s="3" t="s">
        <v>306</v>
      </c>
      <c r="D477" s="3" t="s">
        <v>307</v>
      </c>
      <c r="E477" s="3">
        <v>3465901</v>
      </c>
      <c r="F477" s="3" t="s">
        <v>569</v>
      </c>
      <c r="G477" s="3" t="s">
        <v>72</v>
      </c>
      <c r="H477" s="4">
        <v>36000</v>
      </c>
      <c r="I477" s="4">
        <v>36500</v>
      </c>
      <c r="J477" s="26">
        <v>1.388888888888884</v>
      </c>
      <c r="K477" s="5"/>
    </row>
    <row r="478" spans="1:11" x14ac:dyDescent="0.3">
      <c r="A478" s="46" t="s">
        <v>117</v>
      </c>
      <c r="B478" s="3" t="s">
        <v>118</v>
      </c>
      <c r="C478" s="3" t="s">
        <v>135</v>
      </c>
      <c r="D478" s="3" t="s">
        <v>136</v>
      </c>
      <c r="E478" s="3">
        <v>3465901</v>
      </c>
      <c r="F478" s="3" t="s">
        <v>569</v>
      </c>
      <c r="G478" s="3" t="s">
        <v>72</v>
      </c>
      <c r="H478" s="4">
        <v>24300</v>
      </c>
      <c r="I478" s="4">
        <v>27100</v>
      </c>
      <c r="J478" s="26">
        <v>11.522633744855959</v>
      </c>
      <c r="K478" s="5"/>
    </row>
    <row r="479" spans="1:11" x14ac:dyDescent="0.3">
      <c r="A479" s="46" t="s">
        <v>117</v>
      </c>
      <c r="B479" s="3" t="s">
        <v>118</v>
      </c>
      <c r="C479" s="3" t="s">
        <v>137</v>
      </c>
      <c r="D479" s="3" t="s">
        <v>138</v>
      </c>
      <c r="E479" s="3">
        <v>3465901</v>
      </c>
      <c r="F479" s="3" t="s">
        <v>569</v>
      </c>
      <c r="G479" s="3" t="s">
        <v>72</v>
      </c>
      <c r="H479" s="4">
        <v>28650</v>
      </c>
      <c r="I479" s="4">
        <v>28200</v>
      </c>
      <c r="J479" s="26">
        <v>-1.5706806282722474</v>
      </c>
      <c r="K479" s="5"/>
    </row>
    <row r="480" spans="1:11" x14ac:dyDescent="0.3">
      <c r="A480" s="46" t="s">
        <v>117</v>
      </c>
      <c r="B480" s="3" t="s">
        <v>118</v>
      </c>
      <c r="C480" s="3" t="s">
        <v>255</v>
      </c>
      <c r="D480" s="3" t="s">
        <v>256</v>
      </c>
      <c r="E480" s="3">
        <v>3465901</v>
      </c>
      <c r="F480" s="3" t="s">
        <v>569</v>
      </c>
      <c r="G480" s="3" t="s">
        <v>72</v>
      </c>
      <c r="H480" s="4">
        <v>28250</v>
      </c>
      <c r="I480" s="4">
        <v>28000</v>
      </c>
      <c r="J480" s="26">
        <v>-0.88495575221239076</v>
      </c>
      <c r="K480" s="5"/>
    </row>
    <row r="481" spans="1:11" x14ac:dyDescent="0.3">
      <c r="A481" s="46" t="s">
        <v>117</v>
      </c>
      <c r="B481" s="3" t="s">
        <v>118</v>
      </c>
      <c r="C481" s="3" t="s">
        <v>259</v>
      </c>
      <c r="D481" s="3" t="s">
        <v>260</v>
      </c>
      <c r="E481" s="3">
        <v>3465901</v>
      </c>
      <c r="F481" s="3" t="s">
        <v>569</v>
      </c>
      <c r="G481" s="3" t="s">
        <v>72</v>
      </c>
      <c r="H481" s="4">
        <v>27498.75</v>
      </c>
      <c r="I481" s="4">
        <v>27373.75</v>
      </c>
      <c r="J481" s="26">
        <v>-0.45456611664166369</v>
      </c>
      <c r="K481" s="5"/>
    </row>
    <row r="482" spans="1:11" x14ac:dyDescent="0.3">
      <c r="A482" s="46" t="s">
        <v>141</v>
      </c>
      <c r="B482" s="3" t="s">
        <v>142</v>
      </c>
      <c r="C482" s="3" t="s">
        <v>209</v>
      </c>
      <c r="D482" s="3" t="s">
        <v>210</v>
      </c>
      <c r="E482" s="3">
        <v>3465901</v>
      </c>
      <c r="F482" s="3" t="s">
        <v>569</v>
      </c>
      <c r="G482" s="3" t="s">
        <v>72</v>
      </c>
      <c r="H482" s="4">
        <v>29200</v>
      </c>
      <c r="I482" s="4">
        <v>29633.333333300001</v>
      </c>
      <c r="J482" s="26">
        <v>1.4840182647260391</v>
      </c>
      <c r="K482" s="5"/>
    </row>
    <row r="483" spans="1:11" x14ac:dyDescent="0.3">
      <c r="A483" s="46" t="s">
        <v>141</v>
      </c>
      <c r="B483" s="3" t="s">
        <v>142</v>
      </c>
      <c r="C483" s="3" t="s">
        <v>308</v>
      </c>
      <c r="D483" s="3" t="s">
        <v>309</v>
      </c>
      <c r="E483" s="3">
        <v>3465901</v>
      </c>
      <c r="F483" s="3" t="s">
        <v>569</v>
      </c>
      <c r="G483" s="3" t="s">
        <v>72</v>
      </c>
      <c r="H483" s="4">
        <v>28966.666666699999</v>
      </c>
      <c r="I483" s="4">
        <v>28200</v>
      </c>
      <c r="J483" s="26">
        <v>-2.6467203683513851</v>
      </c>
      <c r="K483" s="5"/>
    </row>
    <row r="484" spans="1:11" x14ac:dyDescent="0.3">
      <c r="A484" s="46" t="s">
        <v>141</v>
      </c>
      <c r="B484" s="3" t="s">
        <v>142</v>
      </c>
      <c r="C484" s="3" t="s">
        <v>370</v>
      </c>
      <c r="D484" s="3" t="s">
        <v>371</v>
      </c>
      <c r="E484" s="3">
        <v>3465901</v>
      </c>
      <c r="F484" s="3" t="s">
        <v>569</v>
      </c>
      <c r="G484" s="3" t="s">
        <v>72</v>
      </c>
      <c r="H484" s="4">
        <v>31250</v>
      </c>
      <c r="I484" s="4">
        <v>31250</v>
      </c>
      <c r="J484" s="26">
        <v>0</v>
      </c>
      <c r="K484" s="5"/>
    </row>
    <row r="485" spans="1:11" x14ac:dyDescent="0.3">
      <c r="A485" s="46" t="s">
        <v>141</v>
      </c>
      <c r="B485" s="3" t="s">
        <v>142</v>
      </c>
      <c r="C485" s="3" t="s">
        <v>143</v>
      </c>
      <c r="D485" s="3" t="s">
        <v>144</v>
      </c>
      <c r="E485" s="3">
        <v>3465901</v>
      </c>
      <c r="F485" s="3" t="s">
        <v>569</v>
      </c>
      <c r="G485" s="3" t="s">
        <v>72</v>
      </c>
      <c r="H485" s="4">
        <v>30000</v>
      </c>
      <c r="I485" s="4">
        <v>30166.666666699999</v>
      </c>
      <c r="J485" s="26">
        <v>0.5555555556666647</v>
      </c>
      <c r="K485" s="5"/>
    </row>
    <row r="486" spans="1:11" x14ac:dyDescent="0.3">
      <c r="A486" s="46" t="s">
        <v>141</v>
      </c>
      <c r="B486" s="3" t="s">
        <v>142</v>
      </c>
      <c r="C486" s="3" t="s">
        <v>186</v>
      </c>
      <c r="D486" s="3" t="s">
        <v>187</v>
      </c>
      <c r="E486" s="3">
        <v>3465901</v>
      </c>
      <c r="F486" s="3" t="s">
        <v>569</v>
      </c>
      <c r="G486" s="3" t="s">
        <v>72</v>
      </c>
      <c r="H486" s="4">
        <v>29300</v>
      </c>
      <c r="I486" s="4">
        <v>29300</v>
      </c>
      <c r="J486" s="26">
        <v>0</v>
      </c>
      <c r="K486" s="5"/>
    </row>
    <row r="487" spans="1:11" x14ac:dyDescent="0.3">
      <c r="A487" s="46" t="s">
        <v>141</v>
      </c>
      <c r="B487" s="3" t="s">
        <v>142</v>
      </c>
      <c r="C487" s="3" t="s">
        <v>212</v>
      </c>
      <c r="D487" s="3" t="s">
        <v>213</v>
      </c>
      <c r="E487" s="3">
        <v>3465901</v>
      </c>
      <c r="F487" s="3" t="s">
        <v>569</v>
      </c>
      <c r="G487" s="3" t="s">
        <v>72</v>
      </c>
      <c r="H487" s="4">
        <v>31750</v>
      </c>
      <c r="I487" s="4">
        <v>31750</v>
      </c>
      <c r="J487" s="26">
        <v>0</v>
      </c>
      <c r="K487" s="5"/>
    </row>
    <row r="488" spans="1:11" x14ac:dyDescent="0.3">
      <c r="A488" s="46" t="s">
        <v>153</v>
      </c>
      <c r="B488" s="3" t="s">
        <v>154</v>
      </c>
      <c r="C488" s="3" t="s">
        <v>155</v>
      </c>
      <c r="D488" s="3" t="s">
        <v>156</v>
      </c>
      <c r="E488" s="3">
        <v>3465901</v>
      </c>
      <c r="F488" s="3" t="s">
        <v>569</v>
      </c>
      <c r="G488" s="3" t="s">
        <v>72</v>
      </c>
      <c r="H488" s="4">
        <v>28475</v>
      </c>
      <c r="I488" s="4">
        <v>29125</v>
      </c>
      <c r="J488" s="26">
        <v>2.2827041264266823</v>
      </c>
      <c r="K488" s="5"/>
    </row>
    <row r="489" spans="1:11" x14ac:dyDescent="0.3">
      <c r="A489" s="46" t="s">
        <v>153</v>
      </c>
      <c r="B489" s="3" t="s">
        <v>154</v>
      </c>
      <c r="C489" s="3" t="s">
        <v>159</v>
      </c>
      <c r="D489" s="3" t="s">
        <v>160</v>
      </c>
      <c r="E489" s="3">
        <v>3465901</v>
      </c>
      <c r="F489" s="3" t="s">
        <v>569</v>
      </c>
      <c r="G489" s="3" t="s">
        <v>72</v>
      </c>
      <c r="H489" s="4">
        <v>31183.333333300001</v>
      </c>
      <c r="I489" s="4">
        <v>31183.333333300001</v>
      </c>
      <c r="J489" s="26">
        <v>0</v>
      </c>
      <c r="K489" s="5"/>
    </row>
    <row r="490" spans="1:11" x14ac:dyDescent="0.3">
      <c r="A490" s="46" t="s">
        <v>153</v>
      </c>
      <c r="B490" s="3" t="s">
        <v>154</v>
      </c>
      <c r="C490" s="3" t="s">
        <v>444</v>
      </c>
      <c r="D490" s="3" t="s">
        <v>445</v>
      </c>
      <c r="E490" s="3">
        <v>3465901</v>
      </c>
      <c r="F490" s="3" t="s">
        <v>569</v>
      </c>
      <c r="G490" s="3" t="s">
        <v>72</v>
      </c>
      <c r="H490" s="4" t="s">
        <v>93</v>
      </c>
      <c r="I490" s="4">
        <v>29125</v>
      </c>
      <c r="J490" s="26" t="s">
        <v>93</v>
      </c>
      <c r="K490" s="5"/>
    </row>
    <row r="491" spans="1:11" x14ac:dyDescent="0.3">
      <c r="A491" s="46" t="s">
        <v>153</v>
      </c>
      <c r="B491" s="3" t="s">
        <v>154</v>
      </c>
      <c r="C491" s="3" t="s">
        <v>322</v>
      </c>
      <c r="D491" s="3" t="s">
        <v>323</v>
      </c>
      <c r="E491" s="3">
        <v>3465901</v>
      </c>
      <c r="F491" s="3" t="s">
        <v>569</v>
      </c>
      <c r="G491" s="3" t="s">
        <v>72</v>
      </c>
      <c r="H491" s="4">
        <v>29775</v>
      </c>
      <c r="I491" s="4">
        <v>29775</v>
      </c>
      <c r="J491" s="26">
        <v>0</v>
      </c>
      <c r="K491" s="5"/>
    </row>
    <row r="492" spans="1:11" x14ac:dyDescent="0.3">
      <c r="A492" s="46" t="s">
        <v>153</v>
      </c>
      <c r="B492" s="3" t="s">
        <v>154</v>
      </c>
      <c r="C492" s="3" t="s">
        <v>324</v>
      </c>
      <c r="D492" s="3" t="s">
        <v>325</v>
      </c>
      <c r="E492" s="3">
        <v>3465901</v>
      </c>
      <c r="F492" s="3" t="s">
        <v>569</v>
      </c>
      <c r="G492" s="3" t="s">
        <v>72</v>
      </c>
      <c r="H492" s="4">
        <v>30975</v>
      </c>
      <c r="I492" s="4">
        <v>30975</v>
      </c>
      <c r="J492" s="26">
        <v>0</v>
      </c>
      <c r="K492" s="5"/>
    </row>
    <row r="493" spans="1:11" x14ac:dyDescent="0.3">
      <c r="A493" s="46" t="s">
        <v>153</v>
      </c>
      <c r="B493" s="3" t="s">
        <v>154</v>
      </c>
      <c r="C493" s="3" t="s">
        <v>163</v>
      </c>
      <c r="D493" s="3" t="s">
        <v>164</v>
      </c>
      <c r="E493" s="3">
        <v>3465901</v>
      </c>
      <c r="F493" s="3" t="s">
        <v>569</v>
      </c>
      <c r="G493" s="3" t="s">
        <v>72</v>
      </c>
      <c r="H493" s="4">
        <v>29775</v>
      </c>
      <c r="I493" s="4">
        <v>29775</v>
      </c>
      <c r="J493" s="26">
        <v>0</v>
      </c>
      <c r="K493" s="5"/>
    </row>
    <row r="494" spans="1:11" x14ac:dyDescent="0.3">
      <c r="A494" s="46" t="s">
        <v>171</v>
      </c>
      <c r="B494" s="3" t="s">
        <v>172</v>
      </c>
      <c r="C494" s="3" t="s">
        <v>173</v>
      </c>
      <c r="D494" s="3" t="s">
        <v>174</v>
      </c>
      <c r="E494" s="3">
        <v>3465901</v>
      </c>
      <c r="F494" s="3" t="s">
        <v>569</v>
      </c>
      <c r="G494" s="3" t="s">
        <v>72</v>
      </c>
      <c r="H494" s="4">
        <v>31540</v>
      </c>
      <c r="I494" s="4">
        <v>32240</v>
      </c>
      <c r="J494" s="26">
        <v>2.2194039315155401</v>
      </c>
      <c r="K494" s="5"/>
    </row>
    <row r="495" spans="1:11" x14ac:dyDescent="0.3">
      <c r="A495" s="46" t="s">
        <v>171</v>
      </c>
      <c r="B495" s="3" t="s">
        <v>172</v>
      </c>
      <c r="C495" s="3" t="s">
        <v>410</v>
      </c>
      <c r="D495" s="3" t="s">
        <v>411</v>
      </c>
      <c r="E495" s="3">
        <v>3465901</v>
      </c>
      <c r="F495" s="3" t="s">
        <v>569</v>
      </c>
      <c r="G495" s="3" t="s">
        <v>72</v>
      </c>
      <c r="H495" s="4">
        <v>30255</v>
      </c>
      <c r="I495" s="4">
        <v>30255</v>
      </c>
      <c r="J495" s="26">
        <v>0</v>
      </c>
      <c r="K495" s="5"/>
    </row>
    <row r="496" spans="1:11" x14ac:dyDescent="0.3">
      <c r="A496" s="46" t="s">
        <v>179</v>
      </c>
      <c r="B496" s="3" t="s">
        <v>180</v>
      </c>
      <c r="C496" s="3" t="s">
        <v>335</v>
      </c>
      <c r="D496" s="3" t="s">
        <v>336</v>
      </c>
      <c r="E496" s="3">
        <v>3465901</v>
      </c>
      <c r="F496" s="3" t="s">
        <v>569</v>
      </c>
      <c r="G496" s="3" t="s">
        <v>72</v>
      </c>
      <c r="H496" s="4">
        <v>31075</v>
      </c>
      <c r="I496" s="4">
        <v>31300</v>
      </c>
      <c r="J496" s="26">
        <v>0.72405470635559244</v>
      </c>
      <c r="K496" s="5"/>
    </row>
    <row r="497" spans="1:11" x14ac:dyDescent="0.3">
      <c r="A497" s="46" t="s">
        <v>483</v>
      </c>
      <c r="B497" s="3" t="s">
        <v>484</v>
      </c>
      <c r="C497" s="3" t="s">
        <v>485</v>
      </c>
      <c r="D497" s="3" t="s">
        <v>486</v>
      </c>
      <c r="E497" s="3">
        <v>3465901</v>
      </c>
      <c r="F497" s="3" t="s">
        <v>569</v>
      </c>
      <c r="G497" s="3" t="s">
        <v>72</v>
      </c>
      <c r="H497" s="4">
        <v>28850</v>
      </c>
      <c r="I497" s="4">
        <v>29600</v>
      </c>
      <c r="J497" s="26">
        <v>2.5996533795493937</v>
      </c>
      <c r="K497" s="5"/>
    </row>
    <row r="498" spans="1:11" x14ac:dyDescent="0.3">
      <c r="A498" s="46" t="s">
        <v>171</v>
      </c>
      <c r="B498" s="3" t="s">
        <v>172</v>
      </c>
      <c r="C498" s="3" t="s">
        <v>410</v>
      </c>
      <c r="D498" s="3" t="s">
        <v>411</v>
      </c>
      <c r="E498" s="3">
        <v>3465901</v>
      </c>
      <c r="F498" s="3" t="s">
        <v>569</v>
      </c>
      <c r="G498" s="3" t="s">
        <v>379</v>
      </c>
      <c r="H498" s="4">
        <v>102854</v>
      </c>
      <c r="I498" s="4">
        <v>103154</v>
      </c>
      <c r="J498" s="26">
        <v>0.29167557897602503</v>
      </c>
      <c r="K498" s="5"/>
    </row>
    <row r="499" spans="1:11" x14ac:dyDescent="0.3">
      <c r="A499" s="46" t="s">
        <v>101</v>
      </c>
      <c r="B499" s="3" t="s">
        <v>102</v>
      </c>
      <c r="C499" s="3" t="s">
        <v>251</v>
      </c>
      <c r="D499" s="3" t="s">
        <v>252</v>
      </c>
      <c r="E499" s="3">
        <v>3461901</v>
      </c>
      <c r="F499" s="3" t="s">
        <v>570</v>
      </c>
      <c r="G499" s="3" t="s">
        <v>72</v>
      </c>
      <c r="H499" s="4">
        <v>46000</v>
      </c>
      <c r="I499" s="4">
        <v>46166.666666700003</v>
      </c>
      <c r="J499" s="26">
        <v>0.36231884065218711</v>
      </c>
      <c r="K499" s="5"/>
    </row>
    <row r="500" spans="1:11" x14ac:dyDescent="0.3">
      <c r="A500" s="46" t="s">
        <v>113</v>
      </c>
      <c r="B500" s="3" t="s">
        <v>114</v>
      </c>
      <c r="C500" s="3" t="s">
        <v>404</v>
      </c>
      <c r="D500" s="3" t="s">
        <v>405</v>
      </c>
      <c r="E500" s="3">
        <v>3461901</v>
      </c>
      <c r="F500" s="3" t="s">
        <v>570</v>
      </c>
      <c r="G500" s="3" t="s">
        <v>72</v>
      </c>
      <c r="H500" s="4">
        <v>42750</v>
      </c>
      <c r="I500" s="4">
        <v>42750</v>
      </c>
      <c r="J500" s="26">
        <v>0</v>
      </c>
      <c r="K500" s="5"/>
    </row>
    <row r="501" spans="1:11" x14ac:dyDescent="0.3">
      <c r="A501" s="46" t="s">
        <v>117</v>
      </c>
      <c r="B501" s="3" t="s">
        <v>118</v>
      </c>
      <c r="C501" s="3" t="s">
        <v>123</v>
      </c>
      <c r="D501" s="3" t="s">
        <v>124</v>
      </c>
      <c r="E501" s="3">
        <v>3461901</v>
      </c>
      <c r="F501" s="3" t="s">
        <v>570</v>
      </c>
      <c r="G501" s="3" t="s">
        <v>72</v>
      </c>
      <c r="H501" s="4">
        <v>47500</v>
      </c>
      <c r="I501" s="4">
        <v>47500</v>
      </c>
      <c r="J501" s="26">
        <v>0</v>
      </c>
      <c r="K501" s="5"/>
    </row>
    <row r="502" spans="1:11" x14ac:dyDescent="0.3">
      <c r="A502" s="46" t="s">
        <v>117</v>
      </c>
      <c r="B502" s="3" t="s">
        <v>118</v>
      </c>
      <c r="C502" s="3" t="s">
        <v>255</v>
      </c>
      <c r="D502" s="3" t="s">
        <v>256</v>
      </c>
      <c r="E502" s="3">
        <v>3461901</v>
      </c>
      <c r="F502" s="3" t="s">
        <v>570</v>
      </c>
      <c r="G502" s="3" t="s">
        <v>72</v>
      </c>
      <c r="H502" s="4">
        <v>46000</v>
      </c>
      <c r="I502" s="4">
        <v>46000</v>
      </c>
      <c r="J502" s="26">
        <v>0</v>
      </c>
      <c r="K502" s="5"/>
    </row>
    <row r="503" spans="1:11" x14ac:dyDescent="0.3">
      <c r="A503" s="46" t="s">
        <v>67</v>
      </c>
      <c r="B503" s="3" t="s">
        <v>68</v>
      </c>
      <c r="C503" s="3" t="s">
        <v>240</v>
      </c>
      <c r="D503" s="3" t="s">
        <v>241</v>
      </c>
      <c r="E503" s="3">
        <v>37420</v>
      </c>
      <c r="F503" s="3" t="s">
        <v>571</v>
      </c>
      <c r="G503" s="3" t="s">
        <v>207</v>
      </c>
      <c r="H503" s="4">
        <v>22750</v>
      </c>
      <c r="I503" s="4">
        <v>23000</v>
      </c>
      <c r="J503" s="26">
        <v>1.098901098901095</v>
      </c>
      <c r="K503" s="5"/>
    </row>
    <row r="504" spans="1:11" x14ac:dyDescent="0.3">
      <c r="A504" s="46" t="s">
        <v>67</v>
      </c>
      <c r="B504" s="3" t="s">
        <v>68</v>
      </c>
      <c r="C504" s="3" t="s">
        <v>87</v>
      </c>
      <c r="D504" s="3" t="s">
        <v>88</v>
      </c>
      <c r="E504" s="3">
        <v>37420</v>
      </c>
      <c r="F504" s="3" t="s">
        <v>571</v>
      </c>
      <c r="G504" s="3" t="s">
        <v>207</v>
      </c>
      <c r="H504" s="4">
        <v>14500</v>
      </c>
      <c r="I504" s="4">
        <v>14500</v>
      </c>
      <c r="J504" s="26">
        <v>0</v>
      </c>
      <c r="K504" s="5"/>
    </row>
    <row r="505" spans="1:11" x14ac:dyDescent="0.3">
      <c r="A505" s="46" t="s">
        <v>67</v>
      </c>
      <c r="B505" s="3" t="s">
        <v>68</v>
      </c>
      <c r="C505" s="3" t="s">
        <v>91</v>
      </c>
      <c r="D505" s="3" t="s">
        <v>92</v>
      </c>
      <c r="E505" s="3">
        <v>37420</v>
      </c>
      <c r="F505" s="3" t="s">
        <v>571</v>
      </c>
      <c r="G505" s="3" t="s">
        <v>207</v>
      </c>
      <c r="H505" s="4">
        <v>13200</v>
      </c>
      <c r="I505" s="4">
        <v>13733.333333299999</v>
      </c>
      <c r="J505" s="26">
        <v>4.0404040401515129</v>
      </c>
      <c r="K505" s="5"/>
    </row>
    <row r="506" spans="1:11" x14ac:dyDescent="0.3">
      <c r="A506" s="46" t="s">
        <v>219</v>
      </c>
      <c r="B506" s="3" t="s">
        <v>220</v>
      </c>
      <c r="C506" s="3" t="s">
        <v>298</v>
      </c>
      <c r="D506" s="3" t="s">
        <v>299</v>
      </c>
      <c r="E506" s="3">
        <v>37420</v>
      </c>
      <c r="F506" s="3" t="s">
        <v>571</v>
      </c>
      <c r="G506" s="3" t="s">
        <v>207</v>
      </c>
      <c r="H506" s="4">
        <v>18500</v>
      </c>
      <c r="I506" s="4">
        <v>19000</v>
      </c>
      <c r="J506" s="26">
        <v>2.7027027027026973</v>
      </c>
      <c r="K506" s="5"/>
    </row>
    <row r="507" spans="1:11" x14ac:dyDescent="0.3">
      <c r="A507" s="46" t="s">
        <v>219</v>
      </c>
      <c r="B507" s="3" t="s">
        <v>220</v>
      </c>
      <c r="C507" s="3" t="s">
        <v>368</v>
      </c>
      <c r="D507" s="3" t="s">
        <v>369</v>
      </c>
      <c r="E507" s="3">
        <v>37420</v>
      </c>
      <c r="F507" s="3" t="s">
        <v>571</v>
      </c>
      <c r="G507" s="3" t="s">
        <v>207</v>
      </c>
      <c r="H507" s="4">
        <v>20250</v>
      </c>
      <c r="I507" s="4">
        <v>20125</v>
      </c>
      <c r="J507" s="26">
        <v>-0.61728395061728669</v>
      </c>
      <c r="K507" s="5"/>
    </row>
    <row r="508" spans="1:11" x14ac:dyDescent="0.3">
      <c r="A508" s="46" t="s">
        <v>219</v>
      </c>
      <c r="B508" s="3" t="s">
        <v>220</v>
      </c>
      <c r="C508" s="3" t="s">
        <v>399</v>
      </c>
      <c r="D508" s="3" t="s">
        <v>400</v>
      </c>
      <c r="E508" s="3">
        <v>37420</v>
      </c>
      <c r="F508" s="3" t="s">
        <v>571</v>
      </c>
      <c r="G508" s="3" t="s">
        <v>207</v>
      </c>
      <c r="H508" s="4">
        <v>19350</v>
      </c>
      <c r="I508" s="4">
        <v>19350</v>
      </c>
      <c r="J508" s="26">
        <v>0</v>
      </c>
      <c r="K508" s="5"/>
    </row>
    <row r="509" spans="1:11" x14ac:dyDescent="0.3">
      <c r="A509" s="46" t="s">
        <v>117</v>
      </c>
      <c r="B509" s="3" t="s">
        <v>118</v>
      </c>
      <c r="C509" s="3" t="s">
        <v>133</v>
      </c>
      <c r="D509" s="3" t="s">
        <v>134</v>
      </c>
      <c r="E509" s="3">
        <v>37420</v>
      </c>
      <c r="F509" s="3" t="s">
        <v>571</v>
      </c>
      <c r="G509" s="3" t="s">
        <v>207</v>
      </c>
      <c r="H509" s="4">
        <v>26000</v>
      </c>
      <c r="I509" s="4">
        <v>26000</v>
      </c>
      <c r="J509" s="26">
        <v>0</v>
      </c>
      <c r="K509" s="5"/>
    </row>
    <row r="510" spans="1:11" x14ac:dyDescent="0.3">
      <c r="A510" s="46" t="s">
        <v>149</v>
      </c>
      <c r="B510" s="3" t="s">
        <v>150</v>
      </c>
      <c r="C510" s="3" t="s">
        <v>151</v>
      </c>
      <c r="D510" s="3" t="s">
        <v>152</v>
      </c>
      <c r="E510" s="3">
        <v>37420</v>
      </c>
      <c r="F510" s="3" t="s">
        <v>571</v>
      </c>
      <c r="G510" s="3" t="s">
        <v>207</v>
      </c>
      <c r="H510" s="4">
        <v>18725</v>
      </c>
      <c r="I510" s="4">
        <v>18725</v>
      </c>
      <c r="J510" s="26">
        <v>0</v>
      </c>
      <c r="K510" s="5"/>
    </row>
    <row r="511" spans="1:11" x14ac:dyDescent="0.3">
      <c r="A511" s="46" t="s">
        <v>153</v>
      </c>
      <c r="B511" s="3" t="s">
        <v>154</v>
      </c>
      <c r="C511" s="3" t="s">
        <v>155</v>
      </c>
      <c r="D511" s="3" t="s">
        <v>156</v>
      </c>
      <c r="E511" s="3">
        <v>37420</v>
      </c>
      <c r="F511" s="3" t="s">
        <v>571</v>
      </c>
      <c r="G511" s="3" t="s">
        <v>207</v>
      </c>
      <c r="H511" s="4">
        <v>18150</v>
      </c>
      <c r="I511" s="4">
        <v>19650</v>
      </c>
      <c r="J511" s="26">
        <v>8.2644628099173509</v>
      </c>
      <c r="K511" s="5"/>
    </row>
    <row r="512" spans="1:11" x14ac:dyDescent="0.3">
      <c r="A512" s="46" t="s">
        <v>179</v>
      </c>
      <c r="B512" s="3" t="s">
        <v>180</v>
      </c>
      <c r="C512" s="3" t="s">
        <v>333</v>
      </c>
      <c r="D512" s="3" t="s">
        <v>334</v>
      </c>
      <c r="E512" s="3">
        <v>37420</v>
      </c>
      <c r="F512" s="3" t="s">
        <v>571</v>
      </c>
      <c r="G512" s="3" t="s">
        <v>207</v>
      </c>
      <c r="H512" s="4" t="s">
        <v>93</v>
      </c>
      <c r="I512" s="4">
        <v>16250</v>
      </c>
      <c r="J512" s="26" t="s">
        <v>93</v>
      </c>
      <c r="K512" s="5"/>
    </row>
    <row r="513" spans="1:11" x14ac:dyDescent="0.3">
      <c r="A513" s="46" t="s">
        <v>179</v>
      </c>
      <c r="B513" s="3" t="s">
        <v>180</v>
      </c>
      <c r="C513" s="3" t="s">
        <v>339</v>
      </c>
      <c r="D513" s="3" t="s">
        <v>340</v>
      </c>
      <c r="E513" s="3">
        <v>37420</v>
      </c>
      <c r="F513" s="3" t="s">
        <v>571</v>
      </c>
      <c r="G513" s="3" t="s">
        <v>207</v>
      </c>
      <c r="H513" s="4" t="s">
        <v>93</v>
      </c>
      <c r="I513" s="4">
        <v>18000</v>
      </c>
      <c r="J513" s="26" t="s">
        <v>93</v>
      </c>
      <c r="K513" s="5"/>
    </row>
    <row r="514" spans="1:11" x14ac:dyDescent="0.3">
      <c r="A514" s="46" t="s">
        <v>179</v>
      </c>
      <c r="B514" s="3" t="s">
        <v>180</v>
      </c>
      <c r="C514" s="3" t="s">
        <v>344</v>
      </c>
      <c r="D514" s="3" t="s">
        <v>345</v>
      </c>
      <c r="E514" s="3">
        <v>37420</v>
      </c>
      <c r="F514" s="3" t="s">
        <v>571</v>
      </c>
      <c r="G514" s="3" t="s">
        <v>207</v>
      </c>
      <c r="H514" s="4">
        <v>17350</v>
      </c>
      <c r="I514" s="4">
        <v>16750</v>
      </c>
      <c r="J514" s="26">
        <v>-3.458213256484155</v>
      </c>
      <c r="K514" s="5"/>
    </row>
    <row r="515" spans="1:11" x14ac:dyDescent="0.3">
      <c r="A515" s="46" t="s">
        <v>179</v>
      </c>
      <c r="B515" s="3" t="s">
        <v>180</v>
      </c>
      <c r="C515" s="3" t="s">
        <v>237</v>
      </c>
      <c r="D515" s="3" t="s">
        <v>238</v>
      </c>
      <c r="E515" s="3">
        <v>37420</v>
      </c>
      <c r="F515" s="3" t="s">
        <v>571</v>
      </c>
      <c r="G515" s="3" t="s">
        <v>207</v>
      </c>
      <c r="H515" s="4" t="s">
        <v>93</v>
      </c>
      <c r="I515" s="4">
        <v>20450</v>
      </c>
      <c r="J515" s="26" t="s">
        <v>93</v>
      </c>
      <c r="K515" s="5"/>
    </row>
    <row r="516" spans="1:11" x14ac:dyDescent="0.3">
      <c r="A516" s="46" t="s">
        <v>179</v>
      </c>
      <c r="B516" s="3" t="s">
        <v>180</v>
      </c>
      <c r="C516" s="3" t="s">
        <v>183</v>
      </c>
      <c r="D516" s="3" t="s">
        <v>184</v>
      </c>
      <c r="E516" s="3">
        <v>37420</v>
      </c>
      <c r="F516" s="3" t="s">
        <v>571</v>
      </c>
      <c r="G516" s="3" t="s">
        <v>207</v>
      </c>
      <c r="H516" s="4">
        <v>22166.666666699999</v>
      </c>
      <c r="I516" s="4">
        <v>22266.666666699999</v>
      </c>
      <c r="J516" s="26">
        <v>0.45112781954819159</v>
      </c>
      <c r="K516" s="5"/>
    </row>
    <row r="517" spans="1:11" x14ac:dyDescent="0.3">
      <c r="A517" s="46" t="s">
        <v>101</v>
      </c>
      <c r="B517" s="3" t="s">
        <v>102</v>
      </c>
      <c r="C517" s="3" t="s">
        <v>430</v>
      </c>
      <c r="D517" s="3" t="s">
        <v>431</v>
      </c>
      <c r="E517" s="3">
        <v>37450</v>
      </c>
      <c r="F517" s="3" t="s">
        <v>572</v>
      </c>
      <c r="G517" s="3" t="s">
        <v>207</v>
      </c>
      <c r="H517" s="4">
        <v>29000</v>
      </c>
      <c r="I517" s="4">
        <v>30000</v>
      </c>
      <c r="J517" s="26">
        <v>3.4482758620689724</v>
      </c>
      <c r="K517" s="5"/>
    </row>
    <row r="518" spans="1:11" x14ac:dyDescent="0.3">
      <c r="A518" s="46" t="s">
        <v>101</v>
      </c>
      <c r="B518" s="3" t="s">
        <v>102</v>
      </c>
      <c r="C518" s="3" t="s">
        <v>432</v>
      </c>
      <c r="D518" s="3" t="s">
        <v>433</v>
      </c>
      <c r="E518" s="3">
        <v>37450</v>
      </c>
      <c r="F518" s="3" t="s">
        <v>572</v>
      </c>
      <c r="G518" s="3" t="s">
        <v>207</v>
      </c>
      <c r="H518" s="4">
        <v>19000</v>
      </c>
      <c r="I518" s="4">
        <v>19500</v>
      </c>
      <c r="J518" s="26">
        <v>2.6315789473684292</v>
      </c>
      <c r="K518" s="5"/>
    </row>
    <row r="519" spans="1:11" x14ac:dyDescent="0.3">
      <c r="A519" s="46" t="s">
        <v>101</v>
      </c>
      <c r="B519" s="3" t="s">
        <v>102</v>
      </c>
      <c r="C519" s="3" t="s">
        <v>251</v>
      </c>
      <c r="D519" s="3" t="s">
        <v>252</v>
      </c>
      <c r="E519" s="3">
        <v>37450</v>
      </c>
      <c r="F519" s="3" t="s">
        <v>572</v>
      </c>
      <c r="G519" s="3" t="s">
        <v>207</v>
      </c>
      <c r="H519" s="4">
        <v>17250</v>
      </c>
      <c r="I519" s="4">
        <v>17250</v>
      </c>
      <c r="J519" s="26">
        <v>0</v>
      </c>
      <c r="K519" s="5"/>
    </row>
    <row r="520" spans="1:11" x14ac:dyDescent="0.3">
      <c r="A520" s="46" t="s">
        <v>107</v>
      </c>
      <c r="B520" s="3" t="s">
        <v>108</v>
      </c>
      <c r="C520" s="3" t="s">
        <v>111</v>
      </c>
      <c r="D520" s="3" t="s">
        <v>112</v>
      </c>
      <c r="E520" s="3">
        <v>37450</v>
      </c>
      <c r="F520" s="3" t="s">
        <v>572</v>
      </c>
      <c r="G520" s="3" t="s">
        <v>207</v>
      </c>
      <c r="H520" s="4">
        <v>22737.5</v>
      </c>
      <c r="I520" s="4">
        <v>22825</v>
      </c>
      <c r="J520" s="26">
        <v>0.38482682792744249</v>
      </c>
      <c r="K520" s="5"/>
    </row>
    <row r="521" spans="1:11" x14ac:dyDescent="0.3">
      <c r="A521" s="46" t="s">
        <v>107</v>
      </c>
      <c r="B521" s="3" t="s">
        <v>108</v>
      </c>
      <c r="C521" s="3" t="s">
        <v>294</v>
      </c>
      <c r="D521" s="3" t="s">
        <v>295</v>
      </c>
      <c r="E521" s="3">
        <v>37450</v>
      </c>
      <c r="F521" s="3" t="s">
        <v>572</v>
      </c>
      <c r="G521" s="3" t="s">
        <v>207</v>
      </c>
      <c r="H521" s="4">
        <v>22200</v>
      </c>
      <c r="I521" s="4">
        <v>22200</v>
      </c>
      <c r="J521" s="26">
        <v>0</v>
      </c>
      <c r="K521" s="5"/>
    </row>
    <row r="522" spans="1:11" x14ac:dyDescent="0.3">
      <c r="A522" s="46" t="s">
        <v>117</v>
      </c>
      <c r="B522" s="3" t="s">
        <v>118</v>
      </c>
      <c r="C522" s="3" t="s">
        <v>125</v>
      </c>
      <c r="D522" s="3" t="s">
        <v>126</v>
      </c>
      <c r="E522" s="3">
        <v>37450</v>
      </c>
      <c r="F522" s="3" t="s">
        <v>572</v>
      </c>
      <c r="G522" s="3" t="s">
        <v>207</v>
      </c>
      <c r="H522" s="4">
        <v>17700</v>
      </c>
      <c r="I522" s="4">
        <v>17800</v>
      </c>
      <c r="J522" s="26">
        <v>0.56497175141243527</v>
      </c>
      <c r="K522" s="5"/>
    </row>
    <row r="523" spans="1:11" x14ac:dyDescent="0.3">
      <c r="A523" s="46" t="s">
        <v>117</v>
      </c>
      <c r="B523" s="3" t="s">
        <v>118</v>
      </c>
      <c r="C523" s="3" t="s">
        <v>127</v>
      </c>
      <c r="D523" s="3" t="s">
        <v>128</v>
      </c>
      <c r="E523" s="3">
        <v>37450</v>
      </c>
      <c r="F523" s="3" t="s">
        <v>572</v>
      </c>
      <c r="G523" s="3" t="s">
        <v>207</v>
      </c>
      <c r="H523" s="4">
        <v>16966.666666699999</v>
      </c>
      <c r="I523" s="4">
        <v>16966.666666699999</v>
      </c>
      <c r="J523" s="26">
        <v>0</v>
      </c>
      <c r="K523" s="5"/>
    </row>
    <row r="524" spans="1:11" x14ac:dyDescent="0.3">
      <c r="A524" s="46" t="s">
        <v>117</v>
      </c>
      <c r="B524" s="3" t="s">
        <v>118</v>
      </c>
      <c r="C524" s="3" t="s">
        <v>302</v>
      </c>
      <c r="D524" s="3" t="s">
        <v>303</v>
      </c>
      <c r="E524" s="3">
        <v>37450</v>
      </c>
      <c r="F524" s="3" t="s">
        <v>572</v>
      </c>
      <c r="G524" s="3" t="s">
        <v>207</v>
      </c>
      <c r="H524" s="4">
        <v>16750</v>
      </c>
      <c r="I524" s="4">
        <v>17000</v>
      </c>
      <c r="J524" s="26">
        <v>1.4925373134328401</v>
      </c>
      <c r="K524" s="5"/>
    </row>
    <row r="525" spans="1:11" x14ac:dyDescent="0.3">
      <c r="A525" s="46" t="s">
        <v>117</v>
      </c>
      <c r="B525" s="3" t="s">
        <v>118</v>
      </c>
      <c r="C525" s="3" t="s">
        <v>133</v>
      </c>
      <c r="D525" s="3" t="s">
        <v>134</v>
      </c>
      <c r="E525" s="3">
        <v>37450</v>
      </c>
      <c r="F525" s="3" t="s">
        <v>572</v>
      </c>
      <c r="G525" s="3" t="s">
        <v>207</v>
      </c>
      <c r="H525" s="4">
        <v>14300</v>
      </c>
      <c r="I525" s="4">
        <v>14300</v>
      </c>
      <c r="J525" s="26">
        <v>0</v>
      </c>
      <c r="K525" s="5"/>
    </row>
    <row r="526" spans="1:11" x14ac:dyDescent="0.3">
      <c r="A526" s="46" t="s">
        <v>117</v>
      </c>
      <c r="B526" s="3" t="s">
        <v>118</v>
      </c>
      <c r="C526" s="3" t="s">
        <v>135</v>
      </c>
      <c r="D526" s="3" t="s">
        <v>136</v>
      </c>
      <c r="E526" s="3">
        <v>37450</v>
      </c>
      <c r="F526" s="3" t="s">
        <v>572</v>
      </c>
      <c r="G526" s="3" t="s">
        <v>207</v>
      </c>
      <c r="H526" s="4">
        <v>15133.333333299999</v>
      </c>
      <c r="I526" s="4">
        <v>15133.333333299999</v>
      </c>
      <c r="J526" s="26">
        <v>0</v>
      </c>
      <c r="K526" s="5"/>
    </row>
    <row r="527" spans="1:11" x14ac:dyDescent="0.3">
      <c r="A527" s="46" t="s">
        <v>117</v>
      </c>
      <c r="B527" s="3" t="s">
        <v>118</v>
      </c>
      <c r="C527" s="3" t="s">
        <v>137</v>
      </c>
      <c r="D527" s="3" t="s">
        <v>138</v>
      </c>
      <c r="E527" s="3">
        <v>37450</v>
      </c>
      <c r="F527" s="3" t="s">
        <v>572</v>
      </c>
      <c r="G527" s="3" t="s">
        <v>207</v>
      </c>
      <c r="H527" s="4">
        <v>13850</v>
      </c>
      <c r="I527" s="4">
        <v>14000</v>
      </c>
      <c r="J527" s="26">
        <v>1.0830324909747224</v>
      </c>
      <c r="K527" s="5"/>
    </row>
    <row r="528" spans="1:11" x14ac:dyDescent="0.3">
      <c r="A528" s="46" t="s">
        <v>117</v>
      </c>
      <c r="B528" s="3" t="s">
        <v>118</v>
      </c>
      <c r="C528" s="3" t="s">
        <v>139</v>
      </c>
      <c r="D528" s="3" t="s">
        <v>140</v>
      </c>
      <c r="E528" s="3">
        <v>37450</v>
      </c>
      <c r="F528" s="3" t="s">
        <v>572</v>
      </c>
      <c r="G528" s="3" t="s">
        <v>207</v>
      </c>
      <c r="H528" s="4">
        <v>17652</v>
      </c>
      <c r="I528" s="4">
        <v>17533.333333300001</v>
      </c>
      <c r="J528" s="26">
        <v>-0.67225621289371817</v>
      </c>
      <c r="K528" s="5"/>
    </row>
    <row r="529" spans="1:11" x14ac:dyDescent="0.3">
      <c r="A529" s="46" t="s">
        <v>117</v>
      </c>
      <c r="B529" s="3" t="s">
        <v>118</v>
      </c>
      <c r="C529" s="3" t="s">
        <v>255</v>
      </c>
      <c r="D529" s="3" t="s">
        <v>256</v>
      </c>
      <c r="E529" s="3">
        <v>37450</v>
      </c>
      <c r="F529" s="3" t="s">
        <v>572</v>
      </c>
      <c r="G529" s="3" t="s">
        <v>207</v>
      </c>
      <c r="H529" s="4">
        <v>16166.666666700001</v>
      </c>
      <c r="I529" s="4">
        <v>16166.666666700001</v>
      </c>
      <c r="J529" s="26">
        <v>0</v>
      </c>
      <c r="K529" s="5"/>
    </row>
    <row r="530" spans="1:11" x14ac:dyDescent="0.3">
      <c r="A530" s="46" t="s">
        <v>141</v>
      </c>
      <c r="B530" s="3" t="s">
        <v>142</v>
      </c>
      <c r="C530" s="3" t="s">
        <v>308</v>
      </c>
      <c r="D530" s="3" t="s">
        <v>309</v>
      </c>
      <c r="E530" s="3">
        <v>37450</v>
      </c>
      <c r="F530" s="3" t="s">
        <v>572</v>
      </c>
      <c r="G530" s="3" t="s">
        <v>207</v>
      </c>
      <c r="H530" s="4">
        <v>16500</v>
      </c>
      <c r="I530" s="4">
        <v>16500</v>
      </c>
      <c r="J530" s="26">
        <v>0</v>
      </c>
      <c r="K530" s="5"/>
    </row>
    <row r="531" spans="1:11" x14ac:dyDescent="0.3">
      <c r="A531" s="46" t="s">
        <v>141</v>
      </c>
      <c r="B531" s="3" t="s">
        <v>142</v>
      </c>
      <c r="C531" s="3" t="s">
        <v>186</v>
      </c>
      <c r="D531" s="3" t="s">
        <v>187</v>
      </c>
      <c r="E531" s="3">
        <v>37450</v>
      </c>
      <c r="F531" s="3" t="s">
        <v>572</v>
      </c>
      <c r="G531" s="3" t="s">
        <v>207</v>
      </c>
      <c r="H531" s="4">
        <v>14100</v>
      </c>
      <c r="I531" s="4">
        <v>14100</v>
      </c>
      <c r="J531" s="26">
        <v>0</v>
      </c>
      <c r="K531" s="5"/>
    </row>
    <row r="532" spans="1:11" x14ac:dyDescent="0.3">
      <c r="A532" s="46" t="s">
        <v>141</v>
      </c>
      <c r="B532" s="3" t="s">
        <v>142</v>
      </c>
      <c r="C532" s="3" t="s">
        <v>212</v>
      </c>
      <c r="D532" s="3" t="s">
        <v>213</v>
      </c>
      <c r="E532" s="3">
        <v>37450</v>
      </c>
      <c r="F532" s="3" t="s">
        <v>572</v>
      </c>
      <c r="G532" s="3" t="s">
        <v>207</v>
      </c>
      <c r="H532" s="4">
        <v>15100</v>
      </c>
      <c r="I532" s="4">
        <v>15100</v>
      </c>
      <c r="J532" s="26">
        <v>0</v>
      </c>
      <c r="K532" s="5"/>
    </row>
    <row r="533" spans="1:11" x14ac:dyDescent="0.3">
      <c r="A533" s="46" t="s">
        <v>310</v>
      </c>
      <c r="B533" s="3" t="s">
        <v>311</v>
      </c>
      <c r="C533" s="3" t="s">
        <v>314</v>
      </c>
      <c r="D533" s="3" t="s">
        <v>315</v>
      </c>
      <c r="E533" s="3">
        <v>37450</v>
      </c>
      <c r="F533" s="3" t="s">
        <v>572</v>
      </c>
      <c r="G533" s="3" t="s">
        <v>207</v>
      </c>
      <c r="H533" s="4">
        <v>18000</v>
      </c>
      <c r="I533" s="4">
        <v>18000</v>
      </c>
      <c r="J533" s="26">
        <v>0</v>
      </c>
      <c r="K533" s="5"/>
    </row>
    <row r="534" spans="1:11" x14ac:dyDescent="0.3">
      <c r="A534" s="46" t="s">
        <v>310</v>
      </c>
      <c r="B534" s="3" t="s">
        <v>311</v>
      </c>
      <c r="C534" s="3" t="s">
        <v>312</v>
      </c>
      <c r="D534" s="3" t="s">
        <v>313</v>
      </c>
      <c r="E534" s="3">
        <v>37450</v>
      </c>
      <c r="F534" s="3" t="s">
        <v>572</v>
      </c>
      <c r="G534" s="3" t="s">
        <v>207</v>
      </c>
      <c r="H534" s="4">
        <v>19800</v>
      </c>
      <c r="I534" s="4">
        <v>20300</v>
      </c>
      <c r="J534" s="26">
        <v>2.5252525252525304</v>
      </c>
      <c r="K534" s="5"/>
    </row>
    <row r="535" spans="1:11" x14ac:dyDescent="0.3">
      <c r="A535" s="46" t="s">
        <v>310</v>
      </c>
      <c r="B535" s="3" t="s">
        <v>311</v>
      </c>
      <c r="C535" s="3" t="s">
        <v>573</v>
      </c>
      <c r="D535" s="3" t="s">
        <v>574</v>
      </c>
      <c r="E535" s="3">
        <v>37450</v>
      </c>
      <c r="F535" s="3" t="s">
        <v>572</v>
      </c>
      <c r="G535" s="3" t="s">
        <v>207</v>
      </c>
      <c r="H535" s="4">
        <v>20500</v>
      </c>
      <c r="I535" s="4">
        <v>20500</v>
      </c>
      <c r="J535" s="26">
        <v>0</v>
      </c>
      <c r="K535" s="5"/>
    </row>
    <row r="536" spans="1:11" x14ac:dyDescent="0.3">
      <c r="A536" s="46" t="s">
        <v>153</v>
      </c>
      <c r="B536" s="3" t="s">
        <v>154</v>
      </c>
      <c r="C536" s="3" t="s">
        <v>159</v>
      </c>
      <c r="D536" s="3" t="s">
        <v>160</v>
      </c>
      <c r="E536" s="3">
        <v>37450</v>
      </c>
      <c r="F536" s="3" t="s">
        <v>572</v>
      </c>
      <c r="G536" s="3" t="s">
        <v>207</v>
      </c>
      <c r="H536" s="4">
        <v>21590</v>
      </c>
      <c r="I536" s="4">
        <v>22333.333333300001</v>
      </c>
      <c r="J536" s="26">
        <v>3.442951983788789</v>
      </c>
      <c r="K536" s="5"/>
    </row>
    <row r="537" spans="1:11" x14ac:dyDescent="0.3">
      <c r="A537" s="46" t="s">
        <v>153</v>
      </c>
      <c r="B537" s="3" t="s">
        <v>154</v>
      </c>
      <c r="C537" s="3" t="s">
        <v>161</v>
      </c>
      <c r="D537" s="3" t="s">
        <v>162</v>
      </c>
      <c r="E537" s="3">
        <v>37450</v>
      </c>
      <c r="F537" s="3" t="s">
        <v>572</v>
      </c>
      <c r="G537" s="3" t="s">
        <v>207</v>
      </c>
      <c r="H537" s="4">
        <v>23650</v>
      </c>
      <c r="I537" s="4">
        <v>24050</v>
      </c>
      <c r="J537" s="26">
        <v>1.6913319238900604</v>
      </c>
      <c r="K537" s="5"/>
    </row>
    <row r="538" spans="1:11" x14ac:dyDescent="0.3">
      <c r="A538" s="46" t="s">
        <v>167</v>
      </c>
      <c r="B538" s="3" t="s">
        <v>168</v>
      </c>
      <c r="C538" s="3" t="s">
        <v>372</v>
      </c>
      <c r="D538" s="3" t="s">
        <v>241</v>
      </c>
      <c r="E538" s="3">
        <v>37450</v>
      </c>
      <c r="F538" s="3" t="s">
        <v>572</v>
      </c>
      <c r="G538" s="3" t="s">
        <v>207</v>
      </c>
      <c r="H538" s="4">
        <v>20500</v>
      </c>
      <c r="I538" s="4">
        <v>20500</v>
      </c>
      <c r="J538" s="26">
        <v>0</v>
      </c>
      <c r="K538" s="5"/>
    </row>
    <row r="539" spans="1:11" x14ac:dyDescent="0.3">
      <c r="A539" s="46" t="s">
        <v>167</v>
      </c>
      <c r="B539" s="3" t="s">
        <v>168</v>
      </c>
      <c r="C539" s="3" t="s">
        <v>229</v>
      </c>
      <c r="D539" s="3" t="s">
        <v>230</v>
      </c>
      <c r="E539" s="3">
        <v>37450</v>
      </c>
      <c r="F539" s="3" t="s">
        <v>572</v>
      </c>
      <c r="G539" s="3" t="s">
        <v>207</v>
      </c>
      <c r="H539" s="4">
        <v>20000</v>
      </c>
      <c r="I539" s="4">
        <v>20000</v>
      </c>
      <c r="J539" s="26">
        <v>0</v>
      </c>
      <c r="K539" s="5"/>
    </row>
    <row r="540" spans="1:11" x14ac:dyDescent="0.3">
      <c r="A540" s="46" t="s">
        <v>167</v>
      </c>
      <c r="B540" s="3" t="s">
        <v>168</v>
      </c>
      <c r="C540" s="3" t="s">
        <v>521</v>
      </c>
      <c r="D540" s="3" t="s">
        <v>522</v>
      </c>
      <c r="E540" s="3">
        <v>37450</v>
      </c>
      <c r="F540" s="3" t="s">
        <v>572</v>
      </c>
      <c r="G540" s="3" t="s">
        <v>207</v>
      </c>
      <c r="H540" s="4">
        <v>19666.666666699999</v>
      </c>
      <c r="I540" s="4">
        <v>19666.666666699999</v>
      </c>
      <c r="J540" s="26">
        <v>0</v>
      </c>
      <c r="K540" s="5"/>
    </row>
    <row r="541" spans="1:11" x14ac:dyDescent="0.3">
      <c r="A541" s="46" t="s">
        <v>171</v>
      </c>
      <c r="B541" s="3" t="s">
        <v>172</v>
      </c>
      <c r="C541" s="3" t="s">
        <v>173</v>
      </c>
      <c r="D541" s="3" t="s">
        <v>174</v>
      </c>
      <c r="E541" s="3">
        <v>37450</v>
      </c>
      <c r="F541" s="3" t="s">
        <v>572</v>
      </c>
      <c r="G541" s="3" t="s">
        <v>207</v>
      </c>
      <c r="H541" s="4">
        <v>23250</v>
      </c>
      <c r="I541" s="4">
        <v>23000</v>
      </c>
      <c r="J541" s="26">
        <v>-1.0752688172043001</v>
      </c>
      <c r="K541" s="5"/>
    </row>
    <row r="542" spans="1:11" x14ac:dyDescent="0.3">
      <c r="A542" s="46" t="s">
        <v>171</v>
      </c>
      <c r="B542" s="3" t="s">
        <v>172</v>
      </c>
      <c r="C542" s="3" t="s">
        <v>175</v>
      </c>
      <c r="D542" s="3" t="s">
        <v>176</v>
      </c>
      <c r="E542" s="3">
        <v>37450</v>
      </c>
      <c r="F542" s="3" t="s">
        <v>572</v>
      </c>
      <c r="G542" s="3" t="s">
        <v>207</v>
      </c>
      <c r="H542" s="4">
        <v>17166.666666699999</v>
      </c>
      <c r="I542" s="4">
        <v>17166.666666699999</v>
      </c>
      <c r="J542" s="26">
        <v>0</v>
      </c>
      <c r="K542" s="5"/>
    </row>
    <row r="543" spans="1:11" x14ac:dyDescent="0.3">
      <c r="A543" s="46" t="s">
        <v>171</v>
      </c>
      <c r="B543" s="3" t="s">
        <v>172</v>
      </c>
      <c r="C543" s="3" t="s">
        <v>329</v>
      </c>
      <c r="D543" s="3" t="s">
        <v>330</v>
      </c>
      <c r="E543" s="3">
        <v>37450</v>
      </c>
      <c r="F543" s="3" t="s">
        <v>572</v>
      </c>
      <c r="G543" s="3" t="s">
        <v>207</v>
      </c>
      <c r="H543" s="4">
        <v>17000</v>
      </c>
      <c r="I543" s="4">
        <v>17000</v>
      </c>
      <c r="J543" s="26">
        <v>0</v>
      </c>
      <c r="K543" s="5"/>
    </row>
    <row r="544" spans="1:11" x14ac:dyDescent="0.3">
      <c r="A544" s="46" t="s">
        <v>171</v>
      </c>
      <c r="B544" s="3" t="s">
        <v>172</v>
      </c>
      <c r="C544" s="3" t="s">
        <v>177</v>
      </c>
      <c r="D544" s="3" t="s">
        <v>178</v>
      </c>
      <c r="E544" s="3">
        <v>37450</v>
      </c>
      <c r="F544" s="3" t="s">
        <v>572</v>
      </c>
      <c r="G544" s="3" t="s">
        <v>207</v>
      </c>
      <c r="H544" s="4">
        <v>17875</v>
      </c>
      <c r="I544" s="4">
        <v>18000</v>
      </c>
      <c r="J544" s="26">
        <v>0.69930069930070893</v>
      </c>
      <c r="K544" s="5"/>
    </row>
    <row r="545" spans="1:11" x14ac:dyDescent="0.3">
      <c r="A545" s="46" t="s">
        <v>171</v>
      </c>
      <c r="B545" s="3" t="s">
        <v>172</v>
      </c>
      <c r="C545" s="3" t="s">
        <v>197</v>
      </c>
      <c r="D545" s="3" t="s">
        <v>198</v>
      </c>
      <c r="E545" s="3">
        <v>37450</v>
      </c>
      <c r="F545" s="3" t="s">
        <v>572</v>
      </c>
      <c r="G545" s="3" t="s">
        <v>207</v>
      </c>
      <c r="H545" s="4">
        <v>16900</v>
      </c>
      <c r="I545" s="4">
        <v>16900</v>
      </c>
      <c r="J545" s="26">
        <v>0</v>
      </c>
      <c r="K545" s="5"/>
    </row>
    <row r="546" spans="1:11" x14ac:dyDescent="0.3">
      <c r="A546" s="46" t="s">
        <v>179</v>
      </c>
      <c r="B546" s="3" t="s">
        <v>180</v>
      </c>
      <c r="C546" s="3" t="s">
        <v>237</v>
      </c>
      <c r="D546" s="3" t="s">
        <v>238</v>
      </c>
      <c r="E546" s="3">
        <v>37450</v>
      </c>
      <c r="F546" s="3" t="s">
        <v>572</v>
      </c>
      <c r="G546" s="3" t="s">
        <v>207</v>
      </c>
      <c r="H546" s="4">
        <v>18200</v>
      </c>
      <c r="I546" s="4">
        <v>18200</v>
      </c>
      <c r="J546" s="26">
        <v>0</v>
      </c>
      <c r="K546" s="5"/>
    </row>
    <row r="547" spans="1:11" x14ac:dyDescent="0.3">
      <c r="A547" s="46" t="s">
        <v>219</v>
      </c>
      <c r="B547" s="3" t="s">
        <v>220</v>
      </c>
      <c r="C547" s="3" t="s">
        <v>399</v>
      </c>
      <c r="D547" s="3" t="s">
        <v>400</v>
      </c>
      <c r="E547" s="3">
        <v>37450</v>
      </c>
      <c r="F547" s="3" t="s">
        <v>575</v>
      </c>
      <c r="G547" s="3" t="s">
        <v>207</v>
      </c>
      <c r="H547" s="4">
        <v>21425</v>
      </c>
      <c r="I547" s="4">
        <v>21675</v>
      </c>
      <c r="J547" s="26">
        <v>1.1668611435239118</v>
      </c>
      <c r="K547" s="5"/>
    </row>
    <row r="548" spans="1:11" x14ac:dyDescent="0.3">
      <c r="A548" s="46" t="s">
        <v>179</v>
      </c>
      <c r="B548" s="3" t="s">
        <v>180</v>
      </c>
      <c r="C548" s="3" t="s">
        <v>333</v>
      </c>
      <c r="D548" s="3" t="s">
        <v>334</v>
      </c>
      <c r="E548" s="3">
        <v>37450</v>
      </c>
      <c r="F548" s="3" t="s">
        <v>575</v>
      </c>
      <c r="G548" s="3" t="s">
        <v>207</v>
      </c>
      <c r="H548" s="4">
        <v>19000</v>
      </c>
      <c r="I548" s="4">
        <v>19000</v>
      </c>
      <c r="J548" s="26">
        <v>0</v>
      </c>
      <c r="K548" s="5"/>
    </row>
    <row r="549" spans="1:11" x14ac:dyDescent="0.3">
      <c r="A549" s="46" t="s">
        <v>179</v>
      </c>
      <c r="B549" s="3" t="s">
        <v>180</v>
      </c>
      <c r="C549" s="3" t="s">
        <v>339</v>
      </c>
      <c r="D549" s="3" t="s">
        <v>340</v>
      </c>
      <c r="E549" s="3">
        <v>37450</v>
      </c>
      <c r="F549" s="3" t="s">
        <v>575</v>
      </c>
      <c r="G549" s="3" t="s">
        <v>207</v>
      </c>
      <c r="H549" s="4">
        <v>19350</v>
      </c>
      <c r="I549" s="4">
        <v>19850</v>
      </c>
      <c r="J549" s="26">
        <v>2.5839793281653645</v>
      </c>
      <c r="K549" s="5"/>
    </row>
    <row r="550" spans="1:11" x14ac:dyDescent="0.3">
      <c r="A550" s="46" t="s">
        <v>179</v>
      </c>
      <c r="B550" s="3" t="s">
        <v>180</v>
      </c>
      <c r="C550" s="3" t="s">
        <v>341</v>
      </c>
      <c r="D550" s="3" t="s">
        <v>342</v>
      </c>
      <c r="E550" s="3">
        <v>37450</v>
      </c>
      <c r="F550" s="3" t="s">
        <v>575</v>
      </c>
      <c r="G550" s="3" t="s">
        <v>207</v>
      </c>
      <c r="H550" s="4">
        <v>19733.333333300001</v>
      </c>
      <c r="I550" s="4">
        <v>19833.333333300001</v>
      </c>
      <c r="J550" s="26">
        <v>0.50675675675762033</v>
      </c>
      <c r="K550" s="5"/>
    </row>
    <row r="551" spans="1:11" x14ac:dyDescent="0.3">
      <c r="A551" s="46" t="s">
        <v>179</v>
      </c>
      <c r="B551" s="3" t="s">
        <v>180</v>
      </c>
      <c r="C551" s="3" t="s">
        <v>183</v>
      </c>
      <c r="D551" s="3" t="s">
        <v>184</v>
      </c>
      <c r="E551" s="3">
        <v>37450</v>
      </c>
      <c r="F551" s="3" t="s">
        <v>575</v>
      </c>
      <c r="G551" s="3" t="s">
        <v>207</v>
      </c>
      <c r="H551" s="4">
        <v>21900</v>
      </c>
      <c r="I551" s="4">
        <v>22000</v>
      </c>
      <c r="J551" s="26">
        <v>0.45662100456620447</v>
      </c>
      <c r="K551" s="5"/>
    </row>
    <row r="552" spans="1:11" x14ac:dyDescent="0.3">
      <c r="A552" s="46" t="s">
        <v>117</v>
      </c>
      <c r="B552" s="3" t="s">
        <v>118</v>
      </c>
      <c r="C552" s="3" t="s">
        <v>300</v>
      </c>
      <c r="D552" s="3" t="s">
        <v>301</v>
      </c>
      <c r="E552" s="3">
        <v>37450</v>
      </c>
      <c r="F552" s="3" t="s">
        <v>576</v>
      </c>
      <c r="G552" s="3" t="s">
        <v>207</v>
      </c>
      <c r="H552" s="4">
        <v>18333.333333300001</v>
      </c>
      <c r="I552" s="4">
        <v>18500</v>
      </c>
      <c r="J552" s="26">
        <v>0.9090909092743793</v>
      </c>
      <c r="K552" s="5"/>
    </row>
    <row r="553" spans="1:11" x14ac:dyDescent="0.3">
      <c r="A553" s="46" t="s">
        <v>117</v>
      </c>
      <c r="B553" s="3" t="s">
        <v>118</v>
      </c>
      <c r="C553" s="3" t="s">
        <v>253</v>
      </c>
      <c r="D553" s="3" t="s">
        <v>254</v>
      </c>
      <c r="E553" s="3">
        <v>37450</v>
      </c>
      <c r="F553" s="3" t="s">
        <v>576</v>
      </c>
      <c r="G553" s="3" t="s">
        <v>207</v>
      </c>
      <c r="H553" s="4">
        <v>18000</v>
      </c>
      <c r="I553" s="4">
        <v>18000</v>
      </c>
      <c r="J553" s="26">
        <v>0</v>
      </c>
      <c r="K553" s="5"/>
    </row>
    <row r="554" spans="1:11" x14ac:dyDescent="0.3">
      <c r="A554" s="46" t="s">
        <v>117</v>
      </c>
      <c r="B554" s="3" t="s">
        <v>118</v>
      </c>
      <c r="C554" s="3" t="s">
        <v>131</v>
      </c>
      <c r="D554" s="3" t="s">
        <v>132</v>
      </c>
      <c r="E554" s="3">
        <v>37450</v>
      </c>
      <c r="F554" s="3" t="s">
        <v>576</v>
      </c>
      <c r="G554" s="3" t="s">
        <v>207</v>
      </c>
      <c r="H554" s="4">
        <v>15300</v>
      </c>
      <c r="I554" s="4">
        <v>15300</v>
      </c>
      <c r="J554" s="26">
        <v>0</v>
      </c>
      <c r="K554" s="5"/>
    </row>
    <row r="555" spans="1:11" x14ac:dyDescent="0.3">
      <c r="A555" s="46" t="s">
        <v>67</v>
      </c>
      <c r="B555" s="3" t="s">
        <v>68</v>
      </c>
      <c r="C555" s="3" t="s">
        <v>73</v>
      </c>
      <c r="D555" s="3" t="s">
        <v>74</v>
      </c>
      <c r="E555" s="3">
        <v>37450</v>
      </c>
      <c r="F555" s="3" t="s">
        <v>579</v>
      </c>
      <c r="G555" s="3" t="s">
        <v>207</v>
      </c>
      <c r="H555" s="4">
        <v>24225</v>
      </c>
      <c r="I555" s="4">
        <v>23485.8</v>
      </c>
      <c r="J555" s="26">
        <v>-3.0513931888544898</v>
      </c>
      <c r="K555" s="5"/>
    </row>
    <row r="556" spans="1:11" x14ac:dyDescent="0.3">
      <c r="A556" s="46" t="s">
        <v>67</v>
      </c>
      <c r="B556" s="3" t="s">
        <v>68</v>
      </c>
      <c r="C556" s="3" t="s">
        <v>77</v>
      </c>
      <c r="D556" s="3" t="s">
        <v>78</v>
      </c>
      <c r="E556" s="3">
        <v>37450</v>
      </c>
      <c r="F556" s="3" t="s">
        <v>579</v>
      </c>
      <c r="G556" s="3" t="s">
        <v>207</v>
      </c>
      <c r="H556" s="4">
        <v>18750</v>
      </c>
      <c r="I556" s="4">
        <v>18750</v>
      </c>
      <c r="J556" s="26">
        <v>0</v>
      </c>
      <c r="K556" s="5"/>
    </row>
    <row r="557" spans="1:11" x14ac:dyDescent="0.3">
      <c r="A557" s="46" t="s">
        <v>67</v>
      </c>
      <c r="B557" s="3" t="s">
        <v>68</v>
      </c>
      <c r="C557" s="3" t="s">
        <v>81</v>
      </c>
      <c r="D557" s="3" t="s">
        <v>82</v>
      </c>
      <c r="E557" s="3">
        <v>37450</v>
      </c>
      <c r="F557" s="3" t="s">
        <v>579</v>
      </c>
      <c r="G557" s="3" t="s">
        <v>207</v>
      </c>
      <c r="H557" s="4">
        <v>17600</v>
      </c>
      <c r="I557" s="4">
        <v>17600</v>
      </c>
      <c r="J557" s="26">
        <v>0</v>
      </c>
      <c r="K557" s="5"/>
    </row>
    <row r="558" spans="1:11" x14ac:dyDescent="0.3">
      <c r="A558" s="46" t="s">
        <v>67</v>
      </c>
      <c r="B558" s="3" t="s">
        <v>68</v>
      </c>
      <c r="C558" s="3" t="s">
        <v>284</v>
      </c>
      <c r="D558" s="3" t="s">
        <v>285</v>
      </c>
      <c r="E558" s="3">
        <v>37450</v>
      </c>
      <c r="F558" s="3" t="s">
        <v>579</v>
      </c>
      <c r="G558" s="3" t="s">
        <v>207</v>
      </c>
      <c r="H558" s="4">
        <v>14750</v>
      </c>
      <c r="I558" s="4">
        <v>14750</v>
      </c>
      <c r="J558" s="26">
        <v>0</v>
      </c>
      <c r="K558" s="5"/>
    </row>
    <row r="559" spans="1:11" x14ac:dyDescent="0.3">
      <c r="A559" s="46" t="s">
        <v>67</v>
      </c>
      <c r="B559" s="3" t="s">
        <v>68</v>
      </c>
      <c r="C559" s="3" t="s">
        <v>87</v>
      </c>
      <c r="D559" s="3" t="s">
        <v>88</v>
      </c>
      <c r="E559" s="3">
        <v>37450</v>
      </c>
      <c r="F559" s="3" t="s">
        <v>579</v>
      </c>
      <c r="G559" s="3" t="s">
        <v>207</v>
      </c>
      <c r="H559" s="4">
        <v>17000</v>
      </c>
      <c r="I559" s="4">
        <v>17000</v>
      </c>
      <c r="J559" s="26">
        <v>0</v>
      </c>
      <c r="K559" s="5"/>
    </row>
    <row r="560" spans="1:11" x14ac:dyDescent="0.3">
      <c r="A560" s="46" t="s">
        <v>67</v>
      </c>
      <c r="B560" s="3" t="s">
        <v>68</v>
      </c>
      <c r="C560" s="3" t="s">
        <v>91</v>
      </c>
      <c r="D560" s="3" t="s">
        <v>92</v>
      </c>
      <c r="E560" s="3">
        <v>37450</v>
      </c>
      <c r="F560" s="3" t="s">
        <v>579</v>
      </c>
      <c r="G560" s="3" t="s">
        <v>207</v>
      </c>
      <c r="H560" s="4">
        <v>13300</v>
      </c>
      <c r="I560" s="4">
        <v>13300</v>
      </c>
      <c r="J560" s="26">
        <v>0</v>
      </c>
      <c r="K560" s="5"/>
    </row>
    <row r="561" spans="1:11" x14ac:dyDescent="0.3">
      <c r="A561" s="46" t="s">
        <v>117</v>
      </c>
      <c r="B561" s="3" t="s">
        <v>118</v>
      </c>
      <c r="C561" s="3" t="s">
        <v>137</v>
      </c>
      <c r="D561" s="3" t="s">
        <v>138</v>
      </c>
      <c r="E561" s="3">
        <v>37450</v>
      </c>
      <c r="F561" s="3" t="s">
        <v>579</v>
      </c>
      <c r="G561" s="3" t="s">
        <v>207</v>
      </c>
      <c r="H561" s="4">
        <v>14125</v>
      </c>
      <c r="I561" s="4">
        <v>14066.666666700001</v>
      </c>
      <c r="J561" s="26">
        <v>-0.41297935079644965</v>
      </c>
      <c r="K561" s="5"/>
    </row>
    <row r="562" spans="1:11" x14ac:dyDescent="0.3">
      <c r="A562" s="46" t="s">
        <v>219</v>
      </c>
      <c r="B562" s="3" t="s">
        <v>220</v>
      </c>
      <c r="C562" s="3" t="s">
        <v>221</v>
      </c>
      <c r="D562" s="3" t="s">
        <v>222</v>
      </c>
      <c r="E562" s="3">
        <v>3462901</v>
      </c>
      <c r="F562" s="3" t="s">
        <v>580</v>
      </c>
      <c r="G562" s="3" t="s">
        <v>207</v>
      </c>
      <c r="H562" s="4">
        <v>41833.333333299997</v>
      </c>
      <c r="I562" s="4">
        <v>41833.333333299997</v>
      </c>
      <c r="J562" s="26">
        <v>0</v>
      </c>
      <c r="K562" s="5"/>
    </row>
    <row r="563" spans="1:11" x14ac:dyDescent="0.3">
      <c r="A563" s="46" t="s">
        <v>98</v>
      </c>
      <c r="B563" s="3" t="s">
        <v>99</v>
      </c>
      <c r="C563" s="3" t="s">
        <v>100</v>
      </c>
      <c r="D563" s="3" t="s">
        <v>99</v>
      </c>
      <c r="E563" s="3">
        <v>3462901</v>
      </c>
      <c r="F563" s="3" t="s">
        <v>581</v>
      </c>
      <c r="G563" s="3" t="s">
        <v>207</v>
      </c>
      <c r="H563" s="4">
        <v>70000</v>
      </c>
      <c r="I563" s="4">
        <v>75000</v>
      </c>
      <c r="J563" s="26">
        <v>7.1428571428571397</v>
      </c>
      <c r="K563" s="5"/>
    </row>
    <row r="564" spans="1:11" x14ac:dyDescent="0.3">
      <c r="A564" s="46" t="s">
        <v>101</v>
      </c>
      <c r="B564" s="3" t="s">
        <v>102</v>
      </c>
      <c r="C564" s="3" t="s">
        <v>215</v>
      </c>
      <c r="D564" s="3" t="s">
        <v>216</v>
      </c>
      <c r="E564" s="3">
        <v>3462901</v>
      </c>
      <c r="F564" s="3" t="s">
        <v>581</v>
      </c>
      <c r="G564" s="3" t="s">
        <v>207</v>
      </c>
      <c r="H564" s="4">
        <v>72700</v>
      </c>
      <c r="I564" s="4">
        <v>72975</v>
      </c>
      <c r="J564" s="26">
        <v>0.3782668500687647</v>
      </c>
      <c r="K564" s="5"/>
    </row>
    <row r="565" spans="1:11" x14ac:dyDescent="0.3">
      <c r="A565" s="46" t="s">
        <v>101</v>
      </c>
      <c r="B565" s="3" t="s">
        <v>102</v>
      </c>
      <c r="C565" s="3" t="s">
        <v>247</v>
      </c>
      <c r="D565" s="3" t="s">
        <v>248</v>
      </c>
      <c r="E565" s="3">
        <v>3462901</v>
      </c>
      <c r="F565" s="3" t="s">
        <v>581</v>
      </c>
      <c r="G565" s="3" t="s">
        <v>207</v>
      </c>
      <c r="H565" s="4">
        <v>69233.333333300005</v>
      </c>
      <c r="I565" s="4">
        <v>69233.333333300005</v>
      </c>
      <c r="J565" s="26">
        <v>0</v>
      </c>
      <c r="K565" s="5"/>
    </row>
    <row r="566" spans="1:11" x14ac:dyDescent="0.3">
      <c r="A566" s="46" t="s">
        <v>101</v>
      </c>
      <c r="B566" s="3" t="s">
        <v>102</v>
      </c>
      <c r="C566" s="3" t="s">
        <v>407</v>
      </c>
      <c r="D566" s="3" t="s">
        <v>408</v>
      </c>
      <c r="E566" s="3">
        <v>3462901</v>
      </c>
      <c r="F566" s="3" t="s">
        <v>581</v>
      </c>
      <c r="G566" s="3" t="s">
        <v>207</v>
      </c>
      <c r="H566" s="4">
        <v>71500</v>
      </c>
      <c r="I566" s="4">
        <v>72333.333333300005</v>
      </c>
      <c r="J566" s="26">
        <v>1.1655011654545522</v>
      </c>
      <c r="K566" s="5"/>
    </row>
    <row r="567" spans="1:11" x14ac:dyDescent="0.3">
      <c r="A567" s="46" t="s">
        <v>101</v>
      </c>
      <c r="B567" s="3" t="s">
        <v>102</v>
      </c>
      <c r="C567" s="3" t="s">
        <v>251</v>
      </c>
      <c r="D567" s="3" t="s">
        <v>252</v>
      </c>
      <c r="E567" s="3">
        <v>3462901</v>
      </c>
      <c r="F567" s="3" t="s">
        <v>581</v>
      </c>
      <c r="G567" s="3" t="s">
        <v>207</v>
      </c>
      <c r="H567" s="4">
        <v>71666.666666699995</v>
      </c>
      <c r="I567" s="4">
        <v>71500</v>
      </c>
      <c r="J567" s="26">
        <v>-0.2325581395812848</v>
      </c>
      <c r="K567" s="5"/>
    </row>
    <row r="568" spans="1:11" x14ac:dyDescent="0.3">
      <c r="A568" s="46" t="s">
        <v>101</v>
      </c>
      <c r="B568" s="3" t="s">
        <v>102</v>
      </c>
      <c r="C568" s="3" t="s">
        <v>203</v>
      </c>
      <c r="D568" s="3" t="s">
        <v>204</v>
      </c>
      <c r="E568" s="3">
        <v>3462901</v>
      </c>
      <c r="F568" s="3" t="s">
        <v>581</v>
      </c>
      <c r="G568" s="3" t="s">
        <v>207</v>
      </c>
      <c r="H568" s="4">
        <v>70500</v>
      </c>
      <c r="I568" s="4">
        <v>70500</v>
      </c>
      <c r="J568" s="26">
        <v>0</v>
      </c>
      <c r="K568" s="5"/>
    </row>
    <row r="569" spans="1:11" x14ac:dyDescent="0.3">
      <c r="A569" s="46" t="s">
        <v>117</v>
      </c>
      <c r="B569" s="3" t="s">
        <v>118</v>
      </c>
      <c r="C569" s="3" t="s">
        <v>133</v>
      </c>
      <c r="D569" s="3" t="s">
        <v>134</v>
      </c>
      <c r="E569" s="3">
        <v>3462901</v>
      </c>
      <c r="F569" s="3" t="s">
        <v>581</v>
      </c>
      <c r="G569" s="3" t="s">
        <v>207</v>
      </c>
      <c r="H569" s="4">
        <v>71250</v>
      </c>
      <c r="I569" s="4">
        <v>71250</v>
      </c>
      <c r="J569" s="26">
        <v>0</v>
      </c>
      <c r="K569" s="5"/>
    </row>
    <row r="570" spans="1:11" x14ac:dyDescent="0.3">
      <c r="A570" s="46" t="s">
        <v>117</v>
      </c>
      <c r="B570" s="3" t="s">
        <v>118</v>
      </c>
      <c r="C570" s="3" t="s">
        <v>137</v>
      </c>
      <c r="D570" s="3" t="s">
        <v>138</v>
      </c>
      <c r="E570" s="3">
        <v>3462901</v>
      </c>
      <c r="F570" s="3" t="s">
        <v>581</v>
      </c>
      <c r="G570" s="3" t="s">
        <v>207</v>
      </c>
      <c r="H570" s="4">
        <v>71500</v>
      </c>
      <c r="I570" s="4">
        <v>71500</v>
      </c>
      <c r="J570" s="26">
        <v>0</v>
      </c>
      <c r="K570" s="5"/>
    </row>
    <row r="571" spans="1:11" x14ac:dyDescent="0.3">
      <c r="A571" s="46" t="s">
        <v>141</v>
      </c>
      <c r="B571" s="3" t="s">
        <v>142</v>
      </c>
      <c r="C571" s="3" t="s">
        <v>186</v>
      </c>
      <c r="D571" s="3" t="s">
        <v>187</v>
      </c>
      <c r="E571" s="3">
        <v>3462901</v>
      </c>
      <c r="F571" s="3" t="s">
        <v>582</v>
      </c>
      <c r="G571" s="3" t="s">
        <v>207</v>
      </c>
      <c r="H571" s="4">
        <v>127850</v>
      </c>
      <c r="I571" s="4">
        <v>127850</v>
      </c>
      <c r="J571" s="26">
        <v>0</v>
      </c>
      <c r="K571" s="5"/>
    </row>
    <row r="572" spans="1:11" x14ac:dyDescent="0.3">
      <c r="A572" s="46" t="s">
        <v>141</v>
      </c>
      <c r="B572" s="3" t="s">
        <v>142</v>
      </c>
      <c r="C572" s="3" t="s">
        <v>212</v>
      </c>
      <c r="D572" s="3" t="s">
        <v>213</v>
      </c>
      <c r="E572" s="3">
        <v>3462901</v>
      </c>
      <c r="F572" s="3" t="s">
        <v>582</v>
      </c>
      <c r="G572" s="3" t="s">
        <v>207</v>
      </c>
      <c r="H572" s="4">
        <v>126750</v>
      </c>
      <c r="I572" s="4">
        <v>126750</v>
      </c>
      <c r="J572" s="26">
        <v>0</v>
      </c>
      <c r="K572" s="5"/>
    </row>
    <row r="573" spans="1:11" x14ac:dyDescent="0.3">
      <c r="A573" s="46" t="s">
        <v>101</v>
      </c>
      <c r="B573" s="3" t="s">
        <v>102</v>
      </c>
      <c r="C573" s="3" t="s">
        <v>215</v>
      </c>
      <c r="D573" s="3" t="s">
        <v>216</v>
      </c>
      <c r="E573" s="3">
        <v>34641</v>
      </c>
      <c r="F573" s="3" t="s">
        <v>583</v>
      </c>
      <c r="G573" s="3" t="s">
        <v>560</v>
      </c>
      <c r="H573" s="4">
        <v>28133.333333300001</v>
      </c>
      <c r="I573" s="4">
        <v>28133.333333300001</v>
      </c>
      <c r="J573" s="26">
        <v>0</v>
      </c>
      <c r="K573" s="5"/>
    </row>
    <row r="574" spans="1:11" x14ac:dyDescent="0.3">
      <c r="A574" s="46" t="s">
        <v>101</v>
      </c>
      <c r="B574" s="3" t="s">
        <v>102</v>
      </c>
      <c r="C574" s="3" t="s">
        <v>247</v>
      </c>
      <c r="D574" s="3" t="s">
        <v>248</v>
      </c>
      <c r="E574" s="3">
        <v>34641</v>
      </c>
      <c r="F574" s="3" t="s">
        <v>583</v>
      </c>
      <c r="G574" s="3" t="s">
        <v>560</v>
      </c>
      <c r="H574" s="4">
        <v>32000</v>
      </c>
      <c r="I574" s="4">
        <v>31000</v>
      </c>
      <c r="J574" s="26">
        <v>-3.125</v>
      </c>
      <c r="K574" s="5"/>
    </row>
    <row r="575" spans="1:11" x14ac:dyDescent="0.3">
      <c r="A575" s="46" t="s">
        <v>101</v>
      </c>
      <c r="B575" s="3" t="s">
        <v>102</v>
      </c>
      <c r="C575" s="3" t="s">
        <v>407</v>
      </c>
      <c r="D575" s="3" t="s">
        <v>408</v>
      </c>
      <c r="E575" s="3">
        <v>34641</v>
      </c>
      <c r="F575" s="3" t="s">
        <v>583</v>
      </c>
      <c r="G575" s="3" t="s">
        <v>560</v>
      </c>
      <c r="H575" s="4">
        <v>29833.333333300001</v>
      </c>
      <c r="I575" s="4">
        <v>30750</v>
      </c>
      <c r="J575" s="26">
        <v>3.0726256984391798</v>
      </c>
      <c r="K575" s="5"/>
    </row>
    <row r="576" spans="1:11" x14ac:dyDescent="0.3">
      <c r="A576" s="46" t="s">
        <v>101</v>
      </c>
      <c r="B576" s="3" t="s">
        <v>102</v>
      </c>
      <c r="C576" s="3" t="s">
        <v>249</v>
      </c>
      <c r="D576" s="3" t="s">
        <v>250</v>
      </c>
      <c r="E576" s="3">
        <v>34641</v>
      </c>
      <c r="F576" s="3" t="s">
        <v>583</v>
      </c>
      <c r="G576" s="3" t="s">
        <v>560</v>
      </c>
      <c r="H576" s="4">
        <v>31300</v>
      </c>
      <c r="I576" s="4">
        <v>31250</v>
      </c>
      <c r="J576" s="26">
        <v>-0.15974440894568342</v>
      </c>
      <c r="K576" s="5"/>
    </row>
    <row r="577" spans="1:11" x14ac:dyDescent="0.3">
      <c r="A577" s="46" t="s">
        <v>101</v>
      </c>
      <c r="B577" s="3" t="s">
        <v>102</v>
      </c>
      <c r="C577" s="3" t="s">
        <v>105</v>
      </c>
      <c r="D577" s="3" t="s">
        <v>106</v>
      </c>
      <c r="E577" s="3">
        <v>34641</v>
      </c>
      <c r="F577" s="3" t="s">
        <v>583</v>
      </c>
      <c r="G577" s="3" t="s">
        <v>560</v>
      </c>
      <c r="H577" s="4">
        <v>31000</v>
      </c>
      <c r="I577" s="4">
        <v>29666.666666699999</v>
      </c>
      <c r="J577" s="26">
        <v>-4.3010752687096758</v>
      </c>
      <c r="K577" s="5"/>
    </row>
    <row r="578" spans="1:11" x14ac:dyDescent="0.3">
      <c r="A578" s="46" t="s">
        <v>101</v>
      </c>
      <c r="B578" s="3" t="s">
        <v>102</v>
      </c>
      <c r="C578" s="3" t="s">
        <v>217</v>
      </c>
      <c r="D578" s="3" t="s">
        <v>218</v>
      </c>
      <c r="E578" s="3">
        <v>34641</v>
      </c>
      <c r="F578" s="3" t="s">
        <v>583</v>
      </c>
      <c r="G578" s="3" t="s">
        <v>560</v>
      </c>
      <c r="H578" s="4">
        <v>29800</v>
      </c>
      <c r="I578" s="4">
        <v>30300</v>
      </c>
      <c r="J578" s="26">
        <v>1.6778523489932917</v>
      </c>
      <c r="K578" s="5"/>
    </row>
    <row r="579" spans="1:11" x14ac:dyDescent="0.3">
      <c r="A579" s="46" t="s">
        <v>101</v>
      </c>
      <c r="B579" s="3" t="s">
        <v>102</v>
      </c>
      <c r="C579" s="3" t="s">
        <v>362</v>
      </c>
      <c r="D579" s="3" t="s">
        <v>363</v>
      </c>
      <c r="E579" s="3">
        <v>34641</v>
      </c>
      <c r="F579" s="3" t="s">
        <v>583</v>
      </c>
      <c r="G579" s="3" t="s">
        <v>560</v>
      </c>
      <c r="H579" s="4">
        <v>28250</v>
      </c>
      <c r="I579" s="4">
        <v>27975</v>
      </c>
      <c r="J579" s="26">
        <v>-0.97345132743362761</v>
      </c>
      <c r="K579" s="5"/>
    </row>
    <row r="580" spans="1:11" x14ac:dyDescent="0.3">
      <c r="A580" s="46" t="s">
        <v>101</v>
      </c>
      <c r="B580" s="3" t="s">
        <v>102</v>
      </c>
      <c r="C580" s="3" t="s">
        <v>251</v>
      </c>
      <c r="D580" s="3" t="s">
        <v>252</v>
      </c>
      <c r="E580" s="3">
        <v>34641</v>
      </c>
      <c r="F580" s="3" t="s">
        <v>583</v>
      </c>
      <c r="G580" s="3" t="s">
        <v>560</v>
      </c>
      <c r="H580" s="4">
        <v>29000</v>
      </c>
      <c r="I580" s="4">
        <v>29000</v>
      </c>
      <c r="J580" s="26">
        <v>0</v>
      </c>
      <c r="K580" s="5"/>
    </row>
    <row r="581" spans="1:11" x14ac:dyDescent="0.3">
      <c r="A581" s="46" t="s">
        <v>101</v>
      </c>
      <c r="B581" s="3" t="s">
        <v>102</v>
      </c>
      <c r="C581" s="3" t="s">
        <v>290</v>
      </c>
      <c r="D581" s="3" t="s">
        <v>291</v>
      </c>
      <c r="E581" s="3">
        <v>34641</v>
      </c>
      <c r="F581" s="3" t="s">
        <v>583</v>
      </c>
      <c r="G581" s="3" t="s">
        <v>560</v>
      </c>
      <c r="H581" s="4">
        <v>29250</v>
      </c>
      <c r="I581" s="4">
        <v>29250</v>
      </c>
      <c r="J581" s="26">
        <v>0</v>
      </c>
      <c r="K581" s="5"/>
    </row>
    <row r="582" spans="1:11" x14ac:dyDescent="0.3">
      <c r="A582" s="46" t="s">
        <v>117</v>
      </c>
      <c r="B582" s="3" t="s">
        <v>118</v>
      </c>
      <c r="C582" s="3" t="s">
        <v>257</v>
      </c>
      <c r="D582" s="3" t="s">
        <v>258</v>
      </c>
      <c r="E582" s="3">
        <v>34641</v>
      </c>
      <c r="F582" s="3" t="s">
        <v>583</v>
      </c>
      <c r="G582" s="3" t="s">
        <v>560</v>
      </c>
      <c r="H582" s="4">
        <v>29500</v>
      </c>
      <c r="I582" s="4">
        <v>30750</v>
      </c>
      <c r="J582" s="26">
        <v>4.2372881355932313</v>
      </c>
      <c r="K582" s="5"/>
    </row>
    <row r="583" spans="1:11" x14ac:dyDescent="0.3">
      <c r="A583" s="46" t="s">
        <v>98</v>
      </c>
      <c r="B583" s="3" t="s">
        <v>99</v>
      </c>
      <c r="C583" s="3" t="s">
        <v>100</v>
      </c>
      <c r="D583" s="3" t="s">
        <v>99</v>
      </c>
      <c r="E583" s="3">
        <v>34641</v>
      </c>
      <c r="F583" s="3" t="s">
        <v>583</v>
      </c>
      <c r="G583" s="3" t="s">
        <v>72</v>
      </c>
      <c r="H583" s="4">
        <v>47816.666666700003</v>
      </c>
      <c r="I583" s="4">
        <v>48283.333333299997</v>
      </c>
      <c r="J583" s="26">
        <v>0.97594980815545185</v>
      </c>
      <c r="K583" s="5"/>
    </row>
    <row r="584" spans="1:11" x14ac:dyDescent="0.3">
      <c r="A584" s="46" t="s">
        <v>101</v>
      </c>
      <c r="B584" s="3" t="s">
        <v>102</v>
      </c>
      <c r="C584" s="3" t="s">
        <v>103</v>
      </c>
      <c r="D584" s="3" t="s">
        <v>104</v>
      </c>
      <c r="E584" s="3">
        <v>34641</v>
      </c>
      <c r="F584" s="3" t="s">
        <v>583</v>
      </c>
      <c r="G584" s="3" t="s">
        <v>72</v>
      </c>
      <c r="H584" s="4">
        <v>49000</v>
      </c>
      <c r="I584" s="4">
        <v>49000</v>
      </c>
      <c r="J584" s="26">
        <v>0</v>
      </c>
      <c r="K584" s="5"/>
    </row>
    <row r="585" spans="1:11" x14ac:dyDescent="0.3">
      <c r="A585" s="46" t="s">
        <v>101</v>
      </c>
      <c r="B585" s="3" t="s">
        <v>102</v>
      </c>
      <c r="C585" s="3" t="s">
        <v>245</v>
      </c>
      <c r="D585" s="3" t="s">
        <v>246</v>
      </c>
      <c r="E585" s="3">
        <v>34641</v>
      </c>
      <c r="F585" s="3" t="s">
        <v>583</v>
      </c>
      <c r="G585" s="3" t="s">
        <v>72</v>
      </c>
      <c r="H585" s="4">
        <v>55550</v>
      </c>
      <c r="I585" s="4">
        <v>56550</v>
      </c>
      <c r="J585" s="26">
        <v>1.8001800180017957</v>
      </c>
      <c r="K585" s="5"/>
    </row>
    <row r="586" spans="1:11" x14ac:dyDescent="0.3">
      <c r="A586" s="46" t="s">
        <v>101</v>
      </c>
      <c r="B586" s="3" t="s">
        <v>102</v>
      </c>
      <c r="C586" s="3" t="s">
        <v>215</v>
      </c>
      <c r="D586" s="3" t="s">
        <v>216</v>
      </c>
      <c r="E586" s="3">
        <v>34641</v>
      </c>
      <c r="F586" s="3" t="s">
        <v>583</v>
      </c>
      <c r="G586" s="3" t="s">
        <v>72</v>
      </c>
      <c r="H586" s="4">
        <v>52725</v>
      </c>
      <c r="I586" s="4">
        <v>52725</v>
      </c>
      <c r="J586" s="26">
        <v>0</v>
      </c>
      <c r="K586" s="5"/>
    </row>
    <row r="587" spans="1:11" x14ac:dyDescent="0.3">
      <c r="A587" s="46" t="s">
        <v>101</v>
      </c>
      <c r="B587" s="3" t="s">
        <v>102</v>
      </c>
      <c r="C587" s="3" t="s">
        <v>247</v>
      </c>
      <c r="D587" s="3" t="s">
        <v>248</v>
      </c>
      <c r="E587" s="3">
        <v>34641</v>
      </c>
      <c r="F587" s="3" t="s">
        <v>583</v>
      </c>
      <c r="G587" s="3" t="s">
        <v>72</v>
      </c>
      <c r="H587" s="4">
        <v>54366.666666700003</v>
      </c>
      <c r="I587" s="4">
        <v>54366.666666700003</v>
      </c>
      <c r="J587" s="26">
        <v>0</v>
      </c>
      <c r="K587" s="5"/>
    </row>
    <row r="588" spans="1:11" x14ac:dyDescent="0.3">
      <c r="A588" s="46" t="s">
        <v>101</v>
      </c>
      <c r="B588" s="3" t="s">
        <v>102</v>
      </c>
      <c r="C588" s="3" t="s">
        <v>407</v>
      </c>
      <c r="D588" s="3" t="s">
        <v>408</v>
      </c>
      <c r="E588" s="3">
        <v>34641</v>
      </c>
      <c r="F588" s="3" t="s">
        <v>583</v>
      </c>
      <c r="G588" s="3" t="s">
        <v>72</v>
      </c>
      <c r="H588" s="4">
        <v>53666.666666700003</v>
      </c>
      <c r="I588" s="4">
        <v>53666.666666700003</v>
      </c>
      <c r="J588" s="26">
        <v>0</v>
      </c>
      <c r="K588" s="5"/>
    </row>
    <row r="589" spans="1:11" x14ac:dyDescent="0.3">
      <c r="A589" s="46" t="s">
        <v>101</v>
      </c>
      <c r="B589" s="3" t="s">
        <v>102</v>
      </c>
      <c r="C589" s="3" t="s">
        <v>249</v>
      </c>
      <c r="D589" s="3" t="s">
        <v>250</v>
      </c>
      <c r="E589" s="3">
        <v>34641</v>
      </c>
      <c r="F589" s="3" t="s">
        <v>583</v>
      </c>
      <c r="G589" s="3" t="s">
        <v>72</v>
      </c>
      <c r="H589" s="4">
        <v>55000</v>
      </c>
      <c r="I589" s="4">
        <v>55200</v>
      </c>
      <c r="J589" s="26">
        <v>0.36363636363636598</v>
      </c>
      <c r="K589" s="5"/>
    </row>
    <row r="590" spans="1:11" x14ac:dyDescent="0.3">
      <c r="A590" s="46" t="s">
        <v>101</v>
      </c>
      <c r="B590" s="3" t="s">
        <v>102</v>
      </c>
      <c r="C590" s="3" t="s">
        <v>105</v>
      </c>
      <c r="D590" s="3" t="s">
        <v>106</v>
      </c>
      <c r="E590" s="3">
        <v>34641</v>
      </c>
      <c r="F590" s="3" t="s">
        <v>583</v>
      </c>
      <c r="G590" s="3" t="s">
        <v>72</v>
      </c>
      <c r="H590" s="4">
        <v>54200</v>
      </c>
      <c r="I590" s="4">
        <v>53516.666666700003</v>
      </c>
      <c r="J590" s="26">
        <v>-1.2607626075645695</v>
      </c>
      <c r="K590" s="5"/>
    </row>
    <row r="591" spans="1:11" x14ac:dyDescent="0.3">
      <c r="A591" s="46" t="s">
        <v>101</v>
      </c>
      <c r="B591" s="3" t="s">
        <v>102</v>
      </c>
      <c r="C591" s="3" t="s">
        <v>217</v>
      </c>
      <c r="D591" s="3" t="s">
        <v>218</v>
      </c>
      <c r="E591" s="3">
        <v>34641</v>
      </c>
      <c r="F591" s="3" t="s">
        <v>583</v>
      </c>
      <c r="G591" s="3" t="s">
        <v>72</v>
      </c>
      <c r="H591" s="4">
        <v>55200</v>
      </c>
      <c r="I591" s="4">
        <v>55200</v>
      </c>
      <c r="J591" s="26">
        <v>0</v>
      </c>
      <c r="K591" s="5"/>
    </row>
    <row r="592" spans="1:11" x14ac:dyDescent="0.3">
      <c r="A592" s="46" t="s">
        <v>101</v>
      </c>
      <c r="B592" s="3" t="s">
        <v>102</v>
      </c>
      <c r="C592" s="3" t="s">
        <v>362</v>
      </c>
      <c r="D592" s="3" t="s">
        <v>363</v>
      </c>
      <c r="E592" s="3">
        <v>34641</v>
      </c>
      <c r="F592" s="3" t="s">
        <v>583</v>
      </c>
      <c r="G592" s="3" t="s">
        <v>72</v>
      </c>
      <c r="H592" s="4">
        <v>52000</v>
      </c>
      <c r="I592" s="4">
        <v>52100</v>
      </c>
      <c r="J592" s="26">
        <v>0.19230769230769162</v>
      </c>
      <c r="K592" s="5"/>
    </row>
    <row r="593" spans="1:11" x14ac:dyDescent="0.3">
      <c r="A593" s="46" t="s">
        <v>101</v>
      </c>
      <c r="B593" s="3" t="s">
        <v>102</v>
      </c>
      <c r="C593" s="3" t="s">
        <v>251</v>
      </c>
      <c r="D593" s="3" t="s">
        <v>252</v>
      </c>
      <c r="E593" s="3">
        <v>34641</v>
      </c>
      <c r="F593" s="3" t="s">
        <v>583</v>
      </c>
      <c r="G593" s="3" t="s">
        <v>72</v>
      </c>
      <c r="H593" s="4">
        <v>52500</v>
      </c>
      <c r="I593" s="4">
        <v>52500</v>
      </c>
      <c r="J593" s="26">
        <v>0</v>
      </c>
      <c r="K593" s="5"/>
    </row>
    <row r="594" spans="1:11" x14ac:dyDescent="0.3">
      <c r="A594" s="46" t="s">
        <v>101</v>
      </c>
      <c r="B594" s="3" t="s">
        <v>102</v>
      </c>
      <c r="C594" s="3" t="s">
        <v>203</v>
      </c>
      <c r="D594" s="3" t="s">
        <v>204</v>
      </c>
      <c r="E594" s="3">
        <v>34641</v>
      </c>
      <c r="F594" s="3" t="s">
        <v>583</v>
      </c>
      <c r="G594" s="3" t="s">
        <v>72</v>
      </c>
      <c r="H594" s="4">
        <v>56000</v>
      </c>
      <c r="I594" s="4">
        <v>56000</v>
      </c>
      <c r="J594" s="26">
        <v>0</v>
      </c>
      <c r="K594" s="5"/>
    </row>
    <row r="595" spans="1:11" x14ac:dyDescent="0.3">
      <c r="A595" s="46" t="s">
        <v>117</v>
      </c>
      <c r="B595" s="3" t="s">
        <v>118</v>
      </c>
      <c r="C595" s="3" t="s">
        <v>253</v>
      </c>
      <c r="D595" s="3" t="s">
        <v>254</v>
      </c>
      <c r="E595" s="3">
        <v>34641</v>
      </c>
      <c r="F595" s="3" t="s">
        <v>583</v>
      </c>
      <c r="G595" s="3" t="s">
        <v>72</v>
      </c>
      <c r="H595" s="4">
        <v>57000</v>
      </c>
      <c r="I595" s="4">
        <v>57000</v>
      </c>
      <c r="J595" s="26">
        <v>0</v>
      </c>
      <c r="K595" s="5"/>
    </row>
    <row r="596" spans="1:11" x14ac:dyDescent="0.3">
      <c r="A596" s="46" t="s">
        <v>117</v>
      </c>
      <c r="B596" s="3" t="s">
        <v>118</v>
      </c>
      <c r="C596" s="3" t="s">
        <v>306</v>
      </c>
      <c r="D596" s="3" t="s">
        <v>307</v>
      </c>
      <c r="E596" s="3">
        <v>34641</v>
      </c>
      <c r="F596" s="3" t="s">
        <v>583</v>
      </c>
      <c r="G596" s="3" t="s">
        <v>72</v>
      </c>
      <c r="H596" s="4">
        <v>58750</v>
      </c>
      <c r="I596" s="4">
        <v>60000</v>
      </c>
      <c r="J596" s="26">
        <v>2.1276595744680771</v>
      </c>
      <c r="K596" s="5"/>
    </row>
    <row r="597" spans="1:11" x14ac:dyDescent="0.3">
      <c r="A597" s="46" t="s">
        <v>117</v>
      </c>
      <c r="B597" s="3" t="s">
        <v>118</v>
      </c>
      <c r="C597" s="3" t="s">
        <v>137</v>
      </c>
      <c r="D597" s="3" t="s">
        <v>138</v>
      </c>
      <c r="E597" s="3">
        <v>34641</v>
      </c>
      <c r="F597" s="3" t="s">
        <v>583</v>
      </c>
      <c r="G597" s="3" t="s">
        <v>72</v>
      </c>
      <c r="H597" s="4">
        <v>45850</v>
      </c>
      <c r="I597" s="4">
        <v>46500</v>
      </c>
      <c r="J597" s="26">
        <v>1.4176663031624903</v>
      </c>
      <c r="K597" s="5"/>
    </row>
    <row r="598" spans="1:11" x14ac:dyDescent="0.3">
      <c r="A598" s="46" t="s">
        <v>117</v>
      </c>
      <c r="B598" s="3" t="s">
        <v>118</v>
      </c>
      <c r="C598" s="3" t="s">
        <v>255</v>
      </c>
      <c r="D598" s="3" t="s">
        <v>256</v>
      </c>
      <c r="E598" s="3">
        <v>34641</v>
      </c>
      <c r="F598" s="3" t="s">
        <v>583</v>
      </c>
      <c r="G598" s="3" t="s">
        <v>72</v>
      </c>
      <c r="H598" s="4">
        <v>50666.666666700003</v>
      </c>
      <c r="I598" s="4">
        <v>52000</v>
      </c>
      <c r="J598" s="26">
        <v>2.6315789473009055</v>
      </c>
      <c r="K598" s="5"/>
    </row>
    <row r="599" spans="1:11" x14ac:dyDescent="0.3">
      <c r="A599" s="46" t="s">
        <v>117</v>
      </c>
      <c r="B599" s="3" t="s">
        <v>118</v>
      </c>
      <c r="C599" s="3" t="s">
        <v>257</v>
      </c>
      <c r="D599" s="3" t="s">
        <v>258</v>
      </c>
      <c r="E599" s="3">
        <v>34641</v>
      </c>
      <c r="F599" s="3" t="s">
        <v>583</v>
      </c>
      <c r="G599" s="3" t="s">
        <v>72</v>
      </c>
      <c r="H599" s="4">
        <v>53500</v>
      </c>
      <c r="I599" s="4">
        <v>53700</v>
      </c>
      <c r="J599" s="26">
        <v>0.37383177570093906</v>
      </c>
      <c r="K599" s="5"/>
    </row>
    <row r="600" spans="1:11" x14ac:dyDescent="0.3">
      <c r="A600" s="46" t="s">
        <v>117</v>
      </c>
      <c r="B600" s="3" t="s">
        <v>118</v>
      </c>
      <c r="C600" s="3" t="s">
        <v>259</v>
      </c>
      <c r="D600" s="3" t="s">
        <v>260</v>
      </c>
      <c r="E600" s="3">
        <v>34641</v>
      </c>
      <c r="F600" s="3" t="s">
        <v>583</v>
      </c>
      <c r="G600" s="3" t="s">
        <v>72</v>
      </c>
      <c r="H600" s="4">
        <v>48988</v>
      </c>
      <c r="I600" s="4">
        <v>49001.25</v>
      </c>
      <c r="J600" s="26">
        <v>2.7047440189442717E-2</v>
      </c>
      <c r="K600" s="5"/>
    </row>
    <row r="601" spans="1:11" x14ac:dyDescent="0.3">
      <c r="A601" s="46" t="s">
        <v>141</v>
      </c>
      <c r="B601" s="3" t="s">
        <v>142</v>
      </c>
      <c r="C601" s="3" t="s">
        <v>186</v>
      </c>
      <c r="D601" s="3" t="s">
        <v>187</v>
      </c>
      <c r="E601" s="3">
        <v>34641</v>
      </c>
      <c r="F601" s="3" t="s">
        <v>583</v>
      </c>
      <c r="G601" s="3" t="s">
        <v>72</v>
      </c>
      <c r="H601" s="4">
        <v>55433.333333299997</v>
      </c>
      <c r="I601" s="4">
        <v>56650</v>
      </c>
      <c r="J601" s="26">
        <v>2.1948286230319969</v>
      </c>
      <c r="K601" s="5"/>
    </row>
    <row r="602" spans="1:11" x14ac:dyDescent="0.3">
      <c r="A602" s="46" t="s">
        <v>141</v>
      </c>
      <c r="B602" s="3" t="s">
        <v>142</v>
      </c>
      <c r="C602" s="3" t="s">
        <v>212</v>
      </c>
      <c r="D602" s="3" t="s">
        <v>213</v>
      </c>
      <c r="E602" s="3">
        <v>34641</v>
      </c>
      <c r="F602" s="3" t="s">
        <v>583</v>
      </c>
      <c r="G602" s="3" t="s">
        <v>72</v>
      </c>
      <c r="H602" s="4">
        <v>52800</v>
      </c>
      <c r="I602" s="4">
        <v>52800</v>
      </c>
      <c r="J602" s="26">
        <v>0</v>
      </c>
      <c r="K602" s="5"/>
    </row>
    <row r="603" spans="1:11" x14ac:dyDescent="0.3">
      <c r="A603" s="46" t="s">
        <v>316</v>
      </c>
      <c r="B603" s="3" t="s">
        <v>317</v>
      </c>
      <c r="C603" s="3" t="s">
        <v>347</v>
      </c>
      <c r="D603" s="3" t="s">
        <v>348</v>
      </c>
      <c r="E603" s="3">
        <v>34641</v>
      </c>
      <c r="F603" s="3" t="s">
        <v>583</v>
      </c>
      <c r="G603" s="3" t="s">
        <v>72</v>
      </c>
      <c r="H603" s="4">
        <v>53850</v>
      </c>
      <c r="I603" s="4">
        <v>53850</v>
      </c>
      <c r="J603" s="26">
        <v>0</v>
      </c>
      <c r="K603" s="5"/>
    </row>
    <row r="604" spans="1:11" x14ac:dyDescent="0.3">
      <c r="A604" s="46" t="s">
        <v>98</v>
      </c>
      <c r="B604" s="3" t="s">
        <v>99</v>
      </c>
      <c r="C604" s="3" t="s">
        <v>100</v>
      </c>
      <c r="D604" s="3" t="s">
        <v>99</v>
      </c>
      <c r="E604" s="3">
        <v>3463101</v>
      </c>
      <c r="F604" s="3" t="s">
        <v>584</v>
      </c>
      <c r="G604" s="3" t="s">
        <v>207</v>
      </c>
      <c r="H604" s="4">
        <v>131100</v>
      </c>
      <c r="I604" s="4">
        <v>133770</v>
      </c>
      <c r="J604" s="26">
        <v>2.0366132723112162</v>
      </c>
      <c r="K604" s="5"/>
    </row>
    <row r="605" spans="1:11" x14ac:dyDescent="0.3">
      <c r="A605" s="46" t="s">
        <v>101</v>
      </c>
      <c r="B605" s="3" t="s">
        <v>102</v>
      </c>
      <c r="C605" s="3" t="s">
        <v>249</v>
      </c>
      <c r="D605" s="3" t="s">
        <v>250</v>
      </c>
      <c r="E605" s="3">
        <v>3463101</v>
      </c>
      <c r="F605" s="3" t="s">
        <v>584</v>
      </c>
      <c r="G605" s="3" t="s">
        <v>207</v>
      </c>
      <c r="H605" s="4" t="s">
        <v>93</v>
      </c>
      <c r="I605" s="4">
        <v>137750</v>
      </c>
      <c r="J605" s="26" t="s">
        <v>93</v>
      </c>
      <c r="K605" s="5"/>
    </row>
    <row r="606" spans="1:11" x14ac:dyDescent="0.3">
      <c r="A606" s="46" t="s">
        <v>219</v>
      </c>
      <c r="B606" s="3" t="s">
        <v>220</v>
      </c>
      <c r="C606" s="3" t="s">
        <v>221</v>
      </c>
      <c r="D606" s="3" t="s">
        <v>222</v>
      </c>
      <c r="E606" s="3">
        <v>3463101</v>
      </c>
      <c r="F606" s="3" t="s">
        <v>584</v>
      </c>
      <c r="G606" s="3" t="s">
        <v>207</v>
      </c>
      <c r="H606" s="4">
        <v>123000</v>
      </c>
      <c r="I606" s="4">
        <v>122000</v>
      </c>
      <c r="J606" s="26">
        <v>-0.81300813008130524</v>
      </c>
      <c r="K606" s="5"/>
    </row>
    <row r="607" spans="1:11" x14ac:dyDescent="0.3">
      <c r="A607" s="46" t="s">
        <v>219</v>
      </c>
      <c r="B607" s="3" t="s">
        <v>220</v>
      </c>
      <c r="C607" s="3" t="s">
        <v>298</v>
      </c>
      <c r="D607" s="3" t="s">
        <v>299</v>
      </c>
      <c r="E607" s="3">
        <v>3463101</v>
      </c>
      <c r="F607" s="3" t="s">
        <v>584</v>
      </c>
      <c r="G607" s="3" t="s">
        <v>207</v>
      </c>
      <c r="H607" s="4">
        <v>137500</v>
      </c>
      <c r="I607" s="4">
        <v>128000</v>
      </c>
      <c r="J607" s="26">
        <v>-6.9090909090909092</v>
      </c>
      <c r="K607" s="5"/>
    </row>
    <row r="608" spans="1:11" x14ac:dyDescent="0.3">
      <c r="A608" s="46" t="s">
        <v>113</v>
      </c>
      <c r="B608" s="3" t="s">
        <v>114</v>
      </c>
      <c r="C608" s="3" t="s">
        <v>115</v>
      </c>
      <c r="D608" s="3" t="s">
        <v>116</v>
      </c>
      <c r="E608" s="3">
        <v>3463101</v>
      </c>
      <c r="F608" s="3" t="s">
        <v>584</v>
      </c>
      <c r="G608" s="3" t="s">
        <v>207</v>
      </c>
      <c r="H608" s="4">
        <v>139700</v>
      </c>
      <c r="I608" s="4">
        <v>139700</v>
      </c>
      <c r="J608" s="26">
        <v>0</v>
      </c>
      <c r="K608" s="5"/>
    </row>
    <row r="609" spans="1:11" x14ac:dyDescent="0.3">
      <c r="A609" s="46" t="s">
        <v>117</v>
      </c>
      <c r="B609" s="3" t="s">
        <v>118</v>
      </c>
      <c r="C609" s="3" t="s">
        <v>129</v>
      </c>
      <c r="D609" s="3" t="s">
        <v>130</v>
      </c>
      <c r="E609" s="3">
        <v>3463101</v>
      </c>
      <c r="F609" s="3" t="s">
        <v>584</v>
      </c>
      <c r="G609" s="3" t="s">
        <v>207</v>
      </c>
      <c r="H609" s="4">
        <v>131000</v>
      </c>
      <c r="I609" s="4">
        <v>130000</v>
      </c>
      <c r="J609" s="26">
        <v>-0.76335877862595547</v>
      </c>
      <c r="K609" s="5"/>
    </row>
    <row r="610" spans="1:11" x14ac:dyDescent="0.3">
      <c r="A610" s="46" t="s">
        <v>117</v>
      </c>
      <c r="B610" s="3" t="s">
        <v>118</v>
      </c>
      <c r="C610" s="3" t="s">
        <v>133</v>
      </c>
      <c r="D610" s="3" t="s">
        <v>134</v>
      </c>
      <c r="E610" s="3">
        <v>3463101</v>
      </c>
      <c r="F610" s="3" t="s">
        <v>584</v>
      </c>
      <c r="G610" s="3" t="s">
        <v>207</v>
      </c>
      <c r="H610" s="4" t="s">
        <v>93</v>
      </c>
      <c r="I610" s="4">
        <v>122000</v>
      </c>
      <c r="J610" s="26" t="s">
        <v>93</v>
      </c>
      <c r="K610" s="5"/>
    </row>
    <row r="611" spans="1:11" x14ac:dyDescent="0.3">
      <c r="A611" s="46" t="s">
        <v>117</v>
      </c>
      <c r="B611" s="3" t="s">
        <v>118</v>
      </c>
      <c r="C611" s="3" t="s">
        <v>135</v>
      </c>
      <c r="D611" s="3" t="s">
        <v>136</v>
      </c>
      <c r="E611" s="3">
        <v>3463101</v>
      </c>
      <c r="F611" s="3" t="s">
        <v>584</v>
      </c>
      <c r="G611" s="3" t="s">
        <v>207</v>
      </c>
      <c r="H611" s="4">
        <v>129000</v>
      </c>
      <c r="I611" s="4">
        <v>128333.3333333</v>
      </c>
      <c r="J611" s="26">
        <v>-0.51679586565891444</v>
      </c>
      <c r="K611" s="5"/>
    </row>
    <row r="612" spans="1:11" x14ac:dyDescent="0.3">
      <c r="A612" s="46" t="s">
        <v>117</v>
      </c>
      <c r="B612" s="3" t="s">
        <v>118</v>
      </c>
      <c r="C612" s="3" t="s">
        <v>139</v>
      </c>
      <c r="D612" s="3" t="s">
        <v>140</v>
      </c>
      <c r="E612" s="3">
        <v>3463101</v>
      </c>
      <c r="F612" s="3" t="s">
        <v>584</v>
      </c>
      <c r="G612" s="3" t="s">
        <v>207</v>
      </c>
      <c r="H612" s="4" t="s">
        <v>93</v>
      </c>
      <c r="I612" s="4">
        <v>125000</v>
      </c>
      <c r="J612" s="26" t="s">
        <v>93</v>
      </c>
      <c r="K612" s="5"/>
    </row>
    <row r="613" spans="1:11" x14ac:dyDescent="0.3">
      <c r="A613" s="46" t="s">
        <v>141</v>
      </c>
      <c r="B613" s="3" t="s">
        <v>142</v>
      </c>
      <c r="C613" s="3" t="s">
        <v>308</v>
      </c>
      <c r="D613" s="3" t="s">
        <v>309</v>
      </c>
      <c r="E613" s="3">
        <v>3463101</v>
      </c>
      <c r="F613" s="3" t="s">
        <v>584</v>
      </c>
      <c r="G613" s="3" t="s">
        <v>207</v>
      </c>
      <c r="H613" s="4">
        <v>140866.66666670001</v>
      </c>
      <c r="I613" s="4">
        <v>140900</v>
      </c>
      <c r="J613" s="26">
        <v>2.3663038310450801E-2</v>
      </c>
      <c r="K613" s="5"/>
    </row>
    <row r="614" spans="1:11" x14ac:dyDescent="0.3">
      <c r="A614" s="46" t="s">
        <v>141</v>
      </c>
      <c r="B614" s="3" t="s">
        <v>142</v>
      </c>
      <c r="C614" s="3" t="s">
        <v>370</v>
      </c>
      <c r="D614" s="3" t="s">
        <v>371</v>
      </c>
      <c r="E614" s="3">
        <v>3463101</v>
      </c>
      <c r="F614" s="3" t="s">
        <v>584</v>
      </c>
      <c r="G614" s="3" t="s">
        <v>207</v>
      </c>
      <c r="H614" s="4">
        <v>134866.66666670001</v>
      </c>
      <c r="I614" s="4">
        <v>127500</v>
      </c>
      <c r="J614" s="26">
        <v>-5.4621848739729533</v>
      </c>
      <c r="K614" s="5"/>
    </row>
    <row r="615" spans="1:11" x14ac:dyDescent="0.3">
      <c r="A615" s="46" t="s">
        <v>141</v>
      </c>
      <c r="B615" s="3" t="s">
        <v>142</v>
      </c>
      <c r="C615" s="3" t="s">
        <v>143</v>
      </c>
      <c r="D615" s="3" t="s">
        <v>144</v>
      </c>
      <c r="E615" s="3">
        <v>3463101</v>
      </c>
      <c r="F615" s="3" t="s">
        <v>584</v>
      </c>
      <c r="G615" s="3" t="s">
        <v>207</v>
      </c>
      <c r="H615" s="4">
        <v>130700</v>
      </c>
      <c r="I615" s="4">
        <v>128050</v>
      </c>
      <c r="J615" s="26">
        <v>-2.0275439938791107</v>
      </c>
      <c r="K615" s="5"/>
    </row>
    <row r="616" spans="1:11" x14ac:dyDescent="0.3">
      <c r="A616" s="46" t="s">
        <v>141</v>
      </c>
      <c r="B616" s="3" t="s">
        <v>142</v>
      </c>
      <c r="C616" s="3" t="s">
        <v>383</v>
      </c>
      <c r="D616" s="3" t="s">
        <v>384</v>
      </c>
      <c r="E616" s="3">
        <v>3463101</v>
      </c>
      <c r="F616" s="3" t="s">
        <v>584</v>
      </c>
      <c r="G616" s="3" t="s">
        <v>207</v>
      </c>
      <c r="H616" s="4">
        <v>137150</v>
      </c>
      <c r="I616" s="4">
        <v>128000</v>
      </c>
      <c r="J616" s="26">
        <v>-6.6715275246080896</v>
      </c>
      <c r="K616" s="5"/>
    </row>
    <row r="617" spans="1:11" x14ac:dyDescent="0.3">
      <c r="A617" s="46" t="s">
        <v>141</v>
      </c>
      <c r="B617" s="3" t="s">
        <v>142</v>
      </c>
      <c r="C617" s="3" t="s">
        <v>186</v>
      </c>
      <c r="D617" s="3" t="s">
        <v>187</v>
      </c>
      <c r="E617" s="3">
        <v>3463101</v>
      </c>
      <c r="F617" s="3" t="s">
        <v>584</v>
      </c>
      <c r="G617" s="3" t="s">
        <v>207</v>
      </c>
      <c r="H617" s="4">
        <v>135460</v>
      </c>
      <c r="I617" s="4">
        <v>132325</v>
      </c>
      <c r="J617" s="26">
        <v>-2.3143363354495738</v>
      </c>
      <c r="K617" s="5"/>
    </row>
    <row r="618" spans="1:11" x14ac:dyDescent="0.3">
      <c r="A618" s="46" t="s">
        <v>141</v>
      </c>
      <c r="B618" s="3" t="s">
        <v>142</v>
      </c>
      <c r="C618" s="3" t="s">
        <v>212</v>
      </c>
      <c r="D618" s="3" t="s">
        <v>213</v>
      </c>
      <c r="E618" s="3">
        <v>3463101</v>
      </c>
      <c r="F618" s="3" t="s">
        <v>584</v>
      </c>
      <c r="G618" s="3" t="s">
        <v>207</v>
      </c>
      <c r="H618" s="4">
        <v>140575</v>
      </c>
      <c r="I618" s="4">
        <v>137700</v>
      </c>
      <c r="J618" s="26">
        <v>-2.0451716165747813</v>
      </c>
      <c r="K618" s="5"/>
    </row>
    <row r="619" spans="1:11" x14ac:dyDescent="0.3">
      <c r="A619" s="46" t="s">
        <v>310</v>
      </c>
      <c r="B619" s="3" t="s">
        <v>311</v>
      </c>
      <c r="C619" s="3" t="s">
        <v>312</v>
      </c>
      <c r="D619" s="3" t="s">
        <v>313</v>
      </c>
      <c r="E619" s="3">
        <v>3463101</v>
      </c>
      <c r="F619" s="3" t="s">
        <v>584</v>
      </c>
      <c r="G619" s="3" t="s">
        <v>207</v>
      </c>
      <c r="H619" s="4">
        <v>137000</v>
      </c>
      <c r="I619" s="4">
        <v>122750</v>
      </c>
      <c r="J619" s="26">
        <v>-10.401459854014593</v>
      </c>
      <c r="K619" s="5"/>
    </row>
    <row r="620" spans="1:11" x14ac:dyDescent="0.3">
      <c r="A620" s="46" t="s">
        <v>223</v>
      </c>
      <c r="B620" s="3" t="s">
        <v>224</v>
      </c>
      <c r="C620" s="3" t="s">
        <v>225</v>
      </c>
      <c r="D620" s="3" t="s">
        <v>226</v>
      </c>
      <c r="E620" s="3">
        <v>3463101</v>
      </c>
      <c r="F620" s="3" t="s">
        <v>584</v>
      </c>
      <c r="G620" s="3" t="s">
        <v>207</v>
      </c>
      <c r="H620" s="4">
        <v>120500</v>
      </c>
      <c r="I620" s="4">
        <v>123600</v>
      </c>
      <c r="J620" s="26">
        <v>2.5726141078838083</v>
      </c>
      <c r="K620" s="5"/>
    </row>
    <row r="621" spans="1:11" x14ac:dyDescent="0.3">
      <c r="A621" s="46" t="s">
        <v>223</v>
      </c>
      <c r="B621" s="3" t="s">
        <v>224</v>
      </c>
      <c r="C621" s="3" t="s">
        <v>265</v>
      </c>
      <c r="D621" s="3" t="s">
        <v>266</v>
      </c>
      <c r="E621" s="3">
        <v>3463101</v>
      </c>
      <c r="F621" s="3" t="s">
        <v>584</v>
      </c>
      <c r="G621" s="3" t="s">
        <v>207</v>
      </c>
      <c r="H621" s="4">
        <v>123700</v>
      </c>
      <c r="I621" s="4">
        <v>124450</v>
      </c>
      <c r="J621" s="26">
        <v>0.60630557801131246</v>
      </c>
      <c r="K621" s="5"/>
    </row>
    <row r="622" spans="1:11" x14ac:dyDescent="0.3">
      <c r="A622" s="46" t="s">
        <v>316</v>
      </c>
      <c r="B622" s="3" t="s">
        <v>317</v>
      </c>
      <c r="C622" s="3" t="s">
        <v>318</v>
      </c>
      <c r="D622" s="3" t="s">
        <v>319</v>
      </c>
      <c r="E622" s="3">
        <v>3463101</v>
      </c>
      <c r="F622" s="3" t="s">
        <v>584</v>
      </c>
      <c r="G622" s="3" t="s">
        <v>207</v>
      </c>
      <c r="H622" s="4">
        <v>135375</v>
      </c>
      <c r="I622" s="4">
        <v>136250</v>
      </c>
      <c r="J622" s="26">
        <v>0.64635272391504461</v>
      </c>
      <c r="K622" s="5"/>
    </row>
    <row r="623" spans="1:11" x14ac:dyDescent="0.3">
      <c r="A623" s="46" t="s">
        <v>316</v>
      </c>
      <c r="B623" s="3" t="s">
        <v>317</v>
      </c>
      <c r="C623" s="3" t="s">
        <v>347</v>
      </c>
      <c r="D623" s="3" t="s">
        <v>348</v>
      </c>
      <c r="E623" s="3">
        <v>3463101</v>
      </c>
      <c r="F623" s="3" t="s">
        <v>584</v>
      </c>
      <c r="G623" s="3" t="s">
        <v>207</v>
      </c>
      <c r="H623" s="4">
        <v>131000</v>
      </c>
      <c r="I623" s="4">
        <v>124500</v>
      </c>
      <c r="J623" s="26">
        <v>-4.961832061068705</v>
      </c>
      <c r="K623" s="5"/>
    </row>
    <row r="624" spans="1:11" x14ac:dyDescent="0.3">
      <c r="A624" s="46" t="s">
        <v>149</v>
      </c>
      <c r="B624" s="3" t="s">
        <v>150</v>
      </c>
      <c r="C624" s="3" t="s">
        <v>151</v>
      </c>
      <c r="D624" s="3" t="s">
        <v>152</v>
      </c>
      <c r="E624" s="3">
        <v>3463101</v>
      </c>
      <c r="F624" s="3" t="s">
        <v>584</v>
      </c>
      <c r="G624" s="3" t="s">
        <v>207</v>
      </c>
      <c r="H624" s="4">
        <v>126250</v>
      </c>
      <c r="I624" s="4">
        <v>123975</v>
      </c>
      <c r="J624" s="26">
        <v>-1.8019801980198036</v>
      </c>
      <c r="K624" s="5"/>
    </row>
    <row r="625" spans="1:11" x14ac:dyDescent="0.3">
      <c r="A625" s="46" t="s">
        <v>153</v>
      </c>
      <c r="B625" s="3" t="s">
        <v>154</v>
      </c>
      <c r="C625" s="3" t="s">
        <v>155</v>
      </c>
      <c r="D625" s="3" t="s">
        <v>156</v>
      </c>
      <c r="E625" s="3">
        <v>3463101</v>
      </c>
      <c r="F625" s="3" t="s">
        <v>584</v>
      </c>
      <c r="G625" s="3" t="s">
        <v>207</v>
      </c>
      <c r="H625" s="4">
        <v>123366.6666667</v>
      </c>
      <c r="I625" s="4">
        <v>121666.6666667</v>
      </c>
      <c r="J625" s="26">
        <v>-1.3780059443390003</v>
      </c>
      <c r="K625" s="5"/>
    </row>
    <row r="626" spans="1:11" x14ac:dyDescent="0.3">
      <c r="A626" s="46" t="s">
        <v>153</v>
      </c>
      <c r="B626" s="3" t="s">
        <v>154</v>
      </c>
      <c r="C626" s="3" t="s">
        <v>159</v>
      </c>
      <c r="D626" s="3" t="s">
        <v>160</v>
      </c>
      <c r="E626" s="3">
        <v>3463101</v>
      </c>
      <c r="F626" s="3" t="s">
        <v>584</v>
      </c>
      <c r="G626" s="3" t="s">
        <v>207</v>
      </c>
      <c r="H626" s="4" t="s">
        <v>93</v>
      </c>
      <c r="I626" s="4">
        <v>130750</v>
      </c>
      <c r="J626" s="26" t="s">
        <v>93</v>
      </c>
      <c r="K626" s="5"/>
    </row>
    <row r="627" spans="1:11" x14ac:dyDescent="0.3">
      <c r="A627" s="46" t="s">
        <v>153</v>
      </c>
      <c r="B627" s="3" t="s">
        <v>154</v>
      </c>
      <c r="C627" s="3" t="s">
        <v>322</v>
      </c>
      <c r="D627" s="3" t="s">
        <v>323</v>
      </c>
      <c r="E627" s="3">
        <v>3463101</v>
      </c>
      <c r="F627" s="3" t="s">
        <v>584</v>
      </c>
      <c r="G627" s="3" t="s">
        <v>207</v>
      </c>
      <c r="H627" s="4">
        <v>131300</v>
      </c>
      <c r="I627" s="4">
        <v>128750</v>
      </c>
      <c r="J627" s="26">
        <v>-1.9421172886519456</v>
      </c>
      <c r="K627" s="5"/>
    </row>
    <row r="628" spans="1:11" x14ac:dyDescent="0.3">
      <c r="A628" s="46" t="s">
        <v>153</v>
      </c>
      <c r="B628" s="3" t="s">
        <v>154</v>
      </c>
      <c r="C628" s="3" t="s">
        <v>163</v>
      </c>
      <c r="D628" s="3" t="s">
        <v>164</v>
      </c>
      <c r="E628" s="3">
        <v>3463101</v>
      </c>
      <c r="F628" s="3" t="s">
        <v>584</v>
      </c>
      <c r="G628" s="3" t="s">
        <v>207</v>
      </c>
      <c r="H628" s="4">
        <v>131325</v>
      </c>
      <c r="I628" s="4">
        <v>128750</v>
      </c>
      <c r="J628" s="26">
        <v>-1.9607843137254943</v>
      </c>
      <c r="K628" s="5"/>
    </row>
    <row r="629" spans="1:11" x14ac:dyDescent="0.3">
      <c r="A629" s="46" t="s">
        <v>167</v>
      </c>
      <c r="B629" s="3" t="s">
        <v>168</v>
      </c>
      <c r="C629" s="3" t="s">
        <v>375</v>
      </c>
      <c r="D629" s="3" t="s">
        <v>376</v>
      </c>
      <c r="E629" s="3">
        <v>3463101</v>
      </c>
      <c r="F629" s="3" t="s">
        <v>584</v>
      </c>
      <c r="G629" s="3" t="s">
        <v>207</v>
      </c>
      <c r="H629" s="4" t="s">
        <v>93</v>
      </c>
      <c r="I629" s="4">
        <v>125666.6666667</v>
      </c>
      <c r="J629" s="26" t="s">
        <v>93</v>
      </c>
      <c r="K629" s="5"/>
    </row>
    <row r="630" spans="1:11" x14ac:dyDescent="0.3">
      <c r="A630" s="46" t="s">
        <v>464</v>
      </c>
      <c r="B630" s="3" t="s">
        <v>465</v>
      </c>
      <c r="C630" s="3" t="s">
        <v>470</v>
      </c>
      <c r="D630" s="3" t="s">
        <v>471</v>
      </c>
      <c r="E630" s="3">
        <v>3463101</v>
      </c>
      <c r="F630" s="3" t="s">
        <v>584</v>
      </c>
      <c r="G630" s="3" t="s">
        <v>207</v>
      </c>
      <c r="H630" s="4">
        <v>130000</v>
      </c>
      <c r="I630" s="4">
        <v>129700</v>
      </c>
      <c r="J630" s="26">
        <v>-0.23076923076923439</v>
      </c>
      <c r="K630" s="5"/>
    </row>
    <row r="631" spans="1:11" x14ac:dyDescent="0.3">
      <c r="A631" s="46" t="s">
        <v>171</v>
      </c>
      <c r="B631" s="3" t="s">
        <v>172</v>
      </c>
      <c r="C631" s="3" t="s">
        <v>173</v>
      </c>
      <c r="D631" s="3" t="s">
        <v>174</v>
      </c>
      <c r="E631" s="3">
        <v>3463101</v>
      </c>
      <c r="F631" s="3" t="s">
        <v>584</v>
      </c>
      <c r="G631" s="3" t="s">
        <v>207</v>
      </c>
      <c r="H631" s="4">
        <v>136133.33333329999</v>
      </c>
      <c r="I631" s="4">
        <v>134540</v>
      </c>
      <c r="J631" s="26">
        <v>-1.17042115570547</v>
      </c>
      <c r="K631" s="5"/>
    </row>
    <row r="632" spans="1:11" x14ac:dyDescent="0.3">
      <c r="A632" s="46" t="s">
        <v>171</v>
      </c>
      <c r="B632" s="3" t="s">
        <v>172</v>
      </c>
      <c r="C632" s="3" t="s">
        <v>526</v>
      </c>
      <c r="D632" s="3" t="s">
        <v>527</v>
      </c>
      <c r="E632" s="3">
        <v>3463101</v>
      </c>
      <c r="F632" s="3" t="s">
        <v>584</v>
      </c>
      <c r="G632" s="3" t="s">
        <v>207</v>
      </c>
      <c r="H632" s="4" t="s">
        <v>93</v>
      </c>
      <c r="I632" s="4">
        <v>133500</v>
      </c>
      <c r="J632" s="26" t="s">
        <v>93</v>
      </c>
      <c r="K632" s="5"/>
    </row>
    <row r="633" spans="1:11" x14ac:dyDescent="0.3">
      <c r="A633" s="46" t="s">
        <v>171</v>
      </c>
      <c r="B633" s="3" t="s">
        <v>172</v>
      </c>
      <c r="C633" s="3" t="s">
        <v>233</v>
      </c>
      <c r="D633" s="3" t="s">
        <v>234</v>
      </c>
      <c r="E633" s="3">
        <v>3463101</v>
      </c>
      <c r="F633" s="3" t="s">
        <v>584</v>
      </c>
      <c r="G633" s="3" t="s">
        <v>207</v>
      </c>
      <c r="H633" s="4">
        <v>132000</v>
      </c>
      <c r="I633" s="4">
        <v>130500</v>
      </c>
      <c r="J633" s="26">
        <v>-1.1363636363636354</v>
      </c>
      <c r="K633" s="5"/>
    </row>
    <row r="634" spans="1:11" x14ac:dyDescent="0.3">
      <c r="A634" s="46" t="s">
        <v>171</v>
      </c>
      <c r="B634" s="3" t="s">
        <v>172</v>
      </c>
      <c r="C634" s="3" t="s">
        <v>410</v>
      </c>
      <c r="D634" s="3" t="s">
        <v>411</v>
      </c>
      <c r="E634" s="3">
        <v>3463101</v>
      </c>
      <c r="F634" s="3" t="s">
        <v>584</v>
      </c>
      <c r="G634" s="3" t="s">
        <v>207</v>
      </c>
      <c r="H634" s="4">
        <v>127620</v>
      </c>
      <c r="I634" s="4">
        <v>127564.625</v>
      </c>
      <c r="J634" s="26">
        <v>-4.3390534399001535E-2</v>
      </c>
      <c r="K634" s="5"/>
    </row>
    <row r="635" spans="1:11" x14ac:dyDescent="0.3">
      <c r="A635" s="46" t="s">
        <v>171</v>
      </c>
      <c r="B635" s="3" t="s">
        <v>172</v>
      </c>
      <c r="C635" s="3" t="s">
        <v>377</v>
      </c>
      <c r="D635" s="3" t="s">
        <v>378</v>
      </c>
      <c r="E635" s="3">
        <v>3463101</v>
      </c>
      <c r="F635" s="3" t="s">
        <v>584</v>
      </c>
      <c r="G635" s="3" t="s">
        <v>207</v>
      </c>
      <c r="H635" s="4">
        <v>129280</v>
      </c>
      <c r="I635" s="4">
        <v>125880</v>
      </c>
      <c r="J635" s="26">
        <v>-2.6299504950495045</v>
      </c>
      <c r="K635" s="5"/>
    </row>
    <row r="636" spans="1:11" x14ac:dyDescent="0.3">
      <c r="A636" s="46" t="s">
        <v>171</v>
      </c>
      <c r="B636" s="3" t="s">
        <v>172</v>
      </c>
      <c r="C636" s="3" t="s">
        <v>177</v>
      </c>
      <c r="D636" s="3" t="s">
        <v>178</v>
      </c>
      <c r="E636" s="3">
        <v>3463101</v>
      </c>
      <c r="F636" s="3" t="s">
        <v>584</v>
      </c>
      <c r="G636" s="3" t="s">
        <v>207</v>
      </c>
      <c r="H636" s="4">
        <v>142000</v>
      </c>
      <c r="I636" s="4">
        <v>138000</v>
      </c>
      <c r="J636" s="26">
        <v>-2.8169014084507005</v>
      </c>
      <c r="K636" s="5"/>
    </row>
    <row r="637" spans="1:11" x14ac:dyDescent="0.3">
      <c r="A637" s="46" t="s">
        <v>171</v>
      </c>
      <c r="B637" s="3" t="s">
        <v>172</v>
      </c>
      <c r="C637" s="3" t="s">
        <v>197</v>
      </c>
      <c r="D637" s="3" t="s">
        <v>198</v>
      </c>
      <c r="E637" s="3">
        <v>3463101</v>
      </c>
      <c r="F637" s="3" t="s">
        <v>584</v>
      </c>
      <c r="G637" s="3" t="s">
        <v>207</v>
      </c>
      <c r="H637" s="4" t="s">
        <v>93</v>
      </c>
      <c r="I637" s="4">
        <v>139800</v>
      </c>
      <c r="J637" s="26" t="s">
        <v>93</v>
      </c>
      <c r="K637" s="5"/>
    </row>
    <row r="638" spans="1:11" x14ac:dyDescent="0.3">
      <c r="A638" s="46" t="s">
        <v>171</v>
      </c>
      <c r="B638" s="3" t="s">
        <v>172</v>
      </c>
      <c r="C638" s="3" t="s">
        <v>188</v>
      </c>
      <c r="D638" s="3" t="s">
        <v>189</v>
      </c>
      <c r="E638" s="3">
        <v>3463101</v>
      </c>
      <c r="F638" s="3" t="s">
        <v>584</v>
      </c>
      <c r="G638" s="3" t="s">
        <v>207</v>
      </c>
      <c r="H638" s="4">
        <v>135375</v>
      </c>
      <c r="I638" s="4">
        <v>133250</v>
      </c>
      <c r="J638" s="26">
        <v>-1.5697137580794052</v>
      </c>
      <c r="K638" s="5"/>
    </row>
    <row r="639" spans="1:11" x14ac:dyDescent="0.3">
      <c r="A639" s="46" t="s">
        <v>171</v>
      </c>
      <c r="B639" s="3" t="s">
        <v>172</v>
      </c>
      <c r="C639" s="3" t="s">
        <v>412</v>
      </c>
      <c r="D639" s="3" t="s">
        <v>413</v>
      </c>
      <c r="E639" s="3">
        <v>3463101</v>
      </c>
      <c r="F639" s="3" t="s">
        <v>584</v>
      </c>
      <c r="G639" s="3" t="s">
        <v>207</v>
      </c>
      <c r="H639" s="4">
        <v>140366.66666670001</v>
      </c>
      <c r="I639" s="4">
        <v>132233.33333329999</v>
      </c>
      <c r="J639" s="26">
        <v>-5.7943481358808562</v>
      </c>
      <c r="K639" s="5"/>
    </row>
    <row r="640" spans="1:11" x14ac:dyDescent="0.3">
      <c r="A640" s="46" t="s">
        <v>171</v>
      </c>
      <c r="B640" s="3" t="s">
        <v>172</v>
      </c>
      <c r="C640" s="3" t="s">
        <v>414</v>
      </c>
      <c r="D640" s="3" t="s">
        <v>415</v>
      </c>
      <c r="E640" s="3">
        <v>3463101</v>
      </c>
      <c r="F640" s="3" t="s">
        <v>584</v>
      </c>
      <c r="G640" s="3" t="s">
        <v>207</v>
      </c>
      <c r="H640" s="4">
        <v>141400</v>
      </c>
      <c r="I640" s="4">
        <v>127950</v>
      </c>
      <c r="J640" s="26">
        <v>-9.5120226308345153</v>
      </c>
      <c r="K640" s="5"/>
    </row>
    <row r="641" spans="1:11" x14ac:dyDescent="0.3">
      <c r="A641" s="46" t="s">
        <v>179</v>
      </c>
      <c r="B641" s="3" t="s">
        <v>180</v>
      </c>
      <c r="C641" s="3" t="s">
        <v>333</v>
      </c>
      <c r="D641" s="3" t="s">
        <v>334</v>
      </c>
      <c r="E641" s="3">
        <v>3463101</v>
      </c>
      <c r="F641" s="3" t="s">
        <v>584</v>
      </c>
      <c r="G641" s="3" t="s">
        <v>207</v>
      </c>
      <c r="H641" s="4">
        <v>140100</v>
      </c>
      <c r="I641" s="4">
        <v>144100</v>
      </c>
      <c r="J641" s="26">
        <v>2.8551034975017764</v>
      </c>
      <c r="K641" s="5"/>
    </row>
    <row r="642" spans="1:11" x14ac:dyDescent="0.3">
      <c r="A642" s="46" t="s">
        <v>179</v>
      </c>
      <c r="B642" s="3" t="s">
        <v>180</v>
      </c>
      <c r="C642" s="3" t="s">
        <v>337</v>
      </c>
      <c r="D642" s="3" t="s">
        <v>338</v>
      </c>
      <c r="E642" s="3">
        <v>3463101</v>
      </c>
      <c r="F642" s="3" t="s">
        <v>584</v>
      </c>
      <c r="G642" s="3" t="s">
        <v>207</v>
      </c>
      <c r="H642" s="4">
        <v>126100</v>
      </c>
      <c r="I642" s="4">
        <v>126100</v>
      </c>
      <c r="J642" s="26">
        <v>0</v>
      </c>
      <c r="K642" s="5"/>
    </row>
    <row r="643" spans="1:11" x14ac:dyDescent="0.3">
      <c r="A643" s="46" t="s">
        <v>179</v>
      </c>
      <c r="B643" s="3" t="s">
        <v>180</v>
      </c>
      <c r="C643" s="3" t="s">
        <v>343</v>
      </c>
      <c r="D643" s="3" t="s">
        <v>266</v>
      </c>
      <c r="E643" s="3">
        <v>3463101</v>
      </c>
      <c r="F643" s="3" t="s">
        <v>584</v>
      </c>
      <c r="G643" s="3" t="s">
        <v>207</v>
      </c>
      <c r="H643" s="4">
        <v>133450</v>
      </c>
      <c r="I643" s="4">
        <v>131650</v>
      </c>
      <c r="J643" s="26">
        <v>-1.3488197826901471</v>
      </c>
      <c r="K643" s="5"/>
    </row>
    <row r="644" spans="1:11" x14ac:dyDescent="0.3">
      <c r="A644" s="46" t="s">
        <v>179</v>
      </c>
      <c r="B644" s="3" t="s">
        <v>180</v>
      </c>
      <c r="C644" s="3" t="s">
        <v>344</v>
      </c>
      <c r="D644" s="3" t="s">
        <v>345</v>
      </c>
      <c r="E644" s="3">
        <v>3463101</v>
      </c>
      <c r="F644" s="3" t="s">
        <v>584</v>
      </c>
      <c r="G644" s="3" t="s">
        <v>207</v>
      </c>
      <c r="H644" s="4" t="s">
        <v>93</v>
      </c>
      <c r="I644" s="4">
        <v>125400</v>
      </c>
      <c r="J644" s="26" t="s">
        <v>93</v>
      </c>
      <c r="K644" s="5"/>
    </row>
    <row r="645" spans="1:11" x14ac:dyDescent="0.3">
      <c r="A645" s="46" t="s">
        <v>179</v>
      </c>
      <c r="B645" s="3" t="s">
        <v>180</v>
      </c>
      <c r="C645" s="3" t="s">
        <v>183</v>
      </c>
      <c r="D645" s="3" t="s">
        <v>184</v>
      </c>
      <c r="E645" s="3">
        <v>3463101</v>
      </c>
      <c r="F645" s="3" t="s">
        <v>584</v>
      </c>
      <c r="G645" s="3" t="s">
        <v>207</v>
      </c>
      <c r="H645" s="4">
        <v>132560</v>
      </c>
      <c r="I645" s="4">
        <v>128600</v>
      </c>
      <c r="J645" s="26">
        <v>-2.9873264936632449</v>
      </c>
      <c r="K645" s="5"/>
    </row>
    <row r="646" spans="1:11" x14ac:dyDescent="0.3">
      <c r="A646" s="46" t="s">
        <v>483</v>
      </c>
      <c r="B646" s="3" t="s">
        <v>484</v>
      </c>
      <c r="C646" s="3" t="s">
        <v>487</v>
      </c>
      <c r="D646" s="3" t="s">
        <v>488</v>
      </c>
      <c r="E646" s="3">
        <v>3463101</v>
      </c>
      <c r="F646" s="3" t="s">
        <v>584</v>
      </c>
      <c r="G646" s="3" t="s">
        <v>207</v>
      </c>
      <c r="H646" s="4">
        <v>166333.33333329999</v>
      </c>
      <c r="I646" s="4">
        <v>143000</v>
      </c>
      <c r="J646" s="26">
        <v>-14.02805611220721</v>
      </c>
      <c r="K646" s="5"/>
    </row>
    <row r="647" spans="1:11" x14ac:dyDescent="0.3">
      <c r="A647" s="46" t="s">
        <v>101</v>
      </c>
      <c r="B647" s="3" t="s">
        <v>102</v>
      </c>
      <c r="C647" s="3" t="s">
        <v>103</v>
      </c>
      <c r="D647" s="3" t="s">
        <v>104</v>
      </c>
      <c r="E647" s="3">
        <v>34641</v>
      </c>
      <c r="F647" s="3" t="s">
        <v>585</v>
      </c>
      <c r="G647" s="3" t="s">
        <v>207</v>
      </c>
      <c r="H647" s="4">
        <v>27500</v>
      </c>
      <c r="I647" s="4">
        <v>27750</v>
      </c>
      <c r="J647" s="26">
        <v>0.90909090909090384</v>
      </c>
      <c r="K647" s="5"/>
    </row>
    <row r="648" spans="1:11" x14ac:dyDescent="0.3">
      <c r="A648" s="46" t="s">
        <v>101</v>
      </c>
      <c r="B648" s="3" t="s">
        <v>102</v>
      </c>
      <c r="C648" s="3" t="s">
        <v>288</v>
      </c>
      <c r="D648" s="3" t="s">
        <v>289</v>
      </c>
      <c r="E648" s="3">
        <v>34641</v>
      </c>
      <c r="F648" s="3" t="s">
        <v>585</v>
      </c>
      <c r="G648" s="3" t="s">
        <v>207</v>
      </c>
      <c r="H648" s="4">
        <v>37000</v>
      </c>
      <c r="I648" s="4">
        <v>37000</v>
      </c>
      <c r="J648" s="26">
        <v>0</v>
      </c>
      <c r="K648" s="5"/>
    </row>
    <row r="649" spans="1:11" x14ac:dyDescent="0.3">
      <c r="A649" s="46" t="s">
        <v>101</v>
      </c>
      <c r="B649" s="3" t="s">
        <v>102</v>
      </c>
      <c r="C649" s="3" t="s">
        <v>407</v>
      </c>
      <c r="D649" s="3" t="s">
        <v>408</v>
      </c>
      <c r="E649" s="3">
        <v>34641</v>
      </c>
      <c r="F649" s="3" t="s">
        <v>585</v>
      </c>
      <c r="G649" s="3" t="s">
        <v>207</v>
      </c>
      <c r="H649" s="4">
        <v>28666.666666699999</v>
      </c>
      <c r="I649" s="4">
        <v>28666.666666699999</v>
      </c>
      <c r="J649" s="26">
        <v>0</v>
      </c>
      <c r="K649" s="5"/>
    </row>
    <row r="650" spans="1:11" x14ac:dyDescent="0.3">
      <c r="A650" s="46" t="s">
        <v>117</v>
      </c>
      <c r="B650" s="3" t="s">
        <v>118</v>
      </c>
      <c r="C650" s="3" t="s">
        <v>137</v>
      </c>
      <c r="D650" s="3" t="s">
        <v>138</v>
      </c>
      <c r="E650" s="3">
        <v>34641</v>
      </c>
      <c r="F650" s="3" t="s">
        <v>585</v>
      </c>
      <c r="G650" s="3" t="s">
        <v>207</v>
      </c>
      <c r="H650" s="4">
        <v>31350</v>
      </c>
      <c r="I650" s="4">
        <v>31350</v>
      </c>
      <c r="J650" s="26">
        <v>0</v>
      </c>
      <c r="K650" s="5"/>
    </row>
    <row r="651" spans="1:11" x14ac:dyDescent="0.3">
      <c r="A651" s="46" t="s">
        <v>316</v>
      </c>
      <c r="B651" s="3" t="s">
        <v>317</v>
      </c>
      <c r="C651" s="3" t="s">
        <v>347</v>
      </c>
      <c r="D651" s="3" t="s">
        <v>348</v>
      </c>
      <c r="E651" s="3">
        <v>34641</v>
      </c>
      <c r="F651" s="3" t="s">
        <v>585</v>
      </c>
      <c r="G651" s="3" t="s">
        <v>207</v>
      </c>
      <c r="H651" s="4" t="s">
        <v>93</v>
      </c>
      <c r="I651" s="4">
        <v>27500</v>
      </c>
      <c r="J651" s="26" t="s">
        <v>93</v>
      </c>
      <c r="K651" s="5"/>
    </row>
    <row r="652" spans="1:11" x14ac:dyDescent="0.3">
      <c r="A652" s="46" t="s">
        <v>107</v>
      </c>
      <c r="B652" s="3" t="s">
        <v>108</v>
      </c>
      <c r="C652" s="3" t="s">
        <v>109</v>
      </c>
      <c r="D652" s="3" t="s">
        <v>110</v>
      </c>
      <c r="E652" s="3">
        <v>34641</v>
      </c>
      <c r="F652" s="3" t="s">
        <v>586</v>
      </c>
      <c r="G652" s="3" t="s">
        <v>72</v>
      </c>
      <c r="H652" s="4">
        <v>48675</v>
      </c>
      <c r="I652" s="4">
        <v>49675</v>
      </c>
      <c r="J652" s="26">
        <v>2.0544427324088232</v>
      </c>
      <c r="K652" s="5"/>
    </row>
    <row r="653" spans="1:11" x14ac:dyDescent="0.3">
      <c r="A653" s="46" t="s">
        <v>107</v>
      </c>
      <c r="B653" s="3" t="s">
        <v>108</v>
      </c>
      <c r="C653" s="3" t="s">
        <v>292</v>
      </c>
      <c r="D653" s="3" t="s">
        <v>293</v>
      </c>
      <c r="E653" s="3">
        <v>34641</v>
      </c>
      <c r="F653" s="3" t="s">
        <v>586</v>
      </c>
      <c r="G653" s="3" t="s">
        <v>72</v>
      </c>
      <c r="H653" s="4">
        <v>51500</v>
      </c>
      <c r="I653" s="4">
        <v>51375</v>
      </c>
      <c r="J653" s="26">
        <v>-0.24271844660194164</v>
      </c>
      <c r="K653" s="5"/>
    </row>
    <row r="654" spans="1:11" x14ac:dyDescent="0.3">
      <c r="A654" s="46" t="s">
        <v>219</v>
      </c>
      <c r="B654" s="3" t="s">
        <v>220</v>
      </c>
      <c r="C654" s="3" t="s">
        <v>298</v>
      </c>
      <c r="D654" s="3" t="s">
        <v>299</v>
      </c>
      <c r="E654" s="3">
        <v>34641</v>
      </c>
      <c r="F654" s="3" t="s">
        <v>587</v>
      </c>
      <c r="G654" s="3" t="s">
        <v>193</v>
      </c>
      <c r="H654" s="4">
        <v>31566.666666699999</v>
      </c>
      <c r="I654" s="4">
        <v>30900</v>
      </c>
      <c r="J654" s="26">
        <v>-2.1119324182659827</v>
      </c>
      <c r="K654" s="5"/>
    </row>
    <row r="655" spans="1:11" x14ac:dyDescent="0.3">
      <c r="A655" s="46" t="s">
        <v>219</v>
      </c>
      <c r="B655" s="3" t="s">
        <v>220</v>
      </c>
      <c r="C655" s="3" t="s">
        <v>368</v>
      </c>
      <c r="D655" s="3" t="s">
        <v>369</v>
      </c>
      <c r="E655" s="3">
        <v>34641</v>
      </c>
      <c r="F655" s="3" t="s">
        <v>587</v>
      </c>
      <c r="G655" s="3" t="s">
        <v>193</v>
      </c>
      <c r="H655" s="4">
        <v>34500</v>
      </c>
      <c r="I655" s="4">
        <v>34500</v>
      </c>
      <c r="J655" s="26">
        <v>0</v>
      </c>
      <c r="K655" s="5"/>
    </row>
    <row r="656" spans="1:11" x14ac:dyDescent="0.3">
      <c r="A656" s="46" t="s">
        <v>219</v>
      </c>
      <c r="B656" s="3" t="s">
        <v>220</v>
      </c>
      <c r="C656" s="3" t="s">
        <v>399</v>
      </c>
      <c r="D656" s="3" t="s">
        <v>400</v>
      </c>
      <c r="E656" s="3">
        <v>34641</v>
      </c>
      <c r="F656" s="3" t="s">
        <v>587</v>
      </c>
      <c r="G656" s="3" t="s">
        <v>193</v>
      </c>
      <c r="H656" s="4">
        <v>33500</v>
      </c>
      <c r="I656" s="4">
        <v>34250</v>
      </c>
      <c r="J656" s="26">
        <v>2.2388059701492491</v>
      </c>
      <c r="K656" s="5"/>
    </row>
    <row r="657" spans="1:11" x14ac:dyDescent="0.3">
      <c r="A657" s="46" t="s">
        <v>223</v>
      </c>
      <c r="B657" s="3" t="s">
        <v>224</v>
      </c>
      <c r="C657" s="3" t="s">
        <v>225</v>
      </c>
      <c r="D657" s="3" t="s">
        <v>226</v>
      </c>
      <c r="E657" s="3">
        <v>34641</v>
      </c>
      <c r="F657" s="3" t="s">
        <v>587</v>
      </c>
      <c r="G657" s="3" t="s">
        <v>193</v>
      </c>
      <c r="H657" s="4">
        <v>33266.666666700003</v>
      </c>
      <c r="I657" s="4">
        <v>32533.333333300001</v>
      </c>
      <c r="J657" s="26">
        <v>-2.2044088178334698</v>
      </c>
      <c r="K657" s="5"/>
    </row>
    <row r="658" spans="1:11" x14ac:dyDescent="0.3">
      <c r="A658" s="46" t="s">
        <v>149</v>
      </c>
      <c r="B658" s="3" t="s">
        <v>150</v>
      </c>
      <c r="C658" s="3" t="s">
        <v>151</v>
      </c>
      <c r="D658" s="3" t="s">
        <v>152</v>
      </c>
      <c r="E658" s="3">
        <v>34641</v>
      </c>
      <c r="F658" s="3" t="s">
        <v>587</v>
      </c>
      <c r="G658" s="3" t="s">
        <v>193</v>
      </c>
      <c r="H658" s="4">
        <v>31650</v>
      </c>
      <c r="I658" s="4">
        <v>32625</v>
      </c>
      <c r="J658" s="26">
        <v>3.0805687203791399</v>
      </c>
      <c r="K658" s="5"/>
    </row>
    <row r="659" spans="1:11" x14ac:dyDescent="0.3">
      <c r="A659" s="46" t="s">
        <v>149</v>
      </c>
      <c r="B659" s="3" t="s">
        <v>150</v>
      </c>
      <c r="C659" s="3" t="s">
        <v>227</v>
      </c>
      <c r="D659" s="3" t="s">
        <v>228</v>
      </c>
      <c r="E659" s="3">
        <v>34641</v>
      </c>
      <c r="F659" s="3" t="s">
        <v>587</v>
      </c>
      <c r="G659" s="3" t="s">
        <v>193</v>
      </c>
      <c r="H659" s="4">
        <v>33550</v>
      </c>
      <c r="I659" s="4">
        <v>33550</v>
      </c>
      <c r="J659" s="26">
        <v>0</v>
      </c>
      <c r="K659" s="5"/>
    </row>
    <row r="660" spans="1:11" x14ac:dyDescent="0.3">
      <c r="A660" s="46" t="s">
        <v>153</v>
      </c>
      <c r="B660" s="3" t="s">
        <v>154</v>
      </c>
      <c r="C660" s="3" t="s">
        <v>155</v>
      </c>
      <c r="D660" s="3" t="s">
        <v>156</v>
      </c>
      <c r="E660" s="3">
        <v>34641</v>
      </c>
      <c r="F660" s="3" t="s">
        <v>587</v>
      </c>
      <c r="G660" s="3" t="s">
        <v>193</v>
      </c>
      <c r="H660" s="4">
        <v>31325</v>
      </c>
      <c r="I660" s="4">
        <v>31675</v>
      </c>
      <c r="J660" s="26">
        <v>1.1173184357541999</v>
      </c>
      <c r="K660" s="5"/>
    </row>
    <row r="661" spans="1:11" x14ac:dyDescent="0.3">
      <c r="A661" s="46" t="s">
        <v>153</v>
      </c>
      <c r="B661" s="3" t="s">
        <v>154</v>
      </c>
      <c r="C661" s="3" t="s">
        <v>157</v>
      </c>
      <c r="D661" s="3" t="s">
        <v>158</v>
      </c>
      <c r="E661" s="3">
        <v>34641</v>
      </c>
      <c r="F661" s="3" t="s">
        <v>587</v>
      </c>
      <c r="G661" s="3" t="s">
        <v>193</v>
      </c>
      <c r="H661" s="4">
        <v>31925</v>
      </c>
      <c r="I661" s="4">
        <v>32275</v>
      </c>
      <c r="J661" s="26">
        <v>1.0963194988253822</v>
      </c>
      <c r="K661" s="5"/>
    </row>
    <row r="662" spans="1:11" x14ac:dyDescent="0.3">
      <c r="A662" s="46" t="s">
        <v>153</v>
      </c>
      <c r="B662" s="3" t="s">
        <v>154</v>
      </c>
      <c r="C662" s="3" t="s">
        <v>159</v>
      </c>
      <c r="D662" s="3" t="s">
        <v>160</v>
      </c>
      <c r="E662" s="3">
        <v>34641</v>
      </c>
      <c r="F662" s="3" t="s">
        <v>587</v>
      </c>
      <c r="G662" s="3" t="s">
        <v>193</v>
      </c>
      <c r="H662" s="4">
        <v>32050</v>
      </c>
      <c r="I662" s="4">
        <v>32783.333333299997</v>
      </c>
      <c r="J662" s="26">
        <v>2.2880915235569343</v>
      </c>
      <c r="K662" s="5"/>
    </row>
    <row r="663" spans="1:11" x14ac:dyDescent="0.3">
      <c r="A663" s="46" t="s">
        <v>153</v>
      </c>
      <c r="B663" s="3" t="s">
        <v>154</v>
      </c>
      <c r="C663" s="3" t="s">
        <v>161</v>
      </c>
      <c r="D663" s="3" t="s">
        <v>162</v>
      </c>
      <c r="E663" s="3">
        <v>34641</v>
      </c>
      <c r="F663" s="3" t="s">
        <v>587</v>
      </c>
      <c r="G663" s="3" t="s">
        <v>193</v>
      </c>
      <c r="H663" s="4">
        <v>31675</v>
      </c>
      <c r="I663" s="4">
        <v>32025</v>
      </c>
      <c r="J663" s="26">
        <v>1.1049723756906049</v>
      </c>
      <c r="K663" s="5"/>
    </row>
    <row r="664" spans="1:11" x14ac:dyDescent="0.3">
      <c r="A664" s="46" t="s">
        <v>153</v>
      </c>
      <c r="B664" s="3" t="s">
        <v>154</v>
      </c>
      <c r="C664" s="3" t="s">
        <v>322</v>
      </c>
      <c r="D664" s="3" t="s">
        <v>323</v>
      </c>
      <c r="E664" s="3">
        <v>34641</v>
      </c>
      <c r="F664" s="3" t="s">
        <v>587</v>
      </c>
      <c r="G664" s="3" t="s">
        <v>193</v>
      </c>
      <c r="H664" s="4">
        <v>31325</v>
      </c>
      <c r="I664" s="4">
        <v>31675</v>
      </c>
      <c r="J664" s="26">
        <v>1.1173184357541999</v>
      </c>
      <c r="K664" s="5"/>
    </row>
    <row r="665" spans="1:11" x14ac:dyDescent="0.3">
      <c r="A665" s="46" t="s">
        <v>153</v>
      </c>
      <c r="B665" s="3" t="s">
        <v>154</v>
      </c>
      <c r="C665" s="3" t="s">
        <v>163</v>
      </c>
      <c r="D665" s="3" t="s">
        <v>164</v>
      </c>
      <c r="E665" s="3">
        <v>34641</v>
      </c>
      <c r="F665" s="3" t="s">
        <v>587</v>
      </c>
      <c r="G665" s="3" t="s">
        <v>193</v>
      </c>
      <c r="H665" s="4">
        <v>31325</v>
      </c>
      <c r="I665" s="4">
        <v>31675</v>
      </c>
      <c r="J665" s="26">
        <v>1.1173184357541999</v>
      </c>
      <c r="K665" s="5"/>
    </row>
    <row r="666" spans="1:11" x14ac:dyDescent="0.3">
      <c r="A666" s="46" t="s">
        <v>153</v>
      </c>
      <c r="B666" s="3" t="s">
        <v>154</v>
      </c>
      <c r="C666" s="3" t="s">
        <v>165</v>
      </c>
      <c r="D666" s="3" t="s">
        <v>166</v>
      </c>
      <c r="E666" s="3">
        <v>34641</v>
      </c>
      <c r="F666" s="3" t="s">
        <v>587</v>
      </c>
      <c r="G666" s="3" t="s">
        <v>193</v>
      </c>
      <c r="H666" s="4">
        <v>34425</v>
      </c>
      <c r="I666" s="4">
        <v>34775</v>
      </c>
      <c r="J666" s="26">
        <v>1.0167029774872827</v>
      </c>
      <c r="K666" s="5"/>
    </row>
    <row r="667" spans="1:11" x14ac:dyDescent="0.3">
      <c r="A667" s="46" t="s">
        <v>179</v>
      </c>
      <c r="B667" s="3" t="s">
        <v>180</v>
      </c>
      <c r="C667" s="3" t="s">
        <v>333</v>
      </c>
      <c r="D667" s="3" t="s">
        <v>334</v>
      </c>
      <c r="E667" s="3">
        <v>34641</v>
      </c>
      <c r="F667" s="3" t="s">
        <v>587</v>
      </c>
      <c r="G667" s="3" t="s">
        <v>193</v>
      </c>
      <c r="H667" s="4">
        <v>34187.5</v>
      </c>
      <c r="I667" s="4">
        <v>34700</v>
      </c>
      <c r="J667" s="26">
        <v>1.4990859232175469</v>
      </c>
      <c r="K667" s="5"/>
    </row>
    <row r="668" spans="1:11" x14ac:dyDescent="0.3">
      <c r="A668" s="46" t="s">
        <v>179</v>
      </c>
      <c r="B668" s="3" t="s">
        <v>180</v>
      </c>
      <c r="C668" s="3" t="s">
        <v>339</v>
      </c>
      <c r="D668" s="3" t="s">
        <v>340</v>
      </c>
      <c r="E668" s="3">
        <v>34641</v>
      </c>
      <c r="F668" s="3" t="s">
        <v>587</v>
      </c>
      <c r="G668" s="3" t="s">
        <v>193</v>
      </c>
      <c r="H668" s="4">
        <v>30950</v>
      </c>
      <c r="I668" s="4">
        <v>32950</v>
      </c>
      <c r="J668" s="26">
        <v>6.4620355411954655</v>
      </c>
      <c r="K668" s="5"/>
    </row>
    <row r="669" spans="1:11" x14ac:dyDescent="0.3">
      <c r="A669" s="46" t="s">
        <v>179</v>
      </c>
      <c r="B669" s="3" t="s">
        <v>180</v>
      </c>
      <c r="C669" s="3" t="s">
        <v>337</v>
      </c>
      <c r="D669" s="3" t="s">
        <v>338</v>
      </c>
      <c r="E669" s="3">
        <v>34641</v>
      </c>
      <c r="F669" s="3" t="s">
        <v>587</v>
      </c>
      <c r="G669" s="3" t="s">
        <v>193</v>
      </c>
      <c r="H669" s="4">
        <v>33100</v>
      </c>
      <c r="I669" s="4">
        <v>33566.666666700003</v>
      </c>
      <c r="J669" s="26">
        <v>1.4098690836858108</v>
      </c>
      <c r="K669" s="5"/>
    </row>
    <row r="670" spans="1:11" x14ac:dyDescent="0.3">
      <c r="A670" s="46" t="s">
        <v>179</v>
      </c>
      <c r="B670" s="3" t="s">
        <v>180</v>
      </c>
      <c r="C670" s="3" t="s">
        <v>341</v>
      </c>
      <c r="D670" s="3" t="s">
        <v>342</v>
      </c>
      <c r="E670" s="3">
        <v>34641</v>
      </c>
      <c r="F670" s="3" t="s">
        <v>587</v>
      </c>
      <c r="G670" s="3" t="s">
        <v>193</v>
      </c>
      <c r="H670" s="4">
        <v>35400</v>
      </c>
      <c r="I670" s="4">
        <v>35150</v>
      </c>
      <c r="J670" s="26">
        <v>-0.70621468926553854</v>
      </c>
      <c r="K670" s="5"/>
    </row>
    <row r="671" spans="1:11" x14ac:dyDescent="0.3">
      <c r="A671" s="46" t="s">
        <v>179</v>
      </c>
      <c r="B671" s="3" t="s">
        <v>180</v>
      </c>
      <c r="C671" s="3" t="s">
        <v>344</v>
      </c>
      <c r="D671" s="3" t="s">
        <v>345</v>
      </c>
      <c r="E671" s="3">
        <v>34641</v>
      </c>
      <c r="F671" s="3" t="s">
        <v>587</v>
      </c>
      <c r="G671" s="3" t="s">
        <v>193</v>
      </c>
      <c r="H671" s="4">
        <v>34266.666666700003</v>
      </c>
      <c r="I671" s="4">
        <v>33933.333333299997</v>
      </c>
      <c r="J671" s="26">
        <v>-0.97276264610801633</v>
      </c>
      <c r="K671" s="5"/>
    </row>
    <row r="672" spans="1:11" x14ac:dyDescent="0.3">
      <c r="A672" s="46" t="s">
        <v>179</v>
      </c>
      <c r="B672" s="3" t="s">
        <v>180</v>
      </c>
      <c r="C672" s="3" t="s">
        <v>181</v>
      </c>
      <c r="D672" s="3" t="s">
        <v>182</v>
      </c>
      <c r="E672" s="3">
        <v>34641</v>
      </c>
      <c r="F672" s="3" t="s">
        <v>587</v>
      </c>
      <c r="G672" s="3" t="s">
        <v>193</v>
      </c>
      <c r="H672" s="4">
        <v>31450</v>
      </c>
      <c r="I672" s="4">
        <v>31650</v>
      </c>
      <c r="J672" s="26">
        <v>0.63593004769475492</v>
      </c>
      <c r="K672" s="5"/>
    </row>
    <row r="673" spans="1:11" x14ac:dyDescent="0.3">
      <c r="A673" s="46" t="s">
        <v>179</v>
      </c>
      <c r="B673" s="3" t="s">
        <v>180</v>
      </c>
      <c r="C673" s="3" t="s">
        <v>183</v>
      </c>
      <c r="D673" s="3" t="s">
        <v>184</v>
      </c>
      <c r="E673" s="3">
        <v>34641</v>
      </c>
      <c r="F673" s="3" t="s">
        <v>587</v>
      </c>
      <c r="G673" s="3" t="s">
        <v>193</v>
      </c>
      <c r="H673" s="4">
        <v>31975</v>
      </c>
      <c r="I673" s="4">
        <v>32000</v>
      </c>
      <c r="J673" s="26">
        <v>7.8186082877240715E-2</v>
      </c>
      <c r="K673" s="5"/>
    </row>
    <row r="674" spans="1:11" x14ac:dyDescent="0.3">
      <c r="A674" s="46" t="s">
        <v>117</v>
      </c>
      <c r="B674" s="3" t="s">
        <v>118</v>
      </c>
      <c r="C674" s="3" t="s">
        <v>139</v>
      </c>
      <c r="D674" s="3" t="s">
        <v>140</v>
      </c>
      <c r="E674" s="3">
        <v>34641</v>
      </c>
      <c r="F674" s="3" t="s">
        <v>590</v>
      </c>
      <c r="G674" s="3" t="s">
        <v>193</v>
      </c>
      <c r="H674" s="4">
        <v>42450</v>
      </c>
      <c r="I674" s="4">
        <v>42450</v>
      </c>
      <c r="J674" s="26">
        <v>0</v>
      </c>
      <c r="K674" s="5"/>
    </row>
    <row r="675" spans="1:11" x14ac:dyDescent="0.3">
      <c r="A675" s="46" t="s">
        <v>117</v>
      </c>
      <c r="B675" s="3" t="s">
        <v>118</v>
      </c>
      <c r="C675" s="3" t="s">
        <v>139</v>
      </c>
      <c r="D675" s="3" t="s">
        <v>140</v>
      </c>
      <c r="E675" s="3">
        <v>34645</v>
      </c>
      <c r="F675" s="3" t="s">
        <v>591</v>
      </c>
      <c r="G675" s="3" t="s">
        <v>193</v>
      </c>
      <c r="H675" s="4">
        <v>54650</v>
      </c>
      <c r="I675" s="4">
        <v>53500</v>
      </c>
      <c r="J675" s="26">
        <v>-2.1043000914913068</v>
      </c>
      <c r="K675" s="5"/>
    </row>
    <row r="676" spans="1:11" x14ac:dyDescent="0.3">
      <c r="A676" s="46" t="s">
        <v>223</v>
      </c>
      <c r="B676" s="3" t="s">
        <v>224</v>
      </c>
      <c r="C676" s="3" t="s">
        <v>269</v>
      </c>
      <c r="D676" s="3" t="s">
        <v>270</v>
      </c>
      <c r="E676" s="3">
        <v>34641</v>
      </c>
      <c r="F676" s="3" t="s">
        <v>592</v>
      </c>
      <c r="G676" s="3" t="s">
        <v>193</v>
      </c>
      <c r="H676" s="4">
        <v>16000</v>
      </c>
      <c r="I676" s="4">
        <v>16000</v>
      </c>
      <c r="J676" s="26">
        <v>0</v>
      </c>
      <c r="K676" s="5"/>
    </row>
    <row r="677" spans="1:11" x14ac:dyDescent="0.3">
      <c r="A677" s="46" t="s">
        <v>67</v>
      </c>
      <c r="B677" s="3" t="s">
        <v>68</v>
      </c>
      <c r="C677" s="3" t="s">
        <v>69</v>
      </c>
      <c r="D677" s="3" t="s">
        <v>70</v>
      </c>
      <c r="E677" s="3">
        <v>34641</v>
      </c>
      <c r="F677" s="3" t="s">
        <v>593</v>
      </c>
      <c r="G677" s="3" t="s">
        <v>594</v>
      </c>
      <c r="H677" s="4">
        <v>12704.8571429</v>
      </c>
      <c r="I677" s="4">
        <v>12704.8571429</v>
      </c>
      <c r="J677" s="26">
        <v>0</v>
      </c>
      <c r="K677" s="5"/>
    </row>
    <row r="678" spans="1:11" x14ac:dyDescent="0.3">
      <c r="A678" s="46" t="s">
        <v>67</v>
      </c>
      <c r="B678" s="3" t="s">
        <v>68</v>
      </c>
      <c r="C678" s="3" t="s">
        <v>73</v>
      </c>
      <c r="D678" s="3" t="s">
        <v>74</v>
      </c>
      <c r="E678" s="3">
        <v>34641</v>
      </c>
      <c r="F678" s="3" t="s">
        <v>593</v>
      </c>
      <c r="G678" s="3" t="s">
        <v>594</v>
      </c>
      <c r="H678" s="4">
        <v>11322.666666700001</v>
      </c>
      <c r="I678" s="4">
        <v>11322.666666700001</v>
      </c>
      <c r="J678" s="26">
        <v>0</v>
      </c>
      <c r="K678" s="5"/>
    </row>
    <row r="679" spans="1:11" x14ac:dyDescent="0.3">
      <c r="A679" s="46" t="s">
        <v>67</v>
      </c>
      <c r="B679" s="3" t="s">
        <v>68</v>
      </c>
      <c r="C679" s="3" t="s">
        <v>75</v>
      </c>
      <c r="D679" s="3" t="s">
        <v>76</v>
      </c>
      <c r="E679" s="3">
        <v>34641</v>
      </c>
      <c r="F679" s="3" t="s">
        <v>593</v>
      </c>
      <c r="G679" s="3" t="s">
        <v>594</v>
      </c>
      <c r="H679" s="4">
        <v>11833.333333299999</v>
      </c>
      <c r="I679" s="4">
        <v>11833.333333299999</v>
      </c>
      <c r="J679" s="26">
        <v>0</v>
      </c>
      <c r="K679" s="5"/>
    </row>
    <row r="680" spans="1:11" x14ac:dyDescent="0.3">
      <c r="A680" s="46" t="s">
        <v>67</v>
      </c>
      <c r="B680" s="3" t="s">
        <v>68</v>
      </c>
      <c r="C680" s="3" t="s">
        <v>77</v>
      </c>
      <c r="D680" s="3" t="s">
        <v>78</v>
      </c>
      <c r="E680" s="3">
        <v>34641</v>
      </c>
      <c r="F680" s="3" t="s">
        <v>593</v>
      </c>
      <c r="G680" s="3" t="s">
        <v>594</v>
      </c>
      <c r="H680" s="4">
        <v>12326.8</v>
      </c>
      <c r="I680" s="4">
        <v>12326.8</v>
      </c>
      <c r="J680" s="26">
        <v>0</v>
      </c>
      <c r="K680" s="5"/>
    </row>
    <row r="681" spans="1:11" x14ac:dyDescent="0.3">
      <c r="A681" s="46" t="s">
        <v>67</v>
      </c>
      <c r="B681" s="3" t="s">
        <v>68</v>
      </c>
      <c r="C681" s="3" t="s">
        <v>360</v>
      </c>
      <c r="D681" s="3" t="s">
        <v>361</v>
      </c>
      <c r="E681" s="3">
        <v>34641</v>
      </c>
      <c r="F681" s="3" t="s">
        <v>593</v>
      </c>
      <c r="G681" s="3" t="s">
        <v>594</v>
      </c>
      <c r="H681" s="4">
        <v>11617</v>
      </c>
      <c r="I681" s="4">
        <v>12078</v>
      </c>
      <c r="J681" s="26">
        <v>3.9683222863045486</v>
      </c>
      <c r="K681" s="5"/>
    </row>
    <row r="682" spans="1:11" x14ac:dyDescent="0.3">
      <c r="A682" s="46" t="s">
        <v>67</v>
      </c>
      <c r="B682" s="3" t="s">
        <v>68</v>
      </c>
      <c r="C682" s="3" t="s">
        <v>279</v>
      </c>
      <c r="D682" s="3" t="s">
        <v>280</v>
      </c>
      <c r="E682" s="3">
        <v>34641</v>
      </c>
      <c r="F682" s="3" t="s">
        <v>593</v>
      </c>
      <c r="G682" s="3" t="s">
        <v>594</v>
      </c>
      <c r="H682" s="4">
        <v>11744.666666700001</v>
      </c>
      <c r="I682" s="4">
        <v>11711.333333299999</v>
      </c>
      <c r="J682" s="26">
        <v>-0.28381676846148673</v>
      </c>
      <c r="K682" s="5"/>
    </row>
    <row r="683" spans="1:11" x14ac:dyDescent="0.3">
      <c r="A683" s="46" t="s">
        <v>67</v>
      </c>
      <c r="B683" s="3" t="s">
        <v>68</v>
      </c>
      <c r="C683" s="3" t="s">
        <v>79</v>
      </c>
      <c r="D683" s="3" t="s">
        <v>80</v>
      </c>
      <c r="E683" s="3">
        <v>34641</v>
      </c>
      <c r="F683" s="3" t="s">
        <v>593</v>
      </c>
      <c r="G683" s="3" t="s">
        <v>594</v>
      </c>
      <c r="H683" s="4">
        <v>12933.5</v>
      </c>
      <c r="I683" s="4">
        <v>13308.5</v>
      </c>
      <c r="J683" s="26">
        <v>2.8994471720725334</v>
      </c>
      <c r="K683" s="5"/>
    </row>
    <row r="684" spans="1:11" x14ac:dyDescent="0.3">
      <c r="A684" s="46" t="s">
        <v>67</v>
      </c>
      <c r="B684" s="3" t="s">
        <v>68</v>
      </c>
      <c r="C684" s="3" t="s">
        <v>281</v>
      </c>
      <c r="D684" s="3" t="s">
        <v>282</v>
      </c>
      <c r="E684" s="3">
        <v>34641</v>
      </c>
      <c r="F684" s="3" t="s">
        <v>593</v>
      </c>
      <c r="G684" s="3" t="s">
        <v>594</v>
      </c>
      <c r="H684" s="4">
        <v>13822.333333299999</v>
      </c>
      <c r="I684" s="4">
        <v>13764.8</v>
      </c>
      <c r="J684" s="26">
        <v>-0.41623459594476442</v>
      </c>
      <c r="K684" s="5"/>
    </row>
    <row r="685" spans="1:11" x14ac:dyDescent="0.3">
      <c r="A685" s="46" t="s">
        <v>67</v>
      </c>
      <c r="B685" s="3" t="s">
        <v>68</v>
      </c>
      <c r="C685" s="3" t="s">
        <v>283</v>
      </c>
      <c r="D685" s="3" t="s">
        <v>266</v>
      </c>
      <c r="E685" s="3">
        <v>34641</v>
      </c>
      <c r="F685" s="3" t="s">
        <v>593</v>
      </c>
      <c r="G685" s="3" t="s">
        <v>594</v>
      </c>
      <c r="H685" s="4">
        <v>11933.5</v>
      </c>
      <c r="I685" s="4">
        <v>12183.5</v>
      </c>
      <c r="J685" s="26">
        <v>2.0949428080613508</v>
      </c>
      <c r="K685" s="5"/>
    </row>
    <row r="686" spans="1:11" x14ac:dyDescent="0.3">
      <c r="A686" s="46" t="s">
        <v>67</v>
      </c>
      <c r="B686" s="3" t="s">
        <v>68</v>
      </c>
      <c r="C686" s="3" t="s">
        <v>81</v>
      </c>
      <c r="D686" s="3" t="s">
        <v>82</v>
      </c>
      <c r="E686" s="3">
        <v>34641</v>
      </c>
      <c r="F686" s="3" t="s">
        <v>593</v>
      </c>
      <c r="G686" s="3" t="s">
        <v>594</v>
      </c>
      <c r="H686" s="4">
        <v>12744.666666700001</v>
      </c>
      <c r="I686" s="4">
        <v>12744.666666700001</v>
      </c>
      <c r="J686" s="26">
        <v>0</v>
      </c>
      <c r="K686" s="5"/>
    </row>
    <row r="687" spans="1:11" x14ac:dyDescent="0.3">
      <c r="A687" s="46" t="s">
        <v>67</v>
      </c>
      <c r="B687" s="3" t="s">
        <v>68</v>
      </c>
      <c r="C687" s="3" t="s">
        <v>284</v>
      </c>
      <c r="D687" s="3" t="s">
        <v>285</v>
      </c>
      <c r="E687" s="3">
        <v>34641</v>
      </c>
      <c r="F687" s="3" t="s">
        <v>593</v>
      </c>
      <c r="G687" s="3" t="s">
        <v>594</v>
      </c>
      <c r="H687" s="4">
        <v>12200</v>
      </c>
      <c r="I687" s="4">
        <v>12200</v>
      </c>
      <c r="J687" s="26">
        <v>0</v>
      </c>
      <c r="K687" s="5"/>
    </row>
    <row r="688" spans="1:11" x14ac:dyDescent="0.3">
      <c r="A688" s="46" t="s">
        <v>67</v>
      </c>
      <c r="B688" s="3" t="s">
        <v>68</v>
      </c>
      <c r="C688" s="3" t="s">
        <v>83</v>
      </c>
      <c r="D688" s="3" t="s">
        <v>84</v>
      </c>
      <c r="E688" s="3">
        <v>34641</v>
      </c>
      <c r="F688" s="3" t="s">
        <v>593</v>
      </c>
      <c r="G688" s="3" t="s">
        <v>594</v>
      </c>
      <c r="H688" s="4">
        <v>14301.333333299999</v>
      </c>
      <c r="I688" s="4">
        <v>15383.666666700001</v>
      </c>
      <c r="J688" s="26">
        <v>7.5680589227288264</v>
      </c>
      <c r="K688" s="5"/>
    </row>
    <row r="689" spans="1:11" x14ac:dyDescent="0.3">
      <c r="A689" s="46" t="s">
        <v>67</v>
      </c>
      <c r="B689" s="3" t="s">
        <v>68</v>
      </c>
      <c r="C689" s="3" t="s">
        <v>85</v>
      </c>
      <c r="D689" s="3" t="s">
        <v>86</v>
      </c>
      <c r="E689" s="3">
        <v>34641</v>
      </c>
      <c r="F689" s="3" t="s">
        <v>593</v>
      </c>
      <c r="G689" s="3" t="s">
        <v>594</v>
      </c>
      <c r="H689" s="4">
        <v>11743.333333299999</v>
      </c>
      <c r="I689" s="4">
        <v>12411.333333299999</v>
      </c>
      <c r="J689" s="26">
        <v>5.6883338064311229</v>
      </c>
      <c r="K689" s="5"/>
    </row>
    <row r="690" spans="1:11" x14ac:dyDescent="0.3">
      <c r="A690" s="46" t="s">
        <v>67</v>
      </c>
      <c r="B690" s="3" t="s">
        <v>68</v>
      </c>
      <c r="C690" s="3" t="s">
        <v>87</v>
      </c>
      <c r="D690" s="3" t="s">
        <v>88</v>
      </c>
      <c r="E690" s="3">
        <v>34641</v>
      </c>
      <c r="F690" s="3" t="s">
        <v>593</v>
      </c>
      <c r="G690" s="3" t="s">
        <v>594</v>
      </c>
      <c r="H690" s="4">
        <v>12220</v>
      </c>
      <c r="I690" s="4">
        <v>12220</v>
      </c>
      <c r="J690" s="26">
        <v>0</v>
      </c>
      <c r="K690" s="5"/>
    </row>
    <row r="691" spans="1:11" x14ac:dyDescent="0.3">
      <c r="A691" s="46" t="s">
        <v>67</v>
      </c>
      <c r="B691" s="3" t="s">
        <v>68</v>
      </c>
      <c r="C691" s="3" t="s">
        <v>89</v>
      </c>
      <c r="D691" s="3" t="s">
        <v>90</v>
      </c>
      <c r="E691" s="3">
        <v>34641</v>
      </c>
      <c r="F691" s="3" t="s">
        <v>593</v>
      </c>
      <c r="G691" s="3" t="s">
        <v>594</v>
      </c>
      <c r="H691" s="4">
        <v>11911.333333299999</v>
      </c>
      <c r="I691" s="4">
        <v>12058.5</v>
      </c>
      <c r="J691" s="26">
        <v>1.2355179943505767</v>
      </c>
      <c r="K691" s="5"/>
    </row>
    <row r="692" spans="1:11" x14ac:dyDescent="0.3">
      <c r="A692" s="46" t="s">
        <v>67</v>
      </c>
      <c r="B692" s="3" t="s">
        <v>68</v>
      </c>
      <c r="C692" s="3" t="s">
        <v>91</v>
      </c>
      <c r="D692" s="3" t="s">
        <v>92</v>
      </c>
      <c r="E692" s="3">
        <v>34641</v>
      </c>
      <c r="F692" s="3" t="s">
        <v>593</v>
      </c>
      <c r="G692" s="3" t="s">
        <v>594</v>
      </c>
      <c r="H692" s="4">
        <v>12350</v>
      </c>
      <c r="I692" s="4">
        <v>12750</v>
      </c>
      <c r="J692" s="26">
        <v>3.238866396761142</v>
      </c>
      <c r="K692" s="5"/>
    </row>
    <row r="693" spans="1:11" x14ac:dyDescent="0.3">
      <c r="A693" s="46" t="s">
        <v>67</v>
      </c>
      <c r="B693" s="3" t="s">
        <v>68</v>
      </c>
      <c r="C693" s="3" t="s">
        <v>94</v>
      </c>
      <c r="D693" s="3" t="s">
        <v>95</v>
      </c>
      <c r="E693" s="3">
        <v>34641</v>
      </c>
      <c r="F693" s="3" t="s">
        <v>593</v>
      </c>
      <c r="G693" s="3" t="s">
        <v>594</v>
      </c>
      <c r="H693" s="4">
        <v>12311.333333299999</v>
      </c>
      <c r="I693" s="4">
        <v>12144.666666700001</v>
      </c>
      <c r="J693" s="26">
        <v>-1.3537661769679632</v>
      </c>
      <c r="K693" s="5"/>
    </row>
    <row r="694" spans="1:11" x14ac:dyDescent="0.3">
      <c r="A694" s="46" t="s">
        <v>67</v>
      </c>
      <c r="B694" s="3" t="s">
        <v>68</v>
      </c>
      <c r="C694" s="3" t="s">
        <v>96</v>
      </c>
      <c r="D694" s="3" t="s">
        <v>97</v>
      </c>
      <c r="E694" s="3">
        <v>34641</v>
      </c>
      <c r="F694" s="3" t="s">
        <v>593</v>
      </c>
      <c r="G694" s="3" t="s">
        <v>594</v>
      </c>
      <c r="H694" s="4">
        <v>11905.666666700001</v>
      </c>
      <c r="I694" s="4">
        <v>11989</v>
      </c>
      <c r="J694" s="26">
        <v>0.69994680376095353</v>
      </c>
      <c r="K694" s="5"/>
    </row>
    <row r="695" spans="1:11" x14ac:dyDescent="0.3">
      <c r="A695" s="46" t="s">
        <v>98</v>
      </c>
      <c r="B695" s="3" t="s">
        <v>99</v>
      </c>
      <c r="C695" s="3" t="s">
        <v>100</v>
      </c>
      <c r="D695" s="3" t="s">
        <v>99</v>
      </c>
      <c r="E695" s="3">
        <v>34641</v>
      </c>
      <c r="F695" s="3" t="s">
        <v>593</v>
      </c>
      <c r="G695" s="3" t="s">
        <v>594</v>
      </c>
      <c r="H695" s="4">
        <v>12983.333333299999</v>
      </c>
      <c r="I695" s="4">
        <v>13033.333333299999</v>
      </c>
      <c r="J695" s="26">
        <v>0.38510911425002625</v>
      </c>
      <c r="K695" s="5"/>
    </row>
    <row r="696" spans="1:11" x14ac:dyDescent="0.3">
      <c r="A696" s="46" t="s">
        <v>101</v>
      </c>
      <c r="B696" s="3" t="s">
        <v>102</v>
      </c>
      <c r="C696" s="3" t="s">
        <v>103</v>
      </c>
      <c r="D696" s="3" t="s">
        <v>104</v>
      </c>
      <c r="E696" s="3">
        <v>34641</v>
      </c>
      <c r="F696" s="3" t="s">
        <v>593</v>
      </c>
      <c r="G696" s="3" t="s">
        <v>594</v>
      </c>
      <c r="H696" s="4">
        <v>12833.333333299999</v>
      </c>
      <c r="I696" s="4">
        <v>12675</v>
      </c>
      <c r="J696" s="26">
        <v>-1.2337662335096922</v>
      </c>
      <c r="K696" s="5"/>
    </row>
    <row r="697" spans="1:11" x14ac:dyDescent="0.3">
      <c r="A697" s="46" t="s">
        <v>101</v>
      </c>
      <c r="B697" s="3" t="s">
        <v>102</v>
      </c>
      <c r="C697" s="3" t="s">
        <v>243</v>
      </c>
      <c r="D697" s="3" t="s">
        <v>244</v>
      </c>
      <c r="E697" s="3">
        <v>34641</v>
      </c>
      <c r="F697" s="3" t="s">
        <v>593</v>
      </c>
      <c r="G697" s="3" t="s">
        <v>594</v>
      </c>
      <c r="H697" s="4">
        <v>12700</v>
      </c>
      <c r="I697" s="4">
        <v>12820</v>
      </c>
      <c r="J697" s="26">
        <v>0.94488188976378229</v>
      </c>
      <c r="K697" s="5"/>
    </row>
    <row r="698" spans="1:11" x14ac:dyDescent="0.3">
      <c r="A698" s="46" t="s">
        <v>101</v>
      </c>
      <c r="B698" s="3" t="s">
        <v>102</v>
      </c>
      <c r="C698" s="3" t="s">
        <v>245</v>
      </c>
      <c r="D698" s="3" t="s">
        <v>246</v>
      </c>
      <c r="E698" s="3">
        <v>34641</v>
      </c>
      <c r="F698" s="3" t="s">
        <v>593</v>
      </c>
      <c r="G698" s="3" t="s">
        <v>594</v>
      </c>
      <c r="H698" s="4">
        <v>12260</v>
      </c>
      <c r="I698" s="4">
        <v>12260</v>
      </c>
      <c r="J698" s="26">
        <v>0</v>
      </c>
      <c r="K698" s="5"/>
    </row>
    <row r="699" spans="1:11" x14ac:dyDescent="0.3">
      <c r="A699" s="46" t="s">
        <v>101</v>
      </c>
      <c r="B699" s="3" t="s">
        <v>102</v>
      </c>
      <c r="C699" s="3" t="s">
        <v>215</v>
      </c>
      <c r="D699" s="3" t="s">
        <v>216</v>
      </c>
      <c r="E699" s="3">
        <v>34641</v>
      </c>
      <c r="F699" s="3" t="s">
        <v>593</v>
      </c>
      <c r="G699" s="3" t="s">
        <v>594</v>
      </c>
      <c r="H699" s="4">
        <v>13140</v>
      </c>
      <c r="I699" s="4">
        <v>13050</v>
      </c>
      <c r="J699" s="26">
        <v>-0.68493150684931781</v>
      </c>
      <c r="K699" s="5"/>
    </row>
    <row r="700" spans="1:11" x14ac:dyDescent="0.3">
      <c r="A700" s="46" t="s">
        <v>101</v>
      </c>
      <c r="B700" s="3" t="s">
        <v>102</v>
      </c>
      <c r="C700" s="3" t="s">
        <v>247</v>
      </c>
      <c r="D700" s="3" t="s">
        <v>248</v>
      </c>
      <c r="E700" s="3">
        <v>34641</v>
      </c>
      <c r="F700" s="3" t="s">
        <v>593</v>
      </c>
      <c r="G700" s="3" t="s">
        <v>594</v>
      </c>
      <c r="H700" s="4">
        <v>12125</v>
      </c>
      <c r="I700" s="4">
        <v>12775</v>
      </c>
      <c r="J700" s="26">
        <v>5.3608247422680444</v>
      </c>
      <c r="K700" s="5"/>
    </row>
    <row r="701" spans="1:11" x14ac:dyDescent="0.3">
      <c r="A701" s="46" t="s">
        <v>101</v>
      </c>
      <c r="B701" s="3" t="s">
        <v>102</v>
      </c>
      <c r="C701" s="3" t="s">
        <v>288</v>
      </c>
      <c r="D701" s="3" t="s">
        <v>289</v>
      </c>
      <c r="E701" s="3">
        <v>34641</v>
      </c>
      <c r="F701" s="3" t="s">
        <v>593</v>
      </c>
      <c r="G701" s="3" t="s">
        <v>594</v>
      </c>
      <c r="H701" s="4">
        <v>13826.666666700001</v>
      </c>
      <c r="I701" s="4">
        <v>14033.333333299999</v>
      </c>
      <c r="J701" s="26">
        <v>1.4946962386656271</v>
      </c>
      <c r="K701" s="5"/>
    </row>
    <row r="702" spans="1:11" x14ac:dyDescent="0.3">
      <c r="A702" s="46" t="s">
        <v>101</v>
      </c>
      <c r="B702" s="3" t="s">
        <v>102</v>
      </c>
      <c r="C702" s="3" t="s">
        <v>430</v>
      </c>
      <c r="D702" s="3" t="s">
        <v>431</v>
      </c>
      <c r="E702" s="3">
        <v>34641</v>
      </c>
      <c r="F702" s="3" t="s">
        <v>593</v>
      </c>
      <c r="G702" s="3" t="s">
        <v>594</v>
      </c>
      <c r="H702" s="4">
        <v>13533.333333299999</v>
      </c>
      <c r="I702" s="4">
        <v>13666.666666700001</v>
      </c>
      <c r="J702" s="26">
        <v>0.98522167537189453</v>
      </c>
      <c r="K702" s="5"/>
    </row>
    <row r="703" spans="1:11" x14ac:dyDescent="0.3">
      <c r="A703" s="46" t="s">
        <v>101</v>
      </c>
      <c r="B703" s="3" t="s">
        <v>102</v>
      </c>
      <c r="C703" s="3" t="s">
        <v>407</v>
      </c>
      <c r="D703" s="3" t="s">
        <v>408</v>
      </c>
      <c r="E703" s="3">
        <v>34641</v>
      </c>
      <c r="F703" s="3" t="s">
        <v>593</v>
      </c>
      <c r="G703" s="3" t="s">
        <v>594</v>
      </c>
      <c r="H703" s="4">
        <v>13000</v>
      </c>
      <c r="I703" s="4">
        <v>13000</v>
      </c>
      <c r="J703" s="26">
        <v>0</v>
      </c>
      <c r="K703" s="5"/>
    </row>
    <row r="704" spans="1:11" x14ac:dyDescent="0.3">
      <c r="A704" s="46" t="s">
        <v>101</v>
      </c>
      <c r="B704" s="3" t="s">
        <v>102</v>
      </c>
      <c r="C704" s="3" t="s">
        <v>249</v>
      </c>
      <c r="D704" s="3" t="s">
        <v>250</v>
      </c>
      <c r="E704" s="3">
        <v>34641</v>
      </c>
      <c r="F704" s="3" t="s">
        <v>593</v>
      </c>
      <c r="G704" s="3" t="s">
        <v>594</v>
      </c>
      <c r="H704" s="4">
        <v>11900</v>
      </c>
      <c r="I704" s="4">
        <v>12300</v>
      </c>
      <c r="J704" s="26">
        <v>3.3613445378151363</v>
      </c>
      <c r="K704" s="5"/>
    </row>
    <row r="705" spans="1:11" x14ac:dyDescent="0.3">
      <c r="A705" s="46" t="s">
        <v>101</v>
      </c>
      <c r="B705" s="3" t="s">
        <v>102</v>
      </c>
      <c r="C705" s="3" t="s">
        <v>105</v>
      </c>
      <c r="D705" s="3" t="s">
        <v>106</v>
      </c>
      <c r="E705" s="3">
        <v>34641</v>
      </c>
      <c r="F705" s="3" t="s">
        <v>593</v>
      </c>
      <c r="G705" s="3" t="s">
        <v>594</v>
      </c>
      <c r="H705" s="4">
        <v>12657.1428571</v>
      </c>
      <c r="I705" s="4">
        <v>12828.5714286</v>
      </c>
      <c r="J705" s="26">
        <v>1.3544018064379992</v>
      </c>
      <c r="K705" s="5"/>
    </row>
    <row r="706" spans="1:11" x14ac:dyDescent="0.3">
      <c r="A706" s="46" t="s">
        <v>101</v>
      </c>
      <c r="B706" s="3" t="s">
        <v>102</v>
      </c>
      <c r="C706" s="3" t="s">
        <v>217</v>
      </c>
      <c r="D706" s="3" t="s">
        <v>218</v>
      </c>
      <c r="E706" s="3">
        <v>34641</v>
      </c>
      <c r="F706" s="3" t="s">
        <v>593</v>
      </c>
      <c r="G706" s="3" t="s">
        <v>594</v>
      </c>
      <c r="H706" s="4">
        <v>12900</v>
      </c>
      <c r="I706" s="4">
        <v>13400</v>
      </c>
      <c r="J706" s="26">
        <v>3.8759689922480689</v>
      </c>
      <c r="K706" s="5"/>
    </row>
    <row r="707" spans="1:11" x14ac:dyDescent="0.3">
      <c r="A707" s="46" t="s">
        <v>101</v>
      </c>
      <c r="B707" s="3" t="s">
        <v>102</v>
      </c>
      <c r="C707" s="3" t="s">
        <v>362</v>
      </c>
      <c r="D707" s="3" t="s">
        <v>363</v>
      </c>
      <c r="E707" s="3">
        <v>34641</v>
      </c>
      <c r="F707" s="3" t="s">
        <v>593</v>
      </c>
      <c r="G707" s="3" t="s">
        <v>594</v>
      </c>
      <c r="H707" s="4">
        <v>13550</v>
      </c>
      <c r="I707" s="4">
        <v>13640</v>
      </c>
      <c r="J707" s="26">
        <v>0.66420664206641167</v>
      </c>
      <c r="K707" s="5"/>
    </row>
    <row r="708" spans="1:11" x14ac:dyDescent="0.3">
      <c r="A708" s="46" t="s">
        <v>101</v>
      </c>
      <c r="B708" s="3" t="s">
        <v>102</v>
      </c>
      <c r="C708" s="3" t="s">
        <v>251</v>
      </c>
      <c r="D708" s="3" t="s">
        <v>252</v>
      </c>
      <c r="E708" s="3">
        <v>34641</v>
      </c>
      <c r="F708" s="3" t="s">
        <v>593</v>
      </c>
      <c r="G708" s="3" t="s">
        <v>594</v>
      </c>
      <c r="H708" s="4">
        <v>12733.333333299999</v>
      </c>
      <c r="I708" s="4">
        <v>12666.666666700001</v>
      </c>
      <c r="J708" s="26">
        <v>-0.52356020890188537</v>
      </c>
      <c r="K708" s="5"/>
    </row>
    <row r="709" spans="1:11" x14ac:dyDescent="0.3">
      <c r="A709" s="46" t="s">
        <v>101</v>
      </c>
      <c r="B709" s="3" t="s">
        <v>102</v>
      </c>
      <c r="C709" s="3" t="s">
        <v>203</v>
      </c>
      <c r="D709" s="3" t="s">
        <v>204</v>
      </c>
      <c r="E709" s="3">
        <v>34641</v>
      </c>
      <c r="F709" s="3" t="s">
        <v>593</v>
      </c>
      <c r="G709" s="3" t="s">
        <v>594</v>
      </c>
      <c r="H709" s="4">
        <v>12866.666666700001</v>
      </c>
      <c r="I709" s="4">
        <v>13000</v>
      </c>
      <c r="J709" s="26">
        <v>1.0362694297900488</v>
      </c>
      <c r="K709" s="5"/>
    </row>
    <row r="710" spans="1:11" x14ac:dyDescent="0.3">
      <c r="A710" s="46" t="s">
        <v>219</v>
      </c>
      <c r="B710" s="3" t="s">
        <v>220</v>
      </c>
      <c r="C710" s="3" t="s">
        <v>298</v>
      </c>
      <c r="D710" s="3" t="s">
        <v>299</v>
      </c>
      <c r="E710" s="3">
        <v>34641</v>
      </c>
      <c r="F710" s="3" t="s">
        <v>593</v>
      </c>
      <c r="G710" s="3" t="s">
        <v>594</v>
      </c>
      <c r="H710" s="4">
        <v>13066.666666700001</v>
      </c>
      <c r="I710" s="4">
        <v>13600</v>
      </c>
      <c r="J710" s="26">
        <v>4.0816326527957081</v>
      </c>
      <c r="K710" s="5"/>
    </row>
    <row r="711" spans="1:11" x14ac:dyDescent="0.3">
      <c r="A711" s="46" t="s">
        <v>219</v>
      </c>
      <c r="B711" s="3" t="s">
        <v>220</v>
      </c>
      <c r="C711" s="3" t="s">
        <v>368</v>
      </c>
      <c r="D711" s="3" t="s">
        <v>369</v>
      </c>
      <c r="E711" s="3">
        <v>34641</v>
      </c>
      <c r="F711" s="3" t="s">
        <v>593</v>
      </c>
      <c r="G711" s="3" t="s">
        <v>594</v>
      </c>
      <c r="H711" s="4">
        <v>14666.666666700001</v>
      </c>
      <c r="I711" s="4">
        <v>14666.666666700001</v>
      </c>
      <c r="J711" s="26">
        <v>0</v>
      </c>
      <c r="K711" s="5"/>
    </row>
    <row r="712" spans="1:11" x14ac:dyDescent="0.3">
      <c r="A712" s="46" t="s">
        <v>219</v>
      </c>
      <c r="B712" s="3" t="s">
        <v>220</v>
      </c>
      <c r="C712" s="3" t="s">
        <v>399</v>
      </c>
      <c r="D712" s="3" t="s">
        <v>400</v>
      </c>
      <c r="E712" s="3">
        <v>34641</v>
      </c>
      <c r="F712" s="3" t="s">
        <v>593</v>
      </c>
      <c r="G712" s="3" t="s">
        <v>594</v>
      </c>
      <c r="H712" s="4">
        <v>14280</v>
      </c>
      <c r="I712" s="4">
        <v>14480</v>
      </c>
      <c r="J712" s="26">
        <v>1.4005602240896309</v>
      </c>
      <c r="K712" s="5"/>
    </row>
    <row r="713" spans="1:11" x14ac:dyDescent="0.3">
      <c r="A713" s="46" t="s">
        <v>113</v>
      </c>
      <c r="B713" s="3" t="s">
        <v>114</v>
      </c>
      <c r="C713" s="3" t="s">
        <v>404</v>
      </c>
      <c r="D713" s="3" t="s">
        <v>405</v>
      </c>
      <c r="E713" s="3">
        <v>34641</v>
      </c>
      <c r="F713" s="3" t="s">
        <v>593</v>
      </c>
      <c r="G713" s="3" t="s">
        <v>594</v>
      </c>
      <c r="H713" s="4">
        <v>14166.666666700001</v>
      </c>
      <c r="I713" s="4">
        <v>14166.666666700001</v>
      </c>
      <c r="J713" s="26">
        <v>0</v>
      </c>
      <c r="K713" s="5"/>
    </row>
    <row r="714" spans="1:11" x14ac:dyDescent="0.3">
      <c r="A714" s="46" t="s">
        <v>113</v>
      </c>
      <c r="B714" s="3" t="s">
        <v>114</v>
      </c>
      <c r="C714" s="3" t="s">
        <v>475</v>
      </c>
      <c r="D714" s="3" t="s">
        <v>476</v>
      </c>
      <c r="E714" s="3">
        <v>34641</v>
      </c>
      <c r="F714" s="3" t="s">
        <v>593</v>
      </c>
      <c r="G714" s="3" t="s">
        <v>594</v>
      </c>
      <c r="H714" s="4">
        <v>14666.666666700001</v>
      </c>
      <c r="I714" s="4">
        <v>14333.333333299999</v>
      </c>
      <c r="J714" s="26">
        <v>-2.2727272731766668</v>
      </c>
      <c r="K714" s="5"/>
    </row>
    <row r="715" spans="1:11" x14ac:dyDescent="0.3">
      <c r="A715" s="46" t="s">
        <v>117</v>
      </c>
      <c r="B715" s="3" t="s">
        <v>118</v>
      </c>
      <c r="C715" s="3" t="s">
        <v>119</v>
      </c>
      <c r="D715" s="3" t="s">
        <v>120</v>
      </c>
      <c r="E715" s="3">
        <v>34641</v>
      </c>
      <c r="F715" s="3" t="s">
        <v>593</v>
      </c>
      <c r="G715" s="3" t="s">
        <v>594</v>
      </c>
      <c r="H715" s="4">
        <v>14000</v>
      </c>
      <c r="I715" s="4">
        <v>14000</v>
      </c>
      <c r="J715" s="26">
        <v>0</v>
      </c>
      <c r="K715" s="5"/>
    </row>
    <row r="716" spans="1:11" x14ac:dyDescent="0.3">
      <c r="A716" s="46" t="s">
        <v>117</v>
      </c>
      <c r="B716" s="3" t="s">
        <v>118</v>
      </c>
      <c r="C716" s="3" t="s">
        <v>121</v>
      </c>
      <c r="D716" s="3" t="s">
        <v>122</v>
      </c>
      <c r="E716" s="3">
        <v>34641</v>
      </c>
      <c r="F716" s="3" t="s">
        <v>593</v>
      </c>
      <c r="G716" s="3" t="s">
        <v>594</v>
      </c>
      <c r="H716" s="4">
        <v>15500</v>
      </c>
      <c r="I716" s="4">
        <v>15500</v>
      </c>
      <c r="J716" s="26">
        <v>0</v>
      </c>
      <c r="K716" s="5"/>
    </row>
    <row r="717" spans="1:11" x14ac:dyDescent="0.3">
      <c r="A717" s="46" t="s">
        <v>117</v>
      </c>
      <c r="B717" s="3" t="s">
        <v>118</v>
      </c>
      <c r="C717" s="3" t="s">
        <v>253</v>
      </c>
      <c r="D717" s="3" t="s">
        <v>254</v>
      </c>
      <c r="E717" s="3">
        <v>34641</v>
      </c>
      <c r="F717" s="3" t="s">
        <v>593</v>
      </c>
      <c r="G717" s="3" t="s">
        <v>594</v>
      </c>
      <c r="H717" s="4">
        <v>14000</v>
      </c>
      <c r="I717" s="4">
        <v>14000</v>
      </c>
      <c r="J717" s="26">
        <v>0</v>
      </c>
      <c r="K717" s="5"/>
    </row>
    <row r="718" spans="1:11" x14ac:dyDescent="0.3">
      <c r="A718" s="46" t="s">
        <v>117</v>
      </c>
      <c r="B718" s="3" t="s">
        <v>118</v>
      </c>
      <c r="C718" s="3" t="s">
        <v>123</v>
      </c>
      <c r="D718" s="3" t="s">
        <v>124</v>
      </c>
      <c r="E718" s="3">
        <v>34641</v>
      </c>
      <c r="F718" s="3" t="s">
        <v>593</v>
      </c>
      <c r="G718" s="3" t="s">
        <v>594</v>
      </c>
      <c r="H718" s="4">
        <v>13666.666666700001</v>
      </c>
      <c r="I718" s="4">
        <v>13666.666666700001</v>
      </c>
      <c r="J718" s="26">
        <v>0</v>
      </c>
      <c r="K718" s="5"/>
    </row>
    <row r="719" spans="1:11" x14ac:dyDescent="0.3">
      <c r="A719" s="46" t="s">
        <v>117</v>
      </c>
      <c r="B719" s="3" t="s">
        <v>118</v>
      </c>
      <c r="C719" s="3" t="s">
        <v>195</v>
      </c>
      <c r="D719" s="3" t="s">
        <v>196</v>
      </c>
      <c r="E719" s="3">
        <v>34641</v>
      </c>
      <c r="F719" s="3" t="s">
        <v>593</v>
      </c>
      <c r="G719" s="3" t="s">
        <v>594</v>
      </c>
      <c r="H719" s="4">
        <v>12525</v>
      </c>
      <c r="I719" s="4">
        <v>12725</v>
      </c>
      <c r="J719" s="26">
        <v>1.5968063872255467</v>
      </c>
      <c r="K719" s="5"/>
    </row>
    <row r="720" spans="1:11" x14ac:dyDescent="0.3">
      <c r="A720" s="46" t="s">
        <v>117</v>
      </c>
      <c r="B720" s="3" t="s">
        <v>118</v>
      </c>
      <c r="C720" s="3" t="s">
        <v>125</v>
      </c>
      <c r="D720" s="3" t="s">
        <v>126</v>
      </c>
      <c r="E720" s="3">
        <v>34641</v>
      </c>
      <c r="F720" s="3" t="s">
        <v>593</v>
      </c>
      <c r="G720" s="3" t="s">
        <v>594</v>
      </c>
      <c r="H720" s="4">
        <v>11750</v>
      </c>
      <c r="I720" s="4">
        <v>11850</v>
      </c>
      <c r="J720" s="26">
        <v>0.85106382978723527</v>
      </c>
      <c r="K720" s="5"/>
    </row>
    <row r="721" spans="1:11" x14ac:dyDescent="0.3">
      <c r="A721" s="46" t="s">
        <v>117</v>
      </c>
      <c r="B721" s="3" t="s">
        <v>118</v>
      </c>
      <c r="C721" s="3" t="s">
        <v>127</v>
      </c>
      <c r="D721" s="3" t="s">
        <v>128</v>
      </c>
      <c r="E721" s="3">
        <v>34641</v>
      </c>
      <c r="F721" s="3" t="s">
        <v>593</v>
      </c>
      <c r="G721" s="3" t="s">
        <v>594</v>
      </c>
      <c r="H721" s="4">
        <v>12550</v>
      </c>
      <c r="I721" s="4">
        <v>12675</v>
      </c>
      <c r="J721" s="26">
        <v>0.9960159362549792</v>
      </c>
      <c r="K721" s="5"/>
    </row>
    <row r="722" spans="1:11" x14ac:dyDescent="0.3">
      <c r="A722" s="46" t="s">
        <v>117</v>
      </c>
      <c r="B722" s="3" t="s">
        <v>118</v>
      </c>
      <c r="C722" s="3" t="s">
        <v>302</v>
      </c>
      <c r="D722" s="3" t="s">
        <v>303</v>
      </c>
      <c r="E722" s="3">
        <v>34641</v>
      </c>
      <c r="F722" s="3" t="s">
        <v>593</v>
      </c>
      <c r="G722" s="3" t="s">
        <v>594</v>
      </c>
      <c r="H722" s="4">
        <v>11867.5</v>
      </c>
      <c r="I722" s="4">
        <v>12100</v>
      </c>
      <c r="J722" s="26">
        <v>1.9591320834211112</v>
      </c>
      <c r="K722" s="5"/>
    </row>
    <row r="723" spans="1:11" x14ac:dyDescent="0.3">
      <c r="A723" s="46" t="s">
        <v>117</v>
      </c>
      <c r="B723" s="3" t="s">
        <v>118</v>
      </c>
      <c r="C723" s="3" t="s">
        <v>131</v>
      </c>
      <c r="D723" s="3" t="s">
        <v>132</v>
      </c>
      <c r="E723" s="3">
        <v>34641</v>
      </c>
      <c r="F723" s="3" t="s">
        <v>593</v>
      </c>
      <c r="G723" s="3" t="s">
        <v>594</v>
      </c>
      <c r="H723" s="4">
        <v>10900</v>
      </c>
      <c r="I723" s="4">
        <v>10900</v>
      </c>
      <c r="J723" s="26">
        <v>0</v>
      </c>
      <c r="K723" s="5"/>
    </row>
    <row r="724" spans="1:11" x14ac:dyDescent="0.3">
      <c r="A724" s="46" t="s">
        <v>117</v>
      </c>
      <c r="B724" s="3" t="s">
        <v>118</v>
      </c>
      <c r="C724" s="3" t="s">
        <v>304</v>
      </c>
      <c r="D724" s="3" t="s">
        <v>305</v>
      </c>
      <c r="E724" s="3">
        <v>34641</v>
      </c>
      <c r="F724" s="3" t="s">
        <v>593</v>
      </c>
      <c r="G724" s="3" t="s">
        <v>594</v>
      </c>
      <c r="H724" s="4">
        <v>13194.5</v>
      </c>
      <c r="I724" s="4">
        <v>13450</v>
      </c>
      <c r="J724" s="26">
        <v>1.9364128993140994</v>
      </c>
      <c r="K724" s="5"/>
    </row>
    <row r="725" spans="1:11" x14ac:dyDescent="0.3">
      <c r="A725" s="46" t="s">
        <v>117</v>
      </c>
      <c r="B725" s="3" t="s">
        <v>118</v>
      </c>
      <c r="C725" s="3" t="s">
        <v>306</v>
      </c>
      <c r="D725" s="3" t="s">
        <v>307</v>
      </c>
      <c r="E725" s="3">
        <v>34641</v>
      </c>
      <c r="F725" s="3" t="s">
        <v>593</v>
      </c>
      <c r="G725" s="3" t="s">
        <v>594</v>
      </c>
      <c r="H725" s="4">
        <v>15875</v>
      </c>
      <c r="I725" s="4">
        <v>16125</v>
      </c>
      <c r="J725" s="26">
        <v>1.5748031496062964</v>
      </c>
      <c r="K725" s="5"/>
    </row>
    <row r="726" spans="1:11" x14ac:dyDescent="0.3">
      <c r="A726" s="46" t="s">
        <v>117</v>
      </c>
      <c r="B726" s="3" t="s">
        <v>118</v>
      </c>
      <c r="C726" s="3" t="s">
        <v>356</v>
      </c>
      <c r="D726" s="3" t="s">
        <v>357</v>
      </c>
      <c r="E726" s="3">
        <v>34641</v>
      </c>
      <c r="F726" s="3" t="s">
        <v>593</v>
      </c>
      <c r="G726" s="3" t="s">
        <v>594</v>
      </c>
      <c r="H726" s="4">
        <v>13250</v>
      </c>
      <c r="I726" s="4">
        <v>13566.666666700001</v>
      </c>
      <c r="J726" s="26">
        <v>2.389937107169815</v>
      </c>
      <c r="K726" s="5"/>
    </row>
    <row r="727" spans="1:11" x14ac:dyDescent="0.3">
      <c r="A727" s="46" t="s">
        <v>117</v>
      </c>
      <c r="B727" s="3" t="s">
        <v>118</v>
      </c>
      <c r="C727" s="3" t="s">
        <v>135</v>
      </c>
      <c r="D727" s="3" t="s">
        <v>136</v>
      </c>
      <c r="E727" s="3">
        <v>34641</v>
      </c>
      <c r="F727" s="3" t="s">
        <v>593</v>
      </c>
      <c r="G727" s="3" t="s">
        <v>594</v>
      </c>
      <c r="H727" s="4">
        <v>10800</v>
      </c>
      <c r="I727" s="4">
        <v>11200</v>
      </c>
      <c r="J727" s="26">
        <v>3.7037037037036979</v>
      </c>
      <c r="K727" s="5"/>
    </row>
    <row r="728" spans="1:11" x14ac:dyDescent="0.3">
      <c r="A728" s="46" t="s">
        <v>117</v>
      </c>
      <c r="B728" s="3" t="s">
        <v>118</v>
      </c>
      <c r="C728" s="3" t="s">
        <v>137</v>
      </c>
      <c r="D728" s="3" t="s">
        <v>138</v>
      </c>
      <c r="E728" s="3">
        <v>34641</v>
      </c>
      <c r="F728" s="3" t="s">
        <v>593</v>
      </c>
      <c r="G728" s="3" t="s">
        <v>594</v>
      </c>
      <c r="H728" s="4">
        <v>11133.333333299999</v>
      </c>
      <c r="I728" s="4">
        <v>11066.666666700001</v>
      </c>
      <c r="J728" s="26">
        <v>-0.59880239461255202</v>
      </c>
      <c r="K728" s="5"/>
    </row>
    <row r="729" spans="1:11" x14ac:dyDescent="0.3">
      <c r="A729" s="46" t="s">
        <v>117</v>
      </c>
      <c r="B729" s="3" t="s">
        <v>118</v>
      </c>
      <c r="C729" s="3" t="s">
        <v>139</v>
      </c>
      <c r="D729" s="3" t="s">
        <v>140</v>
      </c>
      <c r="E729" s="3">
        <v>34641</v>
      </c>
      <c r="F729" s="3" t="s">
        <v>593</v>
      </c>
      <c r="G729" s="3" t="s">
        <v>594</v>
      </c>
      <c r="H729" s="4">
        <v>11966.666666700001</v>
      </c>
      <c r="I729" s="4">
        <v>11916.666666700001</v>
      </c>
      <c r="J729" s="26">
        <v>-0.41782729804897834</v>
      </c>
      <c r="K729" s="5"/>
    </row>
    <row r="730" spans="1:11" x14ac:dyDescent="0.3">
      <c r="A730" s="46" t="s">
        <v>117</v>
      </c>
      <c r="B730" s="3" t="s">
        <v>118</v>
      </c>
      <c r="C730" s="3" t="s">
        <v>255</v>
      </c>
      <c r="D730" s="3" t="s">
        <v>256</v>
      </c>
      <c r="E730" s="3">
        <v>34641</v>
      </c>
      <c r="F730" s="3" t="s">
        <v>593</v>
      </c>
      <c r="G730" s="3" t="s">
        <v>594</v>
      </c>
      <c r="H730" s="4">
        <v>11600</v>
      </c>
      <c r="I730" s="4">
        <v>11400</v>
      </c>
      <c r="J730" s="26">
        <v>-1.7241379310344862</v>
      </c>
      <c r="K730" s="5"/>
    </row>
    <row r="731" spans="1:11" x14ac:dyDescent="0.3">
      <c r="A731" s="46" t="s">
        <v>117</v>
      </c>
      <c r="B731" s="3" t="s">
        <v>118</v>
      </c>
      <c r="C731" s="3" t="s">
        <v>257</v>
      </c>
      <c r="D731" s="3" t="s">
        <v>258</v>
      </c>
      <c r="E731" s="3">
        <v>34641</v>
      </c>
      <c r="F731" s="3" t="s">
        <v>593</v>
      </c>
      <c r="G731" s="3" t="s">
        <v>594</v>
      </c>
      <c r="H731" s="4">
        <v>12633.333333299999</v>
      </c>
      <c r="I731" s="4">
        <v>12666.666666700001</v>
      </c>
      <c r="J731" s="26">
        <v>0.26385224327247769</v>
      </c>
      <c r="K731" s="5"/>
    </row>
    <row r="732" spans="1:11" x14ac:dyDescent="0.3">
      <c r="A732" s="46" t="s">
        <v>117</v>
      </c>
      <c r="B732" s="3" t="s">
        <v>118</v>
      </c>
      <c r="C732" s="3" t="s">
        <v>259</v>
      </c>
      <c r="D732" s="3" t="s">
        <v>260</v>
      </c>
      <c r="E732" s="3">
        <v>34641</v>
      </c>
      <c r="F732" s="3" t="s">
        <v>593</v>
      </c>
      <c r="G732" s="3" t="s">
        <v>594</v>
      </c>
      <c r="H732" s="4">
        <v>11666.666666700001</v>
      </c>
      <c r="I732" s="4">
        <v>11666.666666700001</v>
      </c>
      <c r="J732" s="26">
        <v>0</v>
      </c>
      <c r="K732" s="5"/>
    </row>
    <row r="733" spans="1:11" x14ac:dyDescent="0.3">
      <c r="A733" s="46" t="s">
        <v>141</v>
      </c>
      <c r="B733" s="3" t="s">
        <v>142</v>
      </c>
      <c r="C733" s="3" t="s">
        <v>209</v>
      </c>
      <c r="D733" s="3" t="s">
        <v>210</v>
      </c>
      <c r="E733" s="3">
        <v>34641</v>
      </c>
      <c r="F733" s="3" t="s">
        <v>593</v>
      </c>
      <c r="G733" s="3" t="s">
        <v>594</v>
      </c>
      <c r="H733" s="4">
        <v>12850</v>
      </c>
      <c r="I733" s="4">
        <v>12850</v>
      </c>
      <c r="J733" s="26">
        <v>0</v>
      </c>
      <c r="K733" s="5"/>
    </row>
    <row r="734" spans="1:11" x14ac:dyDescent="0.3">
      <c r="A734" s="46" t="s">
        <v>141</v>
      </c>
      <c r="B734" s="3" t="s">
        <v>142</v>
      </c>
      <c r="C734" s="3" t="s">
        <v>308</v>
      </c>
      <c r="D734" s="3" t="s">
        <v>309</v>
      </c>
      <c r="E734" s="3">
        <v>34641</v>
      </c>
      <c r="F734" s="3" t="s">
        <v>593</v>
      </c>
      <c r="G734" s="3" t="s">
        <v>594</v>
      </c>
      <c r="H734" s="4">
        <v>14333.333333299999</v>
      </c>
      <c r="I734" s="4">
        <v>14000</v>
      </c>
      <c r="J734" s="26">
        <v>-2.3255813951216786</v>
      </c>
      <c r="K734" s="5"/>
    </row>
    <row r="735" spans="1:11" x14ac:dyDescent="0.3">
      <c r="A735" s="46" t="s">
        <v>141</v>
      </c>
      <c r="B735" s="3" t="s">
        <v>142</v>
      </c>
      <c r="C735" s="3" t="s">
        <v>143</v>
      </c>
      <c r="D735" s="3" t="s">
        <v>144</v>
      </c>
      <c r="E735" s="3">
        <v>34641</v>
      </c>
      <c r="F735" s="3" t="s">
        <v>593</v>
      </c>
      <c r="G735" s="3" t="s">
        <v>594</v>
      </c>
      <c r="H735" s="4">
        <v>13233.333333299999</v>
      </c>
      <c r="I735" s="4">
        <v>13233.333333299999</v>
      </c>
      <c r="J735" s="26">
        <v>0</v>
      </c>
      <c r="K735" s="5"/>
    </row>
    <row r="736" spans="1:11" x14ac:dyDescent="0.3">
      <c r="A736" s="46" t="s">
        <v>141</v>
      </c>
      <c r="B736" s="3" t="s">
        <v>142</v>
      </c>
      <c r="C736" s="3" t="s">
        <v>186</v>
      </c>
      <c r="D736" s="3" t="s">
        <v>187</v>
      </c>
      <c r="E736" s="3">
        <v>34641</v>
      </c>
      <c r="F736" s="3" t="s">
        <v>593</v>
      </c>
      <c r="G736" s="3" t="s">
        <v>594</v>
      </c>
      <c r="H736" s="4">
        <v>13250</v>
      </c>
      <c r="I736" s="4">
        <v>13250</v>
      </c>
      <c r="J736" s="26">
        <v>0</v>
      </c>
      <c r="K736" s="5"/>
    </row>
    <row r="737" spans="1:11" x14ac:dyDescent="0.3">
      <c r="A737" s="46" t="s">
        <v>141</v>
      </c>
      <c r="B737" s="3" t="s">
        <v>142</v>
      </c>
      <c r="C737" s="3" t="s">
        <v>212</v>
      </c>
      <c r="D737" s="3" t="s">
        <v>213</v>
      </c>
      <c r="E737" s="3">
        <v>34641</v>
      </c>
      <c r="F737" s="3" t="s">
        <v>593</v>
      </c>
      <c r="G737" s="3" t="s">
        <v>594</v>
      </c>
      <c r="H737" s="4">
        <v>13900</v>
      </c>
      <c r="I737" s="4">
        <v>13900</v>
      </c>
      <c r="J737" s="26">
        <v>0</v>
      </c>
      <c r="K737" s="5"/>
    </row>
    <row r="738" spans="1:11" x14ac:dyDescent="0.3">
      <c r="A738" s="46" t="s">
        <v>310</v>
      </c>
      <c r="B738" s="3" t="s">
        <v>311</v>
      </c>
      <c r="C738" s="3" t="s">
        <v>314</v>
      </c>
      <c r="D738" s="3" t="s">
        <v>315</v>
      </c>
      <c r="E738" s="3">
        <v>34641</v>
      </c>
      <c r="F738" s="3" t="s">
        <v>593</v>
      </c>
      <c r="G738" s="3" t="s">
        <v>594</v>
      </c>
      <c r="H738" s="4">
        <v>14400</v>
      </c>
      <c r="I738" s="4">
        <v>14328.5714286</v>
      </c>
      <c r="J738" s="26">
        <v>-0.49603174583333631</v>
      </c>
      <c r="K738" s="5"/>
    </row>
    <row r="739" spans="1:11" x14ac:dyDescent="0.3">
      <c r="A739" s="46" t="s">
        <v>310</v>
      </c>
      <c r="B739" s="3" t="s">
        <v>311</v>
      </c>
      <c r="C739" s="3" t="s">
        <v>312</v>
      </c>
      <c r="D739" s="3" t="s">
        <v>313</v>
      </c>
      <c r="E739" s="3">
        <v>34641</v>
      </c>
      <c r="F739" s="3" t="s">
        <v>593</v>
      </c>
      <c r="G739" s="3" t="s">
        <v>594</v>
      </c>
      <c r="H739" s="4">
        <v>13300</v>
      </c>
      <c r="I739" s="4">
        <v>13300</v>
      </c>
      <c r="J739" s="26">
        <v>0</v>
      </c>
      <c r="K739" s="5"/>
    </row>
    <row r="740" spans="1:11" x14ac:dyDescent="0.3">
      <c r="A740" s="46" t="s">
        <v>310</v>
      </c>
      <c r="B740" s="3" t="s">
        <v>311</v>
      </c>
      <c r="C740" s="3" t="s">
        <v>573</v>
      </c>
      <c r="D740" s="3" t="s">
        <v>574</v>
      </c>
      <c r="E740" s="3">
        <v>34641</v>
      </c>
      <c r="F740" s="3" t="s">
        <v>593</v>
      </c>
      <c r="G740" s="3" t="s">
        <v>594</v>
      </c>
      <c r="H740" s="4">
        <v>14300</v>
      </c>
      <c r="I740" s="4">
        <v>14300</v>
      </c>
      <c r="J740" s="26">
        <v>0</v>
      </c>
      <c r="K740" s="5"/>
    </row>
    <row r="741" spans="1:11" x14ac:dyDescent="0.3">
      <c r="A741" s="46" t="s">
        <v>223</v>
      </c>
      <c r="B741" s="3" t="s">
        <v>224</v>
      </c>
      <c r="C741" s="3" t="s">
        <v>434</v>
      </c>
      <c r="D741" s="3" t="s">
        <v>435</v>
      </c>
      <c r="E741" s="3">
        <v>34641</v>
      </c>
      <c r="F741" s="3" t="s">
        <v>593</v>
      </c>
      <c r="G741" s="3" t="s">
        <v>594</v>
      </c>
      <c r="H741" s="4">
        <v>13000</v>
      </c>
      <c r="I741" s="4">
        <v>13000</v>
      </c>
      <c r="J741" s="26">
        <v>0</v>
      </c>
      <c r="K741" s="5"/>
    </row>
    <row r="742" spans="1:11" x14ac:dyDescent="0.3">
      <c r="A742" s="46" t="s">
        <v>223</v>
      </c>
      <c r="B742" s="3" t="s">
        <v>224</v>
      </c>
      <c r="C742" s="3" t="s">
        <v>269</v>
      </c>
      <c r="D742" s="3" t="s">
        <v>270</v>
      </c>
      <c r="E742" s="3">
        <v>34641</v>
      </c>
      <c r="F742" s="3" t="s">
        <v>593</v>
      </c>
      <c r="G742" s="3" t="s">
        <v>594</v>
      </c>
      <c r="H742" s="4">
        <v>11666.666666700001</v>
      </c>
      <c r="I742" s="4">
        <v>11666.666666700001</v>
      </c>
      <c r="J742" s="26">
        <v>0</v>
      </c>
      <c r="K742" s="5"/>
    </row>
    <row r="743" spans="1:11" x14ac:dyDescent="0.3">
      <c r="A743" s="46" t="s">
        <v>316</v>
      </c>
      <c r="B743" s="3" t="s">
        <v>317</v>
      </c>
      <c r="C743" s="3" t="s">
        <v>347</v>
      </c>
      <c r="D743" s="3" t="s">
        <v>348</v>
      </c>
      <c r="E743" s="3">
        <v>34641</v>
      </c>
      <c r="F743" s="3" t="s">
        <v>593</v>
      </c>
      <c r="G743" s="3" t="s">
        <v>594</v>
      </c>
      <c r="H743" s="4">
        <v>12000</v>
      </c>
      <c r="I743" s="4">
        <v>12333.333333299999</v>
      </c>
      <c r="J743" s="26">
        <v>2.7777777774999901</v>
      </c>
      <c r="K743" s="5"/>
    </row>
    <row r="744" spans="1:11" x14ac:dyDescent="0.3">
      <c r="A744" s="46" t="s">
        <v>316</v>
      </c>
      <c r="B744" s="3" t="s">
        <v>317</v>
      </c>
      <c r="C744" s="3" t="s">
        <v>489</v>
      </c>
      <c r="D744" s="3" t="s">
        <v>490</v>
      </c>
      <c r="E744" s="3">
        <v>34641</v>
      </c>
      <c r="F744" s="3" t="s">
        <v>593</v>
      </c>
      <c r="G744" s="3" t="s">
        <v>594</v>
      </c>
      <c r="H744" s="4">
        <v>12666.666666700001</v>
      </c>
      <c r="I744" s="4">
        <v>12333.333333299999</v>
      </c>
      <c r="J744" s="26">
        <v>-2.6315789478878249</v>
      </c>
      <c r="K744" s="5"/>
    </row>
    <row r="745" spans="1:11" x14ac:dyDescent="0.3">
      <c r="A745" s="46" t="s">
        <v>153</v>
      </c>
      <c r="B745" s="3" t="s">
        <v>154</v>
      </c>
      <c r="C745" s="3" t="s">
        <v>155</v>
      </c>
      <c r="D745" s="3" t="s">
        <v>156</v>
      </c>
      <c r="E745" s="3">
        <v>34641</v>
      </c>
      <c r="F745" s="3" t="s">
        <v>593</v>
      </c>
      <c r="G745" s="3" t="s">
        <v>594</v>
      </c>
      <c r="H745" s="4">
        <v>14150</v>
      </c>
      <c r="I745" s="4">
        <v>14083.333333299999</v>
      </c>
      <c r="J745" s="26">
        <v>-0.47114252084806685</v>
      </c>
      <c r="K745" s="5"/>
    </row>
    <row r="746" spans="1:11" x14ac:dyDescent="0.3">
      <c r="A746" s="46" t="s">
        <v>153</v>
      </c>
      <c r="B746" s="3" t="s">
        <v>154</v>
      </c>
      <c r="C746" s="3" t="s">
        <v>444</v>
      </c>
      <c r="D746" s="3" t="s">
        <v>445</v>
      </c>
      <c r="E746" s="3">
        <v>34641</v>
      </c>
      <c r="F746" s="3" t="s">
        <v>593</v>
      </c>
      <c r="G746" s="3" t="s">
        <v>594</v>
      </c>
      <c r="H746" s="4">
        <v>13725</v>
      </c>
      <c r="I746" s="4">
        <v>13375</v>
      </c>
      <c r="J746" s="26">
        <v>-2.5500910746812377</v>
      </c>
      <c r="K746" s="5"/>
    </row>
    <row r="747" spans="1:11" x14ac:dyDescent="0.3">
      <c r="A747" s="46" t="s">
        <v>153</v>
      </c>
      <c r="B747" s="3" t="s">
        <v>154</v>
      </c>
      <c r="C747" s="3" t="s">
        <v>322</v>
      </c>
      <c r="D747" s="3" t="s">
        <v>323</v>
      </c>
      <c r="E747" s="3">
        <v>34641</v>
      </c>
      <c r="F747" s="3" t="s">
        <v>593</v>
      </c>
      <c r="G747" s="3" t="s">
        <v>594</v>
      </c>
      <c r="H747" s="4">
        <v>12725</v>
      </c>
      <c r="I747" s="4">
        <v>12725</v>
      </c>
      <c r="J747" s="26">
        <v>0</v>
      </c>
      <c r="K747" s="5"/>
    </row>
    <row r="748" spans="1:11" x14ac:dyDescent="0.3">
      <c r="A748" s="46" t="s">
        <v>153</v>
      </c>
      <c r="B748" s="3" t="s">
        <v>154</v>
      </c>
      <c r="C748" s="3" t="s">
        <v>163</v>
      </c>
      <c r="D748" s="3" t="s">
        <v>164</v>
      </c>
      <c r="E748" s="3">
        <v>34641</v>
      </c>
      <c r="F748" s="3" t="s">
        <v>593</v>
      </c>
      <c r="G748" s="3" t="s">
        <v>594</v>
      </c>
      <c r="H748" s="4">
        <v>12950</v>
      </c>
      <c r="I748" s="4">
        <v>12950</v>
      </c>
      <c r="J748" s="26">
        <v>0</v>
      </c>
      <c r="K748" s="5"/>
    </row>
    <row r="749" spans="1:11" x14ac:dyDescent="0.3">
      <c r="A749" s="46" t="s">
        <v>167</v>
      </c>
      <c r="B749" s="3" t="s">
        <v>168</v>
      </c>
      <c r="C749" s="3" t="s">
        <v>169</v>
      </c>
      <c r="D749" s="3" t="s">
        <v>170</v>
      </c>
      <c r="E749" s="3">
        <v>34641</v>
      </c>
      <c r="F749" s="3" t="s">
        <v>593</v>
      </c>
      <c r="G749" s="3" t="s">
        <v>594</v>
      </c>
      <c r="H749" s="4">
        <v>13850</v>
      </c>
      <c r="I749" s="4">
        <v>13350</v>
      </c>
      <c r="J749" s="26">
        <v>-3.6101083032490933</v>
      </c>
      <c r="K749" s="5"/>
    </row>
    <row r="750" spans="1:11" x14ac:dyDescent="0.3">
      <c r="A750" s="46" t="s">
        <v>167</v>
      </c>
      <c r="B750" s="3" t="s">
        <v>168</v>
      </c>
      <c r="C750" s="3" t="s">
        <v>372</v>
      </c>
      <c r="D750" s="3" t="s">
        <v>241</v>
      </c>
      <c r="E750" s="3">
        <v>34641</v>
      </c>
      <c r="F750" s="3" t="s">
        <v>593</v>
      </c>
      <c r="G750" s="3" t="s">
        <v>594</v>
      </c>
      <c r="H750" s="4">
        <v>14000</v>
      </c>
      <c r="I750" s="4">
        <v>14000</v>
      </c>
      <c r="J750" s="26">
        <v>0</v>
      </c>
      <c r="K750" s="5"/>
    </row>
    <row r="751" spans="1:11" x14ac:dyDescent="0.3">
      <c r="A751" s="46" t="s">
        <v>167</v>
      </c>
      <c r="B751" s="3" t="s">
        <v>168</v>
      </c>
      <c r="C751" s="3" t="s">
        <v>327</v>
      </c>
      <c r="D751" s="3" t="s">
        <v>328</v>
      </c>
      <c r="E751" s="3">
        <v>34641</v>
      </c>
      <c r="F751" s="3" t="s">
        <v>593</v>
      </c>
      <c r="G751" s="3" t="s">
        <v>594</v>
      </c>
      <c r="H751" s="4">
        <v>12650</v>
      </c>
      <c r="I751" s="4">
        <v>12613</v>
      </c>
      <c r="J751" s="26">
        <v>-0.29249011857707119</v>
      </c>
      <c r="K751" s="5"/>
    </row>
    <row r="752" spans="1:11" x14ac:dyDescent="0.3">
      <c r="A752" s="46" t="s">
        <v>167</v>
      </c>
      <c r="B752" s="3" t="s">
        <v>168</v>
      </c>
      <c r="C752" s="3" t="s">
        <v>375</v>
      </c>
      <c r="D752" s="3" t="s">
        <v>376</v>
      </c>
      <c r="E752" s="3">
        <v>34641</v>
      </c>
      <c r="F752" s="3" t="s">
        <v>593</v>
      </c>
      <c r="G752" s="3" t="s">
        <v>594</v>
      </c>
      <c r="H752" s="4">
        <v>14333.333333299999</v>
      </c>
      <c r="I752" s="4">
        <v>13833.333333299999</v>
      </c>
      <c r="J752" s="26">
        <v>-3.4883720930313666</v>
      </c>
      <c r="K752" s="5"/>
    </row>
    <row r="753" spans="1:11" x14ac:dyDescent="0.3">
      <c r="A753" s="46" t="s">
        <v>464</v>
      </c>
      <c r="B753" s="3" t="s">
        <v>465</v>
      </c>
      <c r="C753" s="3" t="s">
        <v>470</v>
      </c>
      <c r="D753" s="3" t="s">
        <v>471</v>
      </c>
      <c r="E753" s="3">
        <v>34641</v>
      </c>
      <c r="F753" s="3" t="s">
        <v>593</v>
      </c>
      <c r="G753" s="3" t="s">
        <v>594</v>
      </c>
      <c r="H753" s="4">
        <v>12000</v>
      </c>
      <c r="I753" s="4">
        <v>12000</v>
      </c>
      <c r="J753" s="26">
        <v>0</v>
      </c>
      <c r="K753" s="5"/>
    </row>
    <row r="754" spans="1:11" x14ac:dyDescent="0.3">
      <c r="A754" s="46" t="s">
        <v>464</v>
      </c>
      <c r="B754" s="3" t="s">
        <v>465</v>
      </c>
      <c r="C754" s="3" t="s">
        <v>466</v>
      </c>
      <c r="D754" s="3" t="s">
        <v>467</v>
      </c>
      <c r="E754" s="3">
        <v>34641</v>
      </c>
      <c r="F754" s="3" t="s">
        <v>593</v>
      </c>
      <c r="G754" s="3" t="s">
        <v>594</v>
      </c>
      <c r="H754" s="4">
        <v>13833.333333299999</v>
      </c>
      <c r="I754" s="4">
        <v>14333.333333299999</v>
      </c>
      <c r="J754" s="26">
        <v>3.6144578313340059</v>
      </c>
      <c r="K754" s="5"/>
    </row>
    <row r="755" spans="1:11" x14ac:dyDescent="0.3">
      <c r="A755" s="46" t="s">
        <v>171</v>
      </c>
      <c r="B755" s="3" t="s">
        <v>172</v>
      </c>
      <c r="C755" s="3" t="s">
        <v>173</v>
      </c>
      <c r="D755" s="3" t="s">
        <v>174</v>
      </c>
      <c r="E755" s="3">
        <v>34641</v>
      </c>
      <c r="F755" s="3" t="s">
        <v>593</v>
      </c>
      <c r="G755" s="3" t="s">
        <v>594</v>
      </c>
      <c r="H755" s="4">
        <v>13250</v>
      </c>
      <c r="I755" s="4">
        <v>13820</v>
      </c>
      <c r="J755" s="26">
        <v>4.3018867924528248</v>
      </c>
      <c r="K755" s="5"/>
    </row>
    <row r="756" spans="1:11" x14ac:dyDescent="0.3">
      <c r="A756" s="46" t="s">
        <v>171</v>
      </c>
      <c r="B756" s="3" t="s">
        <v>172</v>
      </c>
      <c r="C756" s="3" t="s">
        <v>233</v>
      </c>
      <c r="D756" s="3" t="s">
        <v>234</v>
      </c>
      <c r="E756" s="3">
        <v>34641</v>
      </c>
      <c r="F756" s="3" t="s">
        <v>593</v>
      </c>
      <c r="G756" s="3" t="s">
        <v>594</v>
      </c>
      <c r="H756" s="4">
        <v>13625</v>
      </c>
      <c r="I756" s="4">
        <v>13625</v>
      </c>
      <c r="J756" s="26">
        <v>0</v>
      </c>
      <c r="K756" s="5"/>
    </row>
    <row r="757" spans="1:11" x14ac:dyDescent="0.3">
      <c r="A757" s="46" t="s">
        <v>171</v>
      </c>
      <c r="B757" s="3" t="s">
        <v>172</v>
      </c>
      <c r="C757" s="3" t="s">
        <v>175</v>
      </c>
      <c r="D757" s="3" t="s">
        <v>176</v>
      </c>
      <c r="E757" s="3">
        <v>34641</v>
      </c>
      <c r="F757" s="3" t="s">
        <v>593</v>
      </c>
      <c r="G757" s="3" t="s">
        <v>594</v>
      </c>
      <c r="H757" s="4">
        <v>14300</v>
      </c>
      <c r="I757" s="4">
        <v>14416.666666700001</v>
      </c>
      <c r="J757" s="26">
        <v>0.81585081608392951</v>
      </c>
      <c r="K757" s="5"/>
    </row>
    <row r="758" spans="1:11" x14ac:dyDescent="0.3">
      <c r="A758" s="46" t="s">
        <v>171</v>
      </c>
      <c r="B758" s="3" t="s">
        <v>172</v>
      </c>
      <c r="C758" s="3" t="s">
        <v>329</v>
      </c>
      <c r="D758" s="3" t="s">
        <v>330</v>
      </c>
      <c r="E758" s="3">
        <v>34641</v>
      </c>
      <c r="F758" s="3" t="s">
        <v>593</v>
      </c>
      <c r="G758" s="3" t="s">
        <v>594</v>
      </c>
      <c r="H758" s="4">
        <v>13600</v>
      </c>
      <c r="I758" s="4">
        <v>13600</v>
      </c>
      <c r="J758" s="26">
        <v>0</v>
      </c>
      <c r="K758" s="5"/>
    </row>
    <row r="759" spans="1:11" x14ac:dyDescent="0.3">
      <c r="A759" s="46" t="s">
        <v>171</v>
      </c>
      <c r="B759" s="3" t="s">
        <v>172</v>
      </c>
      <c r="C759" s="3" t="s">
        <v>177</v>
      </c>
      <c r="D759" s="3" t="s">
        <v>178</v>
      </c>
      <c r="E759" s="3">
        <v>34641</v>
      </c>
      <c r="F759" s="3" t="s">
        <v>593</v>
      </c>
      <c r="G759" s="3" t="s">
        <v>594</v>
      </c>
      <c r="H759" s="4">
        <v>13250</v>
      </c>
      <c r="I759" s="4">
        <v>12900</v>
      </c>
      <c r="J759" s="26">
        <v>-2.6415094339622636</v>
      </c>
      <c r="K759" s="5"/>
    </row>
    <row r="760" spans="1:11" x14ac:dyDescent="0.3">
      <c r="A760" s="46" t="s">
        <v>171</v>
      </c>
      <c r="B760" s="3" t="s">
        <v>172</v>
      </c>
      <c r="C760" s="3" t="s">
        <v>197</v>
      </c>
      <c r="D760" s="3" t="s">
        <v>198</v>
      </c>
      <c r="E760" s="3">
        <v>34641</v>
      </c>
      <c r="F760" s="3" t="s">
        <v>593</v>
      </c>
      <c r="G760" s="3" t="s">
        <v>594</v>
      </c>
      <c r="H760" s="4">
        <v>13600</v>
      </c>
      <c r="I760" s="4">
        <v>13600</v>
      </c>
      <c r="J760" s="26">
        <v>0</v>
      </c>
      <c r="K760" s="5"/>
    </row>
    <row r="761" spans="1:11" x14ac:dyDescent="0.3">
      <c r="A761" s="46" t="s">
        <v>171</v>
      </c>
      <c r="B761" s="3" t="s">
        <v>172</v>
      </c>
      <c r="C761" s="3" t="s">
        <v>188</v>
      </c>
      <c r="D761" s="3" t="s">
        <v>189</v>
      </c>
      <c r="E761" s="3">
        <v>34641</v>
      </c>
      <c r="F761" s="3" t="s">
        <v>593</v>
      </c>
      <c r="G761" s="3" t="s">
        <v>594</v>
      </c>
      <c r="H761" s="4">
        <v>13875</v>
      </c>
      <c r="I761" s="4">
        <v>14333.333333299999</v>
      </c>
      <c r="J761" s="26">
        <v>3.3033033030630543</v>
      </c>
      <c r="K761" s="5"/>
    </row>
    <row r="762" spans="1:11" x14ac:dyDescent="0.3">
      <c r="A762" s="46" t="s">
        <v>179</v>
      </c>
      <c r="B762" s="3" t="s">
        <v>180</v>
      </c>
      <c r="C762" s="3" t="s">
        <v>333</v>
      </c>
      <c r="D762" s="3" t="s">
        <v>334</v>
      </c>
      <c r="E762" s="3">
        <v>34641</v>
      </c>
      <c r="F762" s="3" t="s">
        <v>593</v>
      </c>
      <c r="G762" s="3" t="s">
        <v>594</v>
      </c>
      <c r="H762" s="4">
        <v>13166.666666700001</v>
      </c>
      <c r="I762" s="4">
        <v>13500</v>
      </c>
      <c r="J762" s="26">
        <v>2.5316455693606743</v>
      </c>
      <c r="K762" s="5"/>
    </row>
    <row r="763" spans="1:11" x14ac:dyDescent="0.3">
      <c r="A763" s="46" t="s">
        <v>179</v>
      </c>
      <c r="B763" s="3" t="s">
        <v>180</v>
      </c>
      <c r="C763" s="3" t="s">
        <v>337</v>
      </c>
      <c r="D763" s="3" t="s">
        <v>338</v>
      </c>
      <c r="E763" s="3">
        <v>34641</v>
      </c>
      <c r="F763" s="3" t="s">
        <v>593</v>
      </c>
      <c r="G763" s="3" t="s">
        <v>594</v>
      </c>
      <c r="H763" s="4">
        <v>13233.333333299999</v>
      </c>
      <c r="I763" s="4">
        <v>13233.333333299999</v>
      </c>
      <c r="J763" s="26">
        <v>0</v>
      </c>
      <c r="K763" s="5"/>
    </row>
    <row r="764" spans="1:11" x14ac:dyDescent="0.3">
      <c r="A764" s="46" t="s">
        <v>179</v>
      </c>
      <c r="B764" s="3" t="s">
        <v>180</v>
      </c>
      <c r="C764" s="3" t="s">
        <v>341</v>
      </c>
      <c r="D764" s="3" t="s">
        <v>342</v>
      </c>
      <c r="E764" s="3">
        <v>34641</v>
      </c>
      <c r="F764" s="3" t="s">
        <v>593</v>
      </c>
      <c r="G764" s="3" t="s">
        <v>594</v>
      </c>
      <c r="H764" s="4">
        <v>13833.333333299999</v>
      </c>
      <c r="I764" s="4">
        <v>14166.666666700001</v>
      </c>
      <c r="J764" s="26">
        <v>2.4096385547046184</v>
      </c>
      <c r="K764" s="5"/>
    </row>
    <row r="765" spans="1:11" x14ac:dyDescent="0.3">
      <c r="A765" s="46" t="s">
        <v>483</v>
      </c>
      <c r="B765" s="3" t="s">
        <v>484</v>
      </c>
      <c r="C765" s="3" t="s">
        <v>595</v>
      </c>
      <c r="D765" s="3" t="s">
        <v>596</v>
      </c>
      <c r="E765" s="3">
        <v>34641</v>
      </c>
      <c r="F765" s="3" t="s">
        <v>593</v>
      </c>
      <c r="G765" s="3" t="s">
        <v>594</v>
      </c>
      <c r="H765" s="4">
        <v>17250</v>
      </c>
      <c r="I765" s="4">
        <v>16500</v>
      </c>
      <c r="J765" s="26">
        <v>-4.3478260869565188</v>
      </c>
      <c r="K765" s="5"/>
    </row>
    <row r="766" spans="1:11" x14ac:dyDescent="0.3">
      <c r="A766" s="46" t="s">
        <v>483</v>
      </c>
      <c r="B766" s="3" t="s">
        <v>484</v>
      </c>
      <c r="C766" s="3" t="s">
        <v>597</v>
      </c>
      <c r="D766" s="3" t="s">
        <v>598</v>
      </c>
      <c r="E766" s="3">
        <v>34641</v>
      </c>
      <c r="F766" s="3" t="s">
        <v>593</v>
      </c>
      <c r="G766" s="3" t="s">
        <v>594</v>
      </c>
      <c r="H766" s="4">
        <v>14900</v>
      </c>
      <c r="I766" s="4">
        <v>14750</v>
      </c>
      <c r="J766" s="26">
        <v>-1.0067114093959773</v>
      </c>
      <c r="K766" s="5"/>
    </row>
    <row r="767" spans="1:11" x14ac:dyDescent="0.3">
      <c r="A767" s="46" t="s">
        <v>483</v>
      </c>
      <c r="B767" s="3" t="s">
        <v>484</v>
      </c>
      <c r="C767" s="3" t="s">
        <v>485</v>
      </c>
      <c r="D767" s="3" t="s">
        <v>486</v>
      </c>
      <c r="E767" s="3">
        <v>34641</v>
      </c>
      <c r="F767" s="3" t="s">
        <v>593</v>
      </c>
      <c r="G767" s="3" t="s">
        <v>594</v>
      </c>
      <c r="H767" s="4">
        <v>12950</v>
      </c>
      <c r="I767" s="4">
        <v>13600</v>
      </c>
      <c r="J767" s="26">
        <v>5.0193050193050093</v>
      </c>
      <c r="K767" s="5"/>
    </row>
    <row r="768" spans="1:11" x14ac:dyDescent="0.3">
      <c r="A768" s="46" t="s">
        <v>179</v>
      </c>
      <c r="B768" s="3" t="s">
        <v>180</v>
      </c>
      <c r="C768" s="3" t="s">
        <v>183</v>
      </c>
      <c r="D768" s="3" t="s">
        <v>184</v>
      </c>
      <c r="E768" s="3">
        <v>34641</v>
      </c>
      <c r="F768" s="3" t="s">
        <v>599</v>
      </c>
      <c r="G768" s="3" t="s">
        <v>193</v>
      </c>
      <c r="H768" s="4">
        <v>13633.333333299999</v>
      </c>
      <c r="I768" s="4">
        <v>13733.333333299999</v>
      </c>
      <c r="J768" s="26">
        <v>0.7334963325201338</v>
      </c>
      <c r="K768" s="5"/>
    </row>
    <row r="769" spans="1:11" x14ac:dyDescent="0.3">
      <c r="A769" s="46" t="s">
        <v>219</v>
      </c>
      <c r="B769" s="3" t="s">
        <v>220</v>
      </c>
      <c r="C769" s="3" t="s">
        <v>221</v>
      </c>
      <c r="D769" s="3" t="s">
        <v>222</v>
      </c>
      <c r="E769" s="3">
        <v>34641</v>
      </c>
      <c r="F769" s="3" t="s">
        <v>600</v>
      </c>
      <c r="G769" s="3" t="s">
        <v>72</v>
      </c>
      <c r="H769" s="4">
        <v>39500</v>
      </c>
      <c r="I769" s="4">
        <v>39500</v>
      </c>
      <c r="J769" s="26">
        <v>0</v>
      </c>
      <c r="K769" s="5"/>
    </row>
    <row r="770" spans="1:11" x14ac:dyDescent="0.3">
      <c r="A770" s="46" t="s">
        <v>107</v>
      </c>
      <c r="B770" s="3" t="s">
        <v>108</v>
      </c>
      <c r="C770" s="3" t="s">
        <v>111</v>
      </c>
      <c r="D770" s="3" t="s">
        <v>112</v>
      </c>
      <c r="E770" s="3">
        <v>34641</v>
      </c>
      <c r="F770" s="3" t="s">
        <v>601</v>
      </c>
      <c r="G770" s="3" t="s">
        <v>193</v>
      </c>
      <c r="H770" s="4">
        <v>12625</v>
      </c>
      <c r="I770" s="4">
        <v>12583.333333299999</v>
      </c>
      <c r="J770" s="26">
        <v>-0.33003300356436727</v>
      </c>
      <c r="K770" s="5"/>
    </row>
    <row r="771" spans="1:11" x14ac:dyDescent="0.3">
      <c r="A771" s="46" t="s">
        <v>107</v>
      </c>
      <c r="B771" s="3" t="s">
        <v>108</v>
      </c>
      <c r="C771" s="3" t="s">
        <v>292</v>
      </c>
      <c r="D771" s="3" t="s">
        <v>293</v>
      </c>
      <c r="E771" s="3">
        <v>34641</v>
      </c>
      <c r="F771" s="3" t="s">
        <v>601</v>
      </c>
      <c r="G771" s="3" t="s">
        <v>193</v>
      </c>
      <c r="H771" s="4">
        <v>12500</v>
      </c>
      <c r="I771" s="4">
        <v>12500</v>
      </c>
      <c r="J771" s="26">
        <v>0</v>
      </c>
      <c r="K771" s="5"/>
    </row>
    <row r="772" spans="1:11" x14ac:dyDescent="0.3">
      <c r="A772" s="46" t="s">
        <v>107</v>
      </c>
      <c r="B772" s="3" t="s">
        <v>108</v>
      </c>
      <c r="C772" s="3" t="s">
        <v>364</v>
      </c>
      <c r="D772" s="3" t="s">
        <v>365</v>
      </c>
      <c r="E772" s="3">
        <v>34641</v>
      </c>
      <c r="F772" s="3" t="s">
        <v>601</v>
      </c>
      <c r="G772" s="3" t="s">
        <v>193</v>
      </c>
      <c r="H772" s="4">
        <v>12800</v>
      </c>
      <c r="I772" s="4">
        <v>12800</v>
      </c>
      <c r="J772" s="26">
        <v>0</v>
      </c>
      <c r="K772" s="5"/>
    </row>
    <row r="773" spans="1:11" x14ac:dyDescent="0.3">
      <c r="A773" s="46" t="s">
        <v>107</v>
      </c>
      <c r="B773" s="3" t="s">
        <v>108</v>
      </c>
      <c r="C773" s="3" t="s">
        <v>294</v>
      </c>
      <c r="D773" s="3" t="s">
        <v>295</v>
      </c>
      <c r="E773" s="3">
        <v>34641</v>
      </c>
      <c r="F773" s="3" t="s">
        <v>601</v>
      </c>
      <c r="G773" s="3" t="s">
        <v>193</v>
      </c>
      <c r="H773" s="4">
        <v>12487.5</v>
      </c>
      <c r="I773" s="4">
        <v>12487.5</v>
      </c>
      <c r="J773" s="26">
        <v>0</v>
      </c>
      <c r="K773" s="5"/>
    </row>
    <row r="774" spans="1:11" x14ac:dyDescent="0.3">
      <c r="A774" s="46" t="s">
        <v>107</v>
      </c>
      <c r="B774" s="3" t="s">
        <v>108</v>
      </c>
      <c r="C774" s="3" t="s">
        <v>616</v>
      </c>
      <c r="D774" s="3" t="s">
        <v>617</v>
      </c>
      <c r="E774" s="3">
        <v>34641</v>
      </c>
      <c r="F774" s="3" t="s">
        <v>601</v>
      </c>
      <c r="G774" s="3" t="s">
        <v>193</v>
      </c>
      <c r="H774" s="4">
        <v>13850</v>
      </c>
      <c r="I774" s="4">
        <v>13600</v>
      </c>
      <c r="J774" s="26">
        <v>-1.8050541516245522</v>
      </c>
      <c r="K774" s="5"/>
    </row>
    <row r="775" spans="1:11" x14ac:dyDescent="0.3">
      <c r="A775" s="46" t="s">
        <v>107</v>
      </c>
      <c r="B775" s="3" t="s">
        <v>108</v>
      </c>
      <c r="C775" s="3" t="s">
        <v>296</v>
      </c>
      <c r="D775" s="3" t="s">
        <v>297</v>
      </c>
      <c r="E775" s="3">
        <v>34641</v>
      </c>
      <c r="F775" s="3" t="s">
        <v>601</v>
      </c>
      <c r="G775" s="3" t="s">
        <v>193</v>
      </c>
      <c r="H775" s="4">
        <v>15500</v>
      </c>
      <c r="I775" s="4">
        <v>15500</v>
      </c>
      <c r="J775" s="26">
        <v>0</v>
      </c>
      <c r="K775" s="5"/>
    </row>
    <row r="776" spans="1:11" x14ac:dyDescent="0.3">
      <c r="A776" s="46" t="s">
        <v>316</v>
      </c>
      <c r="B776" s="3" t="s">
        <v>317</v>
      </c>
      <c r="C776" s="3" t="s">
        <v>318</v>
      </c>
      <c r="D776" s="3" t="s">
        <v>319</v>
      </c>
      <c r="E776" s="3">
        <v>34641</v>
      </c>
      <c r="F776" s="3" t="s">
        <v>601</v>
      </c>
      <c r="G776" s="3" t="s">
        <v>193</v>
      </c>
      <c r="H776" s="4">
        <v>10450</v>
      </c>
      <c r="I776" s="4">
        <v>10450</v>
      </c>
      <c r="J776" s="26">
        <v>0</v>
      </c>
      <c r="K776" s="5"/>
    </row>
    <row r="777" spans="1:11" x14ac:dyDescent="0.3">
      <c r="A777" s="46" t="s">
        <v>153</v>
      </c>
      <c r="B777" s="3" t="s">
        <v>154</v>
      </c>
      <c r="C777" s="3" t="s">
        <v>155</v>
      </c>
      <c r="D777" s="3" t="s">
        <v>156</v>
      </c>
      <c r="E777" s="3">
        <v>34641</v>
      </c>
      <c r="F777" s="3" t="s">
        <v>601</v>
      </c>
      <c r="G777" s="3" t="s">
        <v>193</v>
      </c>
      <c r="H777" s="4">
        <v>11950</v>
      </c>
      <c r="I777" s="4">
        <v>11950</v>
      </c>
      <c r="J777" s="26">
        <v>0</v>
      </c>
      <c r="K777" s="5"/>
    </row>
    <row r="778" spans="1:11" x14ac:dyDescent="0.3">
      <c r="A778" s="46" t="s">
        <v>153</v>
      </c>
      <c r="B778" s="3" t="s">
        <v>154</v>
      </c>
      <c r="C778" s="3" t="s">
        <v>157</v>
      </c>
      <c r="D778" s="3" t="s">
        <v>158</v>
      </c>
      <c r="E778" s="3">
        <v>34641</v>
      </c>
      <c r="F778" s="3" t="s">
        <v>601</v>
      </c>
      <c r="G778" s="3" t="s">
        <v>193</v>
      </c>
      <c r="H778" s="4">
        <v>12487.5</v>
      </c>
      <c r="I778" s="4">
        <v>12937.5</v>
      </c>
      <c r="J778" s="26">
        <v>3.6036036036036112</v>
      </c>
      <c r="K778" s="5"/>
    </row>
    <row r="779" spans="1:11" x14ac:dyDescent="0.3">
      <c r="A779" s="46" t="s">
        <v>153</v>
      </c>
      <c r="B779" s="3" t="s">
        <v>154</v>
      </c>
      <c r="C779" s="3" t="s">
        <v>159</v>
      </c>
      <c r="D779" s="3" t="s">
        <v>160</v>
      </c>
      <c r="E779" s="3">
        <v>34641</v>
      </c>
      <c r="F779" s="3" t="s">
        <v>601</v>
      </c>
      <c r="G779" s="3" t="s">
        <v>193</v>
      </c>
      <c r="H779" s="4">
        <v>13116.666666700001</v>
      </c>
      <c r="I779" s="4">
        <v>13116.666666700001</v>
      </c>
      <c r="J779" s="26">
        <v>0</v>
      </c>
      <c r="K779" s="5"/>
    </row>
    <row r="780" spans="1:11" x14ac:dyDescent="0.3">
      <c r="A780" s="46" t="s">
        <v>153</v>
      </c>
      <c r="B780" s="3" t="s">
        <v>154</v>
      </c>
      <c r="C780" s="3" t="s">
        <v>161</v>
      </c>
      <c r="D780" s="3" t="s">
        <v>162</v>
      </c>
      <c r="E780" s="3">
        <v>34641</v>
      </c>
      <c r="F780" s="3" t="s">
        <v>601</v>
      </c>
      <c r="G780" s="3" t="s">
        <v>193</v>
      </c>
      <c r="H780" s="4">
        <v>12875</v>
      </c>
      <c r="I780" s="4">
        <v>12875</v>
      </c>
      <c r="J780" s="26">
        <v>0</v>
      </c>
      <c r="K780" s="5"/>
    </row>
    <row r="781" spans="1:11" x14ac:dyDescent="0.3">
      <c r="A781" s="46" t="s">
        <v>153</v>
      </c>
      <c r="B781" s="3" t="s">
        <v>154</v>
      </c>
      <c r="C781" s="3" t="s">
        <v>444</v>
      </c>
      <c r="D781" s="3" t="s">
        <v>445</v>
      </c>
      <c r="E781" s="3">
        <v>34641</v>
      </c>
      <c r="F781" s="3" t="s">
        <v>601</v>
      </c>
      <c r="G781" s="3" t="s">
        <v>193</v>
      </c>
      <c r="H781" s="4">
        <v>13216.666666700001</v>
      </c>
      <c r="I781" s="4">
        <v>13083.333333299999</v>
      </c>
      <c r="J781" s="26">
        <v>-1.0088272388373176</v>
      </c>
      <c r="K781" s="5"/>
    </row>
    <row r="782" spans="1:11" x14ac:dyDescent="0.3">
      <c r="A782" s="46" t="s">
        <v>153</v>
      </c>
      <c r="B782" s="3" t="s">
        <v>154</v>
      </c>
      <c r="C782" s="3" t="s">
        <v>320</v>
      </c>
      <c r="D782" s="3" t="s">
        <v>321</v>
      </c>
      <c r="E782" s="3">
        <v>34641</v>
      </c>
      <c r="F782" s="3" t="s">
        <v>601</v>
      </c>
      <c r="G782" s="3" t="s">
        <v>193</v>
      </c>
      <c r="H782" s="4">
        <v>12175</v>
      </c>
      <c r="I782" s="4">
        <v>12175</v>
      </c>
      <c r="J782" s="26">
        <v>0</v>
      </c>
      <c r="K782" s="5"/>
    </row>
    <row r="783" spans="1:11" x14ac:dyDescent="0.3">
      <c r="A783" s="46" t="s">
        <v>153</v>
      </c>
      <c r="B783" s="3" t="s">
        <v>154</v>
      </c>
      <c r="C783" s="3" t="s">
        <v>322</v>
      </c>
      <c r="D783" s="3" t="s">
        <v>323</v>
      </c>
      <c r="E783" s="3">
        <v>34641</v>
      </c>
      <c r="F783" s="3" t="s">
        <v>601</v>
      </c>
      <c r="G783" s="3" t="s">
        <v>193</v>
      </c>
      <c r="H783" s="4">
        <v>12383.333333299999</v>
      </c>
      <c r="I783" s="4">
        <v>12383.333333299999</v>
      </c>
      <c r="J783" s="26">
        <v>0</v>
      </c>
      <c r="K783" s="5"/>
    </row>
    <row r="784" spans="1:11" x14ac:dyDescent="0.3">
      <c r="A784" s="46" t="s">
        <v>153</v>
      </c>
      <c r="B784" s="3" t="s">
        <v>154</v>
      </c>
      <c r="C784" s="3" t="s">
        <v>324</v>
      </c>
      <c r="D784" s="3" t="s">
        <v>325</v>
      </c>
      <c r="E784" s="3">
        <v>34641</v>
      </c>
      <c r="F784" s="3" t="s">
        <v>601</v>
      </c>
      <c r="G784" s="3" t="s">
        <v>193</v>
      </c>
      <c r="H784" s="4">
        <v>12350</v>
      </c>
      <c r="I784" s="4">
        <v>12183.333333299999</v>
      </c>
      <c r="J784" s="26">
        <v>-1.349527665587047</v>
      </c>
      <c r="K784" s="5"/>
    </row>
    <row r="785" spans="1:11" x14ac:dyDescent="0.3">
      <c r="A785" s="46" t="s">
        <v>153</v>
      </c>
      <c r="B785" s="3" t="s">
        <v>154</v>
      </c>
      <c r="C785" s="3" t="s">
        <v>163</v>
      </c>
      <c r="D785" s="3" t="s">
        <v>164</v>
      </c>
      <c r="E785" s="3">
        <v>34641</v>
      </c>
      <c r="F785" s="3" t="s">
        <v>601</v>
      </c>
      <c r="G785" s="3" t="s">
        <v>193</v>
      </c>
      <c r="H785" s="4">
        <v>12216.666666700001</v>
      </c>
      <c r="I785" s="4">
        <v>12216.666666700001</v>
      </c>
      <c r="J785" s="26">
        <v>0</v>
      </c>
      <c r="K785" s="5"/>
    </row>
    <row r="786" spans="1:11" x14ac:dyDescent="0.3">
      <c r="A786" s="46" t="s">
        <v>153</v>
      </c>
      <c r="B786" s="3" t="s">
        <v>154</v>
      </c>
      <c r="C786" s="3" t="s">
        <v>165</v>
      </c>
      <c r="D786" s="3" t="s">
        <v>166</v>
      </c>
      <c r="E786" s="3">
        <v>34641</v>
      </c>
      <c r="F786" s="3" t="s">
        <v>601</v>
      </c>
      <c r="G786" s="3" t="s">
        <v>193</v>
      </c>
      <c r="H786" s="4">
        <v>12375</v>
      </c>
      <c r="I786" s="4">
        <v>12375</v>
      </c>
      <c r="J786" s="26">
        <v>0</v>
      </c>
      <c r="K786" s="5"/>
    </row>
    <row r="787" spans="1:11" x14ac:dyDescent="0.3">
      <c r="A787" s="46" t="s">
        <v>179</v>
      </c>
      <c r="B787" s="3" t="s">
        <v>180</v>
      </c>
      <c r="C787" s="3" t="s">
        <v>335</v>
      </c>
      <c r="D787" s="3" t="s">
        <v>336</v>
      </c>
      <c r="E787" s="3">
        <v>34641</v>
      </c>
      <c r="F787" s="3" t="s">
        <v>601</v>
      </c>
      <c r="G787" s="3" t="s">
        <v>193</v>
      </c>
      <c r="H787" s="4">
        <v>10700</v>
      </c>
      <c r="I787" s="4">
        <v>10900</v>
      </c>
      <c r="J787" s="26">
        <v>1.8691588785046731</v>
      </c>
      <c r="K787" s="5"/>
    </row>
    <row r="788" spans="1:11" x14ac:dyDescent="0.3">
      <c r="A788" s="46" t="s">
        <v>179</v>
      </c>
      <c r="B788" s="3" t="s">
        <v>180</v>
      </c>
      <c r="C788" s="3" t="s">
        <v>181</v>
      </c>
      <c r="D788" s="3" t="s">
        <v>182</v>
      </c>
      <c r="E788" s="3">
        <v>34641</v>
      </c>
      <c r="F788" s="3" t="s">
        <v>601</v>
      </c>
      <c r="G788" s="3" t="s">
        <v>193</v>
      </c>
      <c r="H788" s="4">
        <v>11400</v>
      </c>
      <c r="I788" s="4">
        <v>11450</v>
      </c>
      <c r="J788" s="26">
        <v>0.43859649122806044</v>
      </c>
      <c r="K788" s="5"/>
    </row>
    <row r="789" spans="1:11" x14ac:dyDescent="0.3">
      <c r="A789" s="46" t="s">
        <v>179</v>
      </c>
      <c r="B789" s="3" t="s">
        <v>180</v>
      </c>
      <c r="C789" s="3" t="s">
        <v>237</v>
      </c>
      <c r="D789" s="3" t="s">
        <v>238</v>
      </c>
      <c r="E789" s="3">
        <v>34641</v>
      </c>
      <c r="F789" s="3" t="s">
        <v>601</v>
      </c>
      <c r="G789" s="3" t="s">
        <v>193</v>
      </c>
      <c r="H789" s="4" t="s">
        <v>93</v>
      </c>
      <c r="I789" s="4">
        <v>15950</v>
      </c>
      <c r="J789" s="26" t="s">
        <v>93</v>
      </c>
      <c r="K789" s="5"/>
    </row>
    <row r="790" spans="1:11" x14ac:dyDescent="0.3">
      <c r="A790" s="46" t="s">
        <v>223</v>
      </c>
      <c r="B790" s="3" t="s">
        <v>224</v>
      </c>
      <c r="C790" s="3" t="s">
        <v>263</v>
      </c>
      <c r="D790" s="3" t="s">
        <v>264</v>
      </c>
      <c r="E790" s="3">
        <v>34645</v>
      </c>
      <c r="F790" s="3" t="s">
        <v>604</v>
      </c>
      <c r="G790" s="3" t="s">
        <v>72</v>
      </c>
      <c r="H790" s="4">
        <v>58272.5</v>
      </c>
      <c r="I790" s="4">
        <v>58272.5</v>
      </c>
      <c r="J790" s="26">
        <v>0</v>
      </c>
      <c r="K790" s="5"/>
    </row>
    <row r="791" spans="1:11" x14ac:dyDescent="0.3">
      <c r="A791" s="46" t="s">
        <v>223</v>
      </c>
      <c r="B791" s="3" t="s">
        <v>224</v>
      </c>
      <c r="C791" s="3" t="s">
        <v>267</v>
      </c>
      <c r="D791" s="3" t="s">
        <v>268</v>
      </c>
      <c r="E791" s="3">
        <v>34645</v>
      </c>
      <c r="F791" s="3" t="s">
        <v>604</v>
      </c>
      <c r="G791" s="3" t="s">
        <v>72</v>
      </c>
      <c r="H791" s="4">
        <v>57848.333333299997</v>
      </c>
      <c r="I791" s="4">
        <v>59515</v>
      </c>
      <c r="J791" s="26">
        <v>2.8810971218432568</v>
      </c>
      <c r="K791" s="5"/>
    </row>
    <row r="792" spans="1:11" x14ac:dyDescent="0.3">
      <c r="A792" s="46" t="s">
        <v>149</v>
      </c>
      <c r="B792" s="3" t="s">
        <v>150</v>
      </c>
      <c r="C792" s="3" t="s">
        <v>151</v>
      </c>
      <c r="D792" s="3" t="s">
        <v>152</v>
      </c>
      <c r="E792" s="3">
        <v>34645</v>
      </c>
      <c r="F792" s="3" t="s">
        <v>604</v>
      </c>
      <c r="G792" s="3" t="s">
        <v>72</v>
      </c>
      <c r="H792" s="4">
        <v>54175</v>
      </c>
      <c r="I792" s="4">
        <v>54675</v>
      </c>
      <c r="J792" s="26">
        <v>0.92293493308721608</v>
      </c>
      <c r="K792" s="5"/>
    </row>
    <row r="793" spans="1:11" x14ac:dyDescent="0.3">
      <c r="A793" s="46" t="s">
        <v>153</v>
      </c>
      <c r="B793" s="3" t="s">
        <v>154</v>
      </c>
      <c r="C793" s="3" t="s">
        <v>322</v>
      </c>
      <c r="D793" s="3" t="s">
        <v>323</v>
      </c>
      <c r="E793" s="3">
        <v>34645</v>
      </c>
      <c r="F793" s="3" t="s">
        <v>604</v>
      </c>
      <c r="G793" s="3" t="s">
        <v>72</v>
      </c>
      <c r="H793" s="4">
        <v>50025</v>
      </c>
      <c r="I793" s="4">
        <v>50125</v>
      </c>
      <c r="J793" s="26">
        <v>0.19990004997501032</v>
      </c>
      <c r="K793" s="5"/>
    </row>
    <row r="794" spans="1:11" x14ac:dyDescent="0.3">
      <c r="A794" s="46" t="s">
        <v>179</v>
      </c>
      <c r="B794" s="3" t="s">
        <v>180</v>
      </c>
      <c r="C794" s="3" t="s">
        <v>235</v>
      </c>
      <c r="D794" s="3" t="s">
        <v>236</v>
      </c>
      <c r="E794" s="3">
        <v>34645</v>
      </c>
      <c r="F794" s="3" t="s">
        <v>604</v>
      </c>
      <c r="G794" s="3" t="s">
        <v>72</v>
      </c>
      <c r="H794" s="4">
        <v>52250</v>
      </c>
      <c r="I794" s="4">
        <v>52000</v>
      </c>
      <c r="J794" s="26">
        <v>-0.4784688995215336</v>
      </c>
      <c r="K794" s="5"/>
    </row>
    <row r="795" spans="1:11" x14ac:dyDescent="0.3">
      <c r="A795" s="46" t="s">
        <v>179</v>
      </c>
      <c r="B795" s="3" t="s">
        <v>180</v>
      </c>
      <c r="C795" s="3" t="s">
        <v>181</v>
      </c>
      <c r="D795" s="3" t="s">
        <v>182</v>
      </c>
      <c r="E795" s="3">
        <v>34645</v>
      </c>
      <c r="F795" s="3" t="s">
        <v>604</v>
      </c>
      <c r="G795" s="3" t="s">
        <v>72</v>
      </c>
      <c r="H795" s="4">
        <v>48966.666666700003</v>
      </c>
      <c r="I795" s="4">
        <v>48766.666666700003</v>
      </c>
      <c r="J795" s="26">
        <v>-0.40844111640544467</v>
      </c>
      <c r="K795" s="5"/>
    </row>
    <row r="796" spans="1:11" x14ac:dyDescent="0.3">
      <c r="A796" s="46" t="s">
        <v>549</v>
      </c>
      <c r="B796" s="3" t="s">
        <v>550</v>
      </c>
      <c r="C796" s="3" t="s">
        <v>602</v>
      </c>
      <c r="D796" s="3" t="s">
        <v>603</v>
      </c>
      <c r="E796" s="3">
        <v>34645</v>
      </c>
      <c r="F796" s="3" t="s">
        <v>604</v>
      </c>
      <c r="G796" s="3" t="s">
        <v>72</v>
      </c>
      <c r="H796" s="4">
        <v>52000</v>
      </c>
      <c r="I796" s="4">
        <v>52500</v>
      </c>
      <c r="J796" s="26">
        <v>0.96153846153845812</v>
      </c>
      <c r="K796" s="5"/>
    </row>
    <row r="797" spans="1:11" x14ac:dyDescent="0.3">
      <c r="A797" s="46" t="s">
        <v>549</v>
      </c>
      <c r="B797" s="3" t="s">
        <v>550</v>
      </c>
      <c r="C797" s="3" t="s">
        <v>605</v>
      </c>
      <c r="D797" s="3" t="s">
        <v>606</v>
      </c>
      <c r="E797" s="3">
        <v>34645</v>
      </c>
      <c r="F797" s="3" t="s">
        <v>604</v>
      </c>
      <c r="G797" s="3" t="s">
        <v>72</v>
      </c>
      <c r="H797" s="4">
        <v>54000</v>
      </c>
      <c r="I797" s="4">
        <v>54500</v>
      </c>
      <c r="J797" s="26">
        <v>0.92592592592593004</v>
      </c>
      <c r="K797" s="5"/>
    </row>
    <row r="798" spans="1:11" x14ac:dyDescent="0.3">
      <c r="A798" s="46" t="s">
        <v>549</v>
      </c>
      <c r="B798" s="3" t="s">
        <v>550</v>
      </c>
      <c r="C798" s="3" t="s">
        <v>551</v>
      </c>
      <c r="D798" s="3" t="s">
        <v>552</v>
      </c>
      <c r="E798" s="3">
        <v>34645</v>
      </c>
      <c r="F798" s="3" t="s">
        <v>604</v>
      </c>
      <c r="G798" s="3" t="s">
        <v>72</v>
      </c>
      <c r="H798" s="4" t="s">
        <v>93</v>
      </c>
      <c r="I798" s="4">
        <v>55500</v>
      </c>
      <c r="J798" s="26" t="s">
        <v>93</v>
      </c>
      <c r="K798" s="5"/>
    </row>
    <row r="799" spans="1:11" x14ac:dyDescent="0.3">
      <c r="A799" s="46" t="s">
        <v>219</v>
      </c>
      <c r="B799" s="3" t="s">
        <v>220</v>
      </c>
      <c r="C799" s="3" t="s">
        <v>221</v>
      </c>
      <c r="D799" s="3" t="s">
        <v>222</v>
      </c>
      <c r="E799" s="3">
        <v>37450</v>
      </c>
      <c r="F799" s="3" t="s">
        <v>607</v>
      </c>
      <c r="G799" s="3" t="s">
        <v>207</v>
      </c>
      <c r="H799" s="4">
        <v>18166.666666699999</v>
      </c>
      <c r="I799" s="4">
        <v>18033.333333300001</v>
      </c>
      <c r="J799" s="26">
        <v>-0.73394495449405905</v>
      </c>
      <c r="K799" s="5"/>
    </row>
    <row r="800" spans="1:11" x14ac:dyDescent="0.3">
      <c r="A800" s="46" t="s">
        <v>98</v>
      </c>
      <c r="B800" s="3" t="s">
        <v>99</v>
      </c>
      <c r="C800" s="3" t="s">
        <v>100</v>
      </c>
      <c r="D800" s="3" t="s">
        <v>99</v>
      </c>
      <c r="E800" s="3">
        <v>3465401</v>
      </c>
      <c r="F800" s="3" t="s">
        <v>608</v>
      </c>
      <c r="G800" s="3" t="s">
        <v>72</v>
      </c>
      <c r="H800" s="4">
        <v>19333.333333300001</v>
      </c>
      <c r="I800" s="4">
        <v>19333.333333300001</v>
      </c>
      <c r="J800" s="26">
        <v>0</v>
      </c>
      <c r="K800" s="5"/>
    </row>
    <row r="801" spans="1:11" x14ac:dyDescent="0.3">
      <c r="A801" s="46" t="s">
        <v>101</v>
      </c>
      <c r="B801" s="3" t="s">
        <v>102</v>
      </c>
      <c r="C801" s="3" t="s">
        <v>362</v>
      </c>
      <c r="D801" s="3" t="s">
        <v>363</v>
      </c>
      <c r="E801" s="3">
        <v>3465401</v>
      </c>
      <c r="F801" s="3" t="s">
        <v>608</v>
      </c>
      <c r="G801" s="3" t="s">
        <v>72</v>
      </c>
      <c r="H801" s="4" t="s">
        <v>93</v>
      </c>
      <c r="I801" s="4">
        <v>17500</v>
      </c>
      <c r="J801" s="26" t="s">
        <v>93</v>
      </c>
      <c r="K801" s="5"/>
    </row>
    <row r="802" spans="1:11" x14ac:dyDescent="0.3">
      <c r="A802" s="46" t="s">
        <v>67</v>
      </c>
      <c r="B802" s="3" t="s">
        <v>68</v>
      </c>
      <c r="C802" s="3" t="s">
        <v>279</v>
      </c>
      <c r="D802" s="3" t="s">
        <v>280</v>
      </c>
      <c r="E802" s="3">
        <v>34649</v>
      </c>
      <c r="F802" s="3" t="s">
        <v>609</v>
      </c>
      <c r="G802" s="3" t="s">
        <v>72</v>
      </c>
      <c r="H802" s="4">
        <v>19867.75</v>
      </c>
      <c r="I802" s="4">
        <v>20200</v>
      </c>
      <c r="J802" s="26">
        <v>1.6723081375596083</v>
      </c>
      <c r="K802" s="5"/>
    </row>
    <row r="803" spans="1:11" x14ac:dyDescent="0.3">
      <c r="A803" s="46" t="s">
        <v>67</v>
      </c>
      <c r="B803" s="3" t="s">
        <v>68</v>
      </c>
      <c r="C803" s="3" t="s">
        <v>87</v>
      </c>
      <c r="D803" s="3" t="s">
        <v>88</v>
      </c>
      <c r="E803" s="3">
        <v>34649</v>
      </c>
      <c r="F803" s="3" t="s">
        <v>609</v>
      </c>
      <c r="G803" s="3" t="s">
        <v>72</v>
      </c>
      <c r="H803" s="4">
        <v>20666.666666699999</v>
      </c>
      <c r="I803" s="4">
        <v>20500</v>
      </c>
      <c r="J803" s="26">
        <v>-0.80645161306320823</v>
      </c>
      <c r="K803" s="5"/>
    </row>
    <row r="804" spans="1:11" x14ac:dyDescent="0.3">
      <c r="A804" s="46" t="s">
        <v>67</v>
      </c>
      <c r="B804" s="3" t="s">
        <v>68</v>
      </c>
      <c r="C804" s="3" t="s">
        <v>89</v>
      </c>
      <c r="D804" s="3" t="s">
        <v>90</v>
      </c>
      <c r="E804" s="3">
        <v>34649</v>
      </c>
      <c r="F804" s="3" t="s">
        <v>609</v>
      </c>
      <c r="G804" s="3" t="s">
        <v>72</v>
      </c>
      <c r="H804" s="4">
        <v>21867.75</v>
      </c>
      <c r="I804" s="4">
        <v>22002.25</v>
      </c>
      <c r="J804" s="26">
        <v>0.61506099164294614</v>
      </c>
      <c r="K804" s="5"/>
    </row>
    <row r="805" spans="1:11" x14ac:dyDescent="0.3">
      <c r="A805" s="46" t="s">
        <v>67</v>
      </c>
      <c r="B805" s="3" t="s">
        <v>68</v>
      </c>
      <c r="C805" s="3" t="s">
        <v>91</v>
      </c>
      <c r="D805" s="3" t="s">
        <v>92</v>
      </c>
      <c r="E805" s="3">
        <v>34649</v>
      </c>
      <c r="F805" s="3" t="s">
        <v>609</v>
      </c>
      <c r="G805" s="3" t="s">
        <v>72</v>
      </c>
      <c r="H805" s="4" t="s">
        <v>93</v>
      </c>
      <c r="I805" s="4">
        <v>21650</v>
      </c>
      <c r="J805" s="26" t="s">
        <v>93</v>
      </c>
      <c r="K805" s="5"/>
    </row>
    <row r="806" spans="1:11" x14ac:dyDescent="0.3">
      <c r="A806" s="46" t="s">
        <v>67</v>
      </c>
      <c r="B806" s="3" t="s">
        <v>68</v>
      </c>
      <c r="C806" s="3" t="s">
        <v>96</v>
      </c>
      <c r="D806" s="3" t="s">
        <v>97</v>
      </c>
      <c r="E806" s="3">
        <v>34649</v>
      </c>
      <c r="F806" s="3" t="s">
        <v>609</v>
      </c>
      <c r="G806" s="3" t="s">
        <v>72</v>
      </c>
      <c r="H806" s="4">
        <v>19435</v>
      </c>
      <c r="I806" s="4">
        <v>19554.5</v>
      </c>
      <c r="J806" s="26">
        <v>0.6148700797530271</v>
      </c>
      <c r="K806" s="5"/>
    </row>
    <row r="807" spans="1:11" x14ac:dyDescent="0.3">
      <c r="A807" s="46" t="s">
        <v>67</v>
      </c>
      <c r="B807" s="3" t="s">
        <v>68</v>
      </c>
      <c r="C807" s="3" t="s">
        <v>87</v>
      </c>
      <c r="D807" s="3" t="s">
        <v>88</v>
      </c>
      <c r="E807" s="3">
        <v>34645</v>
      </c>
      <c r="F807" s="3" t="s">
        <v>610</v>
      </c>
      <c r="G807" s="3" t="s">
        <v>72</v>
      </c>
      <c r="H807" s="4">
        <v>33400</v>
      </c>
      <c r="I807" s="4">
        <v>33400</v>
      </c>
      <c r="J807" s="26">
        <v>0</v>
      </c>
      <c r="K807" s="5"/>
    </row>
    <row r="808" spans="1:11" x14ac:dyDescent="0.3">
      <c r="A808" s="46" t="s">
        <v>67</v>
      </c>
      <c r="B808" s="3" t="s">
        <v>68</v>
      </c>
      <c r="C808" s="3" t="s">
        <v>279</v>
      </c>
      <c r="D808" s="3" t="s">
        <v>280</v>
      </c>
      <c r="E808" s="3">
        <v>3463901</v>
      </c>
      <c r="F808" s="3" t="s">
        <v>611</v>
      </c>
      <c r="G808" s="3" t="s">
        <v>72</v>
      </c>
      <c r="H808" s="4">
        <v>24342.75</v>
      </c>
      <c r="I808" s="4">
        <v>24884.25</v>
      </c>
      <c r="J808" s="26">
        <v>2.2244816218381258</v>
      </c>
      <c r="K808" s="5"/>
    </row>
    <row r="809" spans="1:11" x14ac:dyDescent="0.3">
      <c r="A809" s="46" t="s">
        <v>67</v>
      </c>
      <c r="B809" s="3" t="s">
        <v>68</v>
      </c>
      <c r="C809" s="3" t="s">
        <v>283</v>
      </c>
      <c r="D809" s="3" t="s">
        <v>266</v>
      </c>
      <c r="E809" s="3">
        <v>3463901</v>
      </c>
      <c r="F809" s="3" t="s">
        <v>611</v>
      </c>
      <c r="G809" s="3" t="s">
        <v>72</v>
      </c>
      <c r="H809" s="4">
        <v>25185.5</v>
      </c>
      <c r="I809" s="4">
        <v>26037.666666699999</v>
      </c>
      <c r="J809" s="26">
        <v>3.3835606468007429</v>
      </c>
      <c r="K809" s="5"/>
    </row>
    <row r="810" spans="1:11" x14ac:dyDescent="0.3">
      <c r="A810" s="46" t="s">
        <v>67</v>
      </c>
      <c r="B810" s="3" t="s">
        <v>68</v>
      </c>
      <c r="C810" s="3" t="s">
        <v>87</v>
      </c>
      <c r="D810" s="3" t="s">
        <v>88</v>
      </c>
      <c r="E810" s="3">
        <v>3463901</v>
      </c>
      <c r="F810" s="3" t="s">
        <v>611</v>
      </c>
      <c r="G810" s="3" t="s">
        <v>72</v>
      </c>
      <c r="H810" s="4">
        <v>24333.333333300001</v>
      </c>
      <c r="I810" s="4">
        <v>25000</v>
      </c>
      <c r="J810" s="26">
        <v>2.7397260275380031</v>
      </c>
      <c r="K810" s="5"/>
    </row>
    <row r="811" spans="1:11" x14ac:dyDescent="0.3">
      <c r="A811" s="46" t="s">
        <v>67</v>
      </c>
      <c r="B811" s="3" t="s">
        <v>68</v>
      </c>
      <c r="C811" s="3" t="s">
        <v>91</v>
      </c>
      <c r="D811" s="3" t="s">
        <v>92</v>
      </c>
      <c r="E811" s="3">
        <v>3463901</v>
      </c>
      <c r="F811" s="3" t="s">
        <v>611</v>
      </c>
      <c r="G811" s="3" t="s">
        <v>72</v>
      </c>
      <c r="H811" s="4">
        <v>26350</v>
      </c>
      <c r="I811" s="4">
        <v>27050</v>
      </c>
      <c r="J811" s="26">
        <v>2.6565464895635715</v>
      </c>
      <c r="K811" s="5"/>
    </row>
    <row r="812" spans="1:11" x14ac:dyDescent="0.3">
      <c r="A812" s="46" t="s">
        <v>449</v>
      </c>
      <c r="B812" s="3" t="s">
        <v>450</v>
      </c>
      <c r="C812" s="3" t="s">
        <v>473</v>
      </c>
      <c r="D812" s="3" t="s">
        <v>474</v>
      </c>
      <c r="E812" s="3">
        <v>3463901</v>
      </c>
      <c r="F812" s="3" t="s">
        <v>611</v>
      </c>
      <c r="G812" s="3" t="s">
        <v>72</v>
      </c>
      <c r="H812" s="4">
        <v>29301.666666699999</v>
      </c>
      <c r="I812" s="4">
        <v>29300</v>
      </c>
      <c r="J812" s="26">
        <v>-5.6879587054137204E-3</v>
      </c>
      <c r="K812" s="5"/>
    </row>
    <row r="813" spans="1:11" x14ac:dyDescent="0.3">
      <c r="A813" s="46" t="s">
        <v>67</v>
      </c>
      <c r="B813" s="3" t="s">
        <v>68</v>
      </c>
      <c r="C813" s="3" t="s">
        <v>283</v>
      </c>
      <c r="D813" s="3" t="s">
        <v>266</v>
      </c>
      <c r="E813" s="3">
        <v>3461901</v>
      </c>
      <c r="F813" s="3" t="s">
        <v>612</v>
      </c>
      <c r="G813" s="3" t="s">
        <v>72</v>
      </c>
      <c r="H813" s="4">
        <v>15749</v>
      </c>
      <c r="I813" s="4">
        <v>15749</v>
      </c>
      <c r="J813" s="26">
        <v>0</v>
      </c>
      <c r="K813" s="5"/>
    </row>
    <row r="814" spans="1:11" x14ac:dyDescent="0.3">
      <c r="A814" s="46" t="s">
        <v>67</v>
      </c>
      <c r="B814" s="3" t="s">
        <v>68</v>
      </c>
      <c r="C814" s="3" t="s">
        <v>96</v>
      </c>
      <c r="D814" s="3" t="s">
        <v>97</v>
      </c>
      <c r="E814" s="3">
        <v>3461901</v>
      </c>
      <c r="F814" s="3" t="s">
        <v>612</v>
      </c>
      <c r="G814" s="3" t="s">
        <v>72</v>
      </c>
      <c r="H814" s="4">
        <v>16733.333333300001</v>
      </c>
      <c r="I814" s="4">
        <v>17566.666666699999</v>
      </c>
      <c r="J814" s="26">
        <v>4.9800796816832138</v>
      </c>
      <c r="K814" s="5"/>
    </row>
    <row r="815" spans="1:11" x14ac:dyDescent="0.3">
      <c r="A815" s="46" t="s">
        <v>449</v>
      </c>
      <c r="B815" s="3" t="s">
        <v>450</v>
      </c>
      <c r="C815" s="3" t="s">
        <v>473</v>
      </c>
      <c r="D815" s="3" t="s">
        <v>474</v>
      </c>
      <c r="E815" s="3">
        <v>3461901</v>
      </c>
      <c r="F815" s="3" t="s">
        <v>612</v>
      </c>
      <c r="G815" s="3" t="s">
        <v>72</v>
      </c>
      <c r="H815" s="4">
        <v>19017.666666699999</v>
      </c>
      <c r="I815" s="4">
        <v>19033.333333300001</v>
      </c>
      <c r="J815" s="26">
        <v>8.2379541478849738E-2</v>
      </c>
      <c r="K815" s="5"/>
    </row>
    <row r="816" spans="1:11" x14ac:dyDescent="0.3">
      <c r="A816" s="46" t="s">
        <v>67</v>
      </c>
      <c r="B816" s="3" t="s">
        <v>68</v>
      </c>
      <c r="C816" s="3" t="s">
        <v>91</v>
      </c>
      <c r="D816" s="3" t="s">
        <v>92</v>
      </c>
      <c r="E816" s="3">
        <v>34641</v>
      </c>
      <c r="F816" s="3" t="s">
        <v>613</v>
      </c>
      <c r="G816" s="3" t="s">
        <v>72</v>
      </c>
      <c r="H816" s="4">
        <v>22400</v>
      </c>
      <c r="I816" s="4">
        <v>22450</v>
      </c>
      <c r="J816" s="26">
        <v>0.22321428571427937</v>
      </c>
      <c r="K816" s="5"/>
    </row>
    <row r="817" spans="1:11" x14ac:dyDescent="0.3">
      <c r="A817" s="46" t="s">
        <v>449</v>
      </c>
      <c r="B817" s="3" t="s">
        <v>450</v>
      </c>
      <c r="C817" s="3" t="s">
        <v>473</v>
      </c>
      <c r="D817" s="3" t="s">
        <v>474</v>
      </c>
      <c r="E817" s="3">
        <v>34641</v>
      </c>
      <c r="F817" s="3" t="s">
        <v>613</v>
      </c>
      <c r="G817" s="3" t="s">
        <v>72</v>
      </c>
      <c r="H817" s="4">
        <v>25518.333333300001</v>
      </c>
      <c r="I817" s="4">
        <v>25518.333333300001</v>
      </c>
      <c r="J817" s="26">
        <v>0</v>
      </c>
      <c r="K817" s="5"/>
    </row>
    <row r="818" spans="1:11" x14ac:dyDescent="0.3">
      <c r="A818" s="46" t="s">
        <v>223</v>
      </c>
      <c r="B818" s="3" t="s">
        <v>224</v>
      </c>
      <c r="C818" s="3" t="s">
        <v>225</v>
      </c>
      <c r="D818" s="3" t="s">
        <v>226</v>
      </c>
      <c r="E818" s="3">
        <v>34641</v>
      </c>
      <c r="F818" s="3" t="s">
        <v>614</v>
      </c>
      <c r="G818" s="3" t="s">
        <v>193</v>
      </c>
      <c r="H818" s="4">
        <v>14525</v>
      </c>
      <c r="I818" s="4">
        <v>14525</v>
      </c>
      <c r="J818" s="26">
        <v>0</v>
      </c>
      <c r="K818" s="5"/>
    </row>
    <row r="819" spans="1:11" x14ac:dyDescent="0.3">
      <c r="A819" s="46" t="s">
        <v>117</v>
      </c>
      <c r="B819" s="3" t="s">
        <v>118</v>
      </c>
      <c r="C819" s="3" t="s">
        <v>139</v>
      </c>
      <c r="D819" s="3" t="s">
        <v>140</v>
      </c>
      <c r="E819" s="3">
        <v>34641</v>
      </c>
      <c r="F819" s="3" t="s">
        <v>614</v>
      </c>
      <c r="G819" s="3" t="s">
        <v>513</v>
      </c>
      <c r="H819" s="4">
        <v>289650</v>
      </c>
      <c r="I819" s="4">
        <v>283350</v>
      </c>
      <c r="J819" s="26">
        <v>-2.1750388399792819</v>
      </c>
      <c r="K819" s="5"/>
    </row>
    <row r="820" spans="1:11" x14ac:dyDescent="0.3">
      <c r="A820" s="46" t="s">
        <v>67</v>
      </c>
      <c r="B820" s="3" t="s">
        <v>68</v>
      </c>
      <c r="C820" s="3" t="s">
        <v>534</v>
      </c>
      <c r="D820" s="3" t="s">
        <v>535</v>
      </c>
      <c r="E820" s="3">
        <v>34641</v>
      </c>
      <c r="F820" s="3" t="s">
        <v>615</v>
      </c>
      <c r="G820" s="3" t="s">
        <v>193</v>
      </c>
      <c r="H820" s="4">
        <v>19400</v>
      </c>
      <c r="I820" s="4">
        <v>21250</v>
      </c>
      <c r="J820" s="26">
        <v>9.5360824742268147</v>
      </c>
      <c r="K820" s="5"/>
    </row>
    <row r="821" spans="1:11" x14ac:dyDescent="0.3">
      <c r="A821" s="46" t="s">
        <v>107</v>
      </c>
      <c r="B821" s="3" t="s">
        <v>108</v>
      </c>
      <c r="C821" s="3" t="s">
        <v>111</v>
      </c>
      <c r="D821" s="3" t="s">
        <v>112</v>
      </c>
      <c r="E821" s="3">
        <v>34641</v>
      </c>
      <c r="F821" s="3" t="s">
        <v>615</v>
      </c>
      <c r="G821" s="3" t="s">
        <v>193</v>
      </c>
      <c r="H821" s="4" t="s">
        <v>93</v>
      </c>
      <c r="I821" s="4">
        <v>15400</v>
      </c>
      <c r="J821" s="26" t="s">
        <v>93</v>
      </c>
      <c r="K821" s="5"/>
    </row>
    <row r="822" spans="1:11" x14ac:dyDescent="0.3">
      <c r="A822" s="46" t="s">
        <v>107</v>
      </c>
      <c r="B822" s="3" t="s">
        <v>108</v>
      </c>
      <c r="C822" s="3" t="s">
        <v>292</v>
      </c>
      <c r="D822" s="3" t="s">
        <v>293</v>
      </c>
      <c r="E822" s="3">
        <v>34641</v>
      </c>
      <c r="F822" s="3" t="s">
        <v>615</v>
      </c>
      <c r="G822" s="3" t="s">
        <v>193</v>
      </c>
      <c r="H822" s="4">
        <v>15166.666666700001</v>
      </c>
      <c r="I822" s="4">
        <v>15000</v>
      </c>
      <c r="J822" s="26">
        <v>-1.0989010991184656</v>
      </c>
      <c r="K822" s="5"/>
    </row>
    <row r="823" spans="1:11" x14ac:dyDescent="0.3">
      <c r="A823" s="46" t="s">
        <v>107</v>
      </c>
      <c r="B823" s="3" t="s">
        <v>108</v>
      </c>
      <c r="C823" s="3" t="s">
        <v>364</v>
      </c>
      <c r="D823" s="3" t="s">
        <v>365</v>
      </c>
      <c r="E823" s="3">
        <v>34641</v>
      </c>
      <c r="F823" s="3" t="s">
        <v>615</v>
      </c>
      <c r="G823" s="3" t="s">
        <v>193</v>
      </c>
      <c r="H823" s="4">
        <v>16900</v>
      </c>
      <c r="I823" s="4">
        <v>17000</v>
      </c>
      <c r="J823" s="26">
        <v>0.59171597633136397</v>
      </c>
      <c r="K823" s="5"/>
    </row>
    <row r="824" spans="1:11" x14ac:dyDescent="0.3">
      <c r="A824" s="46" t="s">
        <v>107</v>
      </c>
      <c r="B824" s="3" t="s">
        <v>108</v>
      </c>
      <c r="C824" s="3" t="s">
        <v>294</v>
      </c>
      <c r="D824" s="3" t="s">
        <v>295</v>
      </c>
      <c r="E824" s="3">
        <v>34641</v>
      </c>
      <c r="F824" s="3" t="s">
        <v>615</v>
      </c>
      <c r="G824" s="3" t="s">
        <v>193</v>
      </c>
      <c r="H824" s="4">
        <v>16037.5</v>
      </c>
      <c r="I824" s="4">
        <v>16037.5</v>
      </c>
      <c r="J824" s="26">
        <v>0</v>
      </c>
      <c r="K824" s="5"/>
    </row>
    <row r="825" spans="1:11" x14ac:dyDescent="0.3">
      <c r="A825" s="46" t="s">
        <v>107</v>
      </c>
      <c r="B825" s="3" t="s">
        <v>108</v>
      </c>
      <c r="C825" s="3" t="s">
        <v>616</v>
      </c>
      <c r="D825" s="3" t="s">
        <v>617</v>
      </c>
      <c r="E825" s="3">
        <v>34641</v>
      </c>
      <c r="F825" s="3" t="s">
        <v>615</v>
      </c>
      <c r="G825" s="3" t="s">
        <v>193</v>
      </c>
      <c r="H825" s="4">
        <v>16200</v>
      </c>
      <c r="I825" s="4">
        <v>16100</v>
      </c>
      <c r="J825" s="26">
        <v>-0.61728395061728669</v>
      </c>
      <c r="K825" s="5"/>
    </row>
    <row r="826" spans="1:11" x14ac:dyDescent="0.3">
      <c r="A826" s="46" t="s">
        <v>107</v>
      </c>
      <c r="B826" s="3" t="s">
        <v>108</v>
      </c>
      <c r="C826" s="3" t="s">
        <v>296</v>
      </c>
      <c r="D826" s="3" t="s">
        <v>297</v>
      </c>
      <c r="E826" s="3">
        <v>34641</v>
      </c>
      <c r="F826" s="3" t="s">
        <v>615</v>
      </c>
      <c r="G826" s="3" t="s">
        <v>193</v>
      </c>
      <c r="H826" s="4">
        <v>17733.333333300001</v>
      </c>
      <c r="I826" s="4">
        <v>17733.333333300001</v>
      </c>
      <c r="J826" s="26">
        <v>0</v>
      </c>
      <c r="K826" s="5"/>
    </row>
    <row r="827" spans="1:11" x14ac:dyDescent="0.3">
      <c r="A827" s="46" t="s">
        <v>219</v>
      </c>
      <c r="B827" s="3" t="s">
        <v>220</v>
      </c>
      <c r="C827" s="3" t="s">
        <v>399</v>
      </c>
      <c r="D827" s="3" t="s">
        <v>400</v>
      </c>
      <c r="E827" s="3">
        <v>34641</v>
      </c>
      <c r="F827" s="3" t="s">
        <v>615</v>
      </c>
      <c r="G827" s="3" t="s">
        <v>193</v>
      </c>
      <c r="H827" s="4">
        <v>15800</v>
      </c>
      <c r="I827" s="4">
        <v>15966.666666700001</v>
      </c>
      <c r="J827" s="26">
        <v>1.0548523208860905</v>
      </c>
      <c r="K827" s="5"/>
    </row>
    <row r="828" spans="1:11" x14ac:dyDescent="0.3">
      <c r="A828" s="46" t="s">
        <v>149</v>
      </c>
      <c r="B828" s="3" t="s">
        <v>150</v>
      </c>
      <c r="C828" s="3" t="s">
        <v>618</v>
      </c>
      <c r="D828" s="3" t="s">
        <v>619</v>
      </c>
      <c r="E828" s="3">
        <v>34641</v>
      </c>
      <c r="F828" s="3" t="s">
        <v>615</v>
      </c>
      <c r="G828" s="3" t="s">
        <v>193</v>
      </c>
      <c r="H828" s="4">
        <v>16325</v>
      </c>
      <c r="I828" s="4">
        <v>17100</v>
      </c>
      <c r="J828" s="26">
        <v>4.7473200612557331</v>
      </c>
      <c r="K828" s="5"/>
    </row>
    <row r="829" spans="1:11" x14ac:dyDescent="0.3">
      <c r="A829" s="46" t="s">
        <v>149</v>
      </c>
      <c r="B829" s="3" t="s">
        <v>150</v>
      </c>
      <c r="C829" s="3" t="s">
        <v>227</v>
      </c>
      <c r="D829" s="3" t="s">
        <v>228</v>
      </c>
      <c r="E829" s="3">
        <v>34641</v>
      </c>
      <c r="F829" s="3" t="s">
        <v>615</v>
      </c>
      <c r="G829" s="3" t="s">
        <v>193</v>
      </c>
      <c r="H829" s="4">
        <v>16250</v>
      </c>
      <c r="I829" s="4">
        <v>16250</v>
      </c>
      <c r="J829" s="26">
        <v>0</v>
      </c>
      <c r="K829" s="5"/>
    </row>
    <row r="830" spans="1:11" x14ac:dyDescent="0.3">
      <c r="A830" s="46" t="s">
        <v>153</v>
      </c>
      <c r="B830" s="3" t="s">
        <v>154</v>
      </c>
      <c r="C830" s="3" t="s">
        <v>155</v>
      </c>
      <c r="D830" s="3" t="s">
        <v>156</v>
      </c>
      <c r="E830" s="3">
        <v>34641</v>
      </c>
      <c r="F830" s="3" t="s">
        <v>615</v>
      </c>
      <c r="G830" s="3" t="s">
        <v>193</v>
      </c>
      <c r="H830" s="4">
        <v>15850</v>
      </c>
      <c r="I830" s="4">
        <v>15850</v>
      </c>
      <c r="J830" s="26">
        <v>0</v>
      </c>
      <c r="K830" s="5"/>
    </row>
    <row r="831" spans="1:11" x14ac:dyDescent="0.3">
      <c r="A831" s="46" t="s">
        <v>153</v>
      </c>
      <c r="B831" s="3" t="s">
        <v>154</v>
      </c>
      <c r="C831" s="3" t="s">
        <v>157</v>
      </c>
      <c r="D831" s="3" t="s">
        <v>158</v>
      </c>
      <c r="E831" s="3">
        <v>34641</v>
      </c>
      <c r="F831" s="3" t="s">
        <v>615</v>
      </c>
      <c r="G831" s="3" t="s">
        <v>193</v>
      </c>
      <c r="H831" s="4">
        <v>16425</v>
      </c>
      <c r="I831" s="4">
        <v>16300</v>
      </c>
      <c r="J831" s="26">
        <v>-0.76103500761035558</v>
      </c>
      <c r="K831" s="5"/>
    </row>
    <row r="832" spans="1:11" x14ac:dyDescent="0.3">
      <c r="A832" s="46" t="s">
        <v>153</v>
      </c>
      <c r="B832" s="3" t="s">
        <v>154</v>
      </c>
      <c r="C832" s="3" t="s">
        <v>159</v>
      </c>
      <c r="D832" s="3" t="s">
        <v>160</v>
      </c>
      <c r="E832" s="3">
        <v>34641</v>
      </c>
      <c r="F832" s="3" t="s">
        <v>615</v>
      </c>
      <c r="G832" s="3" t="s">
        <v>193</v>
      </c>
      <c r="H832" s="4">
        <v>16650</v>
      </c>
      <c r="I832" s="4">
        <v>15700</v>
      </c>
      <c r="J832" s="26">
        <v>-5.7057057057057108</v>
      </c>
      <c r="K832" s="5"/>
    </row>
    <row r="833" spans="1:11" x14ac:dyDescent="0.3">
      <c r="A833" s="46" t="s">
        <v>153</v>
      </c>
      <c r="B833" s="3" t="s">
        <v>154</v>
      </c>
      <c r="C833" s="3" t="s">
        <v>161</v>
      </c>
      <c r="D833" s="3" t="s">
        <v>162</v>
      </c>
      <c r="E833" s="3">
        <v>34641</v>
      </c>
      <c r="F833" s="3" t="s">
        <v>615</v>
      </c>
      <c r="G833" s="3" t="s">
        <v>193</v>
      </c>
      <c r="H833" s="4">
        <v>16150</v>
      </c>
      <c r="I833" s="4">
        <v>16150</v>
      </c>
      <c r="J833" s="26">
        <v>0</v>
      </c>
      <c r="K833" s="5"/>
    </row>
    <row r="834" spans="1:11" x14ac:dyDescent="0.3">
      <c r="A834" s="46" t="s">
        <v>153</v>
      </c>
      <c r="B834" s="3" t="s">
        <v>154</v>
      </c>
      <c r="C834" s="3" t="s">
        <v>444</v>
      </c>
      <c r="D834" s="3" t="s">
        <v>445</v>
      </c>
      <c r="E834" s="3">
        <v>34641</v>
      </c>
      <c r="F834" s="3" t="s">
        <v>615</v>
      </c>
      <c r="G834" s="3" t="s">
        <v>193</v>
      </c>
      <c r="H834" s="4">
        <v>15600</v>
      </c>
      <c r="I834" s="4">
        <v>15000</v>
      </c>
      <c r="J834" s="26">
        <v>-3.8461538461538436</v>
      </c>
      <c r="K834" s="5"/>
    </row>
    <row r="835" spans="1:11" x14ac:dyDescent="0.3">
      <c r="A835" s="46" t="s">
        <v>153</v>
      </c>
      <c r="B835" s="3" t="s">
        <v>154</v>
      </c>
      <c r="C835" s="3" t="s">
        <v>320</v>
      </c>
      <c r="D835" s="3" t="s">
        <v>321</v>
      </c>
      <c r="E835" s="3">
        <v>34641</v>
      </c>
      <c r="F835" s="3" t="s">
        <v>615</v>
      </c>
      <c r="G835" s="3" t="s">
        <v>193</v>
      </c>
      <c r="H835" s="4" t="s">
        <v>93</v>
      </c>
      <c r="I835" s="4">
        <v>16650</v>
      </c>
      <c r="J835" s="26" t="s">
        <v>93</v>
      </c>
      <c r="K835" s="5"/>
    </row>
    <row r="836" spans="1:11" x14ac:dyDescent="0.3">
      <c r="A836" s="46" t="s">
        <v>153</v>
      </c>
      <c r="B836" s="3" t="s">
        <v>154</v>
      </c>
      <c r="C836" s="3" t="s">
        <v>322</v>
      </c>
      <c r="D836" s="3" t="s">
        <v>323</v>
      </c>
      <c r="E836" s="3">
        <v>34641</v>
      </c>
      <c r="F836" s="3" t="s">
        <v>615</v>
      </c>
      <c r="G836" s="3" t="s">
        <v>193</v>
      </c>
      <c r="H836" s="4">
        <v>14800</v>
      </c>
      <c r="I836" s="4">
        <v>15075</v>
      </c>
      <c r="J836" s="26">
        <v>1.8581081081081141</v>
      </c>
      <c r="K836" s="5"/>
    </row>
    <row r="837" spans="1:11" x14ac:dyDescent="0.3">
      <c r="A837" s="46" t="s">
        <v>153</v>
      </c>
      <c r="B837" s="3" t="s">
        <v>154</v>
      </c>
      <c r="C837" s="3" t="s">
        <v>324</v>
      </c>
      <c r="D837" s="3" t="s">
        <v>325</v>
      </c>
      <c r="E837" s="3">
        <v>34641</v>
      </c>
      <c r="F837" s="3" t="s">
        <v>615</v>
      </c>
      <c r="G837" s="3" t="s">
        <v>193</v>
      </c>
      <c r="H837" s="4">
        <v>14150</v>
      </c>
      <c r="I837" s="4">
        <v>14150</v>
      </c>
      <c r="J837" s="26">
        <v>0</v>
      </c>
      <c r="K837" s="5"/>
    </row>
    <row r="838" spans="1:11" x14ac:dyDescent="0.3">
      <c r="A838" s="46" t="s">
        <v>153</v>
      </c>
      <c r="B838" s="3" t="s">
        <v>154</v>
      </c>
      <c r="C838" s="3" t="s">
        <v>163</v>
      </c>
      <c r="D838" s="3" t="s">
        <v>164</v>
      </c>
      <c r="E838" s="3">
        <v>34641</v>
      </c>
      <c r="F838" s="3" t="s">
        <v>615</v>
      </c>
      <c r="G838" s="3" t="s">
        <v>193</v>
      </c>
      <c r="H838" s="4">
        <v>16833.333333300001</v>
      </c>
      <c r="I838" s="4">
        <v>16933.333333300001</v>
      </c>
      <c r="J838" s="26">
        <v>0.59405940594177142</v>
      </c>
      <c r="K838" s="5"/>
    </row>
    <row r="839" spans="1:11" x14ac:dyDescent="0.3">
      <c r="A839" s="46" t="s">
        <v>153</v>
      </c>
      <c r="B839" s="3" t="s">
        <v>154</v>
      </c>
      <c r="C839" s="3" t="s">
        <v>165</v>
      </c>
      <c r="D839" s="3" t="s">
        <v>166</v>
      </c>
      <c r="E839" s="3">
        <v>34641</v>
      </c>
      <c r="F839" s="3" t="s">
        <v>615</v>
      </c>
      <c r="G839" s="3" t="s">
        <v>193</v>
      </c>
      <c r="H839" s="4">
        <v>16150</v>
      </c>
      <c r="I839" s="4">
        <v>16150</v>
      </c>
      <c r="J839" s="26">
        <v>0</v>
      </c>
      <c r="K839" s="5"/>
    </row>
    <row r="840" spans="1:11" x14ac:dyDescent="0.3">
      <c r="A840" s="46" t="s">
        <v>179</v>
      </c>
      <c r="B840" s="3" t="s">
        <v>180</v>
      </c>
      <c r="C840" s="3" t="s">
        <v>333</v>
      </c>
      <c r="D840" s="3" t="s">
        <v>334</v>
      </c>
      <c r="E840" s="3">
        <v>34641</v>
      </c>
      <c r="F840" s="3" t="s">
        <v>615</v>
      </c>
      <c r="G840" s="3" t="s">
        <v>193</v>
      </c>
      <c r="H840" s="4">
        <v>17000</v>
      </c>
      <c r="I840" s="4">
        <v>17425</v>
      </c>
      <c r="J840" s="26">
        <v>2.4999999999999911</v>
      </c>
      <c r="K840" s="5"/>
    </row>
    <row r="841" spans="1:11" x14ac:dyDescent="0.3">
      <c r="A841" s="46" t="s">
        <v>179</v>
      </c>
      <c r="B841" s="3" t="s">
        <v>180</v>
      </c>
      <c r="C841" s="3" t="s">
        <v>335</v>
      </c>
      <c r="D841" s="3" t="s">
        <v>336</v>
      </c>
      <c r="E841" s="3">
        <v>34641</v>
      </c>
      <c r="F841" s="3" t="s">
        <v>615</v>
      </c>
      <c r="G841" s="3" t="s">
        <v>193</v>
      </c>
      <c r="H841" s="4">
        <v>16500</v>
      </c>
      <c r="I841" s="4">
        <v>17050</v>
      </c>
      <c r="J841" s="26">
        <v>3.3333333333333437</v>
      </c>
      <c r="K841" s="5"/>
    </row>
    <row r="842" spans="1:11" x14ac:dyDescent="0.3">
      <c r="A842" s="46" t="s">
        <v>179</v>
      </c>
      <c r="B842" s="3" t="s">
        <v>180</v>
      </c>
      <c r="C842" s="3" t="s">
        <v>341</v>
      </c>
      <c r="D842" s="3" t="s">
        <v>342</v>
      </c>
      <c r="E842" s="3">
        <v>34641</v>
      </c>
      <c r="F842" s="3" t="s">
        <v>615</v>
      </c>
      <c r="G842" s="3" t="s">
        <v>193</v>
      </c>
      <c r="H842" s="4">
        <v>16566.666666699999</v>
      </c>
      <c r="I842" s="4">
        <v>16300</v>
      </c>
      <c r="J842" s="26">
        <v>-1.60965794788408</v>
      </c>
      <c r="K842" s="5"/>
    </row>
    <row r="843" spans="1:11" x14ac:dyDescent="0.3">
      <c r="A843" s="46" t="s">
        <v>179</v>
      </c>
      <c r="B843" s="3" t="s">
        <v>180</v>
      </c>
      <c r="C843" s="3" t="s">
        <v>344</v>
      </c>
      <c r="D843" s="3" t="s">
        <v>345</v>
      </c>
      <c r="E843" s="3">
        <v>34641</v>
      </c>
      <c r="F843" s="3" t="s">
        <v>615</v>
      </c>
      <c r="G843" s="3" t="s">
        <v>193</v>
      </c>
      <c r="H843" s="4">
        <v>17250</v>
      </c>
      <c r="I843" s="4">
        <v>17000</v>
      </c>
      <c r="J843" s="26">
        <v>-1.4492753623188359</v>
      </c>
      <c r="K843" s="5"/>
    </row>
    <row r="844" spans="1:11" x14ac:dyDescent="0.3">
      <c r="A844" s="46" t="s">
        <v>179</v>
      </c>
      <c r="B844" s="3" t="s">
        <v>180</v>
      </c>
      <c r="C844" s="3" t="s">
        <v>181</v>
      </c>
      <c r="D844" s="3" t="s">
        <v>182</v>
      </c>
      <c r="E844" s="3">
        <v>34641</v>
      </c>
      <c r="F844" s="3" t="s">
        <v>615</v>
      </c>
      <c r="G844" s="3" t="s">
        <v>193</v>
      </c>
      <c r="H844" s="4">
        <v>16150</v>
      </c>
      <c r="I844" s="4">
        <v>16200</v>
      </c>
      <c r="J844" s="26">
        <v>0.30959752321981782</v>
      </c>
      <c r="K844" s="5"/>
    </row>
    <row r="845" spans="1:11" x14ac:dyDescent="0.3">
      <c r="A845" s="46" t="s">
        <v>179</v>
      </c>
      <c r="B845" s="3" t="s">
        <v>180</v>
      </c>
      <c r="C845" s="3" t="s">
        <v>237</v>
      </c>
      <c r="D845" s="3" t="s">
        <v>238</v>
      </c>
      <c r="E845" s="3">
        <v>34641</v>
      </c>
      <c r="F845" s="3" t="s">
        <v>615</v>
      </c>
      <c r="G845" s="3" t="s">
        <v>193</v>
      </c>
      <c r="H845" s="4">
        <v>15950</v>
      </c>
      <c r="I845" s="4">
        <v>16850</v>
      </c>
      <c r="J845" s="26">
        <v>5.6426332288401326</v>
      </c>
      <c r="K845" s="5"/>
    </row>
    <row r="846" spans="1:11" x14ac:dyDescent="0.3">
      <c r="A846" s="46" t="s">
        <v>179</v>
      </c>
      <c r="B846" s="3" t="s">
        <v>180</v>
      </c>
      <c r="C846" s="3" t="s">
        <v>588</v>
      </c>
      <c r="D846" s="3" t="s">
        <v>589</v>
      </c>
      <c r="E846" s="3">
        <v>34641</v>
      </c>
      <c r="F846" s="3" t="s">
        <v>615</v>
      </c>
      <c r="G846" s="3" t="s">
        <v>193</v>
      </c>
      <c r="H846" s="4">
        <v>14500</v>
      </c>
      <c r="I846" s="4">
        <v>14500</v>
      </c>
      <c r="J846" s="26">
        <v>0</v>
      </c>
      <c r="K846" s="5"/>
    </row>
    <row r="847" spans="1:11" x14ac:dyDescent="0.3">
      <c r="A847" s="46" t="s">
        <v>101</v>
      </c>
      <c r="B847" s="3" t="s">
        <v>102</v>
      </c>
      <c r="C847" s="3" t="s">
        <v>243</v>
      </c>
      <c r="D847" s="3" t="s">
        <v>244</v>
      </c>
      <c r="E847" s="3">
        <v>34641</v>
      </c>
      <c r="F847" s="3" t="s">
        <v>620</v>
      </c>
      <c r="G847" s="3" t="s">
        <v>560</v>
      </c>
      <c r="H847" s="4">
        <v>31833.333333300001</v>
      </c>
      <c r="I847" s="4">
        <v>31833.333333300001</v>
      </c>
      <c r="J847" s="26">
        <v>0</v>
      </c>
      <c r="K847" s="5"/>
    </row>
    <row r="848" spans="1:11" x14ac:dyDescent="0.3">
      <c r="A848" s="46" t="s">
        <v>101</v>
      </c>
      <c r="B848" s="3" t="s">
        <v>102</v>
      </c>
      <c r="C848" s="3" t="s">
        <v>362</v>
      </c>
      <c r="D848" s="3" t="s">
        <v>363</v>
      </c>
      <c r="E848" s="3">
        <v>34641</v>
      </c>
      <c r="F848" s="3" t="s">
        <v>620</v>
      </c>
      <c r="G848" s="3" t="s">
        <v>560</v>
      </c>
      <c r="H848" s="4">
        <v>31000</v>
      </c>
      <c r="I848" s="4">
        <v>31000</v>
      </c>
      <c r="J848" s="26">
        <v>0</v>
      </c>
      <c r="K848" s="5"/>
    </row>
    <row r="849" spans="1:11" x14ac:dyDescent="0.3">
      <c r="A849" s="46" t="s">
        <v>98</v>
      </c>
      <c r="B849" s="3" t="s">
        <v>99</v>
      </c>
      <c r="C849" s="3" t="s">
        <v>100</v>
      </c>
      <c r="D849" s="3" t="s">
        <v>99</v>
      </c>
      <c r="E849" s="3">
        <v>34641</v>
      </c>
      <c r="F849" s="3" t="s">
        <v>620</v>
      </c>
      <c r="G849" s="3" t="s">
        <v>72</v>
      </c>
      <c r="H849" s="4">
        <v>55733.333333299997</v>
      </c>
      <c r="I849" s="4">
        <v>56950</v>
      </c>
      <c r="J849" s="26">
        <v>2.18301435412811</v>
      </c>
      <c r="K849" s="5"/>
    </row>
    <row r="850" spans="1:11" x14ac:dyDescent="0.3">
      <c r="A850" s="46" t="s">
        <v>101</v>
      </c>
      <c r="B850" s="3" t="s">
        <v>102</v>
      </c>
      <c r="C850" s="3" t="s">
        <v>243</v>
      </c>
      <c r="D850" s="3" t="s">
        <v>244</v>
      </c>
      <c r="E850" s="3">
        <v>34641</v>
      </c>
      <c r="F850" s="3" t="s">
        <v>620</v>
      </c>
      <c r="G850" s="3" t="s">
        <v>72</v>
      </c>
      <c r="H850" s="4">
        <v>54333.333333299997</v>
      </c>
      <c r="I850" s="4">
        <v>54333.333333299997</v>
      </c>
      <c r="J850" s="26">
        <v>0</v>
      </c>
      <c r="K850" s="5"/>
    </row>
    <row r="851" spans="1:11" x14ac:dyDescent="0.3">
      <c r="A851" s="46" t="s">
        <v>101</v>
      </c>
      <c r="B851" s="3" t="s">
        <v>102</v>
      </c>
      <c r="C851" s="3" t="s">
        <v>362</v>
      </c>
      <c r="D851" s="3" t="s">
        <v>363</v>
      </c>
      <c r="E851" s="3">
        <v>34641</v>
      </c>
      <c r="F851" s="3" t="s">
        <v>620</v>
      </c>
      <c r="G851" s="3" t="s">
        <v>72</v>
      </c>
      <c r="H851" s="4">
        <v>58500</v>
      </c>
      <c r="I851" s="4">
        <v>59875</v>
      </c>
      <c r="J851" s="26">
        <v>2.3504273504273421</v>
      </c>
      <c r="K851" s="5"/>
    </row>
    <row r="852" spans="1:11" x14ac:dyDescent="0.3">
      <c r="A852" s="46" t="s">
        <v>101</v>
      </c>
      <c r="B852" s="3" t="s">
        <v>102</v>
      </c>
      <c r="C852" s="3" t="s">
        <v>251</v>
      </c>
      <c r="D852" s="3" t="s">
        <v>252</v>
      </c>
      <c r="E852" s="3">
        <v>34641</v>
      </c>
      <c r="F852" s="3" t="s">
        <v>620</v>
      </c>
      <c r="G852" s="3" t="s">
        <v>72</v>
      </c>
      <c r="H852" s="4">
        <v>64000</v>
      </c>
      <c r="I852" s="4">
        <v>63750</v>
      </c>
      <c r="J852" s="26">
        <v>-0.390625</v>
      </c>
      <c r="K852" s="5"/>
    </row>
    <row r="853" spans="1:11" x14ac:dyDescent="0.3">
      <c r="A853" s="46" t="s">
        <v>219</v>
      </c>
      <c r="B853" s="3" t="s">
        <v>220</v>
      </c>
      <c r="C853" s="3" t="s">
        <v>221</v>
      </c>
      <c r="D853" s="3" t="s">
        <v>222</v>
      </c>
      <c r="E853" s="3">
        <v>34641</v>
      </c>
      <c r="F853" s="3" t="s">
        <v>620</v>
      </c>
      <c r="G853" s="3" t="s">
        <v>72</v>
      </c>
      <c r="H853" s="4">
        <v>46333.333333299997</v>
      </c>
      <c r="I853" s="4">
        <v>46333.333333299997</v>
      </c>
      <c r="J853" s="26">
        <v>0</v>
      </c>
      <c r="K853" s="5"/>
    </row>
    <row r="854" spans="1:11" x14ac:dyDescent="0.3">
      <c r="A854" s="46" t="s">
        <v>219</v>
      </c>
      <c r="B854" s="3" t="s">
        <v>220</v>
      </c>
      <c r="C854" s="3" t="s">
        <v>368</v>
      </c>
      <c r="D854" s="3" t="s">
        <v>369</v>
      </c>
      <c r="E854" s="3">
        <v>34641</v>
      </c>
      <c r="F854" s="3" t="s">
        <v>620</v>
      </c>
      <c r="G854" s="3" t="s">
        <v>72</v>
      </c>
      <c r="H854" s="4">
        <v>49125</v>
      </c>
      <c r="I854" s="4">
        <v>49250</v>
      </c>
      <c r="J854" s="26">
        <v>0.25445292620864812</v>
      </c>
      <c r="K854" s="5"/>
    </row>
    <row r="855" spans="1:11" x14ac:dyDescent="0.3">
      <c r="A855" s="46" t="s">
        <v>117</v>
      </c>
      <c r="B855" s="3" t="s">
        <v>118</v>
      </c>
      <c r="C855" s="3" t="s">
        <v>257</v>
      </c>
      <c r="D855" s="3" t="s">
        <v>258</v>
      </c>
      <c r="E855" s="3">
        <v>34641</v>
      </c>
      <c r="F855" s="3" t="s">
        <v>620</v>
      </c>
      <c r="G855" s="3" t="s">
        <v>72</v>
      </c>
      <c r="H855" s="4">
        <v>59750</v>
      </c>
      <c r="I855" s="4">
        <v>63300</v>
      </c>
      <c r="J855" s="26">
        <v>5.9414225941422538</v>
      </c>
      <c r="K855" s="5"/>
    </row>
    <row r="856" spans="1:11" x14ac:dyDescent="0.3">
      <c r="A856" s="46" t="s">
        <v>117</v>
      </c>
      <c r="B856" s="3" t="s">
        <v>118</v>
      </c>
      <c r="C856" s="3" t="s">
        <v>259</v>
      </c>
      <c r="D856" s="3" t="s">
        <v>260</v>
      </c>
      <c r="E856" s="3">
        <v>34641</v>
      </c>
      <c r="F856" s="3" t="s">
        <v>620</v>
      </c>
      <c r="G856" s="3" t="s">
        <v>72</v>
      </c>
      <c r="H856" s="4">
        <v>53950</v>
      </c>
      <c r="I856" s="4">
        <v>53950</v>
      </c>
      <c r="J856" s="26">
        <v>0</v>
      </c>
      <c r="K856" s="5"/>
    </row>
    <row r="857" spans="1:11" x14ac:dyDescent="0.3">
      <c r="A857" s="46" t="s">
        <v>310</v>
      </c>
      <c r="B857" s="3" t="s">
        <v>311</v>
      </c>
      <c r="C857" s="3" t="s">
        <v>314</v>
      </c>
      <c r="D857" s="3" t="s">
        <v>315</v>
      </c>
      <c r="E857" s="3">
        <v>34641</v>
      </c>
      <c r="F857" s="3" t="s">
        <v>620</v>
      </c>
      <c r="G857" s="3" t="s">
        <v>72</v>
      </c>
      <c r="H857" s="4">
        <v>56250</v>
      </c>
      <c r="I857" s="4">
        <v>55250</v>
      </c>
      <c r="J857" s="26">
        <v>-1.7777777777777781</v>
      </c>
      <c r="K857" s="5"/>
    </row>
    <row r="858" spans="1:11" x14ac:dyDescent="0.3">
      <c r="A858" s="46" t="s">
        <v>310</v>
      </c>
      <c r="B858" s="3" t="s">
        <v>311</v>
      </c>
      <c r="C858" s="3" t="s">
        <v>312</v>
      </c>
      <c r="D858" s="3" t="s">
        <v>313</v>
      </c>
      <c r="E858" s="3">
        <v>34641</v>
      </c>
      <c r="F858" s="3" t="s">
        <v>620</v>
      </c>
      <c r="G858" s="3" t="s">
        <v>72</v>
      </c>
      <c r="H858" s="4">
        <v>55060</v>
      </c>
      <c r="I858" s="4">
        <v>56760</v>
      </c>
      <c r="J858" s="26">
        <v>3.0875408645114399</v>
      </c>
      <c r="K858" s="5"/>
    </row>
    <row r="859" spans="1:11" x14ac:dyDescent="0.3">
      <c r="A859" s="46" t="s">
        <v>223</v>
      </c>
      <c r="B859" s="3" t="s">
        <v>224</v>
      </c>
      <c r="C859" s="3" t="s">
        <v>269</v>
      </c>
      <c r="D859" s="3" t="s">
        <v>270</v>
      </c>
      <c r="E859" s="3">
        <v>34641</v>
      </c>
      <c r="F859" s="3" t="s">
        <v>620</v>
      </c>
      <c r="G859" s="3" t="s">
        <v>72</v>
      </c>
      <c r="H859" s="4">
        <v>47333.333333299997</v>
      </c>
      <c r="I859" s="4">
        <v>47333.333333299997</v>
      </c>
      <c r="J859" s="26">
        <v>0</v>
      </c>
      <c r="K859" s="5"/>
    </row>
    <row r="860" spans="1:11" x14ac:dyDescent="0.3">
      <c r="A860" s="46" t="s">
        <v>171</v>
      </c>
      <c r="B860" s="3" t="s">
        <v>172</v>
      </c>
      <c r="C860" s="3" t="s">
        <v>410</v>
      </c>
      <c r="D860" s="3" t="s">
        <v>411</v>
      </c>
      <c r="E860" s="3">
        <v>34641</v>
      </c>
      <c r="F860" s="3" t="s">
        <v>620</v>
      </c>
      <c r="G860" s="3" t="s">
        <v>72</v>
      </c>
      <c r="H860" s="4">
        <v>62949.75</v>
      </c>
      <c r="I860" s="4">
        <v>63899.666666700003</v>
      </c>
      <c r="J860" s="26">
        <v>1.5090078462583367</v>
      </c>
      <c r="K860" s="5"/>
    </row>
    <row r="861" spans="1:11" x14ac:dyDescent="0.3">
      <c r="A861" s="46" t="s">
        <v>171</v>
      </c>
      <c r="B861" s="3" t="s">
        <v>172</v>
      </c>
      <c r="C861" s="3" t="s">
        <v>329</v>
      </c>
      <c r="D861" s="3" t="s">
        <v>330</v>
      </c>
      <c r="E861" s="3">
        <v>34641</v>
      </c>
      <c r="F861" s="3" t="s">
        <v>620</v>
      </c>
      <c r="G861" s="3" t="s">
        <v>72</v>
      </c>
      <c r="H861" s="4" t="s">
        <v>93</v>
      </c>
      <c r="I861" s="4">
        <v>55750</v>
      </c>
      <c r="J861" s="26" t="s">
        <v>93</v>
      </c>
      <c r="K861" s="5"/>
    </row>
    <row r="862" spans="1:11" x14ac:dyDescent="0.3">
      <c r="A862" s="46" t="s">
        <v>171</v>
      </c>
      <c r="B862" s="3" t="s">
        <v>172</v>
      </c>
      <c r="C862" s="3" t="s">
        <v>177</v>
      </c>
      <c r="D862" s="3" t="s">
        <v>178</v>
      </c>
      <c r="E862" s="3">
        <v>34641</v>
      </c>
      <c r="F862" s="3" t="s">
        <v>620</v>
      </c>
      <c r="G862" s="3" t="s">
        <v>72</v>
      </c>
      <c r="H862" s="4">
        <v>58625</v>
      </c>
      <c r="I862" s="4">
        <v>59300</v>
      </c>
      <c r="J862" s="26">
        <v>1.1513859275053218</v>
      </c>
      <c r="K862" s="5"/>
    </row>
    <row r="863" spans="1:11" x14ac:dyDescent="0.3">
      <c r="A863" s="46" t="s">
        <v>171</v>
      </c>
      <c r="B863" s="3" t="s">
        <v>172</v>
      </c>
      <c r="C863" s="3" t="s">
        <v>197</v>
      </c>
      <c r="D863" s="3" t="s">
        <v>198</v>
      </c>
      <c r="E863" s="3">
        <v>34641</v>
      </c>
      <c r="F863" s="3" t="s">
        <v>620</v>
      </c>
      <c r="G863" s="3" t="s">
        <v>72</v>
      </c>
      <c r="H863" s="4">
        <v>56233.333333299997</v>
      </c>
      <c r="I863" s="4">
        <v>58133.333333299997</v>
      </c>
      <c r="J863" s="26">
        <v>3.3787788974531052</v>
      </c>
      <c r="K863" s="5"/>
    </row>
    <row r="864" spans="1:11" x14ac:dyDescent="0.3">
      <c r="A864" s="46" t="s">
        <v>549</v>
      </c>
      <c r="B864" s="3" t="s">
        <v>550</v>
      </c>
      <c r="C864" s="3" t="s">
        <v>605</v>
      </c>
      <c r="D864" s="3" t="s">
        <v>606</v>
      </c>
      <c r="E864" s="3">
        <v>34641</v>
      </c>
      <c r="F864" s="3" t="s">
        <v>620</v>
      </c>
      <c r="G864" s="3" t="s">
        <v>72</v>
      </c>
      <c r="H864" s="4">
        <v>54000</v>
      </c>
      <c r="I864" s="4">
        <v>55000</v>
      </c>
      <c r="J864" s="26">
        <v>1.8518518518518601</v>
      </c>
      <c r="K864" s="5"/>
    </row>
    <row r="865" spans="1:11" x14ac:dyDescent="0.3">
      <c r="A865" s="46" t="s">
        <v>549</v>
      </c>
      <c r="B865" s="3" t="s">
        <v>550</v>
      </c>
      <c r="C865" s="3" t="s">
        <v>551</v>
      </c>
      <c r="D865" s="3" t="s">
        <v>552</v>
      </c>
      <c r="E865" s="3">
        <v>34641</v>
      </c>
      <c r="F865" s="3" t="s">
        <v>620</v>
      </c>
      <c r="G865" s="3" t="s">
        <v>72</v>
      </c>
      <c r="H865" s="4">
        <v>56333.333333299997</v>
      </c>
      <c r="I865" s="4">
        <v>56333.333333299997</v>
      </c>
      <c r="J865" s="26">
        <v>0</v>
      </c>
      <c r="K865" s="5"/>
    </row>
    <row r="866" spans="1:11" x14ac:dyDescent="0.3">
      <c r="A866" s="46" t="s">
        <v>98</v>
      </c>
      <c r="B866" s="3" t="s">
        <v>99</v>
      </c>
      <c r="C866" s="3" t="s">
        <v>100</v>
      </c>
      <c r="D866" s="3" t="s">
        <v>99</v>
      </c>
      <c r="E866" s="3">
        <v>34641</v>
      </c>
      <c r="F866" s="3" t="s">
        <v>620</v>
      </c>
      <c r="G866" s="3" t="s">
        <v>379</v>
      </c>
      <c r="H866" s="4">
        <v>203975</v>
      </c>
      <c r="I866" s="4">
        <v>204175</v>
      </c>
      <c r="J866" s="26">
        <v>9.8051231768603309E-2</v>
      </c>
      <c r="K866" s="5"/>
    </row>
    <row r="867" spans="1:11" x14ac:dyDescent="0.3">
      <c r="A867" s="46" t="s">
        <v>310</v>
      </c>
      <c r="B867" s="3" t="s">
        <v>311</v>
      </c>
      <c r="C867" s="3" t="s">
        <v>312</v>
      </c>
      <c r="D867" s="3" t="s">
        <v>313</v>
      </c>
      <c r="E867" s="3">
        <v>34641</v>
      </c>
      <c r="F867" s="3" t="s">
        <v>620</v>
      </c>
      <c r="G867" s="3" t="s">
        <v>379</v>
      </c>
      <c r="H867" s="4">
        <v>187500</v>
      </c>
      <c r="I867" s="4">
        <v>192150</v>
      </c>
      <c r="J867" s="26">
        <v>2.4799999999999933</v>
      </c>
      <c r="K867" s="5"/>
    </row>
    <row r="868" spans="1:11" x14ac:dyDescent="0.3">
      <c r="A868" s="46" t="s">
        <v>223</v>
      </c>
      <c r="B868" s="3" t="s">
        <v>224</v>
      </c>
      <c r="C868" s="3" t="s">
        <v>269</v>
      </c>
      <c r="D868" s="3" t="s">
        <v>270</v>
      </c>
      <c r="E868" s="3">
        <v>34641</v>
      </c>
      <c r="F868" s="3" t="s">
        <v>620</v>
      </c>
      <c r="G868" s="3" t="s">
        <v>379</v>
      </c>
      <c r="H868" s="4">
        <v>156000</v>
      </c>
      <c r="I868" s="4">
        <v>156000</v>
      </c>
      <c r="J868" s="26">
        <v>0</v>
      </c>
      <c r="K868" s="5"/>
    </row>
    <row r="869" spans="1:11" x14ac:dyDescent="0.3">
      <c r="A869" s="46" t="s">
        <v>171</v>
      </c>
      <c r="B869" s="3" t="s">
        <v>172</v>
      </c>
      <c r="C869" s="3" t="s">
        <v>410</v>
      </c>
      <c r="D869" s="3" t="s">
        <v>411</v>
      </c>
      <c r="E869" s="3">
        <v>34641</v>
      </c>
      <c r="F869" s="3" t="s">
        <v>620</v>
      </c>
      <c r="G869" s="3" t="s">
        <v>379</v>
      </c>
      <c r="H869" s="4">
        <v>223977.66666670001</v>
      </c>
      <c r="I869" s="4">
        <v>225112</v>
      </c>
      <c r="J869" s="26">
        <v>0.50644930371026575</v>
      </c>
      <c r="K869" s="5"/>
    </row>
    <row r="870" spans="1:11" x14ac:dyDescent="0.3">
      <c r="A870" s="46" t="s">
        <v>179</v>
      </c>
      <c r="B870" s="3" t="s">
        <v>180</v>
      </c>
      <c r="C870" s="3" t="s">
        <v>344</v>
      </c>
      <c r="D870" s="3" t="s">
        <v>345</v>
      </c>
      <c r="E870" s="3">
        <v>34644</v>
      </c>
      <c r="F870" s="3" t="s">
        <v>621</v>
      </c>
      <c r="G870" s="3" t="s">
        <v>193</v>
      </c>
      <c r="H870" s="4">
        <v>48000</v>
      </c>
      <c r="I870" s="4">
        <v>50000</v>
      </c>
      <c r="J870" s="26">
        <v>4.1666666666666741</v>
      </c>
      <c r="K870" s="5"/>
    </row>
    <row r="871" spans="1:11" x14ac:dyDescent="0.3">
      <c r="A871" s="46" t="s">
        <v>67</v>
      </c>
      <c r="B871" s="3" t="s">
        <v>68</v>
      </c>
      <c r="C871" s="3" t="s">
        <v>69</v>
      </c>
      <c r="D871" s="3" t="s">
        <v>70</v>
      </c>
      <c r="E871" s="3">
        <v>34642</v>
      </c>
      <c r="F871" s="3" t="s">
        <v>622</v>
      </c>
      <c r="G871" s="3" t="s">
        <v>207</v>
      </c>
      <c r="H871" s="4">
        <v>228500</v>
      </c>
      <c r="I871" s="4">
        <v>225000</v>
      </c>
      <c r="J871" s="26">
        <v>-1.5317286652078765</v>
      </c>
      <c r="K871" s="5"/>
    </row>
    <row r="872" spans="1:11" x14ac:dyDescent="0.3">
      <c r="A872" s="46" t="s">
        <v>67</v>
      </c>
      <c r="B872" s="3" t="s">
        <v>68</v>
      </c>
      <c r="C872" s="3" t="s">
        <v>73</v>
      </c>
      <c r="D872" s="3" t="s">
        <v>74</v>
      </c>
      <c r="E872" s="3">
        <v>34642</v>
      </c>
      <c r="F872" s="3" t="s">
        <v>622</v>
      </c>
      <c r="G872" s="3" t="s">
        <v>207</v>
      </c>
      <c r="H872" s="4" t="s">
        <v>93</v>
      </c>
      <c r="I872" s="4">
        <v>243760.5</v>
      </c>
      <c r="J872" s="26" t="s">
        <v>93</v>
      </c>
      <c r="K872" s="5"/>
    </row>
    <row r="873" spans="1:11" x14ac:dyDescent="0.3">
      <c r="A873" s="46" t="s">
        <v>67</v>
      </c>
      <c r="B873" s="3" t="s">
        <v>68</v>
      </c>
      <c r="C873" s="3" t="s">
        <v>534</v>
      </c>
      <c r="D873" s="3" t="s">
        <v>535</v>
      </c>
      <c r="E873" s="3">
        <v>34642</v>
      </c>
      <c r="F873" s="3" t="s">
        <v>622</v>
      </c>
      <c r="G873" s="3" t="s">
        <v>207</v>
      </c>
      <c r="H873" s="4">
        <v>249450</v>
      </c>
      <c r="I873" s="4">
        <v>256666.66666670001</v>
      </c>
      <c r="J873" s="26">
        <v>2.8930313356183568</v>
      </c>
      <c r="K873" s="5"/>
    </row>
    <row r="874" spans="1:11" x14ac:dyDescent="0.3">
      <c r="A874" s="46" t="s">
        <v>67</v>
      </c>
      <c r="B874" s="3" t="s">
        <v>68</v>
      </c>
      <c r="C874" s="3" t="s">
        <v>91</v>
      </c>
      <c r="D874" s="3" t="s">
        <v>92</v>
      </c>
      <c r="E874" s="3">
        <v>34642</v>
      </c>
      <c r="F874" s="3" t="s">
        <v>622</v>
      </c>
      <c r="G874" s="3" t="s">
        <v>207</v>
      </c>
      <c r="H874" s="4">
        <v>241000</v>
      </c>
      <c r="I874" s="4">
        <v>238000</v>
      </c>
      <c r="J874" s="26">
        <v>-1.2448132780082943</v>
      </c>
      <c r="K874" s="5"/>
    </row>
    <row r="875" spans="1:11" x14ac:dyDescent="0.3">
      <c r="A875" s="46" t="s">
        <v>98</v>
      </c>
      <c r="B875" s="3" t="s">
        <v>99</v>
      </c>
      <c r="C875" s="3" t="s">
        <v>100</v>
      </c>
      <c r="D875" s="3" t="s">
        <v>99</v>
      </c>
      <c r="E875" s="3">
        <v>34642</v>
      </c>
      <c r="F875" s="3" t="s">
        <v>622</v>
      </c>
      <c r="G875" s="3" t="s">
        <v>207</v>
      </c>
      <c r="H875" s="4">
        <v>240620</v>
      </c>
      <c r="I875" s="4">
        <v>235466.66666670001</v>
      </c>
      <c r="J875" s="26">
        <v>-2.1416895242706291</v>
      </c>
      <c r="K875" s="5"/>
    </row>
    <row r="876" spans="1:11" x14ac:dyDescent="0.3">
      <c r="A876" s="46" t="s">
        <v>107</v>
      </c>
      <c r="B876" s="3" t="s">
        <v>108</v>
      </c>
      <c r="C876" s="3" t="s">
        <v>296</v>
      </c>
      <c r="D876" s="3" t="s">
        <v>297</v>
      </c>
      <c r="E876" s="3">
        <v>34642</v>
      </c>
      <c r="F876" s="3" t="s">
        <v>622</v>
      </c>
      <c r="G876" s="3" t="s">
        <v>207</v>
      </c>
      <c r="H876" s="4">
        <v>215000</v>
      </c>
      <c r="I876" s="4">
        <v>215000</v>
      </c>
      <c r="J876" s="26">
        <v>0</v>
      </c>
      <c r="K876" s="5"/>
    </row>
    <row r="877" spans="1:11" x14ac:dyDescent="0.3">
      <c r="A877" s="46" t="s">
        <v>219</v>
      </c>
      <c r="B877" s="3" t="s">
        <v>220</v>
      </c>
      <c r="C877" s="3" t="s">
        <v>298</v>
      </c>
      <c r="D877" s="3" t="s">
        <v>299</v>
      </c>
      <c r="E877" s="3">
        <v>34642</v>
      </c>
      <c r="F877" s="3" t="s">
        <v>622</v>
      </c>
      <c r="G877" s="3" t="s">
        <v>207</v>
      </c>
      <c r="H877" s="4" t="s">
        <v>93</v>
      </c>
      <c r="I877" s="4">
        <v>251333.33333329999</v>
      </c>
      <c r="J877" s="26" t="s">
        <v>93</v>
      </c>
      <c r="K877" s="5"/>
    </row>
    <row r="878" spans="1:11" x14ac:dyDescent="0.3">
      <c r="A878" s="46" t="s">
        <v>219</v>
      </c>
      <c r="B878" s="3" t="s">
        <v>220</v>
      </c>
      <c r="C878" s="3" t="s">
        <v>368</v>
      </c>
      <c r="D878" s="3" t="s">
        <v>369</v>
      </c>
      <c r="E878" s="3">
        <v>34642</v>
      </c>
      <c r="F878" s="3" t="s">
        <v>622</v>
      </c>
      <c r="G878" s="3" t="s">
        <v>207</v>
      </c>
      <c r="H878" s="4">
        <v>241000</v>
      </c>
      <c r="I878" s="4">
        <v>229000</v>
      </c>
      <c r="J878" s="26">
        <v>-4.9792531120331995</v>
      </c>
      <c r="K878" s="5"/>
    </row>
    <row r="879" spans="1:11" x14ac:dyDescent="0.3">
      <c r="A879" s="46" t="s">
        <v>219</v>
      </c>
      <c r="B879" s="3" t="s">
        <v>220</v>
      </c>
      <c r="C879" s="3" t="s">
        <v>399</v>
      </c>
      <c r="D879" s="3" t="s">
        <v>400</v>
      </c>
      <c r="E879" s="3">
        <v>34642</v>
      </c>
      <c r="F879" s="3" t="s">
        <v>622</v>
      </c>
      <c r="G879" s="3" t="s">
        <v>207</v>
      </c>
      <c r="H879" s="4">
        <v>244666.66666670001</v>
      </c>
      <c r="I879" s="4">
        <v>244666.66666670001</v>
      </c>
      <c r="J879" s="26">
        <v>0</v>
      </c>
      <c r="K879" s="5"/>
    </row>
    <row r="880" spans="1:11" x14ac:dyDescent="0.3">
      <c r="A880" s="46" t="s">
        <v>117</v>
      </c>
      <c r="B880" s="3" t="s">
        <v>118</v>
      </c>
      <c r="C880" s="3" t="s">
        <v>121</v>
      </c>
      <c r="D880" s="3" t="s">
        <v>122</v>
      </c>
      <c r="E880" s="3">
        <v>34642</v>
      </c>
      <c r="F880" s="3" t="s">
        <v>622</v>
      </c>
      <c r="G880" s="3" t="s">
        <v>207</v>
      </c>
      <c r="H880" s="4">
        <v>236000</v>
      </c>
      <c r="I880" s="4">
        <v>235000</v>
      </c>
      <c r="J880" s="26">
        <v>-0.4237288135593209</v>
      </c>
      <c r="K880" s="5"/>
    </row>
    <row r="881" spans="1:11" x14ac:dyDescent="0.3">
      <c r="A881" s="46" t="s">
        <v>117</v>
      </c>
      <c r="B881" s="3" t="s">
        <v>118</v>
      </c>
      <c r="C881" s="3" t="s">
        <v>129</v>
      </c>
      <c r="D881" s="3" t="s">
        <v>130</v>
      </c>
      <c r="E881" s="3">
        <v>34642</v>
      </c>
      <c r="F881" s="3" t="s">
        <v>622</v>
      </c>
      <c r="G881" s="3" t="s">
        <v>207</v>
      </c>
      <c r="H881" s="4" t="s">
        <v>93</v>
      </c>
      <c r="I881" s="4">
        <v>229000</v>
      </c>
      <c r="J881" s="26" t="s">
        <v>93</v>
      </c>
      <c r="K881" s="5"/>
    </row>
    <row r="882" spans="1:11" x14ac:dyDescent="0.3">
      <c r="A882" s="46" t="s">
        <v>117</v>
      </c>
      <c r="B882" s="3" t="s">
        <v>118</v>
      </c>
      <c r="C882" s="3" t="s">
        <v>135</v>
      </c>
      <c r="D882" s="3" t="s">
        <v>136</v>
      </c>
      <c r="E882" s="3">
        <v>34642</v>
      </c>
      <c r="F882" s="3" t="s">
        <v>622</v>
      </c>
      <c r="G882" s="3" t="s">
        <v>207</v>
      </c>
      <c r="H882" s="4">
        <v>237750</v>
      </c>
      <c r="I882" s="4">
        <v>235000</v>
      </c>
      <c r="J882" s="26">
        <v>-1.1566771819137789</v>
      </c>
      <c r="K882" s="5"/>
    </row>
    <row r="883" spans="1:11" x14ac:dyDescent="0.3">
      <c r="A883" s="46" t="s">
        <v>117</v>
      </c>
      <c r="B883" s="3" t="s">
        <v>118</v>
      </c>
      <c r="C883" s="3" t="s">
        <v>137</v>
      </c>
      <c r="D883" s="3" t="s">
        <v>138</v>
      </c>
      <c r="E883" s="3">
        <v>34642</v>
      </c>
      <c r="F883" s="3" t="s">
        <v>622</v>
      </c>
      <c r="G883" s="3" t="s">
        <v>207</v>
      </c>
      <c r="H883" s="4">
        <v>237550</v>
      </c>
      <c r="I883" s="4">
        <v>233500</v>
      </c>
      <c r="J883" s="26">
        <v>-1.7049042306882756</v>
      </c>
      <c r="K883" s="5"/>
    </row>
    <row r="884" spans="1:11" x14ac:dyDescent="0.3">
      <c r="A884" s="46" t="s">
        <v>117</v>
      </c>
      <c r="B884" s="3" t="s">
        <v>118</v>
      </c>
      <c r="C884" s="3" t="s">
        <v>139</v>
      </c>
      <c r="D884" s="3" t="s">
        <v>140</v>
      </c>
      <c r="E884" s="3">
        <v>34642</v>
      </c>
      <c r="F884" s="3" t="s">
        <v>622</v>
      </c>
      <c r="G884" s="3" t="s">
        <v>207</v>
      </c>
      <c r="H884" s="4" t="s">
        <v>93</v>
      </c>
      <c r="I884" s="4">
        <v>234050</v>
      </c>
      <c r="J884" s="26" t="s">
        <v>93</v>
      </c>
      <c r="K884" s="5"/>
    </row>
    <row r="885" spans="1:11" x14ac:dyDescent="0.3">
      <c r="A885" s="46" t="s">
        <v>141</v>
      </c>
      <c r="B885" s="3" t="s">
        <v>142</v>
      </c>
      <c r="C885" s="3" t="s">
        <v>308</v>
      </c>
      <c r="D885" s="3" t="s">
        <v>309</v>
      </c>
      <c r="E885" s="3">
        <v>34642</v>
      </c>
      <c r="F885" s="3" t="s">
        <v>622</v>
      </c>
      <c r="G885" s="3" t="s">
        <v>207</v>
      </c>
      <c r="H885" s="4">
        <v>244400</v>
      </c>
      <c r="I885" s="4">
        <v>242400</v>
      </c>
      <c r="J885" s="26">
        <v>-0.81833060556464332</v>
      </c>
      <c r="K885" s="5"/>
    </row>
    <row r="886" spans="1:11" x14ac:dyDescent="0.3">
      <c r="A886" s="46" t="s">
        <v>141</v>
      </c>
      <c r="B886" s="3" t="s">
        <v>142</v>
      </c>
      <c r="C886" s="3" t="s">
        <v>143</v>
      </c>
      <c r="D886" s="3" t="s">
        <v>144</v>
      </c>
      <c r="E886" s="3">
        <v>34642</v>
      </c>
      <c r="F886" s="3" t="s">
        <v>622</v>
      </c>
      <c r="G886" s="3" t="s">
        <v>207</v>
      </c>
      <c r="H886" s="4" t="s">
        <v>93</v>
      </c>
      <c r="I886" s="4">
        <v>230000</v>
      </c>
      <c r="J886" s="26" t="s">
        <v>93</v>
      </c>
      <c r="K886" s="5"/>
    </row>
    <row r="887" spans="1:11" x14ac:dyDescent="0.3">
      <c r="A887" s="46" t="s">
        <v>141</v>
      </c>
      <c r="B887" s="3" t="s">
        <v>142</v>
      </c>
      <c r="C887" s="3" t="s">
        <v>186</v>
      </c>
      <c r="D887" s="3" t="s">
        <v>187</v>
      </c>
      <c r="E887" s="3">
        <v>34642</v>
      </c>
      <c r="F887" s="3" t="s">
        <v>622</v>
      </c>
      <c r="G887" s="3" t="s">
        <v>207</v>
      </c>
      <c r="H887" s="4" t="s">
        <v>93</v>
      </c>
      <c r="I887" s="4">
        <v>231300</v>
      </c>
      <c r="J887" s="26" t="s">
        <v>93</v>
      </c>
      <c r="K887" s="5"/>
    </row>
    <row r="888" spans="1:11" x14ac:dyDescent="0.3">
      <c r="A888" s="46" t="s">
        <v>141</v>
      </c>
      <c r="B888" s="3" t="s">
        <v>142</v>
      </c>
      <c r="C888" s="3" t="s">
        <v>212</v>
      </c>
      <c r="D888" s="3" t="s">
        <v>213</v>
      </c>
      <c r="E888" s="3">
        <v>34642</v>
      </c>
      <c r="F888" s="3" t="s">
        <v>622</v>
      </c>
      <c r="G888" s="3" t="s">
        <v>207</v>
      </c>
      <c r="H888" s="4" t="s">
        <v>93</v>
      </c>
      <c r="I888" s="4">
        <v>236750</v>
      </c>
      <c r="J888" s="26" t="s">
        <v>93</v>
      </c>
      <c r="K888" s="5"/>
    </row>
    <row r="889" spans="1:11" x14ac:dyDescent="0.3">
      <c r="A889" s="46" t="s">
        <v>223</v>
      </c>
      <c r="B889" s="3" t="s">
        <v>224</v>
      </c>
      <c r="C889" s="3" t="s">
        <v>225</v>
      </c>
      <c r="D889" s="3" t="s">
        <v>226</v>
      </c>
      <c r="E889" s="3">
        <v>34642</v>
      </c>
      <c r="F889" s="3" t="s">
        <v>622</v>
      </c>
      <c r="G889" s="3" t="s">
        <v>207</v>
      </c>
      <c r="H889" s="4">
        <v>232000</v>
      </c>
      <c r="I889" s="4">
        <v>234000</v>
      </c>
      <c r="J889" s="26">
        <v>0.86206896551723755</v>
      </c>
      <c r="K889" s="5"/>
    </row>
    <row r="890" spans="1:11" x14ac:dyDescent="0.3">
      <c r="A890" s="46" t="s">
        <v>223</v>
      </c>
      <c r="B890" s="3" t="s">
        <v>224</v>
      </c>
      <c r="C890" s="3" t="s">
        <v>265</v>
      </c>
      <c r="D890" s="3" t="s">
        <v>266</v>
      </c>
      <c r="E890" s="3">
        <v>34642</v>
      </c>
      <c r="F890" s="3" t="s">
        <v>622</v>
      </c>
      <c r="G890" s="3" t="s">
        <v>207</v>
      </c>
      <c r="H890" s="4">
        <v>240400</v>
      </c>
      <c r="I890" s="4">
        <v>236950</v>
      </c>
      <c r="J890" s="26">
        <v>-1.4351081530782017</v>
      </c>
      <c r="K890" s="5"/>
    </row>
    <row r="891" spans="1:11" x14ac:dyDescent="0.3">
      <c r="A891" s="46" t="s">
        <v>316</v>
      </c>
      <c r="B891" s="3" t="s">
        <v>317</v>
      </c>
      <c r="C891" s="3" t="s">
        <v>391</v>
      </c>
      <c r="D891" s="3" t="s">
        <v>392</v>
      </c>
      <c r="E891" s="3">
        <v>34642</v>
      </c>
      <c r="F891" s="3" t="s">
        <v>622</v>
      </c>
      <c r="G891" s="3" t="s">
        <v>207</v>
      </c>
      <c r="H891" s="4">
        <v>237000</v>
      </c>
      <c r="I891" s="4">
        <v>237250</v>
      </c>
      <c r="J891" s="26">
        <v>0.10548523206750371</v>
      </c>
      <c r="K891" s="5"/>
    </row>
    <row r="892" spans="1:11" x14ac:dyDescent="0.3">
      <c r="A892" s="46" t="s">
        <v>316</v>
      </c>
      <c r="B892" s="3" t="s">
        <v>317</v>
      </c>
      <c r="C892" s="3" t="s">
        <v>347</v>
      </c>
      <c r="D892" s="3" t="s">
        <v>348</v>
      </c>
      <c r="E892" s="3">
        <v>34642</v>
      </c>
      <c r="F892" s="3" t="s">
        <v>622</v>
      </c>
      <c r="G892" s="3" t="s">
        <v>207</v>
      </c>
      <c r="H892" s="4">
        <v>233500</v>
      </c>
      <c r="I892" s="4">
        <v>231000</v>
      </c>
      <c r="J892" s="26">
        <v>-1.0706638115631661</v>
      </c>
      <c r="K892" s="5"/>
    </row>
    <row r="893" spans="1:11" x14ac:dyDescent="0.3">
      <c r="A893" s="46" t="s">
        <v>149</v>
      </c>
      <c r="B893" s="3" t="s">
        <v>150</v>
      </c>
      <c r="C893" s="3" t="s">
        <v>151</v>
      </c>
      <c r="D893" s="3" t="s">
        <v>152</v>
      </c>
      <c r="E893" s="3">
        <v>34642</v>
      </c>
      <c r="F893" s="3" t="s">
        <v>622</v>
      </c>
      <c r="G893" s="3" t="s">
        <v>207</v>
      </c>
      <c r="H893" s="4">
        <v>241600</v>
      </c>
      <c r="I893" s="4">
        <v>230550</v>
      </c>
      <c r="J893" s="26">
        <v>-4.573675496688745</v>
      </c>
      <c r="K893" s="5"/>
    </row>
    <row r="894" spans="1:11" x14ac:dyDescent="0.3">
      <c r="A894" s="46" t="s">
        <v>153</v>
      </c>
      <c r="B894" s="3" t="s">
        <v>154</v>
      </c>
      <c r="C894" s="3" t="s">
        <v>159</v>
      </c>
      <c r="D894" s="3" t="s">
        <v>160</v>
      </c>
      <c r="E894" s="3">
        <v>34642</v>
      </c>
      <c r="F894" s="3" t="s">
        <v>622</v>
      </c>
      <c r="G894" s="3" t="s">
        <v>207</v>
      </c>
      <c r="H894" s="4" t="s">
        <v>93</v>
      </c>
      <c r="I894" s="4">
        <v>237425</v>
      </c>
      <c r="J894" s="26" t="s">
        <v>93</v>
      </c>
      <c r="K894" s="5"/>
    </row>
    <row r="895" spans="1:11" x14ac:dyDescent="0.3">
      <c r="A895" s="46" t="s">
        <v>464</v>
      </c>
      <c r="B895" s="3" t="s">
        <v>465</v>
      </c>
      <c r="C895" s="3" t="s">
        <v>470</v>
      </c>
      <c r="D895" s="3" t="s">
        <v>471</v>
      </c>
      <c r="E895" s="3">
        <v>34642</v>
      </c>
      <c r="F895" s="3" t="s">
        <v>622</v>
      </c>
      <c r="G895" s="3" t="s">
        <v>207</v>
      </c>
      <c r="H895" s="4">
        <v>225000</v>
      </c>
      <c r="I895" s="4">
        <v>225500</v>
      </c>
      <c r="J895" s="26">
        <v>0.22222222222221255</v>
      </c>
      <c r="K895" s="5"/>
    </row>
    <row r="896" spans="1:11" x14ac:dyDescent="0.3">
      <c r="A896" s="46" t="s">
        <v>171</v>
      </c>
      <c r="B896" s="3" t="s">
        <v>172</v>
      </c>
      <c r="C896" s="3" t="s">
        <v>173</v>
      </c>
      <c r="D896" s="3" t="s">
        <v>174</v>
      </c>
      <c r="E896" s="3">
        <v>34642</v>
      </c>
      <c r="F896" s="3" t="s">
        <v>622</v>
      </c>
      <c r="G896" s="3" t="s">
        <v>207</v>
      </c>
      <c r="H896" s="4">
        <v>234000</v>
      </c>
      <c r="I896" s="4">
        <v>235500</v>
      </c>
      <c r="J896" s="26">
        <v>0.64102564102563875</v>
      </c>
      <c r="K896" s="5"/>
    </row>
    <row r="897" spans="1:11" x14ac:dyDescent="0.3">
      <c r="A897" s="46" t="s">
        <v>171</v>
      </c>
      <c r="B897" s="3" t="s">
        <v>172</v>
      </c>
      <c r="C897" s="3" t="s">
        <v>377</v>
      </c>
      <c r="D897" s="3" t="s">
        <v>378</v>
      </c>
      <c r="E897" s="3">
        <v>34642</v>
      </c>
      <c r="F897" s="3" t="s">
        <v>622</v>
      </c>
      <c r="G897" s="3" t="s">
        <v>207</v>
      </c>
      <c r="H897" s="4">
        <v>229850</v>
      </c>
      <c r="I897" s="4">
        <v>232900</v>
      </c>
      <c r="J897" s="26">
        <v>1.3269523602349453</v>
      </c>
      <c r="K897" s="5"/>
    </row>
    <row r="898" spans="1:11" x14ac:dyDescent="0.3">
      <c r="A898" s="46" t="s">
        <v>171</v>
      </c>
      <c r="B898" s="3" t="s">
        <v>172</v>
      </c>
      <c r="C898" s="3" t="s">
        <v>177</v>
      </c>
      <c r="D898" s="3" t="s">
        <v>178</v>
      </c>
      <c r="E898" s="3">
        <v>34642</v>
      </c>
      <c r="F898" s="3" t="s">
        <v>622</v>
      </c>
      <c r="G898" s="3" t="s">
        <v>207</v>
      </c>
      <c r="H898" s="4">
        <v>250000</v>
      </c>
      <c r="I898" s="4">
        <v>250000</v>
      </c>
      <c r="J898" s="26">
        <v>0</v>
      </c>
      <c r="K898" s="5"/>
    </row>
    <row r="899" spans="1:11" x14ac:dyDescent="0.3">
      <c r="A899" s="46" t="s">
        <v>171</v>
      </c>
      <c r="B899" s="3" t="s">
        <v>172</v>
      </c>
      <c r="C899" s="3" t="s">
        <v>188</v>
      </c>
      <c r="D899" s="3" t="s">
        <v>189</v>
      </c>
      <c r="E899" s="3">
        <v>34642</v>
      </c>
      <c r="F899" s="3" t="s">
        <v>622</v>
      </c>
      <c r="G899" s="3" t="s">
        <v>207</v>
      </c>
      <c r="H899" s="4" t="s">
        <v>93</v>
      </c>
      <c r="I899" s="4">
        <v>245000</v>
      </c>
      <c r="J899" s="26" t="s">
        <v>93</v>
      </c>
      <c r="K899" s="5"/>
    </row>
    <row r="900" spans="1:11" x14ac:dyDescent="0.3">
      <c r="A900" s="46" t="s">
        <v>179</v>
      </c>
      <c r="B900" s="3" t="s">
        <v>180</v>
      </c>
      <c r="C900" s="3" t="s">
        <v>333</v>
      </c>
      <c r="D900" s="3" t="s">
        <v>334</v>
      </c>
      <c r="E900" s="3">
        <v>34642</v>
      </c>
      <c r="F900" s="3" t="s">
        <v>622</v>
      </c>
      <c r="G900" s="3" t="s">
        <v>207</v>
      </c>
      <c r="H900" s="4" t="s">
        <v>93</v>
      </c>
      <c r="I900" s="4">
        <v>281350</v>
      </c>
      <c r="J900" s="26" t="s">
        <v>93</v>
      </c>
      <c r="K900" s="5"/>
    </row>
    <row r="901" spans="1:11" x14ac:dyDescent="0.3">
      <c r="A901" s="46" t="s">
        <v>179</v>
      </c>
      <c r="B901" s="3" t="s">
        <v>180</v>
      </c>
      <c r="C901" s="3" t="s">
        <v>339</v>
      </c>
      <c r="D901" s="3" t="s">
        <v>340</v>
      </c>
      <c r="E901" s="3">
        <v>34642</v>
      </c>
      <c r="F901" s="3" t="s">
        <v>622</v>
      </c>
      <c r="G901" s="3" t="s">
        <v>207</v>
      </c>
      <c r="H901" s="4">
        <v>232800</v>
      </c>
      <c r="I901" s="4">
        <v>244666.66666670001</v>
      </c>
      <c r="J901" s="26">
        <v>5.0973654066580831</v>
      </c>
      <c r="K901" s="5"/>
    </row>
    <row r="902" spans="1:11" x14ac:dyDescent="0.3">
      <c r="A902" s="46" t="s">
        <v>179</v>
      </c>
      <c r="B902" s="3" t="s">
        <v>180</v>
      </c>
      <c r="C902" s="3" t="s">
        <v>335</v>
      </c>
      <c r="D902" s="3" t="s">
        <v>336</v>
      </c>
      <c r="E902" s="3">
        <v>34642</v>
      </c>
      <c r="F902" s="3" t="s">
        <v>622</v>
      </c>
      <c r="G902" s="3" t="s">
        <v>207</v>
      </c>
      <c r="H902" s="4">
        <v>229000</v>
      </c>
      <c r="I902" s="4">
        <v>242300</v>
      </c>
      <c r="J902" s="26">
        <v>5.8078602620087239</v>
      </c>
      <c r="K902" s="5"/>
    </row>
    <row r="903" spans="1:11" x14ac:dyDescent="0.3">
      <c r="A903" s="46" t="s">
        <v>179</v>
      </c>
      <c r="B903" s="3" t="s">
        <v>180</v>
      </c>
      <c r="C903" s="3" t="s">
        <v>337</v>
      </c>
      <c r="D903" s="3" t="s">
        <v>338</v>
      </c>
      <c r="E903" s="3">
        <v>34642</v>
      </c>
      <c r="F903" s="3" t="s">
        <v>622</v>
      </c>
      <c r="G903" s="3" t="s">
        <v>207</v>
      </c>
      <c r="H903" s="4">
        <v>240200</v>
      </c>
      <c r="I903" s="4">
        <v>240350</v>
      </c>
      <c r="J903" s="26">
        <v>6.2447960033296113E-2</v>
      </c>
      <c r="K903" s="5"/>
    </row>
    <row r="904" spans="1:11" x14ac:dyDescent="0.3">
      <c r="A904" s="46" t="s">
        <v>179</v>
      </c>
      <c r="B904" s="3" t="s">
        <v>180</v>
      </c>
      <c r="C904" s="3" t="s">
        <v>341</v>
      </c>
      <c r="D904" s="3" t="s">
        <v>342</v>
      </c>
      <c r="E904" s="3">
        <v>34642</v>
      </c>
      <c r="F904" s="3" t="s">
        <v>622</v>
      </c>
      <c r="G904" s="3" t="s">
        <v>207</v>
      </c>
      <c r="H904" s="4" t="s">
        <v>93</v>
      </c>
      <c r="I904" s="4">
        <v>256200</v>
      </c>
      <c r="J904" s="26" t="s">
        <v>93</v>
      </c>
      <c r="K904" s="5"/>
    </row>
    <row r="905" spans="1:11" x14ac:dyDescent="0.3">
      <c r="A905" s="46" t="s">
        <v>179</v>
      </c>
      <c r="B905" s="3" t="s">
        <v>180</v>
      </c>
      <c r="C905" s="3" t="s">
        <v>343</v>
      </c>
      <c r="D905" s="3" t="s">
        <v>266</v>
      </c>
      <c r="E905" s="3">
        <v>34642</v>
      </c>
      <c r="F905" s="3" t="s">
        <v>622</v>
      </c>
      <c r="G905" s="3" t="s">
        <v>207</v>
      </c>
      <c r="H905" s="4">
        <v>230500</v>
      </c>
      <c r="I905" s="4">
        <v>246000</v>
      </c>
      <c r="J905" s="26">
        <v>6.7245119305856749</v>
      </c>
      <c r="K905" s="5"/>
    </row>
    <row r="906" spans="1:11" x14ac:dyDescent="0.3">
      <c r="A906" s="46" t="s">
        <v>179</v>
      </c>
      <c r="B906" s="3" t="s">
        <v>180</v>
      </c>
      <c r="C906" s="3" t="s">
        <v>183</v>
      </c>
      <c r="D906" s="3" t="s">
        <v>184</v>
      </c>
      <c r="E906" s="3">
        <v>34642</v>
      </c>
      <c r="F906" s="3" t="s">
        <v>622</v>
      </c>
      <c r="G906" s="3" t="s">
        <v>207</v>
      </c>
      <c r="H906" s="4">
        <v>243120</v>
      </c>
      <c r="I906" s="4">
        <v>244160</v>
      </c>
      <c r="J906" s="26">
        <v>0.42777229351760315</v>
      </c>
      <c r="K906" s="5"/>
    </row>
    <row r="907" spans="1:11" x14ac:dyDescent="0.3">
      <c r="A907" s="46" t="s">
        <v>101</v>
      </c>
      <c r="B907" s="3" t="s">
        <v>102</v>
      </c>
      <c r="C907" s="3" t="s">
        <v>215</v>
      </c>
      <c r="D907" s="3" t="s">
        <v>216</v>
      </c>
      <c r="E907" s="3">
        <v>34641</v>
      </c>
      <c r="F907" s="3" t="s">
        <v>623</v>
      </c>
      <c r="G907" s="3" t="s">
        <v>560</v>
      </c>
      <c r="H907" s="4">
        <v>21633.333333300001</v>
      </c>
      <c r="I907" s="4">
        <v>21000</v>
      </c>
      <c r="J907" s="26">
        <v>-2.9275808935330216</v>
      </c>
      <c r="K907" s="5"/>
    </row>
    <row r="908" spans="1:11" x14ac:dyDescent="0.3">
      <c r="A908" s="46" t="s">
        <v>101</v>
      </c>
      <c r="B908" s="3" t="s">
        <v>102</v>
      </c>
      <c r="C908" s="3" t="s">
        <v>247</v>
      </c>
      <c r="D908" s="3" t="s">
        <v>248</v>
      </c>
      <c r="E908" s="3">
        <v>34641</v>
      </c>
      <c r="F908" s="3" t="s">
        <v>623</v>
      </c>
      <c r="G908" s="3" t="s">
        <v>560</v>
      </c>
      <c r="H908" s="4" t="s">
        <v>93</v>
      </c>
      <c r="I908" s="4">
        <v>24000</v>
      </c>
      <c r="J908" s="26" t="s">
        <v>93</v>
      </c>
      <c r="K908" s="5"/>
    </row>
    <row r="909" spans="1:11" x14ac:dyDescent="0.3">
      <c r="A909" s="46" t="s">
        <v>101</v>
      </c>
      <c r="B909" s="3" t="s">
        <v>102</v>
      </c>
      <c r="C909" s="3" t="s">
        <v>407</v>
      </c>
      <c r="D909" s="3" t="s">
        <v>408</v>
      </c>
      <c r="E909" s="3">
        <v>34641</v>
      </c>
      <c r="F909" s="3" t="s">
        <v>623</v>
      </c>
      <c r="G909" s="3" t="s">
        <v>560</v>
      </c>
      <c r="H909" s="4">
        <v>21666.666666699999</v>
      </c>
      <c r="I909" s="4">
        <v>22000</v>
      </c>
      <c r="J909" s="26">
        <v>1.5384615383053246</v>
      </c>
      <c r="K909" s="5"/>
    </row>
    <row r="910" spans="1:11" x14ac:dyDescent="0.3">
      <c r="A910" s="46" t="s">
        <v>101</v>
      </c>
      <c r="B910" s="3" t="s">
        <v>102</v>
      </c>
      <c r="C910" s="3" t="s">
        <v>249</v>
      </c>
      <c r="D910" s="3" t="s">
        <v>250</v>
      </c>
      <c r="E910" s="3">
        <v>34641</v>
      </c>
      <c r="F910" s="3" t="s">
        <v>623</v>
      </c>
      <c r="G910" s="3" t="s">
        <v>560</v>
      </c>
      <c r="H910" s="4">
        <v>24750</v>
      </c>
      <c r="I910" s="4">
        <v>24500</v>
      </c>
      <c r="J910" s="26">
        <v>-1.0101010101010055</v>
      </c>
      <c r="K910" s="5"/>
    </row>
    <row r="911" spans="1:11" x14ac:dyDescent="0.3">
      <c r="A911" s="46" t="s">
        <v>101</v>
      </c>
      <c r="B911" s="3" t="s">
        <v>102</v>
      </c>
      <c r="C911" s="3" t="s">
        <v>105</v>
      </c>
      <c r="D911" s="3" t="s">
        <v>106</v>
      </c>
      <c r="E911" s="3">
        <v>34641</v>
      </c>
      <c r="F911" s="3" t="s">
        <v>623</v>
      </c>
      <c r="G911" s="3" t="s">
        <v>560</v>
      </c>
      <c r="H911" s="4">
        <v>21666.666666699999</v>
      </c>
      <c r="I911" s="4">
        <v>21666.666666699999</v>
      </c>
      <c r="J911" s="26">
        <v>0</v>
      </c>
      <c r="K911" s="5"/>
    </row>
    <row r="912" spans="1:11" x14ac:dyDescent="0.3">
      <c r="A912" s="46" t="s">
        <v>101</v>
      </c>
      <c r="B912" s="3" t="s">
        <v>102</v>
      </c>
      <c r="C912" s="3" t="s">
        <v>217</v>
      </c>
      <c r="D912" s="3" t="s">
        <v>218</v>
      </c>
      <c r="E912" s="3">
        <v>34641</v>
      </c>
      <c r="F912" s="3" t="s">
        <v>623</v>
      </c>
      <c r="G912" s="3" t="s">
        <v>560</v>
      </c>
      <c r="H912" s="4">
        <v>23750</v>
      </c>
      <c r="I912" s="4">
        <v>23750</v>
      </c>
      <c r="J912" s="26">
        <v>0</v>
      </c>
      <c r="K912" s="5"/>
    </row>
    <row r="913" spans="1:11" x14ac:dyDescent="0.3">
      <c r="A913" s="46" t="s">
        <v>101</v>
      </c>
      <c r="B913" s="3" t="s">
        <v>102</v>
      </c>
      <c r="C913" s="3" t="s">
        <v>362</v>
      </c>
      <c r="D913" s="3" t="s">
        <v>363</v>
      </c>
      <c r="E913" s="3">
        <v>34641</v>
      </c>
      <c r="F913" s="3" t="s">
        <v>623</v>
      </c>
      <c r="G913" s="3" t="s">
        <v>560</v>
      </c>
      <c r="H913" s="4">
        <v>23275</v>
      </c>
      <c r="I913" s="4">
        <v>23375</v>
      </c>
      <c r="J913" s="26">
        <v>0.42964554242750363</v>
      </c>
      <c r="K913" s="5"/>
    </row>
    <row r="914" spans="1:11" x14ac:dyDescent="0.3">
      <c r="A914" s="46" t="s">
        <v>101</v>
      </c>
      <c r="B914" s="3" t="s">
        <v>102</v>
      </c>
      <c r="C914" s="3" t="s">
        <v>251</v>
      </c>
      <c r="D914" s="3" t="s">
        <v>252</v>
      </c>
      <c r="E914" s="3">
        <v>34641</v>
      </c>
      <c r="F914" s="3" t="s">
        <v>623</v>
      </c>
      <c r="G914" s="3" t="s">
        <v>560</v>
      </c>
      <c r="H914" s="4">
        <v>22000</v>
      </c>
      <c r="I914" s="4">
        <v>22000</v>
      </c>
      <c r="J914" s="26">
        <v>0</v>
      </c>
      <c r="K914" s="5"/>
    </row>
    <row r="915" spans="1:11" x14ac:dyDescent="0.3">
      <c r="A915" s="46" t="s">
        <v>101</v>
      </c>
      <c r="B915" s="3" t="s">
        <v>102</v>
      </c>
      <c r="C915" s="3" t="s">
        <v>290</v>
      </c>
      <c r="D915" s="3" t="s">
        <v>291</v>
      </c>
      <c r="E915" s="3">
        <v>34641</v>
      </c>
      <c r="F915" s="3" t="s">
        <v>623</v>
      </c>
      <c r="G915" s="3" t="s">
        <v>560</v>
      </c>
      <c r="H915" s="4">
        <v>23250</v>
      </c>
      <c r="I915" s="4">
        <v>23450</v>
      </c>
      <c r="J915" s="26">
        <v>0.86021505376343566</v>
      </c>
      <c r="K915" s="5"/>
    </row>
    <row r="916" spans="1:11" x14ac:dyDescent="0.3">
      <c r="A916" s="46" t="s">
        <v>101</v>
      </c>
      <c r="B916" s="3" t="s">
        <v>102</v>
      </c>
      <c r="C916" s="3" t="s">
        <v>103</v>
      </c>
      <c r="D916" s="3" t="s">
        <v>104</v>
      </c>
      <c r="E916" s="3">
        <v>34641</v>
      </c>
      <c r="F916" s="3" t="s">
        <v>623</v>
      </c>
      <c r="G916" s="3" t="s">
        <v>72</v>
      </c>
      <c r="H916" s="4" t="s">
        <v>93</v>
      </c>
      <c r="I916" s="4">
        <v>38750</v>
      </c>
      <c r="J916" s="26" t="s">
        <v>93</v>
      </c>
      <c r="K916" s="5"/>
    </row>
    <row r="917" spans="1:11" x14ac:dyDescent="0.3">
      <c r="A917" s="46" t="s">
        <v>101</v>
      </c>
      <c r="B917" s="3" t="s">
        <v>102</v>
      </c>
      <c r="C917" s="3" t="s">
        <v>215</v>
      </c>
      <c r="D917" s="3" t="s">
        <v>216</v>
      </c>
      <c r="E917" s="3">
        <v>34641</v>
      </c>
      <c r="F917" s="3" t="s">
        <v>623</v>
      </c>
      <c r="G917" s="3" t="s">
        <v>72</v>
      </c>
      <c r="H917" s="4">
        <v>41666.666666700003</v>
      </c>
      <c r="I917" s="4">
        <v>41666.666666700003</v>
      </c>
      <c r="J917" s="26">
        <v>0</v>
      </c>
      <c r="K917" s="5"/>
    </row>
    <row r="918" spans="1:11" x14ac:dyDescent="0.3">
      <c r="A918" s="46" t="s">
        <v>101</v>
      </c>
      <c r="B918" s="3" t="s">
        <v>102</v>
      </c>
      <c r="C918" s="3" t="s">
        <v>247</v>
      </c>
      <c r="D918" s="3" t="s">
        <v>248</v>
      </c>
      <c r="E918" s="3">
        <v>34641</v>
      </c>
      <c r="F918" s="3" t="s">
        <v>623</v>
      </c>
      <c r="G918" s="3" t="s">
        <v>72</v>
      </c>
      <c r="H918" s="4">
        <v>44033.333333299997</v>
      </c>
      <c r="I918" s="4">
        <v>43050</v>
      </c>
      <c r="J918" s="26">
        <v>-2.2331566993960772</v>
      </c>
      <c r="K918" s="5"/>
    </row>
    <row r="919" spans="1:11" x14ac:dyDescent="0.3">
      <c r="A919" s="46" t="s">
        <v>101</v>
      </c>
      <c r="B919" s="3" t="s">
        <v>102</v>
      </c>
      <c r="C919" s="3" t="s">
        <v>407</v>
      </c>
      <c r="D919" s="3" t="s">
        <v>408</v>
      </c>
      <c r="E919" s="3">
        <v>34641</v>
      </c>
      <c r="F919" s="3" t="s">
        <v>623</v>
      </c>
      <c r="G919" s="3" t="s">
        <v>72</v>
      </c>
      <c r="H919" s="4">
        <v>40333.333333299997</v>
      </c>
      <c r="I919" s="4">
        <v>40333.333333299997</v>
      </c>
      <c r="J919" s="26">
        <v>0</v>
      </c>
      <c r="K919" s="5"/>
    </row>
    <row r="920" spans="1:11" x14ac:dyDescent="0.3">
      <c r="A920" s="46" t="s">
        <v>101</v>
      </c>
      <c r="B920" s="3" t="s">
        <v>102</v>
      </c>
      <c r="C920" s="3" t="s">
        <v>249</v>
      </c>
      <c r="D920" s="3" t="s">
        <v>250</v>
      </c>
      <c r="E920" s="3">
        <v>34641</v>
      </c>
      <c r="F920" s="3" t="s">
        <v>623</v>
      </c>
      <c r="G920" s="3" t="s">
        <v>72</v>
      </c>
      <c r="H920" s="4">
        <v>42500</v>
      </c>
      <c r="I920" s="4">
        <v>42900</v>
      </c>
      <c r="J920" s="26">
        <v>0.94117647058824527</v>
      </c>
      <c r="K920" s="5"/>
    </row>
    <row r="921" spans="1:11" x14ac:dyDescent="0.3">
      <c r="A921" s="46" t="s">
        <v>101</v>
      </c>
      <c r="B921" s="3" t="s">
        <v>102</v>
      </c>
      <c r="C921" s="3" t="s">
        <v>105</v>
      </c>
      <c r="D921" s="3" t="s">
        <v>106</v>
      </c>
      <c r="E921" s="3">
        <v>34641</v>
      </c>
      <c r="F921" s="3" t="s">
        <v>623</v>
      </c>
      <c r="G921" s="3" t="s">
        <v>72</v>
      </c>
      <c r="H921" s="4">
        <v>44000</v>
      </c>
      <c r="I921" s="4">
        <v>42375</v>
      </c>
      <c r="J921" s="26">
        <v>-3.6931818181818232</v>
      </c>
      <c r="K921" s="5"/>
    </row>
    <row r="922" spans="1:11" x14ac:dyDescent="0.3">
      <c r="A922" s="46" t="s">
        <v>101</v>
      </c>
      <c r="B922" s="3" t="s">
        <v>102</v>
      </c>
      <c r="C922" s="3" t="s">
        <v>217</v>
      </c>
      <c r="D922" s="3" t="s">
        <v>218</v>
      </c>
      <c r="E922" s="3">
        <v>34641</v>
      </c>
      <c r="F922" s="3" t="s">
        <v>623</v>
      </c>
      <c r="G922" s="3" t="s">
        <v>72</v>
      </c>
      <c r="H922" s="4">
        <v>42900</v>
      </c>
      <c r="I922" s="4">
        <v>42900</v>
      </c>
      <c r="J922" s="26">
        <v>0</v>
      </c>
      <c r="K922" s="5"/>
    </row>
    <row r="923" spans="1:11" x14ac:dyDescent="0.3">
      <c r="A923" s="46" t="s">
        <v>101</v>
      </c>
      <c r="B923" s="3" t="s">
        <v>102</v>
      </c>
      <c r="C923" s="3" t="s">
        <v>362</v>
      </c>
      <c r="D923" s="3" t="s">
        <v>363</v>
      </c>
      <c r="E923" s="3">
        <v>34641</v>
      </c>
      <c r="F923" s="3" t="s">
        <v>623</v>
      </c>
      <c r="G923" s="3" t="s">
        <v>72</v>
      </c>
      <c r="H923" s="4">
        <v>41625</v>
      </c>
      <c r="I923" s="4">
        <v>41625</v>
      </c>
      <c r="J923" s="26">
        <v>0</v>
      </c>
      <c r="K923" s="5"/>
    </row>
    <row r="924" spans="1:11" x14ac:dyDescent="0.3">
      <c r="A924" s="46" t="s">
        <v>101</v>
      </c>
      <c r="B924" s="3" t="s">
        <v>102</v>
      </c>
      <c r="C924" s="3" t="s">
        <v>251</v>
      </c>
      <c r="D924" s="3" t="s">
        <v>252</v>
      </c>
      <c r="E924" s="3">
        <v>34641</v>
      </c>
      <c r="F924" s="3" t="s">
        <v>623</v>
      </c>
      <c r="G924" s="3" t="s">
        <v>72</v>
      </c>
      <c r="H924" s="4">
        <v>42200</v>
      </c>
      <c r="I924" s="4">
        <v>42550</v>
      </c>
      <c r="J924" s="26">
        <v>0.82938388625592996</v>
      </c>
      <c r="K924" s="5"/>
    </row>
    <row r="925" spans="1:11" x14ac:dyDescent="0.3">
      <c r="A925" s="46" t="s">
        <v>101</v>
      </c>
      <c r="B925" s="3" t="s">
        <v>102</v>
      </c>
      <c r="C925" s="3" t="s">
        <v>290</v>
      </c>
      <c r="D925" s="3" t="s">
        <v>291</v>
      </c>
      <c r="E925" s="3">
        <v>34641</v>
      </c>
      <c r="F925" s="3" t="s">
        <v>623</v>
      </c>
      <c r="G925" s="3" t="s">
        <v>72</v>
      </c>
      <c r="H925" s="4">
        <v>41250</v>
      </c>
      <c r="I925" s="4">
        <v>42750</v>
      </c>
      <c r="J925" s="26">
        <v>3.6363636363636376</v>
      </c>
      <c r="K925" s="5"/>
    </row>
    <row r="926" spans="1:11" x14ac:dyDescent="0.3">
      <c r="A926" s="46" t="s">
        <v>101</v>
      </c>
      <c r="B926" s="3" t="s">
        <v>102</v>
      </c>
      <c r="C926" s="3" t="s">
        <v>203</v>
      </c>
      <c r="D926" s="3" t="s">
        <v>204</v>
      </c>
      <c r="E926" s="3">
        <v>34641</v>
      </c>
      <c r="F926" s="3" t="s">
        <v>623</v>
      </c>
      <c r="G926" s="3" t="s">
        <v>72</v>
      </c>
      <c r="H926" s="4">
        <v>43325</v>
      </c>
      <c r="I926" s="4">
        <v>44500</v>
      </c>
      <c r="J926" s="26">
        <v>2.7120600115406734</v>
      </c>
      <c r="K926" s="5"/>
    </row>
    <row r="927" spans="1:11" x14ac:dyDescent="0.3">
      <c r="A927" s="46" t="s">
        <v>117</v>
      </c>
      <c r="B927" s="3" t="s">
        <v>118</v>
      </c>
      <c r="C927" s="3" t="s">
        <v>257</v>
      </c>
      <c r="D927" s="3" t="s">
        <v>258</v>
      </c>
      <c r="E927" s="3">
        <v>34641</v>
      </c>
      <c r="F927" s="3" t="s">
        <v>623</v>
      </c>
      <c r="G927" s="3" t="s">
        <v>72</v>
      </c>
      <c r="H927" s="4">
        <v>43500</v>
      </c>
      <c r="I927" s="4">
        <v>43500</v>
      </c>
      <c r="J927" s="26">
        <v>0</v>
      </c>
      <c r="K927" s="5"/>
    </row>
    <row r="928" spans="1:11" x14ac:dyDescent="0.3">
      <c r="A928" s="46" t="s">
        <v>117</v>
      </c>
      <c r="B928" s="3" t="s">
        <v>118</v>
      </c>
      <c r="C928" s="3" t="s">
        <v>259</v>
      </c>
      <c r="D928" s="3" t="s">
        <v>260</v>
      </c>
      <c r="E928" s="3">
        <v>34641</v>
      </c>
      <c r="F928" s="3" t="s">
        <v>623</v>
      </c>
      <c r="G928" s="3" t="s">
        <v>72</v>
      </c>
      <c r="H928" s="4">
        <v>38366</v>
      </c>
      <c r="I928" s="4">
        <v>37299</v>
      </c>
      <c r="J928" s="26">
        <v>-2.7811082729500058</v>
      </c>
      <c r="K928" s="5"/>
    </row>
    <row r="929" spans="1:11" x14ac:dyDescent="0.3">
      <c r="A929" s="46" t="s">
        <v>149</v>
      </c>
      <c r="B929" s="3" t="s">
        <v>150</v>
      </c>
      <c r="C929" s="3" t="s">
        <v>227</v>
      </c>
      <c r="D929" s="3" t="s">
        <v>228</v>
      </c>
      <c r="E929" s="3">
        <v>34644</v>
      </c>
      <c r="F929" s="3" t="s">
        <v>624</v>
      </c>
      <c r="G929" s="3" t="s">
        <v>193</v>
      </c>
      <c r="H929" s="4">
        <v>21600</v>
      </c>
      <c r="I929" s="4">
        <v>21600</v>
      </c>
      <c r="J929" s="26">
        <v>0</v>
      </c>
      <c r="K929" s="5"/>
    </row>
    <row r="930" spans="1:11" x14ac:dyDescent="0.3">
      <c r="A930" s="46" t="s">
        <v>179</v>
      </c>
      <c r="B930" s="3" t="s">
        <v>180</v>
      </c>
      <c r="C930" s="3" t="s">
        <v>181</v>
      </c>
      <c r="D930" s="3" t="s">
        <v>182</v>
      </c>
      <c r="E930" s="3">
        <v>34644</v>
      </c>
      <c r="F930" s="3" t="s">
        <v>624</v>
      </c>
      <c r="G930" s="3" t="s">
        <v>193</v>
      </c>
      <c r="H930" s="4">
        <v>19750</v>
      </c>
      <c r="I930" s="4">
        <v>19833.333333300001</v>
      </c>
      <c r="J930" s="26">
        <v>0.42194092810126094</v>
      </c>
      <c r="K930" s="5"/>
    </row>
    <row r="931" spans="1:11" x14ac:dyDescent="0.3">
      <c r="A931" s="46" t="s">
        <v>179</v>
      </c>
      <c r="B931" s="3" t="s">
        <v>180</v>
      </c>
      <c r="C931" s="3" t="s">
        <v>237</v>
      </c>
      <c r="D931" s="3" t="s">
        <v>238</v>
      </c>
      <c r="E931" s="3">
        <v>34644</v>
      </c>
      <c r="F931" s="3" t="s">
        <v>624</v>
      </c>
      <c r="G931" s="3" t="s">
        <v>193</v>
      </c>
      <c r="H931" s="4" t="s">
        <v>93</v>
      </c>
      <c r="I931" s="4">
        <v>22750</v>
      </c>
      <c r="J931" s="26" t="s">
        <v>93</v>
      </c>
      <c r="K931" s="5"/>
    </row>
    <row r="932" spans="1:11" x14ac:dyDescent="0.3">
      <c r="A932" s="46" t="s">
        <v>101</v>
      </c>
      <c r="B932" s="3" t="s">
        <v>102</v>
      </c>
      <c r="C932" s="3" t="s">
        <v>245</v>
      </c>
      <c r="D932" s="3" t="s">
        <v>246</v>
      </c>
      <c r="E932" s="3">
        <v>34649</v>
      </c>
      <c r="F932" s="3" t="s">
        <v>625</v>
      </c>
      <c r="G932" s="3" t="s">
        <v>193</v>
      </c>
      <c r="H932" s="4">
        <v>16900</v>
      </c>
      <c r="I932" s="4">
        <v>16900</v>
      </c>
      <c r="J932" s="26">
        <v>0</v>
      </c>
      <c r="K932" s="5"/>
    </row>
    <row r="933" spans="1:11" x14ac:dyDescent="0.3">
      <c r="A933" s="46" t="s">
        <v>101</v>
      </c>
      <c r="B933" s="3" t="s">
        <v>102</v>
      </c>
      <c r="C933" s="3" t="s">
        <v>215</v>
      </c>
      <c r="D933" s="3" t="s">
        <v>216</v>
      </c>
      <c r="E933" s="3">
        <v>34649</v>
      </c>
      <c r="F933" s="3" t="s">
        <v>625</v>
      </c>
      <c r="G933" s="3" t="s">
        <v>193</v>
      </c>
      <c r="H933" s="4">
        <v>19500</v>
      </c>
      <c r="I933" s="4">
        <v>18850</v>
      </c>
      <c r="J933" s="26">
        <v>-3.3333333333333326</v>
      </c>
      <c r="K933" s="5"/>
    </row>
    <row r="934" spans="1:11" x14ac:dyDescent="0.3">
      <c r="A934" s="46" t="s">
        <v>101</v>
      </c>
      <c r="B934" s="3" t="s">
        <v>102</v>
      </c>
      <c r="C934" s="3" t="s">
        <v>105</v>
      </c>
      <c r="D934" s="3" t="s">
        <v>106</v>
      </c>
      <c r="E934" s="3">
        <v>34649</v>
      </c>
      <c r="F934" s="3" t="s">
        <v>625</v>
      </c>
      <c r="G934" s="3" t="s">
        <v>193</v>
      </c>
      <c r="H934" s="4">
        <v>19450</v>
      </c>
      <c r="I934" s="4">
        <v>19450</v>
      </c>
      <c r="J934" s="26">
        <v>0</v>
      </c>
      <c r="K934" s="5"/>
    </row>
    <row r="935" spans="1:11" x14ac:dyDescent="0.3">
      <c r="A935" s="46" t="s">
        <v>101</v>
      </c>
      <c r="B935" s="3" t="s">
        <v>102</v>
      </c>
      <c r="C935" s="3" t="s">
        <v>362</v>
      </c>
      <c r="D935" s="3" t="s">
        <v>363</v>
      </c>
      <c r="E935" s="3">
        <v>34649</v>
      </c>
      <c r="F935" s="3" t="s">
        <v>625</v>
      </c>
      <c r="G935" s="3" t="s">
        <v>193</v>
      </c>
      <c r="H935" s="4">
        <v>18275</v>
      </c>
      <c r="I935" s="4">
        <v>18500</v>
      </c>
      <c r="J935" s="26">
        <v>1.2311901504787892</v>
      </c>
      <c r="K935" s="5"/>
    </row>
    <row r="936" spans="1:11" x14ac:dyDescent="0.3">
      <c r="A936" s="46" t="s">
        <v>101</v>
      </c>
      <c r="B936" s="3" t="s">
        <v>102</v>
      </c>
      <c r="C936" s="3" t="s">
        <v>203</v>
      </c>
      <c r="D936" s="3" t="s">
        <v>204</v>
      </c>
      <c r="E936" s="3">
        <v>34649</v>
      </c>
      <c r="F936" s="3" t="s">
        <v>625</v>
      </c>
      <c r="G936" s="3" t="s">
        <v>193</v>
      </c>
      <c r="H936" s="4">
        <v>19750</v>
      </c>
      <c r="I936" s="4">
        <v>19500</v>
      </c>
      <c r="J936" s="26">
        <v>-1.2658227848101222</v>
      </c>
      <c r="K936" s="5"/>
    </row>
    <row r="937" spans="1:11" x14ac:dyDescent="0.3">
      <c r="A937" s="46" t="s">
        <v>117</v>
      </c>
      <c r="B937" s="3" t="s">
        <v>118</v>
      </c>
      <c r="C937" s="3" t="s">
        <v>125</v>
      </c>
      <c r="D937" s="3" t="s">
        <v>126</v>
      </c>
      <c r="E937" s="3">
        <v>34649</v>
      </c>
      <c r="F937" s="3" t="s">
        <v>625</v>
      </c>
      <c r="G937" s="3" t="s">
        <v>193</v>
      </c>
      <c r="H937" s="4">
        <v>17550</v>
      </c>
      <c r="I937" s="4">
        <v>17450</v>
      </c>
      <c r="J937" s="26">
        <v>-0.56980056980057148</v>
      </c>
      <c r="K937" s="5"/>
    </row>
    <row r="938" spans="1:11" x14ac:dyDescent="0.3">
      <c r="A938" s="46" t="s">
        <v>117</v>
      </c>
      <c r="B938" s="3" t="s">
        <v>118</v>
      </c>
      <c r="C938" s="3" t="s">
        <v>139</v>
      </c>
      <c r="D938" s="3" t="s">
        <v>140</v>
      </c>
      <c r="E938" s="3">
        <v>34649</v>
      </c>
      <c r="F938" s="3" t="s">
        <v>625</v>
      </c>
      <c r="G938" s="3" t="s">
        <v>193</v>
      </c>
      <c r="H938" s="4">
        <v>17402.666666699999</v>
      </c>
      <c r="I938" s="4">
        <v>17300</v>
      </c>
      <c r="J938" s="26">
        <v>-0.58994790089528237</v>
      </c>
      <c r="K938" s="5"/>
    </row>
    <row r="939" spans="1:11" x14ac:dyDescent="0.3">
      <c r="A939" s="46" t="s">
        <v>117</v>
      </c>
      <c r="B939" s="3" t="s">
        <v>118</v>
      </c>
      <c r="C939" s="3" t="s">
        <v>127</v>
      </c>
      <c r="D939" s="3" t="s">
        <v>128</v>
      </c>
      <c r="E939" s="3">
        <v>3465902</v>
      </c>
      <c r="F939" s="3" t="s">
        <v>626</v>
      </c>
      <c r="G939" s="3" t="s">
        <v>72</v>
      </c>
      <c r="H939" s="4">
        <v>18000</v>
      </c>
      <c r="I939" s="4">
        <v>18000</v>
      </c>
      <c r="J939" s="26">
        <v>0</v>
      </c>
      <c r="K939" s="5"/>
    </row>
    <row r="940" spans="1:11" x14ac:dyDescent="0.3">
      <c r="A940" s="46" t="s">
        <v>117</v>
      </c>
      <c r="B940" s="3" t="s">
        <v>118</v>
      </c>
      <c r="C940" s="3" t="s">
        <v>195</v>
      </c>
      <c r="D940" s="3" t="s">
        <v>196</v>
      </c>
      <c r="E940" s="3">
        <v>34644</v>
      </c>
      <c r="F940" s="3" t="s">
        <v>627</v>
      </c>
      <c r="G940" s="3" t="s">
        <v>72</v>
      </c>
      <c r="H940" s="4">
        <v>63733.333333299997</v>
      </c>
      <c r="I940" s="4">
        <v>62733.333333299997</v>
      </c>
      <c r="J940" s="26">
        <v>-1.5690376569045816</v>
      </c>
      <c r="K940" s="5"/>
    </row>
    <row r="941" spans="1:11" x14ac:dyDescent="0.3">
      <c r="A941" s="46" t="s">
        <v>117</v>
      </c>
      <c r="B941" s="3" t="s">
        <v>118</v>
      </c>
      <c r="C941" s="3" t="s">
        <v>135</v>
      </c>
      <c r="D941" s="3" t="s">
        <v>136</v>
      </c>
      <c r="E941" s="3">
        <v>34644</v>
      </c>
      <c r="F941" s="3" t="s">
        <v>628</v>
      </c>
      <c r="G941" s="3" t="s">
        <v>72</v>
      </c>
      <c r="H941" s="4">
        <v>61625</v>
      </c>
      <c r="I941" s="4">
        <v>62200</v>
      </c>
      <c r="J941" s="26">
        <v>0.93306288032455331</v>
      </c>
      <c r="K941" s="5"/>
    </row>
    <row r="942" spans="1:11" x14ac:dyDescent="0.3">
      <c r="A942" s="46" t="s">
        <v>117</v>
      </c>
      <c r="B942" s="3" t="s">
        <v>118</v>
      </c>
      <c r="C942" s="3" t="s">
        <v>137</v>
      </c>
      <c r="D942" s="3" t="s">
        <v>138</v>
      </c>
      <c r="E942" s="3">
        <v>34644</v>
      </c>
      <c r="F942" s="3" t="s">
        <v>628</v>
      </c>
      <c r="G942" s="3" t="s">
        <v>72</v>
      </c>
      <c r="H942" s="4">
        <v>61000</v>
      </c>
      <c r="I942" s="4">
        <v>62250</v>
      </c>
      <c r="J942" s="26">
        <v>2.0491803278688492</v>
      </c>
      <c r="K942" s="5"/>
    </row>
    <row r="943" spans="1:11" x14ac:dyDescent="0.3">
      <c r="A943" s="46" t="s">
        <v>141</v>
      </c>
      <c r="B943" s="3" t="s">
        <v>142</v>
      </c>
      <c r="C943" s="3" t="s">
        <v>308</v>
      </c>
      <c r="D943" s="3" t="s">
        <v>309</v>
      </c>
      <c r="E943" s="3">
        <v>34644</v>
      </c>
      <c r="F943" s="3" t="s">
        <v>628</v>
      </c>
      <c r="G943" s="3" t="s">
        <v>72</v>
      </c>
      <c r="H943" s="4">
        <v>70500</v>
      </c>
      <c r="I943" s="4">
        <v>65000</v>
      </c>
      <c r="J943" s="26">
        <v>-7.8014184397163122</v>
      </c>
      <c r="K943" s="5"/>
    </row>
    <row r="944" spans="1:11" x14ac:dyDescent="0.3">
      <c r="A944" s="46" t="s">
        <v>141</v>
      </c>
      <c r="B944" s="3" t="s">
        <v>142</v>
      </c>
      <c r="C944" s="3" t="s">
        <v>143</v>
      </c>
      <c r="D944" s="3" t="s">
        <v>144</v>
      </c>
      <c r="E944" s="3">
        <v>34644</v>
      </c>
      <c r="F944" s="3" t="s">
        <v>628</v>
      </c>
      <c r="G944" s="3" t="s">
        <v>72</v>
      </c>
      <c r="H944" s="4">
        <v>61400</v>
      </c>
      <c r="I944" s="4">
        <v>61400</v>
      </c>
      <c r="J944" s="26">
        <v>0</v>
      </c>
      <c r="K944" s="5"/>
    </row>
    <row r="945" spans="1:11" x14ac:dyDescent="0.3">
      <c r="A945" s="46" t="s">
        <v>141</v>
      </c>
      <c r="B945" s="3" t="s">
        <v>142</v>
      </c>
      <c r="C945" s="3" t="s">
        <v>212</v>
      </c>
      <c r="D945" s="3" t="s">
        <v>213</v>
      </c>
      <c r="E945" s="3">
        <v>34644</v>
      </c>
      <c r="F945" s="3" t="s">
        <v>628</v>
      </c>
      <c r="G945" s="3" t="s">
        <v>72</v>
      </c>
      <c r="H945" s="4">
        <v>65500</v>
      </c>
      <c r="I945" s="4">
        <v>64000</v>
      </c>
      <c r="J945" s="26">
        <v>-2.2900763358778664</v>
      </c>
      <c r="K945" s="5"/>
    </row>
    <row r="946" spans="1:11" x14ac:dyDescent="0.3">
      <c r="A946" s="46" t="s">
        <v>316</v>
      </c>
      <c r="B946" s="3" t="s">
        <v>317</v>
      </c>
      <c r="C946" s="3" t="s">
        <v>350</v>
      </c>
      <c r="D946" s="3" t="s">
        <v>351</v>
      </c>
      <c r="E946" s="3">
        <v>34644</v>
      </c>
      <c r="F946" s="3" t="s">
        <v>628</v>
      </c>
      <c r="G946" s="3" t="s">
        <v>72</v>
      </c>
      <c r="H946" s="4">
        <v>64500</v>
      </c>
      <c r="I946" s="4">
        <v>64000</v>
      </c>
      <c r="J946" s="26">
        <v>-0.77519379844961378</v>
      </c>
      <c r="K946" s="5"/>
    </row>
    <row r="947" spans="1:11" x14ac:dyDescent="0.3">
      <c r="A947" s="46" t="s">
        <v>113</v>
      </c>
      <c r="B947" s="3" t="s">
        <v>114</v>
      </c>
      <c r="C947" s="3" t="s">
        <v>115</v>
      </c>
      <c r="D947" s="3" t="s">
        <v>116</v>
      </c>
      <c r="E947" s="3">
        <v>34641</v>
      </c>
      <c r="F947" s="3" t="s">
        <v>629</v>
      </c>
      <c r="G947" s="3" t="s">
        <v>207</v>
      </c>
      <c r="H947" s="4">
        <v>202700</v>
      </c>
      <c r="I947" s="4">
        <v>202700</v>
      </c>
      <c r="J947" s="26">
        <v>0</v>
      </c>
      <c r="K947" s="5"/>
    </row>
    <row r="948" spans="1:11" x14ac:dyDescent="0.3">
      <c r="A948" s="46" t="s">
        <v>223</v>
      </c>
      <c r="B948" s="3" t="s">
        <v>224</v>
      </c>
      <c r="C948" s="3" t="s">
        <v>434</v>
      </c>
      <c r="D948" s="3" t="s">
        <v>435</v>
      </c>
      <c r="E948" s="3">
        <v>34641</v>
      </c>
      <c r="F948" s="3" t="s">
        <v>630</v>
      </c>
      <c r="G948" s="3" t="s">
        <v>207</v>
      </c>
      <c r="H948" s="4">
        <v>183875</v>
      </c>
      <c r="I948" s="4">
        <v>183125</v>
      </c>
      <c r="J948" s="26">
        <v>-0.40788579197824637</v>
      </c>
      <c r="K948" s="5"/>
    </row>
    <row r="949" spans="1:11" x14ac:dyDescent="0.3">
      <c r="A949" s="46" t="s">
        <v>153</v>
      </c>
      <c r="B949" s="3" t="s">
        <v>154</v>
      </c>
      <c r="C949" s="3" t="s">
        <v>155</v>
      </c>
      <c r="D949" s="3" t="s">
        <v>156</v>
      </c>
      <c r="E949" s="3">
        <v>34641</v>
      </c>
      <c r="F949" s="3" t="s">
        <v>630</v>
      </c>
      <c r="G949" s="3" t="s">
        <v>207</v>
      </c>
      <c r="H949" s="4">
        <v>189150</v>
      </c>
      <c r="I949" s="4">
        <v>184700</v>
      </c>
      <c r="J949" s="26">
        <v>-2.3526301876817368</v>
      </c>
      <c r="K949" s="5"/>
    </row>
    <row r="950" spans="1:11" x14ac:dyDescent="0.3">
      <c r="A950" s="46" t="s">
        <v>153</v>
      </c>
      <c r="B950" s="3" t="s">
        <v>154</v>
      </c>
      <c r="C950" s="3" t="s">
        <v>159</v>
      </c>
      <c r="D950" s="3" t="s">
        <v>160</v>
      </c>
      <c r="E950" s="3">
        <v>34641</v>
      </c>
      <c r="F950" s="3" t="s">
        <v>630</v>
      </c>
      <c r="G950" s="3" t="s">
        <v>207</v>
      </c>
      <c r="H950" s="4">
        <v>193950</v>
      </c>
      <c r="I950" s="4">
        <v>189500</v>
      </c>
      <c r="J950" s="26">
        <v>-2.2944057746841939</v>
      </c>
      <c r="K950" s="5"/>
    </row>
    <row r="951" spans="1:11" x14ac:dyDescent="0.3">
      <c r="A951" s="46" t="s">
        <v>179</v>
      </c>
      <c r="B951" s="3" t="s">
        <v>180</v>
      </c>
      <c r="C951" s="3" t="s">
        <v>181</v>
      </c>
      <c r="D951" s="3" t="s">
        <v>182</v>
      </c>
      <c r="E951" s="3">
        <v>3461901</v>
      </c>
      <c r="F951" s="3" t="s">
        <v>631</v>
      </c>
      <c r="G951" s="3" t="s">
        <v>72</v>
      </c>
      <c r="H951" s="4">
        <v>20350</v>
      </c>
      <c r="I951" s="4">
        <v>20900</v>
      </c>
      <c r="J951" s="26">
        <v>2.7027027027026973</v>
      </c>
      <c r="K951" s="5"/>
    </row>
    <row r="952" spans="1:11" x14ac:dyDescent="0.3">
      <c r="A952" s="46" t="s">
        <v>179</v>
      </c>
      <c r="B952" s="3" t="s">
        <v>180</v>
      </c>
      <c r="C952" s="3" t="s">
        <v>237</v>
      </c>
      <c r="D952" s="3" t="s">
        <v>238</v>
      </c>
      <c r="E952" s="3">
        <v>3461901</v>
      </c>
      <c r="F952" s="3" t="s">
        <v>631</v>
      </c>
      <c r="G952" s="3" t="s">
        <v>72</v>
      </c>
      <c r="H952" s="4" t="s">
        <v>93</v>
      </c>
      <c r="I952" s="4">
        <v>22500</v>
      </c>
      <c r="J952" s="26" t="s">
        <v>93</v>
      </c>
      <c r="K952" s="5"/>
    </row>
    <row r="953" spans="1:11" x14ac:dyDescent="0.3">
      <c r="A953" s="46" t="s">
        <v>179</v>
      </c>
      <c r="B953" s="3" t="s">
        <v>180</v>
      </c>
      <c r="C953" s="3" t="s">
        <v>183</v>
      </c>
      <c r="D953" s="3" t="s">
        <v>184</v>
      </c>
      <c r="E953" s="3">
        <v>3461901</v>
      </c>
      <c r="F953" s="3" t="s">
        <v>631</v>
      </c>
      <c r="G953" s="3" t="s">
        <v>72</v>
      </c>
      <c r="H953" s="4">
        <v>21466.666666699999</v>
      </c>
      <c r="I953" s="4">
        <v>21466.666666699999</v>
      </c>
      <c r="J953" s="26">
        <v>0</v>
      </c>
      <c r="K953" s="5"/>
    </row>
    <row r="954" spans="1:11" x14ac:dyDescent="0.3">
      <c r="A954" s="46" t="s">
        <v>67</v>
      </c>
      <c r="B954" s="3" t="s">
        <v>68</v>
      </c>
      <c r="C954" s="3" t="s">
        <v>87</v>
      </c>
      <c r="D954" s="3" t="s">
        <v>88</v>
      </c>
      <c r="E954" s="3">
        <v>3463901</v>
      </c>
      <c r="F954" s="3" t="s">
        <v>632</v>
      </c>
      <c r="G954" s="3" t="s">
        <v>72</v>
      </c>
      <c r="H954" s="4" t="s">
        <v>93</v>
      </c>
      <c r="I954" s="4">
        <v>31000</v>
      </c>
      <c r="J954" s="26" t="s">
        <v>93</v>
      </c>
      <c r="K954" s="5"/>
    </row>
    <row r="955" spans="1:11" x14ac:dyDescent="0.3">
      <c r="A955" s="46" t="s">
        <v>219</v>
      </c>
      <c r="B955" s="3" t="s">
        <v>220</v>
      </c>
      <c r="C955" s="3" t="s">
        <v>221</v>
      </c>
      <c r="D955" s="3" t="s">
        <v>222</v>
      </c>
      <c r="E955" s="3">
        <v>3463901</v>
      </c>
      <c r="F955" s="3" t="s">
        <v>632</v>
      </c>
      <c r="G955" s="3" t="s">
        <v>72</v>
      </c>
      <c r="H955" s="4">
        <v>24200</v>
      </c>
      <c r="I955" s="4">
        <v>24200</v>
      </c>
      <c r="J955" s="26">
        <v>0</v>
      </c>
      <c r="K955" s="5"/>
    </row>
    <row r="956" spans="1:11" x14ac:dyDescent="0.3">
      <c r="A956" s="46" t="s">
        <v>316</v>
      </c>
      <c r="B956" s="3" t="s">
        <v>317</v>
      </c>
      <c r="C956" s="3" t="s">
        <v>352</v>
      </c>
      <c r="D956" s="3" t="s">
        <v>353</v>
      </c>
      <c r="E956" s="3">
        <v>3463901</v>
      </c>
      <c r="F956" s="3" t="s">
        <v>632</v>
      </c>
      <c r="G956" s="3" t="s">
        <v>72</v>
      </c>
      <c r="H956" s="4">
        <v>24750</v>
      </c>
      <c r="I956" s="4">
        <v>24750</v>
      </c>
      <c r="J956" s="26">
        <v>0</v>
      </c>
      <c r="K956" s="5"/>
    </row>
    <row r="957" spans="1:11" x14ac:dyDescent="0.3">
      <c r="A957" s="46" t="s">
        <v>316</v>
      </c>
      <c r="B957" s="3" t="s">
        <v>317</v>
      </c>
      <c r="C957" s="3" t="s">
        <v>350</v>
      </c>
      <c r="D957" s="3" t="s">
        <v>351</v>
      </c>
      <c r="E957" s="3">
        <v>3463901</v>
      </c>
      <c r="F957" s="3" t="s">
        <v>632</v>
      </c>
      <c r="G957" s="3" t="s">
        <v>72</v>
      </c>
      <c r="H957" s="4" t="s">
        <v>93</v>
      </c>
      <c r="I957" s="4">
        <v>30000</v>
      </c>
      <c r="J957" s="26" t="s">
        <v>93</v>
      </c>
      <c r="K957" s="5"/>
    </row>
    <row r="958" spans="1:11" x14ac:dyDescent="0.3">
      <c r="A958" s="46" t="s">
        <v>316</v>
      </c>
      <c r="B958" s="3" t="s">
        <v>317</v>
      </c>
      <c r="C958" s="3" t="s">
        <v>352</v>
      </c>
      <c r="D958" s="3" t="s">
        <v>353</v>
      </c>
      <c r="E958" s="3">
        <v>3463901</v>
      </c>
      <c r="F958" s="3" t="s">
        <v>633</v>
      </c>
      <c r="G958" s="3" t="s">
        <v>72</v>
      </c>
      <c r="H958" s="4">
        <v>14000</v>
      </c>
      <c r="I958" s="4">
        <v>14500</v>
      </c>
      <c r="J958" s="26">
        <v>3.5714285714285809</v>
      </c>
      <c r="K958" s="5"/>
    </row>
    <row r="959" spans="1:11" x14ac:dyDescent="0.3">
      <c r="A959" s="46" t="s">
        <v>117</v>
      </c>
      <c r="B959" s="3" t="s">
        <v>118</v>
      </c>
      <c r="C959" s="3" t="s">
        <v>253</v>
      </c>
      <c r="D959" s="3" t="s">
        <v>254</v>
      </c>
      <c r="E959" s="3">
        <v>3463901</v>
      </c>
      <c r="F959" s="3" t="s">
        <v>634</v>
      </c>
      <c r="G959" s="3" t="s">
        <v>72</v>
      </c>
      <c r="H959" s="4">
        <v>26000</v>
      </c>
      <c r="I959" s="4">
        <v>26000</v>
      </c>
      <c r="J959" s="26">
        <v>0</v>
      </c>
      <c r="K959" s="5"/>
    </row>
    <row r="960" spans="1:11" x14ac:dyDescent="0.3">
      <c r="A960" s="46" t="s">
        <v>117</v>
      </c>
      <c r="B960" s="3" t="s">
        <v>118</v>
      </c>
      <c r="C960" s="3" t="s">
        <v>129</v>
      </c>
      <c r="D960" s="3" t="s">
        <v>130</v>
      </c>
      <c r="E960" s="3">
        <v>3463901</v>
      </c>
      <c r="F960" s="3" t="s">
        <v>634</v>
      </c>
      <c r="G960" s="3" t="s">
        <v>72</v>
      </c>
      <c r="H960" s="4">
        <v>27500</v>
      </c>
      <c r="I960" s="4">
        <v>27500</v>
      </c>
      <c r="J960" s="26">
        <v>0</v>
      </c>
      <c r="K960" s="5"/>
    </row>
    <row r="961" spans="1:11" x14ac:dyDescent="0.3">
      <c r="A961" s="46" t="s">
        <v>149</v>
      </c>
      <c r="B961" s="3" t="s">
        <v>150</v>
      </c>
      <c r="C961" s="3" t="s">
        <v>151</v>
      </c>
      <c r="D961" s="3" t="s">
        <v>152</v>
      </c>
      <c r="E961" s="3">
        <v>3463901</v>
      </c>
      <c r="F961" s="3" t="s">
        <v>634</v>
      </c>
      <c r="G961" s="3" t="s">
        <v>72</v>
      </c>
      <c r="H961" s="4">
        <v>27025</v>
      </c>
      <c r="I961" s="4">
        <v>27300</v>
      </c>
      <c r="J961" s="26">
        <v>1.0175763182238562</v>
      </c>
      <c r="K961" s="5"/>
    </row>
    <row r="962" spans="1:11" x14ac:dyDescent="0.3">
      <c r="A962" s="46" t="s">
        <v>153</v>
      </c>
      <c r="B962" s="3" t="s">
        <v>154</v>
      </c>
      <c r="C962" s="3" t="s">
        <v>163</v>
      </c>
      <c r="D962" s="3" t="s">
        <v>164</v>
      </c>
      <c r="E962" s="3">
        <v>3463901</v>
      </c>
      <c r="F962" s="3" t="s">
        <v>634</v>
      </c>
      <c r="G962" s="3" t="s">
        <v>72</v>
      </c>
      <c r="H962" s="4">
        <v>25850</v>
      </c>
      <c r="I962" s="4">
        <v>25850</v>
      </c>
      <c r="J962" s="26">
        <v>0</v>
      </c>
      <c r="K962" s="5"/>
    </row>
    <row r="963" spans="1:11" x14ac:dyDescent="0.3">
      <c r="A963" s="46" t="s">
        <v>179</v>
      </c>
      <c r="B963" s="3" t="s">
        <v>180</v>
      </c>
      <c r="C963" s="3" t="s">
        <v>235</v>
      </c>
      <c r="D963" s="3" t="s">
        <v>236</v>
      </c>
      <c r="E963" s="3">
        <v>3463901</v>
      </c>
      <c r="F963" s="3" t="s">
        <v>634</v>
      </c>
      <c r="G963" s="3" t="s">
        <v>72</v>
      </c>
      <c r="H963" s="4">
        <v>27433.333333300001</v>
      </c>
      <c r="I963" s="4">
        <v>27616.666666699999</v>
      </c>
      <c r="J963" s="26">
        <v>0.66828675601537935</v>
      </c>
      <c r="K963" s="5"/>
    </row>
    <row r="964" spans="1:11" x14ac:dyDescent="0.3">
      <c r="A964" s="46" t="s">
        <v>179</v>
      </c>
      <c r="B964" s="3" t="s">
        <v>180</v>
      </c>
      <c r="C964" s="3" t="s">
        <v>181</v>
      </c>
      <c r="D964" s="3" t="s">
        <v>182</v>
      </c>
      <c r="E964" s="3">
        <v>3463901</v>
      </c>
      <c r="F964" s="3" t="s">
        <v>634</v>
      </c>
      <c r="G964" s="3" t="s">
        <v>72</v>
      </c>
      <c r="H964" s="4">
        <v>26400</v>
      </c>
      <c r="I964" s="4">
        <v>26633.333333300001</v>
      </c>
      <c r="J964" s="26">
        <v>0.88383838371213219</v>
      </c>
      <c r="K964" s="5"/>
    </row>
    <row r="965" spans="1:11" x14ac:dyDescent="0.3">
      <c r="A965" s="46" t="s">
        <v>117</v>
      </c>
      <c r="B965" s="3" t="s">
        <v>118</v>
      </c>
      <c r="C965" s="3" t="s">
        <v>129</v>
      </c>
      <c r="D965" s="3" t="s">
        <v>130</v>
      </c>
      <c r="E965" s="3">
        <v>3463901</v>
      </c>
      <c r="F965" s="3" t="s">
        <v>634</v>
      </c>
      <c r="G965" s="3" t="s">
        <v>379</v>
      </c>
      <c r="H965" s="4">
        <v>101000</v>
      </c>
      <c r="I965" s="4">
        <v>101500</v>
      </c>
      <c r="J965" s="26">
        <v>0.49504950495049549</v>
      </c>
      <c r="K965" s="5"/>
    </row>
    <row r="966" spans="1:11" x14ac:dyDescent="0.3">
      <c r="A966" s="46" t="s">
        <v>117</v>
      </c>
      <c r="B966" s="3" t="s">
        <v>118</v>
      </c>
      <c r="C966" s="3" t="s">
        <v>139</v>
      </c>
      <c r="D966" s="3" t="s">
        <v>140</v>
      </c>
      <c r="E966" s="3">
        <v>3465902</v>
      </c>
      <c r="F966" s="3" t="s">
        <v>636</v>
      </c>
      <c r="G966" s="3" t="s">
        <v>72</v>
      </c>
      <c r="H966" s="4">
        <v>43454</v>
      </c>
      <c r="I966" s="4">
        <v>42700</v>
      </c>
      <c r="J966" s="26">
        <v>-1.7351682238689214</v>
      </c>
      <c r="K966" s="5"/>
    </row>
    <row r="967" spans="1:11" x14ac:dyDescent="0.3">
      <c r="A967" s="46" t="s">
        <v>117</v>
      </c>
      <c r="B967" s="3" t="s">
        <v>118</v>
      </c>
      <c r="C967" s="3" t="s">
        <v>300</v>
      </c>
      <c r="D967" s="3" t="s">
        <v>301</v>
      </c>
      <c r="E967" s="3">
        <v>3465902</v>
      </c>
      <c r="F967" s="3" t="s">
        <v>637</v>
      </c>
      <c r="G967" s="3" t="s">
        <v>72</v>
      </c>
      <c r="H967" s="4">
        <v>13500</v>
      </c>
      <c r="I967" s="4">
        <v>13500</v>
      </c>
      <c r="J967" s="26">
        <v>0</v>
      </c>
      <c r="K967" s="5"/>
    </row>
    <row r="968" spans="1:11" x14ac:dyDescent="0.3">
      <c r="A968" s="46" t="s">
        <v>117</v>
      </c>
      <c r="B968" s="3" t="s">
        <v>118</v>
      </c>
      <c r="C968" s="3" t="s">
        <v>133</v>
      </c>
      <c r="D968" s="3" t="s">
        <v>134</v>
      </c>
      <c r="E968" s="3">
        <v>3465902</v>
      </c>
      <c r="F968" s="3" t="s">
        <v>637</v>
      </c>
      <c r="G968" s="3" t="s">
        <v>72</v>
      </c>
      <c r="H968" s="4">
        <v>9500</v>
      </c>
      <c r="I968" s="4">
        <v>9650</v>
      </c>
      <c r="J968" s="26">
        <v>1.5789473684210575</v>
      </c>
      <c r="K968" s="5"/>
    </row>
    <row r="969" spans="1:11" x14ac:dyDescent="0.3">
      <c r="A969" s="46" t="s">
        <v>117</v>
      </c>
      <c r="B969" s="3" t="s">
        <v>118</v>
      </c>
      <c r="C969" s="3" t="s">
        <v>135</v>
      </c>
      <c r="D969" s="3" t="s">
        <v>136</v>
      </c>
      <c r="E969" s="3">
        <v>3465902</v>
      </c>
      <c r="F969" s="3" t="s">
        <v>637</v>
      </c>
      <c r="G969" s="3" t="s">
        <v>72</v>
      </c>
      <c r="H969" s="4">
        <v>9500</v>
      </c>
      <c r="I969" s="4">
        <v>9500</v>
      </c>
      <c r="J969" s="26">
        <v>0</v>
      </c>
      <c r="K969" s="5"/>
    </row>
    <row r="970" spans="1:11" x14ac:dyDescent="0.3">
      <c r="A970" s="46" t="s">
        <v>117</v>
      </c>
      <c r="B970" s="3" t="s">
        <v>118</v>
      </c>
      <c r="C970" s="3" t="s">
        <v>137</v>
      </c>
      <c r="D970" s="3" t="s">
        <v>138</v>
      </c>
      <c r="E970" s="3">
        <v>3465902</v>
      </c>
      <c r="F970" s="3" t="s">
        <v>637</v>
      </c>
      <c r="G970" s="3" t="s">
        <v>72</v>
      </c>
      <c r="H970" s="4">
        <v>9500</v>
      </c>
      <c r="I970" s="4">
        <v>9500</v>
      </c>
      <c r="J970" s="26">
        <v>0</v>
      </c>
      <c r="K970" s="5"/>
    </row>
    <row r="971" spans="1:11" x14ac:dyDescent="0.3">
      <c r="A971" s="46" t="s">
        <v>67</v>
      </c>
      <c r="B971" s="3" t="s">
        <v>68</v>
      </c>
      <c r="C971" s="3" t="s">
        <v>73</v>
      </c>
      <c r="D971" s="3" t="s">
        <v>74</v>
      </c>
      <c r="E971" s="3">
        <v>34641</v>
      </c>
      <c r="F971" s="3" t="s">
        <v>638</v>
      </c>
      <c r="G971" s="3" t="s">
        <v>207</v>
      </c>
      <c r="H971" s="4">
        <v>194998.66666670001</v>
      </c>
      <c r="I971" s="4">
        <v>193249</v>
      </c>
      <c r="J971" s="26">
        <v>-0.89727109246886538</v>
      </c>
      <c r="K971" s="5"/>
    </row>
    <row r="972" spans="1:11" x14ac:dyDescent="0.3">
      <c r="A972" s="46" t="s">
        <v>67</v>
      </c>
      <c r="B972" s="3" t="s">
        <v>68</v>
      </c>
      <c r="C972" s="3" t="s">
        <v>284</v>
      </c>
      <c r="D972" s="3" t="s">
        <v>285</v>
      </c>
      <c r="E972" s="3">
        <v>34641</v>
      </c>
      <c r="F972" s="3" t="s">
        <v>638</v>
      </c>
      <c r="G972" s="3" t="s">
        <v>207</v>
      </c>
      <c r="H972" s="4">
        <v>203750</v>
      </c>
      <c r="I972" s="4">
        <v>192800</v>
      </c>
      <c r="J972" s="26">
        <v>-5.3742331288343603</v>
      </c>
      <c r="K972" s="5"/>
    </row>
    <row r="973" spans="1:11" x14ac:dyDescent="0.3">
      <c r="A973" s="46" t="s">
        <v>117</v>
      </c>
      <c r="B973" s="3" t="s">
        <v>118</v>
      </c>
      <c r="C973" s="3" t="s">
        <v>133</v>
      </c>
      <c r="D973" s="3" t="s">
        <v>134</v>
      </c>
      <c r="E973" s="3">
        <v>34641</v>
      </c>
      <c r="F973" s="3" t="s">
        <v>638</v>
      </c>
      <c r="G973" s="3" t="s">
        <v>207</v>
      </c>
      <c r="H973" s="4">
        <v>194250</v>
      </c>
      <c r="I973" s="4">
        <v>192500</v>
      </c>
      <c r="J973" s="26">
        <v>-0.9009009009009028</v>
      </c>
      <c r="K973" s="5"/>
    </row>
    <row r="974" spans="1:11" x14ac:dyDescent="0.3">
      <c r="A974" s="46" t="s">
        <v>67</v>
      </c>
      <c r="B974" s="3" t="s">
        <v>68</v>
      </c>
      <c r="C974" s="3" t="s">
        <v>284</v>
      </c>
      <c r="D974" s="3" t="s">
        <v>285</v>
      </c>
      <c r="E974" s="3">
        <v>3461901</v>
      </c>
      <c r="F974" s="3" t="s">
        <v>639</v>
      </c>
      <c r="G974" s="3" t="s">
        <v>72</v>
      </c>
      <c r="H974" s="4">
        <v>71375</v>
      </c>
      <c r="I974" s="4">
        <v>71375</v>
      </c>
      <c r="J974" s="26">
        <v>0</v>
      </c>
      <c r="K974" s="5"/>
    </row>
    <row r="975" spans="1:11" x14ac:dyDescent="0.3">
      <c r="A975" s="46" t="s">
        <v>67</v>
      </c>
      <c r="B975" s="3" t="s">
        <v>68</v>
      </c>
      <c r="C975" s="3" t="s">
        <v>94</v>
      </c>
      <c r="D975" s="3" t="s">
        <v>95</v>
      </c>
      <c r="E975" s="3">
        <v>3461901</v>
      </c>
      <c r="F975" s="3" t="s">
        <v>639</v>
      </c>
      <c r="G975" s="3" t="s">
        <v>72</v>
      </c>
      <c r="H975" s="4">
        <v>73250</v>
      </c>
      <c r="I975" s="4">
        <v>73250</v>
      </c>
      <c r="J975" s="26">
        <v>0</v>
      </c>
      <c r="K975" s="5"/>
    </row>
    <row r="976" spans="1:11" x14ac:dyDescent="0.3">
      <c r="A976" s="46" t="s">
        <v>98</v>
      </c>
      <c r="B976" s="3" t="s">
        <v>99</v>
      </c>
      <c r="C976" s="3" t="s">
        <v>100</v>
      </c>
      <c r="D976" s="3" t="s">
        <v>99</v>
      </c>
      <c r="E976" s="3">
        <v>3461901</v>
      </c>
      <c r="F976" s="3" t="s">
        <v>639</v>
      </c>
      <c r="G976" s="3" t="s">
        <v>72</v>
      </c>
      <c r="H976" s="4">
        <v>81083.333333300005</v>
      </c>
      <c r="I976" s="4">
        <v>83036</v>
      </c>
      <c r="J976" s="26">
        <v>2.4082219938756033</v>
      </c>
      <c r="K976" s="5"/>
    </row>
    <row r="977" spans="1:11" x14ac:dyDescent="0.3">
      <c r="A977" s="46" t="s">
        <v>101</v>
      </c>
      <c r="B977" s="3" t="s">
        <v>102</v>
      </c>
      <c r="C977" s="3" t="s">
        <v>103</v>
      </c>
      <c r="D977" s="3" t="s">
        <v>104</v>
      </c>
      <c r="E977" s="3">
        <v>3461901</v>
      </c>
      <c r="F977" s="3" t="s">
        <v>639</v>
      </c>
      <c r="G977" s="3" t="s">
        <v>72</v>
      </c>
      <c r="H977" s="4">
        <v>74466.666666699995</v>
      </c>
      <c r="I977" s="4">
        <v>75400</v>
      </c>
      <c r="J977" s="26">
        <v>1.2533572067586318</v>
      </c>
      <c r="K977" s="5"/>
    </row>
    <row r="978" spans="1:11" x14ac:dyDescent="0.3">
      <c r="A978" s="46" t="s">
        <v>101</v>
      </c>
      <c r="B978" s="3" t="s">
        <v>102</v>
      </c>
      <c r="C978" s="3" t="s">
        <v>243</v>
      </c>
      <c r="D978" s="3" t="s">
        <v>244</v>
      </c>
      <c r="E978" s="3">
        <v>3461901</v>
      </c>
      <c r="F978" s="3" t="s">
        <v>639</v>
      </c>
      <c r="G978" s="3" t="s">
        <v>72</v>
      </c>
      <c r="H978" s="4">
        <v>78400</v>
      </c>
      <c r="I978" s="4">
        <v>79000</v>
      </c>
      <c r="J978" s="26">
        <v>0.76530612244898322</v>
      </c>
      <c r="K978" s="5"/>
    </row>
    <row r="979" spans="1:11" x14ac:dyDescent="0.3">
      <c r="A979" s="46" t="s">
        <v>101</v>
      </c>
      <c r="B979" s="3" t="s">
        <v>102</v>
      </c>
      <c r="C979" s="3" t="s">
        <v>245</v>
      </c>
      <c r="D979" s="3" t="s">
        <v>246</v>
      </c>
      <c r="E979" s="3">
        <v>3461901</v>
      </c>
      <c r="F979" s="3" t="s">
        <v>639</v>
      </c>
      <c r="G979" s="3" t="s">
        <v>72</v>
      </c>
      <c r="H979" s="4">
        <v>76060</v>
      </c>
      <c r="I979" s="4">
        <v>75460</v>
      </c>
      <c r="J979" s="26">
        <v>-0.7888509071785399</v>
      </c>
      <c r="K979" s="5"/>
    </row>
    <row r="980" spans="1:11" x14ac:dyDescent="0.3">
      <c r="A980" s="46" t="s">
        <v>101</v>
      </c>
      <c r="B980" s="3" t="s">
        <v>102</v>
      </c>
      <c r="C980" s="3" t="s">
        <v>215</v>
      </c>
      <c r="D980" s="3" t="s">
        <v>216</v>
      </c>
      <c r="E980" s="3">
        <v>3461901</v>
      </c>
      <c r="F980" s="3" t="s">
        <v>639</v>
      </c>
      <c r="G980" s="3" t="s">
        <v>72</v>
      </c>
      <c r="H980" s="4">
        <v>74050</v>
      </c>
      <c r="I980" s="4">
        <v>76050</v>
      </c>
      <c r="J980" s="26">
        <v>2.7008777852802091</v>
      </c>
      <c r="K980" s="5"/>
    </row>
    <row r="981" spans="1:11" x14ac:dyDescent="0.3">
      <c r="A981" s="46" t="s">
        <v>101</v>
      </c>
      <c r="B981" s="3" t="s">
        <v>102</v>
      </c>
      <c r="C981" s="3" t="s">
        <v>430</v>
      </c>
      <c r="D981" s="3" t="s">
        <v>431</v>
      </c>
      <c r="E981" s="3">
        <v>3461901</v>
      </c>
      <c r="F981" s="3" t="s">
        <v>639</v>
      </c>
      <c r="G981" s="3" t="s">
        <v>72</v>
      </c>
      <c r="H981" s="4">
        <v>73500</v>
      </c>
      <c r="I981" s="4">
        <v>73500</v>
      </c>
      <c r="J981" s="26">
        <v>0</v>
      </c>
      <c r="K981" s="5"/>
    </row>
    <row r="982" spans="1:11" x14ac:dyDescent="0.3">
      <c r="A982" s="46" t="s">
        <v>101</v>
      </c>
      <c r="B982" s="3" t="s">
        <v>102</v>
      </c>
      <c r="C982" s="3" t="s">
        <v>249</v>
      </c>
      <c r="D982" s="3" t="s">
        <v>250</v>
      </c>
      <c r="E982" s="3">
        <v>3461901</v>
      </c>
      <c r="F982" s="3" t="s">
        <v>639</v>
      </c>
      <c r="G982" s="3" t="s">
        <v>72</v>
      </c>
      <c r="H982" s="4">
        <v>74633.333333300005</v>
      </c>
      <c r="I982" s="4">
        <v>74900</v>
      </c>
      <c r="J982" s="26">
        <v>0.35730236717299579</v>
      </c>
      <c r="K982" s="5"/>
    </row>
    <row r="983" spans="1:11" x14ac:dyDescent="0.3">
      <c r="A983" s="46" t="s">
        <v>101</v>
      </c>
      <c r="B983" s="3" t="s">
        <v>102</v>
      </c>
      <c r="C983" s="3" t="s">
        <v>105</v>
      </c>
      <c r="D983" s="3" t="s">
        <v>106</v>
      </c>
      <c r="E983" s="3">
        <v>3461901</v>
      </c>
      <c r="F983" s="3" t="s">
        <v>639</v>
      </c>
      <c r="G983" s="3" t="s">
        <v>72</v>
      </c>
      <c r="H983" s="4">
        <v>74320</v>
      </c>
      <c r="I983" s="4">
        <v>74075</v>
      </c>
      <c r="J983" s="26">
        <v>-0.32965554359526417</v>
      </c>
      <c r="K983" s="5"/>
    </row>
    <row r="984" spans="1:11" x14ac:dyDescent="0.3">
      <c r="A984" s="46" t="s">
        <v>101</v>
      </c>
      <c r="B984" s="3" t="s">
        <v>102</v>
      </c>
      <c r="C984" s="3" t="s">
        <v>217</v>
      </c>
      <c r="D984" s="3" t="s">
        <v>218</v>
      </c>
      <c r="E984" s="3">
        <v>3461901</v>
      </c>
      <c r="F984" s="3" t="s">
        <v>639</v>
      </c>
      <c r="G984" s="3" t="s">
        <v>72</v>
      </c>
      <c r="H984" s="4">
        <v>74633.333333300005</v>
      </c>
      <c r="I984" s="4">
        <v>74633.333333300005</v>
      </c>
      <c r="J984" s="26">
        <v>0</v>
      </c>
      <c r="K984" s="5"/>
    </row>
    <row r="985" spans="1:11" x14ac:dyDescent="0.3">
      <c r="A985" s="46" t="s">
        <v>101</v>
      </c>
      <c r="B985" s="3" t="s">
        <v>102</v>
      </c>
      <c r="C985" s="3" t="s">
        <v>251</v>
      </c>
      <c r="D985" s="3" t="s">
        <v>252</v>
      </c>
      <c r="E985" s="3">
        <v>3461901</v>
      </c>
      <c r="F985" s="3" t="s">
        <v>639</v>
      </c>
      <c r="G985" s="3" t="s">
        <v>72</v>
      </c>
      <c r="H985" s="4">
        <v>74650</v>
      </c>
      <c r="I985" s="4">
        <v>74000</v>
      </c>
      <c r="J985" s="26">
        <v>-0.87073007367716171</v>
      </c>
      <c r="K985" s="5"/>
    </row>
    <row r="986" spans="1:11" x14ac:dyDescent="0.3">
      <c r="A986" s="46" t="s">
        <v>101</v>
      </c>
      <c r="B986" s="3" t="s">
        <v>102</v>
      </c>
      <c r="C986" s="3" t="s">
        <v>203</v>
      </c>
      <c r="D986" s="3" t="s">
        <v>204</v>
      </c>
      <c r="E986" s="3">
        <v>3461901</v>
      </c>
      <c r="F986" s="3" t="s">
        <v>639</v>
      </c>
      <c r="G986" s="3" t="s">
        <v>72</v>
      </c>
      <c r="H986" s="4">
        <v>73500</v>
      </c>
      <c r="I986" s="4">
        <v>72666.666666699995</v>
      </c>
      <c r="J986" s="26">
        <v>-1.1337868480272184</v>
      </c>
      <c r="K986" s="5"/>
    </row>
    <row r="987" spans="1:11" x14ac:dyDescent="0.3">
      <c r="A987" s="46" t="s">
        <v>117</v>
      </c>
      <c r="B987" s="3" t="s">
        <v>118</v>
      </c>
      <c r="C987" s="3" t="s">
        <v>119</v>
      </c>
      <c r="D987" s="3" t="s">
        <v>120</v>
      </c>
      <c r="E987" s="3">
        <v>3461901</v>
      </c>
      <c r="F987" s="3" t="s">
        <v>639</v>
      </c>
      <c r="G987" s="3" t="s">
        <v>72</v>
      </c>
      <c r="H987" s="4">
        <v>71000</v>
      </c>
      <c r="I987" s="4">
        <v>70000</v>
      </c>
      <c r="J987" s="26">
        <v>-1.4084507042253502</v>
      </c>
      <c r="K987" s="5"/>
    </row>
    <row r="988" spans="1:11" x14ac:dyDescent="0.3">
      <c r="A988" s="46" t="s">
        <v>117</v>
      </c>
      <c r="B988" s="3" t="s">
        <v>118</v>
      </c>
      <c r="C988" s="3" t="s">
        <v>121</v>
      </c>
      <c r="D988" s="3" t="s">
        <v>122</v>
      </c>
      <c r="E988" s="3">
        <v>3461901</v>
      </c>
      <c r="F988" s="3" t="s">
        <v>639</v>
      </c>
      <c r="G988" s="3" t="s">
        <v>72</v>
      </c>
      <c r="H988" s="4">
        <v>77500</v>
      </c>
      <c r="I988" s="4">
        <v>76500</v>
      </c>
      <c r="J988" s="26">
        <v>-1.2903225806451646</v>
      </c>
      <c r="K988" s="5"/>
    </row>
    <row r="989" spans="1:11" x14ac:dyDescent="0.3">
      <c r="A989" s="46" t="s">
        <v>117</v>
      </c>
      <c r="B989" s="3" t="s">
        <v>118</v>
      </c>
      <c r="C989" s="3" t="s">
        <v>195</v>
      </c>
      <c r="D989" s="3" t="s">
        <v>196</v>
      </c>
      <c r="E989" s="3">
        <v>3461901</v>
      </c>
      <c r="F989" s="3" t="s">
        <v>639</v>
      </c>
      <c r="G989" s="3" t="s">
        <v>72</v>
      </c>
      <c r="H989" s="4">
        <v>74666.666666699995</v>
      </c>
      <c r="I989" s="4">
        <v>75000</v>
      </c>
      <c r="J989" s="26">
        <v>0.44642857138372793</v>
      </c>
      <c r="K989" s="5"/>
    </row>
    <row r="990" spans="1:11" x14ac:dyDescent="0.3">
      <c r="A990" s="46" t="s">
        <v>117</v>
      </c>
      <c r="B990" s="3" t="s">
        <v>118</v>
      </c>
      <c r="C990" s="3" t="s">
        <v>129</v>
      </c>
      <c r="D990" s="3" t="s">
        <v>130</v>
      </c>
      <c r="E990" s="3">
        <v>3461901</v>
      </c>
      <c r="F990" s="3" t="s">
        <v>639</v>
      </c>
      <c r="G990" s="3" t="s">
        <v>72</v>
      </c>
      <c r="H990" s="4">
        <v>76500</v>
      </c>
      <c r="I990" s="4">
        <v>77500</v>
      </c>
      <c r="J990" s="26">
        <v>1.3071895424836555</v>
      </c>
      <c r="K990" s="5"/>
    </row>
    <row r="991" spans="1:11" x14ac:dyDescent="0.3">
      <c r="A991" s="46" t="s">
        <v>117</v>
      </c>
      <c r="B991" s="3" t="s">
        <v>118</v>
      </c>
      <c r="C991" s="3" t="s">
        <v>137</v>
      </c>
      <c r="D991" s="3" t="s">
        <v>138</v>
      </c>
      <c r="E991" s="3">
        <v>3461901</v>
      </c>
      <c r="F991" s="3" t="s">
        <v>639</v>
      </c>
      <c r="G991" s="3" t="s">
        <v>72</v>
      </c>
      <c r="H991" s="4">
        <v>76150</v>
      </c>
      <c r="I991" s="4">
        <v>76150</v>
      </c>
      <c r="J991" s="26">
        <v>0</v>
      </c>
      <c r="K991" s="5"/>
    </row>
    <row r="992" spans="1:11" x14ac:dyDescent="0.3">
      <c r="A992" s="46" t="s">
        <v>117</v>
      </c>
      <c r="B992" s="3" t="s">
        <v>118</v>
      </c>
      <c r="C992" s="3" t="s">
        <v>139</v>
      </c>
      <c r="D992" s="3" t="s">
        <v>140</v>
      </c>
      <c r="E992" s="3">
        <v>3461901</v>
      </c>
      <c r="F992" s="3" t="s">
        <v>639</v>
      </c>
      <c r="G992" s="3" t="s">
        <v>72</v>
      </c>
      <c r="H992" s="4">
        <v>70966.666666699995</v>
      </c>
      <c r="I992" s="4">
        <v>71333.333333300005</v>
      </c>
      <c r="J992" s="26">
        <v>0.51667449497394546</v>
      </c>
      <c r="K992" s="5"/>
    </row>
    <row r="993" spans="1:11" x14ac:dyDescent="0.3">
      <c r="A993" s="46" t="s">
        <v>117</v>
      </c>
      <c r="B993" s="3" t="s">
        <v>118</v>
      </c>
      <c r="C993" s="3" t="s">
        <v>255</v>
      </c>
      <c r="D993" s="3" t="s">
        <v>256</v>
      </c>
      <c r="E993" s="3">
        <v>3461901</v>
      </c>
      <c r="F993" s="3" t="s">
        <v>639</v>
      </c>
      <c r="G993" s="3" t="s">
        <v>72</v>
      </c>
      <c r="H993" s="4">
        <v>69300</v>
      </c>
      <c r="I993" s="4">
        <v>69300</v>
      </c>
      <c r="J993" s="26">
        <v>0</v>
      </c>
      <c r="K993" s="5"/>
    </row>
    <row r="994" spans="1:11" x14ac:dyDescent="0.3">
      <c r="A994" s="46" t="s">
        <v>117</v>
      </c>
      <c r="B994" s="3" t="s">
        <v>118</v>
      </c>
      <c r="C994" s="3" t="s">
        <v>257</v>
      </c>
      <c r="D994" s="3" t="s">
        <v>258</v>
      </c>
      <c r="E994" s="3">
        <v>3461901</v>
      </c>
      <c r="F994" s="3" t="s">
        <v>639</v>
      </c>
      <c r="G994" s="3" t="s">
        <v>72</v>
      </c>
      <c r="H994" s="4">
        <v>75000</v>
      </c>
      <c r="I994" s="4">
        <v>75000</v>
      </c>
      <c r="J994" s="26">
        <v>0</v>
      </c>
      <c r="K994" s="5"/>
    </row>
    <row r="995" spans="1:11" x14ac:dyDescent="0.3">
      <c r="A995" s="46" t="s">
        <v>117</v>
      </c>
      <c r="B995" s="3" t="s">
        <v>118</v>
      </c>
      <c r="C995" s="3" t="s">
        <v>259</v>
      </c>
      <c r="D995" s="3" t="s">
        <v>260</v>
      </c>
      <c r="E995" s="3">
        <v>3461901</v>
      </c>
      <c r="F995" s="3" t="s">
        <v>639</v>
      </c>
      <c r="G995" s="3" t="s">
        <v>72</v>
      </c>
      <c r="H995" s="4" t="s">
        <v>93</v>
      </c>
      <c r="I995" s="4">
        <v>71331</v>
      </c>
      <c r="J995" s="26" t="s">
        <v>93</v>
      </c>
      <c r="K995" s="5"/>
    </row>
    <row r="996" spans="1:11" x14ac:dyDescent="0.3">
      <c r="A996" s="46" t="s">
        <v>316</v>
      </c>
      <c r="B996" s="3" t="s">
        <v>317</v>
      </c>
      <c r="C996" s="3" t="s">
        <v>352</v>
      </c>
      <c r="D996" s="3" t="s">
        <v>353</v>
      </c>
      <c r="E996" s="3">
        <v>3461901</v>
      </c>
      <c r="F996" s="3" t="s">
        <v>639</v>
      </c>
      <c r="G996" s="3" t="s">
        <v>72</v>
      </c>
      <c r="H996" s="4">
        <v>73000</v>
      </c>
      <c r="I996" s="4">
        <v>70500</v>
      </c>
      <c r="J996" s="26">
        <v>-3.4246575342465779</v>
      </c>
      <c r="K996" s="5"/>
    </row>
    <row r="997" spans="1:11" x14ac:dyDescent="0.3">
      <c r="A997" s="46" t="s">
        <v>171</v>
      </c>
      <c r="B997" s="3" t="s">
        <v>172</v>
      </c>
      <c r="C997" s="3" t="s">
        <v>197</v>
      </c>
      <c r="D997" s="3" t="s">
        <v>198</v>
      </c>
      <c r="E997" s="3">
        <v>3461901</v>
      </c>
      <c r="F997" s="3" t="s">
        <v>639</v>
      </c>
      <c r="G997" s="3" t="s">
        <v>72</v>
      </c>
      <c r="H997" s="4">
        <v>75500</v>
      </c>
      <c r="I997" s="4">
        <v>76000</v>
      </c>
      <c r="J997" s="26">
        <v>0.66225165562914245</v>
      </c>
      <c r="K997" s="5"/>
    </row>
    <row r="998" spans="1:11" x14ac:dyDescent="0.3">
      <c r="A998" s="46" t="s">
        <v>101</v>
      </c>
      <c r="B998" s="3" t="s">
        <v>102</v>
      </c>
      <c r="C998" s="3" t="s">
        <v>103</v>
      </c>
      <c r="D998" s="3" t="s">
        <v>104</v>
      </c>
      <c r="E998" s="3">
        <v>34649</v>
      </c>
      <c r="F998" s="3" t="s">
        <v>640</v>
      </c>
      <c r="G998" s="3" t="s">
        <v>185</v>
      </c>
      <c r="H998" s="4">
        <v>19000</v>
      </c>
      <c r="I998" s="4">
        <v>19100</v>
      </c>
      <c r="J998" s="26">
        <v>0.52631578947368585</v>
      </c>
      <c r="K998" s="5"/>
    </row>
    <row r="999" spans="1:11" x14ac:dyDescent="0.3">
      <c r="A999" s="46" t="s">
        <v>101</v>
      </c>
      <c r="B999" s="3" t="s">
        <v>102</v>
      </c>
      <c r="C999" s="3" t="s">
        <v>243</v>
      </c>
      <c r="D999" s="3" t="s">
        <v>244</v>
      </c>
      <c r="E999" s="3">
        <v>34649</v>
      </c>
      <c r="F999" s="3" t="s">
        <v>640</v>
      </c>
      <c r="G999" s="3" t="s">
        <v>185</v>
      </c>
      <c r="H999" s="4">
        <v>19600</v>
      </c>
      <c r="I999" s="4">
        <v>19700</v>
      </c>
      <c r="J999" s="26">
        <v>0.51020408163264808</v>
      </c>
      <c r="K999" s="5"/>
    </row>
    <row r="1000" spans="1:11" x14ac:dyDescent="0.3">
      <c r="A1000" s="46" t="s">
        <v>101</v>
      </c>
      <c r="B1000" s="3" t="s">
        <v>102</v>
      </c>
      <c r="C1000" s="3" t="s">
        <v>407</v>
      </c>
      <c r="D1000" s="3" t="s">
        <v>408</v>
      </c>
      <c r="E1000" s="3">
        <v>34649</v>
      </c>
      <c r="F1000" s="3" t="s">
        <v>640</v>
      </c>
      <c r="G1000" s="3" t="s">
        <v>185</v>
      </c>
      <c r="H1000" s="4">
        <v>18000</v>
      </c>
      <c r="I1000" s="4">
        <v>18000</v>
      </c>
      <c r="J1000" s="26">
        <v>0</v>
      </c>
      <c r="K1000" s="5"/>
    </row>
    <row r="1001" spans="1:11" x14ac:dyDescent="0.3">
      <c r="A1001" s="46" t="s">
        <v>101</v>
      </c>
      <c r="B1001" s="3" t="s">
        <v>102</v>
      </c>
      <c r="C1001" s="3" t="s">
        <v>249</v>
      </c>
      <c r="D1001" s="3" t="s">
        <v>250</v>
      </c>
      <c r="E1001" s="3">
        <v>34649</v>
      </c>
      <c r="F1001" s="3" t="s">
        <v>640</v>
      </c>
      <c r="G1001" s="3" t="s">
        <v>185</v>
      </c>
      <c r="H1001" s="4">
        <v>19100</v>
      </c>
      <c r="I1001" s="4">
        <v>20100</v>
      </c>
      <c r="J1001" s="26">
        <v>5.2356020942408321</v>
      </c>
      <c r="K1001" s="5"/>
    </row>
    <row r="1002" spans="1:11" x14ac:dyDescent="0.3">
      <c r="A1002" s="46" t="s">
        <v>101</v>
      </c>
      <c r="B1002" s="3" t="s">
        <v>102</v>
      </c>
      <c r="C1002" s="3" t="s">
        <v>105</v>
      </c>
      <c r="D1002" s="3" t="s">
        <v>106</v>
      </c>
      <c r="E1002" s="3">
        <v>34649</v>
      </c>
      <c r="F1002" s="3" t="s">
        <v>640</v>
      </c>
      <c r="G1002" s="3" t="s">
        <v>185</v>
      </c>
      <c r="H1002" s="4">
        <v>20500</v>
      </c>
      <c r="I1002" s="4">
        <v>20500</v>
      </c>
      <c r="J1002" s="26">
        <v>0</v>
      </c>
      <c r="K1002" s="5"/>
    </row>
    <row r="1003" spans="1:11" x14ac:dyDescent="0.3">
      <c r="A1003" s="46" t="s">
        <v>101</v>
      </c>
      <c r="B1003" s="3" t="s">
        <v>102</v>
      </c>
      <c r="C1003" s="3" t="s">
        <v>217</v>
      </c>
      <c r="D1003" s="3" t="s">
        <v>218</v>
      </c>
      <c r="E1003" s="3">
        <v>34649</v>
      </c>
      <c r="F1003" s="3" t="s">
        <v>640</v>
      </c>
      <c r="G1003" s="3" t="s">
        <v>185</v>
      </c>
      <c r="H1003" s="4">
        <v>18666.666666699999</v>
      </c>
      <c r="I1003" s="4">
        <v>19333.333333300001</v>
      </c>
      <c r="J1003" s="26">
        <v>3.5714285710650717</v>
      </c>
      <c r="K1003" s="5"/>
    </row>
    <row r="1004" spans="1:11" x14ac:dyDescent="0.3">
      <c r="A1004" s="46" t="s">
        <v>101</v>
      </c>
      <c r="B1004" s="3" t="s">
        <v>102</v>
      </c>
      <c r="C1004" s="3" t="s">
        <v>251</v>
      </c>
      <c r="D1004" s="3" t="s">
        <v>252</v>
      </c>
      <c r="E1004" s="3">
        <v>34649</v>
      </c>
      <c r="F1004" s="3" t="s">
        <v>640</v>
      </c>
      <c r="G1004" s="3" t="s">
        <v>185</v>
      </c>
      <c r="H1004" s="4" t="s">
        <v>93</v>
      </c>
      <c r="I1004" s="4">
        <v>20450</v>
      </c>
      <c r="J1004" s="26" t="s">
        <v>93</v>
      </c>
      <c r="K1004" s="5"/>
    </row>
    <row r="1005" spans="1:11" x14ac:dyDescent="0.3">
      <c r="A1005" s="46" t="s">
        <v>67</v>
      </c>
      <c r="B1005" s="3" t="s">
        <v>68</v>
      </c>
      <c r="C1005" s="3" t="s">
        <v>77</v>
      </c>
      <c r="D1005" s="3" t="s">
        <v>78</v>
      </c>
      <c r="E1005" s="3">
        <v>34649</v>
      </c>
      <c r="F1005" s="3" t="s">
        <v>640</v>
      </c>
      <c r="G1005" s="3" t="s">
        <v>72</v>
      </c>
      <c r="H1005" s="4">
        <v>63833.333333299997</v>
      </c>
      <c r="I1005" s="4">
        <v>63733.333333299997</v>
      </c>
      <c r="J1005" s="26">
        <v>-0.15665796344656036</v>
      </c>
      <c r="K1005" s="5"/>
    </row>
    <row r="1006" spans="1:11" x14ac:dyDescent="0.3">
      <c r="A1006" s="46" t="s">
        <v>101</v>
      </c>
      <c r="B1006" s="3" t="s">
        <v>102</v>
      </c>
      <c r="C1006" s="3" t="s">
        <v>103</v>
      </c>
      <c r="D1006" s="3" t="s">
        <v>104</v>
      </c>
      <c r="E1006" s="3">
        <v>34649</v>
      </c>
      <c r="F1006" s="3" t="s">
        <v>640</v>
      </c>
      <c r="G1006" s="3" t="s">
        <v>72</v>
      </c>
      <c r="H1006" s="4">
        <v>72500</v>
      </c>
      <c r="I1006" s="4">
        <v>72600</v>
      </c>
      <c r="J1006" s="26">
        <v>0.13793103448276334</v>
      </c>
      <c r="K1006" s="5"/>
    </row>
    <row r="1007" spans="1:11" x14ac:dyDescent="0.3">
      <c r="A1007" s="46" t="s">
        <v>101</v>
      </c>
      <c r="B1007" s="3" t="s">
        <v>102</v>
      </c>
      <c r="C1007" s="3" t="s">
        <v>243</v>
      </c>
      <c r="D1007" s="3" t="s">
        <v>244</v>
      </c>
      <c r="E1007" s="3">
        <v>34649</v>
      </c>
      <c r="F1007" s="3" t="s">
        <v>640</v>
      </c>
      <c r="G1007" s="3" t="s">
        <v>72</v>
      </c>
      <c r="H1007" s="4">
        <v>66666.666666699995</v>
      </c>
      <c r="I1007" s="4">
        <v>67366.666666699995</v>
      </c>
      <c r="J1007" s="26">
        <v>1.0499999999994847</v>
      </c>
      <c r="K1007" s="5"/>
    </row>
    <row r="1008" spans="1:11" x14ac:dyDescent="0.3">
      <c r="A1008" s="46" t="s">
        <v>101</v>
      </c>
      <c r="B1008" s="3" t="s">
        <v>102</v>
      </c>
      <c r="C1008" s="3" t="s">
        <v>249</v>
      </c>
      <c r="D1008" s="3" t="s">
        <v>250</v>
      </c>
      <c r="E1008" s="3">
        <v>34649</v>
      </c>
      <c r="F1008" s="3" t="s">
        <v>640</v>
      </c>
      <c r="G1008" s="3" t="s">
        <v>72</v>
      </c>
      <c r="H1008" s="4">
        <v>70666.666666699995</v>
      </c>
      <c r="I1008" s="4">
        <v>74550</v>
      </c>
      <c r="J1008" s="26">
        <v>5.4952830188181645</v>
      </c>
      <c r="K1008" s="5"/>
    </row>
    <row r="1009" spans="1:11" x14ac:dyDescent="0.3">
      <c r="A1009" s="46" t="s">
        <v>101</v>
      </c>
      <c r="B1009" s="3" t="s">
        <v>102</v>
      </c>
      <c r="C1009" s="3" t="s">
        <v>105</v>
      </c>
      <c r="D1009" s="3" t="s">
        <v>106</v>
      </c>
      <c r="E1009" s="3">
        <v>34649</v>
      </c>
      <c r="F1009" s="3" t="s">
        <v>640</v>
      </c>
      <c r="G1009" s="3" t="s">
        <v>72</v>
      </c>
      <c r="H1009" s="4">
        <v>75033.333333300005</v>
      </c>
      <c r="I1009" s="4">
        <v>75033.333333300005</v>
      </c>
      <c r="J1009" s="26">
        <v>0</v>
      </c>
      <c r="K1009" s="5"/>
    </row>
    <row r="1010" spans="1:11" x14ac:dyDescent="0.3">
      <c r="A1010" s="46" t="s">
        <v>179</v>
      </c>
      <c r="B1010" s="3" t="s">
        <v>180</v>
      </c>
      <c r="C1010" s="3" t="s">
        <v>235</v>
      </c>
      <c r="D1010" s="3" t="s">
        <v>236</v>
      </c>
      <c r="E1010" s="3">
        <v>34659</v>
      </c>
      <c r="F1010" s="3" t="s">
        <v>1508</v>
      </c>
      <c r="G1010" s="3" t="s">
        <v>193</v>
      </c>
      <c r="H1010" s="4">
        <v>45425</v>
      </c>
      <c r="I1010" s="4">
        <v>46225</v>
      </c>
      <c r="J1010" s="26">
        <v>1.7611447440836647</v>
      </c>
      <c r="K1010" s="5"/>
    </row>
    <row r="1011" spans="1:11" x14ac:dyDescent="0.3">
      <c r="A1011" s="46" t="s">
        <v>171</v>
      </c>
      <c r="B1011" s="3" t="s">
        <v>172</v>
      </c>
      <c r="C1011" s="3" t="s">
        <v>412</v>
      </c>
      <c r="D1011" s="3" t="s">
        <v>413</v>
      </c>
      <c r="E1011" s="3">
        <v>34659</v>
      </c>
      <c r="F1011" s="3" t="s">
        <v>641</v>
      </c>
      <c r="G1011" s="3" t="s">
        <v>193</v>
      </c>
      <c r="H1011" s="4">
        <v>60133.333333299997</v>
      </c>
      <c r="I1011" s="4">
        <v>60016.666666700003</v>
      </c>
      <c r="J1011" s="26">
        <v>-0.19401330365863556</v>
      </c>
      <c r="K1011" s="5"/>
    </row>
    <row r="1012" spans="1:11" x14ac:dyDescent="0.3">
      <c r="A1012" s="46" t="s">
        <v>223</v>
      </c>
      <c r="B1012" s="3" t="s">
        <v>224</v>
      </c>
      <c r="C1012" s="3" t="s">
        <v>225</v>
      </c>
      <c r="D1012" s="3" t="s">
        <v>226</v>
      </c>
      <c r="E1012" s="3">
        <v>34645</v>
      </c>
      <c r="F1012" s="3" t="s">
        <v>642</v>
      </c>
      <c r="G1012" s="3" t="s">
        <v>193</v>
      </c>
      <c r="H1012" s="4">
        <v>27150</v>
      </c>
      <c r="I1012" s="4">
        <v>27520</v>
      </c>
      <c r="J1012" s="26">
        <v>1.3627992633517438</v>
      </c>
      <c r="K1012" s="5"/>
    </row>
    <row r="1013" spans="1:11" x14ac:dyDescent="0.3">
      <c r="A1013" s="46" t="s">
        <v>223</v>
      </c>
      <c r="B1013" s="3" t="s">
        <v>224</v>
      </c>
      <c r="C1013" s="3" t="s">
        <v>261</v>
      </c>
      <c r="D1013" s="3" t="s">
        <v>262</v>
      </c>
      <c r="E1013" s="3">
        <v>34645</v>
      </c>
      <c r="F1013" s="3" t="s">
        <v>642</v>
      </c>
      <c r="G1013" s="3" t="s">
        <v>193</v>
      </c>
      <c r="H1013" s="4">
        <v>29100</v>
      </c>
      <c r="I1013" s="4">
        <v>29100</v>
      </c>
      <c r="J1013" s="26">
        <v>0</v>
      </c>
      <c r="K1013" s="5"/>
    </row>
    <row r="1014" spans="1:11" x14ac:dyDescent="0.3">
      <c r="A1014" s="46" t="s">
        <v>223</v>
      </c>
      <c r="B1014" s="3" t="s">
        <v>224</v>
      </c>
      <c r="C1014" s="3" t="s">
        <v>267</v>
      </c>
      <c r="D1014" s="3" t="s">
        <v>268</v>
      </c>
      <c r="E1014" s="3">
        <v>34645</v>
      </c>
      <c r="F1014" s="3" t="s">
        <v>642</v>
      </c>
      <c r="G1014" s="3" t="s">
        <v>193</v>
      </c>
      <c r="H1014" s="4">
        <v>31000</v>
      </c>
      <c r="I1014" s="4">
        <v>31000</v>
      </c>
      <c r="J1014" s="26">
        <v>0</v>
      </c>
      <c r="K1014" s="5"/>
    </row>
    <row r="1015" spans="1:11" x14ac:dyDescent="0.3">
      <c r="A1015" s="46" t="s">
        <v>223</v>
      </c>
      <c r="B1015" s="3" t="s">
        <v>224</v>
      </c>
      <c r="C1015" s="3" t="s">
        <v>269</v>
      </c>
      <c r="D1015" s="3" t="s">
        <v>270</v>
      </c>
      <c r="E1015" s="3">
        <v>34645</v>
      </c>
      <c r="F1015" s="3" t="s">
        <v>642</v>
      </c>
      <c r="G1015" s="3" t="s">
        <v>193</v>
      </c>
      <c r="H1015" s="4">
        <v>29333.333333300001</v>
      </c>
      <c r="I1015" s="4">
        <v>28666.666666699999</v>
      </c>
      <c r="J1015" s="26">
        <v>-2.2727272725025838</v>
      </c>
      <c r="K1015" s="5"/>
    </row>
    <row r="1016" spans="1:11" x14ac:dyDescent="0.3">
      <c r="A1016" s="46" t="s">
        <v>386</v>
      </c>
      <c r="B1016" s="3" t="s">
        <v>387</v>
      </c>
      <c r="C1016" s="3" t="s">
        <v>388</v>
      </c>
      <c r="D1016" s="3" t="s">
        <v>389</v>
      </c>
      <c r="E1016" s="3">
        <v>34645</v>
      </c>
      <c r="F1016" s="3" t="s">
        <v>642</v>
      </c>
      <c r="G1016" s="3" t="s">
        <v>193</v>
      </c>
      <c r="H1016" s="4">
        <v>31666.666666699999</v>
      </c>
      <c r="I1016" s="4">
        <v>31000</v>
      </c>
      <c r="J1016" s="26">
        <v>-2.1052631579977832</v>
      </c>
      <c r="K1016" s="5"/>
    </row>
    <row r="1017" spans="1:11" x14ac:dyDescent="0.3">
      <c r="A1017" s="46" t="s">
        <v>67</v>
      </c>
      <c r="B1017" s="3" t="s">
        <v>68</v>
      </c>
      <c r="C1017" s="3" t="s">
        <v>75</v>
      </c>
      <c r="D1017" s="3" t="s">
        <v>76</v>
      </c>
      <c r="E1017" s="3">
        <v>3463901</v>
      </c>
      <c r="F1017" s="3" t="s">
        <v>643</v>
      </c>
      <c r="G1017" s="3" t="s">
        <v>72</v>
      </c>
      <c r="H1017" s="4" t="s">
        <v>93</v>
      </c>
      <c r="I1017" s="4">
        <v>23500</v>
      </c>
      <c r="J1017" s="26" t="s">
        <v>93</v>
      </c>
      <c r="K1017" s="5"/>
    </row>
    <row r="1018" spans="1:11" x14ac:dyDescent="0.3">
      <c r="A1018" s="46" t="s">
        <v>67</v>
      </c>
      <c r="B1018" s="3" t="s">
        <v>68</v>
      </c>
      <c r="C1018" s="3" t="s">
        <v>77</v>
      </c>
      <c r="D1018" s="3" t="s">
        <v>78</v>
      </c>
      <c r="E1018" s="3">
        <v>3463901</v>
      </c>
      <c r="F1018" s="3" t="s">
        <v>643</v>
      </c>
      <c r="G1018" s="3" t="s">
        <v>72</v>
      </c>
      <c r="H1018" s="4">
        <v>22266.666666699999</v>
      </c>
      <c r="I1018" s="4">
        <v>22266.666666699999</v>
      </c>
      <c r="J1018" s="26">
        <v>0</v>
      </c>
      <c r="K1018" s="5"/>
    </row>
    <row r="1019" spans="1:11" x14ac:dyDescent="0.3">
      <c r="A1019" s="46" t="s">
        <v>67</v>
      </c>
      <c r="B1019" s="3" t="s">
        <v>68</v>
      </c>
      <c r="C1019" s="3" t="s">
        <v>279</v>
      </c>
      <c r="D1019" s="3" t="s">
        <v>280</v>
      </c>
      <c r="E1019" s="3">
        <v>3463901</v>
      </c>
      <c r="F1019" s="3" t="s">
        <v>643</v>
      </c>
      <c r="G1019" s="3" t="s">
        <v>72</v>
      </c>
      <c r="H1019" s="4">
        <v>21126.5</v>
      </c>
      <c r="I1019" s="4">
        <v>21224</v>
      </c>
      <c r="J1019" s="26">
        <v>0.46150569190352986</v>
      </c>
      <c r="K1019" s="5"/>
    </row>
    <row r="1020" spans="1:11" x14ac:dyDescent="0.3">
      <c r="A1020" s="46" t="s">
        <v>67</v>
      </c>
      <c r="B1020" s="3" t="s">
        <v>68</v>
      </c>
      <c r="C1020" s="3" t="s">
        <v>284</v>
      </c>
      <c r="D1020" s="3" t="s">
        <v>285</v>
      </c>
      <c r="E1020" s="3">
        <v>3463901</v>
      </c>
      <c r="F1020" s="3" t="s">
        <v>643</v>
      </c>
      <c r="G1020" s="3" t="s">
        <v>72</v>
      </c>
      <c r="H1020" s="4">
        <v>20000</v>
      </c>
      <c r="I1020" s="4">
        <v>20500</v>
      </c>
      <c r="J1020" s="26">
        <v>2.4999999999999911</v>
      </c>
      <c r="K1020" s="5"/>
    </row>
    <row r="1021" spans="1:11" x14ac:dyDescent="0.3">
      <c r="A1021" s="46" t="s">
        <v>67</v>
      </c>
      <c r="B1021" s="3" t="s">
        <v>68</v>
      </c>
      <c r="C1021" s="3" t="s">
        <v>87</v>
      </c>
      <c r="D1021" s="3" t="s">
        <v>88</v>
      </c>
      <c r="E1021" s="3">
        <v>3463901</v>
      </c>
      <c r="F1021" s="3" t="s">
        <v>643</v>
      </c>
      <c r="G1021" s="3" t="s">
        <v>72</v>
      </c>
      <c r="H1021" s="4">
        <v>20500</v>
      </c>
      <c r="I1021" s="4">
        <v>20500</v>
      </c>
      <c r="J1021" s="26">
        <v>0</v>
      </c>
      <c r="K1021" s="5"/>
    </row>
    <row r="1022" spans="1:11" x14ac:dyDescent="0.3">
      <c r="A1022" s="46" t="s">
        <v>67</v>
      </c>
      <c r="B1022" s="3" t="s">
        <v>68</v>
      </c>
      <c r="C1022" s="3" t="s">
        <v>91</v>
      </c>
      <c r="D1022" s="3" t="s">
        <v>92</v>
      </c>
      <c r="E1022" s="3">
        <v>3463901</v>
      </c>
      <c r="F1022" s="3" t="s">
        <v>643</v>
      </c>
      <c r="G1022" s="3" t="s">
        <v>72</v>
      </c>
      <c r="H1022" s="4" t="s">
        <v>93</v>
      </c>
      <c r="I1022" s="4">
        <v>22750</v>
      </c>
      <c r="J1022" s="26" t="s">
        <v>93</v>
      </c>
      <c r="K1022" s="5"/>
    </row>
    <row r="1023" spans="1:11" x14ac:dyDescent="0.3">
      <c r="A1023" s="46" t="s">
        <v>98</v>
      </c>
      <c r="B1023" s="3" t="s">
        <v>99</v>
      </c>
      <c r="C1023" s="3" t="s">
        <v>100</v>
      </c>
      <c r="D1023" s="3" t="s">
        <v>99</v>
      </c>
      <c r="E1023" s="3">
        <v>3463901</v>
      </c>
      <c r="F1023" s="3" t="s">
        <v>643</v>
      </c>
      <c r="G1023" s="3" t="s">
        <v>72</v>
      </c>
      <c r="H1023" s="4">
        <v>24666.666666699999</v>
      </c>
      <c r="I1023" s="4">
        <v>22166.666666699999</v>
      </c>
      <c r="J1023" s="26">
        <v>-10.135135135121443</v>
      </c>
      <c r="K1023" s="5"/>
    </row>
    <row r="1024" spans="1:11" x14ac:dyDescent="0.3">
      <c r="A1024" s="46" t="s">
        <v>101</v>
      </c>
      <c r="B1024" s="3" t="s">
        <v>102</v>
      </c>
      <c r="C1024" s="3" t="s">
        <v>215</v>
      </c>
      <c r="D1024" s="3" t="s">
        <v>216</v>
      </c>
      <c r="E1024" s="3">
        <v>3463901</v>
      </c>
      <c r="F1024" s="3" t="s">
        <v>643</v>
      </c>
      <c r="G1024" s="3" t="s">
        <v>72</v>
      </c>
      <c r="H1024" s="4" t="s">
        <v>93</v>
      </c>
      <c r="I1024" s="4">
        <v>23250</v>
      </c>
      <c r="J1024" s="26" t="s">
        <v>93</v>
      </c>
      <c r="K1024" s="5"/>
    </row>
    <row r="1025" spans="1:11" x14ac:dyDescent="0.3">
      <c r="A1025" s="46" t="s">
        <v>101</v>
      </c>
      <c r="B1025" s="3" t="s">
        <v>102</v>
      </c>
      <c r="C1025" s="3" t="s">
        <v>247</v>
      </c>
      <c r="D1025" s="3" t="s">
        <v>248</v>
      </c>
      <c r="E1025" s="3">
        <v>3463901</v>
      </c>
      <c r="F1025" s="3" t="s">
        <v>643</v>
      </c>
      <c r="G1025" s="3" t="s">
        <v>72</v>
      </c>
      <c r="H1025" s="4">
        <v>22850</v>
      </c>
      <c r="I1025" s="4">
        <v>22850</v>
      </c>
      <c r="J1025" s="26">
        <v>0</v>
      </c>
      <c r="K1025" s="5"/>
    </row>
    <row r="1026" spans="1:11" x14ac:dyDescent="0.3">
      <c r="A1026" s="46" t="s">
        <v>101</v>
      </c>
      <c r="B1026" s="3" t="s">
        <v>102</v>
      </c>
      <c r="C1026" s="3" t="s">
        <v>407</v>
      </c>
      <c r="D1026" s="3" t="s">
        <v>408</v>
      </c>
      <c r="E1026" s="3">
        <v>3463901</v>
      </c>
      <c r="F1026" s="3" t="s">
        <v>643</v>
      </c>
      <c r="G1026" s="3" t="s">
        <v>72</v>
      </c>
      <c r="H1026" s="4">
        <v>22333.333333300001</v>
      </c>
      <c r="I1026" s="4">
        <v>21666.666666699999</v>
      </c>
      <c r="J1026" s="26">
        <v>-2.9850746265716266</v>
      </c>
      <c r="K1026" s="5"/>
    </row>
    <row r="1027" spans="1:11" x14ac:dyDescent="0.3">
      <c r="A1027" s="46" t="s">
        <v>101</v>
      </c>
      <c r="B1027" s="3" t="s">
        <v>102</v>
      </c>
      <c r="C1027" s="3" t="s">
        <v>362</v>
      </c>
      <c r="D1027" s="3" t="s">
        <v>363</v>
      </c>
      <c r="E1027" s="3">
        <v>3463901</v>
      </c>
      <c r="F1027" s="3" t="s">
        <v>643</v>
      </c>
      <c r="G1027" s="3" t="s">
        <v>72</v>
      </c>
      <c r="H1027" s="4">
        <v>22000</v>
      </c>
      <c r="I1027" s="4">
        <v>22000</v>
      </c>
      <c r="J1027" s="26">
        <v>0</v>
      </c>
      <c r="K1027" s="5"/>
    </row>
    <row r="1028" spans="1:11" x14ac:dyDescent="0.3">
      <c r="A1028" s="46" t="s">
        <v>101</v>
      </c>
      <c r="B1028" s="3" t="s">
        <v>102</v>
      </c>
      <c r="C1028" s="3" t="s">
        <v>290</v>
      </c>
      <c r="D1028" s="3" t="s">
        <v>291</v>
      </c>
      <c r="E1028" s="3">
        <v>3463901</v>
      </c>
      <c r="F1028" s="3" t="s">
        <v>643</v>
      </c>
      <c r="G1028" s="3" t="s">
        <v>72</v>
      </c>
      <c r="H1028" s="4">
        <v>23250</v>
      </c>
      <c r="I1028" s="4">
        <v>24000</v>
      </c>
      <c r="J1028" s="26">
        <v>3.2258064516129004</v>
      </c>
      <c r="K1028" s="5"/>
    </row>
    <row r="1029" spans="1:11" x14ac:dyDescent="0.3">
      <c r="A1029" s="46" t="s">
        <v>107</v>
      </c>
      <c r="B1029" s="3" t="s">
        <v>108</v>
      </c>
      <c r="C1029" s="3" t="s">
        <v>294</v>
      </c>
      <c r="D1029" s="3" t="s">
        <v>295</v>
      </c>
      <c r="E1029" s="3">
        <v>3463901</v>
      </c>
      <c r="F1029" s="3" t="s">
        <v>643</v>
      </c>
      <c r="G1029" s="3" t="s">
        <v>72</v>
      </c>
      <c r="H1029" s="4">
        <v>23150</v>
      </c>
      <c r="I1029" s="4">
        <v>23383.333333300001</v>
      </c>
      <c r="J1029" s="26">
        <v>1.0079193663067088</v>
      </c>
      <c r="K1029" s="5"/>
    </row>
    <row r="1030" spans="1:11" x14ac:dyDescent="0.3">
      <c r="A1030" s="46" t="s">
        <v>219</v>
      </c>
      <c r="B1030" s="3" t="s">
        <v>220</v>
      </c>
      <c r="C1030" s="3" t="s">
        <v>368</v>
      </c>
      <c r="D1030" s="3" t="s">
        <v>369</v>
      </c>
      <c r="E1030" s="3">
        <v>3463901</v>
      </c>
      <c r="F1030" s="3" t="s">
        <v>643</v>
      </c>
      <c r="G1030" s="3" t="s">
        <v>72</v>
      </c>
      <c r="H1030" s="4">
        <v>26833.333333300001</v>
      </c>
      <c r="I1030" s="4">
        <v>26833.333333300001</v>
      </c>
      <c r="J1030" s="26">
        <v>0</v>
      </c>
      <c r="K1030" s="5"/>
    </row>
    <row r="1031" spans="1:11" x14ac:dyDescent="0.3">
      <c r="A1031" s="46" t="s">
        <v>117</v>
      </c>
      <c r="B1031" s="3" t="s">
        <v>118</v>
      </c>
      <c r="C1031" s="3" t="s">
        <v>300</v>
      </c>
      <c r="D1031" s="3" t="s">
        <v>301</v>
      </c>
      <c r="E1031" s="3">
        <v>3463901</v>
      </c>
      <c r="F1031" s="3" t="s">
        <v>643</v>
      </c>
      <c r="G1031" s="3" t="s">
        <v>72</v>
      </c>
      <c r="H1031" s="4">
        <v>21500</v>
      </c>
      <c r="I1031" s="4">
        <v>21500</v>
      </c>
      <c r="J1031" s="26">
        <v>0</v>
      </c>
      <c r="K1031" s="5"/>
    </row>
    <row r="1032" spans="1:11" x14ac:dyDescent="0.3">
      <c r="A1032" s="46" t="s">
        <v>117</v>
      </c>
      <c r="B1032" s="3" t="s">
        <v>118</v>
      </c>
      <c r="C1032" s="3" t="s">
        <v>123</v>
      </c>
      <c r="D1032" s="3" t="s">
        <v>124</v>
      </c>
      <c r="E1032" s="3">
        <v>3463901</v>
      </c>
      <c r="F1032" s="3" t="s">
        <v>643</v>
      </c>
      <c r="G1032" s="3" t="s">
        <v>72</v>
      </c>
      <c r="H1032" s="4">
        <v>22000</v>
      </c>
      <c r="I1032" s="4">
        <v>22000</v>
      </c>
      <c r="J1032" s="26">
        <v>0</v>
      </c>
      <c r="K1032" s="5"/>
    </row>
    <row r="1033" spans="1:11" x14ac:dyDescent="0.3">
      <c r="A1033" s="46" t="s">
        <v>117</v>
      </c>
      <c r="B1033" s="3" t="s">
        <v>118</v>
      </c>
      <c r="C1033" s="3" t="s">
        <v>195</v>
      </c>
      <c r="D1033" s="3" t="s">
        <v>196</v>
      </c>
      <c r="E1033" s="3">
        <v>3463901</v>
      </c>
      <c r="F1033" s="3" t="s">
        <v>643</v>
      </c>
      <c r="G1033" s="3" t="s">
        <v>72</v>
      </c>
      <c r="H1033" s="4">
        <v>21650</v>
      </c>
      <c r="I1033" s="4">
        <v>21400</v>
      </c>
      <c r="J1033" s="26">
        <v>-1.1547344110854452</v>
      </c>
      <c r="K1033" s="5"/>
    </row>
    <row r="1034" spans="1:11" x14ac:dyDescent="0.3">
      <c r="A1034" s="46" t="s">
        <v>117</v>
      </c>
      <c r="B1034" s="3" t="s">
        <v>118</v>
      </c>
      <c r="C1034" s="3" t="s">
        <v>257</v>
      </c>
      <c r="D1034" s="3" t="s">
        <v>258</v>
      </c>
      <c r="E1034" s="3">
        <v>3463901</v>
      </c>
      <c r="F1034" s="3" t="s">
        <v>643</v>
      </c>
      <c r="G1034" s="3" t="s">
        <v>72</v>
      </c>
      <c r="H1034" s="4">
        <v>21166.666666699999</v>
      </c>
      <c r="I1034" s="4">
        <v>22000</v>
      </c>
      <c r="J1034" s="26">
        <v>3.937007873852072</v>
      </c>
      <c r="K1034" s="5"/>
    </row>
    <row r="1035" spans="1:11" x14ac:dyDescent="0.3">
      <c r="A1035" s="46" t="s">
        <v>316</v>
      </c>
      <c r="B1035" s="3" t="s">
        <v>317</v>
      </c>
      <c r="C1035" s="3" t="s">
        <v>352</v>
      </c>
      <c r="D1035" s="3" t="s">
        <v>353</v>
      </c>
      <c r="E1035" s="3">
        <v>3463901</v>
      </c>
      <c r="F1035" s="3" t="s">
        <v>643</v>
      </c>
      <c r="G1035" s="3" t="s">
        <v>72</v>
      </c>
      <c r="H1035" s="4">
        <v>20000</v>
      </c>
      <c r="I1035" s="4">
        <v>20000</v>
      </c>
      <c r="J1035" s="26">
        <v>0</v>
      </c>
      <c r="K1035" s="5"/>
    </row>
    <row r="1036" spans="1:11" x14ac:dyDescent="0.3">
      <c r="A1036" s="46" t="s">
        <v>153</v>
      </c>
      <c r="B1036" s="3" t="s">
        <v>154</v>
      </c>
      <c r="C1036" s="3" t="s">
        <v>322</v>
      </c>
      <c r="D1036" s="3" t="s">
        <v>323</v>
      </c>
      <c r="E1036" s="3">
        <v>3463901</v>
      </c>
      <c r="F1036" s="3" t="s">
        <v>643</v>
      </c>
      <c r="G1036" s="3" t="s">
        <v>72</v>
      </c>
      <c r="H1036" s="4">
        <v>23250</v>
      </c>
      <c r="I1036" s="4">
        <v>23250</v>
      </c>
      <c r="J1036" s="26">
        <v>0</v>
      </c>
      <c r="K1036" s="5"/>
    </row>
    <row r="1037" spans="1:11" x14ac:dyDescent="0.3">
      <c r="A1037" s="46" t="s">
        <v>167</v>
      </c>
      <c r="B1037" s="3" t="s">
        <v>168</v>
      </c>
      <c r="C1037" s="3" t="s">
        <v>375</v>
      </c>
      <c r="D1037" s="3" t="s">
        <v>376</v>
      </c>
      <c r="E1037" s="3">
        <v>3463901</v>
      </c>
      <c r="F1037" s="3" t="s">
        <v>643</v>
      </c>
      <c r="G1037" s="3" t="s">
        <v>72</v>
      </c>
      <c r="H1037" s="4">
        <v>22500</v>
      </c>
      <c r="I1037" s="4">
        <v>22500</v>
      </c>
      <c r="J1037" s="26">
        <v>0</v>
      </c>
      <c r="K1037" s="5"/>
    </row>
    <row r="1038" spans="1:11" x14ac:dyDescent="0.3">
      <c r="A1038" s="46" t="s">
        <v>67</v>
      </c>
      <c r="B1038" s="3" t="s">
        <v>68</v>
      </c>
      <c r="C1038" s="3" t="s">
        <v>77</v>
      </c>
      <c r="D1038" s="3" t="s">
        <v>78</v>
      </c>
      <c r="E1038" s="3">
        <v>34659</v>
      </c>
      <c r="F1038" s="3" t="s">
        <v>644</v>
      </c>
      <c r="G1038" s="3" t="s">
        <v>193</v>
      </c>
      <c r="H1038" s="4">
        <v>23633.333333300001</v>
      </c>
      <c r="I1038" s="4">
        <v>23633.333333300001</v>
      </c>
      <c r="J1038" s="26">
        <v>0</v>
      </c>
      <c r="K1038" s="5"/>
    </row>
    <row r="1039" spans="1:11" x14ac:dyDescent="0.3">
      <c r="A1039" s="46" t="s">
        <v>67</v>
      </c>
      <c r="B1039" s="3" t="s">
        <v>68</v>
      </c>
      <c r="C1039" s="3" t="s">
        <v>81</v>
      </c>
      <c r="D1039" s="3" t="s">
        <v>82</v>
      </c>
      <c r="E1039" s="3">
        <v>34659</v>
      </c>
      <c r="F1039" s="3" t="s">
        <v>644</v>
      </c>
      <c r="G1039" s="3" t="s">
        <v>193</v>
      </c>
      <c r="H1039" s="4">
        <v>18100</v>
      </c>
      <c r="I1039" s="4">
        <v>18100</v>
      </c>
      <c r="J1039" s="26">
        <v>0</v>
      </c>
      <c r="K1039" s="5"/>
    </row>
    <row r="1040" spans="1:11" x14ac:dyDescent="0.3">
      <c r="A1040" s="46" t="s">
        <v>67</v>
      </c>
      <c r="B1040" s="3" t="s">
        <v>68</v>
      </c>
      <c r="C1040" s="3" t="s">
        <v>83</v>
      </c>
      <c r="D1040" s="3" t="s">
        <v>84</v>
      </c>
      <c r="E1040" s="3">
        <v>34659</v>
      </c>
      <c r="F1040" s="3" t="s">
        <v>644</v>
      </c>
      <c r="G1040" s="3" t="s">
        <v>193</v>
      </c>
      <c r="H1040" s="4">
        <v>27783.333333300001</v>
      </c>
      <c r="I1040" s="4">
        <v>27783.333333300001</v>
      </c>
      <c r="J1040" s="26">
        <v>0</v>
      </c>
      <c r="K1040" s="5"/>
    </row>
    <row r="1041" spans="1:11" x14ac:dyDescent="0.3">
      <c r="A1041" s="46" t="s">
        <v>67</v>
      </c>
      <c r="B1041" s="3" t="s">
        <v>68</v>
      </c>
      <c r="C1041" s="3" t="s">
        <v>91</v>
      </c>
      <c r="D1041" s="3" t="s">
        <v>92</v>
      </c>
      <c r="E1041" s="3">
        <v>34659</v>
      </c>
      <c r="F1041" s="3" t="s">
        <v>644</v>
      </c>
      <c r="G1041" s="3" t="s">
        <v>193</v>
      </c>
      <c r="H1041" s="4">
        <v>23433.333333300001</v>
      </c>
      <c r="I1041" s="4">
        <v>24100</v>
      </c>
      <c r="J1041" s="26">
        <v>2.8449502135175608</v>
      </c>
      <c r="K1041" s="5"/>
    </row>
    <row r="1042" spans="1:11" x14ac:dyDescent="0.3">
      <c r="A1042" s="46" t="s">
        <v>98</v>
      </c>
      <c r="B1042" s="3" t="s">
        <v>99</v>
      </c>
      <c r="C1042" s="3" t="s">
        <v>100</v>
      </c>
      <c r="D1042" s="3" t="s">
        <v>99</v>
      </c>
      <c r="E1042" s="3">
        <v>34659</v>
      </c>
      <c r="F1042" s="3" t="s">
        <v>644</v>
      </c>
      <c r="G1042" s="3" t="s">
        <v>193</v>
      </c>
      <c r="H1042" s="4">
        <v>24200</v>
      </c>
      <c r="I1042" s="4">
        <v>24337.5</v>
      </c>
      <c r="J1042" s="26">
        <v>0.56818181818181213</v>
      </c>
      <c r="K1042" s="5"/>
    </row>
    <row r="1043" spans="1:11" x14ac:dyDescent="0.3">
      <c r="A1043" s="46" t="s">
        <v>101</v>
      </c>
      <c r="B1043" s="3" t="s">
        <v>102</v>
      </c>
      <c r="C1043" s="3" t="s">
        <v>103</v>
      </c>
      <c r="D1043" s="3" t="s">
        <v>104</v>
      </c>
      <c r="E1043" s="3">
        <v>34659</v>
      </c>
      <c r="F1043" s="3" t="s">
        <v>644</v>
      </c>
      <c r="G1043" s="3" t="s">
        <v>193</v>
      </c>
      <c r="H1043" s="4">
        <v>22400</v>
      </c>
      <c r="I1043" s="4">
        <v>22600</v>
      </c>
      <c r="J1043" s="26">
        <v>0.89285714285713969</v>
      </c>
      <c r="K1043" s="5"/>
    </row>
    <row r="1044" spans="1:11" x14ac:dyDescent="0.3">
      <c r="A1044" s="46" t="s">
        <v>101</v>
      </c>
      <c r="B1044" s="3" t="s">
        <v>102</v>
      </c>
      <c r="C1044" s="3" t="s">
        <v>245</v>
      </c>
      <c r="D1044" s="3" t="s">
        <v>246</v>
      </c>
      <c r="E1044" s="3">
        <v>34659</v>
      </c>
      <c r="F1044" s="3" t="s">
        <v>644</v>
      </c>
      <c r="G1044" s="3" t="s">
        <v>193</v>
      </c>
      <c r="H1044" s="4">
        <v>24375</v>
      </c>
      <c r="I1044" s="4">
        <v>24150</v>
      </c>
      <c r="J1044" s="26">
        <v>-0.92307692307692646</v>
      </c>
      <c r="K1044" s="5"/>
    </row>
    <row r="1045" spans="1:11" x14ac:dyDescent="0.3">
      <c r="A1045" s="46" t="s">
        <v>101</v>
      </c>
      <c r="B1045" s="3" t="s">
        <v>102</v>
      </c>
      <c r="C1045" s="3" t="s">
        <v>215</v>
      </c>
      <c r="D1045" s="3" t="s">
        <v>216</v>
      </c>
      <c r="E1045" s="3">
        <v>34659</v>
      </c>
      <c r="F1045" s="3" t="s">
        <v>644</v>
      </c>
      <c r="G1045" s="3" t="s">
        <v>193</v>
      </c>
      <c r="H1045" s="4">
        <v>22387.5</v>
      </c>
      <c r="I1045" s="4">
        <v>22512.5</v>
      </c>
      <c r="J1045" s="26">
        <v>0.55834729201562627</v>
      </c>
      <c r="K1045" s="5"/>
    </row>
    <row r="1046" spans="1:11" x14ac:dyDescent="0.3">
      <c r="A1046" s="46" t="s">
        <v>101</v>
      </c>
      <c r="B1046" s="3" t="s">
        <v>102</v>
      </c>
      <c r="C1046" s="3" t="s">
        <v>247</v>
      </c>
      <c r="D1046" s="3" t="s">
        <v>248</v>
      </c>
      <c r="E1046" s="3">
        <v>34659</v>
      </c>
      <c r="F1046" s="3" t="s">
        <v>644</v>
      </c>
      <c r="G1046" s="3" t="s">
        <v>193</v>
      </c>
      <c r="H1046" s="4">
        <v>21900</v>
      </c>
      <c r="I1046" s="4">
        <v>22066.666666699999</v>
      </c>
      <c r="J1046" s="26">
        <v>0.76103500776254496</v>
      </c>
      <c r="K1046" s="5"/>
    </row>
    <row r="1047" spans="1:11" x14ac:dyDescent="0.3">
      <c r="A1047" s="46" t="s">
        <v>101</v>
      </c>
      <c r="B1047" s="3" t="s">
        <v>102</v>
      </c>
      <c r="C1047" s="3" t="s">
        <v>288</v>
      </c>
      <c r="D1047" s="3" t="s">
        <v>289</v>
      </c>
      <c r="E1047" s="3">
        <v>34659</v>
      </c>
      <c r="F1047" s="3" t="s">
        <v>644</v>
      </c>
      <c r="G1047" s="3" t="s">
        <v>193</v>
      </c>
      <c r="H1047" s="4">
        <v>24900</v>
      </c>
      <c r="I1047" s="4">
        <v>24500</v>
      </c>
      <c r="J1047" s="26">
        <v>-1.6064257028112428</v>
      </c>
      <c r="K1047" s="5"/>
    </row>
    <row r="1048" spans="1:11" x14ac:dyDescent="0.3">
      <c r="A1048" s="46" t="s">
        <v>101</v>
      </c>
      <c r="B1048" s="3" t="s">
        <v>102</v>
      </c>
      <c r="C1048" s="3" t="s">
        <v>407</v>
      </c>
      <c r="D1048" s="3" t="s">
        <v>408</v>
      </c>
      <c r="E1048" s="3">
        <v>34659</v>
      </c>
      <c r="F1048" s="3" t="s">
        <v>644</v>
      </c>
      <c r="G1048" s="3" t="s">
        <v>193</v>
      </c>
      <c r="H1048" s="4">
        <v>23333.333333300001</v>
      </c>
      <c r="I1048" s="4">
        <v>23333.333333300001</v>
      </c>
      <c r="J1048" s="26">
        <v>0</v>
      </c>
      <c r="K1048" s="5"/>
    </row>
    <row r="1049" spans="1:11" x14ac:dyDescent="0.3">
      <c r="A1049" s="46" t="s">
        <v>101</v>
      </c>
      <c r="B1049" s="3" t="s">
        <v>102</v>
      </c>
      <c r="C1049" s="3" t="s">
        <v>249</v>
      </c>
      <c r="D1049" s="3" t="s">
        <v>250</v>
      </c>
      <c r="E1049" s="3">
        <v>34659</v>
      </c>
      <c r="F1049" s="3" t="s">
        <v>644</v>
      </c>
      <c r="G1049" s="3" t="s">
        <v>193</v>
      </c>
      <c r="H1049" s="4">
        <v>22766.666666699999</v>
      </c>
      <c r="I1049" s="4">
        <v>22166.666666699999</v>
      </c>
      <c r="J1049" s="26">
        <v>-2.6354319180049268</v>
      </c>
      <c r="K1049" s="5"/>
    </row>
    <row r="1050" spans="1:11" x14ac:dyDescent="0.3">
      <c r="A1050" s="46" t="s">
        <v>101</v>
      </c>
      <c r="B1050" s="3" t="s">
        <v>102</v>
      </c>
      <c r="C1050" s="3" t="s">
        <v>105</v>
      </c>
      <c r="D1050" s="3" t="s">
        <v>106</v>
      </c>
      <c r="E1050" s="3">
        <v>34659</v>
      </c>
      <c r="F1050" s="3" t="s">
        <v>644</v>
      </c>
      <c r="G1050" s="3" t="s">
        <v>193</v>
      </c>
      <c r="H1050" s="4">
        <v>23575</v>
      </c>
      <c r="I1050" s="4">
        <v>23550</v>
      </c>
      <c r="J1050" s="26">
        <v>-0.10604453870625141</v>
      </c>
      <c r="K1050" s="5"/>
    </row>
    <row r="1051" spans="1:11" x14ac:dyDescent="0.3">
      <c r="A1051" s="46" t="s">
        <v>101</v>
      </c>
      <c r="B1051" s="3" t="s">
        <v>102</v>
      </c>
      <c r="C1051" s="3" t="s">
        <v>217</v>
      </c>
      <c r="D1051" s="3" t="s">
        <v>218</v>
      </c>
      <c r="E1051" s="3">
        <v>34659</v>
      </c>
      <c r="F1051" s="3" t="s">
        <v>644</v>
      </c>
      <c r="G1051" s="3" t="s">
        <v>193</v>
      </c>
      <c r="H1051" s="4">
        <v>22980</v>
      </c>
      <c r="I1051" s="4">
        <v>23980</v>
      </c>
      <c r="J1051" s="26">
        <v>4.3516100957354142</v>
      </c>
      <c r="K1051" s="5"/>
    </row>
    <row r="1052" spans="1:11" x14ac:dyDescent="0.3">
      <c r="A1052" s="46" t="s">
        <v>101</v>
      </c>
      <c r="B1052" s="3" t="s">
        <v>102</v>
      </c>
      <c r="C1052" s="3" t="s">
        <v>362</v>
      </c>
      <c r="D1052" s="3" t="s">
        <v>363</v>
      </c>
      <c r="E1052" s="3">
        <v>34659</v>
      </c>
      <c r="F1052" s="3" t="s">
        <v>644</v>
      </c>
      <c r="G1052" s="3" t="s">
        <v>193</v>
      </c>
      <c r="H1052" s="4">
        <v>22766.666666699999</v>
      </c>
      <c r="I1052" s="4">
        <v>22933.333333300001</v>
      </c>
      <c r="J1052" s="26">
        <v>0.73206442137521144</v>
      </c>
      <c r="K1052" s="5"/>
    </row>
    <row r="1053" spans="1:11" x14ac:dyDescent="0.3">
      <c r="A1053" s="46" t="s">
        <v>101</v>
      </c>
      <c r="B1053" s="3" t="s">
        <v>102</v>
      </c>
      <c r="C1053" s="3" t="s">
        <v>251</v>
      </c>
      <c r="D1053" s="3" t="s">
        <v>252</v>
      </c>
      <c r="E1053" s="3">
        <v>34659</v>
      </c>
      <c r="F1053" s="3" t="s">
        <v>644</v>
      </c>
      <c r="G1053" s="3" t="s">
        <v>193</v>
      </c>
      <c r="H1053" s="4" t="s">
        <v>93</v>
      </c>
      <c r="I1053" s="4">
        <v>22650</v>
      </c>
      <c r="J1053" s="26" t="s">
        <v>93</v>
      </c>
      <c r="K1053" s="5"/>
    </row>
    <row r="1054" spans="1:11" x14ac:dyDescent="0.3">
      <c r="A1054" s="46" t="s">
        <v>101</v>
      </c>
      <c r="B1054" s="3" t="s">
        <v>102</v>
      </c>
      <c r="C1054" s="3" t="s">
        <v>290</v>
      </c>
      <c r="D1054" s="3" t="s">
        <v>291</v>
      </c>
      <c r="E1054" s="3">
        <v>34659</v>
      </c>
      <c r="F1054" s="3" t="s">
        <v>644</v>
      </c>
      <c r="G1054" s="3" t="s">
        <v>193</v>
      </c>
      <c r="H1054" s="4">
        <v>20250</v>
      </c>
      <c r="I1054" s="4">
        <v>21000</v>
      </c>
      <c r="J1054" s="26">
        <v>3.7037037037036979</v>
      </c>
      <c r="K1054" s="5"/>
    </row>
    <row r="1055" spans="1:11" x14ac:dyDescent="0.3">
      <c r="A1055" s="46" t="s">
        <v>101</v>
      </c>
      <c r="B1055" s="3" t="s">
        <v>102</v>
      </c>
      <c r="C1055" s="3" t="s">
        <v>203</v>
      </c>
      <c r="D1055" s="3" t="s">
        <v>204</v>
      </c>
      <c r="E1055" s="3">
        <v>34659</v>
      </c>
      <c r="F1055" s="3" t="s">
        <v>644</v>
      </c>
      <c r="G1055" s="3" t="s">
        <v>193</v>
      </c>
      <c r="H1055" s="4">
        <v>22800</v>
      </c>
      <c r="I1055" s="4">
        <v>23250</v>
      </c>
      <c r="J1055" s="26">
        <v>1.9736842105263053</v>
      </c>
      <c r="K1055" s="5"/>
    </row>
    <row r="1056" spans="1:11" x14ac:dyDescent="0.3">
      <c r="A1056" s="46" t="s">
        <v>117</v>
      </c>
      <c r="B1056" s="3" t="s">
        <v>118</v>
      </c>
      <c r="C1056" s="3" t="s">
        <v>300</v>
      </c>
      <c r="D1056" s="3" t="s">
        <v>301</v>
      </c>
      <c r="E1056" s="3">
        <v>34659</v>
      </c>
      <c r="F1056" s="3" t="s">
        <v>644</v>
      </c>
      <c r="G1056" s="3" t="s">
        <v>193</v>
      </c>
      <c r="H1056" s="4">
        <v>24000</v>
      </c>
      <c r="I1056" s="4">
        <v>23333.333333300001</v>
      </c>
      <c r="J1056" s="26">
        <v>-2.7777777779166679</v>
      </c>
      <c r="K1056" s="5"/>
    </row>
    <row r="1057" spans="1:11" x14ac:dyDescent="0.3">
      <c r="A1057" s="46" t="s">
        <v>117</v>
      </c>
      <c r="B1057" s="3" t="s">
        <v>118</v>
      </c>
      <c r="C1057" s="3" t="s">
        <v>195</v>
      </c>
      <c r="D1057" s="3" t="s">
        <v>196</v>
      </c>
      <c r="E1057" s="3">
        <v>34659</v>
      </c>
      <c r="F1057" s="3" t="s">
        <v>644</v>
      </c>
      <c r="G1057" s="3" t="s">
        <v>193</v>
      </c>
      <c r="H1057" s="4">
        <v>22950</v>
      </c>
      <c r="I1057" s="4">
        <v>22700</v>
      </c>
      <c r="J1057" s="26">
        <v>-1.089324618736387</v>
      </c>
      <c r="K1057" s="5"/>
    </row>
    <row r="1058" spans="1:11" x14ac:dyDescent="0.3">
      <c r="A1058" s="46" t="s">
        <v>117</v>
      </c>
      <c r="B1058" s="3" t="s">
        <v>118</v>
      </c>
      <c r="C1058" s="3" t="s">
        <v>257</v>
      </c>
      <c r="D1058" s="3" t="s">
        <v>258</v>
      </c>
      <c r="E1058" s="3">
        <v>34659</v>
      </c>
      <c r="F1058" s="3" t="s">
        <v>644</v>
      </c>
      <c r="G1058" s="3" t="s">
        <v>193</v>
      </c>
      <c r="H1058" s="4">
        <v>20500</v>
      </c>
      <c r="I1058" s="4">
        <v>20000</v>
      </c>
      <c r="J1058" s="26">
        <v>-2.4390243902439046</v>
      </c>
      <c r="K1058" s="5"/>
    </row>
    <row r="1059" spans="1:11" x14ac:dyDescent="0.3">
      <c r="A1059" s="46" t="s">
        <v>145</v>
      </c>
      <c r="B1059" s="3" t="s">
        <v>146</v>
      </c>
      <c r="C1059" s="3" t="s">
        <v>147</v>
      </c>
      <c r="D1059" s="3" t="s">
        <v>148</v>
      </c>
      <c r="E1059" s="3">
        <v>34659</v>
      </c>
      <c r="F1059" s="3" t="s">
        <v>644</v>
      </c>
      <c r="G1059" s="3" t="s">
        <v>193</v>
      </c>
      <c r="H1059" s="4">
        <v>25500</v>
      </c>
      <c r="I1059" s="4">
        <v>26150</v>
      </c>
      <c r="J1059" s="26">
        <v>2.5490196078431282</v>
      </c>
      <c r="K1059" s="5"/>
    </row>
    <row r="1060" spans="1:11" x14ac:dyDescent="0.3">
      <c r="A1060" s="46" t="s">
        <v>223</v>
      </c>
      <c r="B1060" s="3" t="s">
        <v>224</v>
      </c>
      <c r="C1060" s="3" t="s">
        <v>225</v>
      </c>
      <c r="D1060" s="3" t="s">
        <v>226</v>
      </c>
      <c r="E1060" s="3">
        <v>34659</v>
      </c>
      <c r="F1060" s="3" t="s">
        <v>644</v>
      </c>
      <c r="G1060" s="3" t="s">
        <v>193</v>
      </c>
      <c r="H1060" s="4">
        <v>24400</v>
      </c>
      <c r="I1060" s="4">
        <v>24400</v>
      </c>
      <c r="J1060" s="26">
        <v>0</v>
      </c>
      <c r="K1060" s="5"/>
    </row>
    <row r="1061" spans="1:11" x14ac:dyDescent="0.3">
      <c r="A1061" s="46" t="s">
        <v>316</v>
      </c>
      <c r="B1061" s="3" t="s">
        <v>317</v>
      </c>
      <c r="C1061" s="3" t="s">
        <v>350</v>
      </c>
      <c r="D1061" s="3" t="s">
        <v>351</v>
      </c>
      <c r="E1061" s="3">
        <v>34659</v>
      </c>
      <c r="F1061" s="3" t="s">
        <v>644</v>
      </c>
      <c r="G1061" s="3" t="s">
        <v>193</v>
      </c>
      <c r="H1061" s="4">
        <v>24500</v>
      </c>
      <c r="I1061" s="4">
        <v>25000</v>
      </c>
      <c r="J1061" s="26">
        <v>2.0408163265306145</v>
      </c>
      <c r="K1061" s="5"/>
    </row>
    <row r="1062" spans="1:11" x14ac:dyDescent="0.3">
      <c r="A1062" s="46" t="s">
        <v>316</v>
      </c>
      <c r="B1062" s="3" t="s">
        <v>317</v>
      </c>
      <c r="C1062" s="3" t="s">
        <v>489</v>
      </c>
      <c r="D1062" s="3" t="s">
        <v>490</v>
      </c>
      <c r="E1062" s="3">
        <v>34659</v>
      </c>
      <c r="F1062" s="3" t="s">
        <v>644</v>
      </c>
      <c r="G1062" s="3" t="s">
        <v>193</v>
      </c>
      <c r="H1062" s="4" t="s">
        <v>93</v>
      </c>
      <c r="I1062" s="4">
        <v>25500</v>
      </c>
      <c r="J1062" s="26" t="s">
        <v>93</v>
      </c>
      <c r="K1062" s="5"/>
    </row>
    <row r="1063" spans="1:11" x14ac:dyDescent="0.3">
      <c r="A1063" s="46" t="s">
        <v>167</v>
      </c>
      <c r="B1063" s="3" t="s">
        <v>168</v>
      </c>
      <c r="C1063" s="3" t="s">
        <v>462</v>
      </c>
      <c r="D1063" s="3" t="s">
        <v>463</v>
      </c>
      <c r="E1063" s="3">
        <v>34659</v>
      </c>
      <c r="F1063" s="3" t="s">
        <v>644</v>
      </c>
      <c r="G1063" s="3" t="s">
        <v>193</v>
      </c>
      <c r="H1063" s="4">
        <v>23500</v>
      </c>
      <c r="I1063" s="4">
        <v>24000</v>
      </c>
      <c r="J1063" s="26">
        <v>2.1276595744680771</v>
      </c>
      <c r="K1063" s="5"/>
    </row>
    <row r="1064" spans="1:11" x14ac:dyDescent="0.3">
      <c r="A1064" s="46" t="s">
        <v>179</v>
      </c>
      <c r="B1064" s="3" t="s">
        <v>180</v>
      </c>
      <c r="C1064" s="3" t="s">
        <v>333</v>
      </c>
      <c r="D1064" s="3" t="s">
        <v>334</v>
      </c>
      <c r="E1064" s="3">
        <v>34659</v>
      </c>
      <c r="F1064" s="3" t="s">
        <v>644</v>
      </c>
      <c r="G1064" s="3" t="s">
        <v>193</v>
      </c>
      <c r="H1064" s="4">
        <v>27600</v>
      </c>
      <c r="I1064" s="4">
        <v>28450</v>
      </c>
      <c r="J1064" s="26">
        <v>3.0797101449275388</v>
      </c>
      <c r="K1064" s="5"/>
    </row>
    <row r="1065" spans="1:11" x14ac:dyDescent="0.3">
      <c r="A1065" s="46" t="s">
        <v>117</v>
      </c>
      <c r="B1065" s="3" t="s">
        <v>118</v>
      </c>
      <c r="C1065" s="3" t="s">
        <v>129</v>
      </c>
      <c r="D1065" s="3" t="s">
        <v>130</v>
      </c>
      <c r="E1065" s="3">
        <v>3463901</v>
      </c>
      <c r="F1065" s="3" t="s">
        <v>645</v>
      </c>
      <c r="G1065" s="3" t="s">
        <v>193</v>
      </c>
      <c r="H1065" s="4">
        <v>18000</v>
      </c>
      <c r="I1065" s="4">
        <v>18000</v>
      </c>
      <c r="J1065" s="26">
        <v>0</v>
      </c>
      <c r="K1065" s="5"/>
    </row>
    <row r="1066" spans="1:11" x14ac:dyDescent="0.3">
      <c r="A1066" s="46" t="s">
        <v>179</v>
      </c>
      <c r="B1066" s="3" t="s">
        <v>180</v>
      </c>
      <c r="C1066" s="3" t="s">
        <v>181</v>
      </c>
      <c r="D1066" s="3" t="s">
        <v>182</v>
      </c>
      <c r="E1066" s="3">
        <v>3463901</v>
      </c>
      <c r="F1066" s="3" t="s">
        <v>645</v>
      </c>
      <c r="G1066" s="3" t="s">
        <v>193</v>
      </c>
      <c r="H1066" s="4">
        <v>15000</v>
      </c>
      <c r="I1066" s="4">
        <v>15000</v>
      </c>
      <c r="J1066" s="26">
        <v>0</v>
      </c>
      <c r="K1066" s="5"/>
    </row>
    <row r="1067" spans="1:11" x14ac:dyDescent="0.3">
      <c r="A1067" s="46" t="s">
        <v>117</v>
      </c>
      <c r="B1067" s="3" t="s">
        <v>118</v>
      </c>
      <c r="C1067" s="3" t="s">
        <v>127</v>
      </c>
      <c r="D1067" s="3" t="s">
        <v>128</v>
      </c>
      <c r="E1067" s="3">
        <v>3463901</v>
      </c>
      <c r="F1067" s="3" t="s">
        <v>645</v>
      </c>
      <c r="G1067" s="3" t="s">
        <v>206</v>
      </c>
      <c r="H1067" s="4">
        <v>137475</v>
      </c>
      <c r="I1067" s="4">
        <v>134050</v>
      </c>
      <c r="J1067" s="26">
        <v>-2.4913620658301494</v>
      </c>
      <c r="K1067" s="5"/>
    </row>
    <row r="1068" spans="1:11" x14ac:dyDescent="0.3">
      <c r="A1068" s="46" t="s">
        <v>117</v>
      </c>
      <c r="B1068" s="3" t="s">
        <v>118</v>
      </c>
      <c r="C1068" s="3" t="s">
        <v>139</v>
      </c>
      <c r="D1068" s="3" t="s">
        <v>140</v>
      </c>
      <c r="E1068" s="3">
        <v>3463901</v>
      </c>
      <c r="F1068" s="3" t="s">
        <v>645</v>
      </c>
      <c r="G1068" s="3" t="s">
        <v>206</v>
      </c>
      <c r="H1068" s="4">
        <v>146550</v>
      </c>
      <c r="I1068" s="4">
        <v>145350</v>
      </c>
      <c r="J1068" s="26">
        <v>-0.81883316274309337</v>
      </c>
      <c r="K1068" s="5"/>
    </row>
    <row r="1069" spans="1:11" x14ac:dyDescent="0.3">
      <c r="A1069" s="46" t="s">
        <v>141</v>
      </c>
      <c r="B1069" s="3" t="s">
        <v>142</v>
      </c>
      <c r="C1069" s="3" t="s">
        <v>186</v>
      </c>
      <c r="D1069" s="3" t="s">
        <v>187</v>
      </c>
      <c r="E1069" s="3">
        <v>3462901</v>
      </c>
      <c r="F1069" s="3" t="s">
        <v>1531</v>
      </c>
      <c r="G1069" s="3" t="s">
        <v>544</v>
      </c>
      <c r="H1069" s="4">
        <v>129400</v>
      </c>
      <c r="I1069" s="4">
        <v>129400</v>
      </c>
      <c r="J1069" s="26">
        <v>0</v>
      </c>
      <c r="K1069" s="5"/>
    </row>
    <row r="1070" spans="1:11" x14ac:dyDescent="0.3">
      <c r="A1070" s="46" t="s">
        <v>101</v>
      </c>
      <c r="B1070" s="3" t="s">
        <v>102</v>
      </c>
      <c r="C1070" s="3" t="s">
        <v>215</v>
      </c>
      <c r="D1070" s="3" t="s">
        <v>216</v>
      </c>
      <c r="E1070" s="3">
        <v>34641</v>
      </c>
      <c r="F1070" s="3" t="s">
        <v>646</v>
      </c>
      <c r="G1070" s="3" t="s">
        <v>72</v>
      </c>
      <c r="H1070" s="4">
        <v>32250</v>
      </c>
      <c r="I1070" s="4">
        <v>32250</v>
      </c>
      <c r="J1070" s="26">
        <v>0</v>
      </c>
      <c r="K1070" s="5"/>
    </row>
    <row r="1071" spans="1:11" x14ac:dyDescent="0.3">
      <c r="A1071" s="46" t="s">
        <v>101</v>
      </c>
      <c r="B1071" s="3" t="s">
        <v>102</v>
      </c>
      <c r="C1071" s="3" t="s">
        <v>362</v>
      </c>
      <c r="D1071" s="3" t="s">
        <v>363</v>
      </c>
      <c r="E1071" s="3">
        <v>34641</v>
      </c>
      <c r="F1071" s="3" t="s">
        <v>646</v>
      </c>
      <c r="G1071" s="3" t="s">
        <v>72</v>
      </c>
      <c r="H1071" s="4">
        <v>29250</v>
      </c>
      <c r="I1071" s="4">
        <v>29250</v>
      </c>
      <c r="J1071" s="26">
        <v>0</v>
      </c>
      <c r="K1071" s="5"/>
    </row>
    <row r="1072" spans="1:11" x14ac:dyDescent="0.3">
      <c r="A1072" s="46" t="s">
        <v>101</v>
      </c>
      <c r="B1072" s="3" t="s">
        <v>102</v>
      </c>
      <c r="C1072" s="3" t="s">
        <v>290</v>
      </c>
      <c r="D1072" s="3" t="s">
        <v>291</v>
      </c>
      <c r="E1072" s="3">
        <v>34641</v>
      </c>
      <c r="F1072" s="3" t="s">
        <v>646</v>
      </c>
      <c r="G1072" s="3" t="s">
        <v>72</v>
      </c>
      <c r="H1072" s="4">
        <v>31500</v>
      </c>
      <c r="I1072" s="4">
        <v>31500</v>
      </c>
      <c r="J1072" s="26">
        <v>0</v>
      </c>
      <c r="K1072" s="5"/>
    </row>
    <row r="1073" spans="1:11" x14ac:dyDescent="0.3">
      <c r="A1073" s="46" t="s">
        <v>483</v>
      </c>
      <c r="B1073" s="3" t="s">
        <v>484</v>
      </c>
      <c r="C1073" s="3" t="s">
        <v>597</v>
      </c>
      <c r="D1073" s="3" t="s">
        <v>598</v>
      </c>
      <c r="E1073" s="3">
        <v>3465901</v>
      </c>
      <c r="F1073" s="3" t="s">
        <v>1746</v>
      </c>
      <c r="G1073" s="3" t="s">
        <v>72</v>
      </c>
      <c r="H1073" s="4" t="s">
        <v>93</v>
      </c>
      <c r="I1073" s="4">
        <v>26950</v>
      </c>
      <c r="J1073" s="26" t="s">
        <v>93</v>
      </c>
      <c r="K1073" s="5"/>
    </row>
    <row r="1074" spans="1:11" x14ac:dyDescent="0.3">
      <c r="A1074" s="46" t="s">
        <v>179</v>
      </c>
      <c r="B1074" s="3" t="s">
        <v>180</v>
      </c>
      <c r="C1074" s="3" t="s">
        <v>181</v>
      </c>
      <c r="D1074" s="3" t="s">
        <v>182</v>
      </c>
      <c r="E1074" s="3">
        <v>3463901</v>
      </c>
      <c r="F1074" s="3" t="s">
        <v>647</v>
      </c>
      <c r="G1074" s="3" t="s">
        <v>72</v>
      </c>
      <c r="H1074" s="4">
        <v>32750</v>
      </c>
      <c r="I1074" s="4">
        <v>33250</v>
      </c>
      <c r="J1074" s="26">
        <v>1.5267175572519109</v>
      </c>
      <c r="K1074" s="5"/>
    </row>
    <row r="1075" spans="1:11" x14ac:dyDescent="0.3">
      <c r="A1075" s="46" t="s">
        <v>117</v>
      </c>
      <c r="B1075" s="3" t="s">
        <v>118</v>
      </c>
      <c r="C1075" s="3" t="s">
        <v>255</v>
      </c>
      <c r="D1075" s="3" t="s">
        <v>256</v>
      </c>
      <c r="E1075" s="3">
        <v>3465902</v>
      </c>
      <c r="F1075" s="3" t="s">
        <v>648</v>
      </c>
      <c r="G1075" s="3" t="s">
        <v>193</v>
      </c>
      <c r="H1075" s="4">
        <v>18250</v>
      </c>
      <c r="I1075" s="4">
        <v>18250</v>
      </c>
      <c r="J1075" s="26">
        <v>0</v>
      </c>
      <c r="K1075" s="5"/>
    </row>
    <row r="1076" spans="1:11" x14ac:dyDescent="0.3">
      <c r="A1076" s="46" t="s">
        <v>101</v>
      </c>
      <c r="B1076" s="3" t="s">
        <v>102</v>
      </c>
      <c r="C1076" s="3" t="s">
        <v>103</v>
      </c>
      <c r="D1076" s="3" t="s">
        <v>104</v>
      </c>
      <c r="E1076" s="3">
        <v>3461901</v>
      </c>
      <c r="F1076" s="3" t="s">
        <v>649</v>
      </c>
      <c r="G1076" s="3" t="s">
        <v>513</v>
      </c>
      <c r="H1076" s="4">
        <v>80500</v>
      </c>
      <c r="I1076" s="4">
        <v>81000</v>
      </c>
      <c r="J1076" s="26">
        <v>0.62111801242235032</v>
      </c>
      <c r="K1076" s="5"/>
    </row>
    <row r="1077" spans="1:11" x14ac:dyDescent="0.3">
      <c r="A1077" s="46" t="s">
        <v>101</v>
      </c>
      <c r="B1077" s="3" t="s">
        <v>102</v>
      </c>
      <c r="C1077" s="3" t="s">
        <v>105</v>
      </c>
      <c r="D1077" s="3" t="s">
        <v>106</v>
      </c>
      <c r="E1077" s="3">
        <v>3461901</v>
      </c>
      <c r="F1077" s="3" t="s">
        <v>649</v>
      </c>
      <c r="G1077" s="3" t="s">
        <v>513</v>
      </c>
      <c r="H1077" s="4">
        <v>82666.666666699995</v>
      </c>
      <c r="I1077" s="4">
        <v>83500</v>
      </c>
      <c r="J1077" s="26">
        <v>1.0080645160883028</v>
      </c>
      <c r="K1077" s="5"/>
    </row>
    <row r="1078" spans="1:11" x14ac:dyDescent="0.3">
      <c r="A1078" s="46" t="s">
        <v>101</v>
      </c>
      <c r="B1078" s="3" t="s">
        <v>102</v>
      </c>
      <c r="C1078" s="3" t="s">
        <v>251</v>
      </c>
      <c r="D1078" s="3" t="s">
        <v>252</v>
      </c>
      <c r="E1078" s="3">
        <v>3461901</v>
      </c>
      <c r="F1078" s="3" t="s">
        <v>649</v>
      </c>
      <c r="G1078" s="3" t="s">
        <v>513</v>
      </c>
      <c r="H1078" s="4" t="s">
        <v>93</v>
      </c>
      <c r="I1078" s="4">
        <v>79500</v>
      </c>
      <c r="J1078" s="26" t="s">
        <v>93</v>
      </c>
      <c r="K1078" s="5"/>
    </row>
    <row r="1079" spans="1:11" x14ac:dyDescent="0.3">
      <c r="A1079" s="46" t="s">
        <v>101</v>
      </c>
      <c r="B1079" s="3" t="s">
        <v>102</v>
      </c>
      <c r="C1079" s="3" t="s">
        <v>290</v>
      </c>
      <c r="D1079" s="3" t="s">
        <v>291</v>
      </c>
      <c r="E1079" s="3">
        <v>3461901</v>
      </c>
      <c r="F1079" s="3" t="s">
        <v>649</v>
      </c>
      <c r="G1079" s="3" t="s">
        <v>513</v>
      </c>
      <c r="H1079" s="4">
        <v>75000</v>
      </c>
      <c r="I1079" s="4">
        <v>77000</v>
      </c>
      <c r="J1079" s="26">
        <v>2.6666666666666616</v>
      </c>
      <c r="K1079" s="5"/>
    </row>
    <row r="1080" spans="1:11" x14ac:dyDescent="0.3">
      <c r="A1080" s="46" t="s">
        <v>117</v>
      </c>
      <c r="B1080" s="3" t="s">
        <v>118</v>
      </c>
      <c r="C1080" s="3" t="s">
        <v>255</v>
      </c>
      <c r="D1080" s="3" t="s">
        <v>256</v>
      </c>
      <c r="E1080" s="3">
        <v>3461901</v>
      </c>
      <c r="F1080" s="3" t="s">
        <v>649</v>
      </c>
      <c r="G1080" s="3" t="s">
        <v>513</v>
      </c>
      <c r="H1080" s="4" t="s">
        <v>93</v>
      </c>
      <c r="I1080" s="4">
        <v>80500</v>
      </c>
      <c r="J1080" s="26" t="s">
        <v>93</v>
      </c>
      <c r="K1080" s="5"/>
    </row>
    <row r="1081" spans="1:11" x14ac:dyDescent="0.3">
      <c r="A1081" s="46" t="s">
        <v>117</v>
      </c>
      <c r="B1081" s="3" t="s">
        <v>118</v>
      </c>
      <c r="C1081" s="3" t="s">
        <v>259</v>
      </c>
      <c r="D1081" s="3" t="s">
        <v>260</v>
      </c>
      <c r="E1081" s="3">
        <v>3461901</v>
      </c>
      <c r="F1081" s="3" t="s">
        <v>649</v>
      </c>
      <c r="G1081" s="3" t="s">
        <v>513</v>
      </c>
      <c r="H1081" s="4">
        <v>79948</v>
      </c>
      <c r="I1081" s="4">
        <v>77700</v>
      </c>
      <c r="J1081" s="26">
        <v>-2.8118276879972037</v>
      </c>
      <c r="K1081" s="5"/>
    </row>
    <row r="1082" spans="1:11" x14ac:dyDescent="0.3">
      <c r="A1082" s="46" t="s">
        <v>223</v>
      </c>
      <c r="B1082" s="3" t="s">
        <v>224</v>
      </c>
      <c r="C1082" s="3" t="s">
        <v>225</v>
      </c>
      <c r="D1082" s="3" t="s">
        <v>226</v>
      </c>
      <c r="E1082" s="3">
        <v>3461901</v>
      </c>
      <c r="F1082" s="3" t="s">
        <v>649</v>
      </c>
      <c r="G1082" s="3" t="s">
        <v>513</v>
      </c>
      <c r="H1082" s="4">
        <v>82500</v>
      </c>
      <c r="I1082" s="4">
        <v>84666.666666699995</v>
      </c>
      <c r="J1082" s="26">
        <v>2.6262626263030331</v>
      </c>
      <c r="K1082" s="5"/>
    </row>
    <row r="1083" spans="1:11" x14ac:dyDescent="0.3">
      <c r="A1083" s="46" t="s">
        <v>223</v>
      </c>
      <c r="B1083" s="3" t="s">
        <v>224</v>
      </c>
      <c r="C1083" s="3" t="s">
        <v>261</v>
      </c>
      <c r="D1083" s="3" t="s">
        <v>262</v>
      </c>
      <c r="E1083" s="3">
        <v>3461901</v>
      </c>
      <c r="F1083" s="3" t="s">
        <v>649</v>
      </c>
      <c r="G1083" s="3" t="s">
        <v>513</v>
      </c>
      <c r="H1083" s="4">
        <v>81000</v>
      </c>
      <c r="I1083" s="4">
        <v>83000</v>
      </c>
      <c r="J1083" s="26">
        <v>2.4691358024691468</v>
      </c>
      <c r="K1083" s="5"/>
    </row>
    <row r="1084" spans="1:11" x14ac:dyDescent="0.3">
      <c r="A1084" s="46" t="s">
        <v>223</v>
      </c>
      <c r="B1084" s="3" t="s">
        <v>224</v>
      </c>
      <c r="C1084" s="3" t="s">
        <v>265</v>
      </c>
      <c r="D1084" s="3" t="s">
        <v>266</v>
      </c>
      <c r="E1084" s="3">
        <v>3461901</v>
      </c>
      <c r="F1084" s="3" t="s">
        <v>649</v>
      </c>
      <c r="G1084" s="3" t="s">
        <v>513</v>
      </c>
      <c r="H1084" s="4">
        <v>83333.333333300005</v>
      </c>
      <c r="I1084" s="4">
        <v>85175</v>
      </c>
      <c r="J1084" s="26">
        <v>2.2100000000408793</v>
      </c>
      <c r="K1084" s="5"/>
    </row>
    <row r="1085" spans="1:11" x14ac:dyDescent="0.3">
      <c r="A1085" s="46" t="s">
        <v>153</v>
      </c>
      <c r="B1085" s="3" t="s">
        <v>154</v>
      </c>
      <c r="C1085" s="3" t="s">
        <v>155</v>
      </c>
      <c r="D1085" s="3" t="s">
        <v>156</v>
      </c>
      <c r="E1085" s="3">
        <v>3461901</v>
      </c>
      <c r="F1085" s="3" t="s">
        <v>649</v>
      </c>
      <c r="G1085" s="3" t="s">
        <v>513</v>
      </c>
      <c r="H1085" s="4" t="s">
        <v>93</v>
      </c>
      <c r="I1085" s="4">
        <v>78324.5</v>
      </c>
      <c r="J1085" s="26" t="s">
        <v>93</v>
      </c>
      <c r="K1085" s="5"/>
    </row>
    <row r="1086" spans="1:11" x14ac:dyDescent="0.3">
      <c r="A1086" s="46" t="s">
        <v>167</v>
      </c>
      <c r="B1086" s="3" t="s">
        <v>168</v>
      </c>
      <c r="C1086" s="3" t="s">
        <v>169</v>
      </c>
      <c r="D1086" s="3" t="s">
        <v>170</v>
      </c>
      <c r="E1086" s="3">
        <v>3461901</v>
      </c>
      <c r="F1086" s="3" t="s">
        <v>649</v>
      </c>
      <c r="G1086" s="3" t="s">
        <v>513</v>
      </c>
      <c r="H1086" s="4">
        <v>82750</v>
      </c>
      <c r="I1086" s="4">
        <v>77300</v>
      </c>
      <c r="J1086" s="26">
        <v>-6.5861027190332377</v>
      </c>
      <c r="K1086" s="5"/>
    </row>
    <row r="1087" spans="1:11" x14ac:dyDescent="0.3">
      <c r="A1087" s="46" t="s">
        <v>167</v>
      </c>
      <c r="B1087" s="3" t="s">
        <v>168</v>
      </c>
      <c r="C1087" s="3" t="s">
        <v>229</v>
      </c>
      <c r="D1087" s="3" t="s">
        <v>230</v>
      </c>
      <c r="E1087" s="3">
        <v>3461901</v>
      </c>
      <c r="F1087" s="3" t="s">
        <v>649</v>
      </c>
      <c r="G1087" s="3" t="s">
        <v>513</v>
      </c>
      <c r="H1087" s="4">
        <v>80700</v>
      </c>
      <c r="I1087" s="4">
        <v>73300</v>
      </c>
      <c r="J1087" s="26">
        <v>-9.1697645600991358</v>
      </c>
      <c r="K1087" s="5"/>
    </row>
    <row r="1088" spans="1:11" x14ac:dyDescent="0.3">
      <c r="A1088" s="46" t="s">
        <v>167</v>
      </c>
      <c r="B1088" s="3" t="s">
        <v>168</v>
      </c>
      <c r="C1088" s="3" t="s">
        <v>462</v>
      </c>
      <c r="D1088" s="3" t="s">
        <v>463</v>
      </c>
      <c r="E1088" s="3">
        <v>3461901</v>
      </c>
      <c r="F1088" s="3" t="s">
        <v>649</v>
      </c>
      <c r="G1088" s="3" t="s">
        <v>513</v>
      </c>
      <c r="H1088" s="4">
        <v>80200</v>
      </c>
      <c r="I1088" s="4">
        <v>70800</v>
      </c>
      <c r="J1088" s="26">
        <v>-11.720698254364093</v>
      </c>
      <c r="K1088" s="5"/>
    </row>
    <row r="1089" spans="1:11" x14ac:dyDescent="0.3">
      <c r="A1089" s="46" t="s">
        <v>464</v>
      </c>
      <c r="B1089" s="3" t="s">
        <v>465</v>
      </c>
      <c r="C1089" s="3" t="s">
        <v>470</v>
      </c>
      <c r="D1089" s="3" t="s">
        <v>471</v>
      </c>
      <c r="E1089" s="3">
        <v>34649</v>
      </c>
      <c r="F1089" s="3" t="s">
        <v>650</v>
      </c>
      <c r="G1089" s="3" t="s">
        <v>207</v>
      </c>
      <c r="H1089" s="4">
        <v>196000</v>
      </c>
      <c r="I1089" s="4">
        <v>195252</v>
      </c>
      <c r="J1089" s="26">
        <v>-0.38163265306122574</v>
      </c>
      <c r="K1089" s="5"/>
    </row>
    <row r="1090" spans="1:11" x14ac:dyDescent="0.3">
      <c r="A1090" s="46" t="s">
        <v>107</v>
      </c>
      <c r="B1090" s="3" t="s">
        <v>108</v>
      </c>
      <c r="C1090" s="3" t="s">
        <v>294</v>
      </c>
      <c r="D1090" s="3" t="s">
        <v>295</v>
      </c>
      <c r="E1090" s="3">
        <v>34641</v>
      </c>
      <c r="F1090" s="3" t="s">
        <v>651</v>
      </c>
      <c r="G1090" s="3" t="s">
        <v>193</v>
      </c>
      <c r="H1090" s="4">
        <v>16666.666666699999</v>
      </c>
      <c r="I1090" s="4">
        <v>18100</v>
      </c>
      <c r="J1090" s="26">
        <v>8.5999999997828027</v>
      </c>
      <c r="K1090" s="5"/>
    </row>
    <row r="1091" spans="1:11" x14ac:dyDescent="0.3">
      <c r="A1091" s="46" t="s">
        <v>101</v>
      </c>
      <c r="B1091" s="3" t="s">
        <v>102</v>
      </c>
      <c r="C1091" s="3" t="s">
        <v>288</v>
      </c>
      <c r="D1091" s="3" t="s">
        <v>289</v>
      </c>
      <c r="E1091" s="3">
        <v>3461901</v>
      </c>
      <c r="F1091" s="3" t="s">
        <v>652</v>
      </c>
      <c r="G1091" s="3" t="s">
        <v>207</v>
      </c>
      <c r="H1091" s="4">
        <v>165000</v>
      </c>
      <c r="I1091" s="4">
        <v>164000</v>
      </c>
      <c r="J1091" s="26">
        <v>-0.60606060606060996</v>
      </c>
      <c r="K1091" s="5"/>
    </row>
    <row r="1092" spans="1:11" x14ac:dyDescent="0.3">
      <c r="A1092" s="46" t="s">
        <v>101</v>
      </c>
      <c r="B1092" s="3" t="s">
        <v>102</v>
      </c>
      <c r="C1092" s="3" t="s">
        <v>430</v>
      </c>
      <c r="D1092" s="3" t="s">
        <v>431</v>
      </c>
      <c r="E1092" s="3">
        <v>3461901</v>
      </c>
      <c r="F1092" s="3" t="s">
        <v>652</v>
      </c>
      <c r="G1092" s="3" t="s">
        <v>207</v>
      </c>
      <c r="H1092" s="4">
        <v>181000</v>
      </c>
      <c r="I1092" s="4">
        <v>183500</v>
      </c>
      <c r="J1092" s="26">
        <v>1.3812154696132506</v>
      </c>
      <c r="K1092" s="5"/>
    </row>
    <row r="1093" spans="1:11" x14ac:dyDescent="0.3">
      <c r="A1093" s="46" t="s">
        <v>101</v>
      </c>
      <c r="B1093" s="3" t="s">
        <v>102</v>
      </c>
      <c r="C1093" s="3" t="s">
        <v>105</v>
      </c>
      <c r="D1093" s="3" t="s">
        <v>106</v>
      </c>
      <c r="E1093" s="3">
        <v>3461901</v>
      </c>
      <c r="F1093" s="3" t="s">
        <v>652</v>
      </c>
      <c r="G1093" s="3" t="s">
        <v>207</v>
      </c>
      <c r="H1093" s="4" t="s">
        <v>93</v>
      </c>
      <c r="I1093" s="4">
        <v>158400</v>
      </c>
      <c r="J1093" s="26" t="s">
        <v>93</v>
      </c>
      <c r="K1093" s="5"/>
    </row>
    <row r="1094" spans="1:11" x14ac:dyDescent="0.3">
      <c r="A1094" s="46" t="s">
        <v>101</v>
      </c>
      <c r="B1094" s="3" t="s">
        <v>102</v>
      </c>
      <c r="C1094" s="3" t="s">
        <v>217</v>
      </c>
      <c r="D1094" s="3" t="s">
        <v>218</v>
      </c>
      <c r="E1094" s="3">
        <v>3461901</v>
      </c>
      <c r="F1094" s="3" t="s">
        <v>652</v>
      </c>
      <c r="G1094" s="3" t="s">
        <v>207</v>
      </c>
      <c r="H1094" s="4">
        <v>157600</v>
      </c>
      <c r="I1094" s="4">
        <v>165233.33333329999</v>
      </c>
      <c r="J1094" s="26">
        <v>4.8434856175761265</v>
      </c>
      <c r="K1094" s="5"/>
    </row>
    <row r="1095" spans="1:11" x14ac:dyDescent="0.3">
      <c r="A1095" s="46" t="s">
        <v>167</v>
      </c>
      <c r="B1095" s="3" t="s">
        <v>168</v>
      </c>
      <c r="C1095" s="3" t="s">
        <v>373</v>
      </c>
      <c r="D1095" s="3" t="s">
        <v>374</v>
      </c>
      <c r="E1095" s="3">
        <v>3461901</v>
      </c>
      <c r="F1095" s="3" t="s">
        <v>653</v>
      </c>
      <c r="G1095" s="3" t="s">
        <v>207</v>
      </c>
      <c r="H1095" s="4">
        <v>160500</v>
      </c>
      <c r="I1095" s="4">
        <v>154000</v>
      </c>
      <c r="J1095" s="26">
        <v>-4.0498442367601246</v>
      </c>
      <c r="K1095" s="5"/>
    </row>
    <row r="1096" spans="1:11" x14ac:dyDescent="0.3">
      <c r="A1096" s="46" t="s">
        <v>167</v>
      </c>
      <c r="B1096" s="3" t="s">
        <v>168</v>
      </c>
      <c r="C1096" s="3" t="s">
        <v>436</v>
      </c>
      <c r="D1096" s="3" t="s">
        <v>437</v>
      </c>
      <c r="E1096" s="3">
        <v>3461901</v>
      </c>
      <c r="F1096" s="3" t="s">
        <v>653</v>
      </c>
      <c r="G1096" s="3" t="s">
        <v>207</v>
      </c>
      <c r="H1096" s="4">
        <v>164000</v>
      </c>
      <c r="I1096" s="4">
        <v>159000</v>
      </c>
      <c r="J1096" s="26">
        <v>-3.0487804878048808</v>
      </c>
      <c r="K1096" s="5"/>
    </row>
    <row r="1097" spans="1:11" x14ac:dyDescent="0.3">
      <c r="A1097" s="46" t="s">
        <v>316</v>
      </c>
      <c r="B1097" s="3" t="s">
        <v>317</v>
      </c>
      <c r="C1097" s="3" t="s">
        <v>352</v>
      </c>
      <c r="D1097" s="3" t="s">
        <v>353</v>
      </c>
      <c r="E1097" s="3">
        <v>3465902</v>
      </c>
      <c r="F1097" s="3" t="s">
        <v>1532</v>
      </c>
      <c r="G1097" s="3" t="s">
        <v>379</v>
      </c>
      <c r="H1097" s="4">
        <v>56000</v>
      </c>
      <c r="I1097" s="4">
        <v>56000</v>
      </c>
      <c r="J1097" s="26">
        <v>0</v>
      </c>
      <c r="K1097" s="5"/>
    </row>
    <row r="1098" spans="1:11" x14ac:dyDescent="0.3">
      <c r="A1098" s="46" t="s">
        <v>179</v>
      </c>
      <c r="B1098" s="3" t="s">
        <v>180</v>
      </c>
      <c r="C1098" s="3" t="s">
        <v>181</v>
      </c>
      <c r="D1098" s="3" t="s">
        <v>182</v>
      </c>
      <c r="E1098" s="3">
        <v>3463901</v>
      </c>
      <c r="F1098" s="3" t="s">
        <v>654</v>
      </c>
      <c r="G1098" s="3" t="s">
        <v>72</v>
      </c>
      <c r="H1098" s="4">
        <v>45000</v>
      </c>
      <c r="I1098" s="4">
        <v>45000</v>
      </c>
      <c r="J1098" s="26">
        <v>0</v>
      </c>
      <c r="K1098" s="5"/>
    </row>
    <row r="1099" spans="1:11" x14ac:dyDescent="0.3">
      <c r="A1099" s="46" t="s">
        <v>67</v>
      </c>
      <c r="B1099" s="3" t="s">
        <v>68</v>
      </c>
      <c r="C1099" s="3" t="s">
        <v>73</v>
      </c>
      <c r="D1099" s="3" t="s">
        <v>74</v>
      </c>
      <c r="E1099" s="3">
        <v>34641</v>
      </c>
      <c r="F1099" s="3" t="s">
        <v>655</v>
      </c>
      <c r="G1099" s="3" t="s">
        <v>72</v>
      </c>
      <c r="H1099" s="4">
        <v>27907</v>
      </c>
      <c r="I1099" s="4">
        <v>28226.333333300001</v>
      </c>
      <c r="J1099" s="26">
        <v>1.1442768240943257</v>
      </c>
      <c r="K1099" s="5"/>
    </row>
    <row r="1100" spans="1:11" x14ac:dyDescent="0.3">
      <c r="A1100" s="46" t="s">
        <v>67</v>
      </c>
      <c r="B1100" s="3" t="s">
        <v>68</v>
      </c>
      <c r="C1100" s="3" t="s">
        <v>75</v>
      </c>
      <c r="D1100" s="3" t="s">
        <v>76</v>
      </c>
      <c r="E1100" s="3">
        <v>34641</v>
      </c>
      <c r="F1100" s="3" t="s">
        <v>655</v>
      </c>
      <c r="G1100" s="3" t="s">
        <v>72</v>
      </c>
      <c r="H1100" s="4">
        <v>29000</v>
      </c>
      <c r="I1100" s="4">
        <v>29000</v>
      </c>
      <c r="J1100" s="26">
        <v>0</v>
      </c>
      <c r="K1100" s="5"/>
    </row>
    <row r="1101" spans="1:11" x14ac:dyDescent="0.3">
      <c r="A1101" s="46" t="s">
        <v>67</v>
      </c>
      <c r="B1101" s="3" t="s">
        <v>68</v>
      </c>
      <c r="C1101" s="3" t="s">
        <v>83</v>
      </c>
      <c r="D1101" s="3" t="s">
        <v>84</v>
      </c>
      <c r="E1101" s="3">
        <v>34641</v>
      </c>
      <c r="F1101" s="3" t="s">
        <v>655</v>
      </c>
      <c r="G1101" s="3" t="s">
        <v>72</v>
      </c>
      <c r="H1101" s="4">
        <v>28750</v>
      </c>
      <c r="I1101" s="4">
        <v>28750</v>
      </c>
      <c r="J1101" s="26">
        <v>0</v>
      </c>
      <c r="K1101" s="5"/>
    </row>
    <row r="1102" spans="1:11" x14ac:dyDescent="0.3">
      <c r="A1102" s="46" t="s">
        <v>67</v>
      </c>
      <c r="B1102" s="3" t="s">
        <v>68</v>
      </c>
      <c r="C1102" s="3" t="s">
        <v>91</v>
      </c>
      <c r="D1102" s="3" t="s">
        <v>92</v>
      </c>
      <c r="E1102" s="3">
        <v>34641</v>
      </c>
      <c r="F1102" s="3" t="s">
        <v>655</v>
      </c>
      <c r="G1102" s="3" t="s">
        <v>72</v>
      </c>
      <c r="H1102" s="4">
        <v>30850</v>
      </c>
      <c r="I1102" s="4">
        <v>30850</v>
      </c>
      <c r="J1102" s="26">
        <v>0</v>
      </c>
      <c r="K1102" s="5"/>
    </row>
    <row r="1103" spans="1:11" x14ac:dyDescent="0.3">
      <c r="A1103" s="46" t="s">
        <v>67</v>
      </c>
      <c r="B1103" s="3" t="s">
        <v>68</v>
      </c>
      <c r="C1103" s="3" t="s">
        <v>96</v>
      </c>
      <c r="D1103" s="3" t="s">
        <v>97</v>
      </c>
      <c r="E1103" s="3">
        <v>34641</v>
      </c>
      <c r="F1103" s="3" t="s">
        <v>655</v>
      </c>
      <c r="G1103" s="3" t="s">
        <v>72</v>
      </c>
      <c r="H1103" s="4">
        <v>30450</v>
      </c>
      <c r="I1103" s="4">
        <v>29326.333333300001</v>
      </c>
      <c r="J1103" s="26">
        <v>-3.690202517898189</v>
      </c>
      <c r="K1103" s="5"/>
    </row>
    <row r="1104" spans="1:11" x14ac:dyDescent="0.3">
      <c r="A1104" s="46" t="s">
        <v>98</v>
      </c>
      <c r="B1104" s="3" t="s">
        <v>99</v>
      </c>
      <c r="C1104" s="3" t="s">
        <v>100</v>
      </c>
      <c r="D1104" s="3" t="s">
        <v>99</v>
      </c>
      <c r="E1104" s="3">
        <v>34641</v>
      </c>
      <c r="F1104" s="3" t="s">
        <v>655</v>
      </c>
      <c r="G1104" s="3" t="s">
        <v>72</v>
      </c>
      <c r="H1104" s="4">
        <v>33000</v>
      </c>
      <c r="I1104" s="4">
        <v>31500</v>
      </c>
      <c r="J1104" s="26">
        <v>-4.5454545454545414</v>
      </c>
      <c r="K1104" s="5"/>
    </row>
    <row r="1105" spans="1:11" x14ac:dyDescent="0.3">
      <c r="A1105" s="46" t="s">
        <v>101</v>
      </c>
      <c r="B1105" s="3" t="s">
        <v>102</v>
      </c>
      <c r="C1105" s="3" t="s">
        <v>243</v>
      </c>
      <c r="D1105" s="3" t="s">
        <v>244</v>
      </c>
      <c r="E1105" s="3">
        <v>34641</v>
      </c>
      <c r="F1105" s="3" t="s">
        <v>655</v>
      </c>
      <c r="G1105" s="3" t="s">
        <v>72</v>
      </c>
      <c r="H1105" s="4">
        <v>30000</v>
      </c>
      <c r="I1105" s="4">
        <v>30000</v>
      </c>
      <c r="J1105" s="26">
        <v>0</v>
      </c>
      <c r="K1105" s="5"/>
    </row>
    <row r="1106" spans="1:11" x14ac:dyDescent="0.3">
      <c r="A1106" s="46" t="s">
        <v>101</v>
      </c>
      <c r="B1106" s="3" t="s">
        <v>102</v>
      </c>
      <c r="C1106" s="3" t="s">
        <v>245</v>
      </c>
      <c r="D1106" s="3" t="s">
        <v>246</v>
      </c>
      <c r="E1106" s="3">
        <v>34641</v>
      </c>
      <c r="F1106" s="3" t="s">
        <v>655</v>
      </c>
      <c r="G1106" s="3" t="s">
        <v>72</v>
      </c>
      <c r="H1106" s="4">
        <v>29366.666666699999</v>
      </c>
      <c r="I1106" s="4">
        <v>29025</v>
      </c>
      <c r="J1106" s="26">
        <v>-1.163450624402762</v>
      </c>
      <c r="K1106" s="5"/>
    </row>
    <row r="1107" spans="1:11" x14ac:dyDescent="0.3">
      <c r="A1107" s="46" t="s">
        <v>101</v>
      </c>
      <c r="B1107" s="3" t="s">
        <v>102</v>
      </c>
      <c r="C1107" s="3" t="s">
        <v>215</v>
      </c>
      <c r="D1107" s="3" t="s">
        <v>216</v>
      </c>
      <c r="E1107" s="3">
        <v>34641</v>
      </c>
      <c r="F1107" s="3" t="s">
        <v>655</v>
      </c>
      <c r="G1107" s="3" t="s">
        <v>72</v>
      </c>
      <c r="H1107" s="4">
        <v>30200</v>
      </c>
      <c r="I1107" s="4">
        <v>30666.666666699999</v>
      </c>
      <c r="J1107" s="26">
        <v>1.5452538632450219</v>
      </c>
      <c r="K1107" s="5"/>
    </row>
    <row r="1108" spans="1:11" x14ac:dyDescent="0.3">
      <c r="A1108" s="46" t="s">
        <v>101</v>
      </c>
      <c r="B1108" s="3" t="s">
        <v>102</v>
      </c>
      <c r="C1108" s="3" t="s">
        <v>288</v>
      </c>
      <c r="D1108" s="3" t="s">
        <v>289</v>
      </c>
      <c r="E1108" s="3">
        <v>34641</v>
      </c>
      <c r="F1108" s="3" t="s">
        <v>655</v>
      </c>
      <c r="G1108" s="3" t="s">
        <v>72</v>
      </c>
      <c r="H1108" s="4" t="s">
        <v>93</v>
      </c>
      <c r="I1108" s="4">
        <v>32000</v>
      </c>
      <c r="J1108" s="26" t="s">
        <v>93</v>
      </c>
      <c r="K1108" s="5"/>
    </row>
    <row r="1109" spans="1:11" x14ac:dyDescent="0.3">
      <c r="A1109" s="46" t="s">
        <v>101</v>
      </c>
      <c r="B1109" s="3" t="s">
        <v>102</v>
      </c>
      <c r="C1109" s="3" t="s">
        <v>407</v>
      </c>
      <c r="D1109" s="3" t="s">
        <v>408</v>
      </c>
      <c r="E1109" s="3">
        <v>34641</v>
      </c>
      <c r="F1109" s="3" t="s">
        <v>655</v>
      </c>
      <c r="G1109" s="3" t="s">
        <v>72</v>
      </c>
      <c r="H1109" s="4">
        <v>28000</v>
      </c>
      <c r="I1109" s="4">
        <v>28000</v>
      </c>
      <c r="J1109" s="26">
        <v>0</v>
      </c>
      <c r="K1109" s="5"/>
    </row>
    <row r="1110" spans="1:11" x14ac:dyDescent="0.3">
      <c r="A1110" s="46" t="s">
        <v>101</v>
      </c>
      <c r="B1110" s="3" t="s">
        <v>102</v>
      </c>
      <c r="C1110" s="3" t="s">
        <v>105</v>
      </c>
      <c r="D1110" s="3" t="s">
        <v>106</v>
      </c>
      <c r="E1110" s="3">
        <v>34641</v>
      </c>
      <c r="F1110" s="3" t="s">
        <v>655</v>
      </c>
      <c r="G1110" s="3" t="s">
        <v>72</v>
      </c>
      <c r="H1110" s="4">
        <v>31666.666666699999</v>
      </c>
      <c r="I1110" s="4">
        <v>30666.666666699999</v>
      </c>
      <c r="J1110" s="26">
        <v>-3.1578947368387844</v>
      </c>
      <c r="K1110" s="5"/>
    </row>
    <row r="1111" spans="1:11" x14ac:dyDescent="0.3">
      <c r="A1111" s="46" t="s">
        <v>101</v>
      </c>
      <c r="B1111" s="3" t="s">
        <v>102</v>
      </c>
      <c r="C1111" s="3" t="s">
        <v>362</v>
      </c>
      <c r="D1111" s="3" t="s">
        <v>363</v>
      </c>
      <c r="E1111" s="3">
        <v>34641</v>
      </c>
      <c r="F1111" s="3" t="s">
        <v>655</v>
      </c>
      <c r="G1111" s="3" t="s">
        <v>72</v>
      </c>
      <c r="H1111" s="4">
        <v>28000</v>
      </c>
      <c r="I1111" s="4">
        <v>27666.666666699999</v>
      </c>
      <c r="J1111" s="26">
        <v>-1.1904761903571481</v>
      </c>
      <c r="K1111" s="5"/>
    </row>
    <row r="1112" spans="1:11" x14ac:dyDescent="0.3">
      <c r="A1112" s="46" t="s">
        <v>219</v>
      </c>
      <c r="B1112" s="3" t="s">
        <v>220</v>
      </c>
      <c r="C1112" s="3" t="s">
        <v>298</v>
      </c>
      <c r="D1112" s="3" t="s">
        <v>299</v>
      </c>
      <c r="E1112" s="3">
        <v>34641</v>
      </c>
      <c r="F1112" s="3" t="s">
        <v>655</v>
      </c>
      <c r="G1112" s="3" t="s">
        <v>72</v>
      </c>
      <c r="H1112" s="4">
        <v>27250</v>
      </c>
      <c r="I1112" s="4">
        <v>27750</v>
      </c>
      <c r="J1112" s="26">
        <v>1.8348623853210899</v>
      </c>
      <c r="K1112" s="5"/>
    </row>
    <row r="1113" spans="1:11" x14ac:dyDescent="0.3">
      <c r="A1113" s="46" t="s">
        <v>453</v>
      </c>
      <c r="B1113" s="3" t="s">
        <v>262</v>
      </c>
      <c r="C1113" s="3" t="s">
        <v>456</v>
      </c>
      <c r="D1113" s="3" t="s">
        <v>457</v>
      </c>
      <c r="E1113" s="3">
        <v>34641</v>
      </c>
      <c r="F1113" s="3" t="s">
        <v>655</v>
      </c>
      <c r="G1113" s="3" t="s">
        <v>72</v>
      </c>
      <c r="H1113" s="4">
        <v>34500</v>
      </c>
      <c r="I1113" s="4">
        <v>34000</v>
      </c>
      <c r="J1113" s="26">
        <v>-1.4492753623188359</v>
      </c>
      <c r="K1113" s="5"/>
    </row>
    <row r="1114" spans="1:11" x14ac:dyDescent="0.3">
      <c r="A1114" s="46" t="s">
        <v>117</v>
      </c>
      <c r="B1114" s="3" t="s">
        <v>118</v>
      </c>
      <c r="C1114" s="3" t="s">
        <v>195</v>
      </c>
      <c r="D1114" s="3" t="s">
        <v>196</v>
      </c>
      <c r="E1114" s="3">
        <v>34641</v>
      </c>
      <c r="F1114" s="3" t="s">
        <v>655</v>
      </c>
      <c r="G1114" s="3" t="s">
        <v>72</v>
      </c>
      <c r="H1114" s="4">
        <v>29750</v>
      </c>
      <c r="I1114" s="4">
        <v>29750</v>
      </c>
      <c r="J1114" s="26">
        <v>0</v>
      </c>
      <c r="K1114" s="5"/>
    </row>
    <row r="1115" spans="1:11" x14ac:dyDescent="0.3">
      <c r="A1115" s="46" t="s">
        <v>117</v>
      </c>
      <c r="B1115" s="3" t="s">
        <v>118</v>
      </c>
      <c r="C1115" s="3" t="s">
        <v>131</v>
      </c>
      <c r="D1115" s="3" t="s">
        <v>132</v>
      </c>
      <c r="E1115" s="3">
        <v>34641</v>
      </c>
      <c r="F1115" s="3" t="s">
        <v>655</v>
      </c>
      <c r="G1115" s="3" t="s">
        <v>72</v>
      </c>
      <c r="H1115" s="4">
        <v>28500</v>
      </c>
      <c r="I1115" s="4">
        <v>29000</v>
      </c>
      <c r="J1115" s="26">
        <v>1.7543859649122862</v>
      </c>
      <c r="K1115" s="5"/>
    </row>
    <row r="1116" spans="1:11" x14ac:dyDescent="0.3">
      <c r="A1116" s="46" t="s">
        <v>117</v>
      </c>
      <c r="B1116" s="3" t="s">
        <v>118</v>
      </c>
      <c r="C1116" s="3" t="s">
        <v>306</v>
      </c>
      <c r="D1116" s="3" t="s">
        <v>307</v>
      </c>
      <c r="E1116" s="3">
        <v>34641</v>
      </c>
      <c r="F1116" s="3" t="s">
        <v>655</v>
      </c>
      <c r="G1116" s="3" t="s">
        <v>72</v>
      </c>
      <c r="H1116" s="4">
        <v>36666.666666700003</v>
      </c>
      <c r="I1116" s="4">
        <v>35500</v>
      </c>
      <c r="J1116" s="26">
        <v>-3.1818181819062041</v>
      </c>
      <c r="K1116" s="5"/>
    </row>
    <row r="1117" spans="1:11" x14ac:dyDescent="0.3">
      <c r="A1117" s="46" t="s">
        <v>223</v>
      </c>
      <c r="B1117" s="3" t="s">
        <v>224</v>
      </c>
      <c r="C1117" s="3" t="s">
        <v>225</v>
      </c>
      <c r="D1117" s="3" t="s">
        <v>226</v>
      </c>
      <c r="E1117" s="3">
        <v>34641</v>
      </c>
      <c r="F1117" s="3" t="s">
        <v>655</v>
      </c>
      <c r="G1117" s="3" t="s">
        <v>72</v>
      </c>
      <c r="H1117" s="4">
        <v>29225</v>
      </c>
      <c r="I1117" s="4">
        <v>30133.333333300001</v>
      </c>
      <c r="J1117" s="26">
        <v>3.1080695750213883</v>
      </c>
      <c r="K1117" s="5"/>
    </row>
    <row r="1118" spans="1:11" x14ac:dyDescent="0.3">
      <c r="A1118" s="46" t="s">
        <v>316</v>
      </c>
      <c r="B1118" s="3" t="s">
        <v>317</v>
      </c>
      <c r="C1118" s="3" t="s">
        <v>347</v>
      </c>
      <c r="D1118" s="3" t="s">
        <v>348</v>
      </c>
      <c r="E1118" s="3">
        <v>34641</v>
      </c>
      <c r="F1118" s="3" t="s">
        <v>655</v>
      </c>
      <c r="G1118" s="3" t="s">
        <v>72</v>
      </c>
      <c r="H1118" s="4">
        <v>32000</v>
      </c>
      <c r="I1118" s="4">
        <v>33500</v>
      </c>
      <c r="J1118" s="26">
        <v>4.6875</v>
      </c>
      <c r="K1118" s="5"/>
    </row>
    <row r="1119" spans="1:11" x14ac:dyDescent="0.3">
      <c r="A1119" s="46" t="s">
        <v>153</v>
      </c>
      <c r="B1119" s="3" t="s">
        <v>154</v>
      </c>
      <c r="C1119" s="3" t="s">
        <v>159</v>
      </c>
      <c r="D1119" s="3" t="s">
        <v>160</v>
      </c>
      <c r="E1119" s="3">
        <v>34641</v>
      </c>
      <c r="F1119" s="3" t="s">
        <v>655</v>
      </c>
      <c r="G1119" s="3" t="s">
        <v>72</v>
      </c>
      <c r="H1119" s="4">
        <v>31533.333333300001</v>
      </c>
      <c r="I1119" s="4">
        <v>32200</v>
      </c>
      <c r="J1119" s="26">
        <v>2.1141649049705169</v>
      </c>
      <c r="K1119" s="5"/>
    </row>
    <row r="1120" spans="1:11" x14ac:dyDescent="0.3">
      <c r="A1120" s="46" t="s">
        <v>153</v>
      </c>
      <c r="B1120" s="3" t="s">
        <v>154</v>
      </c>
      <c r="C1120" s="3" t="s">
        <v>322</v>
      </c>
      <c r="D1120" s="3" t="s">
        <v>323</v>
      </c>
      <c r="E1120" s="3">
        <v>34641</v>
      </c>
      <c r="F1120" s="3" t="s">
        <v>655</v>
      </c>
      <c r="G1120" s="3" t="s">
        <v>72</v>
      </c>
      <c r="H1120" s="4">
        <v>30000</v>
      </c>
      <c r="I1120" s="4">
        <v>29900</v>
      </c>
      <c r="J1120" s="26">
        <v>-0.33333333333332993</v>
      </c>
      <c r="K1120" s="5"/>
    </row>
    <row r="1121" spans="1:11" x14ac:dyDescent="0.3">
      <c r="A1121" s="46" t="s">
        <v>153</v>
      </c>
      <c r="B1121" s="3" t="s">
        <v>154</v>
      </c>
      <c r="C1121" s="3" t="s">
        <v>324</v>
      </c>
      <c r="D1121" s="3" t="s">
        <v>325</v>
      </c>
      <c r="E1121" s="3">
        <v>34641</v>
      </c>
      <c r="F1121" s="3" t="s">
        <v>655</v>
      </c>
      <c r="G1121" s="3" t="s">
        <v>72</v>
      </c>
      <c r="H1121" s="4" t="s">
        <v>93</v>
      </c>
      <c r="I1121" s="4">
        <v>30250</v>
      </c>
      <c r="J1121" s="26" t="s">
        <v>93</v>
      </c>
      <c r="K1121" s="5"/>
    </row>
    <row r="1122" spans="1:11" x14ac:dyDescent="0.3">
      <c r="A1122" s="46" t="s">
        <v>153</v>
      </c>
      <c r="B1122" s="3" t="s">
        <v>154</v>
      </c>
      <c r="C1122" s="3" t="s">
        <v>163</v>
      </c>
      <c r="D1122" s="3" t="s">
        <v>164</v>
      </c>
      <c r="E1122" s="3">
        <v>34641</v>
      </c>
      <c r="F1122" s="3" t="s">
        <v>655</v>
      </c>
      <c r="G1122" s="3" t="s">
        <v>72</v>
      </c>
      <c r="H1122" s="4" t="s">
        <v>93</v>
      </c>
      <c r="I1122" s="4">
        <v>29850</v>
      </c>
      <c r="J1122" s="26" t="s">
        <v>93</v>
      </c>
      <c r="K1122" s="5"/>
    </row>
    <row r="1123" spans="1:11" x14ac:dyDescent="0.3">
      <c r="A1123" s="46" t="s">
        <v>167</v>
      </c>
      <c r="B1123" s="3" t="s">
        <v>168</v>
      </c>
      <c r="C1123" s="3" t="s">
        <v>521</v>
      </c>
      <c r="D1123" s="3" t="s">
        <v>522</v>
      </c>
      <c r="E1123" s="3">
        <v>34641</v>
      </c>
      <c r="F1123" s="3" t="s">
        <v>655</v>
      </c>
      <c r="G1123" s="3" t="s">
        <v>72</v>
      </c>
      <c r="H1123" s="4">
        <v>32333.333333300001</v>
      </c>
      <c r="I1123" s="4">
        <v>32333.333333300001</v>
      </c>
      <c r="J1123" s="26">
        <v>0</v>
      </c>
      <c r="K1123" s="5"/>
    </row>
    <row r="1124" spans="1:11" x14ac:dyDescent="0.3">
      <c r="A1124" s="46" t="s">
        <v>167</v>
      </c>
      <c r="B1124" s="3" t="s">
        <v>168</v>
      </c>
      <c r="C1124" s="3" t="s">
        <v>375</v>
      </c>
      <c r="D1124" s="3" t="s">
        <v>376</v>
      </c>
      <c r="E1124" s="3">
        <v>34641</v>
      </c>
      <c r="F1124" s="3" t="s">
        <v>655</v>
      </c>
      <c r="G1124" s="3" t="s">
        <v>72</v>
      </c>
      <c r="H1124" s="4">
        <v>30000</v>
      </c>
      <c r="I1124" s="4">
        <v>29500</v>
      </c>
      <c r="J1124" s="26">
        <v>-1.6666666666666718</v>
      </c>
      <c r="K1124" s="5"/>
    </row>
    <row r="1125" spans="1:11" x14ac:dyDescent="0.3">
      <c r="A1125" s="46" t="s">
        <v>179</v>
      </c>
      <c r="B1125" s="3" t="s">
        <v>180</v>
      </c>
      <c r="C1125" s="3" t="s">
        <v>344</v>
      </c>
      <c r="D1125" s="3" t="s">
        <v>345</v>
      </c>
      <c r="E1125" s="3">
        <v>34641</v>
      </c>
      <c r="F1125" s="3" t="s">
        <v>655</v>
      </c>
      <c r="G1125" s="3" t="s">
        <v>72</v>
      </c>
      <c r="H1125" s="4">
        <v>30833.333333300001</v>
      </c>
      <c r="I1125" s="4">
        <v>31833.333333300001</v>
      </c>
      <c r="J1125" s="26">
        <v>3.2432432432467406</v>
      </c>
      <c r="K1125" s="5"/>
    </row>
    <row r="1126" spans="1:11" x14ac:dyDescent="0.3">
      <c r="A1126" s="46" t="s">
        <v>101</v>
      </c>
      <c r="B1126" s="3" t="s">
        <v>102</v>
      </c>
      <c r="C1126" s="3" t="s">
        <v>103</v>
      </c>
      <c r="D1126" s="3" t="s">
        <v>104</v>
      </c>
      <c r="E1126" s="3">
        <v>34645</v>
      </c>
      <c r="F1126" s="3" t="s">
        <v>658</v>
      </c>
      <c r="G1126" s="3" t="s">
        <v>72</v>
      </c>
      <c r="H1126" s="4">
        <v>35666.666666700003</v>
      </c>
      <c r="I1126" s="4">
        <v>35666.666666700003</v>
      </c>
      <c r="J1126" s="26">
        <v>0</v>
      </c>
      <c r="K1126" s="5"/>
    </row>
    <row r="1127" spans="1:11" x14ac:dyDescent="0.3">
      <c r="A1127" s="46" t="s">
        <v>101</v>
      </c>
      <c r="B1127" s="3" t="s">
        <v>102</v>
      </c>
      <c r="C1127" s="3" t="s">
        <v>215</v>
      </c>
      <c r="D1127" s="3" t="s">
        <v>216</v>
      </c>
      <c r="E1127" s="3">
        <v>34645</v>
      </c>
      <c r="F1127" s="3" t="s">
        <v>658</v>
      </c>
      <c r="G1127" s="3" t="s">
        <v>72</v>
      </c>
      <c r="H1127" s="4">
        <v>38700</v>
      </c>
      <c r="I1127" s="4">
        <v>38900</v>
      </c>
      <c r="J1127" s="26">
        <v>0.51679586563306845</v>
      </c>
      <c r="K1127" s="5"/>
    </row>
    <row r="1128" spans="1:11" x14ac:dyDescent="0.3">
      <c r="A1128" s="46" t="s">
        <v>101</v>
      </c>
      <c r="B1128" s="3" t="s">
        <v>102</v>
      </c>
      <c r="C1128" s="3" t="s">
        <v>407</v>
      </c>
      <c r="D1128" s="3" t="s">
        <v>408</v>
      </c>
      <c r="E1128" s="3">
        <v>34645</v>
      </c>
      <c r="F1128" s="3" t="s">
        <v>658</v>
      </c>
      <c r="G1128" s="3" t="s">
        <v>72</v>
      </c>
      <c r="H1128" s="4">
        <v>36333.333333299997</v>
      </c>
      <c r="I1128" s="4">
        <v>35666.666666700003</v>
      </c>
      <c r="J1128" s="26">
        <v>-1.8348623851392798</v>
      </c>
      <c r="K1128" s="5"/>
    </row>
    <row r="1129" spans="1:11" x14ac:dyDescent="0.3">
      <c r="A1129" s="46" t="s">
        <v>101</v>
      </c>
      <c r="B1129" s="3" t="s">
        <v>102</v>
      </c>
      <c r="C1129" s="3" t="s">
        <v>249</v>
      </c>
      <c r="D1129" s="3" t="s">
        <v>250</v>
      </c>
      <c r="E1129" s="3">
        <v>34645</v>
      </c>
      <c r="F1129" s="3" t="s">
        <v>658</v>
      </c>
      <c r="G1129" s="3" t="s">
        <v>72</v>
      </c>
      <c r="H1129" s="4">
        <v>37866.666666700003</v>
      </c>
      <c r="I1129" s="4">
        <v>37933.333333299997</v>
      </c>
      <c r="J1129" s="26">
        <v>0.17605633785193753</v>
      </c>
      <c r="K1129" s="5"/>
    </row>
    <row r="1130" spans="1:11" x14ac:dyDescent="0.3">
      <c r="A1130" s="46" t="s">
        <v>101</v>
      </c>
      <c r="B1130" s="3" t="s">
        <v>102</v>
      </c>
      <c r="C1130" s="3" t="s">
        <v>105</v>
      </c>
      <c r="D1130" s="3" t="s">
        <v>106</v>
      </c>
      <c r="E1130" s="3">
        <v>34645</v>
      </c>
      <c r="F1130" s="3" t="s">
        <v>658</v>
      </c>
      <c r="G1130" s="3" t="s">
        <v>72</v>
      </c>
      <c r="H1130" s="4">
        <v>37240</v>
      </c>
      <c r="I1130" s="4">
        <v>37240</v>
      </c>
      <c r="J1130" s="26">
        <v>0</v>
      </c>
      <c r="K1130" s="5"/>
    </row>
    <row r="1131" spans="1:11" x14ac:dyDescent="0.3">
      <c r="A1131" s="46" t="s">
        <v>101</v>
      </c>
      <c r="B1131" s="3" t="s">
        <v>102</v>
      </c>
      <c r="C1131" s="3" t="s">
        <v>217</v>
      </c>
      <c r="D1131" s="3" t="s">
        <v>218</v>
      </c>
      <c r="E1131" s="3">
        <v>34645</v>
      </c>
      <c r="F1131" s="3" t="s">
        <v>658</v>
      </c>
      <c r="G1131" s="3" t="s">
        <v>72</v>
      </c>
      <c r="H1131" s="4">
        <v>38700</v>
      </c>
      <c r="I1131" s="4">
        <v>38700</v>
      </c>
      <c r="J1131" s="26">
        <v>0</v>
      </c>
      <c r="K1131" s="5"/>
    </row>
    <row r="1132" spans="1:11" x14ac:dyDescent="0.3">
      <c r="A1132" s="46" t="s">
        <v>101</v>
      </c>
      <c r="B1132" s="3" t="s">
        <v>102</v>
      </c>
      <c r="C1132" s="3" t="s">
        <v>251</v>
      </c>
      <c r="D1132" s="3" t="s">
        <v>252</v>
      </c>
      <c r="E1132" s="3">
        <v>34645</v>
      </c>
      <c r="F1132" s="3" t="s">
        <v>658</v>
      </c>
      <c r="G1132" s="3" t="s">
        <v>72</v>
      </c>
      <c r="H1132" s="4">
        <v>37050</v>
      </c>
      <c r="I1132" s="4">
        <v>36900</v>
      </c>
      <c r="J1132" s="26">
        <v>-0.40485829959514552</v>
      </c>
      <c r="K1132" s="5"/>
    </row>
    <row r="1133" spans="1:11" x14ac:dyDescent="0.3">
      <c r="A1133" s="46" t="s">
        <v>101</v>
      </c>
      <c r="B1133" s="3" t="s">
        <v>102</v>
      </c>
      <c r="C1133" s="3" t="s">
        <v>103</v>
      </c>
      <c r="D1133" s="3" t="s">
        <v>104</v>
      </c>
      <c r="E1133" s="3">
        <v>34645</v>
      </c>
      <c r="F1133" s="3" t="s">
        <v>658</v>
      </c>
      <c r="G1133" s="3" t="s">
        <v>379</v>
      </c>
      <c r="H1133" s="4">
        <v>131666.66666670001</v>
      </c>
      <c r="I1133" s="4">
        <v>130000</v>
      </c>
      <c r="J1133" s="26">
        <v>-1.2658227848351356</v>
      </c>
      <c r="K1133" s="5"/>
    </row>
    <row r="1134" spans="1:11" x14ac:dyDescent="0.3">
      <c r="A1134" s="46" t="s">
        <v>101</v>
      </c>
      <c r="B1134" s="3" t="s">
        <v>102</v>
      </c>
      <c r="C1134" s="3" t="s">
        <v>215</v>
      </c>
      <c r="D1134" s="3" t="s">
        <v>216</v>
      </c>
      <c r="E1134" s="3">
        <v>34645</v>
      </c>
      <c r="F1134" s="3" t="s">
        <v>658</v>
      </c>
      <c r="G1134" s="3" t="s">
        <v>379</v>
      </c>
      <c r="H1134" s="4" t="s">
        <v>93</v>
      </c>
      <c r="I1134" s="4">
        <v>147900</v>
      </c>
      <c r="J1134" s="26" t="s">
        <v>93</v>
      </c>
      <c r="K1134" s="5"/>
    </row>
    <row r="1135" spans="1:11" x14ac:dyDescent="0.3">
      <c r="A1135" s="46" t="s">
        <v>101</v>
      </c>
      <c r="B1135" s="3" t="s">
        <v>102</v>
      </c>
      <c r="C1135" s="3" t="s">
        <v>407</v>
      </c>
      <c r="D1135" s="3" t="s">
        <v>408</v>
      </c>
      <c r="E1135" s="3">
        <v>34645</v>
      </c>
      <c r="F1135" s="3" t="s">
        <v>658</v>
      </c>
      <c r="G1135" s="3" t="s">
        <v>379</v>
      </c>
      <c r="H1135" s="4" t="s">
        <v>93</v>
      </c>
      <c r="I1135" s="4">
        <v>143500</v>
      </c>
      <c r="J1135" s="26" t="s">
        <v>93</v>
      </c>
      <c r="K1135" s="5"/>
    </row>
    <row r="1136" spans="1:11" x14ac:dyDescent="0.3">
      <c r="A1136" s="46" t="s">
        <v>101</v>
      </c>
      <c r="B1136" s="3" t="s">
        <v>102</v>
      </c>
      <c r="C1136" s="3" t="s">
        <v>217</v>
      </c>
      <c r="D1136" s="3" t="s">
        <v>218</v>
      </c>
      <c r="E1136" s="3">
        <v>34645</v>
      </c>
      <c r="F1136" s="3" t="s">
        <v>658</v>
      </c>
      <c r="G1136" s="3" t="s">
        <v>379</v>
      </c>
      <c r="H1136" s="4">
        <v>139075</v>
      </c>
      <c r="I1136" s="4">
        <v>139075</v>
      </c>
      <c r="J1136" s="26">
        <v>0</v>
      </c>
      <c r="K1136" s="5"/>
    </row>
    <row r="1137" spans="1:11" x14ac:dyDescent="0.3">
      <c r="A1137" s="46" t="s">
        <v>98</v>
      </c>
      <c r="B1137" s="3" t="s">
        <v>99</v>
      </c>
      <c r="C1137" s="3" t="s">
        <v>100</v>
      </c>
      <c r="D1137" s="3" t="s">
        <v>99</v>
      </c>
      <c r="E1137" s="3">
        <v>3461901</v>
      </c>
      <c r="F1137" s="3" t="s">
        <v>659</v>
      </c>
      <c r="G1137" s="3" t="s">
        <v>72</v>
      </c>
      <c r="H1137" s="4">
        <v>19500</v>
      </c>
      <c r="I1137" s="4">
        <v>19333.333333300001</v>
      </c>
      <c r="J1137" s="26">
        <v>-0.8547008548717927</v>
      </c>
      <c r="K1137" s="5"/>
    </row>
    <row r="1138" spans="1:11" x14ac:dyDescent="0.3">
      <c r="A1138" s="46" t="s">
        <v>101</v>
      </c>
      <c r="B1138" s="3" t="s">
        <v>102</v>
      </c>
      <c r="C1138" s="3" t="s">
        <v>103</v>
      </c>
      <c r="D1138" s="3" t="s">
        <v>104</v>
      </c>
      <c r="E1138" s="3">
        <v>3461901</v>
      </c>
      <c r="F1138" s="3" t="s">
        <v>659</v>
      </c>
      <c r="G1138" s="3" t="s">
        <v>72</v>
      </c>
      <c r="H1138" s="4">
        <v>21093.333333300001</v>
      </c>
      <c r="I1138" s="4">
        <v>21333.333333300001</v>
      </c>
      <c r="J1138" s="26">
        <v>1.1378002528462883</v>
      </c>
      <c r="K1138" s="5"/>
    </row>
    <row r="1139" spans="1:11" x14ac:dyDescent="0.3">
      <c r="A1139" s="46" t="s">
        <v>101</v>
      </c>
      <c r="B1139" s="3" t="s">
        <v>102</v>
      </c>
      <c r="C1139" s="3" t="s">
        <v>243</v>
      </c>
      <c r="D1139" s="3" t="s">
        <v>244</v>
      </c>
      <c r="E1139" s="3">
        <v>3461901</v>
      </c>
      <c r="F1139" s="3" t="s">
        <v>659</v>
      </c>
      <c r="G1139" s="3" t="s">
        <v>72</v>
      </c>
      <c r="H1139" s="4">
        <v>20750</v>
      </c>
      <c r="I1139" s="4">
        <v>20750</v>
      </c>
      <c r="J1139" s="26">
        <v>0</v>
      </c>
      <c r="K1139" s="5"/>
    </row>
    <row r="1140" spans="1:11" x14ac:dyDescent="0.3">
      <c r="A1140" s="46" t="s">
        <v>101</v>
      </c>
      <c r="B1140" s="3" t="s">
        <v>102</v>
      </c>
      <c r="C1140" s="3" t="s">
        <v>245</v>
      </c>
      <c r="D1140" s="3" t="s">
        <v>246</v>
      </c>
      <c r="E1140" s="3">
        <v>3461901</v>
      </c>
      <c r="F1140" s="3" t="s">
        <v>659</v>
      </c>
      <c r="G1140" s="3" t="s">
        <v>72</v>
      </c>
      <c r="H1140" s="4">
        <v>19066.666666699999</v>
      </c>
      <c r="I1140" s="4">
        <v>19066.666666699999</v>
      </c>
      <c r="J1140" s="26">
        <v>0</v>
      </c>
      <c r="K1140" s="5"/>
    </row>
    <row r="1141" spans="1:11" x14ac:dyDescent="0.3">
      <c r="A1141" s="46" t="s">
        <v>101</v>
      </c>
      <c r="B1141" s="3" t="s">
        <v>102</v>
      </c>
      <c r="C1141" s="3" t="s">
        <v>407</v>
      </c>
      <c r="D1141" s="3" t="s">
        <v>408</v>
      </c>
      <c r="E1141" s="3">
        <v>3461901</v>
      </c>
      <c r="F1141" s="3" t="s">
        <v>659</v>
      </c>
      <c r="G1141" s="3" t="s">
        <v>72</v>
      </c>
      <c r="H1141" s="4">
        <v>19333.333333300001</v>
      </c>
      <c r="I1141" s="4">
        <v>19333.333333300001</v>
      </c>
      <c r="J1141" s="26">
        <v>0</v>
      </c>
      <c r="K1141" s="5"/>
    </row>
    <row r="1142" spans="1:11" x14ac:dyDescent="0.3">
      <c r="A1142" s="46" t="s">
        <v>101</v>
      </c>
      <c r="B1142" s="3" t="s">
        <v>102</v>
      </c>
      <c r="C1142" s="3" t="s">
        <v>105</v>
      </c>
      <c r="D1142" s="3" t="s">
        <v>106</v>
      </c>
      <c r="E1142" s="3">
        <v>3461901</v>
      </c>
      <c r="F1142" s="3" t="s">
        <v>659</v>
      </c>
      <c r="G1142" s="3" t="s">
        <v>72</v>
      </c>
      <c r="H1142" s="4">
        <v>19666.666666699999</v>
      </c>
      <c r="I1142" s="4">
        <v>20333.333333300001</v>
      </c>
      <c r="J1142" s="26">
        <v>3.3898305081298652</v>
      </c>
      <c r="K1142" s="5"/>
    </row>
    <row r="1143" spans="1:11" x14ac:dyDescent="0.3">
      <c r="A1143" s="46" t="s">
        <v>219</v>
      </c>
      <c r="B1143" s="3" t="s">
        <v>220</v>
      </c>
      <c r="C1143" s="3" t="s">
        <v>298</v>
      </c>
      <c r="D1143" s="3" t="s">
        <v>299</v>
      </c>
      <c r="E1143" s="3">
        <v>3461901</v>
      </c>
      <c r="F1143" s="3" t="s">
        <v>659</v>
      </c>
      <c r="G1143" s="3" t="s">
        <v>72</v>
      </c>
      <c r="H1143" s="4">
        <v>16750</v>
      </c>
      <c r="I1143" s="4">
        <v>16750</v>
      </c>
      <c r="J1143" s="26">
        <v>0</v>
      </c>
      <c r="K1143" s="5"/>
    </row>
    <row r="1144" spans="1:11" x14ac:dyDescent="0.3">
      <c r="A1144" s="46" t="s">
        <v>117</v>
      </c>
      <c r="B1144" s="3" t="s">
        <v>118</v>
      </c>
      <c r="C1144" s="3" t="s">
        <v>300</v>
      </c>
      <c r="D1144" s="3" t="s">
        <v>301</v>
      </c>
      <c r="E1144" s="3">
        <v>3461901</v>
      </c>
      <c r="F1144" s="3" t="s">
        <v>659</v>
      </c>
      <c r="G1144" s="3" t="s">
        <v>72</v>
      </c>
      <c r="H1144" s="4" t="s">
        <v>93</v>
      </c>
      <c r="I1144" s="4">
        <v>20000</v>
      </c>
      <c r="J1144" s="26" t="s">
        <v>93</v>
      </c>
      <c r="K1144" s="5"/>
    </row>
    <row r="1145" spans="1:11" x14ac:dyDescent="0.3">
      <c r="A1145" s="46" t="s">
        <v>117</v>
      </c>
      <c r="B1145" s="3" t="s">
        <v>118</v>
      </c>
      <c r="C1145" s="3" t="s">
        <v>195</v>
      </c>
      <c r="D1145" s="3" t="s">
        <v>196</v>
      </c>
      <c r="E1145" s="3">
        <v>3461901</v>
      </c>
      <c r="F1145" s="3" t="s">
        <v>659</v>
      </c>
      <c r="G1145" s="3" t="s">
        <v>72</v>
      </c>
      <c r="H1145" s="4">
        <v>19500</v>
      </c>
      <c r="I1145" s="4">
        <v>19500</v>
      </c>
      <c r="J1145" s="26">
        <v>0</v>
      </c>
      <c r="K1145" s="5"/>
    </row>
    <row r="1146" spans="1:11" x14ac:dyDescent="0.3">
      <c r="A1146" s="46" t="s">
        <v>117</v>
      </c>
      <c r="B1146" s="3" t="s">
        <v>118</v>
      </c>
      <c r="C1146" s="3" t="s">
        <v>131</v>
      </c>
      <c r="D1146" s="3" t="s">
        <v>132</v>
      </c>
      <c r="E1146" s="3">
        <v>3461901</v>
      </c>
      <c r="F1146" s="3" t="s">
        <v>659</v>
      </c>
      <c r="G1146" s="3" t="s">
        <v>72</v>
      </c>
      <c r="H1146" s="4">
        <v>19250</v>
      </c>
      <c r="I1146" s="4">
        <v>19250</v>
      </c>
      <c r="J1146" s="26">
        <v>0</v>
      </c>
      <c r="K1146" s="5"/>
    </row>
    <row r="1147" spans="1:11" x14ac:dyDescent="0.3">
      <c r="A1147" s="46" t="s">
        <v>117</v>
      </c>
      <c r="B1147" s="3" t="s">
        <v>118</v>
      </c>
      <c r="C1147" s="3" t="s">
        <v>306</v>
      </c>
      <c r="D1147" s="3" t="s">
        <v>307</v>
      </c>
      <c r="E1147" s="3">
        <v>3461901</v>
      </c>
      <c r="F1147" s="3" t="s">
        <v>659</v>
      </c>
      <c r="G1147" s="3" t="s">
        <v>72</v>
      </c>
      <c r="H1147" s="4">
        <v>24333.333333300001</v>
      </c>
      <c r="I1147" s="4">
        <v>24500</v>
      </c>
      <c r="J1147" s="26">
        <v>0.68493150698722971</v>
      </c>
      <c r="K1147" s="5"/>
    </row>
    <row r="1148" spans="1:11" x14ac:dyDescent="0.3">
      <c r="A1148" s="46" t="s">
        <v>117</v>
      </c>
      <c r="B1148" s="3" t="s">
        <v>118</v>
      </c>
      <c r="C1148" s="3" t="s">
        <v>255</v>
      </c>
      <c r="D1148" s="3" t="s">
        <v>256</v>
      </c>
      <c r="E1148" s="3">
        <v>3461901</v>
      </c>
      <c r="F1148" s="3" t="s">
        <v>659</v>
      </c>
      <c r="G1148" s="3" t="s">
        <v>72</v>
      </c>
      <c r="H1148" s="4">
        <v>19500</v>
      </c>
      <c r="I1148" s="4">
        <v>19000</v>
      </c>
      <c r="J1148" s="26">
        <v>-2.5641025641025661</v>
      </c>
      <c r="K1148" s="5"/>
    </row>
    <row r="1149" spans="1:11" x14ac:dyDescent="0.3">
      <c r="A1149" s="46" t="s">
        <v>117</v>
      </c>
      <c r="B1149" s="3" t="s">
        <v>118</v>
      </c>
      <c r="C1149" s="3" t="s">
        <v>257</v>
      </c>
      <c r="D1149" s="3" t="s">
        <v>258</v>
      </c>
      <c r="E1149" s="3">
        <v>3461901</v>
      </c>
      <c r="F1149" s="3" t="s">
        <v>659</v>
      </c>
      <c r="G1149" s="3" t="s">
        <v>72</v>
      </c>
      <c r="H1149" s="4">
        <v>20000</v>
      </c>
      <c r="I1149" s="4">
        <v>20000</v>
      </c>
      <c r="J1149" s="26">
        <v>0</v>
      </c>
      <c r="K1149" s="5"/>
    </row>
    <row r="1150" spans="1:11" x14ac:dyDescent="0.3">
      <c r="A1150" s="46" t="s">
        <v>117</v>
      </c>
      <c r="B1150" s="3" t="s">
        <v>118</v>
      </c>
      <c r="C1150" s="3" t="s">
        <v>259</v>
      </c>
      <c r="D1150" s="3" t="s">
        <v>260</v>
      </c>
      <c r="E1150" s="3">
        <v>3461901</v>
      </c>
      <c r="F1150" s="3" t="s">
        <v>659</v>
      </c>
      <c r="G1150" s="3" t="s">
        <v>72</v>
      </c>
      <c r="H1150" s="4">
        <v>19586.5</v>
      </c>
      <c r="I1150" s="4">
        <v>19586.5</v>
      </c>
      <c r="J1150" s="26">
        <v>0</v>
      </c>
      <c r="K1150" s="5"/>
    </row>
    <row r="1151" spans="1:11" x14ac:dyDescent="0.3">
      <c r="A1151" s="46" t="s">
        <v>223</v>
      </c>
      <c r="B1151" s="3" t="s">
        <v>224</v>
      </c>
      <c r="C1151" s="3" t="s">
        <v>225</v>
      </c>
      <c r="D1151" s="3" t="s">
        <v>226</v>
      </c>
      <c r="E1151" s="3">
        <v>3461901</v>
      </c>
      <c r="F1151" s="3" t="s">
        <v>659</v>
      </c>
      <c r="G1151" s="3" t="s">
        <v>72</v>
      </c>
      <c r="H1151" s="4">
        <v>17550</v>
      </c>
      <c r="I1151" s="4">
        <v>17550</v>
      </c>
      <c r="J1151" s="26">
        <v>0</v>
      </c>
      <c r="K1151" s="5"/>
    </row>
    <row r="1152" spans="1:11" x14ac:dyDescent="0.3">
      <c r="A1152" s="46" t="s">
        <v>153</v>
      </c>
      <c r="B1152" s="3" t="s">
        <v>154</v>
      </c>
      <c r="C1152" s="3" t="s">
        <v>322</v>
      </c>
      <c r="D1152" s="3" t="s">
        <v>323</v>
      </c>
      <c r="E1152" s="3">
        <v>3461901</v>
      </c>
      <c r="F1152" s="3" t="s">
        <v>659</v>
      </c>
      <c r="G1152" s="3" t="s">
        <v>72</v>
      </c>
      <c r="H1152" s="4">
        <v>20000</v>
      </c>
      <c r="I1152" s="4">
        <v>20000</v>
      </c>
      <c r="J1152" s="26">
        <v>0</v>
      </c>
      <c r="K1152" s="5"/>
    </row>
    <row r="1153" spans="1:11" x14ac:dyDescent="0.3">
      <c r="A1153" s="46" t="s">
        <v>153</v>
      </c>
      <c r="B1153" s="3" t="s">
        <v>154</v>
      </c>
      <c r="C1153" s="3" t="s">
        <v>163</v>
      </c>
      <c r="D1153" s="3" t="s">
        <v>164</v>
      </c>
      <c r="E1153" s="3">
        <v>3461901</v>
      </c>
      <c r="F1153" s="3" t="s">
        <v>659</v>
      </c>
      <c r="G1153" s="3" t="s">
        <v>72</v>
      </c>
      <c r="H1153" s="4" t="s">
        <v>93</v>
      </c>
      <c r="I1153" s="4">
        <v>21925</v>
      </c>
      <c r="J1153" s="26" t="s">
        <v>93</v>
      </c>
      <c r="K1153" s="5"/>
    </row>
    <row r="1154" spans="1:11" x14ac:dyDescent="0.3">
      <c r="A1154" s="46" t="s">
        <v>167</v>
      </c>
      <c r="B1154" s="3" t="s">
        <v>168</v>
      </c>
      <c r="C1154" s="3" t="s">
        <v>521</v>
      </c>
      <c r="D1154" s="3" t="s">
        <v>522</v>
      </c>
      <c r="E1154" s="3">
        <v>3461901</v>
      </c>
      <c r="F1154" s="3" t="s">
        <v>659</v>
      </c>
      <c r="G1154" s="3" t="s">
        <v>72</v>
      </c>
      <c r="H1154" s="4">
        <v>22000</v>
      </c>
      <c r="I1154" s="4">
        <v>22333.333333300001</v>
      </c>
      <c r="J1154" s="26">
        <v>1.5151515150000128</v>
      </c>
      <c r="K1154" s="5"/>
    </row>
    <row r="1155" spans="1:11" x14ac:dyDescent="0.3">
      <c r="A1155" s="46" t="s">
        <v>179</v>
      </c>
      <c r="B1155" s="3" t="s">
        <v>180</v>
      </c>
      <c r="C1155" s="3" t="s">
        <v>333</v>
      </c>
      <c r="D1155" s="3" t="s">
        <v>334</v>
      </c>
      <c r="E1155" s="3">
        <v>3461901</v>
      </c>
      <c r="F1155" s="3" t="s">
        <v>659</v>
      </c>
      <c r="G1155" s="3" t="s">
        <v>72</v>
      </c>
      <c r="H1155" s="4">
        <v>21350</v>
      </c>
      <c r="I1155" s="4">
        <v>22050</v>
      </c>
      <c r="J1155" s="26">
        <v>3.2786885245901676</v>
      </c>
      <c r="K1155" s="5"/>
    </row>
    <row r="1156" spans="1:11" x14ac:dyDescent="0.3">
      <c r="A1156" s="46" t="s">
        <v>179</v>
      </c>
      <c r="B1156" s="3" t="s">
        <v>180</v>
      </c>
      <c r="C1156" s="3" t="s">
        <v>344</v>
      </c>
      <c r="D1156" s="3" t="s">
        <v>345</v>
      </c>
      <c r="E1156" s="3">
        <v>3461901</v>
      </c>
      <c r="F1156" s="3" t="s">
        <v>659</v>
      </c>
      <c r="G1156" s="3" t="s">
        <v>72</v>
      </c>
      <c r="H1156" s="4">
        <v>19950</v>
      </c>
      <c r="I1156" s="4">
        <v>20250</v>
      </c>
      <c r="J1156" s="26">
        <v>1.5037593984962516</v>
      </c>
      <c r="K1156" s="5"/>
    </row>
    <row r="1157" spans="1:11" x14ac:dyDescent="0.3">
      <c r="A1157" s="46" t="s">
        <v>67</v>
      </c>
      <c r="B1157" s="3" t="s">
        <v>68</v>
      </c>
      <c r="C1157" s="3" t="s">
        <v>79</v>
      </c>
      <c r="D1157" s="3" t="s">
        <v>80</v>
      </c>
      <c r="E1157" s="3">
        <v>3465401</v>
      </c>
      <c r="F1157" s="3" t="s">
        <v>660</v>
      </c>
      <c r="G1157" s="3" t="s">
        <v>207</v>
      </c>
      <c r="H1157" s="4">
        <v>20833.333333300001</v>
      </c>
      <c r="I1157" s="4">
        <v>20833.333333300001</v>
      </c>
      <c r="J1157" s="26">
        <v>0</v>
      </c>
      <c r="K1157" s="5"/>
    </row>
    <row r="1158" spans="1:11" x14ac:dyDescent="0.3">
      <c r="A1158" s="46" t="s">
        <v>67</v>
      </c>
      <c r="B1158" s="3" t="s">
        <v>68</v>
      </c>
      <c r="C1158" s="3" t="s">
        <v>83</v>
      </c>
      <c r="D1158" s="3" t="s">
        <v>84</v>
      </c>
      <c r="E1158" s="3">
        <v>3465401</v>
      </c>
      <c r="F1158" s="3" t="s">
        <v>660</v>
      </c>
      <c r="G1158" s="3" t="s">
        <v>207</v>
      </c>
      <c r="H1158" s="4">
        <v>21666.666666699999</v>
      </c>
      <c r="I1158" s="4">
        <v>21500</v>
      </c>
      <c r="J1158" s="26">
        <v>-0.76923076938342216</v>
      </c>
      <c r="K1158" s="5"/>
    </row>
    <row r="1159" spans="1:11" x14ac:dyDescent="0.3">
      <c r="A1159" s="46" t="s">
        <v>67</v>
      </c>
      <c r="B1159" s="3" t="s">
        <v>68</v>
      </c>
      <c r="C1159" s="3" t="s">
        <v>91</v>
      </c>
      <c r="D1159" s="3" t="s">
        <v>92</v>
      </c>
      <c r="E1159" s="3">
        <v>3465401</v>
      </c>
      <c r="F1159" s="3" t="s">
        <v>660</v>
      </c>
      <c r="G1159" s="3" t="s">
        <v>207</v>
      </c>
      <c r="H1159" s="4">
        <v>20166.666666699999</v>
      </c>
      <c r="I1159" s="4">
        <v>20166.666666699999</v>
      </c>
      <c r="J1159" s="26">
        <v>0</v>
      </c>
      <c r="K1159" s="5"/>
    </row>
    <row r="1160" spans="1:11" x14ac:dyDescent="0.3">
      <c r="A1160" s="46" t="s">
        <v>67</v>
      </c>
      <c r="B1160" s="3" t="s">
        <v>68</v>
      </c>
      <c r="C1160" s="3" t="s">
        <v>73</v>
      </c>
      <c r="D1160" s="3" t="s">
        <v>74</v>
      </c>
      <c r="E1160" s="3">
        <v>3463901</v>
      </c>
      <c r="F1160" s="3" t="s">
        <v>661</v>
      </c>
      <c r="G1160" s="3" t="s">
        <v>72</v>
      </c>
      <c r="H1160" s="4">
        <v>49800</v>
      </c>
      <c r="I1160" s="4">
        <v>50200</v>
      </c>
      <c r="J1160" s="26">
        <v>0.80321285140563248</v>
      </c>
      <c r="K1160" s="5"/>
    </row>
    <row r="1161" spans="1:11" x14ac:dyDescent="0.3">
      <c r="A1161" s="46" t="s">
        <v>67</v>
      </c>
      <c r="B1161" s="3" t="s">
        <v>68</v>
      </c>
      <c r="C1161" s="3" t="s">
        <v>79</v>
      </c>
      <c r="D1161" s="3" t="s">
        <v>80</v>
      </c>
      <c r="E1161" s="3">
        <v>3463901</v>
      </c>
      <c r="F1161" s="3" t="s">
        <v>661</v>
      </c>
      <c r="G1161" s="3" t="s">
        <v>72</v>
      </c>
      <c r="H1161" s="4">
        <v>44000</v>
      </c>
      <c r="I1161" s="4">
        <v>44000</v>
      </c>
      <c r="J1161" s="26">
        <v>0</v>
      </c>
      <c r="K1161" s="5"/>
    </row>
    <row r="1162" spans="1:11" x14ac:dyDescent="0.3">
      <c r="A1162" s="46" t="s">
        <v>67</v>
      </c>
      <c r="B1162" s="3" t="s">
        <v>68</v>
      </c>
      <c r="C1162" s="3" t="s">
        <v>284</v>
      </c>
      <c r="D1162" s="3" t="s">
        <v>285</v>
      </c>
      <c r="E1162" s="3">
        <v>3463901</v>
      </c>
      <c r="F1162" s="3" t="s">
        <v>661</v>
      </c>
      <c r="G1162" s="3" t="s">
        <v>72</v>
      </c>
      <c r="H1162" s="4">
        <v>42833.333333299997</v>
      </c>
      <c r="I1162" s="4">
        <v>44875</v>
      </c>
      <c r="J1162" s="26">
        <v>4.7665369650620848</v>
      </c>
      <c r="K1162" s="5"/>
    </row>
    <row r="1163" spans="1:11" x14ac:dyDescent="0.3">
      <c r="A1163" s="46" t="s">
        <v>67</v>
      </c>
      <c r="B1163" s="3" t="s">
        <v>68</v>
      </c>
      <c r="C1163" s="3" t="s">
        <v>87</v>
      </c>
      <c r="D1163" s="3" t="s">
        <v>88</v>
      </c>
      <c r="E1163" s="3">
        <v>3463901</v>
      </c>
      <c r="F1163" s="3" t="s">
        <v>661</v>
      </c>
      <c r="G1163" s="3" t="s">
        <v>72</v>
      </c>
      <c r="H1163" s="4">
        <v>45450</v>
      </c>
      <c r="I1163" s="4">
        <v>45200</v>
      </c>
      <c r="J1163" s="26">
        <v>-0.55005500550054931</v>
      </c>
      <c r="K1163" s="5"/>
    </row>
    <row r="1164" spans="1:11" x14ac:dyDescent="0.3">
      <c r="A1164" s="46" t="s">
        <v>67</v>
      </c>
      <c r="B1164" s="3" t="s">
        <v>68</v>
      </c>
      <c r="C1164" s="3" t="s">
        <v>91</v>
      </c>
      <c r="D1164" s="3" t="s">
        <v>92</v>
      </c>
      <c r="E1164" s="3">
        <v>3463901</v>
      </c>
      <c r="F1164" s="3" t="s">
        <v>661</v>
      </c>
      <c r="G1164" s="3" t="s">
        <v>72</v>
      </c>
      <c r="H1164" s="4" t="s">
        <v>93</v>
      </c>
      <c r="I1164" s="4">
        <v>44950</v>
      </c>
      <c r="J1164" s="26" t="s">
        <v>93</v>
      </c>
      <c r="K1164" s="5"/>
    </row>
    <row r="1165" spans="1:11" x14ac:dyDescent="0.3">
      <c r="A1165" s="46" t="s">
        <v>101</v>
      </c>
      <c r="B1165" s="3" t="s">
        <v>102</v>
      </c>
      <c r="C1165" s="3" t="s">
        <v>103</v>
      </c>
      <c r="D1165" s="3" t="s">
        <v>104</v>
      </c>
      <c r="E1165" s="3">
        <v>3463901</v>
      </c>
      <c r="F1165" s="3" t="s">
        <v>661</v>
      </c>
      <c r="G1165" s="3" t="s">
        <v>72</v>
      </c>
      <c r="H1165" s="4" t="s">
        <v>93</v>
      </c>
      <c r="I1165" s="4">
        <v>49750</v>
      </c>
      <c r="J1165" s="26" t="s">
        <v>93</v>
      </c>
      <c r="K1165" s="5"/>
    </row>
    <row r="1166" spans="1:11" x14ac:dyDescent="0.3">
      <c r="A1166" s="46" t="s">
        <v>101</v>
      </c>
      <c r="B1166" s="3" t="s">
        <v>102</v>
      </c>
      <c r="C1166" s="3" t="s">
        <v>243</v>
      </c>
      <c r="D1166" s="3" t="s">
        <v>244</v>
      </c>
      <c r="E1166" s="3">
        <v>3463901</v>
      </c>
      <c r="F1166" s="3" t="s">
        <v>661</v>
      </c>
      <c r="G1166" s="3" t="s">
        <v>72</v>
      </c>
      <c r="H1166" s="4">
        <v>52500</v>
      </c>
      <c r="I1166" s="4">
        <v>52880</v>
      </c>
      <c r="J1166" s="26">
        <v>0.72380952380952657</v>
      </c>
      <c r="K1166" s="5"/>
    </row>
    <row r="1167" spans="1:11" x14ac:dyDescent="0.3">
      <c r="A1167" s="46" t="s">
        <v>101</v>
      </c>
      <c r="B1167" s="3" t="s">
        <v>102</v>
      </c>
      <c r="C1167" s="3" t="s">
        <v>245</v>
      </c>
      <c r="D1167" s="3" t="s">
        <v>246</v>
      </c>
      <c r="E1167" s="3">
        <v>3463901</v>
      </c>
      <c r="F1167" s="3" t="s">
        <v>661</v>
      </c>
      <c r="G1167" s="3" t="s">
        <v>72</v>
      </c>
      <c r="H1167" s="4">
        <v>52266.666666700003</v>
      </c>
      <c r="I1167" s="4">
        <v>53266.666666700003</v>
      </c>
      <c r="J1167" s="26">
        <v>1.9132653061212368</v>
      </c>
      <c r="K1167" s="5"/>
    </row>
    <row r="1168" spans="1:11" x14ac:dyDescent="0.3">
      <c r="A1168" s="46" t="s">
        <v>101</v>
      </c>
      <c r="B1168" s="3" t="s">
        <v>102</v>
      </c>
      <c r="C1168" s="3" t="s">
        <v>247</v>
      </c>
      <c r="D1168" s="3" t="s">
        <v>248</v>
      </c>
      <c r="E1168" s="3">
        <v>3463901</v>
      </c>
      <c r="F1168" s="3" t="s">
        <v>661</v>
      </c>
      <c r="G1168" s="3" t="s">
        <v>72</v>
      </c>
      <c r="H1168" s="4">
        <v>49000</v>
      </c>
      <c r="I1168" s="4">
        <v>49000</v>
      </c>
      <c r="J1168" s="26">
        <v>0</v>
      </c>
      <c r="K1168" s="5"/>
    </row>
    <row r="1169" spans="1:11" x14ac:dyDescent="0.3">
      <c r="A1169" s="46" t="s">
        <v>101</v>
      </c>
      <c r="B1169" s="3" t="s">
        <v>102</v>
      </c>
      <c r="C1169" s="3" t="s">
        <v>407</v>
      </c>
      <c r="D1169" s="3" t="s">
        <v>408</v>
      </c>
      <c r="E1169" s="3">
        <v>3463901</v>
      </c>
      <c r="F1169" s="3" t="s">
        <v>661</v>
      </c>
      <c r="G1169" s="3" t="s">
        <v>72</v>
      </c>
      <c r="H1169" s="4">
        <v>49500</v>
      </c>
      <c r="I1169" s="4">
        <v>49500</v>
      </c>
      <c r="J1169" s="26">
        <v>0</v>
      </c>
      <c r="K1169" s="5"/>
    </row>
    <row r="1170" spans="1:11" x14ac:dyDescent="0.3">
      <c r="A1170" s="46" t="s">
        <v>101</v>
      </c>
      <c r="B1170" s="3" t="s">
        <v>102</v>
      </c>
      <c r="C1170" s="3" t="s">
        <v>249</v>
      </c>
      <c r="D1170" s="3" t="s">
        <v>250</v>
      </c>
      <c r="E1170" s="3">
        <v>3463901</v>
      </c>
      <c r="F1170" s="3" t="s">
        <v>661</v>
      </c>
      <c r="G1170" s="3" t="s">
        <v>72</v>
      </c>
      <c r="H1170" s="4">
        <v>53000</v>
      </c>
      <c r="I1170" s="4">
        <v>55000</v>
      </c>
      <c r="J1170" s="26">
        <v>3.7735849056603765</v>
      </c>
      <c r="K1170" s="5"/>
    </row>
    <row r="1171" spans="1:11" x14ac:dyDescent="0.3">
      <c r="A1171" s="46" t="s">
        <v>101</v>
      </c>
      <c r="B1171" s="3" t="s">
        <v>102</v>
      </c>
      <c r="C1171" s="3" t="s">
        <v>105</v>
      </c>
      <c r="D1171" s="3" t="s">
        <v>106</v>
      </c>
      <c r="E1171" s="3">
        <v>3463901</v>
      </c>
      <c r="F1171" s="3" t="s">
        <v>661</v>
      </c>
      <c r="G1171" s="3" t="s">
        <v>72</v>
      </c>
      <c r="H1171" s="4">
        <v>52600</v>
      </c>
      <c r="I1171" s="4">
        <v>53133.333333299997</v>
      </c>
      <c r="J1171" s="26">
        <v>1.0139416982889671</v>
      </c>
      <c r="K1171" s="5"/>
    </row>
    <row r="1172" spans="1:11" x14ac:dyDescent="0.3">
      <c r="A1172" s="46" t="s">
        <v>101</v>
      </c>
      <c r="B1172" s="3" t="s">
        <v>102</v>
      </c>
      <c r="C1172" s="3" t="s">
        <v>217</v>
      </c>
      <c r="D1172" s="3" t="s">
        <v>218</v>
      </c>
      <c r="E1172" s="3">
        <v>3463901</v>
      </c>
      <c r="F1172" s="3" t="s">
        <v>661</v>
      </c>
      <c r="G1172" s="3" t="s">
        <v>72</v>
      </c>
      <c r="H1172" s="4">
        <v>55750</v>
      </c>
      <c r="I1172" s="4">
        <v>55750</v>
      </c>
      <c r="J1172" s="26">
        <v>0</v>
      </c>
      <c r="K1172" s="5"/>
    </row>
    <row r="1173" spans="1:11" x14ac:dyDescent="0.3">
      <c r="A1173" s="46" t="s">
        <v>101</v>
      </c>
      <c r="B1173" s="3" t="s">
        <v>102</v>
      </c>
      <c r="C1173" s="3" t="s">
        <v>203</v>
      </c>
      <c r="D1173" s="3" t="s">
        <v>204</v>
      </c>
      <c r="E1173" s="3">
        <v>3463901</v>
      </c>
      <c r="F1173" s="3" t="s">
        <v>661</v>
      </c>
      <c r="G1173" s="3" t="s">
        <v>72</v>
      </c>
      <c r="H1173" s="4">
        <v>52050</v>
      </c>
      <c r="I1173" s="4">
        <v>52550</v>
      </c>
      <c r="J1173" s="26">
        <v>0.96061479346782885</v>
      </c>
      <c r="K1173" s="5"/>
    </row>
    <row r="1174" spans="1:11" x14ac:dyDescent="0.3">
      <c r="A1174" s="46" t="s">
        <v>107</v>
      </c>
      <c r="B1174" s="3" t="s">
        <v>108</v>
      </c>
      <c r="C1174" s="3" t="s">
        <v>111</v>
      </c>
      <c r="D1174" s="3" t="s">
        <v>112</v>
      </c>
      <c r="E1174" s="3">
        <v>3463901</v>
      </c>
      <c r="F1174" s="3" t="s">
        <v>661</v>
      </c>
      <c r="G1174" s="3" t="s">
        <v>72</v>
      </c>
      <c r="H1174" s="4">
        <v>52400</v>
      </c>
      <c r="I1174" s="4">
        <v>52400</v>
      </c>
      <c r="J1174" s="26">
        <v>0</v>
      </c>
      <c r="K1174" s="5"/>
    </row>
    <row r="1175" spans="1:11" x14ac:dyDescent="0.3">
      <c r="A1175" s="46" t="s">
        <v>107</v>
      </c>
      <c r="B1175" s="3" t="s">
        <v>108</v>
      </c>
      <c r="C1175" s="3" t="s">
        <v>292</v>
      </c>
      <c r="D1175" s="3" t="s">
        <v>293</v>
      </c>
      <c r="E1175" s="3">
        <v>3463901</v>
      </c>
      <c r="F1175" s="3" t="s">
        <v>661</v>
      </c>
      <c r="G1175" s="3" t="s">
        <v>72</v>
      </c>
      <c r="H1175" s="4">
        <v>50666.666666700003</v>
      </c>
      <c r="I1175" s="4">
        <v>50700</v>
      </c>
      <c r="J1175" s="26">
        <v>6.578947361837173E-2</v>
      </c>
      <c r="K1175" s="5"/>
    </row>
    <row r="1176" spans="1:11" x14ac:dyDescent="0.3">
      <c r="A1176" s="46" t="s">
        <v>117</v>
      </c>
      <c r="B1176" s="3" t="s">
        <v>118</v>
      </c>
      <c r="C1176" s="3" t="s">
        <v>123</v>
      </c>
      <c r="D1176" s="3" t="s">
        <v>124</v>
      </c>
      <c r="E1176" s="3">
        <v>3463901</v>
      </c>
      <c r="F1176" s="3" t="s">
        <v>661</v>
      </c>
      <c r="G1176" s="3" t="s">
        <v>72</v>
      </c>
      <c r="H1176" s="4">
        <v>50000</v>
      </c>
      <c r="I1176" s="4">
        <v>50000</v>
      </c>
      <c r="J1176" s="26">
        <v>0</v>
      </c>
      <c r="K1176" s="5"/>
    </row>
    <row r="1177" spans="1:11" x14ac:dyDescent="0.3">
      <c r="A1177" s="46" t="s">
        <v>117</v>
      </c>
      <c r="B1177" s="3" t="s">
        <v>118</v>
      </c>
      <c r="C1177" s="3" t="s">
        <v>257</v>
      </c>
      <c r="D1177" s="3" t="s">
        <v>258</v>
      </c>
      <c r="E1177" s="3">
        <v>3463901</v>
      </c>
      <c r="F1177" s="3" t="s">
        <v>661</v>
      </c>
      <c r="G1177" s="3" t="s">
        <v>72</v>
      </c>
      <c r="H1177" s="4">
        <v>49500</v>
      </c>
      <c r="I1177" s="4">
        <v>49250</v>
      </c>
      <c r="J1177" s="26">
        <v>-0.5050505050505083</v>
      </c>
      <c r="K1177" s="5"/>
    </row>
    <row r="1178" spans="1:11" x14ac:dyDescent="0.3">
      <c r="A1178" s="46" t="s">
        <v>117</v>
      </c>
      <c r="B1178" s="3" t="s">
        <v>118</v>
      </c>
      <c r="C1178" s="3" t="s">
        <v>259</v>
      </c>
      <c r="D1178" s="3" t="s">
        <v>260</v>
      </c>
      <c r="E1178" s="3">
        <v>3463901</v>
      </c>
      <c r="F1178" s="3" t="s">
        <v>661</v>
      </c>
      <c r="G1178" s="3" t="s">
        <v>72</v>
      </c>
      <c r="H1178" s="4">
        <v>48110</v>
      </c>
      <c r="I1178" s="4">
        <v>48110</v>
      </c>
      <c r="J1178" s="26">
        <v>0</v>
      </c>
      <c r="K1178" s="5"/>
    </row>
    <row r="1179" spans="1:11" x14ac:dyDescent="0.3">
      <c r="A1179" s="46" t="s">
        <v>153</v>
      </c>
      <c r="B1179" s="3" t="s">
        <v>154</v>
      </c>
      <c r="C1179" s="3" t="s">
        <v>155</v>
      </c>
      <c r="D1179" s="3" t="s">
        <v>156</v>
      </c>
      <c r="E1179" s="3">
        <v>3463901</v>
      </c>
      <c r="F1179" s="3" t="s">
        <v>661</v>
      </c>
      <c r="G1179" s="3" t="s">
        <v>72</v>
      </c>
      <c r="H1179" s="4">
        <v>50590</v>
      </c>
      <c r="I1179" s="4">
        <v>49890</v>
      </c>
      <c r="J1179" s="26">
        <v>-1.3836726625815365</v>
      </c>
      <c r="K1179" s="5"/>
    </row>
    <row r="1180" spans="1:11" x14ac:dyDescent="0.3">
      <c r="A1180" s="46" t="s">
        <v>153</v>
      </c>
      <c r="B1180" s="3" t="s">
        <v>154</v>
      </c>
      <c r="C1180" s="3" t="s">
        <v>159</v>
      </c>
      <c r="D1180" s="3" t="s">
        <v>160</v>
      </c>
      <c r="E1180" s="3">
        <v>3463901</v>
      </c>
      <c r="F1180" s="3" t="s">
        <v>661</v>
      </c>
      <c r="G1180" s="3" t="s">
        <v>72</v>
      </c>
      <c r="H1180" s="4">
        <v>50750</v>
      </c>
      <c r="I1180" s="4">
        <v>50900</v>
      </c>
      <c r="J1180" s="26">
        <v>0.29556650246305161</v>
      </c>
      <c r="K1180" s="5"/>
    </row>
    <row r="1181" spans="1:11" x14ac:dyDescent="0.3">
      <c r="A1181" s="46" t="s">
        <v>67</v>
      </c>
      <c r="B1181" s="3" t="s">
        <v>68</v>
      </c>
      <c r="C1181" s="3" t="s">
        <v>360</v>
      </c>
      <c r="D1181" s="3" t="s">
        <v>361</v>
      </c>
      <c r="E1181" s="3">
        <v>34649</v>
      </c>
      <c r="F1181" s="3" t="s">
        <v>662</v>
      </c>
      <c r="G1181" s="3" t="s">
        <v>193</v>
      </c>
      <c r="H1181" s="4">
        <v>18703.333333300001</v>
      </c>
      <c r="I1181" s="4">
        <v>19809</v>
      </c>
      <c r="J1181" s="26">
        <v>5.9116022101334931</v>
      </c>
      <c r="K1181" s="5"/>
    </row>
    <row r="1182" spans="1:11" x14ac:dyDescent="0.3">
      <c r="A1182" s="46" t="s">
        <v>67</v>
      </c>
      <c r="B1182" s="3" t="s">
        <v>68</v>
      </c>
      <c r="C1182" s="3" t="s">
        <v>85</v>
      </c>
      <c r="D1182" s="3" t="s">
        <v>86</v>
      </c>
      <c r="E1182" s="3">
        <v>34649</v>
      </c>
      <c r="F1182" s="3" t="s">
        <v>662</v>
      </c>
      <c r="G1182" s="3" t="s">
        <v>193</v>
      </c>
      <c r="H1182" s="4">
        <v>18866.666666699999</v>
      </c>
      <c r="I1182" s="4">
        <v>19539.333333300001</v>
      </c>
      <c r="J1182" s="26">
        <v>3.56537102437533</v>
      </c>
      <c r="K1182" s="5"/>
    </row>
    <row r="1183" spans="1:11" x14ac:dyDescent="0.3">
      <c r="A1183" s="46" t="s">
        <v>107</v>
      </c>
      <c r="B1183" s="3" t="s">
        <v>108</v>
      </c>
      <c r="C1183" s="3" t="s">
        <v>292</v>
      </c>
      <c r="D1183" s="3" t="s">
        <v>293</v>
      </c>
      <c r="E1183" s="3">
        <v>3461901</v>
      </c>
      <c r="F1183" s="3" t="s">
        <v>663</v>
      </c>
      <c r="G1183" s="3" t="s">
        <v>72</v>
      </c>
      <c r="H1183" s="4">
        <v>29675</v>
      </c>
      <c r="I1183" s="4">
        <v>29400</v>
      </c>
      <c r="J1183" s="26">
        <v>-0.92670598146588068</v>
      </c>
      <c r="K1183" s="5"/>
    </row>
    <row r="1184" spans="1:11" x14ac:dyDescent="0.3">
      <c r="A1184" s="46" t="s">
        <v>223</v>
      </c>
      <c r="B1184" s="3" t="s">
        <v>224</v>
      </c>
      <c r="C1184" s="3" t="s">
        <v>225</v>
      </c>
      <c r="D1184" s="3" t="s">
        <v>226</v>
      </c>
      <c r="E1184" s="3">
        <v>3461901</v>
      </c>
      <c r="F1184" s="3" t="s">
        <v>663</v>
      </c>
      <c r="G1184" s="3" t="s">
        <v>72</v>
      </c>
      <c r="H1184" s="4">
        <v>25340</v>
      </c>
      <c r="I1184" s="4">
        <v>25950</v>
      </c>
      <c r="J1184" s="26">
        <v>2.4072612470402488</v>
      </c>
      <c r="K1184" s="5"/>
    </row>
    <row r="1185" spans="1:11" x14ac:dyDescent="0.3">
      <c r="A1185" s="46" t="s">
        <v>223</v>
      </c>
      <c r="B1185" s="3" t="s">
        <v>224</v>
      </c>
      <c r="C1185" s="3" t="s">
        <v>434</v>
      </c>
      <c r="D1185" s="3" t="s">
        <v>435</v>
      </c>
      <c r="E1185" s="3">
        <v>3461901</v>
      </c>
      <c r="F1185" s="3" t="s">
        <v>663</v>
      </c>
      <c r="G1185" s="3" t="s">
        <v>72</v>
      </c>
      <c r="H1185" s="4">
        <v>28000</v>
      </c>
      <c r="I1185" s="4">
        <v>26000</v>
      </c>
      <c r="J1185" s="26">
        <v>-7.1428571428571397</v>
      </c>
      <c r="K1185" s="5"/>
    </row>
    <row r="1186" spans="1:11" x14ac:dyDescent="0.3">
      <c r="A1186" s="46" t="s">
        <v>223</v>
      </c>
      <c r="B1186" s="3" t="s">
        <v>224</v>
      </c>
      <c r="C1186" s="3" t="s">
        <v>261</v>
      </c>
      <c r="D1186" s="3" t="s">
        <v>262</v>
      </c>
      <c r="E1186" s="3">
        <v>3461901</v>
      </c>
      <c r="F1186" s="3" t="s">
        <v>663</v>
      </c>
      <c r="G1186" s="3" t="s">
        <v>72</v>
      </c>
      <c r="H1186" s="4">
        <v>26600</v>
      </c>
      <c r="I1186" s="4">
        <v>26600</v>
      </c>
      <c r="J1186" s="26">
        <v>0</v>
      </c>
      <c r="K1186" s="5"/>
    </row>
    <row r="1187" spans="1:11" x14ac:dyDescent="0.3">
      <c r="A1187" s="46" t="s">
        <v>223</v>
      </c>
      <c r="B1187" s="3" t="s">
        <v>224</v>
      </c>
      <c r="C1187" s="3" t="s">
        <v>263</v>
      </c>
      <c r="D1187" s="3" t="s">
        <v>264</v>
      </c>
      <c r="E1187" s="3">
        <v>3461901</v>
      </c>
      <c r="F1187" s="3" t="s">
        <v>663</v>
      </c>
      <c r="G1187" s="3" t="s">
        <v>72</v>
      </c>
      <c r="H1187" s="4">
        <v>24050</v>
      </c>
      <c r="I1187" s="4">
        <v>24550</v>
      </c>
      <c r="J1187" s="26">
        <v>2.079002079002068</v>
      </c>
      <c r="K1187" s="5"/>
    </row>
    <row r="1188" spans="1:11" x14ac:dyDescent="0.3">
      <c r="A1188" s="46" t="s">
        <v>223</v>
      </c>
      <c r="B1188" s="3" t="s">
        <v>224</v>
      </c>
      <c r="C1188" s="3" t="s">
        <v>267</v>
      </c>
      <c r="D1188" s="3" t="s">
        <v>268</v>
      </c>
      <c r="E1188" s="3">
        <v>3461901</v>
      </c>
      <c r="F1188" s="3" t="s">
        <v>663</v>
      </c>
      <c r="G1188" s="3" t="s">
        <v>72</v>
      </c>
      <c r="H1188" s="4">
        <v>28500</v>
      </c>
      <c r="I1188" s="4">
        <v>28500</v>
      </c>
      <c r="J1188" s="26">
        <v>0</v>
      </c>
      <c r="K1188" s="5"/>
    </row>
    <row r="1189" spans="1:11" x14ac:dyDescent="0.3">
      <c r="A1189" s="46" t="s">
        <v>223</v>
      </c>
      <c r="B1189" s="3" t="s">
        <v>224</v>
      </c>
      <c r="C1189" s="3" t="s">
        <v>269</v>
      </c>
      <c r="D1189" s="3" t="s">
        <v>270</v>
      </c>
      <c r="E1189" s="3">
        <v>3461901</v>
      </c>
      <c r="F1189" s="3" t="s">
        <v>663</v>
      </c>
      <c r="G1189" s="3" t="s">
        <v>72</v>
      </c>
      <c r="H1189" s="4">
        <v>25000</v>
      </c>
      <c r="I1189" s="4">
        <v>25000</v>
      </c>
      <c r="J1189" s="26">
        <v>0</v>
      </c>
      <c r="K1189" s="5"/>
    </row>
    <row r="1190" spans="1:11" x14ac:dyDescent="0.3">
      <c r="A1190" s="46" t="s">
        <v>219</v>
      </c>
      <c r="B1190" s="3" t="s">
        <v>220</v>
      </c>
      <c r="C1190" s="3" t="s">
        <v>221</v>
      </c>
      <c r="D1190" s="3" t="s">
        <v>222</v>
      </c>
      <c r="E1190" s="3">
        <v>3465901</v>
      </c>
      <c r="F1190" s="3" t="s">
        <v>664</v>
      </c>
      <c r="G1190" s="3" t="s">
        <v>72</v>
      </c>
      <c r="H1190" s="4">
        <v>26500</v>
      </c>
      <c r="I1190" s="4">
        <v>26300</v>
      </c>
      <c r="J1190" s="26">
        <v>-0.7547169811320753</v>
      </c>
      <c r="K1190" s="5"/>
    </row>
    <row r="1191" spans="1:11" x14ac:dyDescent="0.3">
      <c r="A1191" s="46" t="s">
        <v>219</v>
      </c>
      <c r="B1191" s="3" t="s">
        <v>220</v>
      </c>
      <c r="C1191" s="3" t="s">
        <v>368</v>
      </c>
      <c r="D1191" s="3" t="s">
        <v>369</v>
      </c>
      <c r="E1191" s="3">
        <v>3465901</v>
      </c>
      <c r="F1191" s="3" t="s">
        <v>664</v>
      </c>
      <c r="G1191" s="3" t="s">
        <v>72</v>
      </c>
      <c r="H1191" s="4">
        <v>26000</v>
      </c>
      <c r="I1191" s="4">
        <v>25666.666666699999</v>
      </c>
      <c r="J1191" s="26">
        <v>-1.28205128192308</v>
      </c>
      <c r="K1191" s="5"/>
    </row>
    <row r="1192" spans="1:11" x14ac:dyDescent="0.3">
      <c r="A1192" s="46" t="s">
        <v>223</v>
      </c>
      <c r="B1192" s="3" t="s">
        <v>224</v>
      </c>
      <c r="C1192" s="3" t="s">
        <v>225</v>
      </c>
      <c r="D1192" s="3" t="s">
        <v>226</v>
      </c>
      <c r="E1192" s="3">
        <v>3465901</v>
      </c>
      <c r="F1192" s="3" t="s">
        <v>664</v>
      </c>
      <c r="G1192" s="3" t="s">
        <v>72</v>
      </c>
      <c r="H1192" s="4">
        <v>27000</v>
      </c>
      <c r="I1192" s="4">
        <v>27000</v>
      </c>
      <c r="J1192" s="26">
        <v>0</v>
      </c>
      <c r="K1192" s="5"/>
    </row>
    <row r="1193" spans="1:11" x14ac:dyDescent="0.3">
      <c r="A1193" s="46" t="s">
        <v>223</v>
      </c>
      <c r="B1193" s="3" t="s">
        <v>224</v>
      </c>
      <c r="C1193" s="3" t="s">
        <v>261</v>
      </c>
      <c r="D1193" s="3" t="s">
        <v>262</v>
      </c>
      <c r="E1193" s="3">
        <v>3465901</v>
      </c>
      <c r="F1193" s="3" t="s">
        <v>664</v>
      </c>
      <c r="G1193" s="3" t="s">
        <v>72</v>
      </c>
      <c r="H1193" s="4">
        <v>26600</v>
      </c>
      <c r="I1193" s="4">
        <v>26600</v>
      </c>
      <c r="J1193" s="26">
        <v>0</v>
      </c>
      <c r="K1193" s="5"/>
    </row>
    <row r="1194" spans="1:11" x14ac:dyDescent="0.3">
      <c r="A1194" s="46" t="s">
        <v>223</v>
      </c>
      <c r="B1194" s="3" t="s">
        <v>224</v>
      </c>
      <c r="C1194" s="3" t="s">
        <v>267</v>
      </c>
      <c r="D1194" s="3" t="s">
        <v>268</v>
      </c>
      <c r="E1194" s="3">
        <v>3465901</v>
      </c>
      <c r="F1194" s="3" t="s">
        <v>664</v>
      </c>
      <c r="G1194" s="3" t="s">
        <v>72</v>
      </c>
      <c r="H1194" s="4">
        <v>28500</v>
      </c>
      <c r="I1194" s="4">
        <v>28500</v>
      </c>
      <c r="J1194" s="26">
        <v>0</v>
      </c>
      <c r="K1194" s="5"/>
    </row>
    <row r="1195" spans="1:11" x14ac:dyDescent="0.3">
      <c r="A1195" s="46" t="s">
        <v>223</v>
      </c>
      <c r="B1195" s="3" t="s">
        <v>224</v>
      </c>
      <c r="C1195" s="3" t="s">
        <v>269</v>
      </c>
      <c r="D1195" s="3" t="s">
        <v>270</v>
      </c>
      <c r="E1195" s="3">
        <v>3465901</v>
      </c>
      <c r="F1195" s="3" t="s">
        <v>664</v>
      </c>
      <c r="G1195" s="3" t="s">
        <v>72</v>
      </c>
      <c r="H1195" s="4">
        <v>24000</v>
      </c>
      <c r="I1195" s="4">
        <v>24000</v>
      </c>
      <c r="J1195" s="26">
        <v>0</v>
      </c>
      <c r="K1195" s="5"/>
    </row>
    <row r="1196" spans="1:11" x14ac:dyDescent="0.3">
      <c r="A1196" s="46" t="s">
        <v>219</v>
      </c>
      <c r="B1196" s="3" t="s">
        <v>220</v>
      </c>
      <c r="C1196" s="3" t="s">
        <v>221</v>
      </c>
      <c r="D1196" s="3" t="s">
        <v>222</v>
      </c>
      <c r="E1196" s="3">
        <v>3465901</v>
      </c>
      <c r="F1196" s="3" t="s">
        <v>664</v>
      </c>
      <c r="G1196" s="3" t="s">
        <v>379</v>
      </c>
      <c r="H1196" s="4">
        <v>82500</v>
      </c>
      <c r="I1196" s="4">
        <v>84000</v>
      </c>
      <c r="J1196" s="26">
        <v>1.8181818181818077</v>
      </c>
      <c r="K1196" s="5"/>
    </row>
    <row r="1197" spans="1:11" x14ac:dyDescent="0.3">
      <c r="A1197" s="46" t="s">
        <v>149</v>
      </c>
      <c r="B1197" s="3" t="s">
        <v>150</v>
      </c>
      <c r="C1197" s="3" t="s">
        <v>151</v>
      </c>
      <c r="D1197" s="3" t="s">
        <v>152</v>
      </c>
      <c r="E1197" s="3">
        <v>3465901</v>
      </c>
      <c r="F1197" s="3" t="s">
        <v>665</v>
      </c>
      <c r="G1197" s="3" t="s">
        <v>72</v>
      </c>
      <c r="H1197" s="4">
        <v>23550</v>
      </c>
      <c r="I1197" s="4">
        <v>23400</v>
      </c>
      <c r="J1197" s="26">
        <v>-0.63694267515923553</v>
      </c>
      <c r="K1197" s="5"/>
    </row>
    <row r="1198" spans="1:11" x14ac:dyDescent="0.3">
      <c r="A1198" s="46" t="s">
        <v>67</v>
      </c>
      <c r="B1198" s="3" t="s">
        <v>68</v>
      </c>
      <c r="C1198" s="3" t="s">
        <v>284</v>
      </c>
      <c r="D1198" s="3" t="s">
        <v>285</v>
      </c>
      <c r="E1198" s="3">
        <v>3463901</v>
      </c>
      <c r="F1198" s="3" t="s">
        <v>666</v>
      </c>
      <c r="G1198" s="3" t="s">
        <v>72</v>
      </c>
      <c r="H1198" s="4">
        <v>27333.333333300001</v>
      </c>
      <c r="I1198" s="4">
        <v>27666.666666699999</v>
      </c>
      <c r="J1198" s="26">
        <v>1.2195121953673338</v>
      </c>
      <c r="K1198" s="5"/>
    </row>
    <row r="1199" spans="1:11" x14ac:dyDescent="0.3">
      <c r="A1199" s="46" t="s">
        <v>67</v>
      </c>
      <c r="B1199" s="3" t="s">
        <v>68</v>
      </c>
      <c r="C1199" s="3" t="s">
        <v>87</v>
      </c>
      <c r="D1199" s="3" t="s">
        <v>88</v>
      </c>
      <c r="E1199" s="3">
        <v>3463901</v>
      </c>
      <c r="F1199" s="3" t="s">
        <v>666</v>
      </c>
      <c r="G1199" s="3" t="s">
        <v>72</v>
      </c>
      <c r="H1199" s="4">
        <v>29020</v>
      </c>
      <c r="I1199" s="4">
        <v>28880</v>
      </c>
      <c r="J1199" s="26">
        <v>-0.48242591316333128</v>
      </c>
      <c r="K1199" s="5"/>
    </row>
    <row r="1200" spans="1:11" x14ac:dyDescent="0.3">
      <c r="A1200" s="46" t="s">
        <v>67</v>
      </c>
      <c r="B1200" s="3" t="s">
        <v>68</v>
      </c>
      <c r="C1200" s="3" t="s">
        <v>91</v>
      </c>
      <c r="D1200" s="3" t="s">
        <v>92</v>
      </c>
      <c r="E1200" s="3">
        <v>3463901</v>
      </c>
      <c r="F1200" s="3" t="s">
        <v>666</v>
      </c>
      <c r="G1200" s="3" t="s">
        <v>72</v>
      </c>
      <c r="H1200" s="4">
        <v>30050</v>
      </c>
      <c r="I1200" s="4">
        <v>29750</v>
      </c>
      <c r="J1200" s="26">
        <v>-0.99833610648918381</v>
      </c>
      <c r="K1200" s="5"/>
    </row>
    <row r="1201" spans="1:11" x14ac:dyDescent="0.3">
      <c r="A1201" s="46" t="s">
        <v>98</v>
      </c>
      <c r="B1201" s="3" t="s">
        <v>99</v>
      </c>
      <c r="C1201" s="3" t="s">
        <v>100</v>
      </c>
      <c r="D1201" s="3" t="s">
        <v>99</v>
      </c>
      <c r="E1201" s="3">
        <v>3463901</v>
      </c>
      <c r="F1201" s="3" t="s">
        <v>666</v>
      </c>
      <c r="G1201" s="3" t="s">
        <v>72</v>
      </c>
      <c r="H1201" s="4">
        <v>34666.666666700003</v>
      </c>
      <c r="I1201" s="4">
        <v>35166.666666700003</v>
      </c>
      <c r="J1201" s="26">
        <v>1.4423076923063105</v>
      </c>
      <c r="K1201" s="5"/>
    </row>
    <row r="1202" spans="1:11" x14ac:dyDescent="0.3">
      <c r="A1202" s="46" t="s">
        <v>101</v>
      </c>
      <c r="B1202" s="3" t="s">
        <v>102</v>
      </c>
      <c r="C1202" s="3" t="s">
        <v>103</v>
      </c>
      <c r="D1202" s="3" t="s">
        <v>104</v>
      </c>
      <c r="E1202" s="3">
        <v>3463901</v>
      </c>
      <c r="F1202" s="3" t="s">
        <v>666</v>
      </c>
      <c r="G1202" s="3" t="s">
        <v>72</v>
      </c>
      <c r="H1202" s="4">
        <v>33333.333333299997</v>
      </c>
      <c r="I1202" s="4">
        <v>34333.333333299997</v>
      </c>
      <c r="J1202" s="26">
        <v>3.0000000000030003</v>
      </c>
      <c r="K1202" s="5"/>
    </row>
    <row r="1203" spans="1:11" x14ac:dyDescent="0.3">
      <c r="A1203" s="46" t="s">
        <v>101</v>
      </c>
      <c r="B1203" s="3" t="s">
        <v>102</v>
      </c>
      <c r="C1203" s="3" t="s">
        <v>243</v>
      </c>
      <c r="D1203" s="3" t="s">
        <v>244</v>
      </c>
      <c r="E1203" s="3">
        <v>3463901</v>
      </c>
      <c r="F1203" s="3" t="s">
        <v>666</v>
      </c>
      <c r="G1203" s="3" t="s">
        <v>72</v>
      </c>
      <c r="H1203" s="4">
        <v>37000</v>
      </c>
      <c r="I1203" s="4">
        <v>37000</v>
      </c>
      <c r="J1203" s="26">
        <v>0</v>
      </c>
      <c r="K1203" s="5"/>
    </row>
    <row r="1204" spans="1:11" x14ac:dyDescent="0.3">
      <c r="A1204" s="46" t="s">
        <v>101</v>
      </c>
      <c r="B1204" s="3" t="s">
        <v>102</v>
      </c>
      <c r="C1204" s="3" t="s">
        <v>245</v>
      </c>
      <c r="D1204" s="3" t="s">
        <v>246</v>
      </c>
      <c r="E1204" s="3">
        <v>3463901</v>
      </c>
      <c r="F1204" s="3" t="s">
        <v>666</v>
      </c>
      <c r="G1204" s="3" t="s">
        <v>72</v>
      </c>
      <c r="H1204" s="4">
        <v>34925</v>
      </c>
      <c r="I1204" s="4">
        <v>34925</v>
      </c>
      <c r="J1204" s="26">
        <v>0</v>
      </c>
      <c r="K1204" s="5"/>
    </row>
    <row r="1205" spans="1:11" x14ac:dyDescent="0.3">
      <c r="A1205" s="46" t="s">
        <v>101</v>
      </c>
      <c r="B1205" s="3" t="s">
        <v>102</v>
      </c>
      <c r="C1205" s="3" t="s">
        <v>105</v>
      </c>
      <c r="D1205" s="3" t="s">
        <v>106</v>
      </c>
      <c r="E1205" s="3">
        <v>3463901</v>
      </c>
      <c r="F1205" s="3" t="s">
        <v>666</v>
      </c>
      <c r="G1205" s="3" t="s">
        <v>72</v>
      </c>
      <c r="H1205" s="4">
        <v>33775</v>
      </c>
      <c r="I1205" s="4">
        <v>35200</v>
      </c>
      <c r="J1205" s="26">
        <v>4.2190969652109445</v>
      </c>
      <c r="K1205" s="5"/>
    </row>
    <row r="1206" spans="1:11" x14ac:dyDescent="0.3">
      <c r="A1206" s="46" t="s">
        <v>117</v>
      </c>
      <c r="B1206" s="3" t="s">
        <v>118</v>
      </c>
      <c r="C1206" s="3" t="s">
        <v>137</v>
      </c>
      <c r="D1206" s="3" t="s">
        <v>138</v>
      </c>
      <c r="E1206" s="3">
        <v>3463901</v>
      </c>
      <c r="F1206" s="3" t="s">
        <v>666</v>
      </c>
      <c r="G1206" s="3" t="s">
        <v>72</v>
      </c>
      <c r="H1206" s="4">
        <v>29250</v>
      </c>
      <c r="I1206" s="4">
        <v>29500</v>
      </c>
      <c r="J1206" s="26">
        <v>0.85470085470085166</v>
      </c>
      <c r="K1206" s="5"/>
    </row>
    <row r="1207" spans="1:11" x14ac:dyDescent="0.3">
      <c r="A1207" s="46" t="s">
        <v>117</v>
      </c>
      <c r="B1207" s="3" t="s">
        <v>118</v>
      </c>
      <c r="C1207" s="3" t="s">
        <v>257</v>
      </c>
      <c r="D1207" s="3" t="s">
        <v>258</v>
      </c>
      <c r="E1207" s="3">
        <v>3463901</v>
      </c>
      <c r="F1207" s="3" t="s">
        <v>666</v>
      </c>
      <c r="G1207" s="3" t="s">
        <v>72</v>
      </c>
      <c r="H1207" s="4">
        <v>31500</v>
      </c>
      <c r="I1207" s="4">
        <v>32500</v>
      </c>
      <c r="J1207" s="26">
        <v>3.1746031746031855</v>
      </c>
      <c r="K1207" s="5"/>
    </row>
    <row r="1208" spans="1:11" x14ac:dyDescent="0.3">
      <c r="A1208" s="46" t="s">
        <v>549</v>
      </c>
      <c r="B1208" s="3" t="s">
        <v>550</v>
      </c>
      <c r="C1208" s="3" t="s">
        <v>551</v>
      </c>
      <c r="D1208" s="3" t="s">
        <v>552</v>
      </c>
      <c r="E1208" s="3">
        <v>3463901</v>
      </c>
      <c r="F1208" s="3" t="s">
        <v>666</v>
      </c>
      <c r="G1208" s="3" t="s">
        <v>379</v>
      </c>
      <c r="H1208" s="4">
        <v>120000</v>
      </c>
      <c r="I1208" s="4">
        <v>118500</v>
      </c>
      <c r="J1208" s="26">
        <v>-1.2499999999999956</v>
      </c>
      <c r="K1208" s="5"/>
    </row>
    <row r="1209" spans="1:11" x14ac:dyDescent="0.3">
      <c r="A1209" s="46" t="s">
        <v>171</v>
      </c>
      <c r="B1209" s="3" t="s">
        <v>172</v>
      </c>
      <c r="C1209" s="3" t="s">
        <v>410</v>
      </c>
      <c r="D1209" s="3" t="s">
        <v>411</v>
      </c>
      <c r="E1209" s="3">
        <v>34641</v>
      </c>
      <c r="F1209" s="3" t="s">
        <v>667</v>
      </c>
      <c r="G1209" s="3" t="s">
        <v>207</v>
      </c>
      <c r="H1209" s="4">
        <v>157100</v>
      </c>
      <c r="I1209" s="4">
        <v>173400</v>
      </c>
      <c r="J1209" s="26">
        <v>10.375556970082744</v>
      </c>
      <c r="K1209" s="5"/>
    </row>
    <row r="1210" spans="1:11" x14ac:dyDescent="0.3">
      <c r="A1210" s="46" t="s">
        <v>223</v>
      </c>
      <c r="B1210" s="3" t="s">
        <v>224</v>
      </c>
      <c r="C1210" s="3" t="s">
        <v>269</v>
      </c>
      <c r="D1210" s="3" t="s">
        <v>270</v>
      </c>
      <c r="E1210" s="3">
        <v>34641</v>
      </c>
      <c r="F1210" s="3" t="s">
        <v>668</v>
      </c>
      <c r="G1210" s="3" t="s">
        <v>193</v>
      </c>
      <c r="H1210" s="4">
        <v>11000</v>
      </c>
      <c r="I1210" s="4">
        <v>11000</v>
      </c>
      <c r="J1210" s="26">
        <v>0</v>
      </c>
      <c r="K1210" s="5"/>
    </row>
    <row r="1211" spans="1:11" x14ac:dyDescent="0.3">
      <c r="A1211" s="46" t="s">
        <v>223</v>
      </c>
      <c r="B1211" s="3" t="s">
        <v>224</v>
      </c>
      <c r="C1211" s="3" t="s">
        <v>434</v>
      </c>
      <c r="D1211" s="3" t="s">
        <v>435</v>
      </c>
      <c r="E1211" s="3">
        <v>34641</v>
      </c>
      <c r="F1211" s="3" t="s">
        <v>669</v>
      </c>
      <c r="G1211" s="3" t="s">
        <v>207</v>
      </c>
      <c r="H1211" s="4">
        <v>172333.33333329999</v>
      </c>
      <c r="I1211" s="4">
        <v>169333.33333329999</v>
      </c>
      <c r="J1211" s="26">
        <v>-1.7408123791105901</v>
      </c>
      <c r="K1211" s="5"/>
    </row>
    <row r="1212" spans="1:11" x14ac:dyDescent="0.3">
      <c r="A1212" s="46" t="s">
        <v>101</v>
      </c>
      <c r="B1212" s="3" t="s">
        <v>102</v>
      </c>
      <c r="C1212" s="3" t="s">
        <v>430</v>
      </c>
      <c r="D1212" s="3" t="s">
        <v>431</v>
      </c>
      <c r="E1212" s="3">
        <v>34641</v>
      </c>
      <c r="F1212" s="3" t="s">
        <v>670</v>
      </c>
      <c r="G1212" s="3" t="s">
        <v>193</v>
      </c>
      <c r="H1212" s="4">
        <v>11850</v>
      </c>
      <c r="I1212" s="4">
        <v>11850</v>
      </c>
      <c r="J1212" s="26">
        <v>0</v>
      </c>
      <c r="K1212" s="5"/>
    </row>
    <row r="1213" spans="1:11" x14ac:dyDescent="0.3">
      <c r="A1213" s="46" t="s">
        <v>67</v>
      </c>
      <c r="B1213" s="3" t="s">
        <v>68</v>
      </c>
      <c r="C1213" s="3" t="s">
        <v>87</v>
      </c>
      <c r="D1213" s="3" t="s">
        <v>88</v>
      </c>
      <c r="E1213" s="3">
        <v>34641</v>
      </c>
      <c r="F1213" s="3" t="s">
        <v>671</v>
      </c>
      <c r="G1213" s="3" t="s">
        <v>207</v>
      </c>
      <c r="H1213" s="4">
        <v>204000</v>
      </c>
      <c r="I1213" s="4">
        <v>204000</v>
      </c>
      <c r="J1213" s="26">
        <v>0</v>
      </c>
      <c r="K1213" s="5"/>
    </row>
    <row r="1214" spans="1:11" x14ac:dyDescent="0.3">
      <c r="A1214" s="46" t="s">
        <v>98</v>
      </c>
      <c r="B1214" s="3" t="s">
        <v>99</v>
      </c>
      <c r="C1214" s="3" t="s">
        <v>100</v>
      </c>
      <c r="D1214" s="3" t="s">
        <v>99</v>
      </c>
      <c r="E1214" s="3">
        <v>34641</v>
      </c>
      <c r="F1214" s="3" t="s">
        <v>671</v>
      </c>
      <c r="G1214" s="3" t="s">
        <v>207</v>
      </c>
      <c r="H1214" s="4" t="s">
        <v>93</v>
      </c>
      <c r="I1214" s="4">
        <v>205892</v>
      </c>
      <c r="J1214" s="26" t="s">
        <v>93</v>
      </c>
      <c r="K1214" s="5"/>
    </row>
    <row r="1215" spans="1:11" x14ac:dyDescent="0.3">
      <c r="A1215" s="46" t="s">
        <v>101</v>
      </c>
      <c r="B1215" s="3" t="s">
        <v>102</v>
      </c>
      <c r="C1215" s="3" t="s">
        <v>245</v>
      </c>
      <c r="D1215" s="3" t="s">
        <v>246</v>
      </c>
      <c r="E1215" s="3">
        <v>34641</v>
      </c>
      <c r="F1215" s="3" t="s">
        <v>671</v>
      </c>
      <c r="G1215" s="3" t="s">
        <v>207</v>
      </c>
      <c r="H1215" s="4">
        <v>196600</v>
      </c>
      <c r="I1215" s="4">
        <v>196450</v>
      </c>
      <c r="J1215" s="26">
        <v>-7.6297049847406928E-2</v>
      </c>
      <c r="K1215" s="5"/>
    </row>
    <row r="1216" spans="1:11" x14ac:dyDescent="0.3">
      <c r="A1216" s="46" t="s">
        <v>101</v>
      </c>
      <c r="B1216" s="3" t="s">
        <v>102</v>
      </c>
      <c r="C1216" s="3" t="s">
        <v>215</v>
      </c>
      <c r="D1216" s="3" t="s">
        <v>216</v>
      </c>
      <c r="E1216" s="3">
        <v>34641</v>
      </c>
      <c r="F1216" s="3" t="s">
        <v>671</v>
      </c>
      <c r="G1216" s="3" t="s">
        <v>207</v>
      </c>
      <c r="H1216" s="4">
        <v>202166.66666670001</v>
      </c>
      <c r="I1216" s="4">
        <v>198833.33333329999</v>
      </c>
      <c r="J1216" s="26">
        <v>-1.6488046166856396</v>
      </c>
      <c r="K1216" s="5"/>
    </row>
    <row r="1217" spans="1:11" x14ac:dyDescent="0.3">
      <c r="A1217" s="46" t="s">
        <v>101</v>
      </c>
      <c r="B1217" s="3" t="s">
        <v>102</v>
      </c>
      <c r="C1217" s="3" t="s">
        <v>105</v>
      </c>
      <c r="D1217" s="3" t="s">
        <v>106</v>
      </c>
      <c r="E1217" s="3">
        <v>34641</v>
      </c>
      <c r="F1217" s="3" t="s">
        <v>671</v>
      </c>
      <c r="G1217" s="3" t="s">
        <v>207</v>
      </c>
      <c r="H1217" s="4">
        <v>198500</v>
      </c>
      <c r="I1217" s="4">
        <v>193233.33333329999</v>
      </c>
      <c r="J1217" s="26">
        <v>-2.6532325776826293</v>
      </c>
      <c r="K1217" s="5"/>
    </row>
    <row r="1218" spans="1:11" x14ac:dyDescent="0.3">
      <c r="A1218" s="46" t="s">
        <v>101</v>
      </c>
      <c r="B1218" s="3" t="s">
        <v>102</v>
      </c>
      <c r="C1218" s="3" t="s">
        <v>217</v>
      </c>
      <c r="D1218" s="3" t="s">
        <v>218</v>
      </c>
      <c r="E1218" s="3">
        <v>34641</v>
      </c>
      <c r="F1218" s="3" t="s">
        <v>671</v>
      </c>
      <c r="G1218" s="3" t="s">
        <v>207</v>
      </c>
      <c r="H1218" s="4">
        <v>207900</v>
      </c>
      <c r="I1218" s="4">
        <v>201666.66666670001</v>
      </c>
      <c r="J1218" s="26">
        <v>-2.9982363315536276</v>
      </c>
      <c r="K1218" s="5"/>
    </row>
    <row r="1219" spans="1:11" x14ac:dyDescent="0.3">
      <c r="A1219" s="46" t="s">
        <v>117</v>
      </c>
      <c r="B1219" s="3" t="s">
        <v>118</v>
      </c>
      <c r="C1219" s="3" t="s">
        <v>139</v>
      </c>
      <c r="D1219" s="3" t="s">
        <v>140</v>
      </c>
      <c r="E1219" s="3">
        <v>34641</v>
      </c>
      <c r="F1219" s="3" t="s">
        <v>671</v>
      </c>
      <c r="G1219" s="3" t="s">
        <v>207</v>
      </c>
      <c r="H1219" s="4">
        <v>201850</v>
      </c>
      <c r="I1219" s="4">
        <v>198266.66666670001</v>
      </c>
      <c r="J1219" s="26">
        <v>-1.7752456444389386</v>
      </c>
      <c r="K1219" s="5"/>
    </row>
    <row r="1220" spans="1:11" x14ac:dyDescent="0.3">
      <c r="A1220" s="46" t="s">
        <v>117</v>
      </c>
      <c r="B1220" s="3" t="s">
        <v>118</v>
      </c>
      <c r="C1220" s="3" t="s">
        <v>259</v>
      </c>
      <c r="D1220" s="3" t="s">
        <v>260</v>
      </c>
      <c r="E1220" s="3">
        <v>34641</v>
      </c>
      <c r="F1220" s="3" t="s">
        <v>671</v>
      </c>
      <c r="G1220" s="3" t="s">
        <v>207</v>
      </c>
      <c r="H1220" s="4">
        <v>204589</v>
      </c>
      <c r="I1220" s="4">
        <v>197700</v>
      </c>
      <c r="J1220" s="26">
        <v>-3.3672387078484189</v>
      </c>
      <c r="K1220" s="5"/>
    </row>
    <row r="1221" spans="1:11" x14ac:dyDescent="0.3">
      <c r="A1221" s="46" t="s">
        <v>223</v>
      </c>
      <c r="B1221" s="3" t="s">
        <v>224</v>
      </c>
      <c r="C1221" s="3" t="s">
        <v>225</v>
      </c>
      <c r="D1221" s="3" t="s">
        <v>226</v>
      </c>
      <c r="E1221" s="3">
        <v>34641</v>
      </c>
      <c r="F1221" s="3" t="s">
        <v>671</v>
      </c>
      <c r="G1221" s="3" t="s">
        <v>207</v>
      </c>
      <c r="H1221" s="4">
        <v>192833.33333329999</v>
      </c>
      <c r="I1221" s="4">
        <v>193333.33333329999</v>
      </c>
      <c r="J1221" s="26">
        <v>0.25929127052726209</v>
      </c>
      <c r="K1221" s="5"/>
    </row>
    <row r="1222" spans="1:11" x14ac:dyDescent="0.3">
      <c r="A1222" s="46" t="s">
        <v>223</v>
      </c>
      <c r="B1222" s="3" t="s">
        <v>224</v>
      </c>
      <c r="C1222" s="3" t="s">
        <v>434</v>
      </c>
      <c r="D1222" s="3" t="s">
        <v>435</v>
      </c>
      <c r="E1222" s="3">
        <v>34641</v>
      </c>
      <c r="F1222" s="3" t="s">
        <v>671</v>
      </c>
      <c r="G1222" s="3" t="s">
        <v>207</v>
      </c>
      <c r="H1222" s="4">
        <v>198500</v>
      </c>
      <c r="I1222" s="4">
        <v>198500</v>
      </c>
      <c r="J1222" s="26">
        <v>0</v>
      </c>
      <c r="K1222" s="5"/>
    </row>
    <row r="1223" spans="1:11" x14ac:dyDescent="0.3">
      <c r="A1223" s="46" t="s">
        <v>223</v>
      </c>
      <c r="B1223" s="3" t="s">
        <v>224</v>
      </c>
      <c r="C1223" s="3" t="s">
        <v>261</v>
      </c>
      <c r="D1223" s="3" t="s">
        <v>262</v>
      </c>
      <c r="E1223" s="3">
        <v>34641</v>
      </c>
      <c r="F1223" s="3" t="s">
        <v>671</v>
      </c>
      <c r="G1223" s="3" t="s">
        <v>207</v>
      </c>
      <c r="H1223" s="4">
        <v>194750</v>
      </c>
      <c r="I1223" s="4">
        <v>201500</v>
      </c>
      <c r="J1223" s="26">
        <v>3.4659820282413323</v>
      </c>
      <c r="K1223" s="5"/>
    </row>
    <row r="1224" spans="1:11" x14ac:dyDescent="0.3">
      <c r="A1224" s="46" t="s">
        <v>223</v>
      </c>
      <c r="B1224" s="3" t="s">
        <v>224</v>
      </c>
      <c r="C1224" s="3" t="s">
        <v>269</v>
      </c>
      <c r="D1224" s="3" t="s">
        <v>270</v>
      </c>
      <c r="E1224" s="3">
        <v>34641</v>
      </c>
      <c r="F1224" s="3" t="s">
        <v>671</v>
      </c>
      <c r="G1224" s="3" t="s">
        <v>207</v>
      </c>
      <c r="H1224" s="4">
        <v>192250</v>
      </c>
      <c r="I1224" s="4">
        <v>189500</v>
      </c>
      <c r="J1224" s="26">
        <v>-1.4304291287386195</v>
      </c>
      <c r="K1224" s="5"/>
    </row>
    <row r="1225" spans="1:11" x14ac:dyDescent="0.3">
      <c r="A1225" s="46" t="s">
        <v>179</v>
      </c>
      <c r="B1225" s="3" t="s">
        <v>180</v>
      </c>
      <c r="C1225" s="3" t="s">
        <v>183</v>
      </c>
      <c r="D1225" s="3" t="s">
        <v>184</v>
      </c>
      <c r="E1225" s="3">
        <v>34641</v>
      </c>
      <c r="F1225" s="3" t="s">
        <v>671</v>
      </c>
      <c r="G1225" s="3" t="s">
        <v>207</v>
      </c>
      <c r="H1225" s="4">
        <v>210666.66666670001</v>
      </c>
      <c r="I1225" s="4">
        <v>222500</v>
      </c>
      <c r="J1225" s="26">
        <v>5.6170886075782134</v>
      </c>
      <c r="K1225" s="5"/>
    </row>
    <row r="1226" spans="1:11" x14ac:dyDescent="0.3">
      <c r="A1226" s="46" t="s">
        <v>117</v>
      </c>
      <c r="B1226" s="3" t="s">
        <v>118</v>
      </c>
      <c r="C1226" s="3" t="s">
        <v>195</v>
      </c>
      <c r="D1226" s="3" t="s">
        <v>196</v>
      </c>
      <c r="E1226" s="3">
        <v>34641</v>
      </c>
      <c r="F1226" s="3" t="s">
        <v>672</v>
      </c>
      <c r="G1226" s="3" t="s">
        <v>207</v>
      </c>
      <c r="H1226" s="4">
        <v>192500</v>
      </c>
      <c r="I1226" s="4">
        <v>191000</v>
      </c>
      <c r="J1226" s="26">
        <v>-0.77922077922077948</v>
      </c>
      <c r="K1226" s="5"/>
    </row>
    <row r="1227" spans="1:11" x14ac:dyDescent="0.3">
      <c r="A1227" s="46" t="s">
        <v>167</v>
      </c>
      <c r="B1227" s="3" t="s">
        <v>168</v>
      </c>
      <c r="C1227" s="3" t="s">
        <v>436</v>
      </c>
      <c r="D1227" s="3" t="s">
        <v>437</v>
      </c>
      <c r="E1227" s="3">
        <v>34641</v>
      </c>
      <c r="F1227" s="3" t="s">
        <v>672</v>
      </c>
      <c r="G1227" s="3" t="s">
        <v>207</v>
      </c>
      <c r="H1227" s="4">
        <v>198233.33333329999</v>
      </c>
      <c r="I1227" s="4">
        <v>191900</v>
      </c>
      <c r="J1227" s="26">
        <v>-3.1948881788974592</v>
      </c>
      <c r="K1227" s="5"/>
    </row>
    <row r="1228" spans="1:11" x14ac:dyDescent="0.3">
      <c r="A1228" s="46" t="s">
        <v>171</v>
      </c>
      <c r="B1228" s="3" t="s">
        <v>172</v>
      </c>
      <c r="C1228" s="3" t="s">
        <v>412</v>
      </c>
      <c r="D1228" s="3" t="s">
        <v>413</v>
      </c>
      <c r="E1228" s="3">
        <v>34641</v>
      </c>
      <c r="F1228" s="3" t="s">
        <v>673</v>
      </c>
      <c r="G1228" s="3" t="s">
        <v>72</v>
      </c>
      <c r="H1228" s="4">
        <v>47433.333333299997</v>
      </c>
      <c r="I1228" s="4">
        <v>47428.333333299997</v>
      </c>
      <c r="J1228" s="26">
        <v>-1.0541110330297698E-2</v>
      </c>
      <c r="K1228" s="5"/>
    </row>
    <row r="1229" spans="1:11" x14ac:dyDescent="0.3">
      <c r="A1229" s="46" t="s">
        <v>98</v>
      </c>
      <c r="B1229" s="3" t="s">
        <v>99</v>
      </c>
      <c r="C1229" s="3" t="s">
        <v>100</v>
      </c>
      <c r="D1229" s="3" t="s">
        <v>99</v>
      </c>
      <c r="E1229" s="3">
        <v>34641</v>
      </c>
      <c r="F1229" s="3" t="s">
        <v>674</v>
      </c>
      <c r="G1229" s="3" t="s">
        <v>193</v>
      </c>
      <c r="H1229" s="4">
        <v>30500</v>
      </c>
      <c r="I1229" s="4">
        <v>31500</v>
      </c>
      <c r="J1229" s="26">
        <v>3.2786885245901676</v>
      </c>
      <c r="K1229" s="5"/>
    </row>
    <row r="1230" spans="1:11" x14ac:dyDescent="0.3">
      <c r="A1230" s="46" t="s">
        <v>101</v>
      </c>
      <c r="B1230" s="3" t="s">
        <v>102</v>
      </c>
      <c r="C1230" s="3" t="s">
        <v>247</v>
      </c>
      <c r="D1230" s="3" t="s">
        <v>248</v>
      </c>
      <c r="E1230" s="3">
        <v>34641</v>
      </c>
      <c r="F1230" s="3" t="s">
        <v>674</v>
      </c>
      <c r="G1230" s="3" t="s">
        <v>193</v>
      </c>
      <c r="H1230" s="4">
        <v>32150</v>
      </c>
      <c r="I1230" s="4">
        <v>32150</v>
      </c>
      <c r="J1230" s="26">
        <v>0</v>
      </c>
      <c r="K1230" s="5"/>
    </row>
    <row r="1231" spans="1:11" x14ac:dyDescent="0.3">
      <c r="A1231" s="46" t="s">
        <v>101</v>
      </c>
      <c r="B1231" s="3" t="s">
        <v>102</v>
      </c>
      <c r="C1231" s="3" t="s">
        <v>105</v>
      </c>
      <c r="D1231" s="3" t="s">
        <v>106</v>
      </c>
      <c r="E1231" s="3">
        <v>34641</v>
      </c>
      <c r="F1231" s="3" t="s">
        <v>674</v>
      </c>
      <c r="G1231" s="3" t="s">
        <v>193</v>
      </c>
      <c r="H1231" s="4">
        <v>30850</v>
      </c>
      <c r="I1231" s="4">
        <v>29800</v>
      </c>
      <c r="J1231" s="26">
        <v>-3.4035656401944947</v>
      </c>
      <c r="K1231" s="5"/>
    </row>
    <row r="1232" spans="1:11" x14ac:dyDescent="0.3">
      <c r="A1232" s="46" t="s">
        <v>101</v>
      </c>
      <c r="B1232" s="3" t="s">
        <v>102</v>
      </c>
      <c r="C1232" s="3" t="s">
        <v>217</v>
      </c>
      <c r="D1232" s="3" t="s">
        <v>218</v>
      </c>
      <c r="E1232" s="3">
        <v>34641</v>
      </c>
      <c r="F1232" s="3" t="s">
        <v>674</v>
      </c>
      <c r="G1232" s="3" t="s">
        <v>193</v>
      </c>
      <c r="H1232" s="4">
        <v>30966.666666699999</v>
      </c>
      <c r="I1232" s="4">
        <v>30966.666666699999</v>
      </c>
      <c r="J1232" s="26">
        <v>0</v>
      </c>
      <c r="K1232" s="5"/>
    </row>
    <row r="1233" spans="1:11" x14ac:dyDescent="0.3">
      <c r="A1233" s="46" t="s">
        <v>101</v>
      </c>
      <c r="B1233" s="3" t="s">
        <v>102</v>
      </c>
      <c r="C1233" s="3" t="s">
        <v>251</v>
      </c>
      <c r="D1233" s="3" t="s">
        <v>252</v>
      </c>
      <c r="E1233" s="3">
        <v>34641</v>
      </c>
      <c r="F1233" s="3" t="s">
        <v>674</v>
      </c>
      <c r="G1233" s="3" t="s">
        <v>193</v>
      </c>
      <c r="H1233" s="4">
        <v>30950</v>
      </c>
      <c r="I1233" s="4">
        <v>29700</v>
      </c>
      <c r="J1233" s="26">
        <v>-4.0387722132471771</v>
      </c>
      <c r="K1233" s="5"/>
    </row>
    <row r="1234" spans="1:11" x14ac:dyDescent="0.3">
      <c r="A1234" s="46" t="s">
        <v>101</v>
      </c>
      <c r="B1234" s="3" t="s">
        <v>102</v>
      </c>
      <c r="C1234" s="3" t="s">
        <v>203</v>
      </c>
      <c r="D1234" s="3" t="s">
        <v>204</v>
      </c>
      <c r="E1234" s="3">
        <v>34641</v>
      </c>
      <c r="F1234" s="3" t="s">
        <v>674</v>
      </c>
      <c r="G1234" s="3" t="s">
        <v>193</v>
      </c>
      <c r="H1234" s="4">
        <v>31000</v>
      </c>
      <c r="I1234" s="4">
        <v>31450</v>
      </c>
      <c r="J1234" s="26">
        <v>1.4516129032257963</v>
      </c>
      <c r="K1234" s="5"/>
    </row>
    <row r="1235" spans="1:11" x14ac:dyDescent="0.3">
      <c r="A1235" s="46" t="s">
        <v>117</v>
      </c>
      <c r="B1235" s="3" t="s">
        <v>118</v>
      </c>
      <c r="C1235" s="3" t="s">
        <v>121</v>
      </c>
      <c r="D1235" s="3" t="s">
        <v>122</v>
      </c>
      <c r="E1235" s="3">
        <v>34641</v>
      </c>
      <c r="F1235" s="3" t="s">
        <v>674</v>
      </c>
      <c r="G1235" s="3" t="s">
        <v>193</v>
      </c>
      <c r="H1235" s="4">
        <v>30500</v>
      </c>
      <c r="I1235" s="4">
        <v>30500</v>
      </c>
      <c r="J1235" s="26">
        <v>0</v>
      </c>
      <c r="K1235" s="5"/>
    </row>
    <row r="1236" spans="1:11" x14ac:dyDescent="0.3">
      <c r="A1236" s="46" t="s">
        <v>117</v>
      </c>
      <c r="B1236" s="3" t="s">
        <v>118</v>
      </c>
      <c r="C1236" s="3" t="s">
        <v>129</v>
      </c>
      <c r="D1236" s="3" t="s">
        <v>130</v>
      </c>
      <c r="E1236" s="3">
        <v>34641</v>
      </c>
      <c r="F1236" s="3" t="s">
        <v>674</v>
      </c>
      <c r="G1236" s="3" t="s">
        <v>193</v>
      </c>
      <c r="H1236" s="4">
        <v>31000</v>
      </c>
      <c r="I1236" s="4">
        <v>31000</v>
      </c>
      <c r="J1236" s="26">
        <v>0</v>
      </c>
      <c r="K1236" s="5"/>
    </row>
    <row r="1237" spans="1:11" x14ac:dyDescent="0.3">
      <c r="A1237" s="46" t="s">
        <v>117</v>
      </c>
      <c r="B1237" s="3" t="s">
        <v>118</v>
      </c>
      <c r="C1237" s="3" t="s">
        <v>255</v>
      </c>
      <c r="D1237" s="3" t="s">
        <v>256</v>
      </c>
      <c r="E1237" s="3">
        <v>34641</v>
      </c>
      <c r="F1237" s="3" t="s">
        <v>674</v>
      </c>
      <c r="G1237" s="3" t="s">
        <v>193</v>
      </c>
      <c r="H1237" s="4">
        <v>28000</v>
      </c>
      <c r="I1237" s="4">
        <v>28000</v>
      </c>
      <c r="J1237" s="26">
        <v>0</v>
      </c>
      <c r="K1237" s="5"/>
    </row>
    <row r="1238" spans="1:11" x14ac:dyDescent="0.3">
      <c r="A1238" s="46" t="s">
        <v>117</v>
      </c>
      <c r="B1238" s="3" t="s">
        <v>118</v>
      </c>
      <c r="C1238" s="3" t="s">
        <v>257</v>
      </c>
      <c r="D1238" s="3" t="s">
        <v>258</v>
      </c>
      <c r="E1238" s="3">
        <v>34641</v>
      </c>
      <c r="F1238" s="3" t="s">
        <v>674</v>
      </c>
      <c r="G1238" s="3" t="s">
        <v>193</v>
      </c>
      <c r="H1238" s="4">
        <v>29500</v>
      </c>
      <c r="I1238" s="4">
        <v>29000</v>
      </c>
      <c r="J1238" s="26">
        <v>-1.6949152542372836</v>
      </c>
      <c r="K1238" s="5"/>
    </row>
    <row r="1239" spans="1:11" x14ac:dyDescent="0.3">
      <c r="A1239" s="46" t="s">
        <v>117</v>
      </c>
      <c r="B1239" s="3" t="s">
        <v>118</v>
      </c>
      <c r="C1239" s="3" t="s">
        <v>259</v>
      </c>
      <c r="D1239" s="3" t="s">
        <v>260</v>
      </c>
      <c r="E1239" s="3">
        <v>34641</v>
      </c>
      <c r="F1239" s="3" t="s">
        <v>674</v>
      </c>
      <c r="G1239" s="3" t="s">
        <v>193</v>
      </c>
      <c r="H1239" s="4">
        <v>29246</v>
      </c>
      <c r="I1239" s="4">
        <v>29280.666666699999</v>
      </c>
      <c r="J1239" s="26">
        <v>0.11853472850988922</v>
      </c>
      <c r="K1239" s="5"/>
    </row>
    <row r="1240" spans="1:11" x14ac:dyDescent="0.3">
      <c r="A1240" s="46" t="s">
        <v>223</v>
      </c>
      <c r="B1240" s="3" t="s">
        <v>224</v>
      </c>
      <c r="C1240" s="3" t="s">
        <v>225</v>
      </c>
      <c r="D1240" s="3" t="s">
        <v>226</v>
      </c>
      <c r="E1240" s="3">
        <v>34641</v>
      </c>
      <c r="F1240" s="3" t="s">
        <v>674</v>
      </c>
      <c r="G1240" s="3" t="s">
        <v>193</v>
      </c>
      <c r="H1240" s="4">
        <v>27866.666666699999</v>
      </c>
      <c r="I1240" s="4">
        <v>28150</v>
      </c>
      <c r="J1240" s="26">
        <v>1.0167464113624236</v>
      </c>
      <c r="K1240" s="5"/>
    </row>
    <row r="1241" spans="1:11" x14ac:dyDescent="0.3">
      <c r="A1241" s="46" t="s">
        <v>223</v>
      </c>
      <c r="B1241" s="3" t="s">
        <v>224</v>
      </c>
      <c r="C1241" s="3" t="s">
        <v>434</v>
      </c>
      <c r="D1241" s="3" t="s">
        <v>435</v>
      </c>
      <c r="E1241" s="3">
        <v>34641</v>
      </c>
      <c r="F1241" s="3" t="s">
        <v>674</v>
      </c>
      <c r="G1241" s="3" t="s">
        <v>193</v>
      </c>
      <c r="H1241" s="4">
        <v>30666.666666699999</v>
      </c>
      <c r="I1241" s="4">
        <v>30833.333333300001</v>
      </c>
      <c r="J1241" s="26">
        <v>0.54347826065159754</v>
      </c>
      <c r="K1241" s="5"/>
    </row>
    <row r="1242" spans="1:11" x14ac:dyDescent="0.3">
      <c r="A1242" s="46" t="s">
        <v>223</v>
      </c>
      <c r="B1242" s="3" t="s">
        <v>224</v>
      </c>
      <c r="C1242" s="3" t="s">
        <v>261</v>
      </c>
      <c r="D1242" s="3" t="s">
        <v>262</v>
      </c>
      <c r="E1242" s="3">
        <v>34641</v>
      </c>
      <c r="F1242" s="3" t="s">
        <v>674</v>
      </c>
      <c r="G1242" s="3" t="s">
        <v>193</v>
      </c>
      <c r="H1242" s="4">
        <v>28100</v>
      </c>
      <c r="I1242" s="4">
        <v>28600</v>
      </c>
      <c r="J1242" s="26">
        <v>1.7793594306049876</v>
      </c>
      <c r="K1242" s="5"/>
    </row>
    <row r="1243" spans="1:11" x14ac:dyDescent="0.3">
      <c r="A1243" s="46" t="s">
        <v>223</v>
      </c>
      <c r="B1243" s="3" t="s">
        <v>224</v>
      </c>
      <c r="C1243" s="3" t="s">
        <v>426</v>
      </c>
      <c r="D1243" s="3" t="s">
        <v>427</v>
      </c>
      <c r="E1243" s="3">
        <v>34641</v>
      </c>
      <c r="F1243" s="3" t="s">
        <v>674</v>
      </c>
      <c r="G1243" s="3" t="s">
        <v>193</v>
      </c>
      <c r="H1243" s="4">
        <v>28900</v>
      </c>
      <c r="I1243" s="4">
        <v>28900</v>
      </c>
      <c r="J1243" s="26">
        <v>0</v>
      </c>
      <c r="K1243" s="5"/>
    </row>
    <row r="1244" spans="1:11" x14ac:dyDescent="0.3">
      <c r="A1244" s="46" t="s">
        <v>223</v>
      </c>
      <c r="B1244" s="3" t="s">
        <v>224</v>
      </c>
      <c r="C1244" s="3" t="s">
        <v>263</v>
      </c>
      <c r="D1244" s="3" t="s">
        <v>264</v>
      </c>
      <c r="E1244" s="3">
        <v>34641</v>
      </c>
      <c r="F1244" s="3" t="s">
        <v>674</v>
      </c>
      <c r="G1244" s="3" t="s">
        <v>193</v>
      </c>
      <c r="H1244" s="4">
        <v>29400</v>
      </c>
      <c r="I1244" s="4">
        <v>29400</v>
      </c>
      <c r="J1244" s="26">
        <v>0</v>
      </c>
      <c r="K1244" s="5"/>
    </row>
    <row r="1245" spans="1:11" x14ac:dyDescent="0.3">
      <c r="A1245" s="46" t="s">
        <v>223</v>
      </c>
      <c r="B1245" s="3" t="s">
        <v>224</v>
      </c>
      <c r="C1245" s="3" t="s">
        <v>265</v>
      </c>
      <c r="D1245" s="3" t="s">
        <v>266</v>
      </c>
      <c r="E1245" s="3">
        <v>34641</v>
      </c>
      <c r="F1245" s="3" t="s">
        <v>674</v>
      </c>
      <c r="G1245" s="3" t="s">
        <v>193</v>
      </c>
      <c r="H1245" s="4">
        <v>31000</v>
      </c>
      <c r="I1245" s="4">
        <v>31000</v>
      </c>
      <c r="J1245" s="26">
        <v>0</v>
      </c>
      <c r="K1245" s="5"/>
    </row>
    <row r="1246" spans="1:11" x14ac:dyDescent="0.3">
      <c r="A1246" s="46" t="s">
        <v>223</v>
      </c>
      <c r="B1246" s="3" t="s">
        <v>224</v>
      </c>
      <c r="C1246" s="3" t="s">
        <v>267</v>
      </c>
      <c r="D1246" s="3" t="s">
        <v>268</v>
      </c>
      <c r="E1246" s="3">
        <v>34641</v>
      </c>
      <c r="F1246" s="3" t="s">
        <v>674</v>
      </c>
      <c r="G1246" s="3" t="s">
        <v>193</v>
      </c>
      <c r="H1246" s="4">
        <v>31000</v>
      </c>
      <c r="I1246" s="4">
        <v>31000</v>
      </c>
      <c r="J1246" s="26">
        <v>0</v>
      </c>
      <c r="K1246" s="5"/>
    </row>
    <row r="1247" spans="1:11" x14ac:dyDescent="0.3">
      <c r="A1247" s="46" t="s">
        <v>223</v>
      </c>
      <c r="B1247" s="3" t="s">
        <v>224</v>
      </c>
      <c r="C1247" s="3" t="s">
        <v>269</v>
      </c>
      <c r="D1247" s="3" t="s">
        <v>270</v>
      </c>
      <c r="E1247" s="3">
        <v>34641</v>
      </c>
      <c r="F1247" s="3" t="s">
        <v>674</v>
      </c>
      <c r="G1247" s="3" t="s">
        <v>193</v>
      </c>
      <c r="H1247" s="4">
        <v>29750</v>
      </c>
      <c r="I1247" s="4">
        <v>29500</v>
      </c>
      <c r="J1247" s="26">
        <v>-0.84033613445377853</v>
      </c>
      <c r="K1247" s="5"/>
    </row>
    <row r="1248" spans="1:11" x14ac:dyDescent="0.3">
      <c r="A1248" s="46" t="s">
        <v>549</v>
      </c>
      <c r="B1248" s="3" t="s">
        <v>550</v>
      </c>
      <c r="C1248" s="3" t="s">
        <v>551</v>
      </c>
      <c r="D1248" s="3" t="s">
        <v>552</v>
      </c>
      <c r="E1248" s="3">
        <v>34641</v>
      </c>
      <c r="F1248" s="3" t="s">
        <v>674</v>
      </c>
      <c r="G1248" s="3" t="s">
        <v>193</v>
      </c>
      <c r="H1248" s="4">
        <v>40000</v>
      </c>
      <c r="I1248" s="4">
        <v>41000</v>
      </c>
      <c r="J1248" s="26">
        <v>2.4999999999999911</v>
      </c>
      <c r="K1248" s="5"/>
    </row>
    <row r="1249" spans="1:11" x14ac:dyDescent="0.3">
      <c r="A1249" s="46" t="s">
        <v>117</v>
      </c>
      <c r="B1249" s="3" t="s">
        <v>118</v>
      </c>
      <c r="C1249" s="3" t="s">
        <v>135</v>
      </c>
      <c r="D1249" s="3" t="s">
        <v>136</v>
      </c>
      <c r="E1249" s="3">
        <v>34641</v>
      </c>
      <c r="F1249" s="3" t="s">
        <v>675</v>
      </c>
      <c r="G1249" s="3" t="s">
        <v>193</v>
      </c>
      <c r="H1249" s="4">
        <v>23050</v>
      </c>
      <c r="I1249" s="4">
        <v>23650</v>
      </c>
      <c r="J1249" s="26">
        <v>2.6030368763557465</v>
      </c>
      <c r="K1249" s="5"/>
    </row>
    <row r="1250" spans="1:11" x14ac:dyDescent="0.3">
      <c r="A1250" s="46" t="s">
        <v>153</v>
      </c>
      <c r="B1250" s="3" t="s">
        <v>154</v>
      </c>
      <c r="C1250" s="3" t="s">
        <v>155</v>
      </c>
      <c r="D1250" s="3" t="s">
        <v>156</v>
      </c>
      <c r="E1250" s="3">
        <v>34641</v>
      </c>
      <c r="F1250" s="3" t="s">
        <v>675</v>
      </c>
      <c r="G1250" s="3" t="s">
        <v>193</v>
      </c>
      <c r="H1250" s="4">
        <v>22025</v>
      </c>
      <c r="I1250" s="4">
        <v>22925</v>
      </c>
      <c r="J1250" s="26">
        <v>4.0862656072644832</v>
      </c>
      <c r="K1250" s="5"/>
    </row>
    <row r="1251" spans="1:11" x14ac:dyDescent="0.3">
      <c r="A1251" s="46" t="s">
        <v>153</v>
      </c>
      <c r="B1251" s="3" t="s">
        <v>154</v>
      </c>
      <c r="C1251" s="3" t="s">
        <v>157</v>
      </c>
      <c r="D1251" s="3" t="s">
        <v>158</v>
      </c>
      <c r="E1251" s="3">
        <v>34641</v>
      </c>
      <c r="F1251" s="3" t="s">
        <v>675</v>
      </c>
      <c r="G1251" s="3" t="s">
        <v>193</v>
      </c>
      <c r="H1251" s="4">
        <v>23675</v>
      </c>
      <c r="I1251" s="4">
        <v>23425</v>
      </c>
      <c r="J1251" s="26">
        <v>-1.0559662090813049</v>
      </c>
      <c r="K1251" s="5"/>
    </row>
    <row r="1252" spans="1:11" x14ac:dyDescent="0.3">
      <c r="A1252" s="46" t="s">
        <v>153</v>
      </c>
      <c r="B1252" s="3" t="s">
        <v>154</v>
      </c>
      <c r="C1252" s="3" t="s">
        <v>159</v>
      </c>
      <c r="D1252" s="3" t="s">
        <v>160</v>
      </c>
      <c r="E1252" s="3">
        <v>34641</v>
      </c>
      <c r="F1252" s="3" t="s">
        <v>675</v>
      </c>
      <c r="G1252" s="3" t="s">
        <v>193</v>
      </c>
      <c r="H1252" s="4">
        <v>22925</v>
      </c>
      <c r="I1252" s="4">
        <v>22825</v>
      </c>
      <c r="J1252" s="26">
        <v>-0.4362050163576936</v>
      </c>
      <c r="K1252" s="5"/>
    </row>
    <row r="1253" spans="1:11" x14ac:dyDescent="0.3">
      <c r="A1253" s="46" t="s">
        <v>153</v>
      </c>
      <c r="B1253" s="3" t="s">
        <v>154</v>
      </c>
      <c r="C1253" s="3" t="s">
        <v>444</v>
      </c>
      <c r="D1253" s="3" t="s">
        <v>445</v>
      </c>
      <c r="E1253" s="3">
        <v>34641</v>
      </c>
      <c r="F1253" s="3" t="s">
        <v>675</v>
      </c>
      <c r="G1253" s="3" t="s">
        <v>193</v>
      </c>
      <c r="H1253" s="4">
        <v>22925</v>
      </c>
      <c r="I1253" s="4">
        <v>22925</v>
      </c>
      <c r="J1253" s="26">
        <v>0</v>
      </c>
      <c r="K1253" s="5"/>
    </row>
    <row r="1254" spans="1:11" x14ac:dyDescent="0.3">
      <c r="A1254" s="46" t="s">
        <v>167</v>
      </c>
      <c r="B1254" s="3" t="s">
        <v>168</v>
      </c>
      <c r="C1254" s="3" t="s">
        <v>372</v>
      </c>
      <c r="D1254" s="3" t="s">
        <v>241</v>
      </c>
      <c r="E1254" s="3">
        <v>34641</v>
      </c>
      <c r="F1254" s="3" t="s">
        <v>675</v>
      </c>
      <c r="G1254" s="3" t="s">
        <v>193</v>
      </c>
      <c r="H1254" s="4">
        <v>24000</v>
      </c>
      <c r="I1254" s="4">
        <v>23750</v>
      </c>
      <c r="J1254" s="26">
        <v>-1.041666666666663</v>
      </c>
      <c r="K1254" s="5"/>
    </row>
    <row r="1255" spans="1:11" x14ac:dyDescent="0.3">
      <c r="A1255" s="46" t="s">
        <v>167</v>
      </c>
      <c r="B1255" s="3" t="s">
        <v>168</v>
      </c>
      <c r="C1255" s="3" t="s">
        <v>375</v>
      </c>
      <c r="D1255" s="3" t="s">
        <v>376</v>
      </c>
      <c r="E1255" s="3">
        <v>34641</v>
      </c>
      <c r="F1255" s="3" t="s">
        <v>675</v>
      </c>
      <c r="G1255" s="3" t="s">
        <v>193</v>
      </c>
      <c r="H1255" s="4">
        <v>23000</v>
      </c>
      <c r="I1255" s="4">
        <v>23500</v>
      </c>
      <c r="J1255" s="26">
        <v>2.1739130434782705</v>
      </c>
      <c r="K1255" s="5"/>
    </row>
    <row r="1256" spans="1:11" x14ac:dyDescent="0.3">
      <c r="A1256" s="46" t="s">
        <v>179</v>
      </c>
      <c r="B1256" s="3" t="s">
        <v>180</v>
      </c>
      <c r="C1256" s="3" t="s">
        <v>181</v>
      </c>
      <c r="D1256" s="3" t="s">
        <v>182</v>
      </c>
      <c r="E1256" s="3">
        <v>34641</v>
      </c>
      <c r="F1256" s="3" t="s">
        <v>675</v>
      </c>
      <c r="G1256" s="3" t="s">
        <v>193</v>
      </c>
      <c r="H1256" s="4">
        <v>21850</v>
      </c>
      <c r="I1256" s="4">
        <v>21850</v>
      </c>
      <c r="J1256" s="26">
        <v>0</v>
      </c>
      <c r="K1256" s="5"/>
    </row>
    <row r="1257" spans="1:11" x14ac:dyDescent="0.3">
      <c r="A1257" s="46" t="s">
        <v>549</v>
      </c>
      <c r="B1257" s="3" t="s">
        <v>550</v>
      </c>
      <c r="C1257" s="3" t="s">
        <v>551</v>
      </c>
      <c r="D1257" s="3" t="s">
        <v>552</v>
      </c>
      <c r="E1257" s="3">
        <v>34641</v>
      </c>
      <c r="F1257" s="3" t="s">
        <v>675</v>
      </c>
      <c r="G1257" s="3" t="s">
        <v>193</v>
      </c>
      <c r="H1257" s="4">
        <v>23666.666666699999</v>
      </c>
      <c r="I1257" s="4">
        <v>23666.666666699999</v>
      </c>
      <c r="J1257" s="26">
        <v>0</v>
      </c>
      <c r="K1257" s="5"/>
    </row>
    <row r="1258" spans="1:11" x14ac:dyDescent="0.3">
      <c r="A1258" s="46" t="s">
        <v>117</v>
      </c>
      <c r="B1258" s="3" t="s">
        <v>118</v>
      </c>
      <c r="C1258" s="3" t="s">
        <v>135</v>
      </c>
      <c r="D1258" s="3" t="s">
        <v>136</v>
      </c>
      <c r="E1258" s="3">
        <v>34641</v>
      </c>
      <c r="F1258" s="3" t="s">
        <v>675</v>
      </c>
      <c r="G1258" s="3" t="s">
        <v>206</v>
      </c>
      <c r="H1258" s="4">
        <v>208000</v>
      </c>
      <c r="I1258" s="4">
        <v>198250</v>
      </c>
      <c r="J1258" s="26">
        <v>-4.6875</v>
      </c>
      <c r="K1258" s="5"/>
    </row>
    <row r="1259" spans="1:11" x14ac:dyDescent="0.3">
      <c r="A1259" s="46" t="s">
        <v>117</v>
      </c>
      <c r="B1259" s="3" t="s">
        <v>118</v>
      </c>
      <c r="C1259" s="3" t="s">
        <v>133</v>
      </c>
      <c r="D1259" s="3" t="s">
        <v>134</v>
      </c>
      <c r="E1259" s="3">
        <v>3465401</v>
      </c>
      <c r="F1259" s="3" t="s">
        <v>676</v>
      </c>
      <c r="G1259" s="3" t="s">
        <v>72</v>
      </c>
      <c r="H1259" s="4">
        <v>17400</v>
      </c>
      <c r="I1259" s="4">
        <v>17100</v>
      </c>
      <c r="J1259" s="26">
        <v>-1.7241379310344862</v>
      </c>
      <c r="K1259" s="5"/>
    </row>
    <row r="1260" spans="1:11" x14ac:dyDescent="0.3">
      <c r="A1260" s="46" t="s">
        <v>117</v>
      </c>
      <c r="B1260" s="3" t="s">
        <v>118</v>
      </c>
      <c r="C1260" s="3" t="s">
        <v>135</v>
      </c>
      <c r="D1260" s="3" t="s">
        <v>136</v>
      </c>
      <c r="E1260" s="3">
        <v>3465401</v>
      </c>
      <c r="F1260" s="3" t="s">
        <v>676</v>
      </c>
      <c r="G1260" s="3" t="s">
        <v>72</v>
      </c>
      <c r="H1260" s="4">
        <v>17700</v>
      </c>
      <c r="I1260" s="4">
        <v>18100</v>
      </c>
      <c r="J1260" s="26">
        <v>2.2598870056497189</v>
      </c>
      <c r="K1260" s="5"/>
    </row>
    <row r="1261" spans="1:11" x14ac:dyDescent="0.3">
      <c r="A1261" s="46" t="s">
        <v>117</v>
      </c>
      <c r="B1261" s="3" t="s">
        <v>118</v>
      </c>
      <c r="C1261" s="3" t="s">
        <v>135</v>
      </c>
      <c r="D1261" s="3" t="s">
        <v>136</v>
      </c>
      <c r="E1261" s="3">
        <v>3465401</v>
      </c>
      <c r="F1261" s="3" t="s">
        <v>676</v>
      </c>
      <c r="G1261" s="3" t="s">
        <v>379</v>
      </c>
      <c r="H1261" s="4">
        <v>61500</v>
      </c>
      <c r="I1261" s="4">
        <v>63000</v>
      </c>
      <c r="J1261" s="26">
        <v>2.4390243902439046</v>
      </c>
      <c r="K1261" s="5"/>
    </row>
    <row r="1262" spans="1:11" x14ac:dyDescent="0.3">
      <c r="A1262" s="46" t="s">
        <v>67</v>
      </c>
      <c r="B1262" s="3" t="s">
        <v>68</v>
      </c>
      <c r="C1262" s="3" t="s">
        <v>284</v>
      </c>
      <c r="D1262" s="3" t="s">
        <v>285</v>
      </c>
      <c r="E1262" s="3">
        <v>34645</v>
      </c>
      <c r="F1262" s="3" t="s">
        <v>677</v>
      </c>
      <c r="G1262" s="3" t="s">
        <v>72</v>
      </c>
      <c r="H1262" s="4">
        <v>45000</v>
      </c>
      <c r="I1262" s="4">
        <v>44666.666666700003</v>
      </c>
      <c r="J1262" s="26">
        <v>-0.74074074066665663</v>
      </c>
      <c r="K1262" s="5"/>
    </row>
    <row r="1263" spans="1:11" x14ac:dyDescent="0.3">
      <c r="A1263" s="46" t="s">
        <v>223</v>
      </c>
      <c r="B1263" s="3" t="s">
        <v>224</v>
      </c>
      <c r="C1263" s="3" t="s">
        <v>269</v>
      </c>
      <c r="D1263" s="3" t="s">
        <v>270</v>
      </c>
      <c r="E1263" s="3">
        <v>34641</v>
      </c>
      <c r="F1263" s="3" t="s">
        <v>678</v>
      </c>
      <c r="G1263" s="3" t="s">
        <v>193</v>
      </c>
      <c r="H1263" s="4">
        <v>12000</v>
      </c>
      <c r="I1263" s="4">
        <v>12000</v>
      </c>
      <c r="J1263" s="26">
        <v>0</v>
      </c>
      <c r="K1263" s="5"/>
    </row>
    <row r="1264" spans="1:11" x14ac:dyDescent="0.3">
      <c r="A1264" s="46" t="s">
        <v>101</v>
      </c>
      <c r="B1264" s="3" t="s">
        <v>102</v>
      </c>
      <c r="C1264" s="3" t="s">
        <v>245</v>
      </c>
      <c r="D1264" s="3" t="s">
        <v>246</v>
      </c>
      <c r="E1264" s="3">
        <v>3463901</v>
      </c>
      <c r="F1264" s="3" t="s">
        <v>679</v>
      </c>
      <c r="G1264" s="3" t="s">
        <v>72</v>
      </c>
      <c r="H1264" s="4">
        <v>30266.666666699999</v>
      </c>
      <c r="I1264" s="4">
        <v>30600</v>
      </c>
      <c r="J1264" s="26">
        <v>1.101321585791748</v>
      </c>
      <c r="K1264" s="5"/>
    </row>
    <row r="1265" spans="1:11" x14ac:dyDescent="0.3">
      <c r="A1265" s="46" t="s">
        <v>117</v>
      </c>
      <c r="B1265" s="3" t="s">
        <v>118</v>
      </c>
      <c r="C1265" s="3" t="s">
        <v>139</v>
      </c>
      <c r="D1265" s="3" t="s">
        <v>140</v>
      </c>
      <c r="E1265" s="3">
        <v>3463901</v>
      </c>
      <c r="F1265" s="3" t="s">
        <v>679</v>
      </c>
      <c r="G1265" s="3" t="s">
        <v>72</v>
      </c>
      <c r="H1265" s="4" t="s">
        <v>93</v>
      </c>
      <c r="I1265" s="4">
        <v>28150</v>
      </c>
      <c r="J1265" s="26" t="s">
        <v>93</v>
      </c>
      <c r="K1265" s="5"/>
    </row>
    <row r="1266" spans="1:11" x14ac:dyDescent="0.3">
      <c r="A1266" s="46" t="s">
        <v>117</v>
      </c>
      <c r="B1266" s="3" t="s">
        <v>118</v>
      </c>
      <c r="C1266" s="3" t="s">
        <v>129</v>
      </c>
      <c r="D1266" s="3" t="s">
        <v>130</v>
      </c>
      <c r="E1266" s="3">
        <v>34649</v>
      </c>
      <c r="F1266" s="3" t="s">
        <v>680</v>
      </c>
      <c r="G1266" s="3" t="s">
        <v>72</v>
      </c>
      <c r="H1266" s="4">
        <v>26000</v>
      </c>
      <c r="I1266" s="4">
        <v>26000</v>
      </c>
      <c r="J1266" s="26">
        <v>0</v>
      </c>
      <c r="K1266" s="5"/>
    </row>
    <row r="1267" spans="1:11" x14ac:dyDescent="0.3">
      <c r="A1267" s="46" t="s">
        <v>101</v>
      </c>
      <c r="B1267" s="3" t="s">
        <v>102</v>
      </c>
      <c r="C1267" s="3" t="s">
        <v>245</v>
      </c>
      <c r="D1267" s="3" t="s">
        <v>246</v>
      </c>
      <c r="E1267" s="3">
        <v>34649</v>
      </c>
      <c r="F1267" s="3" t="s">
        <v>681</v>
      </c>
      <c r="G1267" s="3" t="s">
        <v>72</v>
      </c>
      <c r="H1267" s="4">
        <v>48800</v>
      </c>
      <c r="I1267" s="4">
        <v>48550</v>
      </c>
      <c r="J1267" s="26">
        <v>-0.51229508196721785</v>
      </c>
      <c r="K1267" s="5"/>
    </row>
    <row r="1268" spans="1:11" x14ac:dyDescent="0.3">
      <c r="A1268" s="46" t="s">
        <v>107</v>
      </c>
      <c r="B1268" s="3" t="s">
        <v>108</v>
      </c>
      <c r="C1268" s="3" t="s">
        <v>111</v>
      </c>
      <c r="D1268" s="3" t="s">
        <v>112</v>
      </c>
      <c r="E1268" s="3">
        <v>3462901</v>
      </c>
      <c r="F1268" s="3" t="s">
        <v>682</v>
      </c>
      <c r="G1268" s="3" t="s">
        <v>207</v>
      </c>
      <c r="H1268" s="4">
        <v>86500</v>
      </c>
      <c r="I1268" s="4">
        <v>86525</v>
      </c>
      <c r="J1268" s="26">
        <v>2.8901734104036514E-2</v>
      </c>
      <c r="K1268" s="5"/>
    </row>
    <row r="1269" spans="1:11" x14ac:dyDescent="0.3">
      <c r="A1269" s="46" t="s">
        <v>141</v>
      </c>
      <c r="B1269" s="3" t="s">
        <v>142</v>
      </c>
      <c r="C1269" s="3" t="s">
        <v>308</v>
      </c>
      <c r="D1269" s="3" t="s">
        <v>309</v>
      </c>
      <c r="E1269" s="3">
        <v>3462901</v>
      </c>
      <c r="F1269" s="3" t="s">
        <v>682</v>
      </c>
      <c r="G1269" s="3" t="s">
        <v>207</v>
      </c>
      <c r="H1269" s="4">
        <v>86500</v>
      </c>
      <c r="I1269" s="4">
        <v>86500</v>
      </c>
      <c r="J1269" s="26">
        <v>0</v>
      </c>
      <c r="K1269" s="5"/>
    </row>
    <row r="1270" spans="1:11" x14ac:dyDescent="0.3">
      <c r="A1270" s="46" t="s">
        <v>141</v>
      </c>
      <c r="B1270" s="3" t="s">
        <v>142</v>
      </c>
      <c r="C1270" s="3" t="s">
        <v>186</v>
      </c>
      <c r="D1270" s="3" t="s">
        <v>187</v>
      </c>
      <c r="E1270" s="3">
        <v>3462901</v>
      </c>
      <c r="F1270" s="3" t="s">
        <v>682</v>
      </c>
      <c r="G1270" s="3" t="s">
        <v>207</v>
      </c>
      <c r="H1270" s="4">
        <v>84433.333333300005</v>
      </c>
      <c r="I1270" s="4">
        <v>84433.333333300005</v>
      </c>
      <c r="J1270" s="26">
        <v>0</v>
      </c>
      <c r="K1270" s="5"/>
    </row>
    <row r="1271" spans="1:11" x14ac:dyDescent="0.3">
      <c r="A1271" s="46" t="s">
        <v>171</v>
      </c>
      <c r="B1271" s="3" t="s">
        <v>172</v>
      </c>
      <c r="C1271" s="3" t="s">
        <v>173</v>
      </c>
      <c r="D1271" s="3" t="s">
        <v>174</v>
      </c>
      <c r="E1271" s="3">
        <v>3462901</v>
      </c>
      <c r="F1271" s="3" t="s">
        <v>682</v>
      </c>
      <c r="G1271" s="3" t="s">
        <v>207</v>
      </c>
      <c r="H1271" s="4">
        <v>86750</v>
      </c>
      <c r="I1271" s="4">
        <v>89000</v>
      </c>
      <c r="J1271" s="26">
        <v>2.5936599423631135</v>
      </c>
      <c r="K1271" s="5"/>
    </row>
    <row r="1272" spans="1:11" x14ac:dyDescent="0.3">
      <c r="A1272" s="46" t="s">
        <v>171</v>
      </c>
      <c r="B1272" s="3" t="s">
        <v>172</v>
      </c>
      <c r="C1272" s="3" t="s">
        <v>175</v>
      </c>
      <c r="D1272" s="3" t="s">
        <v>176</v>
      </c>
      <c r="E1272" s="3">
        <v>3462901</v>
      </c>
      <c r="F1272" s="3" t="s">
        <v>682</v>
      </c>
      <c r="G1272" s="3" t="s">
        <v>207</v>
      </c>
      <c r="H1272" s="4">
        <v>81000</v>
      </c>
      <c r="I1272" s="4">
        <v>82000</v>
      </c>
      <c r="J1272" s="26">
        <v>1.2345679012345734</v>
      </c>
      <c r="K1272" s="5"/>
    </row>
    <row r="1273" spans="1:11" x14ac:dyDescent="0.3">
      <c r="A1273" s="46" t="s">
        <v>504</v>
      </c>
      <c r="B1273" s="3" t="s">
        <v>505</v>
      </c>
      <c r="C1273" s="3" t="s">
        <v>506</v>
      </c>
      <c r="D1273" s="3" t="s">
        <v>507</v>
      </c>
      <c r="E1273" s="3">
        <v>3461201</v>
      </c>
      <c r="F1273" s="3" t="s">
        <v>683</v>
      </c>
      <c r="G1273" s="3" t="s">
        <v>207</v>
      </c>
      <c r="H1273" s="4">
        <v>98133.333333300005</v>
      </c>
      <c r="I1273" s="4">
        <v>98333.333333300005</v>
      </c>
      <c r="J1273" s="26">
        <v>0.20380434782616419</v>
      </c>
      <c r="K1273" s="5"/>
    </row>
    <row r="1274" spans="1:11" x14ac:dyDescent="0.3">
      <c r="A1274" s="46" t="s">
        <v>113</v>
      </c>
      <c r="B1274" s="3" t="s">
        <v>114</v>
      </c>
      <c r="C1274" s="3" t="s">
        <v>515</v>
      </c>
      <c r="D1274" s="3" t="s">
        <v>516</v>
      </c>
      <c r="E1274" s="3">
        <v>3461201</v>
      </c>
      <c r="F1274" s="3" t="s">
        <v>683</v>
      </c>
      <c r="G1274" s="3" t="s">
        <v>207</v>
      </c>
      <c r="H1274" s="4">
        <v>95900</v>
      </c>
      <c r="I1274" s="4">
        <v>91233.333333300005</v>
      </c>
      <c r="J1274" s="26">
        <v>-4.8661800486965561</v>
      </c>
      <c r="K1274" s="5"/>
    </row>
    <row r="1275" spans="1:11" x14ac:dyDescent="0.3">
      <c r="A1275" s="46" t="s">
        <v>113</v>
      </c>
      <c r="B1275" s="3" t="s">
        <v>114</v>
      </c>
      <c r="C1275" s="3" t="s">
        <v>115</v>
      </c>
      <c r="D1275" s="3" t="s">
        <v>116</v>
      </c>
      <c r="E1275" s="3">
        <v>3461201</v>
      </c>
      <c r="F1275" s="3" t="s">
        <v>683</v>
      </c>
      <c r="G1275" s="3" t="s">
        <v>207</v>
      </c>
      <c r="H1275" s="4">
        <v>97050</v>
      </c>
      <c r="I1275" s="4">
        <v>94166.666666699995</v>
      </c>
      <c r="J1275" s="26">
        <v>-2.9709771595054169</v>
      </c>
      <c r="K1275" s="5"/>
    </row>
    <row r="1276" spans="1:11" x14ac:dyDescent="0.3">
      <c r="A1276" s="46" t="s">
        <v>117</v>
      </c>
      <c r="B1276" s="3" t="s">
        <v>118</v>
      </c>
      <c r="C1276" s="3" t="s">
        <v>123</v>
      </c>
      <c r="D1276" s="3" t="s">
        <v>124</v>
      </c>
      <c r="E1276" s="3">
        <v>3461201</v>
      </c>
      <c r="F1276" s="3" t="s">
        <v>683</v>
      </c>
      <c r="G1276" s="3" t="s">
        <v>207</v>
      </c>
      <c r="H1276" s="4">
        <v>98000</v>
      </c>
      <c r="I1276" s="4">
        <v>98000</v>
      </c>
      <c r="J1276" s="26">
        <v>0</v>
      </c>
      <c r="K1276" s="5"/>
    </row>
    <row r="1277" spans="1:11" x14ac:dyDescent="0.3">
      <c r="A1277" s="46" t="s">
        <v>117</v>
      </c>
      <c r="B1277" s="3" t="s">
        <v>118</v>
      </c>
      <c r="C1277" s="3" t="s">
        <v>137</v>
      </c>
      <c r="D1277" s="3" t="s">
        <v>138</v>
      </c>
      <c r="E1277" s="3">
        <v>3461201</v>
      </c>
      <c r="F1277" s="3" t="s">
        <v>683</v>
      </c>
      <c r="G1277" s="3" t="s">
        <v>207</v>
      </c>
      <c r="H1277" s="4">
        <v>85000</v>
      </c>
      <c r="I1277" s="4">
        <v>83000</v>
      </c>
      <c r="J1277" s="26">
        <v>-2.352941176470591</v>
      </c>
      <c r="K1277" s="5"/>
    </row>
    <row r="1278" spans="1:11" x14ac:dyDescent="0.3">
      <c r="A1278" s="46" t="s">
        <v>141</v>
      </c>
      <c r="B1278" s="3" t="s">
        <v>142</v>
      </c>
      <c r="C1278" s="3" t="s">
        <v>308</v>
      </c>
      <c r="D1278" s="3" t="s">
        <v>309</v>
      </c>
      <c r="E1278" s="3">
        <v>3461201</v>
      </c>
      <c r="F1278" s="3" t="s">
        <v>683</v>
      </c>
      <c r="G1278" s="3" t="s">
        <v>207</v>
      </c>
      <c r="H1278" s="4">
        <v>101114.2857143</v>
      </c>
      <c r="I1278" s="4">
        <v>101200</v>
      </c>
      <c r="J1278" s="26">
        <v>8.4769708943199795E-2</v>
      </c>
      <c r="K1278" s="5"/>
    </row>
    <row r="1279" spans="1:11" x14ac:dyDescent="0.3">
      <c r="A1279" s="46" t="s">
        <v>141</v>
      </c>
      <c r="B1279" s="3" t="s">
        <v>142</v>
      </c>
      <c r="C1279" s="3" t="s">
        <v>370</v>
      </c>
      <c r="D1279" s="3" t="s">
        <v>371</v>
      </c>
      <c r="E1279" s="3">
        <v>3461201</v>
      </c>
      <c r="F1279" s="3" t="s">
        <v>683</v>
      </c>
      <c r="G1279" s="3" t="s">
        <v>207</v>
      </c>
      <c r="H1279" s="4">
        <v>98100</v>
      </c>
      <c r="I1279" s="4">
        <v>93000</v>
      </c>
      <c r="J1279" s="26">
        <v>-5.1987767584097844</v>
      </c>
      <c r="K1279" s="5"/>
    </row>
    <row r="1280" spans="1:11" x14ac:dyDescent="0.3">
      <c r="A1280" s="46" t="s">
        <v>141</v>
      </c>
      <c r="B1280" s="3" t="s">
        <v>142</v>
      </c>
      <c r="C1280" s="3" t="s">
        <v>143</v>
      </c>
      <c r="D1280" s="3" t="s">
        <v>144</v>
      </c>
      <c r="E1280" s="3">
        <v>3461201</v>
      </c>
      <c r="F1280" s="3" t="s">
        <v>683</v>
      </c>
      <c r="G1280" s="3" t="s">
        <v>207</v>
      </c>
      <c r="H1280" s="4">
        <v>94500</v>
      </c>
      <c r="I1280" s="4">
        <v>92390</v>
      </c>
      <c r="J1280" s="26">
        <v>-2.2328042328042308</v>
      </c>
      <c r="K1280" s="5"/>
    </row>
    <row r="1281" spans="1:11" x14ac:dyDescent="0.3">
      <c r="A1281" s="46" t="s">
        <v>141</v>
      </c>
      <c r="B1281" s="3" t="s">
        <v>142</v>
      </c>
      <c r="C1281" s="3" t="s">
        <v>383</v>
      </c>
      <c r="D1281" s="3" t="s">
        <v>384</v>
      </c>
      <c r="E1281" s="3">
        <v>3461201</v>
      </c>
      <c r="F1281" s="3" t="s">
        <v>683</v>
      </c>
      <c r="G1281" s="3" t="s">
        <v>207</v>
      </c>
      <c r="H1281" s="4">
        <v>98980</v>
      </c>
      <c r="I1281" s="4">
        <v>94120</v>
      </c>
      <c r="J1281" s="26">
        <v>-4.9100828450191925</v>
      </c>
      <c r="K1281" s="5"/>
    </row>
    <row r="1282" spans="1:11" x14ac:dyDescent="0.3">
      <c r="A1282" s="46" t="s">
        <v>141</v>
      </c>
      <c r="B1282" s="3" t="s">
        <v>142</v>
      </c>
      <c r="C1282" s="3" t="s">
        <v>186</v>
      </c>
      <c r="D1282" s="3" t="s">
        <v>187</v>
      </c>
      <c r="E1282" s="3">
        <v>3461201</v>
      </c>
      <c r="F1282" s="3" t="s">
        <v>683</v>
      </c>
      <c r="G1282" s="3" t="s">
        <v>207</v>
      </c>
      <c r="H1282" s="4">
        <v>90940</v>
      </c>
      <c r="I1282" s="4">
        <v>89642.8571429</v>
      </c>
      <c r="J1282" s="26">
        <v>-1.4263721762700632</v>
      </c>
      <c r="K1282" s="5"/>
    </row>
    <row r="1283" spans="1:11" x14ac:dyDescent="0.3">
      <c r="A1283" s="46" t="s">
        <v>141</v>
      </c>
      <c r="B1283" s="3" t="s">
        <v>142</v>
      </c>
      <c r="C1283" s="3" t="s">
        <v>212</v>
      </c>
      <c r="D1283" s="3" t="s">
        <v>213</v>
      </c>
      <c r="E1283" s="3">
        <v>3461201</v>
      </c>
      <c r="F1283" s="3" t="s">
        <v>683</v>
      </c>
      <c r="G1283" s="3" t="s">
        <v>207</v>
      </c>
      <c r="H1283" s="4">
        <v>98475</v>
      </c>
      <c r="I1283" s="4">
        <v>93950</v>
      </c>
      <c r="J1283" s="26">
        <v>-4.5950748921046003</v>
      </c>
      <c r="K1283" s="5"/>
    </row>
    <row r="1284" spans="1:11" x14ac:dyDescent="0.3">
      <c r="A1284" s="46" t="s">
        <v>223</v>
      </c>
      <c r="B1284" s="3" t="s">
        <v>224</v>
      </c>
      <c r="C1284" s="3" t="s">
        <v>225</v>
      </c>
      <c r="D1284" s="3" t="s">
        <v>226</v>
      </c>
      <c r="E1284" s="3">
        <v>3461201</v>
      </c>
      <c r="F1284" s="3" t="s">
        <v>683</v>
      </c>
      <c r="G1284" s="3" t="s">
        <v>207</v>
      </c>
      <c r="H1284" s="4">
        <v>94550</v>
      </c>
      <c r="I1284" s="4">
        <v>85000</v>
      </c>
      <c r="J1284" s="26">
        <v>-10.100475938656794</v>
      </c>
      <c r="K1284" s="5"/>
    </row>
    <row r="1285" spans="1:11" x14ac:dyDescent="0.3">
      <c r="A1285" s="46" t="s">
        <v>223</v>
      </c>
      <c r="B1285" s="3" t="s">
        <v>224</v>
      </c>
      <c r="C1285" s="3" t="s">
        <v>265</v>
      </c>
      <c r="D1285" s="3" t="s">
        <v>266</v>
      </c>
      <c r="E1285" s="3">
        <v>3461201</v>
      </c>
      <c r="F1285" s="3" t="s">
        <v>683</v>
      </c>
      <c r="G1285" s="3" t="s">
        <v>207</v>
      </c>
      <c r="H1285" s="4">
        <v>100333.3333333</v>
      </c>
      <c r="I1285" s="4">
        <v>97300</v>
      </c>
      <c r="J1285" s="26">
        <v>-3.0232558139212773</v>
      </c>
      <c r="K1285" s="5"/>
    </row>
    <row r="1286" spans="1:11" x14ac:dyDescent="0.3">
      <c r="A1286" s="46" t="s">
        <v>464</v>
      </c>
      <c r="B1286" s="3" t="s">
        <v>465</v>
      </c>
      <c r="C1286" s="3" t="s">
        <v>470</v>
      </c>
      <c r="D1286" s="3" t="s">
        <v>471</v>
      </c>
      <c r="E1286" s="3">
        <v>3461201</v>
      </c>
      <c r="F1286" s="3" t="s">
        <v>683</v>
      </c>
      <c r="G1286" s="3" t="s">
        <v>207</v>
      </c>
      <c r="H1286" s="4">
        <v>86625</v>
      </c>
      <c r="I1286" s="4">
        <v>86500</v>
      </c>
      <c r="J1286" s="26">
        <v>-0.14430014430014682</v>
      </c>
      <c r="K1286" s="5"/>
    </row>
    <row r="1287" spans="1:11" x14ac:dyDescent="0.3">
      <c r="A1287" s="46" t="s">
        <v>171</v>
      </c>
      <c r="B1287" s="3" t="s">
        <v>172</v>
      </c>
      <c r="C1287" s="3" t="s">
        <v>173</v>
      </c>
      <c r="D1287" s="3" t="s">
        <v>174</v>
      </c>
      <c r="E1287" s="3">
        <v>3461201</v>
      </c>
      <c r="F1287" s="3" t="s">
        <v>683</v>
      </c>
      <c r="G1287" s="3" t="s">
        <v>207</v>
      </c>
      <c r="H1287" s="4">
        <v>102487.5</v>
      </c>
      <c r="I1287" s="4">
        <v>100600</v>
      </c>
      <c r="J1287" s="26">
        <v>-1.8416880107330114</v>
      </c>
      <c r="K1287" s="5"/>
    </row>
    <row r="1288" spans="1:11" x14ac:dyDescent="0.3">
      <c r="A1288" s="46" t="s">
        <v>171</v>
      </c>
      <c r="B1288" s="3" t="s">
        <v>172</v>
      </c>
      <c r="C1288" s="3" t="s">
        <v>233</v>
      </c>
      <c r="D1288" s="3" t="s">
        <v>234</v>
      </c>
      <c r="E1288" s="3">
        <v>3461201</v>
      </c>
      <c r="F1288" s="3" t="s">
        <v>683</v>
      </c>
      <c r="G1288" s="3" t="s">
        <v>207</v>
      </c>
      <c r="H1288" s="4">
        <v>97000</v>
      </c>
      <c r="I1288" s="4">
        <v>86000</v>
      </c>
      <c r="J1288" s="26">
        <v>-11.340206185567014</v>
      </c>
      <c r="K1288" s="5"/>
    </row>
    <row r="1289" spans="1:11" x14ac:dyDescent="0.3">
      <c r="A1289" s="46" t="s">
        <v>171</v>
      </c>
      <c r="B1289" s="3" t="s">
        <v>172</v>
      </c>
      <c r="C1289" s="3" t="s">
        <v>410</v>
      </c>
      <c r="D1289" s="3" t="s">
        <v>411</v>
      </c>
      <c r="E1289" s="3">
        <v>3461201</v>
      </c>
      <c r="F1289" s="3" t="s">
        <v>683</v>
      </c>
      <c r="G1289" s="3" t="s">
        <v>207</v>
      </c>
      <c r="H1289" s="4">
        <v>94825.888888899994</v>
      </c>
      <c r="I1289" s="4">
        <v>93322.25</v>
      </c>
      <c r="J1289" s="26">
        <v>-1.5856839377078602</v>
      </c>
      <c r="K1289" s="5"/>
    </row>
    <row r="1290" spans="1:11" x14ac:dyDescent="0.3">
      <c r="A1290" s="46" t="s">
        <v>171</v>
      </c>
      <c r="B1290" s="3" t="s">
        <v>172</v>
      </c>
      <c r="C1290" s="3" t="s">
        <v>684</v>
      </c>
      <c r="D1290" s="3" t="s">
        <v>685</v>
      </c>
      <c r="E1290" s="3">
        <v>3461201</v>
      </c>
      <c r="F1290" s="3" t="s">
        <v>683</v>
      </c>
      <c r="G1290" s="3" t="s">
        <v>207</v>
      </c>
      <c r="H1290" s="4">
        <v>125000</v>
      </c>
      <c r="I1290" s="4">
        <v>117500</v>
      </c>
      <c r="J1290" s="26">
        <v>-6.0000000000000053</v>
      </c>
      <c r="K1290" s="5"/>
    </row>
    <row r="1291" spans="1:11" x14ac:dyDescent="0.3">
      <c r="A1291" s="46" t="s">
        <v>171</v>
      </c>
      <c r="B1291" s="3" t="s">
        <v>172</v>
      </c>
      <c r="C1291" s="3" t="s">
        <v>377</v>
      </c>
      <c r="D1291" s="3" t="s">
        <v>378</v>
      </c>
      <c r="E1291" s="3">
        <v>3461201</v>
      </c>
      <c r="F1291" s="3" t="s">
        <v>683</v>
      </c>
      <c r="G1291" s="3" t="s">
        <v>207</v>
      </c>
      <c r="H1291" s="4">
        <v>101200</v>
      </c>
      <c r="I1291" s="4">
        <v>95966.666666699995</v>
      </c>
      <c r="J1291" s="26">
        <v>-5.1712779973320249</v>
      </c>
      <c r="K1291" s="5"/>
    </row>
    <row r="1292" spans="1:11" x14ac:dyDescent="0.3">
      <c r="A1292" s="46" t="s">
        <v>171</v>
      </c>
      <c r="B1292" s="3" t="s">
        <v>172</v>
      </c>
      <c r="C1292" s="3" t="s">
        <v>177</v>
      </c>
      <c r="D1292" s="3" t="s">
        <v>178</v>
      </c>
      <c r="E1292" s="3">
        <v>3461201</v>
      </c>
      <c r="F1292" s="3" t="s">
        <v>683</v>
      </c>
      <c r="G1292" s="3" t="s">
        <v>207</v>
      </c>
      <c r="H1292" s="4">
        <v>110000</v>
      </c>
      <c r="I1292" s="4">
        <v>105250</v>
      </c>
      <c r="J1292" s="26">
        <v>-4.318181818181821</v>
      </c>
      <c r="K1292" s="5"/>
    </row>
    <row r="1293" spans="1:11" x14ac:dyDescent="0.3">
      <c r="A1293" s="46" t="s">
        <v>171</v>
      </c>
      <c r="B1293" s="3" t="s">
        <v>172</v>
      </c>
      <c r="C1293" s="3" t="s">
        <v>188</v>
      </c>
      <c r="D1293" s="3" t="s">
        <v>189</v>
      </c>
      <c r="E1293" s="3">
        <v>3461201</v>
      </c>
      <c r="F1293" s="3" t="s">
        <v>683</v>
      </c>
      <c r="G1293" s="3" t="s">
        <v>207</v>
      </c>
      <c r="H1293" s="4">
        <v>98000</v>
      </c>
      <c r="I1293" s="4">
        <v>88333.333333300005</v>
      </c>
      <c r="J1293" s="26">
        <v>-9.8639455782652981</v>
      </c>
      <c r="K1293" s="5"/>
    </row>
    <row r="1294" spans="1:11" x14ac:dyDescent="0.3">
      <c r="A1294" s="46" t="s">
        <v>171</v>
      </c>
      <c r="B1294" s="3" t="s">
        <v>172</v>
      </c>
      <c r="C1294" s="3" t="s">
        <v>414</v>
      </c>
      <c r="D1294" s="3" t="s">
        <v>415</v>
      </c>
      <c r="E1294" s="3">
        <v>3461201</v>
      </c>
      <c r="F1294" s="3" t="s">
        <v>683</v>
      </c>
      <c r="G1294" s="3" t="s">
        <v>207</v>
      </c>
      <c r="H1294" s="4">
        <v>103200</v>
      </c>
      <c r="I1294" s="4">
        <v>92350</v>
      </c>
      <c r="J1294" s="26">
        <v>-10.513565891472865</v>
      </c>
      <c r="K1294" s="5"/>
    </row>
    <row r="1295" spans="1:11" x14ac:dyDescent="0.3">
      <c r="A1295" s="46" t="s">
        <v>179</v>
      </c>
      <c r="B1295" s="3" t="s">
        <v>180</v>
      </c>
      <c r="C1295" s="3" t="s">
        <v>333</v>
      </c>
      <c r="D1295" s="3" t="s">
        <v>334</v>
      </c>
      <c r="E1295" s="3">
        <v>3461201</v>
      </c>
      <c r="F1295" s="3" t="s">
        <v>683</v>
      </c>
      <c r="G1295" s="3" t="s">
        <v>207</v>
      </c>
      <c r="H1295" s="4">
        <v>87100</v>
      </c>
      <c r="I1295" s="4">
        <v>102450</v>
      </c>
      <c r="J1295" s="26">
        <v>17.623421354764645</v>
      </c>
      <c r="K1295" s="5"/>
    </row>
    <row r="1296" spans="1:11" x14ac:dyDescent="0.3">
      <c r="A1296" s="46" t="s">
        <v>179</v>
      </c>
      <c r="B1296" s="3" t="s">
        <v>180</v>
      </c>
      <c r="C1296" s="3" t="s">
        <v>335</v>
      </c>
      <c r="D1296" s="3" t="s">
        <v>336</v>
      </c>
      <c r="E1296" s="3">
        <v>3461201</v>
      </c>
      <c r="F1296" s="3" t="s">
        <v>683</v>
      </c>
      <c r="G1296" s="3" t="s">
        <v>207</v>
      </c>
      <c r="H1296" s="4" t="s">
        <v>93</v>
      </c>
      <c r="I1296" s="4">
        <v>94000</v>
      </c>
      <c r="J1296" s="26" t="s">
        <v>93</v>
      </c>
      <c r="K1296" s="5"/>
    </row>
    <row r="1297" spans="1:11" x14ac:dyDescent="0.3">
      <c r="A1297" s="46" t="s">
        <v>179</v>
      </c>
      <c r="B1297" s="3" t="s">
        <v>180</v>
      </c>
      <c r="C1297" s="3" t="s">
        <v>337</v>
      </c>
      <c r="D1297" s="3" t="s">
        <v>338</v>
      </c>
      <c r="E1297" s="3">
        <v>3461201</v>
      </c>
      <c r="F1297" s="3" t="s">
        <v>683</v>
      </c>
      <c r="G1297" s="3" t="s">
        <v>207</v>
      </c>
      <c r="H1297" s="4">
        <v>94000</v>
      </c>
      <c r="I1297" s="4">
        <v>93500</v>
      </c>
      <c r="J1297" s="26">
        <v>-0.53191489361702482</v>
      </c>
      <c r="K1297" s="5"/>
    </row>
    <row r="1298" spans="1:11" x14ac:dyDescent="0.3">
      <c r="A1298" s="46" t="s">
        <v>179</v>
      </c>
      <c r="B1298" s="3" t="s">
        <v>180</v>
      </c>
      <c r="C1298" s="3" t="s">
        <v>341</v>
      </c>
      <c r="D1298" s="3" t="s">
        <v>342</v>
      </c>
      <c r="E1298" s="3">
        <v>3461201</v>
      </c>
      <c r="F1298" s="3" t="s">
        <v>683</v>
      </c>
      <c r="G1298" s="3" t="s">
        <v>207</v>
      </c>
      <c r="H1298" s="4" t="s">
        <v>93</v>
      </c>
      <c r="I1298" s="4">
        <v>84658.333333300005</v>
      </c>
      <c r="J1298" s="26" t="s">
        <v>93</v>
      </c>
      <c r="K1298" s="5"/>
    </row>
    <row r="1299" spans="1:11" x14ac:dyDescent="0.3">
      <c r="A1299" s="46" t="s">
        <v>179</v>
      </c>
      <c r="B1299" s="3" t="s">
        <v>180</v>
      </c>
      <c r="C1299" s="3" t="s">
        <v>343</v>
      </c>
      <c r="D1299" s="3" t="s">
        <v>266</v>
      </c>
      <c r="E1299" s="3">
        <v>3461201</v>
      </c>
      <c r="F1299" s="3" t="s">
        <v>683</v>
      </c>
      <c r="G1299" s="3" t="s">
        <v>207</v>
      </c>
      <c r="H1299" s="4">
        <v>89500</v>
      </c>
      <c r="I1299" s="4">
        <v>92500</v>
      </c>
      <c r="J1299" s="26">
        <v>3.3519553072625774</v>
      </c>
      <c r="K1299" s="5"/>
    </row>
    <row r="1300" spans="1:11" x14ac:dyDescent="0.3">
      <c r="A1300" s="46" t="s">
        <v>179</v>
      </c>
      <c r="B1300" s="3" t="s">
        <v>180</v>
      </c>
      <c r="C1300" s="3" t="s">
        <v>183</v>
      </c>
      <c r="D1300" s="3" t="s">
        <v>184</v>
      </c>
      <c r="E1300" s="3">
        <v>3461201</v>
      </c>
      <c r="F1300" s="3" t="s">
        <v>683</v>
      </c>
      <c r="G1300" s="3" t="s">
        <v>207</v>
      </c>
      <c r="H1300" s="4">
        <v>91920</v>
      </c>
      <c r="I1300" s="4">
        <v>94000</v>
      </c>
      <c r="J1300" s="26">
        <v>2.2628372497824234</v>
      </c>
      <c r="K1300" s="5"/>
    </row>
    <row r="1301" spans="1:11" x14ac:dyDescent="0.3">
      <c r="A1301" s="46" t="s">
        <v>117</v>
      </c>
      <c r="B1301" s="3" t="s">
        <v>118</v>
      </c>
      <c r="C1301" s="3" t="s">
        <v>133</v>
      </c>
      <c r="D1301" s="3" t="s">
        <v>134</v>
      </c>
      <c r="E1301" s="3">
        <v>3424025</v>
      </c>
      <c r="F1301" s="3" t="s">
        <v>1743</v>
      </c>
      <c r="G1301" s="3" t="s">
        <v>513</v>
      </c>
      <c r="H1301" s="4" t="s">
        <v>93</v>
      </c>
      <c r="I1301" s="4">
        <v>41250</v>
      </c>
      <c r="J1301" s="26" t="s">
        <v>93</v>
      </c>
      <c r="K1301" s="5"/>
    </row>
    <row r="1302" spans="1:11" x14ac:dyDescent="0.3">
      <c r="A1302" s="46" t="s">
        <v>167</v>
      </c>
      <c r="B1302" s="3" t="s">
        <v>168</v>
      </c>
      <c r="C1302" s="3" t="s">
        <v>169</v>
      </c>
      <c r="D1302" s="3" t="s">
        <v>170</v>
      </c>
      <c r="E1302" s="3">
        <v>3463201</v>
      </c>
      <c r="F1302" s="3" t="s">
        <v>1507</v>
      </c>
      <c r="G1302" s="3" t="s">
        <v>513</v>
      </c>
      <c r="H1302" s="4">
        <v>136500</v>
      </c>
      <c r="I1302" s="4">
        <v>136500</v>
      </c>
      <c r="J1302" s="26">
        <v>0</v>
      </c>
      <c r="K1302" s="5"/>
    </row>
    <row r="1303" spans="1:11" x14ac:dyDescent="0.3">
      <c r="A1303" s="46" t="s">
        <v>101</v>
      </c>
      <c r="B1303" s="3" t="s">
        <v>102</v>
      </c>
      <c r="C1303" s="3" t="s">
        <v>251</v>
      </c>
      <c r="D1303" s="3" t="s">
        <v>252</v>
      </c>
      <c r="E1303" s="3">
        <v>34644</v>
      </c>
      <c r="F1303" s="3" t="s">
        <v>686</v>
      </c>
      <c r="G1303" s="3" t="s">
        <v>72</v>
      </c>
      <c r="H1303" s="4">
        <v>86633.333333300005</v>
      </c>
      <c r="I1303" s="4">
        <v>86166.666666699995</v>
      </c>
      <c r="J1303" s="26">
        <v>-0.53866871866123933</v>
      </c>
      <c r="K1303" s="5"/>
    </row>
    <row r="1304" spans="1:11" x14ac:dyDescent="0.3">
      <c r="A1304" s="46" t="s">
        <v>117</v>
      </c>
      <c r="B1304" s="3" t="s">
        <v>118</v>
      </c>
      <c r="C1304" s="3" t="s">
        <v>255</v>
      </c>
      <c r="D1304" s="3" t="s">
        <v>256</v>
      </c>
      <c r="E1304" s="3">
        <v>34644</v>
      </c>
      <c r="F1304" s="3" t="s">
        <v>686</v>
      </c>
      <c r="G1304" s="3" t="s">
        <v>72</v>
      </c>
      <c r="H1304" s="4">
        <v>84050</v>
      </c>
      <c r="I1304" s="4">
        <v>84050</v>
      </c>
      <c r="J1304" s="26">
        <v>0</v>
      </c>
      <c r="K1304" s="5"/>
    </row>
    <row r="1305" spans="1:11" x14ac:dyDescent="0.3">
      <c r="A1305" s="46" t="s">
        <v>67</v>
      </c>
      <c r="B1305" s="3" t="s">
        <v>68</v>
      </c>
      <c r="C1305" s="3" t="s">
        <v>69</v>
      </c>
      <c r="D1305" s="3" t="s">
        <v>70</v>
      </c>
      <c r="E1305" s="3">
        <v>3461901</v>
      </c>
      <c r="F1305" s="3" t="s">
        <v>687</v>
      </c>
      <c r="G1305" s="3" t="s">
        <v>72</v>
      </c>
      <c r="H1305" s="4">
        <v>49551.333333299997</v>
      </c>
      <c r="I1305" s="4">
        <v>49551.333333299997</v>
      </c>
      <c r="J1305" s="26">
        <v>0</v>
      </c>
      <c r="K1305" s="5"/>
    </row>
    <row r="1306" spans="1:11" x14ac:dyDescent="0.3">
      <c r="A1306" s="46" t="s">
        <v>67</v>
      </c>
      <c r="B1306" s="3" t="s">
        <v>68</v>
      </c>
      <c r="C1306" s="3" t="s">
        <v>73</v>
      </c>
      <c r="D1306" s="3" t="s">
        <v>74</v>
      </c>
      <c r="E1306" s="3">
        <v>3461901</v>
      </c>
      <c r="F1306" s="3" t="s">
        <v>687</v>
      </c>
      <c r="G1306" s="3" t="s">
        <v>72</v>
      </c>
      <c r="H1306" s="4">
        <v>45402.666666700003</v>
      </c>
      <c r="I1306" s="4">
        <v>45436</v>
      </c>
      <c r="J1306" s="26">
        <v>7.3417126673858135E-2</v>
      </c>
      <c r="K1306" s="5"/>
    </row>
    <row r="1307" spans="1:11" x14ac:dyDescent="0.3">
      <c r="A1307" s="46" t="s">
        <v>67</v>
      </c>
      <c r="B1307" s="3" t="s">
        <v>68</v>
      </c>
      <c r="C1307" s="3" t="s">
        <v>240</v>
      </c>
      <c r="D1307" s="3" t="s">
        <v>241</v>
      </c>
      <c r="E1307" s="3">
        <v>3461901</v>
      </c>
      <c r="F1307" s="3" t="s">
        <v>687</v>
      </c>
      <c r="G1307" s="3" t="s">
        <v>72</v>
      </c>
      <c r="H1307" s="4">
        <v>47350</v>
      </c>
      <c r="I1307" s="4">
        <v>47350</v>
      </c>
      <c r="J1307" s="26">
        <v>0</v>
      </c>
      <c r="K1307" s="5"/>
    </row>
    <row r="1308" spans="1:11" x14ac:dyDescent="0.3">
      <c r="A1308" s="46" t="s">
        <v>67</v>
      </c>
      <c r="B1308" s="3" t="s">
        <v>68</v>
      </c>
      <c r="C1308" s="3" t="s">
        <v>77</v>
      </c>
      <c r="D1308" s="3" t="s">
        <v>78</v>
      </c>
      <c r="E1308" s="3">
        <v>3461901</v>
      </c>
      <c r="F1308" s="3" t="s">
        <v>687</v>
      </c>
      <c r="G1308" s="3" t="s">
        <v>72</v>
      </c>
      <c r="H1308" s="4">
        <v>46775</v>
      </c>
      <c r="I1308" s="4">
        <v>46775</v>
      </c>
      <c r="J1308" s="26">
        <v>0</v>
      </c>
      <c r="K1308" s="5"/>
    </row>
    <row r="1309" spans="1:11" x14ac:dyDescent="0.3">
      <c r="A1309" s="46" t="s">
        <v>67</v>
      </c>
      <c r="B1309" s="3" t="s">
        <v>68</v>
      </c>
      <c r="C1309" s="3" t="s">
        <v>279</v>
      </c>
      <c r="D1309" s="3" t="s">
        <v>280</v>
      </c>
      <c r="E1309" s="3">
        <v>3461901</v>
      </c>
      <c r="F1309" s="3" t="s">
        <v>687</v>
      </c>
      <c r="G1309" s="3" t="s">
        <v>72</v>
      </c>
      <c r="H1309" s="4">
        <v>48168.333333299997</v>
      </c>
      <c r="I1309" s="4">
        <v>47877</v>
      </c>
      <c r="J1309" s="26">
        <v>-0.60482336244461754</v>
      </c>
      <c r="K1309" s="5"/>
    </row>
    <row r="1310" spans="1:11" x14ac:dyDescent="0.3">
      <c r="A1310" s="46" t="s">
        <v>67</v>
      </c>
      <c r="B1310" s="3" t="s">
        <v>68</v>
      </c>
      <c r="C1310" s="3" t="s">
        <v>281</v>
      </c>
      <c r="D1310" s="3" t="s">
        <v>282</v>
      </c>
      <c r="E1310" s="3">
        <v>3461901</v>
      </c>
      <c r="F1310" s="3" t="s">
        <v>687</v>
      </c>
      <c r="G1310" s="3" t="s">
        <v>72</v>
      </c>
      <c r="H1310" s="4">
        <v>48504</v>
      </c>
      <c r="I1310" s="4">
        <v>52336</v>
      </c>
      <c r="J1310" s="26">
        <v>7.9003793501566832</v>
      </c>
      <c r="K1310" s="5"/>
    </row>
    <row r="1311" spans="1:11" x14ac:dyDescent="0.3">
      <c r="A1311" s="46" t="s">
        <v>67</v>
      </c>
      <c r="B1311" s="3" t="s">
        <v>68</v>
      </c>
      <c r="C1311" s="3" t="s">
        <v>283</v>
      </c>
      <c r="D1311" s="3" t="s">
        <v>266</v>
      </c>
      <c r="E1311" s="3">
        <v>3461901</v>
      </c>
      <c r="F1311" s="3" t="s">
        <v>687</v>
      </c>
      <c r="G1311" s="3" t="s">
        <v>72</v>
      </c>
      <c r="H1311" s="4">
        <v>45769.333333299997</v>
      </c>
      <c r="I1311" s="4">
        <v>44816.5</v>
      </c>
      <c r="J1311" s="26">
        <v>-2.0818160630859617</v>
      </c>
      <c r="K1311" s="5"/>
    </row>
    <row r="1312" spans="1:11" x14ac:dyDescent="0.3">
      <c r="A1312" s="46" t="s">
        <v>67</v>
      </c>
      <c r="B1312" s="3" t="s">
        <v>68</v>
      </c>
      <c r="C1312" s="3" t="s">
        <v>81</v>
      </c>
      <c r="D1312" s="3" t="s">
        <v>82</v>
      </c>
      <c r="E1312" s="3">
        <v>3461901</v>
      </c>
      <c r="F1312" s="3" t="s">
        <v>687</v>
      </c>
      <c r="G1312" s="3" t="s">
        <v>72</v>
      </c>
      <c r="H1312" s="4">
        <v>47025</v>
      </c>
      <c r="I1312" s="4">
        <v>47025</v>
      </c>
      <c r="J1312" s="26">
        <v>0</v>
      </c>
      <c r="K1312" s="5"/>
    </row>
    <row r="1313" spans="1:11" x14ac:dyDescent="0.3">
      <c r="A1313" s="46" t="s">
        <v>67</v>
      </c>
      <c r="B1313" s="3" t="s">
        <v>68</v>
      </c>
      <c r="C1313" s="3" t="s">
        <v>284</v>
      </c>
      <c r="D1313" s="3" t="s">
        <v>285</v>
      </c>
      <c r="E1313" s="3">
        <v>3461901</v>
      </c>
      <c r="F1313" s="3" t="s">
        <v>687</v>
      </c>
      <c r="G1313" s="3" t="s">
        <v>72</v>
      </c>
      <c r="H1313" s="4">
        <v>46000</v>
      </c>
      <c r="I1313" s="4">
        <v>46125</v>
      </c>
      <c r="J1313" s="26">
        <v>0.27173913043478937</v>
      </c>
      <c r="K1313" s="5"/>
    </row>
    <row r="1314" spans="1:11" x14ac:dyDescent="0.3">
      <c r="A1314" s="46" t="s">
        <v>67</v>
      </c>
      <c r="B1314" s="3" t="s">
        <v>68</v>
      </c>
      <c r="C1314" s="3" t="s">
        <v>83</v>
      </c>
      <c r="D1314" s="3" t="s">
        <v>84</v>
      </c>
      <c r="E1314" s="3">
        <v>3461901</v>
      </c>
      <c r="F1314" s="3" t="s">
        <v>687</v>
      </c>
      <c r="G1314" s="3" t="s">
        <v>72</v>
      </c>
      <c r="H1314" s="4">
        <v>50233.333333299997</v>
      </c>
      <c r="I1314" s="4">
        <v>50222.333333299997</v>
      </c>
      <c r="J1314" s="26">
        <v>-2.189781021899595E-2</v>
      </c>
      <c r="K1314" s="5"/>
    </row>
    <row r="1315" spans="1:11" x14ac:dyDescent="0.3">
      <c r="A1315" s="46" t="s">
        <v>67</v>
      </c>
      <c r="B1315" s="3" t="s">
        <v>68</v>
      </c>
      <c r="C1315" s="3" t="s">
        <v>89</v>
      </c>
      <c r="D1315" s="3" t="s">
        <v>90</v>
      </c>
      <c r="E1315" s="3">
        <v>3461901</v>
      </c>
      <c r="F1315" s="3" t="s">
        <v>687</v>
      </c>
      <c r="G1315" s="3" t="s">
        <v>72</v>
      </c>
      <c r="H1315" s="4">
        <v>49601.666666700003</v>
      </c>
      <c r="I1315" s="4">
        <v>49102.666666700003</v>
      </c>
      <c r="J1315" s="26">
        <v>-1.0060145828426403</v>
      </c>
      <c r="K1315" s="5"/>
    </row>
    <row r="1316" spans="1:11" x14ac:dyDescent="0.3">
      <c r="A1316" s="46" t="s">
        <v>67</v>
      </c>
      <c r="B1316" s="3" t="s">
        <v>68</v>
      </c>
      <c r="C1316" s="3" t="s">
        <v>91</v>
      </c>
      <c r="D1316" s="3" t="s">
        <v>92</v>
      </c>
      <c r="E1316" s="3">
        <v>3461901</v>
      </c>
      <c r="F1316" s="3" t="s">
        <v>687</v>
      </c>
      <c r="G1316" s="3" t="s">
        <v>72</v>
      </c>
      <c r="H1316" s="4">
        <v>47800</v>
      </c>
      <c r="I1316" s="4">
        <v>47800</v>
      </c>
      <c r="J1316" s="26">
        <v>0</v>
      </c>
      <c r="K1316" s="5"/>
    </row>
    <row r="1317" spans="1:11" x14ac:dyDescent="0.3">
      <c r="A1317" s="46" t="s">
        <v>67</v>
      </c>
      <c r="B1317" s="3" t="s">
        <v>68</v>
      </c>
      <c r="C1317" s="3" t="s">
        <v>94</v>
      </c>
      <c r="D1317" s="3" t="s">
        <v>95</v>
      </c>
      <c r="E1317" s="3">
        <v>3461901</v>
      </c>
      <c r="F1317" s="3" t="s">
        <v>687</v>
      </c>
      <c r="G1317" s="3" t="s">
        <v>72</v>
      </c>
      <c r="H1317" s="4">
        <v>46334.666666700003</v>
      </c>
      <c r="I1317" s="4">
        <v>46784.666666700003</v>
      </c>
      <c r="J1317" s="26">
        <v>0.97119507352236845</v>
      </c>
      <c r="K1317" s="5"/>
    </row>
    <row r="1318" spans="1:11" x14ac:dyDescent="0.3">
      <c r="A1318" s="46" t="s">
        <v>67</v>
      </c>
      <c r="B1318" s="3" t="s">
        <v>68</v>
      </c>
      <c r="C1318" s="3" t="s">
        <v>96</v>
      </c>
      <c r="D1318" s="3" t="s">
        <v>97</v>
      </c>
      <c r="E1318" s="3">
        <v>3461901</v>
      </c>
      <c r="F1318" s="3" t="s">
        <v>687</v>
      </c>
      <c r="G1318" s="3" t="s">
        <v>72</v>
      </c>
      <c r="H1318" s="4" t="s">
        <v>93</v>
      </c>
      <c r="I1318" s="4">
        <v>45904</v>
      </c>
      <c r="J1318" s="26" t="s">
        <v>93</v>
      </c>
      <c r="K1318" s="5"/>
    </row>
    <row r="1319" spans="1:11" x14ac:dyDescent="0.3">
      <c r="A1319" s="46" t="s">
        <v>67</v>
      </c>
      <c r="B1319" s="3" t="s">
        <v>68</v>
      </c>
      <c r="C1319" s="3" t="s">
        <v>240</v>
      </c>
      <c r="D1319" s="3" t="s">
        <v>241</v>
      </c>
      <c r="E1319" s="3">
        <v>3465401</v>
      </c>
      <c r="F1319" s="3" t="s">
        <v>688</v>
      </c>
      <c r="G1319" s="3" t="s">
        <v>72</v>
      </c>
      <c r="H1319" s="4">
        <v>32456</v>
      </c>
      <c r="I1319" s="4">
        <v>32556</v>
      </c>
      <c r="J1319" s="26">
        <v>0.30810944047325872</v>
      </c>
      <c r="K1319" s="5"/>
    </row>
    <row r="1320" spans="1:11" x14ac:dyDescent="0.3">
      <c r="A1320" s="46" t="s">
        <v>67</v>
      </c>
      <c r="B1320" s="3" t="s">
        <v>68</v>
      </c>
      <c r="C1320" s="3" t="s">
        <v>77</v>
      </c>
      <c r="D1320" s="3" t="s">
        <v>78</v>
      </c>
      <c r="E1320" s="3">
        <v>3465401</v>
      </c>
      <c r="F1320" s="3" t="s">
        <v>688</v>
      </c>
      <c r="G1320" s="3" t="s">
        <v>72</v>
      </c>
      <c r="H1320" s="4">
        <v>35112.5</v>
      </c>
      <c r="I1320" s="4">
        <v>35125</v>
      </c>
      <c r="J1320" s="26">
        <v>3.5599857600576712E-2</v>
      </c>
      <c r="K1320" s="5"/>
    </row>
    <row r="1321" spans="1:11" x14ac:dyDescent="0.3">
      <c r="A1321" s="46" t="s">
        <v>67</v>
      </c>
      <c r="B1321" s="3" t="s">
        <v>68</v>
      </c>
      <c r="C1321" s="3" t="s">
        <v>279</v>
      </c>
      <c r="D1321" s="3" t="s">
        <v>280</v>
      </c>
      <c r="E1321" s="3">
        <v>3465401</v>
      </c>
      <c r="F1321" s="3" t="s">
        <v>688</v>
      </c>
      <c r="G1321" s="3" t="s">
        <v>72</v>
      </c>
      <c r="H1321" s="4">
        <v>34253</v>
      </c>
      <c r="I1321" s="4">
        <v>34478</v>
      </c>
      <c r="J1321" s="26">
        <v>0.65687676991796895</v>
      </c>
      <c r="K1321" s="5"/>
    </row>
    <row r="1322" spans="1:11" x14ac:dyDescent="0.3">
      <c r="A1322" s="46" t="s">
        <v>67</v>
      </c>
      <c r="B1322" s="3" t="s">
        <v>68</v>
      </c>
      <c r="C1322" s="3" t="s">
        <v>281</v>
      </c>
      <c r="D1322" s="3" t="s">
        <v>282</v>
      </c>
      <c r="E1322" s="3">
        <v>3465401</v>
      </c>
      <c r="F1322" s="3" t="s">
        <v>688</v>
      </c>
      <c r="G1322" s="3" t="s">
        <v>72</v>
      </c>
      <c r="H1322" s="4" t="s">
        <v>93</v>
      </c>
      <c r="I1322" s="4">
        <v>37404</v>
      </c>
      <c r="J1322" s="26" t="s">
        <v>93</v>
      </c>
      <c r="K1322" s="5"/>
    </row>
    <row r="1323" spans="1:11" x14ac:dyDescent="0.3">
      <c r="A1323" s="46" t="s">
        <v>67</v>
      </c>
      <c r="B1323" s="3" t="s">
        <v>68</v>
      </c>
      <c r="C1323" s="3" t="s">
        <v>283</v>
      </c>
      <c r="D1323" s="3" t="s">
        <v>266</v>
      </c>
      <c r="E1323" s="3">
        <v>3465401</v>
      </c>
      <c r="F1323" s="3" t="s">
        <v>688</v>
      </c>
      <c r="G1323" s="3" t="s">
        <v>72</v>
      </c>
      <c r="H1323" s="4">
        <v>32866.666666700003</v>
      </c>
      <c r="I1323" s="4">
        <v>33500</v>
      </c>
      <c r="J1323" s="26">
        <v>1.9269776875233902</v>
      </c>
      <c r="K1323" s="5"/>
    </row>
    <row r="1324" spans="1:11" x14ac:dyDescent="0.3">
      <c r="A1324" s="46" t="s">
        <v>67</v>
      </c>
      <c r="B1324" s="3" t="s">
        <v>68</v>
      </c>
      <c r="C1324" s="3" t="s">
        <v>81</v>
      </c>
      <c r="D1324" s="3" t="s">
        <v>82</v>
      </c>
      <c r="E1324" s="3">
        <v>3465401</v>
      </c>
      <c r="F1324" s="3" t="s">
        <v>688</v>
      </c>
      <c r="G1324" s="3" t="s">
        <v>72</v>
      </c>
      <c r="H1324" s="4">
        <v>33500</v>
      </c>
      <c r="I1324" s="4">
        <v>33500</v>
      </c>
      <c r="J1324" s="26">
        <v>0</v>
      </c>
      <c r="K1324" s="5"/>
    </row>
    <row r="1325" spans="1:11" x14ac:dyDescent="0.3">
      <c r="A1325" s="46" t="s">
        <v>67</v>
      </c>
      <c r="B1325" s="3" t="s">
        <v>68</v>
      </c>
      <c r="C1325" s="3" t="s">
        <v>89</v>
      </c>
      <c r="D1325" s="3" t="s">
        <v>90</v>
      </c>
      <c r="E1325" s="3">
        <v>3465401</v>
      </c>
      <c r="F1325" s="3" t="s">
        <v>688</v>
      </c>
      <c r="G1325" s="3" t="s">
        <v>72</v>
      </c>
      <c r="H1325" s="4">
        <v>37370.666666700003</v>
      </c>
      <c r="I1325" s="4">
        <v>36204</v>
      </c>
      <c r="J1325" s="26">
        <v>-3.1218781219645386</v>
      </c>
      <c r="K1325" s="5"/>
    </row>
    <row r="1326" spans="1:11" x14ac:dyDescent="0.3">
      <c r="A1326" s="46" t="s">
        <v>67</v>
      </c>
      <c r="B1326" s="3" t="s">
        <v>68</v>
      </c>
      <c r="C1326" s="3" t="s">
        <v>94</v>
      </c>
      <c r="D1326" s="3" t="s">
        <v>95</v>
      </c>
      <c r="E1326" s="3">
        <v>3465401</v>
      </c>
      <c r="F1326" s="3" t="s">
        <v>688</v>
      </c>
      <c r="G1326" s="3" t="s">
        <v>72</v>
      </c>
      <c r="H1326" s="4">
        <v>32270.666666699999</v>
      </c>
      <c r="I1326" s="4">
        <v>32270.666666699999</v>
      </c>
      <c r="J1326" s="26">
        <v>0</v>
      </c>
      <c r="K1326" s="5"/>
    </row>
    <row r="1327" spans="1:11" x14ac:dyDescent="0.3">
      <c r="A1327" s="46" t="s">
        <v>67</v>
      </c>
      <c r="B1327" s="3" t="s">
        <v>68</v>
      </c>
      <c r="C1327" s="3" t="s">
        <v>96</v>
      </c>
      <c r="D1327" s="3" t="s">
        <v>97</v>
      </c>
      <c r="E1327" s="3">
        <v>3465401</v>
      </c>
      <c r="F1327" s="3" t="s">
        <v>688</v>
      </c>
      <c r="G1327" s="3" t="s">
        <v>72</v>
      </c>
      <c r="H1327" s="4" t="s">
        <v>93</v>
      </c>
      <c r="I1327" s="4">
        <v>35806</v>
      </c>
      <c r="J1327" s="26" t="s">
        <v>93</v>
      </c>
      <c r="K1327" s="5"/>
    </row>
    <row r="1328" spans="1:11" x14ac:dyDescent="0.3">
      <c r="A1328" s="46" t="s">
        <v>67</v>
      </c>
      <c r="B1328" s="3" t="s">
        <v>68</v>
      </c>
      <c r="C1328" s="3" t="s">
        <v>69</v>
      </c>
      <c r="D1328" s="3" t="s">
        <v>70</v>
      </c>
      <c r="E1328" s="3">
        <v>3461901</v>
      </c>
      <c r="F1328" s="3" t="s">
        <v>689</v>
      </c>
      <c r="G1328" s="3" t="s">
        <v>193</v>
      </c>
      <c r="H1328" s="4">
        <v>10650</v>
      </c>
      <c r="I1328" s="4">
        <v>10650</v>
      </c>
      <c r="J1328" s="26">
        <v>0</v>
      </c>
      <c r="K1328" s="5"/>
    </row>
    <row r="1329" spans="1:11" x14ac:dyDescent="0.3">
      <c r="A1329" s="46" t="s">
        <v>67</v>
      </c>
      <c r="B1329" s="3" t="s">
        <v>68</v>
      </c>
      <c r="C1329" s="3" t="s">
        <v>534</v>
      </c>
      <c r="D1329" s="3" t="s">
        <v>535</v>
      </c>
      <c r="E1329" s="3">
        <v>3461901</v>
      </c>
      <c r="F1329" s="3" t="s">
        <v>689</v>
      </c>
      <c r="G1329" s="3" t="s">
        <v>193</v>
      </c>
      <c r="H1329" s="4">
        <v>13900</v>
      </c>
      <c r="I1329" s="4">
        <v>14000</v>
      </c>
      <c r="J1329" s="26">
        <v>0.7194244604316502</v>
      </c>
      <c r="K1329" s="5"/>
    </row>
    <row r="1330" spans="1:11" x14ac:dyDescent="0.3">
      <c r="A1330" s="46" t="s">
        <v>98</v>
      </c>
      <c r="B1330" s="3" t="s">
        <v>99</v>
      </c>
      <c r="C1330" s="3" t="s">
        <v>100</v>
      </c>
      <c r="D1330" s="3" t="s">
        <v>99</v>
      </c>
      <c r="E1330" s="3">
        <v>3461901</v>
      </c>
      <c r="F1330" s="3" t="s">
        <v>689</v>
      </c>
      <c r="G1330" s="3" t="s">
        <v>193</v>
      </c>
      <c r="H1330" s="4">
        <v>10166.666666700001</v>
      </c>
      <c r="I1330" s="4">
        <v>9700</v>
      </c>
      <c r="J1330" s="26">
        <v>-4.5901639347390555</v>
      </c>
      <c r="K1330" s="5"/>
    </row>
    <row r="1331" spans="1:11" x14ac:dyDescent="0.3">
      <c r="A1331" s="46" t="s">
        <v>101</v>
      </c>
      <c r="B1331" s="3" t="s">
        <v>102</v>
      </c>
      <c r="C1331" s="3" t="s">
        <v>103</v>
      </c>
      <c r="D1331" s="3" t="s">
        <v>104</v>
      </c>
      <c r="E1331" s="3">
        <v>3461901</v>
      </c>
      <c r="F1331" s="3" t="s">
        <v>689</v>
      </c>
      <c r="G1331" s="3" t="s">
        <v>193</v>
      </c>
      <c r="H1331" s="4">
        <v>9866.6666667000009</v>
      </c>
      <c r="I1331" s="4">
        <v>9900</v>
      </c>
      <c r="J1331" s="26">
        <v>0.33783783749885554</v>
      </c>
      <c r="K1331" s="5"/>
    </row>
    <row r="1332" spans="1:11" x14ac:dyDescent="0.3">
      <c r="A1332" s="46" t="s">
        <v>101</v>
      </c>
      <c r="B1332" s="3" t="s">
        <v>102</v>
      </c>
      <c r="C1332" s="3" t="s">
        <v>243</v>
      </c>
      <c r="D1332" s="3" t="s">
        <v>244</v>
      </c>
      <c r="E1332" s="3">
        <v>3461901</v>
      </c>
      <c r="F1332" s="3" t="s">
        <v>689</v>
      </c>
      <c r="G1332" s="3" t="s">
        <v>193</v>
      </c>
      <c r="H1332" s="4">
        <v>10833.333333299999</v>
      </c>
      <c r="I1332" s="4">
        <v>10866.666666700001</v>
      </c>
      <c r="J1332" s="26">
        <v>0.30769230830864913</v>
      </c>
      <c r="K1332" s="5"/>
    </row>
    <row r="1333" spans="1:11" x14ac:dyDescent="0.3">
      <c r="A1333" s="46" t="s">
        <v>101</v>
      </c>
      <c r="B1333" s="3" t="s">
        <v>102</v>
      </c>
      <c r="C1333" s="3" t="s">
        <v>245</v>
      </c>
      <c r="D1333" s="3" t="s">
        <v>246</v>
      </c>
      <c r="E1333" s="3">
        <v>3461901</v>
      </c>
      <c r="F1333" s="3" t="s">
        <v>689</v>
      </c>
      <c r="G1333" s="3" t="s">
        <v>193</v>
      </c>
      <c r="H1333" s="4">
        <v>9333.3333332999991</v>
      </c>
      <c r="I1333" s="4">
        <v>9766.6666667000009</v>
      </c>
      <c r="J1333" s="26">
        <v>4.6428571435880306</v>
      </c>
      <c r="K1333" s="5"/>
    </row>
    <row r="1334" spans="1:11" x14ac:dyDescent="0.3">
      <c r="A1334" s="46" t="s">
        <v>101</v>
      </c>
      <c r="B1334" s="3" t="s">
        <v>102</v>
      </c>
      <c r="C1334" s="3" t="s">
        <v>215</v>
      </c>
      <c r="D1334" s="3" t="s">
        <v>216</v>
      </c>
      <c r="E1334" s="3">
        <v>3461901</v>
      </c>
      <c r="F1334" s="3" t="s">
        <v>689</v>
      </c>
      <c r="G1334" s="3" t="s">
        <v>193</v>
      </c>
      <c r="H1334" s="4">
        <v>9900</v>
      </c>
      <c r="I1334" s="4">
        <v>9800</v>
      </c>
      <c r="J1334" s="26">
        <v>-1.0101010101010055</v>
      </c>
      <c r="K1334" s="5"/>
    </row>
    <row r="1335" spans="1:11" x14ac:dyDescent="0.3">
      <c r="A1335" s="46" t="s">
        <v>101</v>
      </c>
      <c r="B1335" s="3" t="s">
        <v>102</v>
      </c>
      <c r="C1335" s="3" t="s">
        <v>247</v>
      </c>
      <c r="D1335" s="3" t="s">
        <v>248</v>
      </c>
      <c r="E1335" s="3">
        <v>3461901</v>
      </c>
      <c r="F1335" s="3" t="s">
        <v>689</v>
      </c>
      <c r="G1335" s="3" t="s">
        <v>193</v>
      </c>
      <c r="H1335" s="4">
        <v>11350</v>
      </c>
      <c r="I1335" s="4">
        <v>11350</v>
      </c>
      <c r="J1335" s="26">
        <v>0</v>
      </c>
      <c r="K1335" s="5"/>
    </row>
    <row r="1336" spans="1:11" x14ac:dyDescent="0.3">
      <c r="A1336" s="46" t="s">
        <v>101</v>
      </c>
      <c r="B1336" s="3" t="s">
        <v>102</v>
      </c>
      <c r="C1336" s="3" t="s">
        <v>288</v>
      </c>
      <c r="D1336" s="3" t="s">
        <v>289</v>
      </c>
      <c r="E1336" s="3">
        <v>3461901</v>
      </c>
      <c r="F1336" s="3" t="s">
        <v>689</v>
      </c>
      <c r="G1336" s="3" t="s">
        <v>193</v>
      </c>
      <c r="H1336" s="4" t="s">
        <v>93</v>
      </c>
      <c r="I1336" s="4">
        <v>11000</v>
      </c>
      <c r="J1336" s="26" t="s">
        <v>93</v>
      </c>
      <c r="K1336" s="5"/>
    </row>
    <row r="1337" spans="1:11" x14ac:dyDescent="0.3">
      <c r="A1337" s="46" t="s">
        <v>101</v>
      </c>
      <c r="B1337" s="3" t="s">
        <v>102</v>
      </c>
      <c r="C1337" s="3" t="s">
        <v>430</v>
      </c>
      <c r="D1337" s="3" t="s">
        <v>431</v>
      </c>
      <c r="E1337" s="3">
        <v>3461901</v>
      </c>
      <c r="F1337" s="3" t="s">
        <v>689</v>
      </c>
      <c r="G1337" s="3" t="s">
        <v>193</v>
      </c>
      <c r="H1337" s="4">
        <v>10800</v>
      </c>
      <c r="I1337" s="4">
        <v>10800</v>
      </c>
      <c r="J1337" s="26">
        <v>0</v>
      </c>
      <c r="K1337" s="5"/>
    </row>
    <row r="1338" spans="1:11" x14ac:dyDescent="0.3">
      <c r="A1338" s="46" t="s">
        <v>101</v>
      </c>
      <c r="B1338" s="3" t="s">
        <v>102</v>
      </c>
      <c r="C1338" s="3" t="s">
        <v>407</v>
      </c>
      <c r="D1338" s="3" t="s">
        <v>408</v>
      </c>
      <c r="E1338" s="3">
        <v>3461901</v>
      </c>
      <c r="F1338" s="3" t="s">
        <v>689</v>
      </c>
      <c r="G1338" s="3" t="s">
        <v>193</v>
      </c>
      <c r="H1338" s="4">
        <v>9333.3333332999991</v>
      </c>
      <c r="I1338" s="4">
        <v>9500</v>
      </c>
      <c r="J1338" s="26">
        <v>1.7857142860778108</v>
      </c>
      <c r="K1338" s="5"/>
    </row>
    <row r="1339" spans="1:11" x14ac:dyDescent="0.3">
      <c r="A1339" s="46" t="s">
        <v>101</v>
      </c>
      <c r="B1339" s="3" t="s">
        <v>102</v>
      </c>
      <c r="C1339" s="3" t="s">
        <v>105</v>
      </c>
      <c r="D1339" s="3" t="s">
        <v>106</v>
      </c>
      <c r="E1339" s="3">
        <v>3461901</v>
      </c>
      <c r="F1339" s="3" t="s">
        <v>689</v>
      </c>
      <c r="G1339" s="3" t="s">
        <v>193</v>
      </c>
      <c r="H1339" s="4">
        <v>10933.333333299999</v>
      </c>
      <c r="I1339" s="4">
        <v>11100</v>
      </c>
      <c r="J1339" s="26">
        <v>1.5243902442119817</v>
      </c>
      <c r="K1339" s="5"/>
    </row>
    <row r="1340" spans="1:11" x14ac:dyDescent="0.3">
      <c r="A1340" s="46" t="s">
        <v>101</v>
      </c>
      <c r="B1340" s="3" t="s">
        <v>102</v>
      </c>
      <c r="C1340" s="3" t="s">
        <v>362</v>
      </c>
      <c r="D1340" s="3" t="s">
        <v>363</v>
      </c>
      <c r="E1340" s="3">
        <v>3461901</v>
      </c>
      <c r="F1340" s="3" t="s">
        <v>689</v>
      </c>
      <c r="G1340" s="3" t="s">
        <v>193</v>
      </c>
      <c r="H1340" s="4">
        <v>10400</v>
      </c>
      <c r="I1340" s="4">
        <v>10425</v>
      </c>
      <c r="J1340" s="26">
        <v>0.24038461538462563</v>
      </c>
      <c r="K1340" s="5"/>
    </row>
    <row r="1341" spans="1:11" x14ac:dyDescent="0.3">
      <c r="A1341" s="46" t="s">
        <v>101</v>
      </c>
      <c r="B1341" s="3" t="s">
        <v>102</v>
      </c>
      <c r="C1341" s="3" t="s">
        <v>290</v>
      </c>
      <c r="D1341" s="3" t="s">
        <v>291</v>
      </c>
      <c r="E1341" s="3">
        <v>3461901</v>
      </c>
      <c r="F1341" s="3" t="s">
        <v>689</v>
      </c>
      <c r="G1341" s="3" t="s">
        <v>193</v>
      </c>
      <c r="H1341" s="4">
        <v>10750</v>
      </c>
      <c r="I1341" s="4">
        <v>11000</v>
      </c>
      <c r="J1341" s="26">
        <v>2.3255813953488413</v>
      </c>
      <c r="K1341" s="5"/>
    </row>
    <row r="1342" spans="1:11" x14ac:dyDescent="0.3">
      <c r="A1342" s="46" t="s">
        <v>107</v>
      </c>
      <c r="B1342" s="3" t="s">
        <v>108</v>
      </c>
      <c r="C1342" s="3" t="s">
        <v>109</v>
      </c>
      <c r="D1342" s="3" t="s">
        <v>110</v>
      </c>
      <c r="E1342" s="3">
        <v>3461901</v>
      </c>
      <c r="F1342" s="3" t="s">
        <v>689</v>
      </c>
      <c r="G1342" s="3" t="s">
        <v>193</v>
      </c>
      <c r="H1342" s="4">
        <v>10166.666666700001</v>
      </c>
      <c r="I1342" s="4">
        <v>9900</v>
      </c>
      <c r="J1342" s="26">
        <v>-2.6229508199914098</v>
      </c>
      <c r="K1342" s="5"/>
    </row>
    <row r="1343" spans="1:11" x14ac:dyDescent="0.3">
      <c r="A1343" s="46" t="s">
        <v>107</v>
      </c>
      <c r="B1343" s="3" t="s">
        <v>108</v>
      </c>
      <c r="C1343" s="3" t="s">
        <v>111</v>
      </c>
      <c r="D1343" s="3" t="s">
        <v>112</v>
      </c>
      <c r="E1343" s="3">
        <v>3461901</v>
      </c>
      <c r="F1343" s="3" t="s">
        <v>689</v>
      </c>
      <c r="G1343" s="3" t="s">
        <v>193</v>
      </c>
      <c r="H1343" s="4">
        <v>10000</v>
      </c>
      <c r="I1343" s="4">
        <v>10083.333333299999</v>
      </c>
      <c r="J1343" s="26">
        <v>0.83333333299999701</v>
      </c>
      <c r="K1343" s="5"/>
    </row>
    <row r="1344" spans="1:11" x14ac:dyDescent="0.3">
      <c r="A1344" s="46" t="s">
        <v>107</v>
      </c>
      <c r="B1344" s="3" t="s">
        <v>108</v>
      </c>
      <c r="C1344" s="3" t="s">
        <v>364</v>
      </c>
      <c r="D1344" s="3" t="s">
        <v>365</v>
      </c>
      <c r="E1344" s="3">
        <v>3461901</v>
      </c>
      <c r="F1344" s="3" t="s">
        <v>689</v>
      </c>
      <c r="G1344" s="3" t="s">
        <v>193</v>
      </c>
      <c r="H1344" s="4">
        <v>9800</v>
      </c>
      <c r="I1344" s="4">
        <v>9900</v>
      </c>
      <c r="J1344" s="26">
        <v>1.0204081632652962</v>
      </c>
      <c r="K1344" s="5"/>
    </row>
    <row r="1345" spans="1:11" x14ac:dyDescent="0.3">
      <c r="A1345" s="46" t="s">
        <v>107</v>
      </c>
      <c r="B1345" s="3" t="s">
        <v>108</v>
      </c>
      <c r="C1345" s="3" t="s">
        <v>294</v>
      </c>
      <c r="D1345" s="3" t="s">
        <v>295</v>
      </c>
      <c r="E1345" s="3">
        <v>3461901</v>
      </c>
      <c r="F1345" s="3" t="s">
        <v>689</v>
      </c>
      <c r="G1345" s="3" t="s">
        <v>193</v>
      </c>
      <c r="H1345" s="4">
        <v>10187.5</v>
      </c>
      <c r="I1345" s="4">
        <v>10187.5</v>
      </c>
      <c r="J1345" s="26">
        <v>0</v>
      </c>
      <c r="K1345" s="5"/>
    </row>
    <row r="1346" spans="1:11" x14ac:dyDescent="0.3">
      <c r="A1346" s="46" t="s">
        <v>107</v>
      </c>
      <c r="B1346" s="3" t="s">
        <v>108</v>
      </c>
      <c r="C1346" s="3" t="s">
        <v>366</v>
      </c>
      <c r="D1346" s="3" t="s">
        <v>367</v>
      </c>
      <c r="E1346" s="3">
        <v>3461901</v>
      </c>
      <c r="F1346" s="3" t="s">
        <v>689</v>
      </c>
      <c r="G1346" s="3" t="s">
        <v>193</v>
      </c>
      <c r="H1346" s="4">
        <v>10012.5</v>
      </c>
      <c r="I1346" s="4">
        <v>10125</v>
      </c>
      <c r="J1346" s="26">
        <v>1.1235955056179803</v>
      </c>
      <c r="K1346" s="5"/>
    </row>
    <row r="1347" spans="1:11" x14ac:dyDescent="0.3">
      <c r="A1347" s="46" t="s">
        <v>219</v>
      </c>
      <c r="B1347" s="3" t="s">
        <v>220</v>
      </c>
      <c r="C1347" s="3" t="s">
        <v>221</v>
      </c>
      <c r="D1347" s="3" t="s">
        <v>222</v>
      </c>
      <c r="E1347" s="3">
        <v>3461901</v>
      </c>
      <c r="F1347" s="3" t="s">
        <v>689</v>
      </c>
      <c r="G1347" s="3" t="s">
        <v>193</v>
      </c>
      <c r="H1347" s="4">
        <v>10420</v>
      </c>
      <c r="I1347" s="4">
        <v>10420</v>
      </c>
      <c r="J1347" s="26">
        <v>0</v>
      </c>
      <c r="K1347" s="5"/>
    </row>
    <row r="1348" spans="1:11" x14ac:dyDescent="0.3">
      <c r="A1348" s="46" t="s">
        <v>219</v>
      </c>
      <c r="B1348" s="3" t="s">
        <v>220</v>
      </c>
      <c r="C1348" s="3" t="s">
        <v>399</v>
      </c>
      <c r="D1348" s="3" t="s">
        <v>400</v>
      </c>
      <c r="E1348" s="3">
        <v>3461901</v>
      </c>
      <c r="F1348" s="3" t="s">
        <v>689</v>
      </c>
      <c r="G1348" s="3" t="s">
        <v>193</v>
      </c>
      <c r="H1348" s="4">
        <v>11466.666666700001</v>
      </c>
      <c r="I1348" s="4">
        <v>11800</v>
      </c>
      <c r="J1348" s="26">
        <v>2.906976743886891</v>
      </c>
      <c r="K1348" s="5"/>
    </row>
    <row r="1349" spans="1:11" x14ac:dyDescent="0.3">
      <c r="A1349" s="46" t="s">
        <v>117</v>
      </c>
      <c r="B1349" s="3" t="s">
        <v>118</v>
      </c>
      <c r="C1349" s="3" t="s">
        <v>119</v>
      </c>
      <c r="D1349" s="3" t="s">
        <v>120</v>
      </c>
      <c r="E1349" s="3">
        <v>3461901</v>
      </c>
      <c r="F1349" s="3" t="s">
        <v>689</v>
      </c>
      <c r="G1349" s="3" t="s">
        <v>193</v>
      </c>
      <c r="H1349" s="4">
        <v>12000</v>
      </c>
      <c r="I1349" s="4">
        <v>12000</v>
      </c>
      <c r="J1349" s="26">
        <v>0</v>
      </c>
      <c r="K1349" s="5"/>
    </row>
    <row r="1350" spans="1:11" x14ac:dyDescent="0.3">
      <c r="A1350" s="46" t="s">
        <v>117</v>
      </c>
      <c r="B1350" s="3" t="s">
        <v>118</v>
      </c>
      <c r="C1350" s="3" t="s">
        <v>121</v>
      </c>
      <c r="D1350" s="3" t="s">
        <v>122</v>
      </c>
      <c r="E1350" s="3">
        <v>3461901</v>
      </c>
      <c r="F1350" s="3" t="s">
        <v>689</v>
      </c>
      <c r="G1350" s="3" t="s">
        <v>193</v>
      </c>
      <c r="H1350" s="4">
        <v>10000</v>
      </c>
      <c r="I1350" s="4">
        <v>10000</v>
      </c>
      <c r="J1350" s="26">
        <v>0</v>
      </c>
      <c r="K1350" s="5"/>
    </row>
    <row r="1351" spans="1:11" x14ac:dyDescent="0.3">
      <c r="A1351" s="46" t="s">
        <v>117</v>
      </c>
      <c r="B1351" s="3" t="s">
        <v>118</v>
      </c>
      <c r="C1351" s="3" t="s">
        <v>300</v>
      </c>
      <c r="D1351" s="3" t="s">
        <v>301</v>
      </c>
      <c r="E1351" s="3">
        <v>3461901</v>
      </c>
      <c r="F1351" s="3" t="s">
        <v>689</v>
      </c>
      <c r="G1351" s="3" t="s">
        <v>193</v>
      </c>
      <c r="H1351" s="4">
        <v>10000</v>
      </c>
      <c r="I1351" s="4">
        <v>10000</v>
      </c>
      <c r="J1351" s="26">
        <v>0</v>
      </c>
      <c r="K1351" s="5"/>
    </row>
    <row r="1352" spans="1:11" x14ac:dyDescent="0.3">
      <c r="A1352" s="46" t="s">
        <v>117</v>
      </c>
      <c r="B1352" s="3" t="s">
        <v>118</v>
      </c>
      <c r="C1352" s="3" t="s">
        <v>253</v>
      </c>
      <c r="D1352" s="3" t="s">
        <v>254</v>
      </c>
      <c r="E1352" s="3">
        <v>3461901</v>
      </c>
      <c r="F1352" s="3" t="s">
        <v>689</v>
      </c>
      <c r="G1352" s="3" t="s">
        <v>193</v>
      </c>
      <c r="H1352" s="4">
        <v>10000</v>
      </c>
      <c r="I1352" s="4">
        <v>10000</v>
      </c>
      <c r="J1352" s="26">
        <v>0</v>
      </c>
      <c r="K1352" s="5"/>
    </row>
    <row r="1353" spans="1:11" x14ac:dyDescent="0.3">
      <c r="A1353" s="46" t="s">
        <v>117</v>
      </c>
      <c r="B1353" s="3" t="s">
        <v>118</v>
      </c>
      <c r="C1353" s="3" t="s">
        <v>123</v>
      </c>
      <c r="D1353" s="3" t="s">
        <v>124</v>
      </c>
      <c r="E1353" s="3">
        <v>3461901</v>
      </c>
      <c r="F1353" s="3" t="s">
        <v>689</v>
      </c>
      <c r="G1353" s="3" t="s">
        <v>193</v>
      </c>
      <c r="H1353" s="4">
        <v>9250</v>
      </c>
      <c r="I1353" s="4">
        <v>9250</v>
      </c>
      <c r="J1353" s="26">
        <v>0</v>
      </c>
      <c r="K1353" s="5"/>
    </row>
    <row r="1354" spans="1:11" x14ac:dyDescent="0.3">
      <c r="A1354" s="46" t="s">
        <v>117</v>
      </c>
      <c r="B1354" s="3" t="s">
        <v>118</v>
      </c>
      <c r="C1354" s="3" t="s">
        <v>195</v>
      </c>
      <c r="D1354" s="3" t="s">
        <v>196</v>
      </c>
      <c r="E1354" s="3">
        <v>3461901</v>
      </c>
      <c r="F1354" s="3" t="s">
        <v>689</v>
      </c>
      <c r="G1354" s="3" t="s">
        <v>193</v>
      </c>
      <c r="H1354" s="4">
        <v>9066.6666667000009</v>
      </c>
      <c r="I1354" s="4">
        <v>9066.6666667000009</v>
      </c>
      <c r="J1354" s="26">
        <v>0</v>
      </c>
      <c r="K1354" s="5"/>
    </row>
    <row r="1355" spans="1:11" x14ac:dyDescent="0.3">
      <c r="A1355" s="46" t="s">
        <v>117</v>
      </c>
      <c r="B1355" s="3" t="s">
        <v>118</v>
      </c>
      <c r="C1355" s="3" t="s">
        <v>127</v>
      </c>
      <c r="D1355" s="3" t="s">
        <v>128</v>
      </c>
      <c r="E1355" s="3">
        <v>3461901</v>
      </c>
      <c r="F1355" s="3" t="s">
        <v>689</v>
      </c>
      <c r="G1355" s="3" t="s">
        <v>193</v>
      </c>
      <c r="H1355" s="4" t="s">
        <v>93</v>
      </c>
      <c r="I1355" s="4">
        <v>9700</v>
      </c>
      <c r="J1355" s="26" t="s">
        <v>93</v>
      </c>
      <c r="K1355" s="5"/>
    </row>
    <row r="1356" spans="1:11" x14ac:dyDescent="0.3">
      <c r="A1356" s="46" t="s">
        <v>117</v>
      </c>
      <c r="B1356" s="3" t="s">
        <v>118</v>
      </c>
      <c r="C1356" s="3" t="s">
        <v>129</v>
      </c>
      <c r="D1356" s="3" t="s">
        <v>130</v>
      </c>
      <c r="E1356" s="3">
        <v>3461901</v>
      </c>
      <c r="F1356" s="3" t="s">
        <v>689</v>
      </c>
      <c r="G1356" s="3" t="s">
        <v>193</v>
      </c>
      <c r="H1356" s="4">
        <v>10000</v>
      </c>
      <c r="I1356" s="4">
        <v>10250</v>
      </c>
      <c r="J1356" s="26">
        <v>2.4999999999999911</v>
      </c>
      <c r="K1356" s="5"/>
    </row>
    <row r="1357" spans="1:11" x14ac:dyDescent="0.3">
      <c r="A1357" s="46" t="s">
        <v>117</v>
      </c>
      <c r="B1357" s="3" t="s">
        <v>118</v>
      </c>
      <c r="C1357" s="3" t="s">
        <v>131</v>
      </c>
      <c r="D1357" s="3" t="s">
        <v>132</v>
      </c>
      <c r="E1357" s="3">
        <v>3461901</v>
      </c>
      <c r="F1357" s="3" t="s">
        <v>689</v>
      </c>
      <c r="G1357" s="3" t="s">
        <v>193</v>
      </c>
      <c r="H1357" s="4">
        <v>10100</v>
      </c>
      <c r="I1357" s="4">
        <v>10166.666666700001</v>
      </c>
      <c r="J1357" s="26">
        <v>0.66006600693069295</v>
      </c>
      <c r="K1357" s="5"/>
    </row>
    <row r="1358" spans="1:11" x14ac:dyDescent="0.3">
      <c r="A1358" s="46" t="s">
        <v>117</v>
      </c>
      <c r="B1358" s="3" t="s">
        <v>118</v>
      </c>
      <c r="C1358" s="3" t="s">
        <v>137</v>
      </c>
      <c r="D1358" s="3" t="s">
        <v>138</v>
      </c>
      <c r="E1358" s="3">
        <v>3461901</v>
      </c>
      <c r="F1358" s="3" t="s">
        <v>689</v>
      </c>
      <c r="G1358" s="3" t="s">
        <v>193</v>
      </c>
      <c r="H1358" s="4">
        <v>8600</v>
      </c>
      <c r="I1358" s="4">
        <v>8600</v>
      </c>
      <c r="J1358" s="26">
        <v>0</v>
      </c>
      <c r="K1358" s="5"/>
    </row>
    <row r="1359" spans="1:11" x14ac:dyDescent="0.3">
      <c r="A1359" s="46" t="s">
        <v>117</v>
      </c>
      <c r="B1359" s="3" t="s">
        <v>118</v>
      </c>
      <c r="C1359" s="3" t="s">
        <v>139</v>
      </c>
      <c r="D1359" s="3" t="s">
        <v>140</v>
      </c>
      <c r="E1359" s="3">
        <v>3461901</v>
      </c>
      <c r="F1359" s="3" t="s">
        <v>689</v>
      </c>
      <c r="G1359" s="3" t="s">
        <v>193</v>
      </c>
      <c r="H1359" s="4">
        <v>9250</v>
      </c>
      <c r="I1359" s="4">
        <v>9550</v>
      </c>
      <c r="J1359" s="26">
        <v>3.2432432432432323</v>
      </c>
      <c r="K1359" s="5"/>
    </row>
    <row r="1360" spans="1:11" x14ac:dyDescent="0.3">
      <c r="A1360" s="46" t="s">
        <v>117</v>
      </c>
      <c r="B1360" s="3" t="s">
        <v>118</v>
      </c>
      <c r="C1360" s="3" t="s">
        <v>257</v>
      </c>
      <c r="D1360" s="3" t="s">
        <v>258</v>
      </c>
      <c r="E1360" s="3">
        <v>3461901</v>
      </c>
      <c r="F1360" s="3" t="s">
        <v>689</v>
      </c>
      <c r="G1360" s="3" t="s">
        <v>193</v>
      </c>
      <c r="H1360" s="4">
        <v>8750</v>
      </c>
      <c r="I1360" s="4">
        <v>8750</v>
      </c>
      <c r="J1360" s="26">
        <v>0</v>
      </c>
      <c r="K1360" s="5"/>
    </row>
    <row r="1361" spans="1:11" x14ac:dyDescent="0.3">
      <c r="A1361" s="46" t="s">
        <v>141</v>
      </c>
      <c r="B1361" s="3" t="s">
        <v>142</v>
      </c>
      <c r="C1361" s="3" t="s">
        <v>308</v>
      </c>
      <c r="D1361" s="3" t="s">
        <v>309</v>
      </c>
      <c r="E1361" s="3">
        <v>3461901</v>
      </c>
      <c r="F1361" s="3" t="s">
        <v>689</v>
      </c>
      <c r="G1361" s="3" t="s">
        <v>193</v>
      </c>
      <c r="H1361" s="4" t="s">
        <v>93</v>
      </c>
      <c r="I1361" s="4">
        <v>13500</v>
      </c>
      <c r="J1361" s="26" t="s">
        <v>93</v>
      </c>
      <c r="K1361" s="5"/>
    </row>
    <row r="1362" spans="1:11" x14ac:dyDescent="0.3">
      <c r="A1362" s="46" t="s">
        <v>141</v>
      </c>
      <c r="B1362" s="3" t="s">
        <v>142</v>
      </c>
      <c r="C1362" s="3" t="s">
        <v>212</v>
      </c>
      <c r="D1362" s="3" t="s">
        <v>213</v>
      </c>
      <c r="E1362" s="3">
        <v>3461901</v>
      </c>
      <c r="F1362" s="3" t="s">
        <v>689</v>
      </c>
      <c r="G1362" s="3" t="s">
        <v>193</v>
      </c>
      <c r="H1362" s="4">
        <v>11750</v>
      </c>
      <c r="I1362" s="4">
        <v>11750</v>
      </c>
      <c r="J1362" s="26">
        <v>0</v>
      </c>
      <c r="K1362" s="5"/>
    </row>
    <row r="1363" spans="1:11" x14ac:dyDescent="0.3">
      <c r="A1363" s="46" t="s">
        <v>223</v>
      </c>
      <c r="B1363" s="3" t="s">
        <v>224</v>
      </c>
      <c r="C1363" s="3" t="s">
        <v>225</v>
      </c>
      <c r="D1363" s="3" t="s">
        <v>226</v>
      </c>
      <c r="E1363" s="3">
        <v>3461901</v>
      </c>
      <c r="F1363" s="3" t="s">
        <v>689</v>
      </c>
      <c r="G1363" s="3" t="s">
        <v>193</v>
      </c>
      <c r="H1363" s="4">
        <v>8600</v>
      </c>
      <c r="I1363" s="4">
        <v>8750</v>
      </c>
      <c r="J1363" s="26">
        <v>1.744186046511631</v>
      </c>
      <c r="K1363" s="5"/>
    </row>
    <row r="1364" spans="1:11" x14ac:dyDescent="0.3">
      <c r="A1364" s="46" t="s">
        <v>223</v>
      </c>
      <c r="B1364" s="3" t="s">
        <v>224</v>
      </c>
      <c r="C1364" s="3" t="s">
        <v>434</v>
      </c>
      <c r="D1364" s="3" t="s">
        <v>435</v>
      </c>
      <c r="E1364" s="3">
        <v>3461901</v>
      </c>
      <c r="F1364" s="3" t="s">
        <v>689</v>
      </c>
      <c r="G1364" s="3" t="s">
        <v>193</v>
      </c>
      <c r="H1364" s="4">
        <v>12333.333333299999</v>
      </c>
      <c r="I1364" s="4">
        <v>12500</v>
      </c>
      <c r="J1364" s="26">
        <v>1.351351351625274</v>
      </c>
      <c r="K1364" s="5"/>
    </row>
    <row r="1365" spans="1:11" x14ac:dyDescent="0.3">
      <c r="A1365" s="46" t="s">
        <v>223</v>
      </c>
      <c r="B1365" s="3" t="s">
        <v>224</v>
      </c>
      <c r="C1365" s="3" t="s">
        <v>426</v>
      </c>
      <c r="D1365" s="3" t="s">
        <v>427</v>
      </c>
      <c r="E1365" s="3">
        <v>3461901</v>
      </c>
      <c r="F1365" s="3" t="s">
        <v>689</v>
      </c>
      <c r="G1365" s="3" t="s">
        <v>193</v>
      </c>
      <c r="H1365" s="4">
        <v>12000</v>
      </c>
      <c r="I1365" s="4">
        <v>12000</v>
      </c>
      <c r="J1365" s="26">
        <v>0</v>
      </c>
      <c r="K1365" s="5"/>
    </row>
    <row r="1366" spans="1:11" x14ac:dyDescent="0.3">
      <c r="A1366" s="46" t="s">
        <v>223</v>
      </c>
      <c r="B1366" s="3" t="s">
        <v>224</v>
      </c>
      <c r="C1366" s="3" t="s">
        <v>269</v>
      </c>
      <c r="D1366" s="3" t="s">
        <v>270</v>
      </c>
      <c r="E1366" s="3">
        <v>3461901</v>
      </c>
      <c r="F1366" s="3" t="s">
        <v>689</v>
      </c>
      <c r="G1366" s="3" t="s">
        <v>193</v>
      </c>
      <c r="H1366" s="4">
        <v>11666.666666700001</v>
      </c>
      <c r="I1366" s="4">
        <v>11666.666666700001</v>
      </c>
      <c r="J1366" s="26">
        <v>0</v>
      </c>
      <c r="K1366" s="5"/>
    </row>
    <row r="1367" spans="1:11" x14ac:dyDescent="0.3">
      <c r="A1367" s="46" t="s">
        <v>316</v>
      </c>
      <c r="B1367" s="3" t="s">
        <v>317</v>
      </c>
      <c r="C1367" s="3" t="s">
        <v>517</v>
      </c>
      <c r="D1367" s="3" t="s">
        <v>518</v>
      </c>
      <c r="E1367" s="3">
        <v>3461901</v>
      </c>
      <c r="F1367" s="3" t="s">
        <v>689</v>
      </c>
      <c r="G1367" s="3" t="s">
        <v>193</v>
      </c>
      <c r="H1367" s="4">
        <v>12750</v>
      </c>
      <c r="I1367" s="4">
        <v>12750</v>
      </c>
      <c r="J1367" s="26">
        <v>0</v>
      </c>
      <c r="K1367" s="5"/>
    </row>
    <row r="1368" spans="1:11" x14ac:dyDescent="0.3">
      <c r="A1368" s="46" t="s">
        <v>149</v>
      </c>
      <c r="B1368" s="3" t="s">
        <v>150</v>
      </c>
      <c r="C1368" s="3" t="s">
        <v>151</v>
      </c>
      <c r="D1368" s="3" t="s">
        <v>152</v>
      </c>
      <c r="E1368" s="3">
        <v>3461901</v>
      </c>
      <c r="F1368" s="3" t="s">
        <v>689</v>
      </c>
      <c r="G1368" s="3" t="s">
        <v>193</v>
      </c>
      <c r="H1368" s="4">
        <v>9550</v>
      </c>
      <c r="I1368" s="4">
        <v>9550</v>
      </c>
      <c r="J1368" s="26">
        <v>0</v>
      </c>
      <c r="K1368" s="5"/>
    </row>
    <row r="1369" spans="1:11" x14ac:dyDescent="0.3">
      <c r="A1369" s="46" t="s">
        <v>149</v>
      </c>
      <c r="B1369" s="3" t="s">
        <v>150</v>
      </c>
      <c r="C1369" s="3" t="s">
        <v>227</v>
      </c>
      <c r="D1369" s="3" t="s">
        <v>228</v>
      </c>
      <c r="E1369" s="3">
        <v>3461901</v>
      </c>
      <c r="F1369" s="3" t="s">
        <v>689</v>
      </c>
      <c r="G1369" s="3" t="s">
        <v>193</v>
      </c>
      <c r="H1369" s="4">
        <v>9575</v>
      </c>
      <c r="I1369" s="4">
        <v>9575</v>
      </c>
      <c r="J1369" s="26">
        <v>0</v>
      </c>
      <c r="K1369" s="5"/>
    </row>
    <row r="1370" spans="1:11" x14ac:dyDescent="0.3">
      <c r="A1370" s="46" t="s">
        <v>153</v>
      </c>
      <c r="B1370" s="3" t="s">
        <v>154</v>
      </c>
      <c r="C1370" s="3" t="s">
        <v>157</v>
      </c>
      <c r="D1370" s="3" t="s">
        <v>158</v>
      </c>
      <c r="E1370" s="3">
        <v>3461901</v>
      </c>
      <c r="F1370" s="3" t="s">
        <v>689</v>
      </c>
      <c r="G1370" s="3" t="s">
        <v>193</v>
      </c>
      <c r="H1370" s="4">
        <v>11300</v>
      </c>
      <c r="I1370" s="4">
        <v>11300</v>
      </c>
      <c r="J1370" s="26">
        <v>0</v>
      </c>
      <c r="K1370" s="5"/>
    </row>
    <row r="1371" spans="1:11" x14ac:dyDescent="0.3">
      <c r="A1371" s="46" t="s">
        <v>153</v>
      </c>
      <c r="B1371" s="3" t="s">
        <v>154</v>
      </c>
      <c r="C1371" s="3" t="s">
        <v>322</v>
      </c>
      <c r="D1371" s="3" t="s">
        <v>323</v>
      </c>
      <c r="E1371" s="3">
        <v>3461901</v>
      </c>
      <c r="F1371" s="3" t="s">
        <v>689</v>
      </c>
      <c r="G1371" s="3" t="s">
        <v>193</v>
      </c>
      <c r="H1371" s="4">
        <v>10733.333333299999</v>
      </c>
      <c r="I1371" s="4">
        <v>10733.333333299999</v>
      </c>
      <c r="J1371" s="26">
        <v>0</v>
      </c>
      <c r="K1371" s="5"/>
    </row>
    <row r="1372" spans="1:11" x14ac:dyDescent="0.3">
      <c r="A1372" s="46" t="s">
        <v>153</v>
      </c>
      <c r="B1372" s="3" t="s">
        <v>154</v>
      </c>
      <c r="C1372" s="3" t="s">
        <v>163</v>
      </c>
      <c r="D1372" s="3" t="s">
        <v>164</v>
      </c>
      <c r="E1372" s="3">
        <v>3461901</v>
      </c>
      <c r="F1372" s="3" t="s">
        <v>689</v>
      </c>
      <c r="G1372" s="3" t="s">
        <v>193</v>
      </c>
      <c r="H1372" s="4">
        <v>10262.5</v>
      </c>
      <c r="I1372" s="4">
        <v>10262.5</v>
      </c>
      <c r="J1372" s="26">
        <v>0</v>
      </c>
      <c r="K1372" s="5"/>
    </row>
    <row r="1373" spans="1:11" x14ac:dyDescent="0.3">
      <c r="A1373" s="46" t="s">
        <v>179</v>
      </c>
      <c r="B1373" s="3" t="s">
        <v>180</v>
      </c>
      <c r="C1373" s="3" t="s">
        <v>333</v>
      </c>
      <c r="D1373" s="3" t="s">
        <v>334</v>
      </c>
      <c r="E1373" s="3">
        <v>3461901</v>
      </c>
      <c r="F1373" s="3" t="s">
        <v>689</v>
      </c>
      <c r="G1373" s="3" t="s">
        <v>193</v>
      </c>
      <c r="H1373" s="4">
        <v>12000</v>
      </c>
      <c r="I1373" s="4">
        <v>11600</v>
      </c>
      <c r="J1373" s="26">
        <v>-3.3333333333333326</v>
      </c>
      <c r="K1373" s="5"/>
    </row>
    <row r="1374" spans="1:11" x14ac:dyDescent="0.3">
      <c r="A1374" s="46" t="s">
        <v>179</v>
      </c>
      <c r="B1374" s="3" t="s">
        <v>180</v>
      </c>
      <c r="C1374" s="3" t="s">
        <v>341</v>
      </c>
      <c r="D1374" s="3" t="s">
        <v>342</v>
      </c>
      <c r="E1374" s="3">
        <v>3461901</v>
      </c>
      <c r="F1374" s="3" t="s">
        <v>689</v>
      </c>
      <c r="G1374" s="3" t="s">
        <v>193</v>
      </c>
      <c r="H1374" s="4">
        <v>13640</v>
      </c>
      <c r="I1374" s="4">
        <v>14020</v>
      </c>
      <c r="J1374" s="26">
        <v>2.7859237536656867</v>
      </c>
      <c r="K1374" s="5"/>
    </row>
    <row r="1375" spans="1:11" x14ac:dyDescent="0.3">
      <c r="A1375" s="46" t="s">
        <v>179</v>
      </c>
      <c r="B1375" s="3" t="s">
        <v>180</v>
      </c>
      <c r="C1375" s="3" t="s">
        <v>344</v>
      </c>
      <c r="D1375" s="3" t="s">
        <v>345</v>
      </c>
      <c r="E1375" s="3">
        <v>3461901</v>
      </c>
      <c r="F1375" s="3" t="s">
        <v>689</v>
      </c>
      <c r="G1375" s="3" t="s">
        <v>193</v>
      </c>
      <c r="H1375" s="4">
        <v>10733.333333299999</v>
      </c>
      <c r="I1375" s="4">
        <v>10733.333333299999</v>
      </c>
      <c r="J1375" s="26">
        <v>0</v>
      </c>
      <c r="K1375" s="5"/>
    </row>
    <row r="1376" spans="1:11" x14ac:dyDescent="0.3">
      <c r="A1376" s="46" t="s">
        <v>179</v>
      </c>
      <c r="B1376" s="3" t="s">
        <v>180</v>
      </c>
      <c r="C1376" s="3" t="s">
        <v>588</v>
      </c>
      <c r="D1376" s="3" t="s">
        <v>589</v>
      </c>
      <c r="E1376" s="3">
        <v>3461901</v>
      </c>
      <c r="F1376" s="3" t="s">
        <v>689</v>
      </c>
      <c r="G1376" s="3" t="s">
        <v>193</v>
      </c>
      <c r="H1376" s="4">
        <v>13750</v>
      </c>
      <c r="I1376" s="4">
        <v>13750</v>
      </c>
      <c r="J1376" s="26">
        <v>0</v>
      </c>
      <c r="K1376" s="5"/>
    </row>
    <row r="1377" spans="1:11" x14ac:dyDescent="0.3">
      <c r="A1377" s="46" t="s">
        <v>98</v>
      </c>
      <c r="B1377" s="3" t="s">
        <v>99</v>
      </c>
      <c r="C1377" s="3" t="s">
        <v>100</v>
      </c>
      <c r="D1377" s="3" t="s">
        <v>99</v>
      </c>
      <c r="E1377" s="3">
        <v>34641</v>
      </c>
      <c r="F1377" s="3" t="s">
        <v>690</v>
      </c>
      <c r="G1377" s="3" t="s">
        <v>193</v>
      </c>
      <c r="H1377" s="4">
        <v>10550</v>
      </c>
      <c r="I1377" s="4">
        <v>11087.5</v>
      </c>
      <c r="J1377" s="26">
        <v>5.0947867298578142</v>
      </c>
      <c r="K1377" s="5"/>
    </row>
    <row r="1378" spans="1:11" x14ac:dyDescent="0.3">
      <c r="A1378" s="46" t="s">
        <v>117</v>
      </c>
      <c r="B1378" s="3" t="s">
        <v>118</v>
      </c>
      <c r="C1378" s="3" t="s">
        <v>300</v>
      </c>
      <c r="D1378" s="3" t="s">
        <v>301</v>
      </c>
      <c r="E1378" s="3">
        <v>34641</v>
      </c>
      <c r="F1378" s="3" t="s">
        <v>690</v>
      </c>
      <c r="G1378" s="3" t="s">
        <v>193</v>
      </c>
      <c r="H1378" s="4">
        <v>12500</v>
      </c>
      <c r="I1378" s="4">
        <v>12500</v>
      </c>
      <c r="J1378" s="26">
        <v>0</v>
      </c>
      <c r="K1378" s="5"/>
    </row>
    <row r="1379" spans="1:11" x14ac:dyDescent="0.3">
      <c r="A1379" s="46" t="s">
        <v>117</v>
      </c>
      <c r="B1379" s="3" t="s">
        <v>118</v>
      </c>
      <c r="C1379" s="3" t="s">
        <v>195</v>
      </c>
      <c r="D1379" s="3" t="s">
        <v>196</v>
      </c>
      <c r="E1379" s="3">
        <v>34641</v>
      </c>
      <c r="F1379" s="3" t="s">
        <v>690</v>
      </c>
      <c r="G1379" s="3" t="s">
        <v>193</v>
      </c>
      <c r="H1379" s="4">
        <v>10050</v>
      </c>
      <c r="I1379" s="4">
        <v>10175</v>
      </c>
      <c r="J1379" s="26">
        <v>1.2437810945273631</v>
      </c>
      <c r="K1379" s="5"/>
    </row>
    <row r="1380" spans="1:11" x14ac:dyDescent="0.3">
      <c r="A1380" s="46" t="s">
        <v>117</v>
      </c>
      <c r="B1380" s="3" t="s">
        <v>118</v>
      </c>
      <c r="C1380" s="3" t="s">
        <v>125</v>
      </c>
      <c r="D1380" s="3" t="s">
        <v>126</v>
      </c>
      <c r="E1380" s="3">
        <v>34641</v>
      </c>
      <c r="F1380" s="3" t="s">
        <v>690</v>
      </c>
      <c r="G1380" s="3" t="s">
        <v>193</v>
      </c>
      <c r="H1380" s="4">
        <v>10700</v>
      </c>
      <c r="I1380" s="4">
        <v>10700</v>
      </c>
      <c r="J1380" s="26">
        <v>0</v>
      </c>
      <c r="K1380" s="5"/>
    </row>
    <row r="1381" spans="1:11" x14ac:dyDescent="0.3">
      <c r="A1381" s="46" t="s">
        <v>117</v>
      </c>
      <c r="B1381" s="3" t="s">
        <v>118</v>
      </c>
      <c r="C1381" s="3" t="s">
        <v>127</v>
      </c>
      <c r="D1381" s="3" t="s">
        <v>128</v>
      </c>
      <c r="E1381" s="3">
        <v>34641</v>
      </c>
      <c r="F1381" s="3" t="s">
        <v>690</v>
      </c>
      <c r="G1381" s="3" t="s">
        <v>193</v>
      </c>
      <c r="H1381" s="4">
        <v>11300</v>
      </c>
      <c r="I1381" s="4">
        <v>11300</v>
      </c>
      <c r="J1381" s="26">
        <v>0</v>
      </c>
      <c r="K1381" s="5"/>
    </row>
    <row r="1382" spans="1:11" x14ac:dyDescent="0.3">
      <c r="A1382" s="46" t="s">
        <v>117</v>
      </c>
      <c r="B1382" s="3" t="s">
        <v>118</v>
      </c>
      <c r="C1382" s="3" t="s">
        <v>129</v>
      </c>
      <c r="D1382" s="3" t="s">
        <v>130</v>
      </c>
      <c r="E1382" s="3">
        <v>34641</v>
      </c>
      <c r="F1382" s="3" t="s">
        <v>690</v>
      </c>
      <c r="G1382" s="3" t="s">
        <v>193</v>
      </c>
      <c r="H1382" s="4">
        <v>11500</v>
      </c>
      <c r="I1382" s="4">
        <v>11750</v>
      </c>
      <c r="J1382" s="26">
        <v>2.1739130434782705</v>
      </c>
      <c r="K1382" s="5"/>
    </row>
    <row r="1383" spans="1:11" x14ac:dyDescent="0.3">
      <c r="A1383" s="46" t="s">
        <v>117</v>
      </c>
      <c r="B1383" s="3" t="s">
        <v>118</v>
      </c>
      <c r="C1383" s="3" t="s">
        <v>131</v>
      </c>
      <c r="D1383" s="3" t="s">
        <v>132</v>
      </c>
      <c r="E1383" s="3">
        <v>34641</v>
      </c>
      <c r="F1383" s="3" t="s">
        <v>690</v>
      </c>
      <c r="G1383" s="3" t="s">
        <v>193</v>
      </c>
      <c r="H1383" s="4">
        <v>11375</v>
      </c>
      <c r="I1383" s="4">
        <v>11250</v>
      </c>
      <c r="J1383" s="26">
        <v>-1.098901098901095</v>
      </c>
      <c r="K1383" s="5"/>
    </row>
    <row r="1384" spans="1:11" x14ac:dyDescent="0.3">
      <c r="A1384" s="46" t="s">
        <v>117</v>
      </c>
      <c r="B1384" s="3" t="s">
        <v>118</v>
      </c>
      <c r="C1384" s="3" t="s">
        <v>137</v>
      </c>
      <c r="D1384" s="3" t="s">
        <v>138</v>
      </c>
      <c r="E1384" s="3">
        <v>34641</v>
      </c>
      <c r="F1384" s="3" t="s">
        <v>690</v>
      </c>
      <c r="G1384" s="3" t="s">
        <v>193</v>
      </c>
      <c r="H1384" s="4">
        <v>9500</v>
      </c>
      <c r="I1384" s="4">
        <v>10075</v>
      </c>
      <c r="J1384" s="26">
        <v>6.0526315789473761</v>
      </c>
      <c r="K1384" s="5"/>
    </row>
    <row r="1385" spans="1:11" x14ac:dyDescent="0.3">
      <c r="A1385" s="46" t="s">
        <v>117</v>
      </c>
      <c r="B1385" s="3" t="s">
        <v>118</v>
      </c>
      <c r="C1385" s="3" t="s">
        <v>139</v>
      </c>
      <c r="D1385" s="3" t="s">
        <v>140</v>
      </c>
      <c r="E1385" s="3">
        <v>34641</v>
      </c>
      <c r="F1385" s="3" t="s">
        <v>690</v>
      </c>
      <c r="G1385" s="3" t="s">
        <v>193</v>
      </c>
      <c r="H1385" s="4">
        <v>10416.666666700001</v>
      </c>
      <c r="I1385" s="4">
        <v>10400</v>
      </c>
      <c r="J1385" s="26">
        <v>-0.16000000031949346</v>
      </c>
      <c r="K1385" s="5"/>
    </row>
    <row r="1386" spans="1:11" x14ac:dyDescent="0.3">
      <c r="A1386" s="46" t="s">
        <v>67</v>
      </c>
      <c r="B1386" s="3" t="s">
        <v>68</v>
      </c>
      <c r="C1386" s="3" t="s">
        <v>69</v>
      </c>
      <c r="D1386" s="3" t="s">
        <v>70</v>
      </c>
      <c r="E1386" s="3">
        <v>34641</v>
      </c>
      <c r="F1386" s="3" t="s">
        <v>691</v>
      </c>
      <c r="G1386" s="3" t="s">
        <v>72</v>
      </c>
      <c r="H1386" s="4">
        <v>28018.333333300001</v>
      </c>
      <c r="I1386" s="4">
        <v>28100</v>
      </c>
      <c r="J1386" s="26">
        <v>0.29147581952326806</v>
      </c>
      <c r="K1386" s="5"/>
    </row>
    <row r="1387" spans="1:11" x14ac:dyDescent="0.3">
      <c r="A1387" s="46" t="s">
        <v>67</v>
      </c>
      <c r="B1387" s="3" t="s">
        <v>68</v>
      </c>
      <c r="C1387" s="3" t="s">
        <v>75</v>
      </c>
      <c r="D1387" s="3" t="s">
        <v>76</v>
      </c>
      <c r="E1387" s="3">
        <v>34641</v>
      </c>
      <c r="F1387" s="3" t="s">
        <v>691</v>
      </c>
      <c r="G1387" s="3" t="s">
        <v>72</v>
      </c>
      <c r="H1387" s="4">
        <v>35700</v>
      </c>
      <c r="I1387" s="4">
        <v>35600</v>
      </c>
      <c r="J1387" s="26">
        <v>-0.28011204481792618</v>
      </c>
      <c r="K1387" s="5"/>
    </row>
    <row r="1388" spans="1:11" x14ac:dyDescent="0.3">
      <c r="A1388" s="46" t="s">
        <v>67</v>
      </c>
      <c r="B1388" s="3" t="s">
        <v>68</v>
      </c>
      <c r="C1388" s="3" t="s">
        <v>279</v>
      </c>
      <c r="D1388" s="3" t="s">
        <v>280</v>
      </c>
      <c r="E1388" s="3">
        <v>34641</v>
      </c>
      <c r="F1388" s="3" t="s">
        <v>691</v>
      </c>
      <c r="G1388" s="3" t="s">
        <v>72</v>
      </c>
      <c r="H1388" s="4">
        <v>27027.5</v>
      </c>
      <c r="I1388" s="4">
        <v>27219</v>
      </c>
      <c r="J1388" s="26">
        <v>0.70853760059199633</v>
      </c>
      <c r="K1388" s="5"/>
    </row>
    <row r="1389" spans="1:11" x14ac:dyDescent="0.3">
      <c r="A1389" s="46" t="s">
        <v>67</v>
      </c>
      <c r="B1389" s="3" t="s">
        <v>68</v>
      </c>
      <c r="C1389" s="3" t="s">
        <v>79</v>
      </c>
      <c r="D1389" s="3" t="s">
        <v>80</v>
      </c>
      <c r="E1389" s="3">
        <v>34641</v>
      </c>
      <c r="F1389" s="3" t="s">
        <v>691</v>
      </c>
      <c r="G1389" s="3" t="s">
        <v>72</v>
      </c>
      <c r="H1389" s="4">
        <v>31000</v>
      </c>
      <c r="I1389" s="4">
        <v>31000</v>
      </c>
      <c r="J1389" s="26">
        <v>0</v>
      </c>
      <c r="K1389" s="5"/>
    </row>
    <row r="1390" spans="1:11" x14ac:dyDescent="0.3">
      <c r="A1390" s="46" t="s">
        <v>67</v>
      </c>
      <c r="B1390" s="3" t="s">
        <v>68</v>
      </c>
      <c r="C1390" s="3" t="s">
        <v>81</v>
      </c>
      <c r="D1390" s="3" t="s">
        <v>82</v>
      </c>
      <c r="E1390" s="3">
        <v>34641</v>
      </c>
      <c r="F1390" s="3" t="s">
        <v>691</v>
      </c>
      <c r="G1390" s="3" t="s">
        <v>72</v>
      </c>
      <c r="H1390" s="4">
        <v>24650</v>
      </c>
      <c r="I1390" s="4">
        <v>24750</v>
      </c>
      <c r="J1390" s="26">
        <v>0.40567951318457585</v>
      </c>
      <c r="K1390" s="5"/>
    </row>
    <row r="1391" spans="1:11" x14ac:dyDescent="0.3">
      <c r="A1391" s="46" t="s">
        <v>67</v>
      </c>
      <c r="B1391" s="3" t="s">
        <v>68</v>
      </c>
      <c r="C1391" s="3" t="s">
        <v>284</v>
      </c>
      <c r="D1391" s="3" t="s">
        <v>285</v>
      </c>
      <c r="E1391" s="3">
        <v>34641</v>
      </c>
      <c r="F1391" s="3" t="s">
        <v>691</v>
      </c>
      <c r="G1391" s="3" t="s">
        <v>72</v>
      </c>
      <c r="H1391" s="4">
        <v>28000</v>
      </c>
      <c r="I1391" s="4">
        <v>28500</v>
      </c>
      <c r="J1391" s="26">
        <v>1.7857142857142794</v>
      </c>
      <c r="K1391" s="5"/>
    </row>
    <row r="1392" spans="1:11" x14ac:dyDescent="0.3">
      <c r="A1392" s="46" t="s">
        <v>67</v>
      </c>
      <c r="B1392" s="3" t="s">
        <v>68</v>
      </c>
      <c r="C1392" s="3" t="s">
        <v>83</v>
      </c>
      <c r="D1392" s="3" t="s">
        <v>84</v>
      </c>
      <c r="E1392" s="3">
        <v>34641</v>
      </c>
      <c r="F1392" s="3" t="s">
        <v>691</v>
      </c>
      <c r="G1392" s="3" t="s">
        <v>72</v>
      </c>
      <c r="H1392" s="4">
        <v>32406.333333300001</v>
      </c>
      <c r="I1392" s="4">
        <v>33732.333333299997</v>
      </c>
      <c r="J1392" s="26">
        <v>4.0917927565641277</v>
      </c>
      <c r="K1392" s="5"/>
    </row>
    <row r="1393" spans="1:11" x14ac:dyDescent="0.3">
      <c r="A1393" s="46" t="s">
        <v>67</v>
      </c>
      <c r="B1393" s="3" t="s">
        <v>68</v>
      </c>
      <c r="C1393" s="3" t="s">
        <v>89</v>
      </c>
      <c r="D1393" s="3" t="s">
        <v>90</v>
      </c>
      <c r="E1393" s="3">
        <v>34641</v>
      </c>
      <c r="F1393" s="3" t="s">
        <v>691</v>
      </c>
      <c r="G1393" s="3" t="s">
        <v>72</v>
      </c>
      <c r="H1393" s="4">
        <v>30451.666666699999</v>
      </c>
      <c r="I1393" s="4">
        <v>29246</v>
      </c>
      <c r="J1393" s="26">
        <v>-3.9592797330151974</v>
      </c>
      <c r="K1393" s="5"/>
    </row>
    <row r="1394" spans="1:11" x14ac:dyDescent="0.3">
      <c r="A1394" s="46" t="s">
        <v>107</v>
      </c>
      <c r="B1394" s="3" t="s">
        <v>108</v>
      </c>
      <c r="C1394" s="3" t="s">
        <v>294</v>
      </c>
      <c r="D1394" s="3" t="s">
        <v>295</v>
      </c>
      <c r="E1394" s="3">
        <v>34641</v>
      </c>
      <c r="F1394" s="3" t="s">
        <v>691</v>
      </c>
      <c r="G1394" s="3" t="s">
        <v>72</v>
      </c>
      <c r="H1394" s="4">
        <v>30033.333333300001</v>
      </c>
      <c r="I1394" s="4">
        <v>30033.333333300001</v>
      </c>
      <c r="J1394" s="26">
        <v>0</v>
      </c>
      <c r="K1394" s="5"/>
    </row>
    <row r="1395" spans="1:11" x14ac:dyDescent="0.3">
      <c r="A1395" s="46" t="s">
        <v>107</v>
      </c>
      <c r="B1395" s="3" t="s">
        <v>108</v>
      </c>
      <c r="C1395" s="3" t="s">
        <v>616</v>
      </c>
      <c r="D1395" s="3" t="s">
        <v>617</v>
      </c>
      <c r="E1395" s="3">
        <v>34641</v>
      </c>
      <c r="F1395" s="3" t="s">
        <v>691</v>
      </c>
      <c r="G1395" s="3" t="s">
        <v>72</v>
      </c>
      <c r="H1395" s="4" t="s">
        <v>93</v>
      </c>
      <c r="I1395" s="4">
        <v>31125</v>
      </c>
      <c r="J1395" s="26" t="s">
        <v>93</v>
      </c>
      <c r="K1395" s="5"/>
    </row>
    <row r="1396" spans="1:11" x14ac:dyDescent="0.3">
      <c r="A1396" s="46" t="s">
        <v>223</v>
      </c>
      <c r="B1396" s="3" t="s">
        <v>224</v>
      </c>
      <c r="C1396" s="3" t="s">
        <v>225</v>
      </c>
      <c r="D1396" s="3" t="s">
        <v>226</v>
      </c>
      <c r="E1396" s="3">
        <v>34641</v>
      </c>
      <c r="F1396" s="3" t="s">
        <v>691</v>
      </c>
      <c r="G1396" s="3" t="s">
        <v>72</v>
      </c>
      <c r="H1396" s="4">
        <v>27300</v>
      </c>
      <c r="I1396" s="4">
        <v>27300</v>
      </c>
      <c r="J1396" s="26">
        <v>0</v>
      </c>
      <c r="K1396" s="5"/>
    </row>
    <row r="1397" spans="1:11" x14ac:dyDescent="0.3">
      <c r="A1397" s="46" t="s">
        <v>153</v>
      </c>
      <c r="B1397" s="3" t="s">
        <v>154</v>
      </c>
      <c r="C1397" s="3" t="s">
        <v>322</v>
      </c>
      <c r="D1397" s="3" t="s">
        <v>323</v>
      </c>
      <c r="E1397" s="3">
        <v>34641</v>
      </c>
      <c r="F1397" s="3" t="s">
        <v>691</v>
      </c>
      <c r="G1397" s="3" t="s">
        <v>72</v>
      </c>
      <c r="H1397" s="4">
        <v>32000</v>
      </c>
      <c r="I1397" s="4">
        <v>32000</v>
      </c>
      <c r="J1397" s="26">
        <v>0</v>
      </c>
      <c r="K1397" s="5"/>
    </row>
    <row r="1398" spans="1:11" x14ac:dyDescent="0.3">
      <c r="A1398" s="46" t="s">
        <v>153</v>
      </c>
      <c r="B1398" s="3" t="s">
        <v>154</v>
      </c>
      <c r="C1398" s="3" t="s">
        <v>163</v>
      </c>
      <c r="D1398" s="3" t="s">
        <v>164</v>
      </c>
      <c r="E1398" s="3">
        <v>34641</v>
      </c>
      <c r="F1398" s="3" t="s">
        <v>691</v>
      </c>
      <c r="G1398" s="3" t="s">
        <v>72</v>
      </c>
      <c r="H1398" s="4">
        <v>31750</v>
      </c>
      <c r="I1398" s="4">
        <v>31750</v>
      </c>
      <c r="J1398" s="26">
        <v>0</v>
      </c>
      <c r="K1398" s="5"/>
    </row>
    <row r="1399" spans="1:11" x14ac:dyDescent="0.3">
      <c r="A1399" s="46" t="s">
        <v>167</v>
      </c>
      <c r="B1399" s="3" t="s">
        <v>168</v>
      </c>
      <c r="C1399" s="3" t="s">
        <v>169</v>
      </c>
      <c r="D1399" s="3" t="s">
        <v>170</v>
      </c>
      <c r="E1399" s="3">
        <v>34641</v>
      </c>
      <c r="F1399" s="3" t="s">
        <v>691</v>
      </c>
      <c r="G1399" s="3" t="s">
        <v>72</v>
      </c>
      <c r="H1399" s="4">
        <v>26700</v>
      </c>
      <c r="I1399" s="4">
        <v>27200</v>
      </c>
      <c r="J1399" s="26">
        <v>1.8726591760299671</v>
      </c>
      <c r="K1399" s="5"/>
    </row>
    <row r="1400" spans="1:11" x14ac:dyDescent="0.3">
      <c r="A1400" s="46" t="s">
        <v>179</v>
      </c>
      <c r="B1400" s="3" t="s">
        <v>180</v>
      </c>
      <c r="C1400" s="3" t="s">
        <v>333</v>
      </c>
      <c r="D1400" s="3" t="s">
        <v>334</v>
      </c>
      <c r="E1400" s="3">
        <v>34641</v>
      </c>
      <c r="F1400" s="3" t="s">
        <v>691</v>
      </c>
      <c r="G1400" s="3" t="s">
        <v>72</v>
      </c>
      <c r="H1400" s="4">
        <v>33600</v>
      </c>
      <c r="I1400" s="4">
        <v>33600</v>
      </c>
      <c r="J1400" s="26">
        <v>0</v>
      </c>
      <c r="K1400" s="5"/>
    </row>
    <row r="1401" spans="1:11" x14ac:dyDescent="0.3">
      <c r="A1401" s="46" t="s">
        <v>179</v>
      </c>
      <c r="B1401" s="3" t="s">
        <v>180</v>
      </c>
      <c r="C1401" s="3" t="s">
        <v>343</v>
      </c>
      <c r="D1401" s="3" t="s">
        <v>266</v>
      </c>
      <c r="E1401" s="3">
        <v>34641</v>
      </c>
      <c r="F1401" s="3" t="s">
        <v>691</v>
      </c>
      <c r="G1401" s="3" t="s">
        <v>72</v>
      </c>
      <c r="H1401" s="4">
        <v>28854</v>
      </c>
      <c r="I1401" s="4">
        <v>29450</v>
      </c>
      <c r="J1401" s="26">
        <v>2.0655714978859097</v>
      </c>
      <c r="K1401" s="5"/>
    </row>
    <row r="1402" spans="1:11" x14ac:dyDescent="0.3">
      <c r="A1402" s="46" t="s">
        <v>67</v>
      </c>
      <c r="B1402" s="3" t="s">
        <v>68</v>
      </c>
      <c r="C1402" s="3" t="s">
        <v>279</v>
      </c>
      <c r="D1402" s="3" t="s">
        <v>280</v>
      </c>
      <c r="E1402" s="3">
        <v>34641</v>
      </c>
      <c r="F1402" s="3" t="s">
        <v>691</v>
      </c>
      <c r="G1402" s="3" t="s">
        <v>379</v>
      </c>
      <c r="H1402" s="4">
        <v>94291</v>
      </c>
      <c r="I1402" s="4">
        <v>98300</v>
      </c>
      <c r="J1402" s="26">
        <v>4.251731342333831</v>
      </c>
      <c r="K1402" s="5"/>
    </row>
    <row r="1403" spans="1:11" x14ac:dyDescent="0.3">
      <c r="A1403" s="46" t="s">
        <v>67</v>
      </c>
      <c r="B1403" s="3" t="s">
        <v>68</v>
      </c>
      <c r="C1403" s="3" t="s">
        <v>89</v>
      </c>
      <c r="D1403" s="3" t="s">
        <v>90</v>
      </c>
      <c r="E1403" s="3">
        <v>34641</v>
      </c>
      <c r="F1403" s="3" t="s">
        <v>691</v>
      </c>
      <c r="G1403" s="3" t="s">
        <v>379</v>
      </c>
      <c r="H1403" s="4">
        <v>95343</v>
      </c>
      <c r="I1403" s="4">
        <v>95900</v>
      </c>
      <c r="J1403" s="26">
        <v>0.58420649654404855</v>
      </c>
      <c r="K1403" s="5"/>
    </row>
    <row r="1404" spans="1:11" x14ac:dyDescent="0.3">
      <c r="A1404" s="46" t="s">
        <v>67</v>
      </c>
      <c r="B1404" s="3" t="s">
        <v>68</v>
      </c>
      <c r="C1404" s="3" t="s">
        <v>83</v>
      </c>
      <c r="D1404" s="3" t="s">
        <v>84</v>
      </c>
      <c r="E1404" s="3">
        <v>34641</v>
      </c>
      <c r="F1404" s="3" t="s">
        <v>692</v>
      </c>
      <c r="G1404" s="3" t="s">
        <v>72</v>
      </c>
      <c r="H1404" s="4">
        <v>25450</v>
      </c>
      <c r="I1404" s="4">
        <v>25450</v>
      </c>
      <c r="J1404" s="26">
        <v>0</v>
      </c>
      <c r="K1404" s="5"/>
    </row>
    <row r="1405" spans="1:11" x14ac:dyDescent="0.3">
      <c r="A1405" s="46" t="s">
        <v>67</v>
      </c>
      <c r="B1405" s="3" t="s">
        <v>68</v>
      </c>
      <c r="C1405" s="3" t="s">
        <v>85</v>
      </c>
      <c r="D1405" s="3" t="s">
        <v>86</v>
      </c>
      <c r="E1405" s="3">
        <v>34641</v>
      </c>
      <c r="F1405" s="3" t="s">
        <v>692</v>
      </c>
      <c r="G1405" s="3" t="s">
        <v>72</v>
      </c>
      <c r="H1405" s="4" t="s">
        <v>93</v>
      </c>
      <c r="I1405" s="4">
        <v>26328</v>
      </c>
      <c r="J1405" s="26" t="s">
        <v>93</v>
      </c>
      <c r="K1405" s="5"/>
    </row>
    <row r="1406" spans="1:11" x14ac:dyDescent="0.3">
      <c r="A1406" s="46" t="s">
        <v>67</v>
      </c>
      <c r="B1406" s="3" t="s">
        <v>68</v>
      </c>
      <c r="C1406" s="3" t="s">
        <v>96</v>
      </c>
      <c r="D1406" s="3" t="s">
        <v>97</v>
      </c>
      <c r="E1406" s="3">
        <v>34641</v>
      </c>
      <c r="F1406" s="3" t="s">
        <v>692</v>
      </c>
      <c r="G1406" s="3" t="s">
        <v>72</v>
      </c>
      <c r="H1406" s="4">
        <v>25133.333333300001</v>
      </c>
      <c r="I1406" s="4">
        <v>25639</v>
      </c>
      <c r="J1406" s="26">
        <v>2.0119363396578382</v>
      </c>
      <c r="K1406" s="5"/>
    </row>
    <row r="1407" spans="1:11" x14ac:dyDescent="0.3">
      <c r="A1407" s="46" t="s">
        <v>219</v>
      </c>
      <c r="B1407" s="3" t="s">
        <v>220</v>
      </c>
      <c r="C1407" s="3" t="s">
        <v>368</v>
      </c>
      <c r="D1407" s="3" t="s">
        <v>369</v>
      </c>
      <c r="E1407" s="3">
        <v>34641</v>
      </c>
      <c r="F1407" s="3" t="s">
        <v>692</v>
      </c>
      <c r="G1407" s="3" t="s">
        <v>72</v>
      </c>
      <c r="H1407" s="4">
        <v>32450</v>
      </c>
      <c r="I1407" s="4">
        <v>32450</v>
      </c>
      <c r="J1407" s="26">
        <v>0</v>
      </c>
      <c r="K1407" s="5"/>
    </row>
    <row r="1408" spans="1:11" x14ac:dyDescent="0.3">
      <c r="A1408" s="46" t="s">
        <v>316</v>
      </c>
      <c r="B1408" s="3" t="s">
        <v>317</v>
      </c>
      <c r="C1408" s="3" t="s">
        <v>352</v>
      </c>
      <c r="D1408" s="3" t="s">
        <v>353</v>
      </c>
      <c r="E1408" s="3">
        <v>34641</v>
      </c>
      <c r="F1408" s="3" t="s">
        <v>692</v>
      </c>
      <c r="G1408" s="3" t="s">
        <v>72</v>
      </c>
      <c r="H1408" s="4">
        <v>24500</v>
      </c>
      <c r="I1408" s="4">
        <v>25000</v>
      </c>
      <c r="J1408" s="26">
        <v>2.0408163265306145</v>
      </c>
      <c r="K1408" s="5"/>
    </row>
    <row r="1409" spans="1:11" x14ac:dyDescent="0.3">
      <c r="A1409" s="46" t="s">
        <v>179</v>
      </c>
      <c r="B1409" s="3" t="s">
        <v>180</v>
      </c>
      <c r="C1409" s="3" t="s">
        <v>181</v>
      </c>
      <c r="D1409" s="3" t="s">
        <v>182</v>
      </c>
      <c r="E1409" s="3">
        <v>34641</v>
      </c>
      <c r="F1409" s="3" t="s">
        <v>692</v>
      </c>
      <c r="G1409" s="3" t="s">
        <v>72</v>
      </c>
      <c r="H1409" s="4">
        <v>26900</v>
      </c>
      <c r="I1409" s="4">
        <v>26900</v>
      </c>
      <c r="J1409" s="26">
        <v>0</v>
      </c>
      <c r="K1409" s="5"/>
    </row>
    <row r="1410" spans="1:11" x14ac:dyDescent="0.3">
      <c r="A1410" s="46" t="s">
        <v>549</v>
      </c>
      <c r="B1410" s="3" t="s">
        <v>550</v>
      </c>
      <c r="C1410" s="3" t="s">
        <v>605</v>
      </c>
      <c r="D1410" s="3" t="s">
        <v>606</v>
      </c>
      <c r="E1410" s="3">
        <v>34641</v>
      </c>
      <c r="F1410" s="3" t="s">
        <v>692</v>
      </c>
      <c r="G1410" s="3" t="s">
        <v>72</v>
      </c>
      <c r="H1410" s="4">
        <v>30000</v>
      </c>
      <c r="I1410" s="4">
        <v>30000</v>
      </c>
      <c r="J1410" s="26">
        <v>0</v>
      </c>
      <c r="K1410" s="5"/>
    </row>
    <row r="1411" spans="1:11" x14ac:dyDescent="0.3">
      <c r="A1411" s="46" t="s">
        <v>67</v>
      </c>
      <c r="B1411" s="3" t="s">
        <v>68</v>
      </c>
      <c r="C1411" s="3" t="s">
        <v>73</v>
      </c>
      <c r="D1411" s="3" t="s">
        <v>74</v>
      </c>
      <c r="E1411" s="3">
        <v>3461901</v>
      </c>
      <c r="F1411" s="3" t="s">
        <v>693</v>
      </c>
      <c r="G1411" s="3" t="s">
        <v>72</v>
      </c>
      <c r="H1411" s="4">
        <v>21409.333333300001</v>
      </c>
      <c r="I1411" s="4">
        <v>21682</v>
      </c>
      <c r="J1411" s="26">
        <v>1.2735878434658954</v>
      </c>
      <c r="K1411" s="5"/>
    </row>
    <row r="1412" spans="1:11" x14ac:dyDescent="0.3">
      <c r="A1412" s="46" t="s">
        <v>67</v>
      </c>
      <c r="B1412" s="3" t="s">
        <v>68</v>
      </c>
      <c r="C1412" s="3" t="s">
        <v>279</v>
      </c>
      <c r="D1412" s="3" t="s">
        <v>280</v>
      </c>
      <c r="E1412" s="3">
        <v>3461901</v>
      </c>
      <c r="F1412" s="3" t="s">
        <v>693</v>
      </c>
      <c r="G1412" s="3" t="s">
        <v>72</v>
      </c>
      <c r="H1412" s="4">
        <v>21280.5</v>
      </c>
      <c r="I1412" s="4">
        <v>21611.5</v>
      </c>
      <c r="J1412" s="26">
        <v>1.5554145814243192</v>
      </c>
      <c r="K1412" s="5"/>
    </row>
    <row r="1413" spans="1:11" x14ac:dyDescent="0.3">
      <c r="A1413" s="46" t="s">
        <v>67</v>
      </c>
      <c r="B1413" s="3" t="s">
        <v>68</v>
      </c>
      <c r="C1413" s="3" t="s">
        <v>81</v>
      </c>
      <c r="D1413" s="3" t="s">
        <v>82</v>
      </c>
      <c r="E1413" s="3">
        <v>3461901</v>
      </c>
      <c r="F1413" s="3" t="s">
        <v>693</v>
      </c>
      <c r="G1413" s="3" t="s">
        <v>72</v>
      </c>
      <c r="H1413" s="4">
        <v>20566.666666699999</v>
      </c>
      <c r="I1413" s="4">
        <v>20600</v>
      </c>
      <c r="J1413" s="26">
        <v>0.16207455413264071</v>
      </c>
      <c r="K1413" s="5"/>
    </row>
    <row r="1414" spans="1:11" x14ac:dyDescent="0.3">
      <c r="A1414" s="46" t="s">
        <v>67</v>
      </c>
      <c r="B1414" s="3" t="s">
        <v>68</v>
      </c>
      <c r="C1414" s="3" t="s">
        <v>284</v>
      </c>
      <c r="D1414" s="3" t="s">
        <v>285</v>
      </c>
      <c r="E1414" s="3">
        <v>3461901</v>
      </c>
      <c r="F1414" s="3" t="s">
        <v>693</v>
      </c>
      <c r="G1414" s="3" t="s">
        <v>72</v>
      </c>
      <c r="H1414" s="4">
        <v>21833.333333300001</v>
      </c>
      <c r="I1414" s="4">
        <v>21125</v>
      </c>
      <c r="J1414" s="26">
        <v>-3.2442748090125928</v>
      </c>
      <c r="K1414" s="5"/>
    </row>
    <row r="1415" spans="1:11" x14ac:dyDescent="0.3">
      <c r="A1415" s="46" t="s">
        <v>67</v>
      </c>
      <c r="B1415" s="3" t="s">
        <v>68</v>
      </c>
      <c r="C1415" s="3" t="s">
        <v>85</v>
      </c>
      <c r="D1415" s="3" t="s">
        <v>86</v>
      </c>
      <c r="E1415" s="3">
        <v>3461901</v>
      </c>
      <c r="F1415" s="3" t="s">
        <v>693</v>
      </c>
      <c r="G1415" s="3" t="s">
        <v>72</v>
      </c>
      <c r="H1415" s="4">
        <v>21780.5</v>
      </c>
      <c r="I1415" s="4">
        <v>22361.5</v>
      </c>
      <c r="J1415" s="26">
        <v>2.6675237023943366</v>
      </c>
      <c r="K1415" s="5"/>
    </row>
    <row r="1416" spans="1:11" x14ac:dyDescent="0.3">
      <c r="A1416" s="46" t="s">
        <v>67</v>
      </c>
      <c r="B1416" s="3" t="s">
        <v>68</v>
      </c>
      <c r="C1416" s="3" t="s">
        <v>96</v>
      </c>
      <c r="D1416" s="3" t="s">
        <v>97</v>
      </c>
      <c r="E1416" s="3">
        <v>3461901</v>
      </c>
      <c r="F1416" s="3" t="s">
        <v>693</v>
      </c>
      <c r="G1416" s="3" t="s">
        <v>72</v>
      </c>
      <c r="H1416" s="4">
        <v>21692</v>
      </c>
      <c r="I1416" s="4">
        <v>22155.75</v>
      </c>
      <c r="J1416" s="26">
        <v>2.1378849345380813</v>
      </c>
      <c r="K1416" s="5"/>
    </row>
    <row r="1417" spans="1:11" x14ac:dyDescent="0.3">
      <c r="A1417" s="46" t="s">
        <v>101</v>
      </c>
      <c r="B1417" s="3" t="s">
        <v>102</v>
      </c>
      <c r="C1417" s="3" t="s">
        <v>286</v>
      </c>
      <c r="D1417" s="3" t="s">
        <v>287</v>
      </c>
      <c r="E1417" s="3">
        <v>3461901</v>
      </c>
      <c r="F1417" s="3" t="s">
        <v>693</v>
      </c>
      <c r="G1417" s="3" t="s">
        <v>72</v>
      </c>
      <c r="H1417" s="4">
        <v>23333.333333300001</v>
      </c>
      <c r="I1417" s="4">
        <v>25000</v>
      </c>
      <c r="J1417" s="26">
        <v>7.142857143010195</v>
      </c>
      <c r="K1417" s="5"/>
    </row>
    <row r="1418" spans="1:11" x14ac:dyDescent="0.3">
      <c r="A1418" s="46" t="s">
        <v>219</v>
      </c>
      <c r="B1418" s="3" t="s">
        <v>220</v>
      </c>
      <c r="C1418" s="3" t="s">
        <v>298</v>
      </c>
      <c r="D1418" s="3" t="s">
        <v>299</v>
      </c>
      <c r="E1418" s="3">
        <v>3461901</v>
      </c>
      <c r="F1418" s="3" t="s">
        <v>693</v>
      </c>
      <c r="G1418" s="3" t="s">
        <v>72</v>
      </c>
      <c r="H1418" s="4">
        <v>24000</v>
      </c>
      <c r="I1418" s="4">
        <v>25250</v>
      </c>
      <c r="J1418" s="26">
        <v>5.2083333333333259</v>
      </c>
      <c r="K1418" s="5"/>
    </row>
    <row r="1419" spans="1:11" x14ac:dyDescent="0.3">
      <c r="A1419" s="46" t="s">
        <v>153</v>
      </c>
      <c r="B1419" s="3" t="s">
        <v>154</v>
      </c>
      <c r="C1419" s="3" t="s">
        <v>159</v>
      </c>
      <c r="D1419" s="3" t="s">
        <v>160</v>
      </c>
      <c r="E1419" s="3">
        <v>3461901</v>
      </c>
      <c r="F1419" s="3" t="s">
        <v>693</v>
      </c>
      <c r="G1419" s="3" t="s">
        <v>72</v>
      </c>
      <c r="H1419" s="4">
        <v>22350</v>
      </c>
      <c r="I1419" s="4">
        <v>23100</v>
      </c>
      <c r="J1419" s="26">
        <v>3.3557046979865834</v>
      </c>
      <c r="K1419" s="5"/>
    </row>
    <row r="1420" spans="1:11" x14ac:dyDescent="0.3">
      <c r="A1420" s="46" t="s">
        <v>153</v>
      </c>
      <c r="B1420" s="3" t="s">
        <v>154</v>
      </c>
      <c r="C1420" s="3" t="s">
        <v>444</v>
      </c>
      <c r="D1420" s="3" t="s">
        <v>445</v>
      </c>
      <c r="E1420" s="3">
        <v>3461901</v>
      </c>
      <c r="F1420" s="3" t="s">
        <v>693</v>
      </c>
      <c r="G1420" s="3" t="s">
        <v>72</v>
      </c>
      <c r="H1420" s="4">
        <v>22350</v>
      </c>
      <c r="I1420" s="4">
        <v>23100</v>
      </c>
      <c r="J1420" s="26">
        <v>3.3557046979865834</v>
      </c>
      <c r="K1420" s="5"/>
    </row>
    <row r="1421" spans="1:11" x14ac:dyDescent="0.3">
      <c r="A1421" s="46" t="s">
        <v>153</v>
      </c>
      <c r="B1421" s="3" t="s">
        <v>154</v>
      </c>
      <c r="C1421" s="3" t="s">
        <v>322</v>
      </c>
      <c r="D1421" s="3" t="s">
        <v>323</v>
      </c>
      <c r="E1421" s="3">
        <v>3461901</v>
      </c>
      <c r="F1421" s="3" t="s">
        <v>693</v>
      </c>
      <c r="G1421" s="3" t="s">
        <v>72</v>
      </c>
      <c r="H1421" s="4">
        <v>21600</v>
      </c>
      <c r="I1421" s="4">
        <v>21600</v>
      </c>
      <c r="J1421" s="26">
        <v>0</v>
      </c>
      <c r="K1421" s="5"/>
    </row>
    <row r="1422" spans="1:11" x14ac:dyDescent="0.3">
      <c r="A1422" s="46" t="s">
        <v>179</v>
      </c>
      <c r="B1422" s="3" t="s">
        <v>180</v>
      </c>
      <c r="C1422" s="3" t="s">
        <v>333</v>
      </c>
      <c r="D1422" s="3" t="s">
        <v>334</v>
      </c>
      <c r="E1422" s="3">
        <v>3461901</v>
      </c>
      <c r="F1422" s="3" t="s">
        <v>693</v>
      </c>
      <c r="G1422" s="3" t="s">
        <v>72</v>
      </c>
      <c r="H1422" s="4">
        <v>28933.333333300001</v>
      </c>
      <c r="I1422" s="4">
        <v>31000</v>
      </c>
      <c r="J1422" s="26">
        <v>7.1428571429805743</v>
      </c>
      <c r="K1422" s="5"/>
    </row>
    <row r="1423" spans="1:11" x14ac:dyDescent="0.3">
      <c r="A1423" s="46" t="s">
        <v>179</v>
      </c>
      <c r="B1423" s="3" t="s">
        <v>180</v>
      </c>
      <c r="C1423" s="3" t="s">
        <v>181</v>
      </c>
      <c r="D1423" s="3" t="s">
        <v>182</v>
      </c>
      <c r="E1423" s="3">
        <v>3461901</v>
      </c>
      <c r="F1423" s="3" t="s">
        <v>693</v>
      </c>
      <c r="G1423" s="3" t="s">
        <v>72</v>
      </c>
      <c r="H1423" s="4">
        <v>22533.333333300001</v>
      </c>
      <c r="I1423" s="4">
        <v>23533.333333300001</v>
      </c>
      <c r="J1423" s="26">
        <v>4.437869822491769</v>
      </c>
      <c r="K1423" s="5"/>
    </row>
    <row r="1424" spans="1:11" x14ac:dyDescent="0.3">
      <c r="A1424" s="46" t="s">
        <v>549</v>
      </c>
      <c r="B1424" s="3" t="s">
        <v>550</v>
      </c>
      <c r="C1424" s="3" t="s">
        <v>694</v>
      </c>
      <c r="D1424" s="3" t="s">
        <v>550</v>
      </c>
      <c r="E1424" s="3">
        <v>3461901</v>
      </c>
      <c r="F1424" s="3" t="s">
        <v>693</v>
      </c>
      <c r="G1424" s="3" t="s">
        <v>72</v>
      </c>
      <c r="H1424" s="4">
        <v>24000</v>
      </c>
      <c r="I1424" s="4">
        <v>24000</v>
      </c>
      <c r="J1424" s="26">
        <v>0</v>
      </c>
      <c r="K1424" s="5"/>
    </row>
    <row r="1425" spans="1:11" x14ac:dyDescent="0.3">
      <c r="A1425" s="46" t="s">
        <v>67</v>
      </c>
      <c r="B1425" s="3" t="s">
        <v>68</v>
      </c>
      <c r="C1425" s="3" t="s">
        <v>69</v>
      </c>
      <c r="D1425" s="3" t="s">
        <v>70</v>
      </c>
      <c r="E1425" s="3">
        <v>3461101</v>
      </c>
      <c r="F1425" s="3" t="s">
        <v>695</v>
      </c>
      <c r="G1425" s="3" t="s">
        <v>207</v>
      </c>
      <c r="H1425" s="4">
        <v>210444.4444444</v>
      </c>
      <c r="I1425" s="4">
        <v>212000</v>
      </c>
      <c r="J1425" s="26">
        <v>0.73917634637818974</v>
      </c>
      <c r="K1425" s="5"/>
    </row>
    <row r="1426" spans="1:11" x14ac:dyDescent="0.3">
      <c r="A1426" s="46" t="s">
        <v>67</v>
      </c>
      <c r="B1426" s="3" t="s">
        <v>68</v>
      </c>
      <c r="C1426" s="3" t="s">
        <v>81</v>
      </c>
      <c r="D1426" s="3" t="s">
        <v>82</v>
      </c>
      <c r="E1426" s="3">
        <v>3461101</v>
      </c>
      <c r="F1426" s="3" t="s">
        <v>695</v>
      </c>
      <c r="G1426" s="3" t="s">
        <v>207</v>
      </c>
      <c r="H1426" s="4">
        <v>196900</v>
      </c>
      <c r="I1426" s="4">
        <v>191500</v>
      </c>
      <c r="J1426" s="26">
        <v>-2.7425088877602866</v>
      </c>
      <c r="K1426" s="5"/>
    </row>
    <row r="1427" spans="1:11" x14ac:dyDescent="0.3">
      <c r="A1427" s="46" t="s">
        <v>67</v>
      </c>
      <c r="B1427" s="3" t="s">
        <v>68</v>
      </c>
      <c r="C1427" s="3" t="s">
        <v>284</v>
      </c>
      <c r="D1427" s="3" t="s">
        <v>285</v>
      </c>
      <c r="E1427" s="3">
        <v>3461101</v>
      </c>
      <c r="F1427" s="3" t="s">
        <v>695</v>
      </c>
      <c r="G1427" s="3" t="s">
        <v>207</v>
      </c>
      <c r="H1427" s="4">
        <v>208500</v>
      </c>
      <c r="I1427" s="4">
        <v>203333.33333329999</v>
      </c>
      <c r="J1427" s="26">
        <v>-2.4780175859472453</v>
      </c>
      <c r="K1427" s="5"/>
    </row>
    <row r="1428" spans="1:11" x14ac:dyDescent="0.3">
      <c r="A1428" s="46" t="s">
        <v>67</v>
      </c>
      <c r="B1428" s="3" t="s">
        <v>68</v>
      </c>
      <c r="C1428" s="3" t="s">
        <v>83</v>
      </c>
      <c r="D1428" s="3" t="s">
        <v>84</v>
      </c>
      <c r="E1428" s="3">
        <v>3461101</v>
      </c>
      <c r="F1428" s="3" t="s">
        <v>695</v>
      </c>
      <c r="G1428" s="3" t="s">
        <v>207</v>
      </c>
      <c r="H1428" s="4" t="s">
        <v>93</v>
      </c>
      <c r="I1428" s="4">
        <v>211500</v>
      </c>
      <c r="J1428" s="26" t="s">
        <v>93</v>
      </c>
      <c r="K1428" s="5"/>
    </row>
    <row r="1429" spans="1:11" x14ac:dyDescent="0.3">
      <c r="A1429" s="46" t="s">
        <v>67</v>
      </c>
      <c r="B1429" s="3" t="s">
        <v>68</v>
      </c>
      <c r="C1429" s="3" t="s">
        <v>534</v>
      </c>
      <c r="D1429" s="3" t="s">
        <v>535</v>
      </c>
      <c r="E1429" s="3">
        <v>3461101</v>
      </c>
      <c r="F1429" s="3" t="s">
        <v>695</v>
      </c>
      <c r="G1429" s="3" t="s">
        <v>207</v>
      </c>
      <c r="H1429" s="4">
        <v>215000</v>
      </c>
      <c r="I1429" s="4">
        <v>217666.66666670001</v>
      </c>
      <c r="J1429" s="26">
        <v>1.2403100775348896</v>
      </c>
      <c r="K1429" s="5"/>
    </row>
    <row r="1430" spans="1:11" x14ac:dyDescent="0.3">
      <c r="A1430" s="46" t="s">
        <v>67</v>
      </c>
      <c r="B1430" s="3" t="s">
        <v>68</v>
      </c>
      <c r="C1430" s="3" t="s">
        <v>91</v>
      </c>
      <c r="D1430" s="3" t="s">
        <v>92</v>
      </c>
      <c r="E1430" s="3">
        <v>3461101</v>
      </c>
      <c r="F1430" s="3" t="s">
        <v>695</v>
      </c>
      <c r="G1430" s="3" t="s">
        <v>207</v>
      </c>
      <c r="H1430" s="4" t="s">
        <v>93</v>
      </c>
      <c r="I1430" s="4">
        <v>187733.33333329999</v>
      </c>
      <c r="J1430" s="26" t="s">
        <v>93</v>
      </c>
      <c r="K1430" s="5"/>
    </row>
    <row r="1431" spans="1:11" x14ac:dyDescent="0.3">
      <c r="A1431" s="46" t="s">
        <v>504</v>
      </c>
      <c r="B1431" s="3" t="s">
        <v>505</v>
      </c>
      <c r="C1431" s="3" t="s">
        <v>506</v>
      </c>
      <c r="D1431" s="3" t="s">
        <v>507</v>
      </c>
      <c r="E1431" s="3">
        <v>3461101</v>
      </c>
      <c r="F1431" s="3" t="s">
        <v>695</v>
      </c>
      <c r="G1431" s="3" t="s">
        <v>207</v>
      </c>
      <c r="H1431" s="4">
        <v>216250</v>
      </c>
      <c r="I1431" s="4">
        <v>216975</v>
      </c>
      <c r="J1431" s="26">
        <v>0.33526011560693902</v>
      </c>
      <c r="K1431" s="5"/>
    </row>
    <row r="1432" spans="1:11" x14ac:dyDescent="0.3">
      <c r="A1432" s="46" t="s">
        <v>98</v>
      </c>
      <c r="B1432" s="3" t="s">
        <v>99</v>
      </c>
      <c r="C1432" s="3" t="s">
        <v>100</v>
      </c>
      <c r="D1432" s="3" t="s">
        <v>99</v>
      </c>
      <c r="E1432" s="3">
        <v>3461101</v>
      </c>
      <c r="F1432" s="3" t="s">
        <v>695</v>
      </c>
      <c r="G1432" s="3" t="s">
        <v>207</v>
      </c>
      <c r="H1432" s="4">
        <v>194962.5</v>
      </c>
      <c r="I1432" s="4">
        <v>192000</v>
      </c>
      <c r="J1432" s="26">
        <v>-1.5195229851894587</v>
      </c>
      <c r="K1432" s="5"/>
    </row>
    <row r="1433" spans="1:11" x14ac:dyDescent="0.3">
      <c r="A1433" s="46" t="s">
        <v>449</v>
      </c>
      <c r="B1433" s="3" t="s">
        <v>450</v>
      </c>
      <c r="C1433" s="3" t="s">
        <v>473</v>
      </c>
      <c r="D1433" s="3" t="s">
        <v>474</v>
      </c>
      <c r="E1433" s="3">
        <v>3461101</v>
      </c>
      <c r="F1433" s="3" t="s">
        <v>695</v>
      </c>
      <c r="G1433" s="3" t="s">
        <v>207</v>
      </c>
      <c r="H1433" s="4">
        <v>206075.33333329999</v>
      </c>
      <c r="I1433" s="4">
        <v>207833.33333329999</v>
      </c>
      <c r="J1433" s="26">
        <v>0.85308608825911403</v>
      </c>
      <c r="K1433" s="5"/>
    </row>
    <row r="1434" spans="1:11" x14ac:dyDescent="0.3">
      <c r="A1434" s="46" t="s">
        <v>449</v>
      </c>
      <c r="B1434" s="3" t="s">
        <v>450</v>
      </c>
      <c r="C1434" s="3" t="s">
        <v>451</v>
      </c>
      <c r="D1434" s="3" t="s">
        <v>452</v>
      </c>
      <c r="E1434" s="3">
        <v>3461101</v>
      </c>
      <c r="F1434" s="3" t="s">
        <v>695</v>
      </c>
      <c r="G1434" s="3" t="s">
        <v>207</v>
      </c>
      <c r="H1434" s="4">
        <v>175000</v>
      </c>
      <c r="I1434" s="4">
        <v>175000</v>
      </c>
      <c r="J1434" s="26">
        <v>0</v>
      </c>
      <c r="K1434" s="5"/>
    </row>
    <row r="1435" spans="1:11" x14ac:dyDescent="0.3">
      <c r="A1435" s="46" t="s">
        <v>219</v>
      </c>
      <c r="B1435" s="3" t="s">
        <v>220</v>
      </c>
      <c r="C1435" s="3" t="s">
        <v>221</v>
      </c>
      <c r="D1435" s="3" t="s">
        <v>222</v>
      </c>
      <c r="E1435" s="3">
        <v>3461101</v>
      </c>
      <c r="F1435" s="3" t="s">
        <v>695</v>
      </c>
      <c r="G1435" s="3" t="s">
        <v>207</v>
      </c>
      <c r="H1435" s="4">
        <v>198333.33333329999</v>
      </c>
      <c r="I1435" s="4">
        <v>173666.66666670001</v>
      </c>
      <c r="J1435" s="26">
        <v>-12.436974789884436</v>
      </c>
      <c r="K1435" s="5"/>
    </row>
    <row r="1436" spans="1:11" x14ac:dyDescent="0.3">
      <c r="A1436" s="46" t="s">
        <v>219</v>
      </c>
      <c r="B1436" s="3" t="s">
        <v>220</v>
      </c>
      <c r="C1436" s="3" t="s">
        <v>298</v>
      </c>
      <c r="D1436" s="3" t="s">
        <v>299</v>
      </c>
      <c r="E1436" s="3">
        <v>3461101</v>
      </c>
      <c r="F1436" s="3" t="s">
        <v>695</v>
      </c>
      <c r="G1436" s="3" t="s">
        <v>207</v>
      </c>
      <c r="H1436" s="4" t="s">
        <v>93</v>
      </c>
      <c r="I1436" s="4">
        <v>191666.66666670001</v>
      </c>
      <c r="J1436" s="26" t="s">
        <v>93</v>
      </c>
      <c r="K1436" s="5"/>
    </row>
    <row r="1437" spans="1:11" x14ac:dyDescent="0.3">
      <c r="A1437" s="46" t="s">
        <v>219</v>
      </c>
      <c r="B1437" s="3" t="s">
        <v>220</v>
      </c>
      <c r="C1437" s="3" t="s">
        <v>368</v>
      </c>
      <c r="D1437" s="3" t="s">
        <v>369</v>
      </c>
      <c r="E1437" s="3">
        <v>3461101</v>
      </c>
      <c r="F1437" s="3" t="s">
        <v>695</v>
      </c>
      <c r="G1437" s="3" t="s">
        <v>207</v>
      </c>
      <c r="H1437" s="4">
        <v>193750</v>
      </c>
      <c r="I1437" s="4">
        <v>182750</v>
      </c>
      <c r="J1437" s="26">
        <v>-5.6774193548387082</v>
      </c>
      <c r="K1437" s="5"/>
    </row>
    <row r="1438" spans="1:11" x14ac:dyDescent="0.3">
      <c r="A1438" s="46" t="s">
        <v>219</v>
      </c>
      <c r="B1438" s="3" t="s">
        <v>220</v>
      </c>
      <c r="C1438" s="3" t="s">
        <v>399</v>
      </c>
      <c r="D1438" s="3" t="s">
        <v>400</v>
      </c>
      <c r="E1438" s="3">
        <v>3461101</v>
      </c>
      <c r="F1438" s="3" t="s">
        <v>695</v>
      </c>
      <c r="G1438" s="3" t="s">
        <v>207</v>
      </c>
      <c r="H1438" s="4">
        <v>216000</v>
      </c>
      <c r="I1438" s="4">
        <v>213333.33333329999</v>
      </c>
      <c r="J1438" s="26">
        <v>-1.2345679012500055</v>
      </c>
      <c r="K1438" s="5"/>
    </row>
    <row r="1439" spans="1:11" x14ac:dyDescent="0.3">
      <c r="A1439" s="46" t="s">
        <v>113</v>
      </c>
      <c r="B1439" s="3" t="s">
        <v>114</v>
      </c>
      <c r="C1439" s="3" t="s">
        <v>515</v>
      </c>
      <c r="D1439" s="3" t="s">
        <v>516</v>
      </c>
      <c r="E1439" s="3">
        <v>3461101</v>
      </c>
      <c r="F1439" s="3" t="s">
        <v>695</v>
      </c>
      <c r="G1439" s="3" t="s">
        <v>207</v>
      </c>
      <c r="H1439" s="4">
        <v>194500</v>
      </c>
      <c r="I1439" s="4">
        <v>184333.33333329999</v>
      </c>
      <c r="J1439" s="26">
        <v>-5.2270779777377925</v>
      </c>
      <c r="K1439" s="5"/>
    </row>
    <row r="1440" spans="1:11" x14ac:dyDescent="0.3">
      <c r="A1440" s="46" t="s">
        <v>113</v>
      </c>
      <c r="B1440" s="3" t="s">
        <v>114</v>
      </c>
      <c r="C1440" s="3" t="s">
        <v>115</v>
      </c>
      <c r="D1440" s="3" t="s">
        <v>116</v>
      </c>
      <c r="E1440" s="3">
        <v>3461101</v>
      </c>
      <c r="F1440" s="3" t="s">
        <v>695</v>
      </c>
      <c r="G1440" s="3" t="s">
        <v>207</v>
      </c>
      <c r="H1440" s="4">
        <v>195900</v>
      </c>
      <c r="I1440" s="4">
        <v>195150</v>
      </c>
      <c r="J1440" s="26">
        <v>-0.38284839203674981</v>
      </c>
      <c r="K1440" s="5"/>
    </row>
    <row r="1441" spans="1:11" x14ac:dyDescent="0.3">
      <c r="A1441" s="46" t="s">
        <v>453</v>
      </c>
      <c r="B1441" s="3" t="s">
        <v>262</v>
      </c>
      <c r="C1441" s="3" t="s">
        <v>456</v>
      </c>
      <c r="D1441" s="3" t="s">
        <v>457</v>
      </c>
      <c r="E1441" s="3">
        <v>3461101</v>
      </c>
      <c r="F1441" s="3" t="s">
        <v>695</v>
      </c>
      <c r="G1441" s="3" t="s">
        <v>207</v>
      </c>
      <c r="H1441" s="4">
        <v>221650</v>
      </c>
      <c r="I1441" s="4">
        <v>191500</v>
      </c>
      <c r="J1441" s="26">
        <v>-13.60252650575231</v>
      </c>
      <c r="K1441" s="5"/>
    </row>
    <row r="1442" spans="1:11" x14ac:dyDescent="0.3">
      <c r="A1442" s="46" t="s">
        <v>453</v>
      </c>
      <c r="B1442" s="3" t="s">
        <v>262</v>
      </c>
      <c r="C1442" s="3" t="s">
        <v>454</v>
      </c>
      <c r="D1442" s="3" t="s">
        <v>455</v>
      </c>
      <c r="E1442" s="3">
        <v>3461101</v>
      </c>
      <c r="F1442" s="3" t="s">
        <v>695</v>
      </c>
      <c r="G1442" s="3" t="s">
        <v>207</v>
      </c>
      <c r="H1442" s="4">
        <v>195200</v>
      </c>
      <c r="I1442" s="4">
        <v>179625</v>
      </c>
      <c r="J1442" s="26">
        <v>-7.9789959016393404</v>
      </c>
      <c r="K1442" s="5"/>
    </row>
    <row r="1443" spans="1:11" x14ac:dyDescent="0.3">
      <c r="A1443" s="46" t="s">
        <v>117</v>
      </c>
      <c r="B1443" s="3" t="s">
        <v>118</v>
      </c>
      <c r="C1443" s="3" t="s">
        <v>121</v>
      </c>
      <c r="D1443" s="3" t="s">
        <v>122</v>
      </c>
      <c r="E1443" s="3">
        <v>3461101</v>
      </c>
      <c r="F1443" s="3" t="s">
        <v>695</v>
      </c>
      <c r="G1443" s="3" t="s">
        <v>207</v>
      </c>
      <c r="H1443" s="4" t="s">
        <v>93</v>
      </c>
      <c r="I1443" s="4">
        <v>205000</v>
      </c>
      <c r="J1443" s="26" t="s">
        <v>93</v>
      </c>
      <c r="K1443" s="5"/>
    </row>
    <row r="1444" spans="1:11" x14ac:dyDescent="0.3">
      <c r="A1444" s="46" t="s">
        <v>117</v>
      </c>
      <c r="B1444" s="3" t="s">
        <v>118</v>
      </c>
      <c r="C1444" s="3" t="s">
        <v>129</v>
      </c>
      <c r="D1444" s="3" t="s">
        <v>130</v>
      </c>
      <c r="E1444" s="3">
        <v>3461101</v>
      </c>
      <c r="F1444" s="3" t="s">
        <v>695</v>
      </c>
      <c r="G1444" s="3" t="s">
        <v>207</v>
      </c>
      <c r="H1444" s="4">
        <v>183333.33333329999</v>
      </c>
      <c r="I1444" s="4">
        <v>183333.33333329999</v>
      </c>
      <c r="J1444" s="26">
        <v>0</v>
      </c>
      <c r="K1444" s="5"/>
    </row>
    <row r="1445" spans="1:11" x14ac:dyDescent="0.3">
      <c r="A1445" s="46" t="s">
        <v>117</v>
      </c>
      <c r="B1445" s="3" t="s">
        <v>118</v>
      </c>
      <c r="C1445" s="3" t="s">
        <v>306</v>
      </c>
      <c r="D1445" s="3" t="s">
        <v>307</v>
      </c>
      <c r="E1445" s="3">
        <v>3461101</v>
      </c>
      <c r="F1445" s="3" t="s">
        <v>695</v>
      </c>
      <c r="G1445" s="3" t="s">
        <v>207</v>
      </c>
      <c r="H1445" s="4">
        <v>212000</v>
      </c>
      <c r="I1445" s="4">
        <v>203333.33333329999</v>
      </c>
      <c r="J1445" s="26">
        <v>-4.0880503144811398</v>
      </c>
      <c r="K1445" s="5"/>
    </row>
    <row r="1446" spans="1:11" x14ac:dyDescent="0.3">
      <c r="A1446" s="46" t="s">
        <v>117</v>
      </c>
      <c r="B1446" s="3" t="s">
        <v>118</v>
      </c>
      <c r="C1446" s="3" t="s">
        <v>577</v>
      </c>
      <c r="D1446" s="3" t="s">
        <v>578</v>
      </c>
      <c r="E1446" s="3">
        <v>3461101</v>
      </c>
      <c r="F1446" s="3" t="s">
        <v>695</v>
      </c>
      <c r="G1446" s="3" t="s">
        <v>207</v>
      </c>
      <c r="H1446" s="4" t="s">
        <v>93</v>
      </c>
      <c r="I1446" s="4">
        <v>197500</v>
      </c>
      <c r="J1446" s="26" t="s">
        <v>93</v>
      </c>
      <c r="K1446" s="5"/>
    </row>
    <row r="1447" spans="1:11" x14ac:dyDescent="0.3">
      <c r="A1447" s="46" t="s">
        <v>117</v>
      </c>
      <c r="B1447" s="3" t="s">
        <v>118</v>
      </c>
      <c r="C1447" s="3" t="s">
        <v>133</v>
      </c>
      <c r="D1447" s="3" t="s">
        <v>134</v>
      </c>
      <c r="E1447" s="3">
        <v>3461101</v>
      </c>
      <c r="F1447" s="3" t="s">
        <v>695</v>
      </c>
      <c r="G1447" s="3" t="s">
        <v>207</v>
      </c>
      <c r="H1447" s="4">
        <v>179000</v>
      </c>
      <c r="I1447" s="4">
        <v>160666.66666670001</v>
      </c>
      <c r="J1447" s="26">
        <v>-10.24208566106145</v>
      </c>
      <c r="K1447" s="5"/>
    </row>
    <row r="1448" spans="1:11" x14ac:dyDescent="0.3">
      <c r="A1448" s="46" t="s">
        <v>117</v>
      </c>
      <c r="B1448" s="3" t="s">
        <v>118</v>
      </c>
      <c r="C1448" s="3" t="s">
        <v>135</v>
      </c>
      <c r="D1448" s="3" t="s">
        <v>136</v>
      </c>
      <c r="E1448" s="3">
        <v>3461101</v>
      </c>
      <c r="F1448" s="3" t="s">
        <v>695</v>
      </c>
      <c r="G1448" s="3" t="s">
        <v>207</v>
      </c>
      <c r="H1448" s="4">
        <v>184000</v>
      </c>
      <c r="I1448" s="4">
        <v>169500</v>
      </c>
      <c r="J1448" s="26">
        <v>-7.8804347826086918</v>
      </c>
      <c r="K1448" s="5"/>
    </row>
    <row r="1449" spans="1:11" x14ac:dyDescent="0.3">
      <c r="A1449" s="46" t="s">
        <v>117</v>
      </c>
      <c r="B1449" s="3" t="s">
        <v>118</v>
      </c>
      <c r="C1449" s="3" t="s">
        <v>137</v>
      </c>
      <c r="D1449" s="3" t="s">
        <v>138</v>
      </c>
      <c r="E1449" s="3">
        <v>3461101</v>
      </c>
      <c r="F1449" s="3" t="s">
        <v>695</v>
      </c>
      <c r="G1449" s="3" t="s">
        <v>207</v>
      </c>
      <c r="H1449" s="4">
        <v>183775</v>
      </c>
      <c r="I1449" s="4">
        <v>178550</v>
      </c>
      <c r="J1449" s="26">
        <v>-2.8431505917562272</v>
      </c>
      <c r="K1449" s="5"/>
    </row>
    <row r="1450" spans="1:11" x14ac:dyDescent="0.3">
      <c r="A1450" s="46" t="s">
        <v>141</v>
      </c>
      <c r="B1450" s="3" t="s">
        <v>142</v>
      </c>
      <c r="C1450" s="3" t="s">
        <v>308</v>
      </c>
      <c r="D1450" s="3" t="s">
        <v>309</v>
      </c>
      <c r="E1450" s="3">
        <v>3461101</v>
      </c>
      <c r="F1450" s="3" t="s">
        <v>695</v>
      </c>
      <c r="G1450" s="3" t="s">
        <v>207</v>
      </c>
      <c r="H1450" s="4">
        <v>188360</v>
      </c>
      <c r="I1450" s="4">
        <v>188600</v>
      </c>
      <c r="J1450" s="26">
        <v>0.12741558717350721</v>
      </c>
      <c r="K1450" s="5"/>
    </row>
    <row r="1451" spans="1:11" x14ac:dyDescent="0.3">
      <c r="A1451" s="46" t="s">
        <v>141</v>
      </c>
      <c r="B1451" s="3" t="s">
        <v>142</v>
      </c>
      <c r="C1451" s="3" t="s">
        <v>370</v>
      </c>
      <c r="D1451" s="3" t="s">
        <v>371</v>
      </c>
      <c r="E1451" s="3">
        <v>3461101</v>
      </c>
      <c r="F1451" s="3" t="s">
        <v>695</v>
      </c>
      <c r="G1451" s="3" t="s">
        <v>207</v>
      </c>
      <c r="H1451" s="4" t="s">
        <v>93</v>
      </c>
      <c r="I1451" s="4">
        <v>166150</v>
      </c>
      <c r="J1451" s="26" t="s">
        <v>93</v>
      </c>
      <c r="K1451" s="5"/>
    </row>
    <row r="1452" spans="1:11" x14ac:dyDescent="0.3">
      <c r="A1452" s="46" t="s">
        <v>141</v>
      </c>
      <c r="B1452" s="3" t="s">
        <v>142</v>
      </c>
      <c r="C1452" s="3" t="s">
        <v>143</v>
      </c>
      <c r="D1452" s="3" t="s">
        <v>144</v>
      </c>
      <c r="E1452" s="3">
        <v>3461101</v>
      </c>
      <c r="F1452" s="3" t="s">
        <v>695</v>
      </c>
      <c r="G1452" s="3" t="s">
        <v>207</v>
      </c>
      <c r="H1452" s="4" t="s">
        <v>93</v>
      </c>
      <c r="I1452" s="4">
        <v>155766.66666670001</v>
      </c>
      <c r="J1452" s="26" t="s">
        <v>93</v>
      </c>
      <c r="K1452" s="5"/>
    </row>
    <row r="1453" spans="1:11" x14ac:dyDescent="0.3">
      <c r="A1453" s="46" t="s">
        <v>141</v>
      </c>
      <c r="B1453" s="3" t="s">
        <v>142</v>
      </c>
      <c r="C1453" s="3" t="s">
        <v>383</v>
      </c>
      <c r="D1453" s="3" t="s">
        <v>384</v>
      </c>
      <c r="E1453" s="3">
        <v>3461101</v>
      </c>
      <c r="F1453" s="3" t="s">
        <v>695</v>
      </c>
      <c r="G1453" s="3" t="s">
        <v>207</v>
      </c>
      <c r="H1453" s="4">
        <v>195450</v>
      </c>
      <c r="I1453" s="4">
        <v>168150</v>
      </c>
      <c r="J1453" s="26">
        <v>-13.967766692248663</v>
      </c>
      <c r="K1453" s="5"/>
    </row>
    <row r="1454" spans="1:11" x14ac:dyDescent="0.3">
      <c r="A1454" s="46" t="s">
        <v>141</v>
      </c>
      <c r="B1454" s="3" t="s">
        <v>142</v>
      </c>
      <c r="C1454" s="3" t="s">
        <v>186</v>
      </c>
      <c r="D1454" s="3" t="s">
        <v>187</v>
      </c>
      <c r="E1454" s="3">
        <v>3461101</v>
      </c>
      <c r="F1454" s="3" t="s">
        <v>695</v>
      </c>
      <c r="G1454" s="3" t="s">
        <v>207</v>
      </c>
      <c r="H1454" s="4">
        <v>187500</v>
      </c>
      <c r="I1454" s="4">
        <v>186333.33333329999</v>
      </c>
      <c r="J1454" s="26">
        <v>-0.62222222224000978</v>
      </c>
      <c r="K1454" s="5"/>
    </row>
    <row r="1455" spans="1:11" x14ac:dyDescent="0.3">
      <c r="A1455" s="46" t="s">
        <v>141</v>
      </c>
      <c r="B1455" s="3" t="s">
        <v>142</v>
      </c>
      <c r="C1455" s="3" t="s">
        <v>212</v>
      </c>
      <c r="D1455" s="3" t="s">
        <v>213</v>
      </c>
      <c r="E1455" s="3">
        <v>3461101</v>
      </c>
      <c r="F1455" s="3" t="s">
        <v>695</v>
      </c>
      <c r="G1455" s="3" t="s">
        <v>207</v>
      </c>
      <c r="H1455" s="4">
        <v>199480</v>
      </c>
      <c r="I1455" s="4">
        <v>178016.66666670001</v>
      </c>
      <c r="J1455" s="26">
        <v>-10.759641735161418</v>
      </c>
      <c r="K1455" s="5"/>
    </row>
    <row r="1456" spans="1:11" x14ac:dyDescent="0.3">
      <c r="A1456" s="46" t="s">
        <v>145</v>
      </c>
      <c r="B1456" s="3" t="s">
        <v>146</v>
      </c>
      <c r="C1456" s="3" t="s">
        <v>147</v>
      </c>
      <c r="D1456" s="3" t="s">
        <v>148</v>
      </c>
      <c r="E1456" s="3">
        <v>3461101</v>
      </c>
      <c r="F1456" s="3" t="s">
        <v>695</v>
      </c>
      <c r="G1456" s="3" t="s">
        <v>207</v>
      </c>
      <c r="H1456" s="4">
        <v>222400</v>
      </c>
      <c r="I1456" s="4">
        <v>222400</v>
      </c>
      <c r="J1456" s="26">
        <v>0</v>
      </c>
      <c r="K1456" s="5"/>
    </row>
    <row r="1457" spans="1:11" x14ac:dyDescent="0.3">
      <c r="A1457" s="46" t="s">
        <v>310</v>
      </c>
      <c r="B1457" s="3" t="s">
        <v>311</v>
      </c>
      <c r="C1457" s="3" t="s">
        <v>314</v>
      </c>
      <c r="D1457" s="3" t="s">
        <v>315</v>
      </c>
      <c r="E1457" s="3">
        <v>3461101</v>
      </c>
      <c r="F1457" s="3" t="s">
        <v>695</v>
      </c>
      <c r="G1457" s="3" t="s">
        <v>207</v>
      </c>
      <c r="H1457" s="4">
        <v>199900</v>
      </c>
      <c r="I1457" s="4">
        <v>187383.33333329999</v>
      </c>
      <c r="J1457" s="26">
        <v>-6.2614640653826932</v>
      </c>
      <c r="K1457" s="5"/>
    </row>
    <row r="1458" spans="1:11" x14ac:dyDescent="0.3">
      <c r="A1458" s="46" t="s">
        <v>223</v>
      </c>
      <c r="B1458" s="3" t="s">
        <v>224</v>
      </c>
      <c r="C1458" s="3" t="s">
        <v>225</v>
      </c>
      <c r="D1458" s="3" t="s">
        <v>226</v>
      </c>
      <c r="E1458" s="3">
        <v>3461101</v>
      </c>
      <c r="F1458" s="3" t="s">
        <v>695</v>
      </c>
      <c r="G1458" s="3" t="s">
        <v>207</v>
      </c>
      <c r="H1458" s="4" t="s">
        <v>93</v>
      </c>
      <c r="I1458" s="4">
        <v>191000</v>
      </c>
      <c r="J1458" s="26" t="s">
        <v>93</v>
      </c>
      <c r="K1458" s="5"/>
    </row>
    <row r="1459" spans="1:11" x14ac:dyDescent="0.3">
      <c r="A1459" s="46" t="s">
        <v>223</v>
      </c>
      <c r="B1459" s="3" t="s">
        <v>224</v>
      </c>
      <c r="C1459" s="3" t="s">
        <v>265</v>
      </c>
      <c r="D1459" s="3" t="s">
        <v>266</v>
      </c>
      <c r="E1459" s="3">
        <v>3461101</v>
      </c>
      <c r="F1459" s="3" t="s">
        <v>695</v>
      </c>
      <c r="G1459" s="3" t="s">
        <v>207</v>
      </c>
      <c r="H1459" s="4">
        <v>187700</v>
      </c>
      <c r="I1459" s="4">
        <v>178150</v>
      </c>
      <c r="J1459" s="26">
        <v>-5.0879062333510916</v>
      </c>
      <c r="K1459" s="5"/>
    </row>
    <row r="1460" spans="1:11" x14ac:dyDescent="0.3">
      <c r="A1460" s="46" t="s">
        <v>316</v>
      </c>
      <c r="B1460" s="3" t="s">
        <v>317</v>
      </c>
      <c r="C1460" s="3" t="s">
        <v>517</v>
      </c>
      <c r="D1460" s="3" t="s">
        <v>518</v>
      </c>
      <c r="E1460" s="3">
        <v>3461101</v>
      </c>
      <c r="F1460" s="3" t="s">
        <v>695</v>
      </c>
      <c r="G1460" s="3" t="s">
        <v>207</v>
      </c>
      <c r="H1460" s="4">
        <v>202500</v>
      </c>
      <c r="I1460" s="4">
        <v>201500</v>
      </c>
      <c r="J1460" s="26">
        <v>-0.49382716049383157</v>
      </c>
      <c r="K1460" s="5"/>
    </row>
    <row r="1461" spans="1:11" x14ac:dyDescent="0.3">
      <c r="A1461" s="46" t="s">
        <v>316</v>
      </c>
      <c r="B1461" s="3" t="s">
        <v>317</v>
      </c>
      <c r="C1461" s="3" t="s">
        <v>391</v>
      </c>
      <c r="D1461" s="3" t="s">
        <v>392</v>
      </c>
      <c r="E1461" s="3">
        <v>3461101</v>
      </c>
      <c r="F1461" s="3" t="s">
        <v>695</v>
      </c>
      <c r="G1461" s="3" t="s">
        <v>207</v>
      </c>
      <c r="H1461" s="4">
        <v>192500</v>
      </c>
      <c r="I1461" s="4">
        <v>181250</v>
      </c>
      <c r="J1461" s="26">
        <v>-5.844155844155841</v>
      </c>
      <c r="K1461" s="5"/>
    </row>
    <row r="1462" spans="1:11" x14ac:dyDescent="0.3">
      <c r="A1462" s="46" t="s">
        <v>316</v>
      </c>
      <c r="B1462" s="3" t="s">
        <v>317</v>
      </c>
      <c r="C1462" s="3" t="s">
        <v>347</v>
      </c>
      <c r="D1462" s="3" t="s">
        <v>348</v>
      </c>
      <c r="E1462" s="3">
        <v>3461101</v>
      </c>
      <c r="F1462" s="3" t="s">
        <v>695</v>
      </c>
      <c r="G1462" s="3" t="s">
        <v>207</v>
      </c>
      <c r="H1462" s="4">
        <v>185500</v>
      </c>
      <c r="I1462" s="4">
        <v>184500</v>
      </c>
      <c r="J1462" s="26">
        <v>-0.53908355795148077</v>
      </c>
      <c r="K1462" s="5"/>
    </row>
    <row r="1463" spans="1:11" x14ac:dyDescent="0.3">
      <c r="A1463" s="46" t="s">
        <v>149</v>
      </c>
      <c r="B1463" s="3" t="s">
        <v>150</v>
      </c>
      <c r="C1463" s="3" t="s">
        <v>151</v>
      </c>
      <c r="D1463" s="3" t="s">
        <v>152</v>
      </c>
      <c r="E1463" s="3">
        <v>3461101</v>
      </c>
      <c r="F1463" s="3" t="s">
        <v>695</v>
      </c>
      <c r="G1463" s="3" t="s">
        <v>207</v>
      </c>
      <c r="H1463" s="4" t="s">
        <v>93</v>
      </c>
      <c r="I1463" s="4">
        <v>191486</v>
      </c>
      <c r="J1463" s="26" t="s">
        <v>93</v>
      </c>
      <c r="K1463" s="5"/>
    </row>
    <row r="1464" spans="1:11" x14ac:dyDescent="0.3">
      <c r="A1464" s="46" t="s">
        <v>167</v>
      </c>
      <c r="B1464" s="3" t="s">
        <v>168</v>
      </c>
      <c r="C1464" s="3" t="s">
        <v>169</v>
      </c>
      <c r="D1464" s="3" t="s">
        <v>170</v>
      </c>
      <c r="E1464" s="3">
        <v>3461101</v>
      </c>
      <c r="F1464" s="3" t="s">
        <v>695</v>
      </c>
      <c r="G1464" s="3" t="s">
        <v>207</v>
      </c>
      <c r="H1464" s="4">
        <v>207333.33333329999</v>
      </c>
      <c r="I1464" s="4">
        <v>199700</v>
      </c>
      <c r="J1464" s="26">
        <v>-3.6816720257079827</v>
      </c>
      <c r="K1464" s="5"/>
    </row>
    <row r="1465" spans="1:11" x14ac:dyDescent="0.3">
      <c r="A1465" s="46" t="s">
        <v>167</v>
      </c>
      <c r="B1465" s="3" t="s">
        <v>168</v>
      </c>
      <c r="C1465" s="3" t="s">
        <v>231</v>
      </c>
      <c r="D1465" s="3" t="s">
        <v>232</v>
      </c>
      <c r="E1465" s="3">
        <v>3461101</v>
      </c>
      <c r="F1465" s="3" t="s">
        <v>695</v>
      </c>
      <c r="G1465" s="3" t="s">
        <v>207</v>
      </c>
      <c r="H1465" s="4">
        <v>202500</v>
      </c>
      <c r="I1465" s="4">
        <v>173400</v>
      </c>
      <c r="J1465" s="26">
        <v>-14.370370370370367</v>
      </c>
      <c r="K1465" s="5"/>
    </row>
    <row r="1466" spans="1:11" x14ac:dyDescent="0.3">
      <c r="A1466" s="46" t="s">
        <v>167</v>
      </c>
      <c r="B1466" s="3" t="s">
        <v>168</v>
      </c>
      <c r="C1466" s="3" t="s">
        <v>326</v>
      </c>
      <c r="D1466" s="3" t="s">
        <v>84</v>
      </c>
      <c r="E1466" s="3">
        <v>3461101</v>
      </c>
      <c r="F1466" s="3" t="s">
        <v>695</v>
      </c>
      <c r="G1466" s="3" t="s">
        <v>207</v>
      </c>
      <c r="H1466" s="4">
        <v>212500</v>
      </c>
      <c r="I1466" s="4">
        <v>193000</v>
      </c>
      <c r="J1466" s="26">
        <v>-9.176470588235297</v>
      </c>
      <c r="K1466" s="5"/>
    </row>
    <row r="1467" spans="1:11" x14ac:dyDescent="0.3">
      <c r="A1467" s="46" t="s">
        <v>167</v>
      </c>
      <c r="B1467" s="3" t="s">
        <v>168</v>
      </c>
      <c r="C1467" s="3" t="s">
        <v>436</v>
      </c>
      <c r="D1467" s="3" t="s">
        <v>437</v>
      </c>
      <c r="E1467" s="3">
        <v>3461101</v>
      </c>
      <c r="F1467" s="3" t="s">
        <v>695</v>
      </c>
      <c r="G1467" s="3" t="s">
        <v>207</v>
      </c>
      <c r="H1467" s="4" t="s">
        <v>93</v>
      </c>
      <c r="I1467" s="4">
        <v>166933.33333329999</v>
      </c>
      <c r="J1467" s="26" t="s">
        <v>93</v>
      </c>
      <c r="K1467" s="5"/>
    </row>
    <row r="1468" spans="1:11" x14ac:dyDescent="0.3">
      <c r="A1468" s="46" t="s">
        <v>167</v>
      </c>
      <c r="B1468" s="3" t="s">
        <v>168</v>
      </c>
      <c r="C1468" s="3" t="s">
        <v>375</v>
      </c>
      <c r="D1468" s="3" t="s">
        <v>376</v>
      </c>
      <c r="E1468" s="3">
        <v>3461101</v>
      </c>
      <c r="F1468" s="3" t="s">
        <v>695</v>
      </c>
      <c r="G1468" s="3" t="s">
        <v>207</v>
      </c>
      <c r="H1468" s="4" t="s">
        <v>93</v>
      </c>
      <c r="I1468" s="4">
        <v>185500</v>
      </c>
      <c r="J1468" s="26" t="s">
        <v>93</v>
      </c>
      <c r="K1468" s="5"/>
    </row>
    <row r="1469" spans="1:11" x14ac:dyDescent="0.3">
      <c r="A1469" s="46" t="s">
        <v>464</v>
      </c>
      <c r="B1469" s="3" t="s">
        <v>465</v>
      </c>
      <c r="C1469" s="3" t="s">
        <v>470</v>
      </c>
      <c r="D1469" s="3" t="s">
        <v>471</v>
      </c>
      <c r="E1469" s="3">
        <v>3461101</v>
      </c>
      <c r="F1469" s="3" t="s">
        <v>695</v>
      </c>
      <c r="G1469" s="3" t="s">
        <v>207</v>
      </c>
      <c r="H1469" s="4">
        <v>234444.4444444</v>
      </c>
      <c r="I1469" s="4">
        <v>188666.66666670001</v>
      </c>
      <c r="J1469" s="26">
        <v>-19.526066350681425</v>
      </c>
      <c r="K1469" s="5"/>
    </row>
    <row r="1470" spans="1:11" x14ac:dyDescent="0.3">
      <c r="A1470" s="46" t="s">
        <v>171</v>
      </c>
      <c r="B1470" s="3" t="s">
        <v>172</v>
      </c>
      <c r="C1470" s="3" t="s">
        <v>173</v>
      </c>
      <c r="D1470" s="3" t="s">
        <v>174</v>
      </c>
      <c r="E1470" s="3">
        <v>3461101</v>
      </c>
      <c r="F1470" s="3" t="s">
        <v>695</v>
      </c>
      <c r="G1470" s="3" t="s">
        <v>207</v>
      </c>
      <c r="H1470" s="4">
        <v>192950</v>
      </c>
      <c r="I1470" s="4">
        <v>167360</v>
      </c>
      <c r="J1470" s="26">
        <v>-13.262503239181134</v>
      </c>
      <c r="K1470" s="5"/>
    </row>
    <row r="1471" spans="1:11" x14ac:dyDescent="0.3">
      <c r="A1471" s="46" t="s">
        <v>171</v>
      </c>
      <c r="B1471" s="3" t="s">
        <v>172</v>
      </c>
      <c r="C1471" s="3" t="s">
        <v>526</v>
      </c>
      <c r="D1471" s="3" t="s">
        <v>527</v>
      </c>
      <c r="E1471" s="3">
        <v>3461101</v>
      </c>
      <c r="F1471" s="3" t="s">
        <v>695</v>
      </c>
      <c r="G1471" s="3" t="s">
        <v>207</v>
      </c>
      <c r="H1471" s="4">
        <v>193000</v>
      </c>
      <c r="I1471" s="4">
        <v>192500</v>
      </c>
      <c r="J1471" s="26">
        <v>-0.25906735751295429</v>
      </c>
      <c r="K1471" s="5"/>
    </row>
    <row r="1472" spans="1:11" x14ac:dyDescent="0.3">
      <c r="A1472" s="46" t="s">
        <v>171</v>
      </c>
      <c r="B1472" s="3" t="s">
        <v>172</v>
      </c>
      <c r="C1472" s="3" t="s">
        <v>233</v>
      </c>
      <c r="D1472" s="3" t="s">
        <v>234</v>
      </c>
      <c r="E1472" s="3">
        <v>3461101</v>
      </c>
      <c r="F1472" s="3" t="s">
        <v>695</v>
      </c>
      <c r="G1472" s="3" t="s">
        <v>207</v>
      </c>
      <c r="H1472" s="4">
        <v>181333.33333329999</v>
      </c>
      <c r="I1472" s="4">
        <v>166333.33333329999</v>
      </c>
      <c r="J1472" s="26">
        <v>-8.2720588235309371</v>
      </c>
      <c r="K1472" s="5"/>
    </row>
    <row r="1473" spans="1:11" x14ac:dyDescent="0.3">
      <c r="A1473" s="46" t="s">
        <v>171</v>
      </c>
      <c r="B1473" s="3" t="s">
        <v>172</v>
      </c>
      <c r="C1473" s="3" t="s">
        <v>175</v>
      </c>
      <c r="D1473" s="3" t="s">
        <v>176</v>
      </c>
      <c r="E1473" s="3">
        <v>3461101</v>
      </c>
      <c r="F1473" s="3" t="s">
        <v>695</v>
      </c>
      <c r="G1473" s="3" t="s">
        <v>207</v>
      </c>
      <c r="H1473" s="4">
        <v>202000</v>
      </c>
      <c r="I1473" s="4">
        <v>212500</v>
      </c>
      <c r="J1473" s="26">
        <v>5.1980198019802026</v>
      </c>
      <c r="K1473" s="5"/>
    </row>
    <row r="1474" spans="1:11" x14ac:dyDescent="0.3">
      <c r="A1474" s="46" t="s">
        <v>171</v>
      </c>
      <c r="B1474" s="3" t="s">
        <v>172</v>
      </c>
      <c r="C1474" s="3" t="s">
        <v>410</v>
      </c>
      <c r="D1474" s="3" t="s">
        <v>411</v>
      </c>
      <c r="E1474" s="3">
        <v>3461101</v>
      </c>
      <c r="F1474" s="3" t="s">
        <v>695</v>
      </c>
      <c r="G1474" s="3" t="s">
        <v>207</v>
      </c>
      <c r="H1474" s="4">
        <v>167100</v>
      </c>
      <c r="I1474" s="4">
        <v>176214.2857143</v>
      </c>
      <c r="J1474" s="26">
        <v>5.4543900145421986</v>
      </c>
      <c r="K1474" s="5"/>
    </row>
    <row r="1475" spans="1:11" x14ac:dyDescent="0.3">
      <c r="A1475" s="46" t="s">
        <v>171</v>
      </c>
      <c r="B1475" s="3" t="s">
        <v>172</v>
      </c>
      <c r="C1475" s="3" t="s">
        <v>377</v>
      </c>
      <c r="D1475" s="3" t="s">
        <v>378</v>
      </c>
      <c r="E1475" s="3">
        <v>3461101</v>
      </c>
      <c r="F1475" s="3" t="s">
        <v>695</v>
      </c>
      <c r="G1475" s="3" t="s">
        <v>207</v>
      </c>
      <c r="H1475" s="4">
        <v>191228.5714286</v>
      </c>
      <c r="I1475" s="4">
        <v>185057.1428571</v>
      </c>
      <c r="J1475" s="26">
        <v>-3.2272523532417163</v>
      </c>
      <c r="K1475" s="5"/>
    </row>
    <row r="1476" spans="1:11" x14ac:dyDescent="0.3">
      <c r="A1476" s="46" t="s">
        <v>171</v>
      </c>
      <c r="B1476" s="3" t="s">
        <v>172</v>
      </c>
      <c r="C1476" s="3" t="s">
        <v>177</v>
      </c>
      <c r="D1476" s="3" t="s">
        <v>178</v>
      </c>
      <c r="E1476" s="3">
        <v>3461101</v>
      </c>
      <c r="F1476" s="3" t="s">
        <v>695</v>
      </c>
      <c r="G1476" s="3" t="s">
        <v>207</v>
      </c>
      <c r="H1476" s="4">
        <v>187500</v>
      </c>
      <c r="I1476" s="4">
        <v>187666.66666670001</v>
      </c>
      <c r="J1476" s="26">
        <v>8.8888888906679675E-2</v>
      </c>
      <c r="K1476" s="5"/>
    </row>
    <row r="1477" spans="1:11" x14ac:dyDescent="0.3">
      <c r="A1477" s="46" t="s">
        <v>171</v>
      </c>
      <c r="B1477" s="3" t="s">
        <v>172</v>
      </c>
      <c r="C1477" s="3" t="s">
        <v>197</v>
      </c>
      <c r="D1477" s="3" t="s">
        <v>198</v>
      </c>
      <c r="E1477" s="3">
        <v>3461101</v>
      </c>
      <c r="F1477" s="3" t="s">
        <v>695</v>
      </c>
      <c r="G1477" s="3" t="s">
        <v>207</v>
      </c>
      <c r="H1477" s="4">
        <v>220000</v>
      </c>
      <c r="I1477" s="4">
        <v>216400</v>
      </c>
      <c r="J1477" s="26">
        <v>-1.6363636363636358</v>
      </c>
      <c r="K1477" s="5"/>
    </row>
    <row r="1478" spans="1:11" x14ac:dyDescent="0.3">
      <c r="A1478" s="46" t="s">
        <v>171</v>
      </c>
      <c r="B1478" s="3" t="s">
        <v>172</v>
      </c>
      <c r="C1478" s="3" t="s">
        <v>188</v>
      </c>
      <c r="D1478" s="3" t="s">
        <v>189</v>
      </c>
      <c r="E1478" s="3">
        <v>3461101</v>
      </c>
      <c r="F1478" s="3" t="s">
        <v>695</v>
      </c>
      <c r="G1478" s="3" t="s">
        <v>207</v>
      </c>
      <c r="H1478" s="4">
        <v>188800</v>
      </c>
      <c r="I1478" s="4">
        <v>177000</v>
      </c>
      <c r="J1478" s="26">
        <v>-6.25</v>
      </c>
      <c r="K1478" s="5"/>
    </row>
    <row r="1479" spans="1:11" x14ac:dyDescent="0.3">
      <c r="A1479" s="46" t="s">
        <v>171</v>
      </c>
      <c r="B1479" s="3" t="s">
        <v>172</v>
      </c>
      <c r="C1479" s="3" t="s">
        <v>412</v>
      </c>
      <c r="D1479" s="3" t="s">
        <v>413</v>
      </c>
      <c r="E1479" s="3">
        <v>3461101</v>
      </c>
      <c r="F1479" s="3" t="s">
        <v>695</v>
      </c>
      <c r="G1479" s="3" t="s">
        <v>207</v>
      </c>
      <c r="H1479" s="4" t="s">
        <v>93</v>
      </c>
      <c r="I1479" s="4">
        <v>175450</v>
      </c>
      <c r="J1479" s="26" t="s">
        <v>93</v>
      </c>
      <c r="K1479" s="5"/>
    </row>
    <row r="1480" spans="1:11" x14ac:dyDescent="0.3">
      <c r="A1480" s="46" t="s">
        <v>171</v>
      </c>
      <c r="B1480" s="3" t="s">
        <v>172</v>
      </c>
      <c r="C1480" s="3" t="s">
        <v>414</v>
      </c>
      <c r="D1480" s="3" t="s">
        <v>415</v>
      </c>
      <c r="E1480" s="3">
        <v>3461101</v>
      </c>
      <c r="F1480" s="3" t="s">
        <v>695</v>
      </c>
      <c r="G1480" s="3" t="s">
        <v>207</v>
      </c>
      <c r="H1480" s="4">
        <v>209550</v>
      </c>
      <c r="I1480" s="4">
        <v>164300</v>
      </c>
      <c r="J1480" s="26">
        <v>-21.593891672631827</v>
      </c>
      <c r="K1480" s="5"/>
    </row>
    <row r="1481" spans="1:11" x14ac:dyDescent="0.3">
      <c r="A1481" s="46" t="s">
        <v>179</v>
      </c>
      <c r="B1481" s="3" t="s">
        <v>180</v>
      </c>
      <c r="C1481" s="3" t="s">
        <v>333</v>
      </c>
      <c r="D1481" s="3" t="s">
        <v>334</v>
      </c>
      <c r="E1481" s="3">
        <v>3461101</v>
      </c>
      <c r="F1481" s="3" t="s">
        <v>695</v>
      </c>
      <c r="G1481" s="3" t="s">
        <v>207</v>
      </c>
      <c r="H1481" s="4" t="s">
        <v>93</v>
      </c>
      <c r="I1481" s="4">
        <v>193625</v>
      </c>
      <c r="J1481" s="26" t="s">
        <v>93</v>
      </c>
      <c r="K1481" s="5"/>
    </row>
    <row r="1482" spans="1:11" x14ac:dyDescent="0.3">
      <c r="A1482" s="46" t="s">
        <v>179</v>
      </c>
      <c r="B1482" s="3" t="s">
        <v>180</v>
      </c>
      <c r="C1482" s="3" t="s">
        <v>339</v>
      </c>
      <c r="D1482" s="3" t="s">
        <v>340</v>
      </c>
      <c r="E1482" s="3">
        <v>3461101</v>
      </c>
      <c r="F1482" s="3" t="s">
        <v>695</v>
      </c>
      <c r="G1482" s="3" t="s">
        <v>207</v>
      </c>
      <c r="H1482" s="4" t="s">
        <v>93</v>
      </c>
      <c r="I1482" s="4">
        <v>191650</v>
      </c>
      <c r="J1482" s="26" t="s">
        <v>93</v>
      </c>
      <c r="K1482" s="5"/>
    </row>
    <row r="1483" spans="1:11" x14ac:dyDescent="0.3">
      <c r="A1483" s="46" t="s">
        <v>179</v>
      </c>
      <c r="B1483" s="3" t="s">
        <v>180</v>
      </c>
      <c r="C1483" s="3" t="s">
        <v>335</v>
      </c>
      <c r="D1483" s="3" t="s">
        <v>336</v>
      </c>
      <c r="E1483" s="3">
        <v>3461101</v>
      </c>
      <c r="F1483" s="3" t="s">
        <v>695</v>
      </c>
      <c r="G1483" s="3" t="s">
        <v>207</v>
      </c>
      <c r="H1483" s="4">
        <v>186500</v>
      </c>
      <c r="I1483" s="4">
        <v>169750</v>
      </c>
      <c r="J1483" s="26">
        <v>-8.9812332439678233</v>
      </c>
      <c r="K1483" s="5"/>
    </row>
    <row r="1484" spans="1:11" x14ac:dyDescent="0.3">
      <c r="A1484" s="46" t="s">
        <v>179</v>
      </c>
      <c r="B1484" s="3" t="s">
        <v>180</v>
      </c>
      <c r="C1484" s="3" t="s">
        <v>337</v>
      </c>
      <c r="D1484" s="3" t="s">
        <v>338</v>
      </c>
      <c r="E1484" s="3">
        <v>3461101</v>
      </c>
      <c r="F1484" s="3" t="s">
        <v>695</v>
      </c>
      <c r="G1484" s="3" t="s">
        <v>207</v>
      </c>
      <c r="H1484" s="4">
        <v>217300</v>
      </c>
      <c r="I1484" s="4">
        <v>205500</v>
      </c>
      <c r="J1484" s="26">
        <v>-5.430280717901514</v>
      </c>
      <c r="K1484" s="5"/>
    </row>
    <row r="1485" spans="1:11" x14ac:dyDescent="0.3">
      <c r="A1485" s="46" t="s">
        <v>179</v>
      </c>
      <c r="B1485" s="3" t="s">
        <v>180</v>
      </c>
      <c r="C1485" s="3" t="s">
        <v>341</v>
      </c>
      <c r="D1485" s="3" t="s">
        <v>342</v>
      </c>
      <c r="E1485" s="3">
        <v>3461101</v>
      </c>
      <c r="F1485" s="3" t="s">
        <v>695</v>
      </c>
      <c r="G1485" s="3" t="s">
        <v>207</v>
      </c>
      <c r="H1485" s="4" t="s">
        <v>93</v>
      </c>
      <c r="I1485" s="4">
        <v>212500</v>
      </c>
      <c r="J1485" s="26" t="s">
        <v>93</v>
      </c>
      <c r="K1485" s="5"/>
    </row>
    <row r="1486" spans="1:11" x14ac:dyDescent="0.3">
      <c r="A1486" s="46" t="s">
        <v>179</v>
      </c>
      <c r="B1486" s="3" t="s">
        <v>180</v>
      </c>
      <c r="C1486" s="3" t="s">
        <v>343</v>
      </c>
      <c r="D1486" s="3" t="s">
        <v>266</v>
      </c>
      <c r="E1486" s="3">
        <v>3461101</v>
      </c>
      <c r="F1486" s="3" t="s">
        <v>695</v>
      </c>
      <c r="G1486" s="3" t="s">
        <v>207</v>
      </c>
      <c r="H1486" s="4">
        <v>188000</v>
      </c>
      <c r="I1486" s="4">
        <v>174350</v>
      </c>
      <c r="J1486" s="26">
        <v>-7.2606382978723349</v>
      </c>
      <c r="K1486" s="5"/>
    </row>
    <row r="1487" spans="1:11" x14ac:dyDescent="0.3">
      <c r="A1487" s="46" t="s">
        <v>179</v>
      </c>
      <c r="B1487" s="3" t="s">
        <v>180</v>
      </c>
      <c r="C1487" s="3" t="s">
        <v>344</v>
      </c>
      <c r="D1487" s="3" t="s">
        <v>345</v>
      </c>
      <c r="E1487" s="3">
        <v>3461101</v>
      </c>
      <c r="F1487" s="3" t="s">
        <v>695</v>
      </c>
      <c r="G1487" s="3" t="s">
        <v>207</v>
      </c>
      <c r="H1487" s="4" t="s">
        <v>93</v>
      </c>
      <c r="I1487" s="4">
        <v>187000</v>
      </c>
      <c r="J1487" s="26" t="s">
        <v>93</v>
      </c>
      <c r="K1487" s="5"/>
    </row>
    <row r="1488" spans="1:11" x14ac:dyDescent="0.3">
      <c r="A1488" s="46" t="s">
        <v>179</v>
      </c>
      <c r="B1488" s="3" t="s">
        <v>180</v>
      </c>
      <c r="C1488" s="3" t="s">
        <v>237</v>
      </c>
      <c r="D1488" s="3" t="s">
        <v>238</v>
      </c>
      <c r="E1488" s="3">
        <v>3461101</v>
      </c>
      <c r="F1488" s="3" t="s">
        <v>695</v>
      </c>
      <c r="G1488" s="3" t="s">
        <v>207</v>
      </c>
      <c r="H1488" s="4">
        <v>183000</v>
      </c>
      <c r="I1488" s="4">
        <v>178500</v>
      </c>
      <c r="J1488" s="26">
        <v>-2.4590163934426257</v>
      </c>
      <c r="K1488" s="5"/>
    </row>
    <row r="1489" spans="1:11" x14ac:dyDescent="0.3">
      <c r="A1489" s="46" t="s">
        <v>179</v>
      </c>
      <c r="B1489" s="3" t="s">
        <v>180</v>
      </c>
      <c r="C1489" s="3" t="s">
        <v>183</v>
      </c>
      <c r="D1489" s="3" t="s">
        <v>184</v>
      </c>
      <c r="E1489" s="3">
        <v>3461101</v>
      </c>
      <c r="F1489" s="3" t="s">
        <v>695</v>
      </c>
      <c r="G1489" s="3" t="s">
        <v>207</v>
      </c>
      <c r="H1489" s="4">
        <v>195760</v>
      </c>
      <c r="I1489" s="4">
        <v>176440</v>
      </c>
      <c r="J1489" s="26">
        <v>-9.8692276256640792</v>
      </c>
      <c r="K1489" s="5"/>
    </row>
    <row r="1490" spans="1:11" x14ac:dyDescent="0.3">
      <c r="A1490" s="46" t="s">
        <v>101</v>
      </c>
      <c r="B1490" s="3" t="s">
        <v>102</v>
      </c>
      <c r="C1490" s="3" t="s">
        <v>103</v>
      </c>
      <c r="D1490" s="3" t="s">
        <v>104</v>
      </c>
      <c r="E1490" s="3">
        <v>34649</v>
      </c>
      <c r="F1490" s="3" t="s">
        <v>698</v>
      </c>
      <c r="G1490" s="3" t="s">
        <v>72</v>
      </c>
      <c r="H1490" s="4">
        <v>42000</v>
      </c>
      <c r="I1490" s="4">
        <v>41333.333333299997</v>
      </c>
      <c r="J1490" s="26">
        <v>-1.5873015873809626</v>
      </c>
      <c r="K1490" s="5"/>
    </row>
    <row r="1491" spans="1:11" x14ac:dyDescent="0.3">
      <c r="A1491" s="46" t="s">
        <v>101</v>
      </c>
      <c r="B1491" s="3" t="s">
        <v>102</v>
      </c>
      <c r="C1491" s="3" t="s">
        <v>286</v>
      </c>
      <c r="D1491" s="3" t="s">
        <v>287</v>
      </c>
      <c r="E1491" s="3">
        <v>34649</v>
      </c>
      <c r="F1491" s="3" t="s">
        <v>698</v>
      </c>
      <c r="G1491" s="3" t="s">
        <v>72</v>
      </c>
      <c r="H1491" s="4">
        <v>42000</v>
      </c>
      <c r="I1491" s="4">
        <v>42000</v>
      </c>
      <c r="J1491" s="26">
        <v>0</v>
      </c>
      <c r="K1491" s="5"/>
    </row>
    <row r="1492" spans="1:11" x14ac:dyDescent="0.3">
      <c r="A1492" s="46" t="s">
        <v>101</v>
      </c>
      <c r="B1492" s="3" t="s">
        <v>102</v>
      </c>
      <c r="C1492" s="3" t="s">
        <v>203</v>
      </c>
      <c r="D1492" s="3" t="s">
        <v>204</v>
      </c>
      <c r="E1492" s="3">
        <v>34649</v>
      </c>
      <c r="F1492" s="3" t="s">
        <v>698</v>
      </c>
      <c r="G1492" s="3" t="s">
        <v>72</v>
      </c>
      <c r="H1492" s="4">
        <v>42500</v>
      </c>
      <c r="I1492" s="4">
        <v>42450</v>
      </c>
      <c r="J1492" s="26">
        <v>-0.11764705882353343</v>
      </c>
      <c r="K1492" s="5"/>
    </row>
    <row r="1493" spans="1:11" x14ac:dyDescent="0.3">
      <c r="A1493" s="46" t="s">
        <v>141</v>
      </c>
      <c r="B1493" s="3" t="s">
        <v>142</v>
      </c>
      <c r="C1493" s="3" t="s">
        <v>308</v>
      </c>
      <c r="D1493" s="3" t="s">
        <v>309</v>
      </c>
      <c r="E1493" s="3">
        <v>34649</v>
      </c>
      <c r="F1493" s="3" t="s">
        <v>698</v>
      </c>
      <c r="G1493" s="3" t="s">
        <v>72</v>
      </c>
      <c r="H1493" s="4">
        <v>44750</v>
      </c>
      <c r="I1493" s="4">
        <v>43666.666666700003</v>
      </c>
      <c r="J1493" s="26">
        <v>-2.4208566107262519</v>
      </c>
      <c r="K1493" s="5"/>
    </row>
    <row r="1494" spans="1:11" x14ac:dyDescent="0.3">
      <c r="A1494" s="46" t="s">
        <v>141</v>
      </c>
      <c r="B1494" s="3" t="s">
        <v>142</v>
      </c>
      <c r="C1494" s="3" t="s">
        <v>143</v>
      </c>
      <c r="D1494" s="3" t="s">
        <v>144</v>
      </c>
      <c r="E1494" s="3">
        <v>34649</v>
      </c>
      <c r="F1494" s="3" t="s">
        <v>698</v>
      </c>
      <c r="G1494" s="3" t="s">
        <v>72</v>
      </c>
      <c r="H1494" s="4">
        <v>45750</v>
      </c>
      <c r="I1494" s="4">
        <v>45750</v>
      </c>
      <c r="J1494" s="26">
        <v>0</v>
      </c>
      <c r="K1494" s="5"/>
    </row>
    <row r="1495" spans="1:11" x14ac:dyDescent="0.3">
      <c r="A1495" s="46" t="s">
        <v>67</v>
      </c>
      <c r="B1495" s="3" t="s">
        <v>68</v>
      </c>
      <c r="C1495" s="3" t="s">
        <v>69</v>
      </c>
      <c r="D1495" s="3" t="s">
        <v>70</v>
      </c>
      <c r="E1495" s="3">
        <v>3465903</v>
      </c>
      <c r="F1495" s="3" t="s">
        <v>699</v>
      </c>
      <c r="G1495" s="3" t="s">
        <v>72</v>
      </c>
      <c r="H1495" s="4">
        <v>61000</v>
      </c>
      <c r="I1495" s="4">
        <v>61000</v>
      </c>
      <c r="J1495" s="26">
        <v>0</v>
      </c>
      <c r="K1495" s="5"/>
    </row>
    <row r="1496" spans="1:11" x14ac:dyDescent="0.3">
      <c r="A1496" s="46" t="s">
        <v>67</v>
      </c>
      <c r="B1496" s="3" t="s">
        <v>68</v>
      </c>
      <c r="C1496" s="3" t="s">
        <v>73</v>
      </c>
      <c r="D1496" s="3" t="s">
        <v>74</v>
      </c>
      <c r="E1496" s="3">
        <v>3465903</v>
      </c>
      <c r="F1496" s="3" t="s">
        <v>699</v>
      </c>
      <c r="G1496" s="3" t="s">
        <v>72</v>
      </c>
      <c r="H1496" s="4">
        <v>53100</v>
      </c>
      <c r="I1496" s="4">
        <v>53300</v>
      </c>
      <c r="J1496" s="26">
        <v>0.37664783427495685</v>
      </c>
      <c r="K1496" s="5"/>
    </row>
    <row r="1497" spans="1:11" x14ac:dyDescent="0.3">
      <c r="A1497" s="46" t="s">
        <v>67</v>
      </c>
      <c r="B1497" s="3" t="s">
        <v>68</v>
      </c>
      <c r="C1497" s="3" t="s">
        <v>281</v>
      </c>
      <c r="D1497" s="3" t="s">
        <v>282</v>
      </c>
      <c r="E1497" s="3">
        <v>3465903</v>
      </c>
      <c r="F1497" s="3" t="s">
        <v>699</v>
      </c>
      <c r="G1497" s="3" t="s">
        <v>72</v>
      </c>
      <c r="H1497" s="4" t="s">
        <v>93</v>
      </c>
      <c r="I1497" s="4">
        <v>61685.5</v>
      </c>
      <c r="J1497" s="26" t="s">
        <v>93</v>
      </c>
      <c r="K1497" s="5"/>
    </row>
    <row r="1498" spans="1:11" x14ac:dyDescent="0.3">
      <c r="A1498" s="46" t="s">
        <v>67</v>
      </c>
      <c r="B1498" s="3" t="s">
        <v>68</v>
      </c>
      <c r="C1498" s="3" t="s">
        <v>83</v>
      </c>
      <c r="D1498" s="3" t="s">
        <v>84</v>
      </c>
      <c r="E1498" s="3">
        <v>3465903</v>
      </c>
      <c r="F1498" s="3" t="s">
        <v>699</v>
      </c>
      <c r="G1498" s="3" t="s">
        <v>72</v>
      </c>
      <c r="H1498" s="4">
        <v>53933.333333299997</v>
      </c>
      <c r="I1498" s="4">
        <v>53933.333333299997</v>
      </c>
      <c r="J1498" s="26">
        <v>0</v>
      </c>
      <c r="K1498" s="5"/>
    </row>
    <row r="1499" spans="1:11" x14ac:dyDescent="0.3">
      <c r="A1499" s="46" t="s">
        <v>98</v>
      </c>
      <c r="B1499" s="3" t="s">
        <v>99</v>
      </c>
      <c r="C1499" s="3" t="s">
        <v>100</v>
      </c>
      <c r="D1499" s="3" t="s">
        <v>99</v>
      </c>
      <c r="E1499" s="3">
        <v>3465903</v>
      </c>
      <c r="F1499" s="3" t="s">
        <v>699</v>
      </c>
      <c r="G1499" s="3" t="s">
        <v>72</v>
      </c>
      <c r="H1499" s="4">
        <v>47750</v>
      </c>
      <c r="I1499" s="4">
        <v>47700</v>
      </c>
      <c r="J1499" s="26">
        <v>-0.10471204188481353</v>
      </c>
      <c r="K1499" s="5"/>
    </row>
    <row r="1500" spans="1:11" x14ac:dyDescent="0.3">
      <c r="A1500" s="46" t="s">
        <v>153</v>
      </c>
      <c r="B1500" s="3" t="s">
        <v>154</v>
      </c>
      <c r="C1500" s="3" t="s">
        <v>159</v>
      </c>
      <c r="D1500" s="3" t="s">
        <v>160</v>
      </c>
      <c r="E1500" s="3">
        <v>3465903</v>
      </c>
      <c r="F1500" s="3" t="s">
        <v>699</v>
      </c>
      <c r="G1500" s="3" t="s">
        <v>72</v>
      </c>
      <c r="H1500" s="4">
        <v>59950</v>
      </c>
      <c r="I1500" s="4">
        <v>59950</v>
      </c>
      <c r="J1500" s="26">
        <v>0</v>
      </c>
      <c r="K1500" s="5"/>
    </row>
    <row r="1501" spans="1:11" x14ac:dyDescent="0.3">
      <c r="A1501" s="46" t="s">
        <v>153</v>
      </c>
      <c r="B1501" s="3" t="s">
        <v>154</v>
      </c>
      <c r="C1501" s="3" t="s">
        <v>161</v>
      </c>
      <c r="D1501" s="3" t="s">
        <v>162</v>
      </c>
      <c r="E1501" s="3">
        <v>3465903</v>
      </c>
      <c r="F1501" s="3" t="s">
        <v>699</v>
      </c>
      <c r="G1501" s="3" t="s">
        <v>72</v>
      </c>
      <c r="H1501" s="4">
        <v>55000</v>
      </c>
      <c r="I1501" s="4">
        <v>55000</v>
      </c>
      <c r="J1501" s="26">
        <v>0</v>
      </c>
      <c r="K1501" s="5"/>
    </row>
    <row r="1502" spans="1:11" x14ac:dyDescent="0.3">
      <c r="A1502" s="46" t="s">
        <v>67</v>
      </c>
      <c r="B1502" s="3" t="s">
        <v>68</v>
      </c>
      <c r="C1502" s="3" t="s">
        <v>73</v>
      </c>
      <c r="D1502" s="3" t="s">
        <v>74</v>
      </c>
      <c r="E1502" s="3">
        <v>3465903</v>
      </c>
      <c r="F1502" s="3" t="s">
        <v>700</v>
      </c>
      <c r="G1502" s="3" t="s">
        <v>72</v>
      </c>
      <c r="H1502" s="4" t="s">
        <v>93</v>
      </c>
      <c r="I1502" s="4">
        <v>62489.333333299997</v>
      </c>
      <c r="J1502" s="26" t="s">
        <v>93</v>
      </c>
      <c r="K1502" s="5"/>
    </row>
    <row r="1503" spans="1:11" x14ac:dyDescent="0.3">
      <c r="A1503" s="46" t="s">
        <v>67</v>
      </c>
      <c r="B1503" s="3" t="s">
        <v>68</v>
      </c>
      <c r="C1503" s="3" t="s">
        <v>281</v>
      </c>
      <c r="D1503" s="3" t="s">
        <v>282</v>
      </c>
      <c r="E1503" s="3">
        <v>3465903</v>
      </c>
      <c r="F1503" s="3" t="s">
        <v>700</v>
      </c>
      <c r="G1503" s="3" t="s">
        <v>72</v>
      </c>
      <c r="H1503" s="4">
        <v>74900</v>
      </c>
      <c r="I1503" s="4">
        <v>68581</v>
      </c>
      <c r="J1503" s="26">
        <v>-8.436582109479307</v>
      </c>
      <c r="K1503" s="5"/>
    </row>
    <row r="1504" spans="1:11" x14ac:dyDescent="0.3">
      <c r="A1504" s="46" t="s">
        <v>67</v>
      </c>
      <c r="B1504" s="3" t="s">
        <v>68</v>
      </c>
      <c r="C1504" s="3" t="s">
        <v>81</v>
      </c>
      <c r="D1504" s="3" t="s">
        <v>82</v>
      </c>
      <c r="E1504" s="3">
        <v>3465903</v>
      </c>
      <c r="F1504" s="3" t="s">
        <v>700</v>
      </c>
      <c r="G1504" s="3" t="s">
        <v>72</v>
      </c>
      <c r="H1504" s="4">
        <v>60500</v>
      </c>
      <c r="I1504" s="4">
        <v>60500</v>
      </c>
      <c r="J1504" s="26">
        <v>0</v>
      </c>
      <c r="K1504" s="5"/>
    </row>
    <row r="1505" spans="1:11" x14ac:dyDescent="0.3">
      <c r="A1505" s="46" t="s">
        <v>67</v>
      </c>
      <c r="B1505" s="3" t="s">
        <v>68</v>
      </c>
      <c r="C1505" s="3" t="s">
        <v>83</v>
      </c>
      <c r="D1505" s="3" t="s">
        <v>84</v>
      </c>
      <c r="E1505" s="3">
        <v>3465903</v>
      </c>
      <c r="F1505" s="3" t="s">
        <v>700</v>
      </c>
      <c r="G1505" s="3" t="s">
        <v>72</v>
      </c>
      <c r="H1505" s="4">
        <v>63350</v>
      </c>
      <c r="I1505" s="4">
        <v>63350</v>
      </c>
      <c r="J1505" s="26">
        <v>0</v>
      </c>
      <c r="K1505" s="5"/>
    </row>
    <row r="1506" spans="1:11" x14ac:dyDescent="0.3">
      <c r="A1506" s="46" t="s">
        <v>98</v>
      </c>
      <c r="B1506" s="3" t="s">
        <v>99</v>
      </c>
      <c r="C1506" s="3" t="s">
        <v>100</v>
      </c>
      <c r="D1506" s="3" t="s">
        <v>99</v>
      </c>
      <c r="E1506" s="3">
        <v>3465903</v>
      </c>
      <c r="F1506" s="3" t="s">
        <v>700</v>
      </c>
      <c r="G1506" s="3" t="s">
        <v>72</v>
      </c>
      <c r="H1506" s="4">
        <v>53700</v>
      </c>
      <c r="I1506" s="4">
        <v>53700</v>
      </c>
      <c r="J1506" s="26">
        <v>0</v>
      </c>
      <c r="K1506" s="5"/>
    </row>
    <row r="1507" spans="1:11" x14ac:dyDescent="0.3">
      <c r="A1507" s="46" t="s">
        <v>101</v>
      </c>
      <c r="B1507" s="3" t="s">
        <v>102</v>
      </c>
      <c r="C1507" s="3" t="s">
        <v>243</v>
      </c>
      <c r="D1507" s="3" t="s">
        <v>244</v>
      </c>
      <c r="E1507" s="3">
        <v>3465903</v>
      </c>
      <c r="F1507" s="3" t="s">
        <v>700</v>
      </c>
      <c r="G1507" s="3" t="s">
        <v>72</v>
      </c>
      <c r="H1507" s="4">
        <v>61000</v>
      </c>
      <c r="I1507" s="4">
        <v>61000</v>
      </c>
      <c r="J1507" s="26">
        <v>0</v>
      </c>
      <c r="K1507" s="5"/>
    </row>
    <row r="1508" spans="1:11" x14ac:dyDescent="0.3">
      <c r="A1508" s="46" t="s">
        <v>107</v>
      </c>
      <c r="B1508" s="3" t="s">
        <v>108</v>
      </c>
      <c r="C1508" s="3" t="s">
        <v>292</v>
      </c>
      <c r="D1508" s="3" t="s">
        <v>293</v>
      </c>
      <c r="E1508" s="3">
        <v>3465903</v>
      </c>
      <c r="F1508" s="3" t="s">
        <v>700</v>
      </c>
      <c r="G1508" s="3" t="s">
        <v>72</v>
      </c>
      <c r="H1508" s="4">
        <v>61850</v>
      </c>
      <c r="I1508" s="4">
        <v>61850</v>
      </c>
      <c r="J1508" s="26">
        <v>0</v>
      </c>
      <c r="K1508" s="5"/>
    </row>
    <row r="1509" spans="1:11" x14ac:dyDescent="0.3">
      <c r="A1509" s="46" t="s">
        <v>117</v>
      </c>
      <c r="B1509" s="3" t="s">
        <v>118</v>
      </c>
      <c r="C1509" s="3" t="s">
        <v>119</v>
      </c>
      <c r="D1509" s="3" t="s">
        <v>120</v>
      </c>
      <c r="E1509" s="3">
        <v>3465903</v>
      </c>
      <c r="F1509" s="3" t="s">
        <v>700</v>
      </c>
      <c r="G1509" s="3" t="s">
        <v>72</v>
      </c>
      <c r="H1509" s="4">
        <v>60300</v>
      </c>
      <c r="I1509" s="4">
        <v>60300</v>
      </c>
      <c r="J1509" s="26">
        <v>0</v>
      </c>
      <c r="K1509" s="5"/>
    </row>
    <row r="1510" spans="1:11" x14ac:dyDescent="0.3">
      <c r="A1510" s="46" t="s">
        <v>117</v>
      </c>
      <c r="B1510" s="3" t="s">
        <v>118</v>
      </c>
      <c r="C1510" s="3" t="s">
        <v>195</v>
      </c>
      <c r="D1510" s="3" t="s">
        <v>196</v>
      </c>
      <c r="E1510" s="3">
        <v>3465903</v>
      </c>
      <c r="F1510" s="3" t="s">
        <v>700</v>
      </c>
      <c r="G1510" s="3" t="s">
        <v>72</v>
      </c>
      <c r="H1510" s="4" t="s">
        <v>93</v>
      </c>
      <c r="I1510" s="4">
        <v>55250</v>
      </c>
      <c r="J1510" s="26" t="s">
        <v>93</v>
      </c>
      <c r="K1510" s="5"/>
    </row>
    <row r="1511" spans="1:11" x14ac:dyDescent="0.3">
      <c r="A1511" s="46" t="s">
        <v>117</v>
      </c>
      <c r="B1511" s="3" t="s">
        <v>118</v>
      </c>
      <c r="C1511" s="3" t="s">
        <v>577</v>
      </c>
      <c r="D1511" s="3" t="s">
        <v>578</v>
      </c>
      <c r="E1511" s="3">
        <v>3465903</v>
      </c>
      <c r="F1511" s="3" t="s">
        <v>700</v>
      </c>
      <c r="G1511" s="3" t="s">
        <v>72</v>
      </c>
      <c r="H1511" s="4">
        <v>58500</v>
      </c>
      <c r="I1511" s="4">
        <v>58500</v>
      </c>
      <c r="J1511" s="26">
        <v>0</v>
      </c>
      <c r="K1511" s="5"/>
    </row>
    <row r="1512" spans="1:11" x14ac:dyDescent="0.3">
      <c r="A1512" s="46" t="s">
        <v>223</v>
      </c>
      <c r="B1512" s="3" t="s">
        <v>224</v>
      </c>
      <c r="C1512" s="3" t="s">
        <v>261</v>
      </c>
      <c r="D1512" s="3" t="s">
        <v>262</v>
      </c>
      <c r="E1512" s="3">
        <v>3465903</v>
      </c>
      <c r="F1512" s="3" t="s">
        <v>700</v>
      </c>
      <c r="G1512" s="3" t="s">
        <v>72</v>
      </c>
      <c r="H1512" s="4">
        <v>55333.333333299997</v>
      </c>
      <c r="I1512" s="4">
        <v>55000</v>
      </c>
      <c r="J1512" s="26">
        <v>-0.60240963849433893</v>
      </c>
      <c r="K1512" s="5"/>
    </row>
    <row r="1513" spans="1:11" x14ac:dyDescent="0.3">
      <c r="A1513" s="46" t="s">
        <v>153</v>
      </c>
      <c r="B1513" s="3" t="s">
        <v>154</v>
      </c>
      <c r="C1513" s="3" t="s">
        <v>159</v>
      </c>
      <c r="D1513" s="3" t="s">
        <v>160</v>
      </c>
      <c r="E1513" s="3">
        <v>3465903</v>
      </c>
      <c r="F1513" s="3" t="s">
        <v>700</v>
      </c>
      <c r="G1513" s="3" t="s">
        <v>72</v>
      </c>
      <c r="H1513" s="4">
        <v>68233.333333300005</v>
      </c>
      <c r="I1513" s="4">
        <v>68400</v>
      </c>
      <c r="J1513" s="26">
        <v>0.24425989257461644</v>
      </c>
      <c r="K1513" s="5"/>
    </row>
    <row r="1514" spans="1:11" x14ac:dyDescent="0.3">
      <c r="A1514" s="46" t="s">
        <v>153</v>
      </c>
      <c r="B1514" s="3" t="s">
        <v>154</v>
      </c>
      <c r="C1514" s="3" t="s">
        <v>161</v>
      </c>
      <c r="D1514" s="3" t="s">
        <v>162</v>
      </c>
      <c r="E1514" s="3">
        <v>3465903</v>
      </c>
      <c r="F1514" s="3" t="s">
        <v>700</v>
      </c>
      <c r="G1514" s="3" t="s">
        <v>72</v>
      </c>
      <c r="H1514" s="4">
        <v>66500</v>
      </c>
      <c r="I1514" s="4">
        <v>67000</v>
      </c>
      <c r="J1514" s="26">
        <v>0.75187969924812581</v>
      </c>
      <c r="K1514" s="5"/>
    </row>
    <row r="1515" spans="1:11" x14ac:dyDescent="0.3">
      <c r="A1515" s="46" t="s">
        <v>67</v>
      </c>
      <c r="B1515" s="3" t="s">
        <v>68</v>
      </c>
      <c r="C1515" s="3" t="s">
        <v>69</v>
      </c>
      <c r="D1515" s="3" t="s">
        <v>70</v>
      </c>
      <c r="E1515" s="3">
        <v>3465903</v>
      </c>
      <c r="F1515" s="3" t="s">
        <v>701</v>
      </c>
      <c r="G1515" s="3" t="s">
        <v>72</v>
      </c>
      <c r="H1515" s="4">
        <v>64000</v>
      </c>
      <c r="I1515" s="4">
        <v>64000</v>
      </c>
      <c r="J1515" s="26">
        <v>0</v>
      </c>
      <c r="K1515" s="5"/>
    </row>
    <row r="1516" spans="1:11" x14ac:dyDescent="0.3">
      <c r="A1516" s="46" t="s">
        <v>67</v>
      </c>
      <c r="B1516" s="3" t="s">
        <v>68</v>
      </c>
      <c r="C1516" s="3" t="s">
        <v>73</v>
      </c>
      <c r="D1516" s="3" t="s">
        <v>74</v>
      </c>
      <c r="E1516" s="3">
        <v>3465903</v>
      </c>
      <c r="F1516" s="3" t="s">
        <v>701</v>
      </c>
      <c r="G1516" s="3" t="s">
        <v>72</v>
      </c>
      <c r="H1516" s="4">
        <v>55200</v>
      </c>
      <c r="I1516" s="4">
        <v>56200</v>
      </c>
      <c r="J1516" s="26">
        <v>1.8115942028985588</v>
      </c>
      <c r="K1516" s="5"/>
    </row>
    <row r="1517" spans="1:11" x14ac:dyDescent="0.3">
      <c r="A1517" s="46" t="s">
        <v>67</v>
      </c>
      <c r="B1517" s="3" t="s">
        <v>68</v>
      </c>
      <c r="C1517" s="3" t="s">
        <v>281</v>
      </c>
      <c r="D1517" s="3" t="s">
        <v>282</v>
      </c>
      <c r="E1517" s="3">
        <v>3465903</v>
      </c>
      <c r="F1517" s="3" t="s">
        <v>701</v>
      </c>
      <c r="G1517" s="3" t="s">
        <v>72</v>
      </c>
      <c r="H1517" s="4">
        <v>61866.666666700003</v>
      </c>
      <c r="I1517" s="4">
        <v>61864.333333299997</v>
      </c>
      <c r="J1517" s="26">
        <v>-3.7715518318992558E-3</v>
      </c>
      <c r="K1517" s="5"/>
    </row>
    <row r="1518" spans="1:11" x14ac:dyDescent="0.3">
      <c r="A1518" s="46" t="s">
        <v>67</v>
      </c>
      <c r="B1518" s="3" t="s">
        <v>68</v>
      </c>
      <c r="C1518" s="3" t="s">
        <v>81</v>
      </c>
      <c r="D1518" s="3" t="s">
        <v>82</v>
      </c>
      <c r="E1518" s="3">
        <v>3465903</v>
      </c>
      <c r="F1518" s="3" t="s">
        <v>701</v>
      </c>
      <c r="G1518" s="3" t="s">
        <v>72</v>
      </c>
      <c r="H1518" s="4">
        <v>53000</v>
      </c>
      <c r="I1518" s="4">
        <v>53000</v>
      </c>
      <c r="J1518" s="26">
        <v>0</v>
      </c>
      <c r="K1518" s="5"/>
    </row>
    <row r="1519" spans="1:11" x14ac:dyDescent="0.3">
      <c r="A1519" s="46" t="s">
        <v>67</v>
      </c>
      <c r="B1519" s="3" t="s">
        <v>68</v>
      </c>
      <c r="C1519" s="3" t="s">
        <v>83</v>
      </c>
      <c r="D1519" s="3" t="s">
        <v>84</v>
      </c>
      <c r="E1519" s="3">
        <v>3465903</v>
      </c>
      <c r="F1519" s="3" t="s">
        <v>701</v>
      </c>
      <c r="G1519" s="3" t="s">
        <v>72</v>
      </c>
      <c r="H1519" s="4">
        <v>58433.333333299997</v>
      </c>
      <c r="I1519" s="4">
        <v>58433.333333299997</v>
      </c>
      <c r="J1519" s="26">
        <v>0</v>
      </c>
      <c r="K1519" s="5"/>
    </row>
    <row r="1520" spans="1:11" x14ac:dyDescent="0.3">
      <c r="A1520" s="46" t="s">
        <v>67</v>
      </c>
      <c r="B1520" s="3" t="s">
        <v>68</v>
      </c>
      <c r="C1520" s="3" t="s">
        <v>94</v>
      </c>
      <c r="D1520" s="3" t="s">
        <v>95</v>
      </c>
      <c r="E1520" s="3">
        <v>3465903</v>
      </c>
      <c r="F1520" s="3" t="s">
        <v>701</v>
      </c>
      <c r="G1520" s="3" t="s">
        <v>72</v>
      </c>
      <c r="H1520" s="4">
        <v>49550</v>
      </c>
      <c r="I1520" s="4">
        <v>49550</v>
      </c>
      <c r="J1520" s="26">
        <v>0</v>
      </c>
      <c r="K1520" s="5"/>
    </row>
    <row r="1521" spans="1:11" x14ac:dyDescent="0.3">
      <c r="A1521" s="46" t="s">
        <v>98</v>
      </c>
      <c r="B1521" s="3" t="s">
        <v>99</v>
      </c>
      <c r="C1521" s="3" t="s">
        <v>100</v>
      </c>
      <c r="D1521" s="3" t="s">
        <v>99</v>
      </c>
      <c r="E1521" s="3">
        <v>3465903</v>
      </c>
      <c r="F1521" s="3" t="s">
        <v>701</v>
      </c>
      <c r="G1521" s="3" t="s">
        <v>72</v>
      </c>
      <c r="H1521" s="4">
        <v>56550</v>
      </c>
      <c r="I1521" s="4">
        <v>56550</v>
      </c>
      <c r="J1521" s="26">
        <v>0</v>
      </c>
      <c r="K1521" s="5"/>
    </row>
    <row r="1522" spans="1:11" x14ac:dyDescent="0.3">
      <c r="A1522" s="46" t="s">
        <v>101</v>
      </c>
      <c r="B1522" s="3" t="s">
        <v>102</v>
      </c>
      <c r="C1522" s="3" t="s">
        <v>243</v>
      </c>
      <c r="D1522" s="3" t="s">
        <v>244</v>
      </c>
      <c r="E1522" s="3">
        <v>3465903</v>
      </c>
      <c r="F1522" s="3" t="s">
        <v>701</v>
      </c>
      <c r="G1522" s="3" t="s">
        <v>72</v>
      </c>
      <c r="H1522" s="4">
        <v>49000</v>
      </c>
      <c r="I1522" s="4">
        <v>49000</v>
      </c>
      <c r="J1522" s="26">
        <v>0</v>
      </c>
      <c r="K1522" s="5"/>
    </row>
    <row r="1523" spans="1:11" x14ac:dyDescent="0.3">
      <c r="A1523" s="46" t="s">
        <v>117</v>
      </c>
      <c r="B1523" s="3" t="s">
        <v>118</v>
      </c>
      <c r="C1523" s="3" t="s">
        <v>119</v>
      </c>
      <c r="D1523" s="3" t="s">
        <v>120</v>
      </c>
      <c r="E1523" s="3">
        <v>3465903</v>
      </c>
      <c r="F1523" s="3" t="s">
        <v>701</v>
      </c>
      <c r="G1523" s="3" t="s">
        <v>72</v>
      </c>
      <c r="H1523" s="4">
        <v>52000</v>
      </c>
      <c r="I1523" s="4">
        <v>52450</v>
      </c>
      <c r="J1523" s="26">
        <v>0.86538461538461231</v>
      </c>
      <c r="K1523" s="5"/>
    </row>
    <row r="1524" spans="1:11" x14ac:dyDescent="0.3">
      <c r="A1524" s="46" t="s">
        <v>117</v>
      </c>
      <c r="B1524" s="3" t="s">
        <v>118</v>
      </c>
      <c r="C1524" s="3" t="s">
        <v>195</v>
      </c>
      <c r="D1524" s="3" t="s">
        <v>196</v>
      </c>
      <c r="E1524" s="3">
        <v>3465903</v>
      </c>
      <c r="F1524" s="3" t="s">
        <v>701</v>
      </c>
      <c r="G1524" s="3" t="s">
        <v>72</v>
      </c>
      <c r="H1524" s="4">
        <v>48650</v>
      </c>
      <c r="I1524" s="4">
        <v>48650</v>
      </c>
      <c r="J1524" s="26">
        <v>0</v>
      </c>
      <c r="K1524" s="5"/>
    </row>
    <row r="1525" spans="1:11" x14ac:dyDescent="0.3">
      <c r="A1525" s="46" t="s">
        <v>117</v>
      </c>
      <c r="B1525" s="3" t="s">
        <v>118</v>
      </c>
      <c r="C1525" s="3" t="s">
        <v>577</v>
      </c>
      <c r="D1525" s="3" t="s">
        <v>578</v>
      </c>
      <c r="E1525" s="3">
        <v>3465903</v>
      </c>
      <c r="F1525" s="3" t="s">
        <v>701</v>
      </c>
      <c r="G1525" s="3" t="s">
        <v>72</v>
      </c>
      <c r="H1525" s="4">
        <v>51000</v>
      </c>
      <c r="I1525" s="4">
        <v>51000</v>
      </c>
      <c r="J1525" s="26">
        <v>0</v>
      </c>
      <c r="K1525" s="5"/>
    </row>
    <row r="1526" spans="1:11" x14ac:dyDescent="0.3">
      <c r="A1526" s="46" t="s">
        <v>153</v>
      </c>
      <c r="B1526" s="3" t="s">
        <v>154</v>
      </c>
      <c r="C1526" s="3" t="s">
        <v>159</v>
      </c>
      <c r="D1526" s="3" t="s">
        <v>160</v>
      </c>
      <c r="E1526" s="3">
        <v>3465903</v>
      </c>
      <c r="F1526" s="3" t="s">
        <v>701</v>
      </c>
      <c r="G1526" s="3" t="s">
        <v>72</v>
      </c>
      <c r="H1526" s="4">
        <v>49900</v>
      </c>
      <c r="I1526" s="4">
        <v>50150</v>
      </c>
      <c r="J1526" s="26">
        <v>0.50100200400802208</v>
      </c>
      <c r="K1526" s="5"/>
    </row>
    <row r="1527" spans="1:11" x14ac:dyDescent="0.3">
      <c r="A1527" s="46" t="s">
        <v>117</v>
      </c>
      <c r="B1527" s="3" t="s">
        <v>118</v>
      </c>
      <c r="C1527" s="3" t="s">
        <v>125</v>
      </c>
      <c r="D1527" s="3" t="s">
        <v>126</v>
      </c>
      <c r="E1527" s="3">
        <v>3465901</v>
      </c>
      <c r="F1527" s="3" t="s">
        <v>702</v>
      </c>
      <c r="G1527" s="3" t="s">
        <v>513</v>
      </c>
      <c r="H1527" s="4">
        <v>79450</v>
      </c>
      <c r="I1527" s="4">
        <v>77400</v>
      </c>
      <c r="J1527" s="26">
        <v>-2.5802391441157924</v>
      </c>
      <c r="K1527" s="5"/>
    </row>
    <row r="1528" spans="1:11" x14ac:dyDescent="0.3">
      <c r="A1528" s="46" t="s">
        <v>117</v>
      </c>
      <c r="B1528" s="3" t="s">
        <v>118</v>
      </c>
      <c r="C1528" s="3" t="s">
        <v>127</v>
      </c>
      <c r="D1528" s="3" t="s">
        <v>128</v>
      </c>
      <c r="E1528" s="3">
        <v>3465901</v>
      </c>
      <c r="F1528" s="3" t="s">
        <v>702</v>
      </c>
      <c r="G1528" s="3" t="s">
        <v>513</v>
      </c>
      <c r="H1528" s="4">
        <v>79200</v>
      </c>
      <c r="I1528" s="4">
        <v>79000</v>
      </c>
      <c r="J1528" s="26">
        <v>-0.2525252525252486</v>
      </c>
      <c r="K1528" s="5"/>
    </row>
    <row r="1529" spans="1:11" x14ac:dyDescent="0.3">
      <c r="A1529" s="46" t="s">
        <v>117</v>
      </c>
      <c r="B1529" s="3" t="s">
        <v>118</v>
      </c>
      <c r="C1529" s="3" t="s">
        <v>129</v>
      </c>
      <c r="D1529" s="3" t="s">
        <v>130</v>
      </c>
      <c r="E1529" s="3">
        <v>3465901</v>
      </c>
      <c r="F1529" s="3" t="s">
        <v>702</v>
      </c>
      <c r="G1529" s="3" t="s">
        <v>513</v>
      </c>
      <c r="H1529" s="4">
        <v>82500</v>
      </c>
      <c r="I1529" s="4">
        <v>82500</v>
      </c>
      <c r="J1529" s="26">
        <v>0</v>
      </c>
      <c r="K1529" s="5"/>
    </row>
    <row r="1530" spans="1:11" x14ac:dyDescent="0.3">
      <c r="A1530" s="46" t="s">
        <v>117</v>
      </c>
      <c r="B1530" s="3" t="s">
        <v>118</v>
      </c>
      <c r="C1530" s="3" t="s">
        <v>137</v>
      </c>
      <c r="D1530" s="3" t="s">
        <v>138</v>
      </c>
      <c r="E1530" s="3">
        <v>3465901</v>
      </c>
      <c r="F1530" s="3" t="s">
        <v>702</v>
      </c>
      <c r="G1530" s="3" t="s">
        <v>513</v>
      </c>
      <c r="H1530" s="4" t="s">
        <v>93</v>
      </c>
      <c r="I1530" s="4">
        <v>72600</v>
      </c>
      <c r="J1530" s="26" t="s">
        <v>93</v>
      </c>
      <c r="K1530" s="5"/>
    </row>
    <row r="1531" spans="1:11" x14ac:dyDescent="0.3">
      <c r="A1531" s="46" t="s">
        <v>117</v>
      </c>
      <c r="B1531" s="3" t="s">
        <v>118</v>
      </c>
      <c r="C1531" s="3" t="s">
        <v>139</v>
      </c>
      <c r="D1531" s="3" t="s">
        <v>140</v>
      </c>
      <c r="E1531" s="3">
        <v>3465901</v>
      </c>
      <c r="F1531" s="3" t="s">
        <v>702</v>
      </c>
      <c r="G1531" s="3" t="s">
        <v>513</v>
      </c>
      <c r="H1531" s="4">
        <v>79454</v>
      </c>
      <c r="I1531" s="4">
        <v>77333.333333300005</v>
      </c>
      <c r="J1531" s="26">
        <v>-2.6690495968736516</v>
      </c>
      <c r="K1531" s="5"/>
    </row>
    <row r="1532" spans="1:11" x14ac:dyDescent="0.3">
      <c r="A1532" s="46" t="s">
        <v>107</v>
      </c>
      <c r="B1532" s="3" t="s">
        <v>108</v>
      </c>
      <c r="C1532" s="3" t="s">
        <v>292</v>
      </c>
      <c r="D1532" s="3" t="s">
        <v>293</v>
      </c>
      <c r="E1532" s="3">
        <v>3462901</v>
      </c>
      <c r="F1532" s="3" t="s">
        <v>703</v>
      </c>
      <c r="G1532" s="3" t="s">
        <v>72</v>
      </c>
      <c r="H1532" s="4">
        <v>51250</v>
      </c>
      <c r="I1532" s="4">
        <v>51250</v>
      </c>
      <c r="J1532" s="26">
        <v>0</v>
      </c>
      <c r="K1532" s="5"/>
    </row>
    <row r="1533" spans="1:11" x14ac:dyDescent="0.3">
      <c r="A1533" s="46" t="s">
        <v>67</v>
      </c>
      <c r="B1533" s="3" t="s">
        <v>68</v>
      </c>
      <c r="C1533" s="3" t="s">
        <v>94</v>
      </c>
      <c r="D1533" s="3" t="s">
        <v>95</v>
      </c>
      <c r="E1533" s="3">
        <v>3461901</v>
      </c>
      <c r="F1533" s="3" t="s">
        <v>704</v>
      </c>
      <c r="G1533" s="3" t="s">
        <v>72</v>
      </c>
      <c r="H1533" s="4">
        <v>64600</v>
      </c>
      <c r="I1533" s="4">
        <v>64600</v>
      </c>
      <c r="J1533" s="26">
        <v>0</v>
      </c>
      <c r="K1533" s="5"/>
    </row>
    <row r="1534" spans="1:11" x14ac:dyDescent="0.3">
      <c r="A1534" s="48" t="s">
        <v>219</v>
      </c>
      <c r="B1534" s="51" t="s">
        <v>220</v>
      </c>
      <c r="C1534" s="51" t="s">
        <v>368</v>
      </c>
      <c r="D1534" s="51" t="s">
        <v>369</v>
      </c>
      <c r="E1534" s="51">
        <v>3461901</v>
      </c>
      <c r="F1534" s="51" t="s">
        <v>704</v>
      </c>
      <c r="G1534" s="51" t="s">
        <v>72</v>
      </c>
      <c r="H1534" s="52">
        <v>68333.333333300005</v>
      </c>
      <c r="I1534" s="52">
        <v>67333.333333300005</v>
      </c>
      <c r="J1534" s="53">
        <v>-1.4634146341470533</v>
      </c>
      <c r="K1534" s="5"/>
    </row>
    <row r="1536" spans="1:11" ht="16.5" customHeight="1" x14ac:dyDescent="0.3">
      <c r="A1536" s="115" t="s">
        <v>1526</v>
      </c>
      <c r="B1536" s="116"/>
      <c r="C1536" s="116"/>
      <c r="D1536" s="116"/>
      <c r="E1536" s="116"/>
      <c r="F1536" s="116"/>
      <c r="G1536" s="116"/>
      <c r="H1536" s="116"/>
      <c r="I1536" s="116"/>
      <c r="J1536" s="116"/>
    </row>
    <row r="1537" spans="1:10" ht="30" customHeight="1" x14ac:dyDescent="0.3">
      <c r="A1537" s="118" t="s">
        <v>274</v>
      </c>
      <c r="B1537" s="118"/>
      <c r="C1537" s="118"/>
      <c r="D1537" s="118"/>
      <c r="E1537" s="118"/>
      <c r="F1537" s="118"/>
      <c r="G1537" s="118"/>
      <c r="H1537" s="118"/>
      <c r="I1537" s="118"/>
      <c r="J1537" s="118"/>
    </row>
    <row r="1538" spans="1:10" x14ac:dyDescent="0.3">
      <c r="A1538" s="119" t="s">
        <v>1737</v>
      </c>
      <c r="B1538" s="120"/>
      <c r="C1538" s="120"/>
      <c r="D1538" s="120"/>
      <c r="E1538" s="120"/>
      <c r="F1538" s="120"/>
      <c r="G1538" s="120"/>
      <c r="H1538" s="120"/>
      <c r="I1538" s="120"/>
      <c r="J1538" s="120"/>
    </row>
  </sheetData>
  <sortState xmlns:xlrd2="http://schemas.microsoft.com/office/spreadsheetml/2017/richdata2" ref="A8:K1534">
    <sortCondition ref="C8:C1534"/>
  </sortState>
  <mergeCells count="7">
    <mergeCell ref="A1538:J1538"/>
    <mergeCell ref="K1:K2"/>
    <mergeCell ref="A3:J4"/>
    <mergeCell ref="A1:J2"/>
    <mergeCell ref="A5:J5"/>
    <mergeCell ref="A1536:J1536"/>
    <mergeCell ref="A1537:J1537"/>
  </mergeCells>
  <phoneticPr fontId="17" type="noConversion"/>
  <hyperlinks>
    <hyperlink ref="K1" location="Índice!A1" display="Regresar al índice" xr:uid="{00000000-0004-0000-0400-000000000000}"/>
  </hyperlinks>
  <pageMargins left="0.7" right="0.7" top="0.75" bottom="0.75" header="0.3" footer="0.3"/>
  <pageSetup scale="59" orientation="portrait" horizontalDpi="4294967294" verticalDpi="4294967294" r:id="rId1"/>
  <colBreaks count="1" manualBreakCount="1">
    <brk id="10" max="1048575" man="1"/>
  </colBreaks>
  <ignoredErrors>
    <ignoredError sqref="F7:G7 A7:D7 C8:C1534 A8:A153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K3115"/>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10.5703125" style="2" customWidth="1"/>
    <col min="4" max="4" width="21.85546875" style="2" customWidth="1"/>
    <col min="5" max="5" width="10.28515625" style="2" customWidth="1"/>
    <col min="6" max="6" width="24.28515625" style="6" bestFit="1" customWidth="1"/>
    <col min="7" max="7" width="19.85546875" style="6" bestFit="1" customWidth="1"/>
    <col min="8" max="8" width="17" style="7" customWidth="1"/>
    <col min="9" max="9" width="17.7109375" style="7" customWidth="1"/>
    <col min="10" max="10" width="12.42578125" style="7"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705</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46" t="s">
        <v>101</v>
      </c>
      <c r="B8" s="3" t="s">
        <v>102</v>
      </c>
      <c r="C8" s="47" t="s">
        <v>288</v>
      </c>
      <c r="D8" s="3" t="s">
        <v>289</v>
      </c>
      <c r="E8" s="3">
        <v>34662</v>
      </c>
      <c r="F8" s="3" t="s">
        <v>706</v>
      </c>
      <c r="G8" s="3" t="s">
        <v>707</v>
      </c>
      <c r="H8" s="4">
        <v>12500</v>
      </c>
      <c r="I8" s="4">
        <v>12500</v>
      </c>
      <c r="J8" s="26">
        <v>0</v>
      </c>
      <c r="K8" s="5"/>
    </row>
    <row r="9" spans="1:11" x14ac:dyDescent="0.3">
      <c r="A9" s="46" t="s">
        <v>101</v>
      </c>
      <c r="B9" s="3" t="s">
        <v>102</v>
      </c>
      <c r="C9" s="47" t="s">
        <v>430</v>
      </c>
      <c r="D9" s="3" t="s">
        <v>431</v>
      </c>
      <c r="E9" s="3">
        <v>34662</v>
      </c>
      <c r="F9" s="3" t="s">
        <v>706</v>
      </c>
      <c r="G9" s="3" t="s">
        <v>707</v>
      </c>
      <c r="H9" s="4">
        <v>12400</v>
      </c>
      <c r="I9" s="4">
        <v>12000</v>
      </c>
      <c r="J9" s="26">
        <v>-3.2258064516129004</v>
      </c>
      <c r="K9" s="5"/>
    </row>
    <row r="10" spans="1:11" x14ac:dyDescent="0.3">
      <c r="A10" s="46" t="s">
        <v>101</v>
      </c>
      <c r="B10" s="3" t="s">
        <v>102</v>
      </c>
      <c r="C10" s="47" t="s">
        <v>407</v>
      </c>
      <c r="D10" s="3" t="s">
        <v>408</v>
      </c>
      <c r="E10" s="3">
        <v>34662</v>
      </c>
      <c r="F10" s="3" t="s">
        <v>706</v>
      </c>
      <c r="G10" s="3" t="s">
        <v>707</v>
      </c>
      <c r="H10" s="4">
        <v>8333.3333332999991</v>
      </c>
      <c r="I10" s="4">
        <v>8333.3333332999991</v>
      </c>
      <c r="J10" s="26">
        <v>0</v>
      </c>
      <c r="K10" s="5"/>
    </row>
    <row r="11" spans="1:11" x14ac:dyDescent="0.3">
      <c r="A11" s="46" t="s">
        <v>101</v>
      </c>
      <c r="B11" s="3" t="s">
        <v>102</v>
      </c>
      <c r="C11" s="47" t="s">
        <v>215</v>
      </c>
      <c r="D11" s="3" t="s">
        <v>216</v>
      </c>
      <c r="E11" s="3">
        <v>34662</v>
      </c>
      <c r="F11" s="3" t="s">
        <v>708</v>
      </c>
      <c r="G11" s="3" t="s">
        <v>72</v>
      </c>
      <c r="H11" s="4">
        <v>61433.333333299997</v>
      </c>
      <c r="I11" s="4">
        <v>60100</v>
      </c>
      <c r="J11" s="26">
        <v>-2.1703743895291172</v>
      </c>
      <c r="K11" s="5"/>
    </row>
    <row r="12" spans="1:11" x14ac:dyDescent="0.3">
      <c r="A12" s="46" t="s">
        <v>107</v>
      </c>
      <c r="B12" s="3" t="s">
        <v>108</v>
      </c>
      <c r="C12" s="47" t="s">
        <v>109</v>
      </c>
      <c r="D12" s="3" t="s">
        <v>110</v>
      </c>
      <c r="E12" s="3">
        <v>34662</v>
      </c>
      <c r="F12" s="3" t="s">
        <v>708</v>
      </c>
      <c r="G12" s="3" t="s">
        <v>72</v>
      </c>
      <c r="H12" s="4">
        <v>60250</v>
      </c>
      <c r="I12" s="4">
        <v>60000</v>
      </c>
      <c r="J12" s="26">
        <v>-0.41493775933609811</v>
      </c>
      <c r="K12" s="5"/>
    </row>
    <row r="13" spans="1:11" x14ac:dyDescent="0.3">
      <c r="A13" s="46" t="s">
        <v>107</v>
      </c>
      <c r="B13" s="3" t="s">
        <v>108</v>
      </c>
      <c r="C13" s="47" t="s">
        <v>292</v>
      </c>
      <c r="D13" s="3" t="s">
        <v>293</v>
      </c>
      <c r="E13" s="3">
        <v>34662</v>
      </c>
      <c r="F13" s="3" t="s">
        <v>708</v>
      </c>
      <c r="G13" s="3" t="s">
        <v>72</v>
      </c>
      <c r="H13" s="4">
        <v>61000</v>
      </c>
      <c r="I13" s="4">
        <v>60725</v>
      </c>
      <c r="J13" s="26">
        <v>-0.45081967213115304</v>
      </c>
      <c r="K13" s="5"/>
    </row>
    <row r="14" spans="1:11" x14ac:dyDescent="0.3">
      <c r="A14" s="46" t="s">
        <v>153</v>
      </c>
      <c r="B14" s="3" t="s">
        <v>154</v>
      </c>
      <c r="C14" s="47" t="s">
        <v>155</v>
      </c>
      <c r="D14" s="3" t="s">
        <v>156</v>
      </c>
      <c r="E14" s="3">
        <v>34662</v>
      </c>
      <c r="F14" s="3" t="s">
        <v>708</v>
      </c>
      <c r="G14" s="3" t="s">
        <v>72</v>
      </c>
      <c r="H14" s="4" t="s">
        <v>93</v>
      </c>
      <c r="I14" s="4">
        <v>58450</v>
      </c>
      <c r="J14" s="26" t="s">
        <v>93</v>
      </c>
      <c r="K14" s="5"/>
    </row>
    <row r="15" spans="1:11" x14ac:dyDescent="0.3">
      <c r="A15" s="46" t="s">
        <v>153</v>
      </c>
      <c r="B15" s="3" t="s">
        <v>154</v>
      </c>
      <c r="C15" s="47" t="s">
        <v>157</v>
      </c>
      <c r="D15" s="3" t="s">
        <v>158</v>
      </c>
      <c r="E15" s="3">
        <v>34662</v>
      </c>
      <c r="F15" s="3" t="s">
        <v>708</v>
      </c>
      <c r="G15" s="3" t="s">
        <v>72</v>
      </c>
      <c r="H15" s="4">
        <v>68675</v>
      </c>
      <c r="I15" s="4">
        <v>68650</v>
      </c>
      <c r="J15" s="26">
        <v>-3.6403349108116156E-2</v>
      </c>
      <c r="K15" s="5"/>
    </row>
    <row r="16" spans="1:11" x14ac:dyDescent="0.3">
      <c r="A16" s="46" t="s">
        <v>153</v>
      </c>
      <c r="B16" s="3" t="s">
        <v>154</v>
      </c>
      <c r="C16" s="47" t="s">
        <v>159</v>
      </c>
      <c r="D16" s="3" t="s">
        <v>160</v>
      </c>
      <c r="E16" s="3">
        <v>34662</v>
      </c>
      <c r="F16" s="3" t="s">
        <v>708</v>
      </c>
      <c r="G16" s="3" t="s">
        <v>72</v>
      </c>
      <c r="H16" s="4">
        <v>57700</v>
      </c>
      <c r="I16" s="4">
        <v>57600</v>
      </c>
      <c r="J16" s="26">
        <v>-0.17331022530329143</v>
      </c>
      <c r="K16" s="5"/>
    </row>
    <row r="17" spans="1:11" x14ac:dyDescent="0.3">
      <c r="A17" s="46" t="s">
        <v>153</v>
      </c>
      <c r="B17" s="3" t="s">
        <v>154</v>
      </c>
      <c r="C17" s="47" t="s">
        <v>322</v>
      </c>
      <c r="D17" s="3" t="s">
        <v>323</v>
      </c>
      <c r="E17" s="3">
        <v>34662</v>
      </c>
      <c r="F17" s="3" t="s">
        <v>708</v>
      </c>
      <c r="G17" s="3" t="s">
        <v>72</v>
      </c>
      <c r="H17" s="4">
        <v>64000</v>
      </c>
      <c r="I17" s="4">
        <v>64000</v>
      </c>
      <c r="J17" s="26">
        <v>0</v>
      </c>
      <c r="K17" s="5"/>
    </row>
    <row r="18" spans="1:11" x14ac:dyDescent="0.3">
      <c r="A18" s="46" t="s">
        <v>153</v>
      </c>
      <c r="B18" s="3" t="s">
        <v>154</v>
      </c>
      <c r="C18" s="47" t="s">
        <v>163</v>
      </c>
      <c r="D18" s="3" t="s">
        <v>164</v>
      </c>
      <c r="E18" s="3">
        <v>34662</v>
      </c>
      <c r="F18" s="3" t="s">
        <v>708</v>
      </c>
      <c r="G18" s="3" t="s">
        <v>72</v>
      </c>
      <c r="H18" s="4">
        <v>61900</v>
      </c>
      <c r="I18" s="4">
        <v>61900</v>
      </c>
      <c r="J18" s="26">
        <v>0</v>
      </c>
      <c r="K18" s="5"/>
    </row>
    <row r="19" spans="1:11" x14ac:dyDescent="0.3">
      <c r="A19" s="46" t="s">
        <v>171</v>
      </c>
      <c r="B19" s="3" t="s">
        <v>172</v>
      </c>
      <c r="C19" s="47" t="s">
        <v>197</v>
      </c>
      <c r="D19" s="3" t="s">
        <v>198</v>
      </c>
      <c r="E19" s="3">
        <v>34662</v>
      </c>
      <c r="F19" s="3" t="s">
        <v>708</v>
      </c>
      <c r="G19" s="3" t="s">
        <v>72</v>
      </c>
      <c r="H19" s="4">
        <v>59466.666666700003</v>
      </c>
      <c r="I19" s="4">
        <v>59350</v>
      </c>
      <c r="J19" s="26">
        <v>-0.19618834086312376</v>
      </c>
      <c r="K19" s="5"/>
    </row>
    <row r="20" spans="1:11" x14ac:dyDescent="0.3">
      <c r="A20" s="46" t="s">
        <v>101</v>
      </c>
      <c r="B20" s="3" t="s">
        <v>102</v>
      </c>
      <c r="C20" s="47" t="s">
        <v>243</v>
      </c>
      <c r="D20" s="3" t="s">
        <v>244</v>
      </c>
      <c r="E20" s="3">
        <v>34662</v>
      </c>
      <c r="F20" s="3" t="s">
        <v>709</v>
      </c>
      <c r="G20" s="3" t="s">
        <v>560</v>
      </c>
      <c r="H20" s="4">
        <v>38166.666666700003</v>
      </c>
      <c r="I20" s="4">
        <v>39220</v>
      </c>
      <c r="J20" s="26">
        <v>2.7598253274211615</v>
      </c>
      <c r="K20" s="5"/>
    </row>
    <row r="21" spans="1:11" x14ac:dyDescent="0.3">
      <c r="A21" s="46" t="s">
        <v>101</v>
      </c>
      <c r="B21" s="3" t="s">
        <v>102</v>
      </c>
      <c r="C21" s="47" t="s">
        <v>430</v>
      </c>
      <c r="D21" s="3" t="s">
        <v>431</v>
      </c>
      <c r="E21" s="3">
        <v>34662</v>
      </c>
      <c r="F21" s="3" t="s">
        <v>709</v>
      </c>
      <c r="G21" s="3" t="s">
        <v>560</v>
      </c>
      <c r="H21" s="4">
        <v>39100</v>
      </c>
      <c r="I21" s="4">
        <v>38000</v>
      </c>
      <c r="J21" s="26">
        <v>-2.8132992327365769</v>
      </c>
      <c r="K21" s="5"/>
    </row>
    <row r="22" spans="1:11" x14ac:dyDescent="0.3">
      <c r="A22" s="46" t="s">
        <v>101</v>
      </c>
      <c r="B22" s="3" t="s">
        <v>102</v>
      </c>
      <c r="C22" s="47" t="s">
        <v>407</v>
      </c>
      <c r="D22" s="3" t="s">
        <v>408</v>
      </c>
      <c r="E22" s="3">
        <v>34662</v>
      </c>
      <c r="F22" s="3" t="s">
        <v>709</v>
      </c>
      <c r="G22" s="3" t="s">
        <v>560</v>
      </c>
      <c r="H22" s="4">
        <v>37333.333333299997</v>
      </c>
      <c r="I22" s="4">
        <v>39000</v>
      </c>
      <c r="J22" s="26">
        <v>4.4642857143790016</v>
      </c>
      <c r="K22" s="5"/>
    </row>
    <row r="23" spans="1:11" x14ac:dyDescent="0.3">
      <c r="A23" s="46" t="s">
        <v>101</v>
      </c>
      <c r="B23" s="3" t="s">
        <v>102</v>
      </c>
      <c r="C23" s="47" t="s">
        <v>105</v>
      </c>
      <c r="D23" s="3" t="s">
        <v>106</v>
      </c>
      <c r="E23" s="3">
        <v>34662</v>
      </c>
      <c r="F23" s="3" t="s">
        <v>709</v>
      </c>
      <c r="G23" s="3" t="s">
        <v>560</v>
      </c>
      <c r="H23" s="4">
        <v>39020</v>
      </c>
      <c r="I23" s="4">
        <v>39020</v>
      </c>
      <c r="J23" s="26">
        <v>0</v>
      </c>
      <c r="K23" s="5"/>
    </row>
    <row r="24" spans="1:11" x14ac:dyDescent="0.3">
      <c r="A24" s="46" t="s">
        <v>101</v>
      </c>
      <c r="B24" s="3" t="s">
        <v>102</v>
      </c>
      <c r="C24" s="47" t="s">
        <v>217</v>
      </c>
      <c r="D24" s="3" t="s">
        <v>218</v>
      </c>
      <c r="E24" s="3">
        <v>34662</v>
      </c>
      <c r="F24" s="3" t="s">
        <v>709</v>
      </c>
      <c r="G24" s="3" t="s">
        <v>560</v>
      </c>
      <c r="H24" s="4">
        <v>37550</v>
      </c>
      <c r="I24" s="4">
        <v>37550</v>
      </c>
      <c r="J24" s="26">
        <v>0</v>
      </c>
      <c r="K24" s="5"/>
    </row>
    <row r="25" spans="1:11" x14ac:dyDescent="0.3">
      <c r="A25" s="46" t="s">
        <v>101</v>
      </c>
      <c r="B25" s="3" t="s">
        <v>102</v>
      </c>
      <c r="C25" s="47" t="s">
        <v>362</v>
      </c>
      <c r="D25" s="3" t="s">
        <v>363</v>
      </c>
      <c r="E25" s="3">
        <v>34662</v>
      </c>
      <c r="F25" s="3" t="s">
        <v>709</v>
      </c>
      <c r="G25" s="3" t="s">
        <v>560</v>
      </c>
      <c r="H25" s="4">
        <v>37666.666666700003</v>
      </c>
      <c r="I25" s="4">
        <v>37333.333333299997</v>
      </c>
      <c r="J25" s="26">
        <v>-0.88495575238861646</v>
      </c>
      <c r="K25" s="5"/>
    </row>
    <row r="26" spans="1:11" x14ac:dyDescent="0.3">
      <c r="A26" s="46" t="s">
        <v>101</v>
      </c>
      <c r="B26" s="3" t="s">
        <v>102</v>
      </c>
      <c r="C26" s="47" t="s">
        <v>251</v>
      </c>
      <c r="D26" s="3" t="s">
        <v>252</v>
      </c>
      <c r="E26" s="3">
        <v>34662</v>
      </c>
      <c r="F26" s="3" t="s">
        <v>709</v>
      </c>
      <c r="G26" s="3" t="s">
        <v>560</v>
      </c>
      <c r="H26" s="4">
        <v>37500</v>
      </c>
      <c r="I26" s="4">
        <v>37500</v>
      </c>
      <c r="J26" s="26">
        <v>0</v>
      </c>
      <c r="K26" s="5"/>
    </row>
    <row r="27" spans="1:11" x14ac:dyDescent="0.3">
      <c r="A27" s="46" t="s">
        <v>101</v>
      </c>
      <c r="B27" s="3" t="s">
        <v>102</v>
      </c>
      <c r="C27" s="47" t="s">
        <v>290</v>
      </c>
      <c r="D27" s="3" t="s">
        <v>291</v>
      </c>
      <c r="E27" s="3">
        <v>34662</v>
      </c>
      <c r="F27" s="3" t="s">
        <v>709</v>
      </c>
      <c r="G27" s="3" t="s">
        <v>560</v>
      </c>
      <c r="H27" s="4" t="s">
        <v>93</v>
      </c>
      <c r="I27" s="4">
        <v>38000</v>
      </c>
      <c r="J27" s="26" t="s">
        <v>93</v>
      </c>
      <c r="K27" s="5"/>
    </row>
    <row r="28" spans="1:11" x14ac:dyDescent="0.3">
      <c r="A28" s="46" t="s">
        <v>219</v>
      </c>
      <c r="B28" s="3" t="s">
        <v>220</v>
      </c>
      <c r="C28" s="47" t="s">
        <v>368</v>
      </c>
      <c r="D28" s="3" t="s">
        <v>369</v>
      </c>
      <c r="E28" s="3">
        <v>34662</v>
      </c>
      <c r="F28" s="3" t="s">
        <v>709</v>
      </c>
      <c r="G28" s="3" t="s">
        <v>560</v>
      </c>
      <c r="H28" s="4">
        <v>42500</v>
      </c>
      <c r="I28" s="4">
        <v>43500</v>
      </c>
      <c r="J28" s="26">
        <v>2.3529411764705799</v>
      </c>
      <c r="K28" s="5"/>
    </row>
    <row r="29" spans="1:11" x14ac:dyDescent="0.3">
      <c r="A29" s="46" t="s">
        <v>141</v>
      </c>
      <c r="B29" s="3" t="s">
        <v>142</v>
      </c>
      <c r="C29" s="47" t="s">
        <v>383</v>
      </c>
      <c r="D29" s="3" t="s">
        <v>384</v>
      </c>
      <c r="E29" s="3">
        <v>34662</v>
      </c>
      <c r="F29" s="3" t="s">
        <v>709</v>
      </c>
      <c r="G29" s="3" t="s">
        <v>560</v>
      </c>
      <c r="H29" s="4">
        <v>42500</v>
      </c>
      <c r="I29" s="4">
        <v>42000</v>
      </c>
      <c r="J29" s="26">
        <v>-1.1764705882352899</v>
      </c>
      <c r="K29" s="5"/>
    </row>
    <row r="30" spans="1:11" x14ac:dyDescent="0.3">
      <c r="A30" s="46" t="s">
        <v>223</v>
      </c>
      <c r="B30" s="3" t="s">
        <v>224</v>
      </c>
      <c r="C30" s="47" t="s">
        <v>261</v>
      </c>
      <c r="D30" s="3" t="s">
        <v>262</v>
      </c>
      <c r="E30" s="3">
        <v>34662</v>
      </c>
      <c r="F30" s="3" t="s">
        <v>709</v>
      </c>
      <c r="G30" s="3" t="s">
        <v>560</v>
      </c>
      <c r="H30" s="4">
        <v>34050</v>
      </c>
      <c r="I30" s="4">
        <v>34050</v>
      </c>
      <c r="J30" s="26">
        <v>0</v>
      </c>
      <c r="K30" s="5"/>
    </row>
    <row r="31" spans="1:11" x14ac:dyDescent="0.3">
      <c r="A31" s="46" t="s">
        <v>223</v>
      </c>
      <c r="B31" s="3" t="s">
        <v>224</v>
      </c>
      <c r="C31" s="47" t="s">
        <v>265</v>
      </c>
      <c r="D31" s="3" t="s">
        <v>266</v>
      </c>
      <c r="E31" s="3">
        <v>34662</v>
      </c>
      <c r="F31" s="3" t="s">
        <v>709</v>
      </c>
      <c r="G31" s="3" t="s">
        <v>560</v>
      </c>
      <c r="H31" s="4">
        <v>37000</v>
      </c>
      <c r="I31" s="4">
        <v>38200</v>
      </c>
      <c r="J31" s="26">
        <v>3.2432432432432323</v>
      </c>
      <c r="K31" s="5"/>
    </row>
    <row r="32" spans="1:11" x14ac:dyDescent="0.3">
      <c r="A32" s="46" t="s">
        <v>316</v>
      </c>
      <c r="B32" s="3" t="s">
        <v>317</v>
      </c>
      <c r="C32" s="47" t="s">
        <v>352</v>
      </c>
      <c r="D32" s="3" t="s">
        <v>353</v>
      </c>
      <c r="E32" s="3">
        <v>34662</v>
      </c>
      <c r="F32" s="3" t="s">
        <v>709</v>
      </c>
      <c r="G32" s="3" t="s">
        <v>560</v>
      </c>
      <c r="H32" s="4">
        <v>44500</v>
      </c>
      <c r="I32" s="4">
        <v>44500</v>
      </c>
      <c r="J32" s="26">
        <v>0</v>
      </c>
      <c r="K32" s="5"/>
    </row>
    <row r="33" spans="1:11" x14ac:dyDescent="0.3">
      <c r="A33" s="46" t="s">
        <v>101</v>
      </c>
      <c r="B33" s="3" t="s">
        <v>102</v>
      </c>
      <c r="C33" s="47" t="s">
        <v>103</v>
      </c>
      <c r="D33" s="3" t="s">
        <v>104</v>
      </c>
      <c r="E33" s="3">
        <v>34662</v>
      </c>
      <c r="F33" s="3" t="s">
        <v>709</v>
      </c>
      <c r="G33" s="3" t="s">
        <v>72</v>
      </c>
      <c r="H33" s="4">
        <v>69933.333333300005</v>
      </c>
      <c r="I33" s="4">
        <v>70333.333333300005</v>
      </c>
      <c r="J33" s="26">
        <v>0.57197330791256551</v>
      </c>
      <c r="K33" s="5"/>
    </row>
    <row r="34" spans="1:11" x14ac:dyDescent="0.3">
      <c r="A34" s="46" t="s">
        <v>101</v>
      </c>
      <c r="B34" s="3" t="s">
        <v>102</v>
      </c>
      <c r="C34" s="47" t="s">
        <v>243</v>
      </c>
      <c r="D34" s="3" t="s">
        <v>244</v>
      </c>
      <c r="E34" s="3">
        <v>34662</v>
      </c>
      <c r="F34" s="3" t="s">
        <v>709</v>
      </c>
      <c r="G34" s="3" t="s">
        <v>72</v>
      </c>
      <c r="H34" s="4">
        <v>72560</v>
      </c>
      <c r="I34" s="4">
        <v>74483.333333300005</v>
      </c>
      <c r="J34" s="26">
        <v>2.6506798970507228</v>
      </c>
      <c r="K34" s="5"/>
    </row>
    <row r="35" spans="1:11" x14ac:dyDescent="0.3">
      <c r="A35" s="46" t="s">
        <v>101</v>
      </c>
      <c r="B35" s="3" t="s">
        <v>102</v>
      </c>
      <c r="C35" s="47" t="s">
        <v>245</v>
      </c>
      <c r="D35" s="3" t="s">
        <v>246</v>
      </c>
      <c r="E35" s="3">
        <v>34662</v>
      </c>
      <c r="F35" s="3" t="s">
        <v>709</v>
      </c>
      <c r="G35" s="3" t="s">
        <v>72</v>
      </c>
      <c r="H35" s="4">
        <v>71866.666666699995</v>
      </c>
      <c r="I35" s="4">
        <v>71866.666666699995</v>
      </c>
      <c r="J35" s="26">
        <v>0</v>
      </c>
      <c r="K35" s="5"/>
    </row>
    <row r="36" spans="1:11" x14ac:dyDescent="0.3">
      <c r="A36" s="46" t="s">
        <v>101</v>
      </c>
      <c r="B36" s="3" t="s">
        <v>102</v>
      </c>
      <c r="C36" s="47" t="s">
        <v>215</v>
      </c>
      <c r="D36" s="3" t="s">
        <v>216</v>
      </c>
      <c r="E36" s="3">
        <v>34662</v>
      </c>
      <c r="F36" s="3" t="s">
        <v>709</v>
      </c>
      <c r="G36" s="3" t="s">
        <v>72</v>
      </c>
      <c r="H36" s="4">
        <v>71380</v>
      </c>
      <c r="I36" s="4">
        <v>70975</v>
      </c>
      <c r="J36" s="26">
        <v>-0.56738582235920099</v>
      </c>
      <c r="K36" s="5"/>
    </row>
    <row r="37" spans="1:11" x14ac:dyDescent="0.3">
      <c r="A37" s="46" t="s">
        <v>101</v>
      </c>
      <c r="B37" s="3" t="s">
        <v>102</v>
      </c>
      <c r="C37" s="47" t="s">
        <v>288</v>
      </c>
      <c r="D37" s="3" t="s">
        <v>289</v>
      </c>
      <c r="E37" s="3">
        <v>34662</v>
      </c>
      <c r="F37" s="3" t="s">
        <v>709</v>
      </c>
      <c r="G37" s="3" t="s">
        <v>72</v>
      </c>
      <c r="H37" s="4">
        <v>74000</v>
      </c>
      <c r="I37" s="4">
        <v>70100</v>
      </c>
      <c r="J37" s="26">
        <v>-5.270270270270272</v>
      </c>
      <c r="K37" s="5"/>
    </row>
    <row r="38" spans="1:11" x14ac:dyDescent="0.3">
      <c r="A38" s="46" t="s">
        <v>101</v>
      </c>
      <c r="B38" s="3" t="s">
        <v>102</v>
      </c>
      <c r="C38" s="47" t="s">
        <v>430</v>
      </c>
      <c r="D38" s="3" t="s">
        <v>431</v>
      </c>
      <c r="E38" s="3">
        <v>34662</v>
      </c>
      <c r="F38" s="3" t="s">
        <v>709</v>
      </c>
      <c r="G38" s="3" t="s">
        <v>72</v>
      </c>
      <c r="H38" s="4">
        <v>70950</v>
      </c>
      <c r="I38" s="4">
        <v>70950</v>
      </c>
      <c r="J38" s="26">
        <v>0</v>
      </c>
      <c r="K38" s="5"/>
    </row>
    <row r="39" spans="1:11" x14ac:dyDescent="0.3">
      <c r="A39" s="46" t="s">
        <v>101</v>
      </c>
      <c r="B39" s="3" t="s">
        <v>102</v>
      </c>
      <c r="C39" s="47" t="s">
        <v>407</v>
      </c>
      <c r="D39" s="3" t="s">
        <v>408</v>
      </c>
      <c r="E39" s="3">
        <v>34662</v>
      </c>
      <c r="F39" s="3" t="s">
        <v>709</v>
      </c>
      <c r="G39" s="3" t="s">
        <v>72</v>
      </c>
      <c r="H39" s="4">
        <v>68666.666666699995</v>
      </c>
      <c r="I39" s="4">
        <v>70000</v>
      </c>
      <c r="J39" s="26">
        <v>1.9417475727660616</v>
      </c>
      <c r="K39" s="5"/>
    </row>
    <row r="40" spans="1:11" x14ac:dyDescent="0.3">
      <c r="A40" s="46" t="s">
        <v>101</v>
      </c>
      <c r="B40" s="3" t="s">
        <v>102</v>
      </c>
      <c r="C40" s="47" t="s">
        <v>249</v>
      </c>
      <c r="D40" s="3" t="s">
        <v>250</v>
      </c>
      <c r="E40" s="3">
        <v>34662</v>
      </c>
      <c r="F40" s="3" t="s">
        <v>709</v>
      </c>
      <c r="G40" s="3" t="s">
        <v>72</v>
      </c>
      <c r="H40" s="4">
        <v>71000</v>
      </c>
      <c r="I40" s="4">
        <v>70950</v>
      </c>
      <c r="J40" s="26">
        <v>-7.0422535211267512E-2</v>
      </c>
      <c r="K40" s="5"/>
    </row>
    <row r="41" spans="1:11" x14ac:dyDescent="0.3">
      <c r="A41" s="46" t="s">
        <v>101</v>
      </c>
      <c r="B41" s="3" t="s">
        <v>102</v>
      </c>
      <c r="C41" s="47" t="s">
        <v>105</v>
      </c>
      <c r="D41" s="3" t="s">
        <v>106</v>
      </c>
      <c r="E41" s="3">
        <v>34662</v>
      </c>
      <c r="F41" s="3" t="s">
        <v>709</v>
      </c>
      <c r="G41" s="3" t="s">
        <v>72</v>
      </c>
      <c r="H41" s="4">
        <v>74850</v>
      </c>
      <c r="I41" s="4">
        <v>74833.333333300005</v>
      </c>
      <c r="J41" s="26">
        <v>-2.2266755778221903E-2</v>
      </c>
      <c r="K41" s="5"/>
    </row>
    <row r="42" spans="1:11" x14ac:dyDescent="0.3">
      <c r="A42" s="46" t="s">
        <v>101</v>
      </c>
      <c r="B42" s="3" t="s">
        <v>102</v>
      </c>
      <c r="C42" s="47" t="s">
        <v>217</v>
      </c>
      <c r="D42" s="3" t="s">
        <v>218</v>
      </c>
      <c r="E42" s="3">
        <v>34662</v>
      </c>
      <c r="F42" s="3" t="s">
        <v>709</v>
      </c>
      <c r="G42" s="3" t="s">
        <v>72</v>
      </c>
      <c r="H42" s="4">
        <v>72975</v>
      </c>
      <c r="I42" s="4">
        <v>72725</v>
      </c>
      <c r="J42" s="26">
        <v>-0.34258307639603025</v>
      </c>
      <c r="K42" s="5"/>
    </row>
    <row r="43" spans="1:11" x14ac:dyDescent="0.3">
      <c r="A43" s="46" t="s">
        <v>101</v>
      </c>
      <c r="B43" s="3" t="s">
        <v>102</v>
      </c>
      <c r="C43" s="47" t="s">
        <v>362</v>
      </c>
      <c r="D43" s="3" t="s">
        <v>363</v>
      </c>
      <c r="E43" s="3">
        <v>34662</v>
      </c>
      <c r="F43" s="3" t="s">
        <v>709</v>
      </c>
      <c r="G43" s="3" t="s">
        <v>72</v>
      </c>
      <c r="H43" s="4">
        <v>69250</v>
      </c>
      <c r="I43" s="4">
        <v>69450</v>
      </c>
      <c r="J43" s="26">
        <v>0.2888086642599319</v>
      </c>
      <c r="K43" s="5"/>
    </row>
    <row r="44" spans="1:11" x14ac:dyDescent="0.3">
      <c r="A44" s="46" t="s">
        <v>101</v>
      </c>
      <c r="B44" s="3" t="s">
        <v>102</v>
      </c>
      <c r="C44" s="47" t="s">
        <v>251</v>
      </c>
      <c r="D44" s="3" t="s">
        <v>252</v>
      </c>
      <c r="E44" s="3">
        <v>34662</v>
      </c>
      <c r="F44" s="3" t="s">
        <v>709</v>
      </c>
      <c r="G44" s="3" t="s">
        <v>72</v>
      </c>
      <c r="H44" s="4">
        <v>73100</v>
      </c>
      <c r="I44" s="4">
        <v>72850</v>
      </c>
      <c r="J44" s="26">
        <v>-0.34199726402188713</v>
      </c>
      <c r="K44" s="5"/>
    </row>
    <row r="45" spans="1:11" x14ac:dyDescent="0.3">
      <c r="A45" s="46" t="s">
        <v>101</v>
      </c>
      <c r="B45" s="3" t="s">
        <v>102</v>
      </c>
      <c r="C45" s="47" t="s">
        <v>290</v>
      </c>
      <c r="D45" s="3" t="s">
        <v>291</v>
      </c>
      <c r="E45" s="3">
        <v>34662</v>
      </c>
      <c r="F45" s="3" t="s">
        <v>709</v>
      </c>
      <c r="G45" s="3" t="s">
        <v>72</v>
      </c>
      <c r="H45" s="4">
        <v>68666.666666699995</v>
      </c>
      <c r="I45" s="4">
        <v>69333.333333300005</v>
      </c>
      <c r="J45" s="26">
        <v>0.97087378631022236</v>
      </c>
      <c r="K45" s="5"/>
    </row>
    <row r="46" spans="1:11" x14ac:dyDescent="0.3">
      <c r="A46" s="46" t="s">
        <v>101</v>
      </c>
      <c r="B46" s="3" t="s">
        <v>102</v>
      </c>
      <c r="C46" s="47" t="s">
        <v>203</v>
      </c>
      <c r="D46" s="3" t="s">
        <v>204</v>
      </c>
      <c r="E46" s="3">
        <v>34662</v>
      </c>
      <c r="F46" s="3" t="s">
        <v>709</v>
      </c>
      <c r="G46" s="3" t="s">
        <v>72</v>
      </c>
      <c r="H46" s="4">
        <v>70125</v>
      </c>
      <c r="I46" s="4">
        <v>70900</v>
      </c>
      <c r="J46" s="26">
        <v>1.1051693404634522</v>
      </c>
      <c r="K46" s="5"/>
    </row>
    <row r="47" spans="1:11" x14ac:dyDescent="0.3">
      <c r="A47" s="46" t="s">
        <v>107</v>
      </c>
      <c r="B47" s="3" t="s">
        <v>108</v>
      </c>
      <c r="C47" s="47" t="s">
        <v>109</v>
      </c>
      <c r="D47" s="3" t="s">
        <v>110</v>
      </c>
      <c r="E47" s="3">
        <v>34662</v>
      </c>
      <c r="F47" s="3" t="s">
        <v>709</v>
      </c>
      <c r="G47" s="3" t="s">
        <v>72</v>
      </c>
      <c r="H47" s="4">
        <v>79083.333333300005</v>
      </c>
      <c r="I47" s="4">
        <v>80183.333333300005</v>
      </c>
      <c r="J47" s="26">
        <v>1.3909378292945807</v>
      </c>
      <c r="K47" s="5"/>
    </row>
    <row r="48" spans="1:11" x14ac:dyDescent="0.3">
      <c r="A48" s="46" t="s">
        <v>107</v>
      </c>
      <c r="B48" s="3" t="s">
        <v>108</v>
      </c>
      <c r="C48" s="47" t="s">
        <v>111</v>
      </c>
      <c r="D48" s="3" t="s">
        <v>112</v>
      </c>
      <c r="E48" s="3">
        <v>34662</v>
      </c>
      <c r="F48" s="3" t="s">
        <v>709</v>
      </c>
      <c r="G48" s="3" t="s">
        <v>72</v>
      </c>
      <c r="H48" s="4">
        <v>78683.333333300005</v>
      </c>
      <c r="I48" s="4">
        <v>78650</v>
      </c>
      <c r="J48" s="26">
        <v>-4.2363905909792443E-2</v>
      </c>
      <c r="K48" s="5"/>
    </row>
    <row r="49" spans="1:11" x14ac:dyDescent="0.3">
      <c r="A49" s="46" t="s">
        <v>107</v>
      </c>
      <c r="B49" s="3" t="s">
        <v>108</v>
      </c>
      <c r="C49" s="47" t="s">
        <v>292</v>
      </c>
      <c r="D49" s="3" t="s">
        <v>293</v>
      </c>
      <c r="E49" s="3">
        <v>34662</v>
      </c>
      <c r="F49" s="3" t="s">
        <v>709</v>
      </c>
      <c r="G49" s="3" t="s">
        <v>72</v>
      </c>
      <c r="H49" s="4">
        <v>76125</v>
      </c>
      <c r="I49" s="4">
        <v>75800</v>
      </c>
      <c r="J49" s="26">
        <v>-0.42692939244662886</v>
      </c>
      <c r="K49" s="5"/>
    </row>
    <row r="50" spans="1:11" x14ac:dyDescent="0.3">
      <c r="A50" s="46" t="s">
        <v>107</v>
      </c>
      <c r="B50" s="3" t="s">
        <v>108</v>
      </c>
      <c r="C50" s="47" t="s">
        <v>294</v>
      </c>
      <c r="D50" s="3" t="s">
        <v>295</v>
      </c>
      <c r="E50" s="3">
        <v>34662</v>
      </c>
      <c r="F50" s="3" t="s">
        <v>709</v>
      </c>
      <c r="G50" s="3" t="s">
        <v>72</v>
      </c>
      <c r="H50" s="4">
        <v>77225</v>
      </c>
      <c r="I50" s="4">
        <v>76975</v>
      </c>
      <c r="J50" s="26">
        <v>-0.32372936225315563</v>
      </c>
      <c r="K50" s="5"/>
    </row>
    <row r="51" spans="1:11" x14ac:dyDescent="0.3">
      <c r="A51" s="46" t="s">
        <v>219</v>
      </c>
      <c r="B51" s="3" t="s">
        <v>220</v>
      </c>
      <c r="C51" s="47" t="s">
        <v>368</v>
      </c>
      <c r="D51" s="3" t="s">
        <v>369</v>
      </c>
      <c r="E51" s="3">
        <v>34662</v>
      </c>
      <c r="F51" s="3" t="s">
        <v>709</v>
      </c>
      <c r="G51" s="3" t="s">
        <v>72</v>
      </c>
      <c r="H51" s="4">
        <v>75300</v>
      </c>
      <c r="I51" s="4">
        <v>75300</v>
      </c>
      <c r="J51" s="26">
        <v>0</v>
      </c>
      <c r="K51" s="5"/>
    </row>
    <row r="52" spans="1:11" x14ac:dyDescent="0.3">
      <c r="A52" s="46" t="s">
        <v>117</v>
      </c>
      <c r="B52" s="3" t="s">
        <v>118</v>
      </c>
      <c r="C52" s="47" t="s">
        <v>121</v>
      </c>
      <c r="D52" s="3" t="s">
        <v>122</v>
      </c>
      <c r="E52" s="3">
        <v>34662</v>
      </c>
      <c r="F52" s="3" t="s">
        <v>709</v>
      </c>
      <c r="G52" s="3" t="s">
        <v>72</v>
      </c>
      <c r="H52" s="4">
        <v>76500</v>
      </c>
      <c r="I52" s="4">
        <v>75500</v>
      </c>
      <c r="J52" s="26">
        <v>-1.3071895424836555</v>
      </c>
      <c r="K52" s="5"/>
    </row>
    <row r="53" spans="1:11" x14ac:dyDescent="0.3">
      <c r="A53" s="46" t="s">
        <v>117</v>
      </c>
      <c r="B53" s="3" t="s">
        <v>118</v>
      </c>
      <c r="C53" s="47" t="s">
        <v>127</v>
      </c>
      <c r="D53" s="3" t="s">
        <v>128</v>
      </c>
      <c r="E53" s="3">
        <v>34662</v>
      </c>
      <c r="F53" s="3" t="s">
        <v>709</v>
      </c>
      <c r="G53" s="3" t="s">
        <v>72</v>
      </c>
      <c r="H53" s="4">
        <v>72550</v>
      </c>
      <c r="I53" s="4">
        <v>71600</v>
      </c>
      <c r="J53" s="26">
        <v>-1.3094417643004785</v>
      </c>
      <c r="K53" s="5"/>
    </row>
    <row r="54" spans="1:11" x14ac:dyDescent="0.3">
      <c r="A54" s="46" t="s">
        <v>117</v>
      </c>
      <c r="B54" s="3" t="s">
        <v>118</v>
      </c>
      <c r="C54" s="47" t="s">
        <v>137</v>
      </c>
      <c r="D54" s="3" t="s">
        <v>138</v>
      </c>
      <c r="E54" s="3">
        <v>34662</v>
      </c>
      <c r="F54" s="3" t="s">
        <v>709</v>
      </c>
      <c r="G54" s="3" t="s">
        <v>72</v>
      </c>
      <c r="H54" s="4" t="s">
        <v>93</v>
      </c>
      <c r="I54" s="4">
        <v>66633.333333300005</v>
      </c>
      <c r="J54" s="26" t="s">
        <v>93</v>
      </c>
      <c r="K54" s="5"/>
    </row>
    <row r="55" spans="1:11" x14ac:dyDescent="0.3">
      <c r="A55" s="46" t="s">
        <v>117</v>
      </c>
      <c r="B55" s="3" t="s">
        <v>118</v>
      </c>
      <c r="C55" s="47" t="s">
        <v>257</v>
      </c>
      <c r="D55" s="3" t="s">
        <v>258</v>
      </c>
      <c r="E55" s="3">
        <v>34662</v>
      </c>
      <c r="F55" s="3" t="s">
        <v>709</v>
      </c>
      <c r="G55" s="3" t="s">
        <v>72</v>
      </c>
      <c r="H55" s="4">
        <v>67300</v>
      </c>
      <c r="I55" s="4">
        <v>67300</v>
      </c>
      <c r="J55" s="26">
        <v>0</v>
      </c>
      <c r="K55" s="5"/>
    </row>
    <row r="56" spans="1:11" x14ac:dyDescent="0.3">
      <c r="A56" s="46" t="s">
        <v>141</v>
      </c>
      <c r="B56" s="3" t="s">
        <v>142</v>
      </c>
      <c r="C56" s="47" t="s">
        <v>209</v>
      </c>
      <c r="D56" s="3" t="s">
        <v>210</v>
      </c>
      <c r="E56" s="3">
        <v>34662</v>
      </c>
      <c r="F56" s="3" t="s">
        <v>709</v>
      </c>
      <c r="G56" s="3" t="s">
        <v>72</v>
      </c>
      <c r="H56" s="4">
        <v>85100</v>
      </c>
      <c r="I56" s="4">
        <v>85100</v>
      </c>
      <c r="J56" s="26">
        <v>0</v>
      </c>
      <c r="K56" s="5"/>
    </row>
    <row r="57" spans="1:11" x14ac:dyDescent="0.3">
      <c r="A57" s="46" t="s">
        <v>141</v>
      </c>
      <c r="B57" s="3" t="s">
        <v>142</v>
      </c>
      <c r="C57" s="47" t="s">
        <v>383</v>
      </c>
      <c r="D57" s="3" t="s">
        <v>384</v>
      </c>
      <c r="E57" s="3">
        <v>34662</v>
      </c>
      <c r="F57" s="3" t="s">
        <v>709</v>
      </c>
      <c r="G57" s="3" t="s">
        <v>72</v>
      </c>
      <c r="H57" s="4">
        <v>77333.333333300005</v>
      </c>
      <c r="I57" s="4">
        <v>78666.666666699995</v>
      </c>
      <c r="J57" s="26">
        <v>1.7241379311214278</v>
      </c>
      <c r="K57" s="5"/>
    </row>
    <row r="58" spans="1:11" x14ac:dyDescent="0.3">
      <c r="A58" s="46" t="s">
        <v>141</v>
      </c>
      <c r="B58" s="3" t="s">
        <v>142</v>
      </c>
      <c r="C58" s="47" t="s">
        <v>212</v>
      </c>
      <c r="D58" s="3" t="s">
        <v>213</v>
      </c>
      <c r="E58" s="3">
        <v>34662</v>
      </c>
      <c r="F58" s="3" t="s">
        <v>709</v>
      </c>
      <c r="G58" s="3" t="s">
        <v>72</v>
      </c>
      <c r="H58" s="4">
        <v>84000</v>
      </c>
      <c r="I58" s="4">
        <v>84000</v>
      </c>
      <c r="J58" s="26">
        <v>0</v>
      </c>
      <c r="K58" s="5"/>
    </row>
    <row r="59" spans="1:11" x14ac:dyDescent="0.3">
      <c r="A59" s="46" t="s">
        <v>223</v>
      </c>
      <c r="B59" s="3" t="s">
        <v>224</v>
      </c>
      <c r="C59" s="47" t="s">
        <v>225</v>
      </c>
      <c r="D59" s="3" t="s">
        <v>226</v>
      </c>
      <c r="E59" s="3">
        <v>34662</v>
      </c>
      <c r="F59" s="3" t="s">
        <v>709</v>
      </c>
      <c r="G59" s="3" t="s">
        <v>72</v>
      </c>
      <c r="H59" s="4">
        <v>62500</v>
      </c>
      <c r="I59" s="4">
        <v>62500</v>
      </c>
      <c r="J59" s="26">
        <v>0</v>
      </c>
      <c r="K59" s="5"/>
    </row>
    <row r="60" spans="1:11" x14ac:dyDescent="0.3">
      <c r="A60" s="46" t="s">
        <v>223</v>
      </c>
      <c r="B60" s="3" t="s">
        <v>224</v>
      </c>
      <c r="C60" s="47" t="s">
        <v>261</v>
      </c>
      <c r="D60" s="3" t="s">
        <v>262</v>
      </c>
      <c r="E60" s="3">
        <v>34662</v>
      </c>
      <c r="F60" s="3" t="s">
        <v>709</v>
      </c>
      <c r="G60" s="3" t="s">
        <v>72</v>
      </c>
      <c r="H60" s="4">
        <v>58100</v>
      </c>
      <c r="I60" s="4">
        <v>59600</v>
      </c>
      <c r="J60" s="26">
        <v>2.5817555938037806</v>
      </c>
      <c r="K60" s="5"/>
    </row>
    <row r="61" spans="1:11" x14ac:dyDescent="0.3">
      <c r="A61" s="46" t="s">
        <v>223</v>
      </c>
      <c r="B61" s="3" t="s">
        <v>224</v>
      </c>
      <c r="C61" s="47" t="s">
        <v>263</v>
      </c>
      <c r="D61" s="3" t="s">
        <v>264</v>
      </c>
      <c r="E61" s="3">
        <v>34662</v>
      </c>
      <c r="F61" s="3" t="s">
        <v>709</v>
      </c>
      <c r="G61" s="3" t="s">
        <v>72</v>
      </c>
      <c r="H61" s="4">
        <v>61125</v>
      </c>
      <c r="I61" s="4">
        <v>61125</v>
      </c>
      <c r="J61" s="26">
        <v>0</v>
      </c>
      <c r="K61" s="5"/>
    </row>
    <row r="62" spans="1:11" x14ac:dyDescent="0.3">
      <c r="A62" s="46" t="s">
        <v>223</v>
      </c>
      <c r="B62" s="3" t="s">
        <v>224</v>
      </c>
      <c r="C62" s="47" t="s">
        <v>265</v>
      </c>
      <c r="D62" s="3" t="s">
        <v>266</v>
      </c>
      <c r="E62" s="3">
        <v>34662</v>
      </c>
      <c r="F62" s="3" t="s">
        <v>709</v>
      </c>
      <c r="G62" s="3" t="s">
        <v>72</v>
      </c>
      <c r="H62" s="4">
        <v>69233.333333300005</v>
      </c>
      <c r="I62" s="4">
        <v>67100</v>
      </c>
      <c r="J62" s="26">
        <v>-3.0813673567179123</v>
      </c>
      <c r="K62" s="5"/>
    </row>
    <row r="63" spans="1:11" x14ac:dyDescent="0.3">
      <c r="A63" s="46" t="s">
        <v>223</v>
      </c>
      <c r="B63" s="3" t="s">
        <v>224</v>
      </c>
      <c r="C63" s="47" t="s">
        <v>267</v>
      </c>
      <c r="D63" s="3" t="s">
        <v>268</v>
      </c>
      <c r="E63" s="3">
        <v>34662</v>
      </c>
      <c r="F63" s="3" t="s">
        <v>709</v>
      </c>
      <c r="G63" s="3" t="s">
        <v>72</v>
      </c>
      <c r="H63" s="4">
        <v>62812.5</v>
      </c>
      <c r="I63" s="4">
        <v>62812.5</v>
      </c>
      <c r="J63" s="26">
        <v>0</v>
      </c>
      <c r="K63" s="5"/>
    </row>
    <row r="64" spans="1:11" x14ac:dyDescent="0.3">
      <c r="A64" s="46" t="s">
        <v>149</v>
      </c>
      <c r="B64" s="3" t="s">
        <v>150</v>
      </c>
      <c r="C64" s="47" t="s">
        <v>151</v>
      </c>
      <c r="D64" s="3" t="s">
        <v>152</v>
      </c>
      <c r="E64" s="3">
        <v>34662</v>
      </c>
      <c r="F64" s="3" t="s">
        <v>709</v>
      </c>
      <c r="G64" s="3" t="s">
        <v>72</v>
      </c>
      <c r="H64" s="4">
        <v>71050</v>
      </c>
      <c r="I64" s="4">
        <v>70383.333333300005</v>
      </c>
      <c r="J64" s="26">
        <v>-0.93830635707248256</v>
      </c>
      <c r="K64" s="5"/>
    </row>
    <row r="65" spans="1:11" x14ac:dyDescent="0.3">
      <c r="A65" s="46" t="s">
        <v>149</v>
      </c>
      <c r="B65" s="3" t="s">
        <v>150</v>
      </c>
      <c r="C65" s="47" t="s">
        <v>227</v>
      </c>
      <c r="D65" s="3" t="s">
        <v>228</v>
      </c>
      <c r="E65" s="3">
        <v>34662</v>
      </c>
      <c r="F65" s="3" t="s">
        <v>709</v>
      </c>
      <c r="G65" s="3" t="s">
        <v>72</v>
      </c>
      <c r="H65" s="4">
        <v>78875</v>
      </c>
      <c r="I65" s="4">
        <v>78875</v>
      </c>
      <c r="J65" s="26">
        <v>0</v>
      </c>
      <c r="K65" s="5"/>
    </row>
    <row r="66" spans="1:11" x14ac:dyDescent="0.3">
      <c r="A66" s="46" t="s">
        <v>153</v>
      </c>
      <c r="B66" s="3" t="s">
        <v>154</v>
      </c>
      <c r="C66" s="47" t="s">
        <v>155</v>
      </c>
      <c r="D66" s="3" t="s">
        <v>156</v>
      </c>
      <c r="E66" s="3">
        <v>34662</v>
      </c>
      <c r="F66" s="3" t="s">
        <v>709</v>
      </c>
      <c r="G66" s="3" t="s">
        <v>72</v>
      </c>
      <c r="H66" s="4">
        <v>78675</v>
      </c>
      <c r="I66" s="4">
        <v>78500</v>
      </c>
      <c r="J66" s="26">
        <v>-0.22243406418811507</v>
      </c>
      <c r="K66" s="5"/>
    </row>
    <row r="67" spans="1:11" x14ac:dyDescent="0.3">
      <c r="A67" s="46" t="s">
        <v>153</v>
      </c>
      <c r="B67" s="3" t="s">
        <v>154</v>
      </c>
      <c r="C67" s="47" t="s">
        <v>159</v>
      </c>
      <c r="D67" s="3" t="s">
        <v>160</v>
      </c>
      <c r="E67" s="3">
        <v>34662</v>
      </c>
      <c r="F67" s="3" t="s">
        <v>709</v>
      </c>
      <c r="G67" s="3" t="s">
        <v>72</v>
      </c>
      <c r="H67" s="4">
        <v>78925</v>
      </c>
      <c r="I67" s="4">
        <v>78650</v>
      </c>
      <c r="J67" s="26">
        <v>-0.34843205574912606</v>
      </c>
      <c r="K67" s="5"/>
    </row>
    <row r="68" spans="1:11" x14ac:dyDescent="0.3">
      <c r="A68" s="46" t="s">
        <v>153</v>
      </c>
      <c r="B68" s="3" t="s">
        <v>154</v>
      </c>
      <c r="C68" s="47" t="s">
        <v>161</v>
      </c>
      <c r="D68" s="3" t="s">
        <v>162</v>
      </c>
      <c r="E68" s="3">
        <v>34662</v>
      </c>
      <c r="F68" s="3" t="s">
        <v>709</v>
      </c>
      <c r="G68" s="3" t="s">
        <v>72</v>
      </c>
      <c r="H68" s="4">
        <v>76500</v>
      </c>
      <c r="I68" s="4">
        <v>75466.666666699995</v>
      </c>
      <c r="J68" s="26">
        <v>-1.3507625271895529</v>
      </c>
      <c r="K68" s="5"/>
    </row>
    <row r="69" spans="1:11" x14ac:dyDescent="0.3">
      <c r="A69" s="46" t="s">
        <v>153</v>
      </c>
      <c r="B69" s="3" t="s">
        <v>154</v>
      </c>
      <c r="C69" s="47" t="s">
        <v>444</v>
      </c>
      <c r="D69" s="3" t="s">
        <v>445</v>
      </c>
      <c r="E69" s="3">
        <v>34662</v>
      </c>
      <c r="F69" s="3" t="s">
        <v>709</v>
      </c>
      <c r="G69" s="3" t="s">
        <v>72</v>
      </c>
      <c r="H69" s="4">
        <v>79100</v>
      </c>
      <c r="I69" s="4">
        <v>79100</v>
      </c>
      <c r="J69" s="26">
        <v>0</v>
      </c>
      <c r="K69" s="5"/>
    </row>
    <row r="70" spans="1:11" x14ac:dyDescent="0.3">
      <c r="A70" s="46" t="s">
        <v>153</v>
      </c>
      <c r="B70" s="3" t="s">
        <v>154</v>
      </c>
      <c r="C70" s="47" t="s">
        <v>320</v>
      </c>
      <c r="D70" s="3" t="s">
        <v>321</v>
      </c>
      <c r="E70" s="3">
        <v>34662</v>
      </c>
      <c r="F70" s="3" t="s">
        <v>709</v>
      </c>
      <c r="G70" s="3" t="s">
        <v>72</v>
      </c>
      <c r="H70" s="4">
        <v>81500</v>
      </c>
      <c r="I70" s="4">
        <v>81500</v>
      </c>
      <c r="J70" s="26">
        <v>0</v>
      </c>
      <c r="K70" s="5"/>
    </row>
    <row r="71" spans="1:11" x14ac:dyDescent="0.3">
      <c r="A71" s="46" t="s">
        <v>153</v>
      </c>
      <c r="B71" s="3" t="s">
        <v>154</v>
      </c>
      <c r="C71" s="47" t="s">
        <v>322</v>
      </c>
      <c r="D71" s="3" t="s">
        <v>323</v>
      </c>
      <c r="E71" s="3">
        <v>34662</v>
      </c>
      <c r="F71" s="3" t="s">
        <v>709</v>
      </c>
      <c r="G71" s="3" t="s">
        <v>72</v>
      </c>
      <c r="H71" s="4">
        <v>75350</v>
      </c>
      <c r="I71" s="4">
        <v>75350</v>
      </c>
      <c r="J71" s="26">
        <v>0</v>
      </c>
      <c r="K71" s="5"/>
    </row>
    <row r="72" spans="1:11" x14ac:dyDescent="0.3">
      <c r="A72" s="46" t="s">
        <v>153</v>
      </c>
      <c r="B72" s="3" t="s">
        <v>154</v>
      </c>
      <c r="C72" s="47" t="s">
        <v>163</v>
      </c>
      <c r="D72" s="3" t="s">
        <v>164</v>
      </c>
      <c r="E72" s="3">
        <v>34662</v>
      </c>
      <c r="F72" s="3" t="s">
        <v>709</v>
      </c>
      <c r="G72" s="3" t="s">
        <v>72</v>
      </c>
      <c r="H72" s="4">
        <v>75350</v>
      </c>
      <c r="I72" s="4">
        <v>74800</v>
      </c>
      <c r="J72" s="26">
        <v>-0.72992700729926918</v>
      </c>
      <c r="K72" s="5"/>
    </row>
    <row r="73" spans="1:11" x14ac:dyDescent="0.3">
      <c r="A73" s="46" t="s">
        <v>167</v>
      </c>
      <c r="B73" s="3" t="s">
        <v>168</v>
      </c>
      <c r="C73" s="47" t="s">
        <v>169</v>
      </c>
      <c r="D73" s="3" t="s">
        <v>170</v>
      </c>
      <c r="E73" s="3">
        <v>34662</v>
      </c>
      <c r="F73" s="3" t="s">
        <v>709</v>
      </c>
      <c r="G73" s="3" t="s">
        <v>72</v>
      </c>
      <c r="H73" s="4" t="s">
        <v>93</v>
      </c>
      <c r="I73" s="4">
        <v>87450</v>
      </c>
      <c r="J73" s="26" t="s">
        <v>93</v>
      </c>
      <c r="K73" s="5"/>
    </row>
    <row r="74" spans="1:11" x14ac:dyDescent="0.3">
      <c r="A74" s="46" t="s">
        <v>167</v>
      </c>
      <c r="B74" s="3" t="s">
        <v>168</v>
      </c>
      <c r="C74" s="47" t="s">
        <v>372</v>
      </c>
      <c r="D74" s="3" t="s">
        <v>241</v>
      </c>
      <c r="E74" s="3">
        <v>34662</v>
      </c>
      <c r="F74" s="3" t="s">
        <v>709</v>
      </c>
      <c r="G74" s="3" t="s">
        <v>72</v>
      </c>
      <c r="H74" s="4">
        <v>72500</v>
      </c>
      <c r="I74" s="4">
        <v>72500</v>
      </c>
      <c r="J74" s="26">
        <v>0</v>
      </c>
      <c r="K74" s="5"/>
    </row>
    <row r="75" spans="1:11" x14ac:dyDescent="0.3">
      <c r="A75" s="46" t="s">
        <v>167</v>
      </c>
      <c r="B75" s="3" t="s">
        <v>168</v>
      </c>
      <c r="C75" s="47" t="s">
        <v>229</v>
      </c>
      <c r="D75" s="3" t="s">
        <v>230</v>
      </c>
      <c r="E75" s="3">
        <v>34662</v>
      </c>
      <c r="F75" s="3" t="s">
        <v>709</v>
      </c>
      <c r="G75" s="3" t="s">
        <v>72</v>
      </c>
      <c r="H75" s="4">
        <v>87950</v>
      </c>
      <c r="I75" s="4">
        <v>87950</v>
      </c>
      <c r="J75" s="26">
        <v>0</v>
      </c>
      <c r="K75" s="5"/>
    </row>
    <row r="76" spans="1:11" x14ac:dyDescent="0.3">
      <c r="A76" s="46" t="s">
        <v>167</v>
      </c>
      <c r="B76" s="3" t="s">
        <v>168</v>
      </c>
      <c r="C76" s="47" t="s">
        <v>462</v>
      </c>
      <c r="D76" s="3" t="s">
        <v>463</v>
      </c>
      <c r="E76" s="3">
        <v>34662</v>
      </c>
      <c r="F76" s="3" t="s">
        <v>709</v>
      </c>
      <c r="G76" s="3" t="s">
        <v>72</v>
      </c>
      <c r="H76" s="4">
        <v>86633.333333300005</v>
      </c>
      <c r="I76" s="4">
        <v>90300</v>
      </c>
      <c r="J76" s="26">
        <v>4.2323970758384899</v>
      </c>
      <c r="K76" s="5"/>
    </row>
    <row r="77" spans="1:11" x14ac:dyDescent="0.3">
      <c r="A77" s="46" t="s">
        <v>179</v>
      </c>
      <c r="B77" s="3" t="s">
        <v>180</v>
      </c>
      <c r="C77" s="47" t="s">
        <v>235</v>
      </c>
      <c r="D77" s="3" t="s">
        <v>236</v>
      </c>
      <c r="E77" s="3">
        <v>34662</v>
      </c>
      <c r="F77" s="3" t="s">
        <v>709</v>
      </c>
      <c r="G77" s="3" t="s">
        <v>72</v>
      </c>
      <c r="H77" s="4">
        <v>73425</v>
      </c>
      <c r="I77" s="4">
        <v>71600</v>
      </c>
      <c r="J77" s="26">
        <v>-2.4855294518215887</v>
      </c>
      <c r="K77" s="5"/>
    </row>
    <row r="78" spans="1:11" x14ac:dyDescent="0.3">
      <c r="A78" s="46" t="s">
        <v>179</v>
      </c>
      <c r="B78" s="3" t="s">
        <v>180</v>
      </c>
      <c r="C78" s="47" t="s">
        <v>337</v>
      </c>
      <c r="D78" s="3" t="s">
        <v>338</v>
      </c>
      <c r="E78" s="3">
        <v>34662</v>
      </c>
      <c r="F78" s="3" t="s">
        <v>709</v>
      </c>
      <c r="G78" s="3" t="s">
        <v>72</v>
      </c>
      <c r="H78" s="4">
        <v>71133.333333300005</v>
      </c>
      <c r="I78" s="4">
        <v>71133.333333300005</v>
      </c>
      <c r="J78" s="26">
        <v>0</v>
      </c>
      <c r="K78" s="5"/>
    </row>
    <row r="79" spans="1:11" x14ac:dyDescent="0.3">
      <c r="A79" s="46" t="s">
        <v>179</v>
      </c>
      <c r="B79" s="3" t="s">
        <v>180</v>
      </c>
      <c r="C79" s="47" t="s">
        <v>343</v>
      </c>
      <c r="D79" s="3" t="s">
        <v>266</v>
      </c>
      <c r="E79" s="3">
        <v>34662</v>
      </c>
      <c r="F79" s="3" t="s">
        <v>709</v>
      </c>
      <c r="G79" s="3" t="s">
        <v>72</v>
      </c>
      <c r="H79" s="4">
        <v>75161.333333300005</v>
      </c>
      <c r="I79" s="4">
        <v>75233.333333300005</v>
      </c>
      <c r="J79" s="26">
        <v>9.5793936598642659E-2</v>
      </c>
      <c r="K79" s="5"/>
    </row>
    <row r="80" spans="1:11" x14ac:dyDescent="0.3">
      <c r="A80" s="46" t="s">
        <v>179</v>
      </c>
      <c r="B80" s="3" t="s">
        <v>180</v>
      </c>
      <c r="C80" s="47" t="s">
        <v>344</v>
      </c>
      <c r="D80" s="3" t="s">
        <v>345</v>
      </c>
      <c r="E80" s="3">
        <v>34662</v>
      </c>
      <c r="F80" s="3" t="s">
        <v>709</v>
      </c>
      <c r="G80" s="3" t="s">
        <v>72</v>
      </c>
      <c r="H80" s="4">
        <v>77875</v>
      </c>
      <c r="I80" s="4">
        <v>79075</v>
      </c>
      <c r="J80" s="26">
        <v>1.5409309791332371</v>
      </c>
      <c r="K80" s="5"/>
    </row>
    <row r="81" spans="1:11" x14ac:dyDescent="0.3">
      <c r="A81" s="46" t="s">
        <v>179</v>
      </c>
      <c r="B81" s="3" t="s">
        <v>180</v>
      </c>
      <c r="C81" s="47" t="s">
        <v>181</v>
      </c>
      <c r="D81" s="3" t="s">
        <v>182</v>
      </c>
      <c r="E81" s="3">
        <v>34662</v>
      </c>
      <c r="F81" s="3" t="s">
        <v>709</v>
      </c>
      <c r="G81" s="3" t="s">
        <v>72</v>
      </c>
      <c r="H81" s="4">
        <v>77400</v>
      </c>
      <c r="I81" s="4">
        <v>66400</v>
      </c>
      <c r="J81" s="26">
        <v>-14.211886304909561</v>
      </c>
      <c r="K81" s="5"/>
    </row>
    <row r="82" spans="1:11" x14ac:dyDescent="0.3">
      <c r="A82" s="46" t="s">
        <v>179</v>
      </c>
      <c r="B82" s="3" t="s">
        <v>180</v>
      </c>
      <c r="C82" s="47" t="s">
        <v>237</v>
      </c>
      <c r="D82" s="3" t="s">
        <v>238</v>
      </c>
      <c r="E82" s="3">
        <v>34662</v>
      </c>
      <c r="F82" s="3" t="s">
        <v>709</v>
      </c>
      <c r="G82" s="3" t="s">
        <v>72</v>
      </c>
      <c r="H82" s="4">
        <v>78450</v>
      </c>
      <c r="I82" s="4">
        <v>76450</v>
      </c>
      <c r="J82" s="26">
        <v>-2.5493945188017841</v>
      </c>
      <c r="K82" s="5"/>
    </row>
    <row r="83" spans="1:11" x14ac:dyDescent="0.3">
      <c r="A83" s="46" t="s">
        <v>179</v>
      </c>
      <c r="B83" s="3" t="s">
        <v>180</v>
      </c>
      <c r="C83" s="47" t="s">
        <v>183</v>
      </c>
      <c r="D83" s="3" t="s">
        <v>184</v>
      </c>
      <c r="E83" s="3">
        <v>34662</v>
      </c>
      <c r="F83" s="3" t="s">
        <v>709</v>
      </c>
      <c r="G83" s="3" t="s">
        <v>72</v>
      </c>
      <c r="H83" s="4">
        <v>77220</v>
      </c>
      <c r="I83" s="4">
        <v>77800</v>
      </c>
      <c r="J83" s="26">
        <v>0.7511007511007417</v>
      </c>
      <c r="K83" s="5"/>
    </row>
    <row r="84" spans="1:11" x14ac:dyDescent="0.3">
      <c r="A84" s="46" t="s">
        <v>67</v>
      </c>
      <c r="B84" s="3" t="s">
        <v>68</v>
      </c>
      <c r="C84" s="47" t="s">
        <v>81</v>
      </c>
      <c r="D84" s="3" t="s">
        <v>82</v>
      </c>
      <c r="E84" s="3">
        <v>34662</v>
      </c>
      <c r="F84" s="3" t="s">
        <v>710</v>
      </c>
      <c r="G84" s="3" t="s">
        <v>185</v>
      </c>
      <c r="H84" s="4">
        <v>26125</v>
      </c>
      <c r="I84" s="4">
        <v>26125</v>
      </c>
      <c r="J84" s="26">
        <v>0</v>
      </c>
      <c r="K84" s="5"/>
    </row>
    <row r="85" spans="1:11" x14ac:dyDescent="0.3">
      <c r="A85" s="46" t="s">
        <v>67</v>
      </c>
      <c r="B85" s="3" t="s">
        <v>68</v>
      </c>
      <c r="C85" s="47" t="s">
        <v>87</v>
      </c>
      <c r="D85" s="3" t="s">
        <v>88</v>
      </c>
      <c r="E85" s="3">
        <v>34662</v>
      </c>
      <c r="F85" s="3" t="s">
        <v>710</v>
      </c>
      <c r="G85" s="3" t="s">
        <v>185</v>
      </c>
      <c r="H85" s="4">
        <v>27175</v>
      </c>
      <c r="I85" s="4">
        <v>26940</v>
      </c>
      <c r="J85" s="26">
        <v>-0.86476540938362767</v>
      </c>
      <c r="K85" s="5"/>
    </row>
    <row r="86" spans="1:11" x14ac:dyDescent="0.3">
      <c r="A86" s="46" t="s">
        <v>67</v>
      </c>
      <c r="B86" s="3" t="s">
        <v>68</v>
      </c>
      <c r="C86" s="47" t="s">
        <v>94</v>
      </c>
      <c r="D86" s="3" t="s">
        <v>95</v>
      </c>
      <c r="E86" s="3">
        <v>34662</v>
      </c>
      <c r="F86" s="3" t="s">
        <v>710</v>
      </c>
      <c r="G86" s="3" t="s">
        <v>185</v>
      </c>
      <c r="H86" s="4">
        <v>26700</v>
      </c>
      <c r="I86" s="4">
        <v>26525</v>
      </c>
      <c r="J86" s="26">
        <v>-0.65543071161048294</v>
      </c>
      <c r="K86" s="5"/>
    </row>
    <row r="87" spans="1:11" x14ac:dyDescent="0.3">
      <c r="A87" s="46" t="s">
        <v>101</v>
      </c>
      <c r="B87" s="3" t="s">
        <v>102</v>
      </c>
      <c r="C87" s="47" t="s">
        <v>286</v>
      </c>
      <c r="D87" s="3" t="s">
        <v>287</v>
      </c>
      <c r="E87" s="3">
        <v>34662</v>
      </c>
      <c r="F87" s="3" t="s">
        <v>710</v>
      </c>
      <c r="G87" s="3" t="s">
        <v>185</v>
      </c>
      <c r="H87" s="4">
        <v>29750</v>
      </c>
      <c r="I87" s="4">
        <v>29750</v>
      </c>
      <c r="J87" s="26">
        <v>0</v>
      </c>
      <c r="K87" s="5"/>
    </row>
    <row r="88" spans="1:11" x14ac:dyDescent="0.3">
      <c r="A88" s="46" t="s">
        <v>167</v>
      </c>
      <c r="B88" s="3" t="s">
        <v>168</v>
      </c>
      <c r="C88" s="47" t="s">
        <v>372</v>
      </c>
      <c r="D88" s="3" t="s">
        <v>241</v>
      </c>
      <c r="E88" s="3">
        <v>34662</v>
      </c>
      <c r="F88" s="3" t="s">
        <v>710</v>
      </c>
      <c r="G88" s="3" t="s">
        <v>185</v>
      </c>
      <c r="H88" s="4">
        <v>29000</v>
      </c>
      <c r="I88" s="4">
        <v>26666.666666699999</v>
      </c>
      <c r="J88" s="26">
        <v>-8.0459770113793123</v>
      </c>
      <c r="K88" s="5"/>
    </row>
    <row r="89" spans="1:11" x14ac:dyDescent="0.3">
      <c r="A89" s="46" t="s">
        <v>67</v>
      </c>
      <c r="B89" s="3" t="s">
        <v>68</v>
      </c>
      <c r="C89" s="47" t="s">
        <v>69</v>
      </c>
      <c r="D89" s="3" t="s">
        <v>70</v>
      </c>
      <c r="E89" s="3">
        <v>34662</v>
      </c>
      <c r="F89" s="3" t="s">
        <v>710</v>
      </c>
      <c r="G89" s="3" t="s">
        <v>72</v>
      </c>
      <c r="H89" s="4">
        <v>83350</v>
      </c>
      <c r="I89" s="4">
        <v>93525</v>
      </c>
      <c r="J89" s="26">
        <v>12.20755848830235</v>
      </c>
      <c r="K89" s="5"/>
    </row>
    <row r="90" spans="1:11" x14ac:dyDescent="0.3">
      <c r="A90" s="46" t="s">
        <v>67</v>
      </c>
      <c r="B90" s="3" t="s">
        <v>68</v>
      </c>
      <c r="C90" s="47" t="s">
        <v>73</v>
      </c>
      <c r="D90" s="3" t="s">
        <v>74</v>
      </c>
      <c r="E90" s="3">
        <v>34662</v>
      </c>
      <c r="F90" s="3" t="s">
        <v>710</v>
      </c>
      <c r="G90" s="3" t="s">
        <v>72</v>
      </c>
      <c r="H90" s="4">
        <v>89500</v>
      </c>
      <c r="I90" s="4">
        <v>89900</v>
      </c>
      <c r="J90" s="26">
        <v>0.44692737430167551</v>
      </c>
      <c r="K90" s="5"/>
    </row>
    <row r="91" spans="1:11" x14ac:dyDescent="0.3">
      <c r="A91" s="46" t="s">
        <v>67</v>
      </c>
      <c r="B91" s="3" t="s">
        <v>68</v>
      </c>
      <c r="C91" s="47" t="s">
        <v>75</v>
      </c>
      <c r="D91" s="3" t="s">
        <v>76</v>
      </c>
      <c r="E91" s="3">
        <v>34662</v>
      </c>
      <c r="F91" s="3" t="s">
        <v>710</v>
      </c>
      <c r="G91" s="3" t="s">
        <v>72</v>
      </c>
      <c r="H91" s="4">
        <v>84650</v>
      </c>
      <c r="I91" s="4">
        <v>84650</v>
      </c>
      <c r="J91" s="26">
        <v>0</v>
      </c>
      <c r="K91" s="5"/>
    </row>
    <row r="92" spans="1:11" x14ac:dyDescent="0.3">
      <c r="A92" s="46" t="s">
        <v>67</v>
      </c>
      <c r="B92" s="3" t="s">
        <v>68</v>
      </c>
      <c r="C92" s="47" t="s">
        <v>77</v>
      </c>
      <c r="D92" s="3" t="s">
        <v>78</v>
      </c>
      <c r="E92" s="3">
        <v>34662</v>
      </c>
      <c r="F92" s="3" t="s">
        <v>710</v>
      </c>
      <c r="G92" s="3" t="s">
        <v>72</v>
      </c>
      <c r="H92" s="4">
        <v>85150</v>
      </c>
      <c r="I92" s="4">
        <v>85150</v>
      </c>
      <c r="J92" s="26">
        <v>0</v>
      </c>
      <c r="K92" s="5"/>
    </row>
    <row r="93" spans="1:11" x14ac:dyDescent="0.3">
      <c r="A93" s="46" t="s">
        <v>67</v>
      </c>
      <c r="B93" s="3" t="s">
        <v>68</v>
      </c>
      <c r="C93" s="47" t="s">
        <v>81</v>
      </c>
      <c r="D93" s="3" t="s">
        <v>82</v>
      </c>
      <c r="E93" s="3">
        <v>34662</v>
      </c>
      <c r="F93" s="3" t="s">
        <v>710</v>
      </c>
      <c r="G93" s="3" t="s">
        <v>72</v>
      </c>
      <c r="H93" s="4">
        <v>82225</v>
      </c>
      <c r="I93" s="4">
        <v>82225</v>
      </c>
      <c r="J93" s="26">
        <v>0</v>
      </c>
      <c r="K93" s="5"/>
    </row>
    <row r="94" spans="1:11" x14ac:dyDescent="0.3">
      <c r="A94" s="46" t="s">
        <v>67</v>
      </c>
      <c r="B94" s="3" t="s">
        <v>68</v>
      </c>
      <c r="C94" s="47" t="s">
        <v>87</v>
      </c>
      <c r="D94" s="3" t="s">
        <v>88</v>
      </c>
      <c r="E94" s="3">
        <v>34662</v>
      </c>
      <c r="F94" s="3" t="s">
        <v>710</v>
      </c>
      <c r="G94" s="3" t="s">
        <v>72</v>
      </c>
      <c r="H94" s="4">
        <v>89125</v>
      </c>
      <c r="I94" s="4">
        <v>88900</v>
      </c>
      <c r="J94" s="26">
        <v>-0.25245441795231915</v>
      </c>
      <c r="K94" s="5"/>
    </row>
    <row r="95" spans="1:11" x14ac:dyDescent="0.3">
      <c r="A95" s="46" t="s">
        <v>67</v>
      </c>
      <c r="B95" s="3" t="s">
        <v>68</v>
      </c>
      <c r="C95" s="47" t="s">
        <v>91</v>
      </c>
      <c r="D95" s="3" t="s">
        <v>92</v>
      </c>
      <c r="E95" s="3">
        <v>34662</v>
      </c>
      <c r="F95" s="3" t="s">
        <v>710</v>
      </c>
      <c r="G95" s="3" t="s">
        <v>72</v>
      </c>
      <c r="H95" s="4">
        <v>81700</v>
      </c>
      <c r="I95" s="4">
        <v>81950</v>
      </c>
      <c r="J95" s="26">
        <v>0.30599755201958789</v>
      </c>
      <c r="K95" s="5"/>
    </row>
    <row r="96" spans="1:11" x14ac:dyDescent="0.3">
      <c r="A96" s="46" t="s">
        <v>67</v>
      </c>
      <c r="B96" s="3" t="s">
        <v>68</v>
      </c>
      <c r="C96" s="47" t="s">
        <v>94</v>
      </c>
      <c r="D96" s="3" t="s">
        <v>95</v>
      </c>
      <c r="E96" s="3">
        <v>34662</v>
      </c>
      <c r="F96" s="3" t="s">
        <v>710</v>
      </c>
      <c r="G96" s="3" t="s">
        <v>72</v>
      </c>
      <c r="H96" s="4">
        <v>86600</v>
      </c>
      <c r="I96" s="4">
        <v>89100</v>
      </c>
      <c r="J96" s="26">
        <v>2.886836027713624</v>
      </c>
      <c r="K96" s="5"/>
    </row>
    <row r="97" spans="1:11" x14ac:dyDescent="0.3">
      <c r="A97" s="46" t="s">
        <v>101</v>
      </c>
      <c r="B97" s="3" t="s">
        <v>102</v>
      </c>
      <c r="C97" s="47" t="s">
        <v>243</v>
      </c>
      <c r="D97" s="3" t="s">
        <v>244</v>
      </c>
      <c r="E97" s="3">
        <v>34662</v>
      </c>
      <c r="F97" s="3" t="s">
        <v>710</v>
      </c>
      <c r="G97" s="3" t="s">
        <v>72</v>
      </c>
      <c r="H97" s="4">
        <v>93250</v>
      </c>
      <c r="I97" s="4">
        <v>92500</v>
      </c>
      <c r="J97" s="26">
        <v>-0.80428954423592547</v>
      </c>
      <c r="K97" s="5"/>
    </row>
    <row r="98" spans="1:11" x14ac:dyDescent="0.3">
      <c r="A98" s="46" t="s">
        <v>101</v>
      </c>
      <c r="B98" s="3" t="s">
        <v>102</v>
      </c>
      <c r="C98" s="47" t="s">
        <v>286</v>
      </c>
      <c r="D98" s="3" t="s">
        <v>287</v>
      </c>
      <c r="E98" s="3">
        <v>34662</v>
      </c>
      <c r="F98" s="3" t="s">
        <v>710</v>
      </c>
      <c r="G98" s="3" t="s">
        <v>72</v>
      </c>
      <c r="H98" s="4">
        <v>92250</v>
      </c>
      <c r="I98" s="4">
        <v>91750</v>
      </c>
      <c r="J98" s="26">
        <v>-0.54200542005420349</v>
      </c>
      <c r="K98" s="5"/>
    </row>
    <row r="99" spans="1:11" x14ac:dyDescent="0.3">
      <c r="A99" s="46" t="s">
        <v>101</v>
      </c>
      <c r="B99" s="3" t="s">
        <v>102</v>
      </c>
      <c r="C99" s="47" t="s">
        <v>245</v>
      </c>
      <c r="D99" s="3" t="s">
        <v>246</v>
      </c>
      <c r="E99" s="3">
        <v>34662</v>
      </c>
      <c r="F99" s="3" t="s">
        <v>710</v>
      </c>
      <c r="G99" s="3" t="s">
        <v>72</v>
      </c>
      <c r="H99" s="4">
        <v>91750</v>
      </c>
      <c r="I99" s="4">
        <v>93833.333333300005</v>
      </c>
      <c r="J99" s="26">
        <v>2.2706630335694866</v>
      </c>
      <c r="K99" s="5"/>
    </row>
    <row r="100" spans="1:11" x14ac:dyDescent="0.3">
      <c r="A100" s="46" t="s">
        <v>101</v>
      </c>
      <c r="B100" s="3" t="s">
        <v>102</v>
      </c>
      <c r="C100" s="47" t="s">
        <v>215</v>
      </c>
      <c r="D100" s="3" t="s">
        <v>216</v>
      </c>
      <c r="E100" s="3">
        <v>34662</v>
      </c>
      <c r="F100" s="3" t="s">
        <v>710</v>
      </c>
      <c r="G100" s="3" t="s">
        <v>72</v>
      </c>
      <c r="H100" s="4">
        <v>93475</v>
      </c>
      <c r="I100" s="4">
        <v>94400</v>
      </c>
      <c r="J100" s="26">
        <v>0.98956940358385648</v>
      </c>
      <c r="K100" s="5"/>
    </row>
    <row r="101" spans="1:11" x14ac:dyDescent="0.3">
      <c r="A101" s="46" t="s">
        <v>101</v>
      </c>
      <c r="B101" s="3" t="s">
        <v>102</v>
      </c>
      <c r="C101" s="47" t="s">
        <v>247</v>
      </c>
      <c r="D101" s="3" t="s">
        <v>248</v>
      </c>
      <c r="E101" s="3">
        <v>34662</v>
      </c>
      <c r="F101" s="3" t="s">
        <v>710</v>
      </c>
      <c r="G101" s="3" t="s">
        <v>72</v>
      </c>
      <c r="H101" s="4">
        <v>93050</v>
      </c>
      <c r="I101" s="4">
        <v>93350</v>
      </c>
      <c r="J101" s="26">
        <v>0.32240730789898642</v>
      </c>
      <c r="K101" s="5"/>
    </row>
    <row r="102" spans="1:11" x14ac:dyDescent="0.3">
      <c r="A102" s="46" t="s">
        <v>101</v>
      </c>
      <c r="B102" s="3" t="s">
        <v>102</v>
      </c>
      <c r="C102" s="47" t="s">
        <v>249</v>
      </c>
      <c r="D102" s="3" t="s">
        <v>250</v>
      </c>
      <c r="E102" s="3">
        <v>34662</v>
      </c>
      <c r="F102" s="3" t="s">
        <v>710</v>
      </c>
      <c r="G102" s="3" t="s">
        <v>72</v>
      </c>
      <c r="H102" s="4">
        <v>95000</v>
      </c>
      <c r="I102" s="4">
        <v>95500</v>
      </c>
      <c r="J102" s="26">
        <v>0.52631578947368585</v>
      </c>
      <c r="K102" s="5"/>
    </row>
    <row r="103" spans="1:11" x14ac:dyDescent="0.3">
      <c r="A103" s="46" t="s">
        <v>101</v>
      </c>
      <c r="B103" s="3" t="s">
        <v>102</v>
      </c>
      <c r="C103" s="47" t="s">
        <v>105</v>
      </c>
      <c r="D103" s="3" t="s">
        <v>106</v>
      </c>
      <c r="E103" s="3">
        <v>34662</v>
      </c>
      <c r="F103" s="3" t="s">
        <v>710</v>
      </c>
      <c r="G103" s="3" t="s">
        <v>72</v>
      </c>
      <c r="H103" s="4">
        <v>92000</v>
      </c>
      <c r="I103" s="4">
        <v>91475</v>
      </c>
      <c r="J103" s="26">
        <v>-0.57065217391304435</v>
      </c>
      <c r="K103" s="5"/>
    </row>
    <row r="104" spans="1:11" x14ac:dyDescent="0.3">
      <c r="A104" s="46" t="s">
        <v>101</v>
      </c>
      <c r="B104" s="3" t="s">
        <v>102</v>
      </c>
      <c r="C104" s="47" t="s">
        <v>217</v>
      </c>
      <c r="D104" s="3" t="s">
        <v>218</v>
      </c>
      <c r="E104" s="3">
        <v>34662</v>
      </c>
      <c r="F104" s="3" t="s">
        <v>710</v>
      </c>
      <c r="G104" s="3" t="s">
        <v>72</v>
      </c>
      <c r="H104" s="4">
        <v>91780</v>
      </c>
      <c r="I104" s="4">
        <v>95100</v>
      </c>
      <c r="J104" s="26">
        <v>3.6173458269775471</v>
      </c>
      <c r="K104" s="5"/>
    </row>
    <row r="105" spans="1:11" x14ac:dyDescent="0.3">
      <c r="A105" s="46" t="s">
        <v>101</v>
      </c>
      <c r="B105" s="3" t="s">
        <v>102</v>
      </c>
      <c r="C105" s="47" t="s">
        <v>251</v>
      </c>
      <c r="D105" s="3" t="s">
        <v>252</v>
      </c>
      <c r="E105" s="3">
        <v>34662</v>
      </c>
      <c r="F105" s="3" t="s">
        <v>710</v>
      </c>
      <c r="G105" s="3" t="s">
        <v>72</v>
      </c>
      <c r="H105" s="4">
        <v>90166.666666699995</v>
      </c>
      <c r="I105" s="4">
        <v>89666.666666699995</v>
      </c>
      <c r="J105" s="26">
        <v>-0.55452865064674617</v>
      </c>
      <c r="K105" s="5"/>
    </row>
    <row r="106" spans="1:11" x14ac:dyDescent="0.3">
      <c r="A106" s="46" t="s">
        <v>101</v>
      </c>
      <c r="B106" s="3" t="s">
        <v>102</v>
      </c>
      <c r="C106" s="47" t="s">
        <v>290</v>
      </c>
      <c r="D106" s="3" t="s">
        <v>291</v>
      </c>
      <c r="E106" s="3">
        <v>34662</v>
      </c>
      <c r="F106" s="3" t="s">
        <v>710</v>
      </c>
      <c r="G106" s="3" t="s">
        <v>72</v>
      </c>
      <c r="H106" s="4">
        <v>90000</v>
      </c>
      <c r="I106" s="4">
        <v>89000</v>
      </c>
      <c r="J106" s="26">
        <v>-1.1111111111111072</v>
      </c>
      <c r="K106" s="5"/>
    </row>
    <row r="107" spans="1:11" x14ac:dyDescent="0.3">
      <c r="A107" s="46" t="s">
        <v>101</v>
      </c>
      <c r="B107" s="3" t="s">
        <v>102</v>
      </c>
      <c r="C107" s="47" t="s">
        <v>203</v>
      </c>
      <c r="D107" s="3" t="s">
        <v>204</v>
      </c>
      <c r="E107" s="3">
        <v>34662</v>
      </c>
      <c r="F107" s="3" t="s">
        <v>710</v>
      </c>
      <c r="G107" s="3" t="s">
        <v>72</v>
      </c>
      <c r="H107" s="4">
        <v>92000</v>
      </c>
      <c r="I107" s="4">
        <v>92750</v>
      </c>
      <c r="J107" s="26">
        <v>0.8152173913043459</v>
      </c>
      <c r="K107" s="5"/>
    </row>
    <row r="108" spans="1:11" x14ac:dyDescent="0.3">
      <c r="A108" s="46" t="s">
        <v>117</v>
      </c>
      <c r="B108" s="3" t="s">
        <v>118</v>
      </c>
      <c r="C108" s="47" t="s">
        <v>119</v>
      </c>
      <c r="D108" s="3" t="s">
        <v>120</v>
      </c>
      <c r="E108" s="3">
        <v>34662</v>
      </c>
      <c r="F108" s="3" t="s">
        <v>710</v>
      </c>
      <c r="G108" s="3" t="s">
        <v>72</v>
      </c>
      <c r="H108" s="4">
        <v>87000</v>
      </c>
      <c r="I108" s="4">
        <v>88500</v>
      </c>
      <c r="J108" s="26">
        <v>1.7241379310344751</v>
      </c>
      <c r="K108" s="5"/>
    </row>
    <row r="109" spans="1:11" x14ac:dyDescent="0.3">
      <c r="A109" s="46" t="s">
        <v>117</v>
      </c>
      <c r="B109" s="3" t="s">
        <v>118</v>
      </c>
      <c r="C109" s="47" t="s">
        <v>257</v>
      </c>
      <c r="D109" s="3" t="s">
        <v>258</v>
      </c>
      <c r="E109" s="3">
        <v>34662</v>
      </c>
      <c r="F109" s="3" t="s">
        <v>710</v>
      </c>
      <c r="G109" s="3" t="s">
        <v>72</v>
      </c>
      <c r="H109" s="4">
        <v>91500</v>
      </c>
      <c r="I109" s="4">
        <v>91500</v>
      </c>
      <c r="J109" s="26">
        <v>0</v>
      </c>
      <c r="K109" s="5"/>
    </row>
    <row r="110" spans="1:11" x14ac:dyDescent="0.3">
      <c r="A110" s="46" t="s">
        <v>167</v>
      </c>
      <c r="B110" s="3" t="s">
        <v>168</v>
      </c>
      <c r="C110" s="47" t="s">
        <v>372</v>
      </c>
      <c r="D110" s="3" t="s">
        <v>241</v>
      </c>
      <c r="E110" s="3">
        <v>34662</v>
      </c>
      <c r="F110" s="3" t="s">
        <v>710</v>
      </c>
      <c r="G110" s="3" t="s">
        <v>72</v>
      </c>
      <c r="H110" s="4">
        <v>91333.333333300005</v>
      </c>
      <c r="I110" s="4">
        <v>88000</v>
      </c>
      <c r="J110" s="26">
        <v>-3.6496350364611962</v>
      </c>
      <c r="K110" s="5"/>
    </row>
    <row r="111" spans="1:11" x14ac:dyDescent="0.3">
      <c r="A111" s="46" t="s">
        <v>386</v>
      </c>
      <c r="B111" s="3" t="s">
        <v>387</v>
      </c>
      <c r="C111" s="47" t="s">
        <v>388</v>
      </c>
      <c r="D111" s="3" t="s">
        <v>389</v>
      </c>
      <c r="E111" s="3">
        <v>34662</v>
      </c>
      <c r="F111" s="3" t="s">
        <v>710</v>
      </c>
      <c r="G111" s="3" t="s">
        <v>72</v>
      </c>
      <c r="H111" s="4">
        <v>89250</v>
      </c>
      <c r="I111" s="4">
        <v>89250</v>
      </c>
      <c r="J111" s="26">
        <v>0</v>
      </c>
      <c r="K111" s="5"/>
    </row>
    <row r="112" spans="1:11" x14ac:dyDescent="0.3">
      <c r="A112" s="46" t="s">
        <v>67</v>
      </c>
      <c r="B112" s="3" t="s">
        <v>68</v>
      </c>
      <c r="C112" s="47" t="s">
        <v>69</v>
      </c>
      <c r="D112" s="3" t="s">
        <v>70</v>
      </c>
      <c r="E112" s="3">
        <v>34662</v>
      </c>
      <c r="F112" s="3" t="s">
        <v>711</v>
      </c>
      <c r="G112" s="3" t="s">
        <v>494</v>
      </c>
      <c r="H112" s="4">
        <v>33631.833333299997</v>
      </c>
      <c r="I112" s="4">
        <v>33880</v>
      </c>
      <c r="J112" s="26">
        <v>0.73789217566764265</v>
      </c>
      <c r="K112" s="5"/>
    </row>
    <row r="113" spans="1:11" x14ac:dyDescent="0.3">
      <c r="A113" s="46" t="s">
        <v>67</v>
      </c>
      <c r="B113" s="3" t="s">
        <v>68</v>
      </c>
      <c r="C113" s="47" t="s">
        <v>75</v>
      </c>
      <c r="D113" s="3" t="s">
        <v>76</v>
      </c>
      <c r="E113" s="3">
        <v>34662</v>
      </c>
      <c r="F113" s="3" t="s">
        <v>711</v>
      </c>
      <c r="G113" s="3" t="s">
        <v>494</v>
      </c>
      <c r="H113" s="4">
        <v>35133.333333299997</v>
      </c>
      <c r="I113" s="4">
        <v>35133.333333299997</v>
      </c>
      <c r="J113" s="26">
        <v>0</v>
      </c>
      <c r="K113" s="5"/>
    </row>
    <row r="114" spans="1:11" x14ac:dyDescent="0.3">
      <c r="A114" s="46" t="s">
        <v>67</v>
      </c>
      <c r="B114" s="3" t="s">
        <v>68</v>
      </c>
      <c r="C114" s="47" t="s">
        <v>81</v>
      </c>
      <c r="D114" s="3" t="s">
        <v>82</v>
      </c>
      <c r="E114" s="3">
        <v>34662</v>
      </c>
      <c r="F114" s="3" t="s">
        <v>711</v>
      </c>
      <c r="G114" s="3" t="s">
        <v>494</v>
      </c>
      <c r="H114" s="4">
        <v>30130.333333300001</v>
      </c>
      <c r="I114" s="4">
        <v>29000</v>
      </c>
      <c r="J114" s="26">
        <v>-3.7514796826052965</v>
      </c>
      <c r="K114" s="5"/>
    </row>
    <row r="115" spans="1:11" x14ac:dyDescent="0.3">
      <c r="A115" s="46" t="s">
        <v>67</v>
      </c>
      <c r="B115" s="3" t="s">
        <v>68</v>
      </c>
      <c r="C115" s="47" t="s">
        <v>284</v>
      </c>
      <c r="D115" s="3" t="s">
        <v>285</v>
      </c>
      <c r="E115" s="3">
        <v>34662</v>
      </c>
      <c r="F115" s="3" t="s">
        <v>711</v>
      </c>
      <c r="G115" s="3" t="s">
        <v>494</v>
      </c>
      <c r="H115" s="4">
        <v>31000</v>
      </c>
      <c r="I115" s="4">
        <v>31000</v>
      </c>
      <c r="J115" s="26">
        <v>0</v>
      </c>
      <c r="K115" s="5"/>
    </row>
    <row r="116" spans="1:11" x14ac:dyDescent="0.3">
      <c r="A116" s="46" t="s">
        <v>67</v>
      </c>
      <c r="B116" s="3" t="s">
        <v>68</v>
      </c>
      <c r="C116" s="47" t="s">
        <v>534</v>
      </c>
      <c r="D116" s="3" t="s">
        <v>535</v>
      </c>
      <c r="E116" s="3">
        <v>34662</v>
      </c>
      <c r="F116" s="3" t="s">
        <v>711</v>
      </c>
      <c r="G116" s="3" t="s">
        <v>494</v>
      </c>
      <c r="H116" s="4">
        <v>40000</v>
      </c>
      <c r="I116" s="4">
        <v>40333.333333299997</v>
      </c>
      <c r="J116" s="26">
        <v>0.83333333324999703</v>
      </c>
      <c r="K116" s="5"/>
    </row>
    <row r="117" spans="1:11" x14ac:dyDescent="0.3">
      <c r="A117" s="46" t="s">
        <v>98</v>
      </c>
      <c r="B117" s="3" t="s">
        <v>99</v>
      </c>
      <c r="C117" s="47" t="s">
        <v>100</v>
      </c>
      <c r="D117" s="3" t="s">
        <v>99</v>
      </c>
      <c r="E117" s="3">
        <v>34662</v>
      </c>
      <c r="F117" s="3" t="s">
        <v>711</v>
      </c>
      <c r="G117" s="3" t="s">
        <v>494</v>
      </c>
      <c r="H117" s="4">
        <v>38993.75</v>
      </c>
      <c r="I117" s="4">
        <v>37488.75</v>
      </c>
      <c r="J117" s="26">
        <v>-3.859592883474916</v>
      </c>
      <c r="K117" s="5"/>
    </row>
    <row r="118" spans="1:11" x14ac:dyDescent="0.3">
      <c r="A118" s="46" t="s">
        <v>101</v>
      </c>
      <c r="B118" s="3" t="s">
        <v>102</v>
      </c>
      <c r="C118" s="47" t="s">
        <v>288</v>
      </c>
      <c r="D118" s="3" t="s">
        <v>289</v>
      </c>
      <c r="E118" s="3">
        <v>34662</v>
      </c>
      <c r="F118" s="3" t="s">
        <v>711</v>
      </c>
      <c r="G118" s="3" t="s">
        <v>494</v>
      </c>
      <c r="H118" s="4">
        <v>37050</v>
      </c>
      <c r="I118" s="4">
        <v>38066.666666700003</v>
      </c>
      <c r="J118" s="26">
        <v>2.7440395862348144</v>
      </c>
      <c r="K118" s="5"/>
    </row>
    <row r="119" spans="1:11" x14ac:dyDescent="0.3">
      <c r="A119" s="46" t="s">
        <v>101</v>
      </c>
      <c r="B119" s="3" t="s">
        <v>102</v>
      </c>
      <c r="C119" s="47" t="s">
        <v>407</v>
      </c>
      <c r="D119" s="3" t="s">
        <v>408</v>
      </c>
      <c r="E119" s="3">
        <v>34662</v>
      </c>
      <c r="F119" s="3" t="s">
        <v>711</v>
      </c>
      <c r="G119" s="3" t="s">
        <v>494</v>
      </c>
      <c r="H119" s="4">
        <v>34850</v>
      </c>
      <c r="I119" s="4">
        <v>34666.666666700003</v>
      </c>
      <c r="J119" s="26">
        <v>-0.52606408407459559</v>
      </c>
      <c r="K119" s="5"/>
    </row>
    <row r="120" spans="1:11" x14ac:dyDescent="0.3">
      <c r="A120" s="46" t="s">
        <v>101</v>
      </c>
      <c r="B120" s="3" t="s">
        <v>102</v>
      </c>
      <c r="C120" s="47" t="s">
        <v>362</v>
      </c>
      <c r="D120" s="3" t="s">
        <v>363</v>
      </c>
      <c r="E120" s="3">
        <v>34662</v>
      </c>
      <c r="F120" s="3" t="s">
        <v>711</v>
      </c>
      <c r="G120" s="3" t="s">
        <v>494</v>
      </c>
      <c r="H120" s="4">
        <v>34875</v>
      </c>
      <c r="I120" s="4">
        <v>34950</v>
      </c>
      <c r="J120" s="26">
        <v>0.21505376344086446</v>
      </c>
      <c r="K120" s="5"/>
    </row>
    <row r="121" spans="1:11" x14ac:dyDescent="0.3">
      <c r="A121" s="46" t="s">
        <v>107</v>
      </c>
      <c r="B121" s="3" t="s">
        <v>108</v>
      </c>
      <c r="C121" s="47" t="s">
        <v>109</v>
      </c>
      <c r="D121" s="3" t="s">
        <v>110</v>
      </c>
      <c r="E121" s="3">
        <v>34662</v>
      </c>
      <c r="F121" s="3" t="s">
        <v>711</v>
      </c>
      <c r="G121" s="3" t="s">
        <v>494</v>
      </c>
      <c r="H121" s="4">
        <v>33483.333333299997</v>
      </c>
      <c r="I121" s="4">
        <v>34025</v>
      </c>
      <c r="J121" s="26">
        <v>1.6177202589364059</v>
      </c>
      <c r="K121" s="5"/>
    </row>
    <row r="122" spans="1:11" x14ac:dyDescent="0.3">
      <c r="A122" s="46" t="s">
        <v>107</v>
      </c>
      <c r="B122" s="3" t="s">
        <v>108</v>
      </c>
      <c r="C122" s="47" t="s">
        <v>111</v>
      </c>
      <c r="D122" s="3" t="s">
        <v>112</v>
      </c>
      <c r="E122" s="3">
        <v>34662</v>
      </c>
      <c r="F122" s="3" t="s">
        <v>711</v>
      </c>
      <c r="G122" s="3" t="s">
        <v>494</v>
      </c>
      <c r="H122" s="4">
        <v>36983.333333299997</v>
      </c>
      <c r="I122" s="4">
        <v>36850</v>
      </c>
      <c r="J122" s="26">
        <v>-0.36052275790928734</v>
      </c>
      <c r="K122" s="5"/>
    </row>
    <row r="123" spans="1:11" x14ac:dyDescent="0.3">
      <c r="A123" s="46" t="s">
        <v>107</v>
      </c>
      <c r="B123" s="3" t="s">
        <v>108</v>
      </c>
      <c r="C123" s="47" t="s">
        <v>294</v>
      </c>
      <c r="D123" s="3" t="s">
        <v>295</v>
      </c>
      <c r="E123" s="3">
        <v>34662</v>
      </c>
      <c r="F123" s="3" t="s">
        <v>711</v>
      </c>
      <c r="G123" s="3" t="s">
        <v>494</v>
      </c>
      <c r="H123" s="4">
        <v>35912.5</v>
      </c>
      <c r="I123" s="4">
        <v>35825</v>
      </c>
      <c r="J123" s="26">
        <v>-0.24364775495997471</v>
      </c>
      <c r="K123" s="5"/>
    </row>
    <row r="124" spans="1:11" x14ac:dyDescent="0.3">
      <c r="A124" s="46" t="s">
        <v>107</v>
      </c>
      <c r="B124" s="3" t="s">
        <v>108</v>
      </c>
      <c r="C124" s="47" t="s">
        <v>366</v>
      </c>
      <c r="D124" s="3" t="s">
        <v>367</v>
      </c>
      <c r="E124" s="3">
        <v>34662</v>
      </c>
      <c r="F124" s="3" t="s">
        <v>711</v>
      </c>
      <c r="G124" s="3" t="s">
        <v>494</v>
      </c>
      <c r="H124" s="4">
        <v>35866.666666700003</v>
      </c>
      <c r="I124" s="4">
        <v>36350</v>
      </c>
      <c r="J124" s="26">
        <v>1.3475836430284716</v>
      </c>
      <c r="K124" s="5"/>
    </row>
    <row r="125" spans="1:11" x14ac:dyDescent="0.3">
      <c r="A125" s="46" t="s">
        <v>107</v>
      </c>
      <c r="B125" s="3" t="s">
        <v>108</v>
      </c>
      <c r="C125" s="47" t="s">
        <v>616</v>
      </c>
      <c r="D125" s="3" t="s">
        <v>617</v>
      </c>
      <c r="E125" s="3">
        <v>34662</v>
      </c>
      <c r="F125" s="3" t="s">
        <v>711</v>
      </c>
      <c r="G125" s="3" t="s">
        <v>494</v>
      </c>
      <c r="H125" s="4">
        <v>34775</v>
      </c>
      <c r="I125" s="4">
        <v>35575</v>
      </c>
      <c r="J125" s="26">
        <v>2.3005032350826848</v>
      </c>
      <c r="K125" s="5"/>
    </row>
    <row r="126" spans="1:11" x14ac:dyDescent="0.3">
      <c r="A126" s="46" t="s">
        <v>107</v>
      </c>
      <c r="B126" s="3" t="s">
        <v>108</v>
      </c>
      <c r="C126" s="47" t="s">
        <v>296</v>
      </c>
      <c r="D126" s="3" t="s">
        <v>297</v>
      </c>
      <c r="E126" s="3">
        <v>34662</v>
      </c>
      <c r="F126" s="3" t="s">
        <v>711</v>
      </c>
      <c r="G126" s="3" t="s">
        <v>494</v>
      </c>
      <c r="H126" s="4">
        <v>35775</v>
      </c>
      <c r="I126" s="4">
        <v>35775</v>
      </c>
      <c r="J126" s="26">
        <v>0</v>
      </c>
      <c r="K126" s="5"/>
    </row>
    <row r="127" spans="1:11" x14ac:dyDescent="0.3">
      <c r="A127" s="46" t="s">
        <v>219</v>
      </c>
      <c r="B127" s="3" t="s">
        <v>220</v>
      </c>
      <c r="C127" s="47" t="s">
        <v>221</v>
      </c>
      <c r="D127" s="3" t="s">
        <v>222</v>
      </c>
      <c r="E127" s="3">
        <v>34662</v>
      </c>
      <c r="F127" s="3" t="s">
        <v>711</v>
      </c>
      <c r="G127" s="3" t="s">
        <v>494</v>
      </c>
      <c r="H127" s="4">
        <v>37666.666666700003</v>
      </c>
      <c r="I127" s="4">
        <v>38000</v>
      </c>
      <c r="J127" s="26">
        <v>0.88495575212310662</v>
      </c>
      <c r="K127" s="5"/>
    </row>
    <row r="128" spans="1:11" x14ac:dyDescent="0.3">
      <c r="A128" s="46" t="s">
        <v>219</v>
      </c>
      <c r="B128" s="3" t="s">
        <v>220</v>
      </c>
      <c r="C128" s="47" t="s">
        <v>298</v>
      </c>
      <c r="D128" s="3" t="s">
        <v>299</v>
      </c>
      <c r="E128" s="3">
        <v>34662</v>
      </c>
      <c r="F128" s="3" t="s">
        <v>711</v>
      </c>
      <c r="G128" s="3" t="s">
        <v>494</v>
      </c>
      <c r="H128" s="4">
        <v>36925</v>
      </c>
      <c r="I128" s="4">
        <v>36833.333333299997</v>
      </c>
      <c r="J128" s="26">
        <v>-0.2482509592417137</v>
      </c>
      <c r="K128" s="5"/>
    </row>
    <row r="129" spans="1:11" x14ac:dyDescent="0.3">
      <c r="A129" s="46" t="s">
        <v>219</v>
      </c>
      <c r="B129" s="3" t="s">
        <v>220</v>
      </c>
      <c r="C129" s="47" t="s">
        <v>368</v>
      </c>
      <c r="D129" s="3" t="s">
        <v>369</v>
      </c>
      <c r="E129" s="3">
        <v>34662</v>
      </c>
      <c r="F129" s="3" t="s">
        <v>711</v>
      </c>
      <c r="G129" s="3" t="s">
        <v>494</v>
      </c>
      <c r="H129" s="4">
        <v>38350</v>
      </c>
      <c r="I129" s="4">
        <v>38525</v>
      </c>
      <c r="J129" s="26">
        <v>0.45632333767926525</v>
      </c>
      <c r="K129" s="5"/>
    </row>
    <row r="130" spans="1:11" x14ac:dyDescent="0.3">
      <c r="A130" s="46" t="s">
        <v>219</v>
      </c>
      <c r="B130" s="3" t="s">
        <v>220</v>
      </c>
      <c r="C130" s="47" t="s">
        <v>399</v>
      </c>
      <c r="D130" s="3" t="s">
        <v>400</v>
      </c>
      <c r="E130" s="3">
        <v>34662</v>
      </c>
      <c r="F130" s="3" t="s">
        <v>711</v>
      </c>
      <c r="G130" s="3" t="s">
        <v>494</v>
      </c>
      <c r="H130" s="4">
        <v>37466.666666700003</v>
      </c>
      <c r="I130" s="4">
        <v>37466.666666700003</v>
      </c>
      <c r="J130" s="26">
        <v>0</v>
      </c>
      <c r="K130" s="5"/>
    </row>
    <row r="131" spans="1:11" x14ac:dyDescent="0.3">
      <c r="A131" s="46" t="s">
        <v>141</v>
      </c>
      <c r="B131" s="3" t="s">
        <v>142</v>
      </c>
      <c r="C131" s="47" t="s">
        <v>209</v>
      </c>
      <c r="D131" s="3" t="s">
        <v>210</v>
      </c>
      <c r="E131" s="3">
        <v>34662</v>
      </c>
      <c r="F131" s="3" t="s">
        <v>711</v>
      </c>
      <c r="G131" s="3" t="s">
        <v>494</v>
      </c>
      <c r="H131" s="4">
        <v>33450</v>
      </c>
      <c r="I131" s="4">
        <v>33450</v>
      </c>
      <c r="J131" s="26">
        <v>0</v>
      </c>
      <c r="K131" s="5"/>
    </row>
    <row r="132" spans="1:11" x14ac:dyDescent="0.3">
      <c r="A132" s="46" t="s">
        <v>141</v>
      </c>
      <c r="B132" s="3" t="s">
        <v>142</v>
      </c>
      <c r="C132" s="47" t="s">
        <v>308</v>
      </c>
      <c r="D132" s="3" t="s">
        <v>309</v>
      </c>
      <c r="E132" s="3">
        <v>34662</v>
      </c>
      <c r="F132" s="3" t="s">
        <v>711</v>
      </c>
      <c r="G132" s="3" t="s">
        <v>494</v>
      </c>
      <c r="H132" s="4">
        <v>34750</v>
      </c>
      <c r="I132" s="4">
        <v>35500</v>
      </c>
      <c r="J132" s="26">
        <v>2.1582733812949728</v>
      </c>
      <c r="K132" s="5"/>
    </row>
    <row r="133" spans="1:11" x14ac:dyDescent="0.3">
      <c r="A133" s="46" t="s">
        <v>141</v>
      </c>
      <c r="B133" s="3" t="s">
        <v>142</v>
      </c>
      <c r="C133" s="47" t="s">
        <v>143</v>
      </c>
      <c r="D133" s="3" t="s">
        <v>144</v>
      </c>
      <c r="E133" s="3">
        <v>34662</v>
      </c>
      <c r="F133" s="3" t="s">
        <v>711</v>
      </c>
      <c r="G133" s="3" t="s">
        <v>494</v>
      </c>
      <c r="H133" s="4">
        <v>34900</v>
      </c>
      <c r="I133" s="4">
        <v>34900</v>
      </c>
      <c r="J133" s="26">
        <v>0</v>
      </c>
      <c r="K133" s="5"/>
    </row>
    <row r="134" spans="1:11" x14ac:dyDescent="0.3">
      <c r="A134" s="46" t="s">
        <v>141</v>
      </c>
      <c r="B134" s="3" t="s">
        <v>142</v>
      </c>
      <c r="C134" s="47" t="s">
        <v>383</v>
      </c>
      <c r="D134" s="3" t="s">
        <v>384</v>
      </c>
      <c r="E134" s="3">
        <v>34662</v>
      </c>
      <c r="F134" s="3" t="s">
        <v>711</v>
      </c>
      <c r="G134" s="3" t="s">
        <v>494</v>
      </c>
      <c r="H134" s="4">
        <v>35500</v>
      </c>
      <c r="I134" s="4">
        <v>35500</v>
      </c>
      <c r="J134" s="26">
        <v>0</v>
      </c>
      <c r="K134" s="5"/>
    </row>
    <row r="135" spans="1:11" x14ac:dyDescent="0.3">
      <c r="A135" s="46" t="s">
        <v>141</v>
      </c>
      <c r="B135" s="3" t="s">
        <v>142</v>
      </c>
      <c r="C135" s="47" t="s">
        <v>186</v>
      </c>
      <c r="D135" s="3" t="s">
        <v>187</v>
      </c>
      <c r="E135" s="3">
        <v>34662</v>
      </c>
      <c r="F135" s="3" t="s">
        <v>711</v>
      </c>
      <c r="G135" s="3" t="s">
        <v>494</v>
      </c>
      <c r="H135" s="4">
        <v>35166.666666700003</v>
      </c>
      <c r="I135" s="4">
        <v>35250</v>
      </c>
      <c r="J135" s="26">
        <v>0.23696682454952267</v>
      </c>
      <c r="K135" s="5"/>
    </row>
    <row r="136" spans="1:11" x14ac:dyDescent="0.3">
      <c r="A136" s="46" t="s">
        <v>141</v>
      </c>
      <c r="B136" s="3" t="s">
        <v>142</v>
      </c>
      <c r="C136" s="47" t="s">
        <v>212</v>
      </c>
      <c r="D136" s="3" t="s">
        <v>213</v>
      </c>
      <c r="E136" s="3">
        <v>34662</v>
      </c>
      <c r="F136" s="3" t="s">
        <v>711</v>
      </c>
      <c r="G136" s="3" t="s">
        <v>494</v>
      </c>
      <c r="H136" s="4">
        <v>35375</v>
      </c>
      <c r="I136" s="4">
        <v>35375</v>
      </c>
      <c r="J136" s="26">
        <v>0</v>
      </c>
      <c r="K136" s="5"/>
    </row>
    <row r="137" spans="1:11" x14ac:dyDescent="0.3">
      <c r="A137" s="46" t="s">
        <v>223</v>
      </c>
      <c r="B137" s="3" t="s">
        <v>224</v>
      </c>
      <c r="C137" s="47" t="s">
        <v>434</v>
      </c>
      <c r="D137" s="3" t="s">
        <v>435</v>
      </c>
      <c r="E137" s="3">
        <v>34662</v>
      </c>
      <c r="F137" s="3" t="s">
        <v>711</v>
      </c>
      <c r="G137" s="3" t="s">
        <v>494</v>
      </c>
      <c r="H137" s="4">
        <v>37500</v>
      </c>
      <c r="I137" s="4">
        <v>37375</v>
      </c>
      <c r="J137" s="26">
        <v>-0.33333333333332993</v>
      </c>
      <c r="K137" s="5"/>
    </row>
    <row r="138" spans="1:11" x14ac:dyDescent="0.3">
      <c r="A138" s="46" t="s">
        <v>223</v>
      </c>
      <c r="B138" s="3" t="s">
        <v>224</v>
      </c>
      <c r="C138" s="47" t="s">
        <v>265</v>
      </c>
      <c r="D138" s="3" t="s">
        <v>266</v>
      </c>
      <c r="E138" s="3">
        <v>34662</v>
      </c>
      <c r="F138" s="3" t="s">
        <v>711</v>
      </c>
      <c r="G138" s="3" t="s">
        <v>494</v>
      </c>
      <c r="H138" s="4">
        <v>38000</v>
      </c>
      <c r="I138" s="4">
        <v>38000</v>
      </c>
      <c r="J138" s="26">
        <v>0</v>
      </c>
      <c r="K138" s="5"/>
    </row>
    <row r="139" spans="1:11" x14ac:dyDescent="0.3">
      <c r="A139" s="46" t="s">
        <v>149</v>
      </c>
      <c r="B139" s="3" t="s">
        <v>150</v>
      </c>
      <c r="C139" s="47" t="s">
        <v>227</v>
      </c>
      <c r="D139" s="3" t="s">
        <v>228</v>
      </c>
      <c r="E139" s="3">
        <v>34662</v>
      </c>
      <c r="F139" s="3" t="s">
        <v>711</v>
      </c>
      <c r="G139" s="3" t="s">
        <v>494</v>
      </c>
      <c r="H139" s="4">
        <v>34825</v>
      </c>
      <c r="I139" s="4">
        <v>34825</v>
      </c>
      <c r="J139" s="26">
        <v>0</v>
      </c>
      <c r="K139" s="5"/>
    </row>
    <row r="140" spans="1:11" x14ac:dyDescent="0.3">
      <c r="A140" s="46" t="s">
        <v>153</v>
      </c>
      <c r="B140" s="3" t="s">
        <v>154</v>
      </c>
      <c r="C140" s="47" t="s">
        <v>155</v>
      </c>
      <c r="D140" s="3" t="s">
        <v>156</v>
      </c>
      <c r="E140" s="3">
        <v>34662</v>
      </c>
      <c r="F140" s="3" t="s">
        <v>711</v>
      </c>
      <c r="G140" s="3" t="s">
        <v>494</v>
      </c>
      <c r="H140" s="4">
        <v>34450</v>
      </c>
      <c r="I140" s="4">
        <v>35266.666666700003</v>
      </c>
      <c r="J140" s="26">
        <v>2.3705853895500839</v>
      </c>
      <c r="K140" s="5"/>
    </row>
    <row r="141" spans="1:11" x14ac:dyDescent="0.3">
      <c r="A141" s="46" t="s">
        <v>153</v>
      </c>
      <c r="B141" s="3" t="s">
        <v>154</v>
      </c>
      <c r="C141" s="47" t="s">
        <v>157</v>
      </c>
      <c r="D141" s="3" t="s">
        <v>158</v>
      </c>
      <c r="E141" s="3">
        <v>34662</v>
      </c>
      <c r="F141" s="3" t="s">
        <v>711</v>
      </c>
      <c r="G141" s="3" t="s">
        <v>494</v>
      </c>
      <c r="H141" s="4">
        <v>37075</v>
      </c>
      <c r="I141" s="4">
        <v>37000</v>
      </c>
      <c r="J141" s="26">
        <v>-0.20229265003371966</v>
      </c>
      <c r="K141" s="5"/>
    </row>
    <row r="142" spans="1:11" x14ac:dyDescent="0.3">
      <c r="A142" s="46" t="s">
        <v>153</v>
      </c>
      <c r="B142" s="3" t="s">
        <v>154</v>
      </c>
      <c r="C142" s="47" t="s">
        <v>159</v>
      </c>
      <c r="D142" s="3" t="s">
        <v>160</v>
      </c>
      <c r="E142" s="3">
        <v>34662</v>
      </c>
      <c r="F142" s="3" t="s">
        <v>711</v>
      </c>
      <c r="G142" s="3" t="s">
        <v>494</v>
      </c>
      <c r="H142" s="4">
        <v>35462.5</v>
      </c>
      <c r="I142" s="4">
        <v>35425</v>
      </c>
      <c r="J142" s="26">
        <v>-0.10574550581600173</v>
      </c>
      <c r="K142" s="5"/>
    </row>
    <row r="143" spans="1:11" x14ac:dyDescent="0.3">
      <c r="A143" s="46" t="s">
        <v>153</v>
      </c>
      <c r="B143" s="3" t="s">
        <v>154</v>
      </c>
      <c r="C143" s="47" t="s">
        <v>161</v>
      </c>
      <c r="D143" s="3" t="s">
        <v>162</v>
      </c>
      <c r="E143" s="3">
        <v>34662</v>
      </c>
      <c r="F143" s="3" t="s">
        <v>711</v>
      </c>
      <c r="G143" s="3" t="s">
        <v>494</v>
      </c>
      <c r="H143" s="4">
        <v>35050</v>
      </c>
      <c r="I143" s="4">
        <v>35000</v>
      </c>
      <c r="J143" s="26">
        <v>-0.14265335235378318</v>
      </c>
      <c r="K143" s="5"/>
    </row>
    <row r="144" spans="1:11" x14ac:dyDescent="0.3">
      <c r="A144" s="46" t="s">
        <v>153</v>
      </c>
      <c r="B144" s="3" t="s">
        <v>154</v>
      </c>
      <c r="C144" s="47" t="s">
        <v>444</v>
      </c>
      <c r="D144" s="3" t="s">
        <v>445</v>
      </c>
      <c r="E144" s="3">
        <v>34662</v>
      </c>
      <c r="F144" s="3" t="s">
        <v>711</v>
      </c>
      <c r="G144" s="3" t="s">
        <v>494</v>
      </c>
      <c r="H144" s="4">
        <v>35025</v>
      </c>
      <c r="I144" s="4">
        <v>34950</v>
      </c>
      <c r="J144" s="26">
        <v>-0.21413276231263545</v>
      </c>
      <c r="K144" s="5"/>
    </row>
    <row r="145" spans="1:11" x14ac:dyDescent="0.3">
      <c r="A145" s="46" t="s">
        <v>153</v>
      </c>
      <c r="B145" s="3" t="s">
        <v>154</v>
      </c>
      <c r="C145" s="47" t="s">
        <v>322</v>
      </c>
      <c r="D145" s="3" t="s">
        <v>323</v>
      </c>
      <c r="E145" s="3">
        <v>34662</v>
      </c>
      <c r="F145" s="3" t="s">
        <v>711</v>
      </c>
      <c r="G145" s="3" t="s">
        <v>494</v>
      </c>
      <c r="H145" s="4">
        <v>35790</v>
      </c>
      <c r="I145" s="4">
        <v>35760</v>
      </c>
      <c r="J145" s="26">
        <v>-8.382229673092878E-2</v>
      </c>
      <c r="K145" s="5"/>
    </row>
    <row r="146" spans="1:11" x14ac:dyDescent="0.3">
      <c r="A146" s="46" t="s">
        <v>153</v>
      </c>
      <c r="B146" s="3" t="s">
        <v>154</v>
      </c>
      <c r="C146" s="47" t="s">
        <v>163</v>
      </c>
      <c r="D146" s="3" t="s">
        <v>164</v>
      </c>
      <c r="E146" s="3">
        <v>34662</v>
      </c>
      <c r="F146" s="3" t="s">
        <v>711</v>
      </c>
      <c r="G146" s="3" t="s">
        <v>494</v>
      </c>
      <c r="H146" s="4">
        <v>34025</v>
      </c>
      <c r="I146" s="4">
        <v>33950</v>
      </c>
      <c r="J146" s="26">
        <v>-0.22042615723733006</v>
      </c>
      <c r="K146" s="5"/>
    </row>
    <row r="147" spans="1:11" x14ac:dyDescent="0.3">
      <c r="A147" s="46" t="s">
        <v>153</v>
      </c>
      <c r="B147" s="3" t="s">
        <v>154</v>
      </c>
      <c r="C147" s="47" t="s">
        <v>165</v>
      </c>
      <c r="D147" s="3" t="s">
        <v>166</v>
      </c>
      <c r="E147" s="3">
        <v>34662</v>
      </c>
      <c r="F147" s="3" t="s">
        <v>711</v>
      </c>
      <c r="G147" s="3" t="s">
        <v>494</v>
      </c>
      <c r="H147" s="4">
        <v>34325</v>
      </c>
      <c r="I147" s="4">
        <v>34250</v>
      </c>
      <c r="J147" s="26">
        <v>-0.21849963583393528</v>
      </c>
      <c r="K147" s="5"/>
    </row>
    <row r="148" spans="1:11" x14ac:dyDescent="0.3">
      <c r="A148" s="46" t="s">
        <v>167</v>
      </c>
      <c r="B148" s="3" t="s">
        <v>168</v>
      </c>
      <c r="C148" s="47" t="s">
        <v>372</v>
      </c>
      <c r="D148" s="3" t="s">
        <v>241</v>
      </c>
      <c r="E148" s="3">
        <v>34662</v>
      </c>
      <c r="F148" s="3" t="s">
        <v>711</v>
      </c>
      <c r="G148" s="3" t="s">
        <v>494</v>
      </c>
      <c r="H148" s="4">
        <v>33666.666666700003</v>
      </c>
      <c r="I148" s="4">
        <v>33833.333333299997</v>
      </c>
      <c r="J148" s="26">
        <v>0.49504950475196541</v>
      </c>
      <c r="K148" s="5"/>
    </row>
    <row r="149" spans="1:11" x14ac:dyDescent="0.3">
      <c r="A149" s="46" t="s">
        <v>167</v>
      </c>
      <c r="B149" s="3" t="s">
        <v>168</v>
      </c>
      <c r="C149" s="47" t="s">
        <v>375</v>
      </c>
      <c r="D149" s="3" t="s">
        <v>376</v>
      </c>
      <c r="E149" s="3">
        <v>34662</v>
      </c>
      <c r="F149" s="3" t="s">
        <v>711</v>
      </c>
      <c r="G149" s="3" t="s">
        <v>494</v>
      </c>
      <c r="H149" s="4">
        <v>33000</v>
      </c>
      <c r="I149" s="4">
        <v>33750</v>
      </c>
      <c r="J149" s="26">
        <v>2.2727272727272707</v>
      </c>
      <c r="K149" s="5"/>
    </row>
    <row r="150" spans="1:11" x14ac:dyDescent="0.3">
      <c r="A150" s="46" t="s">
        <v>171</v>
      </c>
      <c r="B150" s="3" t="s">
        <v>172</v>
      </c>
      <c r="C150" s="47" t="s">
        <v>173</v>
      </c>
      <c r="D150" s="3" t="s">
        <v>174</v>
      </c>
      <c r="E150" s="3">
        <v>34662</v>
      </c>
      <c r="F150" s="3" t="s">
        <v>711</v>
      </c>
      <c r="G150" s="3" t="s">
        <v>494</v>
      </c>
      <c r="H150" s="4">
        <v>35050</v>
      </c>
      <c r="I150" s="4">
        <v>35050</v>
      </c>
      <c r="J150" s="26">
        <v>0</v>
      </c>
      <c r="K150" s="5"/>
    </row>
    <row r="151" spans="1:11" x14ac:dyDescent="0.3">
      <c r="A151" s="46" t="s">
        <v>171</v>
      </c>
      <c r="B151" s="3" t="s">
        <v>172</v>
      </c>
      <c r="C151" s="47" t="s">
        <v>175</v>
      </c>
      <c r="D151" s="3" t="s">
        <v>176</v>
      </c>
      <c r="E151" s="3">
        <v>34662</v>
      </c>
      <c r="F151" s="3" t="s">
        <v>711</v>
      </c>
      <c r="G151" s="3" t="s">
        <v>494</v>
      </c>
      <c r="H151" s="4">
        <v>34750</v>
      </c>
      <c r="I151" s="4">
        <v>34750</v>
      </c>
      <c r="J151" s="26">
        <v>0</v>
      </c>
      <c r="K151" s="5"/>
    </row>
    <row r="152" spans="1:11" x14ac:dyDescent="0.3">
      <c r="A152" s="46" t="s">
        <v>179</v>
      </c>
      <c r="B152" s="3" t="s">
        <v>180</v>
      </c>
      <c r="C152" s="47" t="s">
        <v>333</v>
      </c>
      <c r="D152" s="3" t="s">
        <v>334</v>
      </c>
      <c r="E152" s="3">
        <v>34662</v>
      </c>
      <c r="F152" s="3" t="s">
        <v>711</v>
      </c>
      <c r="G152" s="3" t="s">
        <v>494</v>
      </c>
      <c r="H152" s="4">
        <v>38300</v>
      </c>
      <c r="I152" s="4">
        <v>38533.333333299997</v>
      </c>
      <c r="J152" s="26">
        <v>0.60922541331591695</v>
      </c>
      <c r="K152" s="5"/>
    </row>
    <row r="153" spans="1:11" x14ac:dyDescent="0.3">
      <c r="A153" s="46" t="s">
        <v>179</v>
      </c>
      <c r="B153" s="3" t="s">
        <v>180</v>
      </c>
      <c r="C153" s="47" t="s">
        <v>337</v>
      </c>
      <c r="D153" s="3" t="s">
        <v>338</v>
      </c>
      <c r="E153" s="3">
        <v>34662</v>
      </c>
      <c r="F153" s="3" t="s">
        <v>711</v>
      </c>
      <c r="G153" s="3" t="s">
        <v>494</v>
      </c>
      <c r="H153" s="4">
        <v>35250</v>
      </c>
      <c r="I153" s="4">
        <v>35250</v>
      </c>
      <c r="J153" s="26">
        <v>0</v>
      </c>
      <c r="K153" s="5"/>
    </row>
    <row r="154" spans="1:11" x14ac:dyDescent="0.3">
      <c r="A154" s="46" t="s">
        <v>179</v>
      </c>
      <c r="B154" s="3" t="s">
        <v>180</v>
      </c>
      <c r="C154" s="47" t="s">
        <v>344</v>
      </c>
      <c r="D154" s="3" t="s">
        <v>345</v>
      </c>
      <c r="E154" s="3">
        <v>34662</v>
      </c>
      <c r="F154" s="3" t="s">
        <v>711</v>
      </c>
      <c r="G154" s="3" t="s">
        <v>494</v>
      </c>
      <c r="H154" s="4">
        <v>36333.333333299997</v>
      </c>
      <c r="I154" s="4">
        <v>36166.666666700003</v>
      </c>
      <c r="J154" s="26">
        <v>-0.4587155961471967</v>
      </c>
      <c r="K154" s="5"/>
    </row>
    <row r="155" spans="1:11" x14ac:dyDescent="0.3">
      <c r="A155" s="46" t="s">
        <v>179</v>
      </c>
      <c r="B155" s="3" t="s">
        <v>180</v>
      </c>
      <c r="C155" s="47" t="s">
        <v>183</v>
      </c>
      <c r="D155" s="3" t="s">
        <v>184</v>
      </c>
      <c r="E155" s="3">
        <v>34662</v>
      </c>
      <c r="F155" s="3" t="s">
        <v>711</v>
      </c>
      <c r="G155" s="3" t="s">
        <v>494</v>
      </c>
      <c r="H155" s="4">
        <v>36466.666666700003</v>
      </c>
      <c r="I155" s="4">
        <v>35966.666666700003</v>
      </c>
      <c r="J155" s="26">
        <v>-1.3711151736733318</v>
      </c>
      <c r="K155" s="5"/>
    </row>
    <row r="156" spans="1:11" x14ac:dyDescent="0.3">
      <c r="A156" s="46" t="s">
        <v>219</v>
      </c>
      <c r="B156" s="3" t="s">
        <v>220</v>
      </c>
      <c r="C156" s="47" t="s">
        <v>221</v>
      </c>
      <c r="D156" s="3" t="s">
        <v>222</v>
      </c>
      <c r="E156" s="3">
        <v>34662</v>
      </c>
      <c r="F156" s="3" t="s">
        <v>711</v>
      </c>
      <c r="G156" s="3" t="s">
        <v>72</v>
      </c>
      <c r="H156" s="4">
        <v>316800</v>
      </c>
      <c r="I156" s="4">
        <v>322200</v>
      </c>
      <c r="J156" s="26">
        <v>1.7045454545454586</v>
      </c>
      <c r="K156" s="5"/>
    </row>
    <row r="157" spans="1:11" x14ac:dyDescent="0.3">
      <c r="A157" s="46" t="s">
        <v>141</v>
      </c>
      <c r="B157" s="3" t="s">
        <v>142</v>
      </c>
      <c r="C157" s="47" t="s">
        <v>209</v>
      </c>
      <c r="D157" s="3" t="s">
        <v>210</v>
      </c>
      <c r="E157" s="3">
        <v>34662</v>
      </c>
      <c r="F157" s="3" t="s">
        <v>711</v>
      </c>
      <c r="G157" s="3" t="s">
        <v>72</v>
      </c>
      <c r="H157" s="4" t="s">
        <v>93</v>
      </c>
      <c r="I157" s="4">
        <v>297650</v>
      </c>
      <c r="J157" s="26" t="s">
        <v>93</v>
      </c>
      <c r="K157" s="5"/>
    </row>
    <row r="158" spans="1:11" x14ac:dyDescent="0.3">
      <c r="A158" s="46" t="s">
        <v>141</v>
      </c>
      <c r="B158" s="3" t="s">
        <v>142</v>
      </c>
      <c r="C158" s="47" t="s">
        <v>308</v>
      </c>
      <c r="D158" s="3" t="s">
        <v>309</v>
      </c>
      <c r="E158" s="3">
        <v>34662</v>
      </c>
      <c r="F158" s="3" t="s">
        <v>711</v>
      </c>
      <c r="G158" s="3" t="s">
        <v>72</v>
      </c>
      <c r="H158" s="4">
        <v>310000</v>
      </c>
      <c r="I158" s="4">
        <v>310000</v>
      </c>
      <c r="J158" s="26">
        <v>0</v>
      </c>
      <c r="K158" s="5"/>
    </row>
    <row r="159" spans="1:11" x14ac:dyDescent="0.3">
      <c r="A159" s="46" t="s">
        <v>141</v>
      </c>
      <c r="B159" s="3" t="s">
        <v>142</v>
      </c>
      <c r="C159" s="47" t="s">
        <v>143</v>
      </c>
      <c r="D159" s="3" t="s">
        <v>144</v>
      </c>
      <c r="E159" s="3">
        <v>34662</v>
      </c>
      <c r="F159" s="3" t="s">
        <v>711</v>
      </c>
      <c r="G159" s="3" t="s">
        <v>72</v>
      </c>
      <c r="H159" s="4">
        <v>312500</v>
      </c>
      <c r="I159" s="4">
        <v>314000</v>
      </c>
      <c r="J159" s="26">
        <v>0.47999999999999154</v>
      </c>
      <c r="K159" s="5"/>
    </row>
    <row r="160" spans="1:11" x14ac:dyDescent="0.3">
      <c r="A160" s="46" t="s">
        <v>141</v>
      </c>
      <c r="B160" s="3" t="s">
        <v>142</v>
      </c>
      <c r="C160" s="47" t="s">
        <v>212</v>
      </c>
      <c r="D160" s="3" t="s">
        <v>213</v>
      </c>
      <c r="E160" s="3">
        <v>34662</v>
      </c>
      <c r="F160" s="3" t="s">
        <v>711</v>
      </c>
      <c r="G160" s="3" t="s">
        <v>72</v>
      </c>
      <c r="H160" s="4">
        <v>304425</v>
      </c>
      <c r="I160" s="4">
        <v>307700</v>
      </c>
      <c r="J160" s="26">
        <v>1.07579863677425</v>
      </c>
      <c r="K160" s="5"/>
    </row>
    <row r="161" spans="1:11" x14ac:dyDescent="0.3">
      <c r="A161" s="46" t="s">
        <v>223</v>
      </c>
      <c r="B161" s="3" t="s">
        <v>224</v>
      </c>
      <c r="C161" s="47" t="s">
        <v>265</v>
      </c>
      <c r="D161" s="3" t="s">
        <v>266</v>
      </c>
      <c r="E161" s="3">
        <v>34662</v>
      </c>
      <c r="F161" s="3" t="s">
        <v>711</v>
      </c>
      <c r="G161" s="3" t="s">
        <v>72</v>
      </c>
      <c r="H161" s="4">
        <v>323766.66666669998</v>
      </c>
      <c r="I161" s="4">
        <v>323733.33333330002</v>
      </c>
      <c r="J161" s="26">
        <v>-1.0295480304733928E-2</v>
      </c>
      <c r="K161" s="5"/>
    </row>
    <row r="162" spans="1:11" x14ac:dyDescent="0.3">
      <c r="A162" s="46" t="s">
        <v>149</v>
      </c>
      <c r="B162" s="3" t="s">
        <v>150</v>
      </c>
      <c r="C162" s="47" t="s">
        <v>151</v>
      </c>
      <c r="D162" s="3" t="s">
        <v>152</v>
      </c>
      <c r="E162" s="3">
        <v>34662</v>
      </c>
      <c r="F162" s="3" t="s">
        <v>711</v>
      </c>
      <c r="G162" s="3" t="s">
        <v>72</v>
      </c>
      <c r="H162" s="4">
        <v>312075</v>
      </c>
      <c r="I162" s="4">
        <v>309225</v>
      </c>
      <c r="J162" s="26">
        <v>-0.91324200913242004</v>
      </c>
      <c r="K162" s="5"/>
    </row>
    <row r="163" spans="1:11" x14ac:dyDescent="0.3">
      <c r="A163" s="46" t="s">
        <v>153</v>
      </c>
      <c r="B163" s="3" t="s">
        <v>154</v>
      </c>
      <c r="C163" s="47" t="s">
        <v>155</v>
      </c>
      <c r="D163" s="3" t="s">
        <v>156</v>
      </c>
      <c r="E163" s="3">
        <v>34662</v>
      </c>
      <c r="F163" s="3" t="s">
        <v>711</v>
      </c>
      <c r="G163" s="3" t="s">
        <v>72</v>
      </c>
      <c r="H163" s="4">
        <v>313050</v>
      </c>
      <c r="I163" s="4">
        <v>303016.66666669998</v>
      </c>
      <c r="J163" s="26">
        <v>-3.2050258212106719</v>
      </c>
      <c r="K163" s="5"/>
    </row>
    <row r="164" spans="1:11" x14ac:dyDescent="0.3">
      <c r="A164" s="46" t="s">
        <v>153</v>
      </c>
      <c r="B164" s="3" t="s">
        <v>154</v>
      </c>
      <c r="C164" s="47" t="s">
        <v>159</v>
      </c>
      <c r="D164" s="3" t="s">
        <v>160</v>
      </c>
      <c r="E164" s="3">
        <v>34662</v>
      </c>
      <c r="F164" s="3" t="s">
        <v>711</v>
      </c>
      <c r="G164" s="3" t="s">
        <v>72</v>
      </c>
      <c r="H164" s="4" t="s">
        <v>93</v>
      </c>
      <c r="I164" s="4">
        <v>296475</v>
      </c>
      <c r="J164" s="26" t="s">
        <v>93</v>
      </c>
      <c r="K164" s="5"/>
    </row>
    <row r="165" spans="1:11" x14ac:dyDescent="0.3">
      <c r="A165" s="46" t="s">
        <v>153</v>
      </c>
      <c r="B165" s="3" t="s">
        <v>154</v>
      </c>
      <c r="C165" s="47" t="s">
        <v>444</v>
      </c>
      <c r="D165" s="3" t="s">
        <v>445</v>
      </c>
      <c r="E165" s="3">
        <v>34662</v>
      </c>
      <c r="F165" s="3" t="s">
        <v>711</v>
      </c>
      <c r="G165" s="3" t="s">
        <v>72</v>
      </c>
      <c r="H165" s="4" t="s">
        <v>93</v>
      </c>
      <c r="I165" s="4">
        <v>296475</v>
      </c>
      <c r="J165" s="26" t="s">
        <v>93</v>
      </c>
      <c r="K165" s="5"/>
    </row>
    <row r="166" spans="1:11" x14ac:dyDescent="0.3">
      <c r="A166" s="46" t="s">
        <v>153</v>
      </c>
      <c r="B166" s="3" t="s">
        <v>154</v>
      </c>
      <c r="C166" s="47" t="s">
        <v>322</v>
      </c>
      <c r="D166" s="3" t="s">
        <v>323</v>
      </c>
      <c r="E166" s="3">
        <v>34662</v>
      </c>
      <c r="F166" s="3" t="s">
        <v>711</v>
      </c>
      <c r="G166" s="3" t="s">
        <v>72</v>
      </c>
      <c r="H166" s="4" t="s">
        <v>93</v>
      </c>
      <c r="I166" s="4">
        <v>300675</v>
      </c>
      <c r="J166" s="26" t="s">
        <v>93</v>
      </c>
      <c r="K166" s="5"/>
    </row>
    <row r="167" spans="1:11" x14ac:dyDescent="0.3">
      <c r="A167" s="46" t="s">
        <v>153</v>
      </c>
      <c r="B167" s="3" t="s">
        <v>154</v>
      </c>
      <c r="C167" s="47" t="s">
        <v>163</v>
      </c>
      <c r="D167" s="3" t="s">
        <v>164</v>
      </c>
      <c r="E167" s="3">
        <v>34662</v>
      </c>
      <c r="F167" s="3" t="s">
        <v>711</v>
      </c>
      <c r="G167" s="3" t="s">
        <v>72</v>
      </c>
      <c r="H167" s="4" t="s">
        <v>93</v>
      </c>
      <c r="I167" s="4">
        <v>300675</v>
      </c>
      <c r="J167" s="26" t="s">
        <v>93</v>
      </c>
      <c r="K167" s="5"/>
    </row>
    <row r="168" spans="1:11" x14ac:dyDescent="0.3">
      <c r="A168" s="46" t="s">
        <v>167</v>
      </c>
      <c r="B168" s="3" t="s">
        <v>168</v>
      </c>
      <c r="C168" s="47" t="s">
        <v>373</v>
      </c>
      <c r="D168" s="3" t="s">
        <v>374</v>
      </c>
      <c r="E168" s="3">
        <v>34662</v>
      </c>
      <c r="F168" s="3" t="s">
        <v>711</v>
      </c>
      <c r="G168" s="3" t="s">
        <v>72</v>
      </c>
      <c r="H168" s="4">
        <v>314500</v>
      </c>
      <c r="I168" s="4">
        <v>309500</v>
      </c>
      <c r="J168" s="26">
        <v>-1.5898251192368873</v>
      </c>
      <c r="K168" s="5"/>
    </row>
    <row r="169" spans="1:11" x14ac:dyDescent="0.3">
      <c r="A169" s="46" t="s">
        <v>167</v>
      </c>
      <c r="B169" s="3" t="s">
        <v>168</v>
      </c>
      <c r="C169" s="47" t="s">
        <v>436</v>
      </c>
      <c r="D169" s="3" t="s">
        <v>437</v>
      </c>
      <c r="E169" s="3">
        <v>34662</v>
      </c>
      <c r="F169" s="3" t="s">
        <v>711</v>
      </c>
      <c r="G169" s="3" t="s">
        <v>72</v>
      </c>
      <c r="H169" s="4">
        <v>312433.33333330002</v>
      </c>
      <c r="I169" s="4">
        <v>312400</v>
      </c>
      <c r="J169" s="26">
        <v>-1.0668942697111827E-2</v>
      </c>
      <c r="K169" s="5"/>
    </row>
    <row r="170" spans="1:11" x14ac:dyDescent="0.3">
      <c r="A170" s="46" t="s">
        <v>171</v>
      </c>
      <c r="B170" s="3" t="s">
        <v>172</v>
      </c>
      <c r="C170" s="47" t="s">
        <v>173</v>
      </c>
      <c r="D170" s="3" t="s">
        <v>174</v>
      </c>
      <c r="E170" s="3">
        <v>34662</v>
      </c>
      <c r="F170" s="3" t="s">
        <v>711</v>
      </c>
      <c r="G170" s="3" t="s">
        <v>72</v>
      </c>
      <c r="H170" s="4">
        <v>307000</v>
      </c>
      <c r="I170" s="4">
        <v>308500</v>
      </c>
      <c r="J170" s="26">
        <v>0.48859934853420217</v>
      </c>
      <c r="K170" s="5"/>
    </row>
    <row r="171" spans="1:11" x14ac:dyDescent="0.3">
      <c r="A171" s="46" t="s">
        <v>101</v>
      </c>
      <c r="B171" s="3" t="s">
        <v>102</v>
      </c>
      <c r="C171" s="47" t="s">
        <v>243</v>
      </c>
      <c r="D171" s="3" t="s">
        <v>244</v>
      </c>
      <c r="E171" s="3">
        <v>34662</v>
      </c>
      <c r="F171" s="3" t="s">
        <v>712</v>
      </c>
      <c r="G171" s="3" t="s">
        <v>713</v>
      </c>
      <c r="H171" s="4">
        <v>45250</v>
      </c>
      <c r="I171" s="4">
        <v>45333.333333299997</v>
      </c>
      <c r="J171" s="26">
        <v>0.18416206254143752</v>
      </c>
      <c r="K171" s="5"/>
    </row>
    <row r="172" spans="1:11" x14ac:dyDescent="0.3">
      <c r="A172" s="46" t="s">
        <v>101</v>
      </c>
      <c r="B172" s="3" t="s">
        <v>102</v>
      </c>
      <c r="C172" s="47" t="s">
        <v>217</v>
      </c>
      <c r="D172" s="3" t="s">
        <v>218</v>
      </c>
      <c r="E172" s="3">
        <v>34662</v>
      </c>
      <c r="F172" s="3" t="s">
        <v>712</v>
      </c>
      <c r="G172" s="3" t="s">
        <v>713</v>
      </c>
      <c r="H172" s="4">
        <v>43200</v>
      </c>
      <c r="I172" s="4">
        <v>43000</v>
      </c>
      <c r="J172" s="26">
        <v>-0.46296296296296502</v>
      </c>
      <c r="K172" s="5"/>
    </row>
    <row r="173" spans="1:11" x14ac:dyDescent="0.3">
      <c r="A173" s="46" t="s">
        <v>117</v>
      </c>
      <c r="B173" s="3" t="s">
        <v>118</v>
      </c>
      <c r="C173" s="47" t="s">
        <v>129</v>
      </c>
      <c r="D173" s="3" t="s">
        <v>130</v>
      </c>
      <c r="E173" s="3">
        <v>34662</v>
      </c>
      <c r="F173" s="3" t="s">
        <v>712</v>
      </c>
      <c r="G173" s="3" t="s">
        <v>713</v>
      </c>
      <c r="H173" s="4">
        <v>45500</v>
      </c>
      <c r="I173" s="4">
        <v>45500</v>
      </c>
      <c r="J173" s="26">
        <v>0</v>
      </c>
      <c r="K173" s="5"/>
    </row>
    <row r="174" spans="1:11" x14ac:dyDescent="0.3">
      <c r="A174" s="46" t="s">
        <v>141</v>
      </c>
      <c r="B174" s="3" t="s">
        <v>142</v>
      </c>
      <c r="C174" s="47" t="s">
        <v>143</v>
      </c>
      <c r="D174" s="3" t="s">
        <v>144</v>
      </c>
      <c r="E174" s="3">
        <v>34662</v>
      </c>
      <c r="F174" s="3" t="s">
        <v>712</v>
      </c>
      <c r="G174" s="3" t="s">
        <v>713</v>
      </c>
      <c r="H174" s="4">
        <v>45750</v>
      </c>
      <c r="I174" s="4">
        <v>45750</v>
      </c>
      <c r="J174" s="26">
        <v>0</v>
      </c>
      <c r="K174" s="5"/>
    </row>
    <row r="175" spans="1:11" x14ac:dyDescent="0.3">
      <c r="A175" s="46" t="s">
        <v>223</v>
      </c>
      <c r="B175" s="3" t="s">
        <v>224</v>
      </c>
      <c r="C175" s="47" t="s">
        <v>225</v>
      </c>
      <c r="D175" s="3" t="s">
        <v>226</v>
      </c>
      <c r="E175" s="3">
        <v>34662</v>
      </c>
      <c r="F175" s="3" t="s">
        <v>712</v>
      </c>
      <c r="G175" s="3" t="s">
        <v>713</v>
      </c>
      <c r="H175" s="4">
        <v>50000</v>
      </c>
      <c r="I175" s="4">
        <v>50666.666666700003</v>
      </c>
      <c r="J175" s="26">
        <v>1.3333333333999997</v>
      </c>
      <c r="K175" s="5"/>
    </row>
    <row r="176" spans="1:11" x14ac:dyDescent="0.3">
      <c r="A176" s="46" t="s">
        <v>223</v>
      </c>
      <c r="B176" s="3" t="s">
        <v>224</v>
      </c>
      <c r="C176" s="47" t="s">
        <v>261</v>
      </c>
      <c r="D176" s="3" t="s">
        <v>262</v>
      </c>
      <c r="E176" s="3">
        <v>34662</v>
      </c>
      <c r="F176" s="3" t="s">
        <v>712</v>
      </c>
      <c r="G176" s="3" t="s">
        <v>713</v>
      </c>
      <c r="H176" s="4">
        <v>50000</v>
      </c>
      <c r="I176" s="4">
        <v>50000</v>
      </c>
      <c r="J176" s="26">
        <v>0</v>
      </c>
      <c r="K176" s="5"/>
    </row>
    <row r="177" spans="1:11" x14ac:dyDescent="0.3">
      <c r="A177" s="46" t="s">
        <v>167</v>
      </c>
      <c r="B177" s="3" t="s">
        <v>168</v>
      </c>
      <c r="C177" s="47" t="s">
        <v>373</v>
      </c>
      <c r="D177" s="3" t="s">
        <v>374</v>
      </c>
      <c r="E177" s="3">
        <v>34662</v>
      </c>
      <c r="F177" s="3" t="s">
        <v>712</v>
      </c>
      <c r="G177" s="3" t="s">
        <v>713</v>
      </c>
      <c r="H177" s="4" t="s">
        <v>93</v>
      </c>
      <c r="I177" s="4">
        <v>47600</v>
      </c>
      <c r="J177" s="26" t="s">
        <v>93</v>
      </c>
      <c r="K177" s="5"/>
    </row>
    <row r="178" spans="1:11" x14ac:dyDescent="0.3">
      <c r="A178" s="46" t="s">
        <v>386</v>
      </c>
      <c r="B178" s="3" t="s">
        <v>387</v>
      </c>
      <c r="C178" s="47" t="s">
        <v>388</v>
      </c>
      <c r="D178" s="3" t="s">
        <v>389</v>
      </c>
      <c r="E178" s="3">
        <v>34662</v>
      </c>
      <c r="F178" s="3" t="s">
        <v>712</v>
      </c>
      <c r="G178" s="3" t="s">
        <v>713</v>
      </c>
      <c r="H178" s="4">
        <v>46333.333333299997</v>
      </c>
      <c r="I178" s="4">
        <v>45000</v>
      </c>
      <c r="J178" s="26">
        <v>-2.8776978416567456</v>
      </c>
      <c r="K178" s="5"/>
    </row>
    <row r="179" spans="1:11" x14ac:dyDescent="0.3">
      <c r="A179" s="46" t="s">
        <v>67</v>
      </c>
      <c r="B179" s="3" t="s">
        <v>68</v>
      </c>
      <c r="C179" s="47" t="s">
        <v>91</v>
      </c>
      <c r="D179" s="3" t="s">
        <v>92</v>
      </c>
      <c r="E179" s="3">
        <v>34662</v>
      </c>
      <c r="F179" s="3" t="s">
        <v>712</v>
      </c>
      <c r="G179" s="3" t="s">
        <v>185</v>
      </c>
      <c r="H179" s="4">
        <v>76575</v>
      </c>
      <c r="I179" s="4">
        <v>77700</v>
      </c>
      <c r="J179" s="26">
        <v>1.4691478942213454</v>
      </c>
      <c r="K179" s="5"/>
    </row>
    <row r="180" spans="1:11" x14ac:dyDescent="0.3">
      <c r="A180" s="46" t="s">
        <v>67</v>
      </c>
      <c r="B180" s="3" t="s">
        <v>68</v>
      </c>
      <c r="C180" s="47" t="s">
        <v>94</v>
      </c>
      <c r="D180" s="3" t="s">
        <v>95</v>
      </c>
      <c r="E180" s="3">
        <v>34662</v>
      </c>
      <c r="F180" s="3" t="s">
        <v>712</v>
      </c>
      <c r="G180" s="3" t="s">
        <v>185</v>
      </c>
      <c r="H180" s="4">
        <v>76933.333333300005</v>
      </c>
      <c r="I180" s="4">
        <v>76933.333333300005</v>
      </c>
      <c r="J180" s="26">
        <v>0</v>
      </c>
      <c r="K180" s="5"/>
    </row>
    <row r="181" spans="1:11" x14ac:dyDescent="0.3">
      <c r="A181" s="46" t="s">
        <v>98</v>
      </c>
      <c r="B181" s="3" t="s">
        <v>99</v>
      </c>
      <c r="C181" s="47" t="s">
        <v>100</v>
      </c>
      <c r="D181" s="3" t="s">
        <v>99</v>
      </c>
      <c r="E181" s="3">
        <v>34662</v>
      </c>
      <c r="F181" s="3" t="s">
        <v>712</v>
      </c>
      <c r="G181" s="3" t="s">
        <v>185</v>
      </c>
      <c r="H181" s="4">
        <v>85433.333333300005</v>
      </c>
      <c r="I181" s="4">
        <v>82600</v>
      </c>
      <c r="J181" s="26">
        <v>-3.3164260631694642</v>
      </c>
      <c r="K181" s="5"/>
    </row>
    <row r="182" spans="1:11" x14ac:dyDescent="0.3">
      <c r="A182" s="46" t="s">
        <v>101</v>
      </c>
      <c r="B182" s="3" t="s">
        <v>102</v>
      </c>
      <c r="C182" s="47" t="s">
        <v>103</v>
      </c>
      <c r="D182" s="3" t="s">
        <v>104</v>
      </c>
      <c r="E182" s="3">
        <v>34662</v>
      </c>
      <c r="F182" s="3" t="s">
        <v>712</v>
      </c>
      <c r="G182" s="3" t="s">
        <v>185</v>
      </c>
      <c r="H182" s="4" t="s">
        <v>93</v>
      </c>
      <c r="I182" s="4">
        <v>79520</v>
      </c>
      <c r="J182" s="26" t="s">
        <v>93</v>
      </c>
      <c r="K182" s="5"/>
    </row>
    <row r="183" spans="1:11" x14ac:dyDescent="0.3">
      <c r="A183" s="46" t="s">
        <v>101</v>
      </c>
      <c r="B183" s="3" t="s">
        <v>102</v>
      </c>
      <c r="C183" s="47" t="s">
        <v>288</v>
      </c>
      <c r="D183" s="3" t="s">
        <v>289</v>
      </c>
      <c r="E183" s="3">
        <v>34662</v>
      </c>
      <c r="F183" s="3" t="s">
        <v>712</v>
      </c>
      <c r="G183" s="3" t="s">
        <v>185</v>
      </c>
      <c r="H183" s="4" t="s">
        <v>93</v>
      </c>
      <c r="I183" s="4">
        <v>86000</v>
      </c>
      <c r="J183" s="26" t="s">
        <v>93</v>
      </c>
      <c r="K183" s="5"/>
    </row>
    <row r="184" spans="1:11" x14ac:dyDescent="0.3">
      <c r="A184" s="46" t="s">
        <v>219</v>
      </c>
      <c r="B184" s="3" t="s">
        <v>220</v>
      </c>
      <c r="C184" s="47" t="s">
        <v>221</v>
      </c>
      <c r="D184" s="3" t="s">
        <v>222</v>
      </c>
      <c r="E184" s="3">
        <v>34662</v>
      </c>
      <c r="F184" s="3" t="s">
        <v>712</v>
      </c>
      <c r="G184" s="3" t="s">
        <v>185</v>
      </c>
      <c r="H184" s="4">
        <v>91500</v>
      </c>
      <c r="I184" s="4">
        <v>91500</v>
      </c>
      <c r="J184" s="26">
        <v>0</v>
      </c>
      <c r="K184" s="5"/>
    </row>
    <row r="185" spans="1:11" x14ac:dyDescent="0.3">
      <c r="A185" s="46" t="s">
        <v>117</v>
      </c>
      <c r="B185" s="3" t="s">
        <v>118</v>
      </c>
      <c r="C185" s="47" t="s">
        <v>121</v>
      </c>
      <c r="D185" s="3" t="s">
        <v>122</v>
      </c>
      <c r="E185" s="3">
        <v>34662</v>
      </c>
      <c r="F185" s="3" t="s">
        <v>712</v>
      </c>
      <c r="G185" s="3" t="s">
        <v>185</v>
      </c>
      <c r="H185" s="4">
        <v>84000</v>
      </c>
      <c r="I185" s="4">
        <v>85333.333333300005</v>
      </c>
      <c r="J185" s="26">
        <v>1.5873015872619023</v>
      </c>
      <c r="K185" s="5"/>
    </row>
    <row r="186" spans="1:11" x14ac:dyDescent="0.3">
      <c r="A186" s="46" t="s">
        <v>117</v>
      </c>
      <c r="B186" s="3" t="s">
        <v>118</v>
      </c>
      <c r="C186" s="47" t="s">
        <v>300</v>
      </c>
      <c r="D186" s="3" t="s">
        <v>301</v>
      </c>
      <c r="E186" s="3">
        <v>34662</v>
      </c>
      <c r="F186" s="3" t="s">
        <v>712</v>
      </c>
      <c r="G186" s="3" t="s">
        <v>185</v>
      </c>
      <c r="H186" s="4">
        <v>82500</v>
      </c>
      <c r="I186" s="4">
        <v>87500</v>
      </c>
      <c r="J186" s="26">
        <v>6.0606060606060552</v>
      </c>
      <c r="K186" s="5"/>
    </row>
    <row r="187" spans="1:11" x14ac:dyDescent="0.3">
      <c r="A187" s="46" t="s">
        <v>117</v>
      </c>
      <c r="B187" s="3" t="s">
        <v>118</v>
      </c>
      <c r="C187" s="47" t="s">
        <v>195</v>
      </c>
      <c r="D187" s="3" t="s">
        <v>196</v>
      </c>
      <c r="E187" s="3">
        <v>34662</v>
      </c>
      <c r="F187" s="3" t="s">
        <v>712</v>
      </c>
      <c r="G187" s="3" t="s">
        <v>185</v>
      </c>
      <c r="H187" s="4">
        <v>80633.333333300005</v>
      </c>
      <c r="I187" s="4">
        <v>79300</v>
      </c>
      <c r="J187" s="26">
        <v>-1.6535758577518211</v>
      </c>
      <c r="K187" s="5"/>
    </row>
    <row r="188" spans="1:11" x14ac:dyDescent="0.3">
      <c r="A188" s="46" t="s">
        <v>117</v>
      </c>
      <c r="B188" s="3" t="s">
        <v>118</v>
      </c>
      <c r="C188" s="47" t="s">
        <v>129</v>
      </c>
      <c r="D188" s="3" t="s">
        <v>130</v>
      </c>
      <c r="E188" s="3">
        <v>34662</v>
      </c>
      <c r="F188" s="3" t="s">
        <v>712</v>
      </c>
      <c r="G188" s="3" t="s">
        <v>185</v>
      </c>
      <c r="H188" s="4">
        <v>89000</v>
      </c>
      <c r="I188" s="4">
        <v>90000</v>
      </c>
      <c r="J188" s="26">
        <v>1.1235955056179803</v>
      </c>
      <c r="K188" s="5"/>
    </row>
    <row r="189" spans="1:11" x14ac:dyDescent="0.3">
      <c r="A189" s="46" t="s">
        <v>117</v>
      </c>
      <c r="B189" s="3" t="s">
        <v>118</v>
      </c>
      <c r="C189" s="47" t="s">
        <v>131</v>
      </c>
      <c r="D189" s="3" t="s">
        <v>132</v>
      </c>
      <c r="E189" s="3">
        <v>34662</v>
      </c>
      <c r="F189" s="3" t="s">
        <v>712</v>
      </c>
      <c r="G189" s="3" t="s">
        <v>185</v>
      </c>
      <c r="H189" s="4">
        <v>74700</v>
      </c>
      <c r="I189" s="4">
        <v>77250</v>
      </c>
      <c r="J189" s="26">
        <v>3.4136546184738936</v>
      </c>
      <c r="K189" s="5"/>
    </row>
    <row r="190" spans="1:11" x14ac:dyDescent="0.3">
      <c r="A190" s="46" t="s">
        <v>141</v>
      </c>
      <c r="B190" s="3" t="s">
        <v>142</v>
      </c>
      <c r="C190" s="47" t="s">
        <v>143</v>
      </c>
      <c r="D190" s="3" t="s">
        <v>144</v>
      </c>
      <c r="E190" s="3">
        <v>34662</v>
      </c>
      <c r="F190" s="3" t="s">
        <v>712</v>
      </c>
      <c r="G190" s="3" t="s">
        <v>185</v>
      </c>
      <c r="H190" s="4">
        <v>83500</v>
      </c>
      <c r="I190" s="4">
        <v>83750</v>
      </c>
      <c r="J190" s="26">
        <v>0.29940119760478723</v>
      </c>
      <c r="K190" s="5"/>
    </row>
    <row r="191" spans="1:11" x14ac:dyDescent="0.3">
      <c r="A191" s="46" t="s">
        <v>141</v>
      </c>
      <c r="B191" s="3" t="s">
        <v>142</v>
      </c>
      <c r="C191" s="47" t="s">
        <v>212</v>
      </c>
      <c r="D191" s="3" t="s">
        <v>213</v>
      </c>
      <c r="E191" s="3">
        <v>34662</v>
      </c>
      <c r="F191" s="3" t="s">
        <v>712</v>
      </c>
      <c r="G191" s="3" t="s">
        <v>185</v>
      </c>
      <c r="H191" s="4" t="s">
        <v>93</v>
      </c>
      <c r="I191" s="4">
        <v>84000</v>
      </c>
      <c r="J191" s="26" t="s">
        <v>93</v>
      </c>
      <c r="K191" s="5"/>
    </row>
    <row r="192" spans="1:11" x14ac:dyDescent="0.3">
      <c r="A192" s="46" t="s">
        <v>223</v>
      </c>
      <c r="B192" s="3" t="s">
        <v>224</v>
      </c>
      <c r="C192" s="47" t="s">
        <v>261</v>
      </c>
      <c r="D192" s="3" t="s">
        <v>262</v>
      </c>
      <c r="E192" s="3">
        <v>34662</v>
      </c>
      <c r="F192" s="3" t="s">
        <v>712</v>
      </c>
      <c r="G192" s="3" t="s">
        <v>185</v>
      </c>
      <c r="H192" s="4" t="s">
        <v>93</v>
      </c>
      <c r="I192" s="4">
        <v>80500</v>
      </c>
      <c r="J192" s="26" t="s">
        <v>93</v>
      </c>
      <c r="K192" s="5"/>
    </row>
    <row r="193" spans="1:11" x14ac:dyDescent="0.3">
      <c r="A193" s="46" t="s">
        <v>153</v>
      </c>
      <c r="B193" s="3" t="s">
        <v>154</v>
      </c>
      <c r="C193" s="47" t="s">
        <v>155</v>
      </c>
      <c r="D193" s="3" t="s">
        <v>156</v>
      </c>
      <c r="E193" s="3">
        <v>34662</v>
      </c>
      <c r="F193" s="3" t="s">
        <v>712</v>
      </c>
      <c r="G193" s="3" t="s">
        <v>185</v>
      </c>
      <c r="H193" s="4">
        <v>86055</v>
      </c>
      <c r="I193" s="4">
        <v>86075</v>
      </c>
      <c r="J193" s="26">
        <v>2.3240950554881401E-2</v>
      </c>
      <c r="K193" s="5"/>
    </row>
    <row r="194" spans="1:11" x14ac:dyDescent="0.3">
      <c r="A194" s="46" t="s">
        <v>153</v>
      </c>
      <c r="B194" s="3" t="s">
        <v>154</v>
      </c>
      <c r="C194" s="47" t="s">
        <v>157</v>
      </c>
      <c r="D194" s="3" t="s">
        <v>158</v>
      </c>
      <c r="E194" s="3">
        <v>34662</v>
      </c>
      <c r="F194" s="3" t="s">
        <v>712</v>
      </c>
      <c r="G194" s="3" t="s">
        <v>185</v>
      </c>
      <c r="H194" s="4" t="s">
        <v>93</v>
      </c>
      <c r="I194" s="4">
        <v>86550</v>
      </c>
      <c r="J194" s="26" t="s">
        <v>93</v>
      </c>
      <c r="K194" s="5"/>
    </row>
    <row r="195" spans="1:11" x14ac:dyDescent="0.3">
      <c r="A195" s="46" t="s">
        <v>167</v>
      </c>
      <c r="B195" s="3" t="s">
        <v>168</v>
      </c>
      <c r="C195" s="47" t="s">
        <v>231</v>
      </c>
      <c r="D195" s="3" t="s">
        <v>232</v>
      </c>
      <c r="E195" s="3">
        <v>34662</v>
      </c>
      <c r="F195" s="3" t="s">
        <v>712</v>
      </c>
      <c r="G195" s="3" t="s">
        <v>185</v>
      </c>
      <c r="H195" s="4">
        <v>83533.333333300005</v>
      </c>
      <c r="I195" s="4">
        <v>82950</v>
      </c>
      <c r="J195" s="26">
        <v>-0.69832402230675106</v>
      </c>
      <c r="K195" s="5"/>
    </row>
    <row r="196" spans="1:11" x14ac:dyDescent="0.3">
      <c r="A196" s="46" t="s">
        <v>171</v>
      </c>
      <c r="B196" s="3" t="s">
        <v>172</v>
      </c>
      <c r="C196" s="47" t="s">
        <v>329</v>
      </c>
      <c r="D196" s="3" t="s">
        <v>330</v>
      </c>
      <c r="E196" s="3">
        <v>34662</v>
      </c>
      <c r="F196" s="3" t="s">
        <v>712</v>
      </c>
      <c r="G196" s="3" t="s">
        <v>185</v>
      </c>
      <c r="H196" s="4">
        <v>81166.666666699995</v>
      </c>
      <c r="I196" s="4">
        <v>81000</v>
      </c>
      <c r="J196" s="26">
        <v>-0.20533880907588342</v>
      </c>
      <c r="K196" s="5"/>
    </row>
    <row r="197" spans="1:11" x14ac:dyDescent="0.3">
      <c r="A197" s="46" t="s">
        <v>179</v>
      </c>
      <c r="B197" s="3" t="s">
        <v>180</v>
      </c>
      <c r="C197" s="47" t="s">
        <v>337</v>
      </c>
      <c r="D197" s="3" t="s">
        <v>338</v>
      </c>
      <c r="E197" s="3">
        <v>34662</v>
      </c>
      <c r="F197" s="3" t="s">
        <v>712</v>
      </c>
      <c r="G197" s="3" t="s">
        <v>185</v>
      </c>
      <c r="H197" s="4">
        <v>86450</v>
      </c>
      <c r="I197" s="4">
        <v>86450</v>
      </c>
      <c r="J197" s="26">
        <v>0</v>
      </c>
      <c r="K197" s="5"/>
    </row>
    <row r="198" spans="1:11" x14ac:dyDescent="0.3">
      <c r="A198" s="46" t="s">
        <v>179</v>
      </c>
      <c r="B198" s="3" t="s">
        <v>180</v>
      </c>
      <c r="C198" s="47" t="s">
        <v>181</v>
      </c>
      <c r="D198" s="3" t="s">
        <v>182</v>
      </c>
      <c r="E198" s="3">
        <v>34662</v>
      </c>
      <c r="F198" s="3" t="s">
        <v>712</v>
      </c>
      <c r="G198" s="3" t="s">
        <v>185</v>
      </c>
      <c r="H198" s="4">
        <v>90900</v>
      </c>
      <c r="I198" s="4">
        <v>90900</v>
      </c>
      <c r="J198" s="26">
        <v>0</v>
      </c>
      <c r="K198" s="5"/>
    </row>
    <row r="199" spans="1:11" x14ac:dyDescent="0.3">
      <c r="A199" s="46" t="s">
        <v>179</v>
      </c>
      <c r="B199" s="3" t="s">
        <v>180</v>
      </c>
      <c r="C199" s="47" t="s">
        <v>183</v>
      </c>
      <c r="D199" s="3" t="s">
        <v>184</v>
      </c>
      <c r="E199" s="3">
        <v>34662</v>
      </c>
      <c r="F199" s="3" t="s">
        <v>712</v>
      </c>
      <c r="G199" s="3" t="s">
        <v>185</v>
      </c>
      <c r="H199" s="4">
        <v>90200</v>
      </c>
      <c r="I199" s="4">
        <v>90900</v>
      </c>
      <c r="J199" s="26">
        <v>0.77605321507761005</v>
      </c>
      <c r="K199" s="5"/>
    </row>
    <row r="200" spans="1:11" x14ac:dyDescent="0.3">
      <c r="A200" s="46" t="s">
        <v>67</v>
      </c>
      <c r="B200" s="3" t="s">
        <v>68</v>
      </c>
      <c r="C200" s="47" t="s">
        <v>69</v>
      </c>
      <c r="D200" s="3" t="s">
        <v>70</v>
      </c>
      <c r="E200" s="3">
        <v>34662</v>
      </c>
      <c r="F200" s="3" t="s">
        <v>712</v>
      </c>
      <c r="G200" s="3" t="s">
        <v>72</v>
      </c>
      <c r="H200" s="4">
        <v>234375</v>
      </c>
      <c r="I200" s="4">
        <v>242799.4</v>
      </c>
      <c r="J200" s="26">
        <v>3.5944106666666586</v>
      </c>
      <c r="K200" s="5"/>
    </row>
    <row r="201" spans="1:11" x14ac:dyDescent="0.3">
      <c r="A201" s="46" t="s">
        <v>67</v>
      </c>
      <c r="B201" s="3" t="s">
        <v>68</v>
      </c>
      <c r="C201" s="47" t="s">
        <v>73</v>
      </c>
      <c r="D201" s="3" t="s">
        <v>74</v>
      </c>
      <c r="E201" s="3">
        <v>34662</v>
      </c>
      <c r="F201" s="3" t="s">
        <v>712</v>
      </c>
      <c r="G201" s="3" t="s">
        <v>72</v>
      </c>
      <c r="H201" s="4" t="s">
        <v>93</v>
      </c>
      <c r="I201" s="4">
        <v>246000</v>
      </c>
      <c r="J201" s="26" t="s">
        <v>93</v>
      </c>
      <c r="K201" s="5"/>
    </row>
    <row r="202" spans="1:11" x14ac:dyDescent="0.3">
      <c r="A202" s="46" t="s">
        <v>67</v>
      </c>
      <c r="B202" s="3" t="s">
        <v>68</v>
      </c>
      <c r="C202" s="47" t="s">
        <v>77</v>
      </c>
      <c r="D202" s="3" t="s">
        <v>78</v>
      </c>
      <c r="E202" s="3">
        <v>34662</v>
      </c>
      <c r="F202" s="3" t="s">
        <v>712</v>
      </c>
      <c r="G202" s="3" t="s">
        <v>72</v>
      </c>
      <c r="H202" s="4">
        <v>233325</v>
      </c>
      <c r="I202" s="4">
        <v>233325</v>
      </c>
      <c r="J202" s="26">
        <v>0</v>
      </c>
      <c r="K202" s="5"/>
    </row>
    <row r="203" spans="1:11" x14ac:dyDescent="0.3">
      <c r="A203" s="46" t="s">
        <v>67</v>
      </c>
      <c r="B203" s="3" t="s">
        <v>68</v>
      </c>
      <c r="C203" s="47" t="s">
        <v>281</v>
      </c>
      <c r="D203" s="3" t="s">
        <v>282</v>
      </c>
      <c r="E203" s="3">
        <v>34662</v>
      </c>
      <c r="F203" s="3" t="s">
        <v>712</v>
      </c>
      <c r="G203" s="3" t="s">
        <v>72</v>
      </c>
      <c r="H203" s="4">
        <v>216700</v>
      </c>
      <c r="I203" s="4">
        <v>216687.5</v>
      </c>
      <c r="J203" s="26">
        <v>-5.7683433317912147E-3</v>
      </c>
      <c r="K203" s="5"/>
    </row>
    <row r="204" spans="1:11" x14ac:dyDescent="0.3">
      <c r="A204" s="46" t="s">
        <v>67</v>
      </c>
      <c r="B204" s="3" t="s">
        <v>68</v>
      </c>
      <c r="C204" s="47" t="s">
        <v>81</v>
      </c>
      <c r="D204" s="3" t="s">
        <v>82</v>
      </c>
      <c r="E204" s="3">
        <v>34662</v>
      </c>
      <c r="F204" s="3" t="s">
        <v>712</v>
      </c>
      <c r="G204" s="3" t="s">
        <v>72</v>
      </c>
      <c r="H204" s="4">
        <v>222500</v>
      </c>
      <c r="I204" s="4">
        <v>231166.66666670001</v>
      </c>
      <c r="J204" s="26">
        <v>3.8951310861573107</v>
      </c>
      <c r="K204" s="5"/>
    </row>
    <row r="205" spans="1:11" x14ac:dyDescent="0.3">
      <c r="A205" s="46" t="s">
        <v>67</v>
      </c>
      <c r="B205" s="3" t="s">
        <v>68</v>
      </c>
      <c r="C205" s="47" t="s">
        <v>91</v>
      </c>
      <c r="D205" s="3" t="s">
        <v>92</v>
      </c>
      <c r="E205" s="3">
        <v>34662</v>
      </c>
      <c r="F205" s="3" t="s">
        <v>712</v>
      </c>
      <c r="G205" s="3" t="s">
        <v>72</v>
      </c>
      <c r="H205" s="4">
        <v>240533.33333329999</v>
      </c>
      <c r="I205" s="4">
        <v>218500</v>
      </c>
      <c r="J205" s="26">
        <v>-9.1601995565284255</v>
      </c>
      <c r="K205" s="5"/>
    </row>
    <row r="206" spans="1:11" x14ac:dyDescent="0.3">
      <c r="A206" s="46" t="s">
        <v>67</v>
      </c>
      <c r="B206" s="3" t="s">
        <v>68</v>
      </c>
      <c r="C206" s="47" t="s">
        <v>94</v>
      </c>
      <c r="D206" s="3" t="s">
        <v>95</v>
      </c>
      <c r="E206" s="3">
        <v>34662</v>
      </c>
      <c r="F206" s="3" t="s">
        <v>712</v>
      </c>
      <c r="G206" s="3" t="s">
        <v>72</v>
      </c>
      <c r="H206" s="4">
        <v>233719.4</v>
      </c>
      <c r="I206" s="4">
        <v>233144.6</v>
      </c>
      <c r="J206" s="26">
        <v>-0.24593593856564455</v>
      </c>
      <c r="K206" s="5"/>
    </row>
    <row r="207" spans="1:11" x14ac:dyDescent="0.3">
      <c r="A207" s="46" t="s">
        <v>98</v>
      </c>
      <c r="B207" s="3" t="s">
        <v>99</v>
      </c>
      <c r="C207" s="47" t="s">
        <v>100</v>
      </c>
      <c r="D207" s="3" t="s">
        <v>99</v>
      </c>
      <c r="E207" s="3">
        <v>34662</v>
      </c>
      <c r="F207" s="3" t="s">
        <v>712</v>
      </c>
      <c r="G207" s="3" t="s">
        <v>72</v>
      </c>
      <c r="H207" s="4">
        <v>293264.2857143</v>
      </c>
      <c r="I207" s="4">
        <v>299135.7142857</v>
      </c>
      <c r="J207" s="26">
        <v>2.0020946488929159</v>
      </c>
      <c r="K207" s="5"/>
    </row>
    <row r="208" spans="1:11" x14ac:dyDescent="0.3">
      <c r="A208" s="46" t="s">
        <v>101</v>
      </c>
      <c r="B208" s="3" t="s">
        <v>102</v>
      </c>
      <c r="C208" s="47" t="s">
        <v>103</v>
      </c>
      <c r="D208" s="3" t="s">
        <v>104</v>
      </c>
      <c r="E208" s="3">
        <v>34662</v>
      </c>
      <c r="F208" s="3" t="s">
        <v>712</v>
      </c>
      <c r="G208" s="3" t="s">
        <v>72</v>
      </c>
      <c r="H208" s="4">
        <v>290866.66666669998</v>
      </c>
      <c r="I208" s="4">
        <v>273233.33333330002</v>
      </c>
      <c r="J208" s="26">
        <v>-6.0623424249591773</v>
      </c>
      <c r="K208" s="5"/>
    </row>
    <row r="209" spans="1:11" x14ac:dyDescent="0.3">
      <c r="A209" s="46" t="s">
        <v>101</v>
      </c>
      <c r="B209" s="3" t="s">
        <v>102</v>
      </c>
      <c r="C209" s="47" t="s">
        <v>243</v>
      </c>
      <c r="D209" s="3" t="s">
        <v>244</v>
      </c>
      <c r="E209" s="3">
        <v>34662</v>
      </c>
      <c r="F209" s="3" t="s">
        <v>712</v>
      </c>
      <c r="G209" s="3" t="s">
        <v>72</v>
      </c>
      <c r="H209" s="4">
        <v>286800</v>
      </c>
      <c r="I209" s="4">
        <v>296500</v>
      </c>
      <c r="J209" s="26">
        <v>3.3821478382147774</v>
      </c>
      <c r="K209" s="5"/>
    </row>
    <row r="210" spans="1:11" x14ac:dyDescent="0.3">
      <c r="A210" s="46" t="s">
        <v>101</v>
      </c>
      <c r="B210" s="3" t="s">
        <v>102</v>
      </c>
      <c r="C210" s="47" t="s">
        <v>245</v>
      </c>
      <c r="D210" s="3" t="s">
        <v>246</v>
      </c>
      <c r="E210" s="3">
        <v>34662</v>
      </c>
      <c r="F210" s="3" t="s">
        <v>712</v>
      </c>
      <c r="G210" s="3" t="s">
        <v>72</v>
      </c>
      <c r="H210" s="4">
        <v>302440</v>
      </c>
      <c r="I210" s="4">
        <v>300260</v>
      </c>
      <c r="J210" s="26">
        <v>-0.72080412643830138</v>
      </c>
      <c r="K210" s="5"/>
    </row>
    <row r="211" spans="1:11" x14ac:dyDescent="0.3">
      <c r="A211" s="46" t="s">
        <v>101</v>
      </c>
      <c r="B211" s="3" t="s">
        <v>102</v>
      </c>
      <c r="C211" s="47" t="s">
        <v>215</v>
      </c>
      <c r="D211" s="3" t="s">
        <v>216</v>
      </c>
      <c r="E211" s="3">
        <v>34662</v>
      </c>
      <c r="F211" s="3" t="s">
        <v>712</v>
      </c>
      <c r="G211" s="3" t="s">
        <v>72</v>
      </c>
      <c r="H211" s="4">
        <v>291360</v>
      </c>
      <c r="I211" s="4">
        <v>290080</v>
      </c>
      <c r="J211" s="26">
        <v>-0.43931905546402694</v>
      </c>
      <c r="K211" s="5"/>
    </row>
    <row r="212" spans="1:11" x14ac:dyDescent="0.3">
      <c r="A212" s="46" t="s">
        <v>101</v>
      </c>
      <c r="B212" s="3" t="s">
        <v>102</v>
      </c>
      <c r="C212" s="47" t="s">
        <v>247</v>
      </c>
      <c r="D212" s="3" t="s">
        <v>248</v>
      </c>
      <c r="E212" s="3">
        <v>34662</v>
      </c>
      <c r="F212" s="3" t="s">
        <v>712</v>
      </c>
      <c r="G212" s="3" t="s">
        <v>72</v>
      </c>
      <c r="H212" s="4">
        <v>307000</v>
      </c>
      <c r="I212" s="4">
        <v>307000</v>
      </c>
      <c r="J212" s="26">
        <v>0</v>
      </c>
      <c r="K212" s="5"/>
    </row>
    <row r="213" spans="1:11" x14ac:dyDescent="0.3">
      <c r="A213" s="46" t="s">
        <v>101</v>
      </c>
      <c r="B213" s="3" t="s">
        <v>102</v>
      </c>
      <c r="C213" s="47" t="s">
        <v>249</v>
      </c>
      <c r="D213" s="3" t="s">
        <v>250</v>
      </c>
      <c r="E213" s="3">
        <v>34662</v>
      </c>
      <c r="F213" s="3" t="s">
        <v>712</v>
      </c>
      <c r="G213" s="3" t="s">
        <v>72</v>
      </c>
      <c r="H213" s="4">
        <v>299800</v>
      </c>
      <c r="I213" s="4">
        <v>299800</v>
      </c>
      <c r="J213" s="26">
        <v>0</v>
      </c>
      <c r="K213" s="5"/>
    </row>
    <row r="214" spans="1:11" x14ac:dyDescent="0.3">
      <c r="A214" s="46" t="s">
        <v>101</v>
      </c>
      <c r="B214" s="3" t="s">
        <v>102</v>
      </c>
      <c r="C214" s="47" t="s">
        <v>105</v>
      </c>
      <c r="D214" s="3" t="s">
        <v>106</v>
      </c>
      <c r="E214" s="3">
        <v>34662</v>
      </c>
      <c r="F214" s="3" t="s">
        <v>712</v>
      </c>
      <c r="G214" s="3" t="s">
        <v>72</v>
      </c>
      <c r="H214" s="4">
        <v>308800</v>
      </c>
      <c r="I214" s="4">
        <v>315600</v>
      </c>
      <c r="J214" s="26">
        <v>2.2020725388601115</v>
      </c>
      <c r="K214" s="5"/>
    </row>
    <row r="215" spans="1:11" x14ac:dyDescent="0.3">
      <c r="A215" s="46" t="s">
        <v>101</v>
      </c>
      <c r="B215" s="3" t="s">
        <v>102</v>
      </c>
      <c r="C215" s="47" t="s">
        <v>217</v>
      </c>
      <c r="D215" s="3" t="s">
        <v>218</v>
      </c>
      <c r="E215" s="3">
        <v>34662</v>
      </c>
      <c r="F215" s="3" t="s">
        <v>712</v>
      </c>
      <c r="G215" s="3" t="s">
        <v>72</v>
      </c>
      <c r="H215" s="4">
        <v>294666.66666669998</v>
      </c>
      <c r="I215" s="4">
        <v>294866.66666669998</v>
      </c>
      <c r="J215" s="26">
        <v>6.7873303167420573E-2</v>
      </c>
      <c r="K215" s="5"/>
    </row>
    <row r="216" spans="1:11" x14ac:dyDescent="0.3">
      <c r="A216" s="46" t="s">
        <v>101</v>
      </c>
      <c r="B216" s="3" t="s">
        <v>102</v>
      </c>
      <c r="C216" s="47" t="s">
        <v>251</v>
      </c>
      <c r="D216" s="3" t="s">
        <v>252</v>
      </c>
      <c r="E216" s="3">
        <v>34662</v>
      </c>
      <c r="F216" s="3" t="s">
        <v>712</v>
      </c>
      <c r="G216" s="3" t="s">
        <v>72</v>
      </c>
      <c r="H216" s="4">
        <v>299980</v>
      </c>
      <c r="I216" s="4">
        <v>298960</v>
      </c>
      <c r="J216" s="26">
        <v>-0.34002266817787508</v>
      </c>
      <c r="K216" s="5"/>
    </row>
    <row r="217" spans="1:11" x14ac:dyDescent="0.3">
      <c r="A217" s="46" t="s">
        <v>101</v>
      </c>
      <c r="B217" s="3" t="s">
        <v>102</v>
      </c>
      <c r="C217" s="47" t="s">
        <v>203</v>
      </c>
      <c r="D217" s="3" t="s">
        <v>204</v>
      </c>
      <c r="E217" s="3">
        <v>34662</v>
      </c>
      <c r="F217" s="3" t="s">
        <v>712</v>
      </c>
      <c r="G217" s="3" t="s">
        <v>72</v>
      </c>
      <c r="H217" s="4">
        <v>298750</v>
      </c>
      <c r="I217" s="4">
        <v>292666.66666669998</v>
      </c>
      <c r="J217" s="26">
        <v>-2.036262203615069</v>
      </c>
      <c r="K217" s="5"/>
    </row>
    <row r="218" spans="1:11" x14ac:dyDescent="0.3">
      <c r="A218" s="46" t="s">
        <v>107</v>
      </c>
      <c r="B218" s="3" t="s">
        <v>108</v>
      </c>
      <c r="C218" s="47" t="s">
        <v>109</v>
      </c>
      <c r="D218" s="3" t="s">
        <v>110</v>
      </c>
      <c r="E218" s="3">
        <v>34662</v>
      </c>
      <c r="F218" s="3" t="s">
        <v>712</v>
      </c>
      <c r="G218" s="3" t="s">
        <v>72</v>
      </c>
      <c r="H218" s="4">
        <v>305866</v>
      </c>
      <c r="I218" s="4">
        <v>311866</v>
      </c>
      <c r="J218" s="26">
        <v>1.9616433340090111</v>
      </c>
      <c r="K218" s="5"/>
    </row>
    <row r="219" spans="1:11" x14ac:dyDescent="0.3">
      <c r="A219" s="46" t="s">
        <v>117</v>
      </c>
      <c r="B219" s="3" t="s">
        <v>118</v>
      </c>
      <c r="C219" s="47" t="s">
        <v>121</v>
      </c>
      <c r="D219" s="3" t="s">
        <v>122</v>
      </c>
      <c r="E219" s="3">
        <v>34662</v>
      </c>
      <c r="F219" s="3" t="s">
        <v>712</v>
      </c>
      <c r="G219" s="3" t="s">
        <v>72</v>
      </c>
      <c r="H219" s="4">
        <v>296500</v>
      </c>
      <c r="I219" s="4">
        <v>304000</v>
      </c>
      <c r="J219" s="26">
        <v>2.5295109612141653</v>
      </c>
      <c r="K219" s="5"/>
    </row>
    <row r="220" spans="1:11" x14ac:dyDescent="0.3">
      <c r="A220" s="46" t="s">
        <v>117</v>
      </c>
      <c r="B220" s="3" t="s">
        <v>118</v>
      </c>
      <c r="C220" s="47" t="s">
        <v>123</v>
      </c>
      <c r="D220" s="3" t="s">
        <v>124</v>
      </c>
      <c r="E220" s="3">
        <v>34662</v>
      </c>
      <c r="F220" s="3" t="s">
        <v>712</v>
      </c>
      <c r="G220" s="3" t="s">
        <v>72</v>
      </c>
      <c r="H220" s="4">
        <v>288000</v>
      </c>
      <c r="I220" s="4">
        <v>288000</v>
      </c>
      <c r="J220" s="26">
        <v>0</v>
      </c>
      <c r="K220" s="5"/>
    </row>
    <row r="221" spans="1:11" x14ac:dyDescent="0.3">
      <c r="A221" s="46" t="s">
        <v>117</v>
      </c>
      <c r="B221" s="3" t="s">
        <v>118</v>
      </c>
      <c r="C221" s="47" t="s">
        <v>195</v>
      </c>
      <c r="D221" s="3" t="s">
        <v>196</v>
      </c>
      <c r="E221" s="3">
        <v>34662</v>
      </c>
      <c r="F221" s="3" t="s">
        <v>712</v>
      </c>
      <c r="G221" s="3" t="s">
        <v>72</v>
      </c>
      <c r="H221" s="4">
        <v>296750</v>
      </c>
      <c r="I221" s="4">
        <v>294500</v>
      </c>
      <c r="J221" s="26">
        <v>-0.75821398483572056</v>
      </c>
      <c r="K221" s="5"/>
    </row>
    <row r="222" spans="1:11" x14ac:dyDescent="0.3">
      <c r="A222" s="46" t="s">
        <v>117</v>
      </c>
      <c r="B222" s="3" t="s">
        <v>118</v>
      </c>
      <c r="C222" s="47" t="s">
        <v>125</v>
      </c>
      <c r="D222" s="3" t="s">
        <v>126</v>
      </c>
      <c r="E222" s="3">
        <v>34662</v>
      </c>
      <c r="F222" s="3" t="s">
        <v>712</v>
      </c>
      <c r="G222" s="3" t="s">
        <v>72</v>
      </c>
      <c r="H222" s="4">
        <v>281450</v>
      </c>
      <c r="I222" s="4">
        <v>288150</v>
      </c>
      <c r="J222" s="26">
        <v>2.3805294013146128</v>
      </c>
      <c r="K222" s="5"/>
    </row>
    <row r="223" spans="1:11" x14ac:dyDescent="0.3">
      <c r="A223" s="46" t="s">
        <v>117</v>
      </c>
      <c r="B223" s="3" t="s">
        <v>118</v>
      </c>
      <c r="C223" s="47" t="s">
        <v>127</v>
      </c>
      <c r="D223" s="3" t="s">
        <v>128</v>
      </c>
      <c r="E223" s="3">
        <v>34662</v>
      </c>
      <c r="F223" s="3" t="s">
        <v>712</v>
      </c>
      <c r="G223" s="3" t="s">
        <v>72</v>
      </c>
      <c r="H223" s="4">
        <v>284800</v>
      </c>
      <c r="I223" s="4">
        <v>284200</v>
      </c>
      <c r="J223" s="26">
        <v>-0.21067415730336991</v>
      </c>
      <c r="K223" s="5"/>
    </row>
    <row r="224" spans="1:11" x14ac:dyDescent="0.3">
      <c r="A224" s="46" t="s">
        <v>117</v>
      </c>
      <c r="B224" s="3" t="s">
        <v>118</v>
      </c>
      <c r="C224" s="47" t="s">
        <v>129</v>
      </c>
      <c r="D224" s="3" t="s">
        <v>130</v>
      </c>
      <c r="E224" s="3">
        <v>34662</v>
      </c>
      <c r="F224" s="3" t="s">
        <v>712</v>
      </c>
      <c r="G224" s="3" t="s">
        <v>72</v>
      </c>
      <c r="H224" s="4">
        <v>310000</v>
      </c>
      <c r="I224" s="4">
        <v>310000</v>
      </c>
      <c r="J224" s="26">
        <v>0</v>
      </c>
      <c r="K224" s="5"/>
    </row>
    <row r="225" spans="1:11" x14ac:dyDescent="0.3">
      <c r="A225" s="46" t="s">
        <v>117</v>
      </c>
      <c r="B225" s="3" t="s">
        <v>118</v>
      </c>
      <c r="C225" s="47" t="s">
        <v>131</v>
      </c>
      <c r="D225" s="3" t="s">
        <v>132</v>
      </c>
      <c r="E225" s="3">
        <v>34662</v>
      </c>
      <c r="F225" s="3" t="s">
        <v>712</v>
      </c>
      <c r="G225" s="3" t="s">
        <v>72</v>
      </c>
      <c r="H225" s="4">
        <v>272333.33333330002</v>
      </c>
      <c r="I225" s="4">
        <v>280750</v>
      </c>
      <c r="J225" s="26">
        <v>3.0905752754104121</v>
      </c>
      <c r="K225" s="5"/>
    </row>
    <row r="226" spans="1:11" x14ac:dyDescent="0.3">
      <c r="A226" s="46" t="s">
        <v>117</v>
      </c>
      <c r="B226" s="3" t="s">
        <v>118</v>
      </c>
      <c r="C226" s="47" t="s">
        <v>133</v>
      </c>
      <c r="D226" s="3" t="s">
        <v>134</v>
      </c>
      <c r="E226" s="3">
        <v>34662</v>
      </c>
      <c r="F226" s="3" t="s">
        <v>712</v>
      </c>
      <c r="G226" s="3" t="s">
        <v>72</v>
      </c>
      <c r="H226" s="4">
        <v>274000</v>
      </c>
      <c r="I226" s="4">
        <v>277250</v>
      </c>
      <c r="J226" s="26">
        <v>1.1861313868613221</v>
      </c>
      <c r="K226" s="5"/>
    </row>
    <row r="227" spans="1:11" x14ac:dyDescent="0.3">
      <c r="A227" s="46" t="s">
        <v>117</v>
      </c>
      <c r="B227" s="3" t="s">
        <v>118</v>
      </c>
      <c r="C227" s="47" t="s">
        <v>137</v>
      </c>
      <c r="D227" s="3" t="s">
        <v>138</v>
      </c>
      <c r="E227" s="3">
        <v>34662</v>
      </c>
      <c r="F227" s="3" t="s">
        <v>712</v>
      </c>
      <c r="G227" s="3" t="s">
        <v>72</v>
      </c>
      <c r="H227" s="4">
        <v>274400</v>
      </c>
      <c r="I227" s="4">
        <v>276900</v>
      </c>
      <c r="J227" s="26">
        <v>0.91107871720117473</v>
      </c>
      <c r="K227" s="5"/>
    </row>
    <row r="228" spans="1:11" x14ac:dyDescent="0.3">
      <c r="A228" s="46" t="s">
        <v>117</v>
      </c>
      <c r="B228" s="3" t="s">
        <v>118</v>
      </c>
      <c r="C228" s="47" t="s">
        <v>257</v>
      </c>
      <c r="D228" s="3" t="s">
        <v>258</v>
      </c>
      <c r="E228" s="3">
        <v>34662</v>
      </c>
      <c r="F228" s="3" t="s">
        <v>712</v>
      </c>
      <c r="G228" s="3" t="s">
        <v>72</v>
      </c>
      <c r="H228" s="4">
        <v>288000</v>
      </c>
      <c r="I228" s="4">
        <v>294250</v>
      </c>
      <c r="J228" s="26">
        <v>2.170138888888884</v>
      </c>
      <c r="K228" s="5"/>
    </row>
    <row r="229" spans="1:11" x14ac:dyDescent="0.3">
      <c r="A229" s="46" t="s">
        <v>141</v>
      </c>
      <c r="B229" s="3" t="s">
        <v>142</v>
      </c>
      <c r="C229" s="47" t="s">
        <v>370</v>
      </c>
      <c r="D229" s="3" t="s">
        <v>371</v>
      </c>
      <c r="E229" s="3">
        <v>34662</v>
      </c>
      <c r="F229" s="3" t="s">
        <v>712</v>
      </c>
      <c r="G229" s="3" t="s">
        <v>72</v>
      </c>
      <c r="H229" s="4">
        <v>293250</v>
      </c>
      <c r="I229" s="4">
        <v>293250</v>
      </c>
      <c r="J229" s="26">
        <v>0</v>
      </c>
      <c r="K229" s="5"/>
    </row>
    <row r="230" spans="1:11" x14ac:dyDescent="0.3">
      <c r="A230" s="46" t="s">
        <v>141</v>
      </c>
      <c r="B230" s="3" t="s">
        <v>142</v>
      </c>
      <c r="C230" s="47" t="s">
        <v>143</v>
      </c>
      <c r="D230" s="3" t="s">
        <v>144</v>
      </c>
      <c r="E230" s="3">
        <v>34662</v>
      </c>
      <c r="F230" s="3" t="s">
        <v>712</v>
      </c>
      <c r="G230" s="3" t="s">
        <v>72</v>
      </c>
      <c r="H230" s="4">
        <v>304666.66666669998</v>
      </c>
      <c r="I230" s="4">
        <v>307000</v>
      </c>
      <c r="J230" s="26">
        <v>0.76586433259291375</v>
      </c>
      <c r="K230" s="5"/>
    </row>
    <row r="231" spans="1:11" x14ac:dyDescent="0.3">
      <c r="A231" s="46" t="s">
        <v>141</v>
      </c>
      <c r="B231" s="3" t="s">
        <v>142</v>
      </c>
      <c r="C231" s="47" t="s">
        <v>212</v>
      </c>
      <c r="D231" s="3" t="s">
        <v>213</v>
      </c>
      <c r="E231" s="3">
        <v>34662</v>
      </c>
      <c r="F231" s="3" t="s">
        <v>712</v>
      </c>
      <c r="G231" s="3" t="s">
        <v>72</v>
      </c>
      <c r="H231" s="4">
        <v>302833.33333330002</v>
      </c>
      <c r="I231" s="4">
        <v>306166.66666669998</v>
      </c>
      <c r="J231" s="26">
        <v>1.1007154650743978</v>
      </c>
      <c r="K231" s="5"/>
    </row>
    <row r="232" spans="1:11" x14ac:dyDescent="0.3">
      <c r="A232" s="46" t="s">
        <v>223</v>
      </c>
      <c r="B232" s="3" t="s">
        <v>224</v>
      </c>
      <c r="C232" s="47" t="s">
        <v>225</v>
      </c>
      <c r="D232" s="3" t="s">
        <v>226</v>
      </c>
      <c r="E232" s="3">
        <v>34662</v>
      </c>
      <c r="F232" s="3" t="s">
        <v>712</v>
      </c>
      <c r="G232" s="3" t="s">
        <v>72</v>
      </c>
      <c r="H232" s="4">
        <v>280250</v>
      </c>
      <c r="I232" s="4">
        <v>280250</v>
      </c>
      <c r="J232" s="26">
        <v>0</v>
      </c>
      <c r="K232" s="5"/>
    </row>
    <row r="233" spans="1:11" x14ac:dyDescent="0.3">
      <c r="A233" s="46" t="s">
        <v>223</v>
      </c>
      <c r="B233" s="3" t="s">
        <v>224</v>
      </c>
      <c r="C233" s="47" t="s">
        <v>263</v>
      </c>
      <c r="D233" s="3" t="s">
        <v>264</v>
      </c>
      <c r="E233" s="3">
        <v>34662</v>
      </c>
      <c r="F233" s="3" t="s">
        <v>712</v>
      </c>
      <c r="G233" s="3" t="s">
        <v>72</v>
      </c>
      <c r="H233" s="4">
        <v>322000</v>
      </c>
      <c r="I233" s="4">
        <v>322000</v>
      </c>
      <c r="J233" s="26">
        <v>0</v>
      </c>
      <c r="K233" s="5"/>
    </row>
    <row r="234" spans="1:11" x14ac:dyDescent="0.3">
      <c r="A234" s="46" t="s">
        <v>223</v>
      </c>
      <c r="B234" s="3" t="s">
        <v>224</v>
      </c>
      <c r="C234" s="47" t="s">
        <v>265</v>
      </c>
      <c r="D234" s="3" t="s">
        <v>266</v>
      </c>
      <c r="E234" s="3">
        <v>34662</v>
      </c>
      <c r="F234" s="3" t="s">
        <v>712</v>
      </c>
      <c r="G234" s="3" t="s">
        <v>72</v>
      </c>
      <c r="H234" s="4" t="s">
        <v>93</v>
      </c>
      <c r="I234" s="4">
        <v>311550</v>
      </c>
      <c r="J234" s="26" t="s">
        <v>93</v>
      </c>
      <c r="K234" s="5"/>
    </row>
    <row r="235" spans="1:11" x14ac:dyDescent="0.3">
      <c r="A235" s="46" t="s">
        <v>316</v>
      </c>
      <c r="B235" s="3" t="s">
        <v>317</v>
      </c>
      <c r="C235" s="47" t="s">
        <v>318</v>
      </c>
      <c r="D235" s="3" t="s">
        <v>319</v>
      </c>
      <c r="E235" s="3">
        <v>34662</v>
      </c>
      <c r="F235" s="3" t="s">
        <v>712</v>
      </c>
      <c r="G235" s="3" t="s">
        <v>72</v>
      </c>
      <c r="H235" s="4">
        <v>206000</v>
      </c>
      <c r="I235" s="4">
        <v>202666.66666670001</v>
      </c>
      <c r="J235" s="26">
        <v>-1.6181229773300942</v>
      </c>
      <c r="K235" s="5"/>
    </row>
    <row r="236" spans="1:11" x14ac:dyDescent="0.3">
      <c r="A236" s="46" t="s">
        <v>316</v>
      </c>
      <c r="B236" s="3" t="s">
        <v>317</v>
      </c>
      <c r="C236" s="47" t="s">
        <v>391</v>
      </c>
      <c r="D236" s="3" t="s">
        <v>392</v>
      </c>
      <c r="E236" s="3">
        <v>34662</v>
      </c>
      <c r="F236" s="3" t="s">
        <v>712</v>
      </c>
      <c r="G236" s="3" t="s">
        <v>72</v>
      </c>
      <c r="H236" s="4">
        <v>245500</v>
      </c>
      <c r="I236" s="4">
        <v>235500</v>
      </c>
      <c r="J236" s="26">
        <v>-4.0733197556008127</v>
      </c>
      <c r="K236" s="5"/>
    </row>
    <row r="237" spans="1:11" x14ac:dyDescent="0.3">
      <c r="A237" s="46" t="s">
        <v>316</v>
      </c>
      <c r="B237" s="3" t="s">
        <v>317</v>
      </c>
      <c r="C237" s="47" t="s">
        <v>347</v>
      </c>
      <c r="D237" s="3" t="s">
        <v>348</v>
      </c>
      <c r="E237" s="3">
        <v>34662</v>
      </c>
      <c r="F237" s="3" t="s">
        <v>712</v>
      </c>
      <c r="G237" s="3" t="s">
        <v>72</v>
      </c>
      <c r="H237" s="4">
        <v>258866.66666670001</v>
      </c>
      <c r="I237" s="4">
        <v>226666.66666670001</v>
      </c>
      <c r="J237" s="26">
        <v>-12.438835951582227</v>
      </c>
      <c r="K237" s="5"/>
    </row>
    <row r="238" spans="1:11" x14ac:dyDescent="0.3">
      <c r="A238" s="46" t="s">
        <v>149</v>
      </c>
      <c r="B238" s="3" t="s">
        <v>150</v>
      </c>
      <c r="C238" s="47" t="s">
        <v>151</v>
      </c>
      <c r="D238" s="3" t="s">
        <v>152</v>
      </c>
      <c r="E238" s="3">
        <v>34662</v>
      </c>
      <c r="F238" s="3" t="s">
        <v>712</v>
      </c>
      <c r="G238" s="3" t="s">
        <v>72</v>
      </c>
      <c r="H238" s="4">
        <v>302450</v>
      </c>
      <c r="I238" s="4">
        <v>302450</v>
      </c>
      <c r="J238" s="26">
        <v>0</v>
      </c>
      <c r="K238" s="5"/>
    </row>
    <row r="239" spans="1:11" x14ac:dyDescent="0.3">
      <c r="A239" s="46" t="s">
        <v>153</v>
      </c>
      <c r="B239" s="3" t="s">
        <v>154</v>
      </c>
      <c r="C239" s="47" t="s">
        <v>155</v>
      </c>
      <c r="D239" s="3" t="s">
        <v>156</v>
      </c>
      <c r="E239" s="3">
        <v>34662</v>
      </c>
      <c r="F239" s="3" t="s">
        <v>712</v>
      </c>
      <c r="G239" s="3" t="s">
        <v>72</v>
      </c>
      <c r="H239" s="4">
        <v>305700</v>
      </c>
      <c r="I239" s="4">
        <v>311366.66666669998</v>
      </c>
      <c r="J239" s="26">
        <v>1.853669174582917</v>
      </c>
      <c r="K239" s="5"/>
    </row>
    <row r="240" spans="1:11" x14ac:dyDescent="0.3">
      <c r="A240" s="46" t="s">
        <v>153</v>
      </c>
      <c r="B240" s="3" t="s">
        <v>154</v>
      </c>
      <c r="C240" s="47" t="s">
        <v>159</v>
      </c>
      <c r="D240" s="3" t="s">
        <v>160</v>
      </c>
      <c r="E240" s="3">
        <v>34662</v>
      </c>
      <c r="F240" s="3" t="s">
        <v>712</v>
      </c>
      <c r="G240" s="3" t="s">
        <v>72</v>
      </c>
      <c r="H240" s="4" t="s">
        <v>93</v>
      </c>
      <c r="I240" s="4">
        <v>295625</v>
      </c>
      <c r="J240" s="26" t="s">
        <v>93</v>
      </c>
      <c r="K240" s="5"/>
    </row>
    <row r="241" spans="1:11" x14ac:dyDescent="0.3">
      <c r="A241" s="46" t="s">
        <v>167</v>
      </c>
      <c r="B241" s="3" t="s">
        <v>168</v>
      </c>
      <c r="C241" s="47" t="s">
        <v>229</v>
      </c>
      <c r="D241" s="3" t="s">
        <v>230</v>
      </c>
      <c r="E241" s="3">
        <v>34662</v>
      </c>
      <c r="F241" s="3" t="s">
        <v>712</v>
      </c>
      <c r="G241" s="3" t="s">
        <v>72</v>
      </c>
      <c r="H241" s="4">
        <v>265533.33333330002</v>
      </c>
      <c r="I241" s="4">
        <v>237000</v>
      </c>
      <c r="J241" s="26">
        <v>-10.745669093636812</v>
      </c>
      <c r="K241" s="5"/>
    </row>
    <row r="242" spans="1:11" x14ac:dyDescent="0.3">
      <c r="A242" s="46" t="s">
        <v>171</v>
      </c>
      <c r="B242" s="3" t="s">
        <v>172</v>
      </c>
      <c r="C242" s="47" t="s">
        <v>173</v>
      </c>
      <c r="D242" s="3" t="s">
        <v>174</v>
      </c>
      <c r="E242" s="3">
        <v>34662</v>
      </c>
      <c r="F242" s="3" t="s">
        <v>712</v>
      </c>
      <c r="G242" s="3" t="s">
        <v>72</v>
      </c>
      <c r="H242" s="4">
        <v>285853</v>
      </c>
      <c r="I242" s="4">
        <v>292660</v>
      </c>
      <c r="J242" s="26">
        <v>2.3812938818203788</v>
      </c>
      <c r="K242" s="5"/>
    </row>
    <row r="243" spans="1:11" x14ac:dyDescent="0.3">
      <c r="A243" s="46" t="s">
        <v>171</v>
      </c>
      <c r="B243" s="3" t="s">
        <v>172</v>
      </c>
      <c r="C243" s="47" t="s">
        <v>410</v>
      </c>
      <c r="D243" s="3" t="s">
        <v>411</v>
      </c>
      <c r="E243" s="3">
        <v>34662</v>
      </c>
      <c r="F243" s="3" t="s">
        <v>712</v>
      </c>
      <c r="G243" s="3" t="s">
        <v>72</v>
      </c>
      <c r="H243" s="4">
        <v>288810.5</v>
      </c>
      <c r="I243" s="4">
        <v>290310.5</v>
      </c>
      <c r="J243" s="26">
        <v>0.51937169874363143</v>
      </c>
      <c r="K243" s="5"/>
    </row>
    <row r="244" spans="1:11" x14ac:dyDescent="0.3">
      <c r="A244" s="46" t="s">
        <v>171</v>
      </c>
      <c r="B244" s="3" t="s">
        <v>172</v>
      </c>
      <c r="C244" s="47" t="s">
        <v>197</v>
      </c>
      <c r="D244" s="3" t="s">
        <v>198</v>
      </c>
      <c r="E244" s="3">
        <v>34662</v>
      </c>
      <c r="F244" s="3" t="s">
        <v>712</v>
      </c>
      <c r="G244" s="3" t="s">
        <v>72</v>
      </c>
      <c r="H244" s="4">
        <v>294200</v>
      </c>
      <c r="I244" s="4">
        <v>300866.66666669998</v>
      </c>
      <c r="J244" s="26">
        <v>2.2660321776682535</v>
      </c>
      <c r="K244" s="5"/>
    </row>
    <row r="245" spans="1:11" x14ac:dyDescent="0.3">
      <c r="A245" s="46" t="s">
        <v>171</v>
      </c>
      <c r="B245" s="3" t="s">
        <v>172</v>
      </c>
      <c r="C245" s="47" t="s">
        <v>412</v>
      </c>
      <c r="D245" s="3" t="s">
        <v>413</v>
      </c>
      <c r="E245" s="3">
        <v>34662</v>
      </c>
      <c r="F245" s="3" t="s">
        <v>712</v>
      </c>
      <c r="G245" s="3" t="s">
        <v>72</v>
      </c>
      <c r="H245" s="4">
        <v>294083.33333330002</v>
      </c>
      <c r="I245" s="4">
        <v>294166.66666669998</v>
      </c>
      <c r="J245" s="26">
        <v>2.8336639297243948E-2</v>
      </c>
      <c r="K245" s="5"/>
    </row>
    <row r="246" spans="1:11" x14ac:dyDescent="0.3">
      <c r="A246" s="46" t="s">
        <v>179</v>
      </c>
      <c r="B246" s="3" t="s">
        <v>180</v>
      </c>
      <c r="C246" s="47" t="s">
        <v>341</v>
      </c>
      <c r="D246" s="3" t="s">
        <v>342</v>
      </c>
      <c r="E246" s="3">
        <v>34662</v>
      </c>
      <c r="F246" s="3" t="s">
        <v>712</v>
      </c>
      <c r="G246" s="3" t="s">
        <v>72</v>
      </c>
      <c r="H246" s="4" t="s">
        <v>93</v>
      </c>
      <c r="I246" s="4">
        <v>306045</v>
      </c>
      <c r="J246" s="26" t="s">
        <v>93</v>
      </c>
      <c r="K246" s="5"/>
    </row>
    <row r="247" spans="1:11" x14ac:dyDescent="0.3">
      <c r="A247" s="46" t="s">
        <v>179</v>
      </c>
      <c r="B247" s="3" t="s">
        <v>180</v>
      </c>
      <c r="C247" s="47" t="s">
        <v>344</v>
      </c>
      <c r="D247" s="3" t="s">
        <v>345</v>
      </c>
      <c r="E247" s="3">
        <v>34662</v>
      </c>
      <c r="F247" s="3" t="s">
        <v>712</v>
      </c>
      <c r="G247" s="3" t="s">
        <v>72</v>
      </c>
      <c r="H247" s="4">
        <v>313666.66666669998</v>
      </c>
      <c r="I247" s="4">
        <v>317666.66666669998</v>
      </c>
      <c r="J247" s="26">
        <v>1.2752391073324931</v>
      </c>
      <c r="K247" s="5"/>
    </row>
    <row r="248" spans="1:11" x14ac:dyDescent="0.3">
      <c r="A248" s="46" t="s">
        <v>179</v>
      </c>
      <c r="B248" s="3" t="s">
        <v>180</v>
      </c>
      <c r="C248" s="47" t="s">
        <v>181</v>
      </c>
      <c r="D248" s="3" t="s">
        <v>182</v>
      </c>
      <c r="E248" s="3">
        <v>34662</v>
      </c>
      <c r="F248" s="3" t="s">
        <v>712</v>
      </c>
      <c r="G248" s="3" t="s">
        <v>72</v>
      </c>
      <c r="H248" s="4">
        <v>323800</v>
      </c>
      <c r="I248" s="4">
        <v>325066.66666669998</v>
      </c>
      <c r="J248" s="26">
        <v>0.39118797612722744</v>
      </c>
      <c r="K248" s="5"/>
    </row>
    <row r="249" spans="1:11" x14ac:dyDescent="0.3">
      <c r="A249" s="46" t="s">
        <v>179</v>
      </c>
      <c r="B249" s="3" t="s">
        <v>180</v>
      </c>
      <c r="C249" s="47" t="s">
        <v>183</v>
      </c>
      <c r="D249" s="3" t="s">
        <v>184</v>
      </c>
      <c r="E249" s="3">
        <v>34662</v>
      </c>
      <c r="F249" s="3" t="s">
        <v>712</v>
      </c>
      <c r="G249" s="3" t="s">
        <v>72</v>
      </c>
      <c r="H249" s="4">
        <v>317350</v>
      </c>
      <c r="I249" s="4">
        <v>321000</v>
      </c>
      <c r="J249" s="26">
        <v>1.1501496770127684</v>
      </c>
      <c r="K249" s="5"/>
    </row>
    <row r="250" spans="1:11" x14ac:dyDescent="0.3">
      <c r="A250" s="46" t="s">
        <v>141</v>
      </c>
      <c r="B250" s="3" t="s">
        <v>142</v>
      </c>
      <c r="C250" s="47" t="s">
        <v>308</v>
      </c>
      <c r="D250" s="3" t="s">
        <v>309</v>
      </c>
      <c r="E250" s="3">
        <v>34662</v>
      </c>
      <c r="F250" s="3" t="s">
        <v>714</v>
      </c>
      <c r="G250" s="3" t="s">
        <v>185</v>
      </c>
      <c r="H250" s="4">
        <v>90360</v>
      </c>
      <c r="I250" s="4">
        <v>91750</v>
      </c>
      <c r="J250" s="26">
        <v>1.5382912793271419</v>
      </c>
      <c r="K250" s="5"/>
    </row>
    <row r="251" spans="1:11" x14ac:dyDescent="0.3">
      <c r="A251" s="46" t="s">
        <v>141</v>
      </c>
      <c r="B251" s="3" t="s">
        <v>142</v>
      </c>
      <c r="C251" s="47" t="s">
        <v>143</v>
      </c>
      <c r="D251" s="3" t="s">
        <v>144</v>
      </c>
      <c r="E251" s="3">
        <v>34662</v>
      </c>
      <c r="F251" s="3" t="s">
        <v>714</v>
      </c>
      <c r="G251" s="3" t="s">
        <v>185</v>
      </c>
      <c r="H251" s="4">
        <v>90250</v>
      </c>
      <c r="I251" s="4">
        <v>89250</v>
      </c>
      <c r="J251" s="26">
        <v>-1.1080332409972304</v>
      </c>
      <c r="K251" s="5"/>
    </row>
    <row r="252" spans="1:11" x14ac:dyDescent="0.3">
      <c r="A252" s="46" t="s">
        <v>141</v>
      </c>
      <c r="B252" s="3" t="s">
        <v>142</v>
      </c>
      <c r="C252" s="47" t="s">
        <v>383</v>
      </c>
      <c r="D252" s="3" t="s">
        <v>384</v>
      </c>
      <c r="E252" s="3">
        <v>34662</v>
      </c>
      <c r="F252" s="3" t="s">
        <v>714</v>
      </c>
      <c r="G252" s="3" t="s">
        <v>185</v>
      </c>
      <c r="H252" s="4">
        <v>89500</v>
      </c>
      <c r="I252" s="4">
        <v>89500</v>
      </c>
      <c r="J252" s="26">
        <v>0</v>
      </c>
      <c r="K252" s="5"/>
    </row>
    <row r="253" spans="1:11" x14ac:dyDescent="0.3">
      <c r="A253" s="46" t="s">
        <v>141</v>
      </c>
      <c r="B253" s="3" t="s">
        <v>142</v>
      </c>
      <c r="C253" s="47" t="s">
        <v>212</v>
      </c>
      <c r="D253" s="3" t="s">
        <v>213</v>
      </c>
      <c r="E253" s="3">
        <v>34662</v>
      </c>
      <c r="F253" s="3" t="s">
        <v>714</v>
      </c>
      <c r="G253" s="3" t="s">
        <v>185</v>
      </c>
      <c r="H253" s="4">
        <v>89150</v>
      </c>
      <c r="I253" s="4">
        <v>89150</v>
      </c>
      <c r="J253" s="26">
        <v>0</v>
      </c>
      <c r="K253" s="5"/>
    </row>
    <row r="254" spans="1:11" x14ac:dyDescent="0.3">
      <c r="A254" s="46" t="s">
        <v>223</v>
      </c>
      <c r="B254" s="3" t="s">
        <v>224</v>
      </c>
      <c r="C254" s="47" t="s">
        <v>434</v>
      </c>
      <c r="D254" s="3" t="s">
        <v>435</v>
      </c>
      <c r="E254" s="3">
        <v>34662</v>
      </c>
      <c r="F254" s="3" t="s">
        <v>714</v>
      </c>
      <c r="G254" s="3" t="s">
        <v>185</v>
      </c>
      <c r="H254" s="4" t="s">
        <v>93</v>
      </c>
      <c r="I254" s="4">
        <v>94500</v>
      </c>
      <c r="J254" s="26" t="s">
        <v>93</v>
      </c>
      <c r="K254" s="5"/>
    </row>
    <row r="255" spans="1:11" x14ac:dyDescent="0.3">
      <c r="A255" s="46" t="s">
        <v>153</v>
      </c>
      <c r="B255" s="3" t="s">
        <v>154</v>
      </c>
      <c r="C255" s="47" t="s">
        <v>155</v>
      </c>
      <c r="D255" s="3" t="s">
        <v>156</v>
      </c>
      <c r="E255" s="3">
        <v>34662</v>
      </c>
      <c r="F255" s="3" t="s">
        <v>714</v>
      </c>
      <c r="G255" s="3" t="s">
        <v>185</v>
      </c>
      <c r="H255" s="4">
        <v>91400</v>
      </c>
      <c r="I255" s="4">
        <v>91500</v>
      </c>
      <c r="J255" s="26">
        <v>0.1094091903719896</v>
      </c>
      <c r="K255" s="5"/>
    </row>
    <row r="256" spans="1:11" x14ac:dyDescent="0.3">
      <c r="A256" s="46" t="s">
        <v>153</v>
      </c>
      <c r="B256" s="3" t="s">
        <v>154</v>
      </c>
      <c r="C256" s="47" t="s">
        <v>159</v>
      </c>
      <c r="D256" s="3" t="s">
        <v>160</v>
      </c>
      <c r="E256" s="3">
        <v>34662</v>
      </c>
      <c r="F256" s="3" t="s">
        <v>714</v>
      </c>
      <c r="G256" s="3" t="s">
        <v>185</v>
      </c>
      <c r="H256" s="4">
        <v>92966.666666699995</v>
      </c>
      <c r="I256" s="4">
        <v>92475</v>
      </c>
      <c r="J256" s="26">
        <v>-0.52886339193239928</v>
      </c>
      <c r="K256" s="5"/>
    </row>
    <row r="257" spans="1:11" x14ac:dyDescent="0.3">
      <c r="A257" s="46" t="s">
        <v>153</v>
      </c>
      <c r="B257" s="3" t="s">
        <v>154</v>
      </c>
      <c r="C257" s="47" t="s">
        <v>444</v>
      </c>
      <c r="D257" s="3" t="s">
        <v>445</v>
      </c>
      <c r="E257" s="3">
        <v>34662</v>
      </c>
      <c r="F257" s="3" t="s">
        <v>714</v>
      </c>
      <c r="G257" s="3" t="s">
        <v>185</v>
      </c>
      <c r="H257" s="4">
        <v>91400</v>
      </c>
      <c r="I257" s="4">
        <v>91500</v>
      </c>
      <c r="J257" s="26">
        <v>0.1094091903719896</v>
      </c>
      <c r="K257" s="5"/>
    </row>
    <row r="258" spans="1:11" x14ac:dyDescent="0.3">
      <c r="A258" s="46" t="s">
        <v>141</v>
      </c>
      <c r="B258" s="3" t="s">
        <v>142</v>
      </c>
      <c r="C258" s="47" t="s">
        <v>308</v>
      </c>
      <c r="D258" s="3" t="s">
        <v>309</v>
      </c>
      <c r="E258" s="3">
        <v>34662</v>
      </c>
      <c r="F258" s="3" t="s">
        <v>714</v>
      </c>
      <c r="G258" s="3" t="s">
        <v>72</v>
      </c>
      <c r="H258" s="4">
        <v>317250</v>
      </c>
      <c r="I258" s="4">
        <v>315000</v>
      </c>
      <c r="J258" s="26">
        <v>-0.70921985815602939</v>
      </c>
      <c r="K258" s="5"/>
    </row>
    <row r="259" spans="1:11" x14ac:dyDescent="0.3">
      <c r="A259" s="46" t="s">
        <v>141</v>
      </c>
      <c r="B259" s="3" t="s">
        <v>142</v>
      </c>
      <c r="C259" s="47" t="s">
        <v>143</v>
      </c>
      <c r="D259" s="3" t="s">
        <v>144</v>
      </c>
      <c r="E259" s="3">
        <v>34662</v>
      </c>
      <c r="F259" s="3" t="s">
        <v>714</v>
      </c>
      <c r="G259" s="3" t="s">
        <v>72</v>
      </c>
      <c r="H259" s="4">
        <v>308250</v>
      </c>
      <c r="I259" s="4">
        <v>308250</v>
      </c>
      <c r="J259" s="26">
        <v>0</v>
      </c>
      <c r="K259" s="5"/>
    </row>
    <row r="260" spans="1:11" x14ac:dyDescent="0.3">
      <c r="A260" s="46" t="s">
        <v>141</v>
      </c>
      <c r="B260" s="3" t="s">
        <v>142</v>
      </c>
      <c r="C260" s="47" t="s">
        <v>383</v>
      </c>
      <c r="D260" s="3" t="s">
        <v>384</v>
      </c>
      <c r="E260" s="3">
        <v>34662</v>
      </c>
      <c r="F260" s="3" t="s">
        <v>714</v>
      </c>
      <c r="G260" s="3" t="s">
        <v>72</v>
      </c>
      <c r="H260" s="4">
        <v>303666.66666669998</v>
      </c>
      <c r="I260" s="4">
        <v>303666.66666669998</v>
      </c>
      <c r="J260" s="26">
        <v>0</v>
      </c>
      <c r="K260" s="5"/>
    </row>
    <row r="261" spans="1:11" x14ac:dyDescent="0.3">
      <c r="A261" s="46" t="s">
        <v>141</v>
      </c>
      <c r="B261" s="3" t="s">
        <v>142</v>
      </c>
      <c r="C261" s="47" t="s">
        <v>186</v>
      </c>
      <c r="D261" s="3" t="s">
        <v>187</v>
      </c>
      <c r="E261" s="3">
        <v>34662</v>
      </c>
      <c r="F261" s="3" t="s">
        <v>714</v>
      </c>
      <c r="G261" s="3" t="s">
        <v>72</v>
      </c>
      <c r="H261" s="4">
        <v>302866.66666669998</v>
      </c>
      <c r="I261" s="4">
        <v>302866.66666669998</v>
      </c>
      <c r="J261" s="26">
        <v>0</v>
      </c>
      <c r="K261" s="5"/>
    </row>
    <row r="262" spans="1:11" x14ac:dyDescent="0.3">
      <c r="A262" s="46" t="s">
        <v>141</v>
      </c>
      <c r="B262" s="3" t="s">
        <v>142</v>
      </c>
      <c r="C262" s="47" t="s">
        <v>212</v>
      </c>
      <c r="D262" s="3" t="s">
        <v>213</v>
      </c>
      <c r="E262" s="3">
        <v>34662</v>
      </c>
      <c r="F262" s="3" t="s">
        <v>714</v>
      </c>
      <c r="G262" s="3" t="s">
        <v>72</v>
      </c>
      <c r="H262" s="4">
        <v>309320</v>
      </c>
      <c r="I262" s="4">
        <v>312320</v>
      </c>
      <c r="J262" s="26">
        <v>0.96986939092202906</v>
      </c>
      <c r="K262" s="5"/>
    </row>
    <row r="263" spans="1:11" x14ac:dyDescent="0.3">
      <c r="A263" s="46" t="s">
        <v>149</v>
      </c>
      <c r="B263" s="3" t="s">
        <v>150</v>
      </c>
      <c r="C263" s="47" t="s">
        <v>151</v>
      </c>
      <c r="D263" s="3" t="s">
        <v>152</v>
      </c>
      <c r="E263" s="3">
        <v>34662</v>
      </c>
      <c r="F263" s="3" t="s">
        <v>714</v>
      </c>
      <c r="G263" s="3" t="s">
        <v>72</v>
      </c>
      <c r="H263" s="4">
        <v>295400</v>
      </c>
      <c r="I263" s="4">
        <v>274600</v>
      </c>
      <c r="J263" s="26">
        <v>-7.0412999322951979</v>
      </c>
      <c r="K263" s="5"/>
    </row>
    <row r="264" spans="1:11" x14ac:dyDescent="0.3">
      <c r="A264" s="46" t="s">
        <v>153</v>
      </c>
      <c r="B264" s="3" t="s">
        <v>154</v>
      </c>
      <c r="C264" s="47" t="s">
        <v>155</v>
      </c>
      <c r="D264" s="3" t="s">
        <v>156</v>
      </c>
      <c r="E264" s="3">
        <v>34662</v>
      </c>
      <c r="F264" s="3" t="s">
        <v>714</v>
      </c>
      <c r="G264" s="3" t="s">
        <v>72</v>
      </c>
      <c r="H264" s="4">
        <v>296300</v>
      </c>
      <c r="I264" s="4">
        <v>296100</v>
      </c>
      <c r="J264" s="26">
        <v>-6.7499156260542037E-2</v>
      </c>
      <c r="K264" s="5"/>
    </row>
    <row r="265" spans="1:11" x14ac:dyDescent="0.3">
      <c r="A265" s="46" t="s">
        <v>153</v>
      </c>
      <c r="B265" s="3" t="s">
        <v>154</v>
      </c>
      <c r="C265" s="47" t="s">
        <v>159</v>
      </c>
      <c r="D265" s="3" t="s">
        <v>160</v>
      </c>
      <c r="E265" s="3">
        <v>34662</v>
      </c>
      <c r="F265" s="3" t="s">
        <v>714</v>
      </c>
      <c r="G265" s="3" t="s">
        <v>72</v>
      </c>
      <c r="H265" s="4">
        <v>301400</v>
      </c>
      <c r="I265" s="4">
        <v>301387.5</v>
      </c>
      <c r="J265" s="26">
        <v>-4.1473125414692724E-3</v>
      </c>
      <c r="K265" s="5"/>
    </row>
    <row r="266" spans="1:11" x14ac:dyDescent="0.3">
      <c r="A266" s="46" t="s">
        <v>153</v>
      </c>
      <c r="B266" s="3" t="s">
        <v>154</v>
      </c>
      <c r="C266" s="47" t="s">
        <v>444</v>
      </c>
      <c r="D266" s="3" t="s">
        <v>445</v>
      </c>
      <c r="E266" s="3">
        <v>34662</v>
      </c>
      <c r="F266" s="3" t="s">
        <v>714</v>
      </c>
      <c r="G266" s="3" t="s">
        <v>72</v>
      </c>
      <c r="H266" s="4">
        <v>305300</v>
      </c>
      <c r="I266" s="4">
        <v>305275</v>
      </c>
      <c r="J266" s="26">
        <v>-8.1886668850339461E-3</v>
      </c>
      <c r="K266" s="5"/>
    </row>
    <row r="267" spans="1:11" x14ac:dyDescent="0.3">
      <c r="A267" s="46" t="s">
        <v>101</v>
      </c>
      <c r="B267" s="3" t="s">
        <v>102</v>
      </c>
      <c r="C267" s="47" t="s">
        <v>103</v>
      </c>
      <c r="D267" s="3" t="s">
        <v>104</v>
      </c>
      <c r="E267" s="3">
        <v>34662</v>
      </c>
      <c r="F267" s="3" t="s">
        <v>715</v>
      </c>
      <c r="G267" s="3" t="s">
        <v>185</v>
      </c>
      <c r="H267" s="4">
        <v>45500</v>
      </c>
      <c r="I267" s="4">
        <v>46000</v>
      </c>
      <c r="J267" s="26">
        <v>1.098901098901095</v>
      </c>
      <c r="K267" s="5"/>
    </row>
    <row r="268" spans="1:11" x14ac:dyDescent="0.3">
      <c r="A268" s="46" t="s">
        <v>101</v>
      </c>
      <c r="B268" s="3" t="s">
        <v>102</v>
      </c>
      <c r="C268" s="47" t="s">
        <v>215</v>
      </c>
      <c r="D268" s="3" t="s">
        <v>216</v>
      </c>
      <c r="E268" s="3">
        <v>34662</v>
      </c>
      <c r="F268" s="3" t="s">
        <v>715</v>
      </c>
      <c r="G268" s="3" t="s">
        <v>185</v>
      </c>
      <c r="H268" s="4">
        <v>45166.666666700003</v>
      </c>
      <c r="I268" s="4">
        <v>46500</v>
      </c>
      <c r="J268" s="26">
        <v>2.9520295202192237</v>
      </c>
      <c r="K268" s="5"/>
    </row>
    <row r="269" spans="1:11" x14ac:dyDescent="0.3">
      <c r="A269" s="46" t="s">
        <v>101</v>
      </c>
      <c r="B269" s="3" t="s">
        <v>102</v>
      </c>
      <c r="C269" s="47" t="s">
        <v>362</v>
      </c>
      <c r="D269" s="3" t="s">
        <v>363</v>
      </c>
      <c r="E269" s="3">
        <v>34662</v>
      </c>
      <c r="F269" s="3" t="s">
        <v>715</v>
      </c>
      <c r="G269" s="3" t="s">
        <v>185</v>
      </c>
      <c r="H269" s="4">
        <v>45100</v>
      </c>
      <c r="I269" s="4">
        <v>45100</v>
      </c>
      <c r="J269" s="26">
        <v>0</v>
      </c>
      <c r="K269" s="5"/>
    </row>
    <row r="270" spans="1:11" x14ac:dyDescent="0.3">
      <c r="A270" s="46" t="s">
        <v>101</v>
      </c>
      <c r="B270" s="3" t="s">
        <v>102</v>
      </c>
      <c r="C270" s="47" t="s">
        <v>103</v>
      </c>
      <c r="D270" s="3" t="s">
        <v>104</v>
      </c>
      <c r="E270" s="3">
        <v>34662</v>
      </c>
      <c r="F270" s="3" t="s">
        <v>715</v>
      </c>
      <c r="G270" s="3" t="s">
        <v>72</v>
      </c>
      <c r="H270" s="4">
        <v>144666.66666670001</v>
      </c>
      <c r="I270" s="4">
        <v>145666.66666670001</v>
      </c>
      <c r="J270" s="26">
        <v>0.69124423963118353</v>
      </c>
      <c r="K270" s="5"/>
    </row>
    <row r="271" spans="1:11" x14ac:dyDescent="0.3">
      <c r="A271" s="46" t="s">
        <v>101</v>
      </c>
      <c r="B271" s="3" t="s">
        <v>102</v>
      </c>
      <c r="C271" s="47" t="s">
        <v>215</v>
      </c>
      <c r="D271" s="3" t="s">
        <v>216</v>
      </c>
      <c r="E271" s="3">
        <v>34662</v>
      </c>
      <c r="F271" s="3" t="s">
        <v>715</v>
      </c>
      <c r="G271" s="3" t="s">
        <v>72</v>
      </c>
      <c r="H271" s="4">
        <v>144300</v>
      </c>
      <c r="I271" s="4">
        <v>144500</v>
      </c>
      <c r="J271" s="26">
        <v>0.13860013860014231</v>
      </c>
      <c r="K271" s="5"/>
    </row>
    <row r="272" spans="1:11" x14ac:dyDescent="0.3">
      <c r="A272" s="46" t="s">
        <v>101</v>
      </c>
      <c r="B272" s="3" t="s">
        <v>102</v>
      </c>
      <c r="C272" s="47" t="s">
        <v>105</v>
      </c>
      <c r="D272" s="3" t="s">
        <v>106</v>
      </c>
      <c r="E272" s="3">
        <v>34662</v>
      </c>
      <c r="F272" s="3" t="s">
        <v>715</v>
      </c>
      <c r="G272" s="3" t="s">
        <v>72</v>
      </c>
      <c r="H272" s="4">
        <v>142000</v>
      </c>
      <c r="I272" s="4">
        <v>141500</v>
      </c>
      <c r="J272" s="26">
        <v>-0.35211267605633756</v>
      </c>
      <c r="K272" s="5"/>
    </row>
    <row r="273" spans="1:11" x14ac:dyDescent="0.3">
      <c r="A273" s="46" t="s">
        <v>101</v>
      </c>
      <c r="B273" s="3" t="s">
        <v>102</v>
      </c>
      <c r="C273" s="47" t="s">
        <v>362</v>
      </c>
      <c r="D273" s="3" t="s">
        <v>363</v>
      </c>
      <c r="E273" s="3">
        <v>34662</v>
      </c>
      <c r="F273" s="3" t="s">
        <v>715</v>
      </c>
      <c r="G273" s="3" t="s">
        <v>72</v>
      </c>
      <c r="H273" s="4">
        <v>146433.33333329999</v>
      </c>
      <c r="I273" s="4">
        <v>146533.33333329999</v>
      </c>
      <c r="J273" s="26">
        <v>6.8290462098818949E-2</v>
      </c>
      <c r="K273" s="5"/>
    </row>
    <row r="274" spans="1:11" x14ac:dyDescent="0.3">
      <c r="A274" s="46" t="s">
        <v>67</v>
      </c>
      <c r="B274" s="3" t="s">
        <v>68</v>
      </c>
      <c r="C274" s="47" t="s">
        <v>69</v>
      </c>
      <c r="D274" s="3" t="s">
        <v>70</v>
      </c>
      <c r="E274" s="3">
        <v>34662</v>
      </c>
      <c r="F274" s="3" t="s">
        <v>716</v>
      </c>
      <c r="G274" s="3" t="s">
        <v>717</v>
      </c>
      <c r="H274" s="4">
        <v>28040.909090900001</v>
      </c>
      <c r="I274" s="4">
        <v>28102.363636400001</v>
      </c>
      <c r="J274" s="26">
        <v>0.21916031787978518</v>
      </c>
      <c r="K274" s="5"/>
    </row>
    <row r="275" spans="1:11" x14ac:dyDescent="0.3">
      <c r="A275" s="46" t="s">
        <v>67</v>
      </c>
      <c r="B275" s="3" t="s">
        <v>68</v>
      </c>
      <c r="C275" s="47" t="s">
        <v>73</v>
      </c>
      <c r="D275" s="3" t="s">
        <v>74</v>
      </c>
      <c r="E275" s="3">
        <v>34662</v>
      </c>
      <c r="F275" s="3" t="s">
        <v>716</v>
      </c>
      <c r="G275" s="3" t="s">
        <v>717</v>
      </c>
      <c r="H275" s="4">
        <v>27040</v>
      </c>
      <c r="I275" s="4">
        <v>28256.5</v>
      </c>
      <c r="J275" s="26">
        <v>4.4988905325443751</v>
      </c>
      <c r="K275" s="5"/>
    </row>
    <row r="276" spans="1:11" x14ac:dyDescent="0.3">
      <c r="A276" s="46" t="s">
        <v>67</v>
      </c>
      <c r="B276" s="3" t="s">
        <v>68</v>
      </c>
      <c r="C276" s="47" t="s">
        <v>75</v>
      </c>
      <c r="D276" s="3" t="s">
        <v>76</v>
      </c>
      <c r="E276" s="3">
        <v>34662</v>
      </c>
      <c r="F276" s="3" t="s">
        <v>716</v>
      </c>
      <c r="G276" s="3" t="s">
        <v>717</v>
      </c>
      <c r="H276" s="4">
        <v>29475</v>
      </c>
      <c r="I276" s="4">
        <v>29475</v>
      </c>
      <c r="J276" s="26">
        <v>0</v>
      </c>
      <c r="K276" s="5"/>
    </row>
    <row r="277" spans="1:11" x14ac:dyDescent="0.3">
      <c r="A277" s="46" t="s">
        <v>67</v>
      </c>
      <c r="B277" s="3" t="s">
        <v>68</v>
      </c>
      <c r="C277" s="47" t="s">
        <v>77</v>
      </c>
      <c r="D277" s="3" t="s">
        <v>78</v>
      </c>
      <c r="E277" s="3">
        <v>34662</v>
      </c>
      <c r="F277" s="3" t="s">
        <v>716</v>
      </c>
      <c r="G277" s="3" t="s">
        <v>717</v>
      </c>
      <c r="H277" s="4">
        <v>28025</v>
      </c>
      <c r="I277" s="4">
        <v>28100</v>
      </c>
      <c r="J277" s="26">
        <v>0.267618198037467</v>
      </c>
      <c r="K277" s="5"/>
    </row>
    <row r="278" spans="1:11" x14ac:dyDescent="0.3">
      <c r="A278" s="46" t="s">
        <v>67</v>
      </c>
      <c r="B278" s="3" t="s">
        <v>68</v>
      </c>
      <c r="C278" s="47" t="s">
        <v>279</v>
      </c>
      <c r="D278" s="3" t="s">
        <v>280</v>
      </c>
      <c r="E278" s="3">
        <v>34662</v>
      </c>
      <c r="F278" s="3" t="s">
        <v>716</v>
      </c>
      <c r="G278" s="3" t="s">
        <v>717</v>
      </c>
      <c r="H278" s="4">
        <v>27575</v>
      </c>
      <c r="I278" s="4">
        <v>27663</v>
      </c>
      <c r="J278" s="26">
        <v>0.31912964641884756</v>
      </c>
      <c r="K278" s="5"/>
    </row>
    <row r="279" spans="1:11" x14ac:dyDescent="0.3">
      <c r="A279" s="46" t="s">
        <v>67</v>
      </c>
      <c r="B279" s="3" t="s">
        <v>68</v>
      </c>
      <c r="C279" s="47" t="s">
        <v>79</v>
      </c>
      <c r="D279" s="3" t="s">
        <v>80</v>
      </c>
      <c r="E279" s="3">
        <v>34662</v>
      </c>
      <c r="F279" s="3" t="s">
        <v>716</v>
      </c>
      <c r="G279" s="3" t="s">
        <v>717</v>
      </c>
      <c r="H279" s="4">
        <v>28166.666666699999</v>
      </c>
      <c r="I279" s="4">
        <v>28166.666666699999</v>
      </c>
      <c r="J279" s="26">
        <v>0</v>
      </c>
      <c r="K279" s="5"/>
    </row>
    <row r="280" spans="1:11" x14ac:dyDescent="0.3">
      <c r="A280" s="46" t="s">
        <v>67</v>
      </c>
      <c r="B280" s="3" t="s">
        <v>68</v>
      </c>
      <c r="C280" s="47" t="s">
        <v>281</v>
      </c>
      <c r="D280" s="3" t="s">
        <v>282</v>
      </c>
      <c r="E280" s="3">
        <v>34662</v>
      </c>
      <c r="F280" s="3" t="s">
        <v>716</v>
      </c>
      <c r="G280" s="3" t="s">
        <v>717</v>
      </c>
      <c r="H280" s="4" t="s">
        <v>93</v>
      </c>
      <c r="I280" s="4">
        <v>27666</v>
      </c>
      <c r="J280" s="26" t="s">
        <v>93</v>
      </c>
      <c r="K280" s="5"/>
    </row>
    <row r="281" spans="1:11" x14ac:dyDescent="0.3">
      <c r="A281" s="46" t="s">
        <v>67</v>
      </c>
      <c r="B281" s="3" t="s">
        <v>68</v>
      </c>
      <c r="C281" s="47" t="s">
        <v>283</v>
      </c>
      <c r="D281" s="3" t="s">
        <v>266</v>
      </c>
      <c r="E281" s="3">
        <v>34662</v>
      </c>
      <c r="F281" s="3" t="s">
        <v>716</v>
      </c>
      <c r="G281" s="3" t="s">
        <v>717</v>
      </c>
      <c r="H281" s="4">
        <v>27766.666666699999</v>
      </c>
      <c r="I281" s="4">
        <v>28033.333333300001</v>
      </c>
      <c r="J281" s="26">
        <v>0.96038415342021288</v>
      </c>
      <c r="K281" s="5"/>
    </row>
    <row r="282" spans="1:11" x14ac:dyDescent="0.3">
      <c r="A282" s="46" t="s">
        <v>67</v>
      </c>
      <c r="B282" s="3" t="s">
        <v>68</v>
      </c>
      <c r="C282" s="47" t="s">
        <v>81</v>
      </c>
      <c r="D282" s="3" t="s">
        <v>82</v>
      </c>
      <c r="E282" s="3">
        <v>34662</v>
      </c>
      <c r="F282" s="3" t="s">
        <v>716</v>
      </c>
      <c r="G282" s="3" t="s">
        <v>717</v>
      </c>
      <c r="H282" s="4">
        <v>26816.666666699999</v>
      </c>
      <c r="I282" s="4">
        <v>26875.333333300001</v>
      </c>
      <c r="J282" s="26">
        <v>0.21876942175238501</v>
      </c>
      <c r="K282" s="5"/>
    </row>
    <row r="283" spans="1:11" x14ac:dyDescent="0.3">
      <c r="A283" s="46" t="s">
        <v>67</v>
      </c>
      <c r="B283" s="3" t="s">
        <v>68</v>
      </c>
      <c r="C283" s="47" t="s">
        <v>284</v>
      </c>
      <c r="D283" s="3" t="s">
        <v>285</v>
      </c>
      <c r="E283" s="3">
        <v>34662</v>
      </c>
      <c r="F283" s="3" t="s">
        <v>716</v>
      </c>
      <c r="G283" s="3" t="s">
        <v>717</v>
      </c>
      <c r="H283" s="4">
        <v>24833.333333300001</v>
      </c>
      <c r="I283" s="4">
        <v>25250</v>
      </c>
      <c r="J283" s="26">
        <v>1.6778523491297603</v>
      </c>
      <c r="K283" s="5"/>
    </row>
    <row r="284" spans="1:11" x14ac:dyDescent="0.3">
      <c r="A284" s="46" t="s">
        <v>67</v>
      </c>
      <c r="B284" s="3" t="s">
        <v>68</v>
      </c>
      <c r="C284" s="47" t="s">
        <v>83</v>
      </c>
      <c r="D284" s="3" t="s">
        <v>84</v>
      </c>
      <c r="E284" s="3">
        <v>34662</v>
      </c>
      <c r="F284" s="3" t="s">
        <v>716</v>
      </c>
      <c r="G284" s="3" t="s">
        <v>717</v>
      </c>
      <c r="H284" s="4">
        <v>29976.799999999999</v>
      </c>
      <c r="I284" s="4">
        <v>29576.799999999999</v>
      </c>
      <c r="J284" s="26">
        <v>-1.3343652424541608</v>
      </c>
      <c r="K284" s="5"/>
    </row>
    <row r="285" spans="1:11" x14ac:dyDescent="0.3">
      <c r="A285" s="46" t="s">
        <v>67</v>
      </c>
      <c r="B285" s="3" t="s">
        <v>68</v>
      </c>
      <c r="C285" s="47" t="s">
        <v>85</v>
      </c>
      <c r="D285" s="3" t="s">
        <v>86</v>
      </c>
      <c r="E285" s="3">
        <v>34662</v>
      </c>
      <c r="F285" s="3" t="s">
        <v>716</v>
      </c>
      <c r="G285" s="3" t="s">
        <v>717</v>
      </c>
      <c r="H285" s="4">
        <v>28225</v>
      </c>
      <c r="I285" s="4">
        <v>28300</v>
      </c>
      <c r="J285" s="26">
        <v>0.26572187776794376</v>
      </c>
      <c r="K285" s="5"/>
    </row>
    <row r="286" spans="1:11" x14ac:dyDescent="0.3">
      <c r="A286" s="46" t="s">
        <v>67</v>
      </c>
      <c r="B286" s="3" t="s">
        <v>68</v>
      </c>
      <c r="C286" s="47" t="s">
        <v>87</v>
      </c>
      <c r="D286" s="3" t="s">
        <v>88</v>
      </c>
      <c r="E286" s="3">
        <v>34662</v>
      </c>
      <c r="F286" s="3" t="s">
        <v>716</v>
      </c>
      <c r="G286" s="3" t="s">
        <v>717</v>
      </c>
      <c r="H286" s="4">
        <v>27500</v>
      </c>
      <c r="I286" s="4">
        <v>26883.333333300001</v>
      </c>
      <c r="J286" s="26">
        <v>-2.2424242425454488</v>
      </c>
      <c r="K286" s="5"/>
    </row>
    <row r="287" spans="1:11" x14ac:dyDescent="0.3">
      <c r="A287" s="46" t="s">
        <v>67</v>
      </c>
      <c r="B287" s="3" t="s">
        <v>68</v>
      </c>
      <c r="C287" s="47" t="s">
        <v>91</v>
      </c>
      <c r="D287" s="3" t="s">
        <v>92</v>
      </c>
      <c r="E287" s="3">
        <v>34662</v>
      </c>
      <c r="F287" s="3" t="s">
        <v>716</v>
      </c>
      <c r="G287" s="3" t="s">
        <v>717</v>
      </c>
      <c r="H287" s="4">
        <v>26900</v>
      </c>
      <c r="I287" s="4">
        <v>26900</v>
      </c>
      <c r="J287" s="26">
        <v>0</v>
      </c>
      <c r="K287" s="5"/>
    </row>
    <row r="288" spans="1:11" x14ac:dyDescent="0.3">
      <c r="A288" s="46" t="s">
        <v>67</v>
      </c>
      <c r="B288" s="3" t="s">
        <v>68</v>
      </c>
      <c r="C288" s="47" t="s">
        <v>94</v>
      </c>
      <c r="D288" s="3" t="s">
        <v>95</v>
      </c>
      <c r="E288" s="3">
        <v>34662</v>
      </c>
      <c r="F288" s="3" t="s">
        <v>716</v>
      </c>
      <c r="G288" s="3" t="s">
        <v>717</v>
      </c>
      <c r="H288" s="4">
        <v>27385.7142857</v>
      </c>
      <c r="I288" s="4">
        <v>27119.4285714</v>
      </c>
      <c r="J288" s="26">
        <v>-0.97235263437713826</v>
      </c>
      <c r="K288" s="5"/>
    </row>
    <row r="289" spans="1:11" x14ac:dyDescent="0.3">
      <c r="A289" s="46" t="s">
        <v>67</v>
      </c>
      <c r="B289" s="3" t="s">
        <v>68</v>
      </c>
      <c r="C289" s="47" t="s">
        <v>96</v>
      </c>
      <c r="D289" s="3" t="s">
        <v>97</v>
      </c>
      <c r="E289" s="3">
        <v>34662</v>
      </c>
      <c r="F289" s="3" t="s">
        <v>716</v>
      </c>
      <c r="G289" s="3" t="s">
        <v>717</v>
      </c>
      <c r="H289" s="4">
        <v>28833.333333300001</v>
      </c>
      <c r="I289" s="4">
        <v>28833.333333300001</v>
      </c>
      <c r="J289" s="26">
        <v>0</v>
      </c>
      <c r="K289" s="5"/>
    </row>
    <row r="290" spans="1:11" x14ac:dyDescent="0.3">
      <c r="A290" s="46" t="s">
        <v>98</v>
      </c>
      <c r="B290" s="3" t="s">
        <v>99</v>
      </c>
      <c r="C290" s="47" t="s">
        <v>100</v>
      </c>
      <c r="D290" s="3" t="s">
        <v>99</v>
      </c>
      <c r="E290" s="3">
        <v>34662</v>
      </c>
      <c r="F290" s="3" t="s">
        <v>716</v>
      </c>
      <c r="G290" s="3" t="s">
        <v>717</v>
      </c>
      <c r="H290" s="4">
        <v>27744.4444444</v>
      </c>
      <c r="I290" s="4">
        <v>27690.909090900001</v>
      </c>
      <c r="J290" s="26">
        <v>-0.1929588231881274</v>
      </c>
      <c r="K290" s="5"/>
    </row>
    <row r="291" spans="1:11" x14ac:dyDescent="0.3">
      <c r="A291" s="46" t="s">
        <v>101</v>
      </c>
      <c r="B291" s="3" t="s">
        <v>102</v>
      </c>
      <c r="C291" s="47" t="s">
        <v>103</v>
      </c>
      <c r="D291" s="3" t="s">
        <v>104</v>
      </c>
      <c r="E291" s="3">
        <v>34662</v>
      </c>
      <c r="F291" s="3" t="s">
        <v>716</v>
      </c>
      <c r="G291" s="3" t="s">
        <v>717</v>
      </c>
      <c r="H291" s="4">
        <v>26400</v>
      </c>
      <c r="I291" s="4">
        <v>27080</v>
      </c>
      <c r="J291" s="26">
        <v>2.5757575757575868</v>
      </c>
      <c r="K291" s="5"/>
    </row>
    <row r="292" spans="1:11" x14ac:dyDescent="0.3">
      <c r="A292" s="46" t="s">
        <v>101</v>
      </c>
      <c r="B292" s="3" t="s">
        <v>102</v>
      </c>
      <c r="C292" s="47" t="s">
        <v>243</v>
      </c>
      <c r="D292" s="3" t="s">
        <v>244</v>
      </c>
      <c r="E292" s="3">
        <v>34662</v>
      </c>
      <c r="F292" s="3" t="s">
        <v>716</v>
      </c>
      <c r="G292" s="3" t="s">
        <v>717</v>
      </c>
      <c r="H292" s="4">
        <v>26362.5</v>
      </c>
      <c r="I292" s="4">
        <v>26362.5</v>
      </c>
      <c r="J292" s="26">
        <v>0</v>
      </c>
      <c r="K292" s="5"/>
    </row>
    <row r="293" spans="1:11" x14ac:dyDescent="0.3">
      <c r="A293" s="46" t="s">
        <v>101</v>
      </c>
      <c r="B293" s="3" t="s">
        <v>102</v>
      </c>
      <c r="C293" s="47" t="s">
        <v>245</v>
      </c>
      <c r="D293" s="3" t="s">
        <v>246</v>
      </c>
      <c r="E293" s="3">
        <v>34662</v>
      </c>
      <c r="F293" s="3" t="s">
        <v>716</v>
      </c>
      <c r="G293" s="3" t="s">
        <v>717</v>
      </c>
      <c r="H293" s="4">
        <v>26833.333333300001</v>
      </c>
      <c r="I293" s="4">
        <v>26833.333333300001</v>
      </c>
      <c r="J293" s="26">
        <v>0</v>
      </c>
      <c r="K293" s="5"/>
    </row>
    <row r="294" spans="1:11" x14ac:dyDescent="0.3">
      <c r="A294" s="46" t="s">
        <v>101</v>
      </c>
      <c r="B294" s="3" t="s">
        <v>102</v>
      </c>
      <c r="C294" s="47" t="s">
        <v>215</v>
      </c>
      <c r="D294" s="3" t="s">
        <v>216</v>
      </c>
      <c r="E294" s="3">
        <v>34662</v>
      </c>
      <c r="F294" s="3" t="s">
        <v>716</v>
      </c>
      <c r="G294" s="3" t="s">
        <v>717</v>
      </c>
      <c r="H294" s="4">
        <v>26800</v>
      </c>
      <c r="I294" s="4">
        <v>26820</v>
      </c>
      <c r="J294" s="26">
        <v>7.4626865671634235E-2</v>
      </c>
      <c r="K294" s="5"/>
    </row>
    <row r="295" spans="1:11" x14ac:dyDescent="0.3">
      <c r="A295" s="46" t="s">
        <v>101</v>
      </c>
      <c r="B295" s="3" t="s">
        <v>102</v>
      </c>
      <c r="C295" s="47" t="s">
        <v>247</v>
      </c>
      <c r="D295" s="3" t="s">
        <v>248</v>
      </c>
      <c r="E295" s="3">
        <v>34662</v>
      </c>
      <c r="F295" s="3" t="s">
        <v>716</v>
      </c>
      <c r="G295" s="3" t="s">
        <v>717</v>
      </c>
      <c r="H295" s="4">
        <v>26433.333333300001</v>
      </c>
      <c r="I295" s="4">
        <v>26100</v>
      </c>
      <c r="J295" s="26">
        <v>-1.2610340477947846</v>
      </c>
      <c r="K295" s="5"/>
    </row>
    <row r="296" spans="1:11" x14ac:dyDescent="0.3">
      <c r="A296" s="46" t="s">
        <v>101</v>
      </c>
      <c r="B296" s="3" t="s">
        <v>102</v>
      </c>
      <c r="C296" s="47" t="s">
        <v>288</v>
      </c>
      <c r="D296" s="3" t="s">
        <v>289</v>
      </c>
      <c r="E296" s="3">
        <v>34662</v>
      </c>
      <c r="F296" s="3" t="s">
        <v>716</v>
      </c>
      <c r="G296" s="3" t="s">
        <v>717</v>
      </c>
      <c r="H296" s="4">
        <v>27600</v>
      </c>
      <c r="I296" s="4">
        <v>26233.333333300001</v>
      </c>
      <c r="J296" s="26">
        <v>-4.9516908213768085</v>
      </c>
      <c r="K296" s="5"/>
    </row>
    <row r="297" spans="1:11" x14ac:dyDescent="0.3">
      <c r="A297" s="46" t="s">
        <v>101</v>
      </c>
      <c r="B297" s="3" t="s">
        <v>102</v>
      </c>
      <c r="C297" s="47" t="s">
        <v>430</v>
      </c>
      <c r="D297" s="3" t="s">
        <v>431</v>
      </c>
      <c r="E297" s="3">
        <v>34662</v>
      </c>
      <c r="F297" s="3" t="s">
        <v>716</v>
      </c>
      <c r="G297" s="3" t="s">
        <v>717</v>
      </c>
      <c r="H297" s="4">
        <v>26900</v>
      </c>
      <c r="I297" s="4">
        <v>27400</v>
      </c>
      <c r="J297" s="26">
        <v>1.8587360594795488</v>
      </c>
      <c r="K297" s="5"/>
    </row>
    <row r="298" spans="1:11" x14ac:dyDescent="0.3">
      <c r="A298" s="46" t="s">
        <v>101</v>
      </c>
      <c r="B298" s="3" t="s">
        <v>102</v>
      </c>
      <c r="C298" s="47" t="s">
        <v>407</v>
      </c>
      <c r="D298" s="3" t="s">
        <v>408</v>
      </c>
      <c r="E298" s="3">
        <v>34662</v>
      </c>
      <c r="F298" s="3" t="s">
        <v>716</v>
      </c>
      <c r="G298" s="3" t="s">
        <v>717</v>
      </c>
      <c r="H298" s="4">
        <v>26000</v>
      </c>
      <c r="I298" s="4">
        <v>26000</v>
      </c>
      <c r="J298" s="26">
        <v>0</v>
      </c>
      <c r="K298" s="5"/>
    </row>
    <row r="299" spans="1:11" x14ac:dyDescent="0.3">
      <c r="A299" s="46" t="s">
        <v>101</v>
      </c>
      <c r="B299" s="3" t="s">
        <v>102</v>
      </c>
      <c r="C299" s="47" t="s">
        <v>249</v>
      </c>
      <c r="D299" s="3" t="s">
        <v>250</v>
      </c>
      <c r="E299" s="3">
        <v>34662</v>
      </c>
      <c r="F299" s="3" t="s">
        <v>716</v>
      </c>
      <c r="G299" s="3" t="s">
        <v>717</v>
      </c>
      <c r="H299" s="4">
        <v>27400</v>
      </c>
      <c r="I299" s="4">
        <v>27625</v>
      </c>
      <c r="J299" s="26">
        <v>0.82116788321167089</v>
      </c>
      <c r="K299" s="5"/>
    </row>
    <row r="300" spans="1:11" x14ac:dyDescent="0.3">
      <c r="A300" s="46" t="s">
        <v>101</v>
      </c>
      <c r="B300" s="3" t="s">
        <v>102</v>
      </c>
      <c r="C300" s="47" t="s">
        <v>105</v>
      </c>
      <c r="D300" s="3" t="s">
        <v>106</v>
      </c>
      <c r="E300" s="3">
        <v>34662</v>
      </c>
      <c r="F300" s="3" t="s">
        <v>716</v>
      </c>
      <c r="G300" s="3" t="s">
        <v>717</v>
      </c>
      <c r="H300" s="4">
        <v>26800</v>
      </c>
      <c r="I300" s="4">
        <v>26866.666666699999</v>
      </c>
      <c r="J300" s="26">
        <v>0.24875621902984424</v>
      </c>
      <c r="K300" s="5"/>
    </row>
    <row r="301" spans="1:11" x14ac:dyDescent="0.3">
      <c r="A301" s="46" t="s">
        <v>101</v>
      </c>
      <c r="B301" s="3" t="s">
        <v>102</v>
      </c>
      <c r="C301" s="47" t="s">
        <v>217</v>
      </c>
      <c r="D301" s="3" t="s">
        <v>218</v>
      </c>
      <c r="E301" s="3">
        <v>34662</v>
      </c>
      <c r="F301" s="3" t="s">
        <v>716</v>
      </c>
      <c r="G301" s="3" t="s">
        <v>717</v>
      </c>
      <c r="H301" s="4">
        <v>27133.333333300001</v>
      </c>
      <c r="I301" s="4">
        <v>26660</v>
      </c>
      <c r="J301" s="26">
        <v>-1.7444717443510394</v>
      </c>
      <c r="K301" s="5"/>
    </row>
    <row r="302" spans="1:11" x14ac:dyDescent="0.3">
      <c r="A302" s="46" t="s">
        <v>101</v>
      </c>
      <c r="B302" s="3" t="s">
        <v>102</v>
      </c>
      <c r="C302" s="47" t="s">
        <v>362</v>
      </c>
      <c r="D302" s="3" t="s">
        <v>363</v>
      </c>
      <c r="E302" s="3">
        <v>34662</v>
      </c>
      <c r="F302" s="3" t="s">
        <v>716</v>
      </c>
      <c r="G302" s="3" t="s">
        <v>717</v>
      </c>
      <c r="H302" s="4">
        <v>26160</v>
      </c>
      <c r="I302" s="4">
        <v>26300</v>
      </c>
      <c r="J302" s="26">
        <v>0.53516819571866048</v>
      </c>
      <c r="K302" s="5"/>
    </row>
    <row r="303" spans="1:11" x14ac:dyDescent="0.3">
      <c r="A303" s="46" t="s">
        <v>101</v>
      </c>
      <c r="B303" s="3" t="s">
        <v>102</v>
      </c>
      <c r="C303" s="47" t="s">
        <v>290</v>
      </c>
      <c r="D303" s="3" t="s">
        <v>291</v>
      </c>
      <c r="E303" s="3">
        <v>34662</v>
      </c>
      <c r="F303" s="3" t="s">
        <v>716</v>
      </c>
      <c r="G303" s="3" t="s">
        <v>717</v>
      </c>
      <c r="H303" s="4">
        <v>26000</v>
      </c>
      <c r="I303" s="4">
        <v>26000</v>
      </c>
      <c r="J303" s="26">
        <v>0</v>
      </c>
      <c r="K303" s="5"/>
    </row>
    <row r="304" spans="1:11" x14ac:dyDescent="0.3">
      <c r="A304" s="46" t="s">
        <v>101</v>
      </c>
      <c r="B304" s="3" t="s">
        <v>102</v>
      </c>
      <c r="C304" s="47" t="s">
        <v>203</v>
      </c>
      <c r="D304" s="3" t="s">
        <v>204</v>
      </c>
      <c r="E304" s="3">
        <v>34662</v>
      </c>
      <c r="F304" s="3" t="s">
        <v>716</v>
      </c>
      <c r="G304" s="3" t="s">
        <v>717</v>
      </c>
      <c r="H304" s="4">
        <v>26575</v>
      </c>
      <c r="I304" s="4">
        <v>26500</v>
      </c>
      <c r="J304" s="26">
        <v>-0.2822201317027262</v>
      </c>
      <c r="K304" s="5"/>
    </row>
    <row r="305" spans="1:11" x14ac:dyDescent="0.3">
      <c r="A305" s="46" t="s">
        <v>107</v>
      </c>
      <c r="B305" s="3" t="s">
        <v>108</v>
      </c>
      <c r="C305" s="47" t="s">
        <v>109</v>
      </c>
      <c r="D305" s="3" t="s">
        <v>110</v>
      </c>
      <c r="E305" s="3">
        <v>34662</v>
      </c>
      <c r="F305" s="3" t="s">
        <v>716</v>
      </c>
      <c r="G305" s="3" t="s">
        <v>717</v>
      </c>
      <c r="H305" s="4">
        <v>27066.666666699999</v>
      </c>
      <c r="I305" s="4">
        <v>27100</v>
      </c>
      <c r="J305" s="26">
        <v>0.12315270923630717</v>
      </c>
      <c r="K305" s="5"/>
    </row>
    <row r="306" spans="1:11" x14ac:dyDescent="0.3">
      <c r="A306" s="46" t="s">
        <v>107</v>
      </c>
      <c r="B306" s="3" t="s">
        <v>108</v>
      </c>
      <c r="C306" s="47" t="s">
        <v>111</v>
      </c>
      <c r="D306" s="3" t="s">
        <v>112</v>
      </c>
      <c r="E306" s="3">
        <v>34662</v>
      </c>
      <c r="F306" s="3" t="s">
        <v>716</v>
      </c>
      <c r="G306" s="3" t="s">
        <v>717</v>
      </c>
      <c r="H306" s="4">
        <v>28383.333333300001</v>
      </c>
      <c r="I306" s="4">
        <v>28550</v>
      </c>
      <c r="J306" s="26">
        <v>0.58719906059963023</v>
      </c>
      <c r="K306" s="5"/>
    </row>
    <row r="307" spans="1:11" x14ac:dyDescent="0.3">
      <c r="A307" s="46" t="s">
        <v>107</v>
      </c>
      <c r="B307" s="3" t="s">
        <v>108</v>
      </c>
      <c r="C307" s="47" t="s">
        <v>292</v>
      </c>
      <c r="D307" s="3" t="s">
        <v>293</v>
      </c>
      <c r="E307" s="3">
        <v>34662</v>
      </c>
      <c r="F307" s="3" t="s">
        <v>716</v>
      </c>
      <c r="G307" s="3" t="s">
        <v>717</v>
      </c>
      <c r="H307" s="4">
        <v>27625</v>
      </c>
      <c r="I307" s="4">
        <v>27450</v>
      </c>
      <c r="J307" s="26">
        <v>-0.63348416289592535</v>
      </c>
      <c r="K307" s="5"/>
    </row>
    <row r="308" spans="1:11" x14ac:dyDescent="0.3">
      <c r="A308" s="46" t="s">
        <v>107</v>
      </c>
      <c r="B308" s="3" t="s">
        <v>108</v>
      </c>
      <c r="C308" s="47" t="s">
        <v>294</v>
      </c>
      <c r="D308" s="3" t="s">
        <v>295</v>
      </c>
      <c r="E308" s="3">
        <v>34662</v>
      </c>
      <c r="F308" s="3" t="s">
        <v>716</v>
      </c>
      <c r="G308" s="3" t="s">
        <v>717</v>
      </c>
      <c r="H308" s="4">
        <v>27987.5</v>
      </c>
      <c r="I308" s="4">
        <v>28237.5</v>
      </c>
      <c r="J308" s="26">
        <v>0.89325591782045688</v>
      </c>
      <c r="K308" s="5"/>
    </row>
    <row r="309" spans="1:11" x14ac:dyDescent="0.3">
      <c r="A309" s="46" t="s">
        <v>107</v>
      </c>
      <c r="B309" s="3" t="s">
        <v>108</v>
      </c>
      <c r="C309" s="47" t="s">
        <v>366</v>
      </c>
      <c r="D309" s="3" t="s">
        <v>367</v>
      </c>
      <c r="E309" s="3">
        <v>34662</v>
      </c>
      <c r="F309" s="3" t="s">
        <v>716</v>
      </c>
      <c r="G309" s="3" t="s">
        <v>717</v>
      </c>
      <c r="H309" s="4">
        <v>27225</v>
      </c>
      <c r="I309" s="4">
        <v>28800</v>
      </c>
      <c r="J309" s="26">
        <v>5.7851239669421517</v>
      </c>
      <c r="K309" s="5"/>
    </row>
    <row r="310" spans="1:11" x14ac:dyDescent="0.3">
      <c r="A310" s="46" t="s">
        <v>107</v>
      </c>
      <c r="B310" s="3" t="s">
        <v>108</v>
      </c>
      <c r="C310" s="47" t="s">
        <v>296</v>
      </c>
      <c r="D310" s="3" t="s">
        <v>297</v>
      </c>
      <c r="E310" s="3">
        <v>34662</v>
      </c>
      <c r="F310" s="3" t="s">
        <v>716</v>
      </c>
      <c r="G310" s="3" t="s">
        <v>717</v>
      </c>
      <c r="H310" s="4">
        <v>29883.333333300001</v>
      </c>
      <c r="I310" s="4">
        <v>29883.333333300001</v>
      </c>
      <c r="J310" s="26">
        <v>0</v>
      </c>
      <c r="K310" s="5"/>
    </row>
    <row r="311" spans="1:11" x14ac:dyDescent="0.3">
      <c r="A311" s="46" t="s">
        <v>219</v>
      </c>
      <c r="B311" s="3" t="s">
        <v>220</v>
      </c>
      <c r="C311" s="47" t="s">
        <v>221</v>
      </c>
      <c r="D311" s="3" t="s">
        <v>222</v>
      </c>
      <c r="E311" s="3">
        <v>34662</v>
      </c>
      <c r="F311" s="3" t="s">
        <v>716</v>
      </c>
      <c r="G311" s="3" t="s">
        <v>717</v>
      </c>
      <c r="H311" s="4">
        <v>27857.1428571</v>
      </c>
      <c r="I311" s="4">
        <v>27857.1428571</v>
      </c>
      <c r="J311" s="26">
        <v>0</v>
      </c>
      <c r="K311" s="5"/>
    </row>
    <row r="312" spans="1:11" x14ac:dyDescent="0.3">
      <c r="A312" s="46" t="s">
        <v>219</v>
      </c>
      <c r="B312" s="3" t="s">
        <v>220</v>
      </c>
      <c r="C312" s="47" t="s">
        <v>298</v>
      </c>
      <c r="D312" s="3" t="s">
        <v>299</v>
      </c>
      <c r="E312" s="3">
        <v>34662</v>
      </c>
      <c r="F312" s="3" t="s">
        <v>716</v>
      </c>
      <c r="G312" s="3" t="s">
        <v>717</v>
      </c>
      <c r="H312" s="4">
        <v>29166.666666699999</v>
      </c>
      <c r="I312" s="4">
        <v>28833.333333300001</v>
      </c>
      <c r="J312" s="26">
        <v>-1.142857143084397</v>
      </c>
      <c r="K312" s="5"/>
    </row>
    <row r="313" spans="1:11" x14ac:dyDescent="0.3">
      <c r="A313" s="46" t="s">
        <v>219</v>
      </c>
      <c r="B313" s="3" t="s">
        <v>220</v>
      </c>
      <c r="C313" s="47" t="s">
        <v>368</v>
      </c>
      <c r="D313" s="3" t="s">
        <v>369</v>
      </c>
      <c r="E313" s="3">
        <v>34662</v>
      </c>
      <c r="F313" s="3" t="s">
        <v>716</v>
      </c>
      <c r="G313" s="3" t="s">
        <v>717</v>
      </c>
      <c r="H313" s="4">
        <v>27766.666666699999</v>
      </c>
      <c r="I313" s="4">
        <v>27766.666666699999</v>
      </c>
      <c r="J313" s="26">
        <v>0</v>
      </c>
      <c r="K313" s="5"/>
    </row>
    <row r="314" spans="1:11" x14ac:dyDescent="0.3">
      <c r="A314" s="46" t="s">
        <v>219</v>
      </c>
      <c r="B314" s="3" t="s">
        <v>220</v>
      </c>
      <c r="C314" s="47" t="s">
        <v>399</v>
      </c>
      <c r="D314" s="3" t="s">
        <v>400</v>
      </c>
      <c r="E314" s="3">
        <v>34662</v>
      </c>
      <c r="F314" s="3" t="s">
        <v>716</v>
      </c>
      <c r="G314" s="3" t="s">
        <v>717</v>
      </c>
      <c r="H314" s="4">
        <v>31333.333333300001</v>
      </c>
      <c r="I314" s="4">
        <v>32166.666666699999</v>
      </c>
      <c r="J314" s="26">
        <v>2.6595744683006961</v>
      </c>
      <c r="K314" s="5"/>
    </row>
    <row r="315" spans="1:11" x14ac:dyDescent="0.3">
      <c r="A315" s="46" t="s">
        <v>117</v>
      </c>
      <c r="B315" s="3" t="s">
        <v>118</v>
      </c>
      <c r="C315" s="47" t="s">
        <v>119</v>
      </c>
      <c r="D315" s="3" t="s">
        <v>120</v>
      </c>
      <c r="E315" s="3">
        <v>34662</v>
      </c>
      <c r="F315" s="3" t="s">
        <v>716</v>
      </c>
      <c r="G315" s="3" t="s">
        <v>717</v>
      </c>
      <c r="H315" s="4">
        <v>28700</v>
      </c>
      <c r="I315" s="4">
        <v>28366.666666699999</v>
      </c>
      <c r="J315" s="26">
        <v>-1.1614401857142909</v>
      </c>
      <c r="K315" s="5"/>
    </row>
    <row r="316" spans="1:11" x14ac:dyDescent="0.3">
      <c r="A316" s="46" t="s">
        <v>117</v>
      </c>
      <c r="B316" s="3" t="s">
        <v>118</v>
      </c>
      <c r="C316" s="47" t="s">
        <v>121</v>
      </c>
      <c r="D316" s="3" t="s">
        <v>122</v>
      </c>
      <c r="E316" s="3">
        <v>34662</v>
      </c>
      <c r="F316" s="3" t="s">
        <v>716</v>
      </c>
      <c r="G316" s="3" t="s">
        <v>717</v>
      </c>
      <c r="H316" s="4">
        <v>28333.333333300001</v>
      </c>
      <c r="I316" s="4">
        <v>28000</v>
      </c>
      <c r="J316" s="26">
        <v>-1.1764705881190385</v>
      </c>
      <c r="K316" s="5"/>
    </row>
    <row r="317" spans="1:11" x14ac:dyDescent="0.3">
      <c r="A317" s="46" t="s">
        <v>117</v>
      </c>
      <c r="B317" s="3" t="s">
        <v>118</v>
      </c>
      <c r="C317" s="47" t="s">
        <v>300</v>
      </c>
      <c r="D317" s="3" t="s">
        <v>301</v>
      </c>
      <c r="E317" s="3">
        <v>34662</v>
      </c>
      <c r="F317" s="3" t="s">
        <v>716</v>
      </c>
      <c r="G317" s="3" t="s">
        <v>717</v>
      </c>
      <c r="H317" s="4">
        <v>26875</v>
      </c>
      <c r="I317" s="4">
        <v>26375</v>
      </c>
      <c r="J317" s="26">
        <v>-1.8604651162790753</v>
      </c>
      <c r="K317" s="5"/>
    </row>
    <row r="318" spans="1:11" x14ac:dyDescent="0.3">
      <c r="A318" s="46" t="s">
        <v>117</v>
      </c>
      <c r="B318" s="3" t="s">
        <v>118</v>
      </c>
      <c r="C318" s="47" t="s">
        <v>253</v>
      </c>
      <c r="D318" s="3" t="s">
        <v>254</v>
      </c>
      <c r="E318" s="3">
        <v>34662</v>
      </c>
      <c r="F318" s="3" t="s">
        <v>716</v>
      </c>
      <c r="G318" s="3" t="s">
        <v>717</v>
      </c>
      <c r="H318" s="4">
        <v>27000</v>
      </c>
      <c r="I318" s="4">
        <v>28000</v>
      </c>
      <c r="J318" s="26">
        <v>3.7037037037036979</v>
      </c>
      <c r="K318" s="5"/>
    </row>
    <row r="319" spans="1:11" x14ac:dyDescent="0.3">
      <c r="A319" s="46" t="s">
        <v>117</v>
      </c>
      <c r="B319" s="3" t="s">
        <v>118</v>
      </c>
      <c r="C319" s="47" t="s">
        <v>123</v>
      </c>
      <c r="D319" s="3" t="s">
        <v>124</v>
      </c>
      <c r="E319" s="3">
        <v>34662</v>
      </c>
      <c r="F319" s="3" t="s">
        <v>716</v>
      </c>
      <c r="G319" s="3" t="s">
        <v>717</v>
      </c>
      <c r="H319" s="4">
        <v>25166.666666699999</v>
      </c>
      <c r="I319" s="4">
        <v>24750</v>
      </c>
      <c r="J319" s="26">
        <v>-1.6556291392030964</v>
      </c>
      <c r="K319" s="5"/>
    </row>
    <row r="320" spans="1:11" x14ac:dyDescent="0.3">
      <c r="A320" s="46" t="s">
        <v>117</v>
      </c>
      <c r="B320" s="3" t="s">
        <v>118</v>
      </c>
      <c r="C320" s="47" t="s">
        <v>195</v>
      </c>
      <c r="D320" s="3" t="s">
        <v>196</v>
      </c>
      <c r="E320" s="3">
        <v>34662</v>
      </c>
      <c r="F320" s="3" t="s">
        <v>716</v>
      </c>
      <c r="G320" s="3" t="s">
        <v>717</v>
      </c>
      <c r="H320" s="4">
        <v>27875</v>
      </c>
      <c r="I320" s="4">
        <v>27625</v>
      </c>
      <c r="J320" s="26">
        <v>-0.89686098654708779</v>
      </c>
      <c r="K320" s="5"/>
    </row>
    <row r="321" spans="1:11" x14ac:dyDescent="0.3">
      <c r="A321" s="46" t="s">
        <v>117</v>
      </c>
      <c r="B321" s="3" t="s">
        <v>118</v>
      </c>
      <c r="C321" s="47" t="s">
        <v>125</v>
      </c>
      <c r="D321" s="3" t="s">
        <v>126</v>
      </c>
      <c r="E321" s="3">
        <v>34662</v>
      </c>
      <c r="F321" s="3" t="s">
        <v>716</v>
      </c>
      <c r="G321" s="3" t="s">
        <v>717</v>
      </c>
      <c r="H321" s="4">
        <v>26200</v>
      </c>
      <c r="I321" s="4">
        <v>26300</v>
      </c>
      <c r="J321" s="26">
        <v>0.38167938931297218</v>
      </c>
      <c r="K321" s="5"/>
    </row>
    <row r="322" spans="1:11" x14ac:dyDescent="0.3">
      <c r="A322" s="46" t="s">
        <v>117</v>
      </c>
      <c r="B322" s="3" t="s">
        <v>118</v>
      </c>
      <c r="C322" s="47" t="s">
        <v>127</v>
      </c>
      <c r="D322" s="3" t="s">
        <v>128</v>
      </c>
      <c r="E322" s="3">
        <v>34662</v>
      </c>
      <c r="F322" s="3" t="s">
        <v>716</v>
      </c>
      <c r="G322" s="3" t="s">
        <v>717</v>
      </c>
      <c r="H322" s="4">
        <v>26210</v>
      </c>
      <c r="I322" s="4">
        <v>26510</v>
      </c>
      <c r="J322" s="26">
        <v>1.144601297214809</v>
      </c>
      <c r="K322" s="5"/>
    </row>
    <row r="323" spans="1:11" x14ac:dyDescent="0.3">
      <c r="A323" s="46" t="s">
        <v>117</v>
      </c>
      <c r="B323" s="3" t="s">
        <v>118</v>
      </c>
      <c r="C323" s="47" t="s">
        <v>129</v>
      </c>
      <c r="D323" s="3" t="s">
        <v>130</v>
      </c>
      <c r="E323" s="3">
        <v>34662</v>
      </c>
      <c r="F323" s="3" t="s">
        <v>716</v>
      </c>
      <c r="G323" s="3" t="s">
        <v>717</v>
      </c>
      <c r="H323" s="4">
        <v>28000</v>
      </c>
      <c r="I323" s="4">
        <v>27666.666666699999</v>
      </c>
      <c r="J323" s="26">
        <v>-1.1904761903571481</v>
      </c>
      <c r="K323" s="5"/>
    </row>
    <row r="324" spans="1:11" x14ac:dyDescent="0.3">
      <c r="A324" s="46" t="s">
        <v>117</v>
      </c>
      <c r="B324" s="3" t="s">
        <v>118</v>
      </c>
      <c r="C324" s="47" t="s">
        <v>302</v>
      </c>
      <c r="D324" s="3" t="s">
        <v>303</v>
      </c>
      <c r="E324" s="3">
        <v>34662</v>
      </c>
      <c r="F324" s="3" t="s">
        <v>716</v>
      </c>
      <c r="G324" s="3" t="s">
        <v>717</v>
      </c>
      <c r="H324" s="4">
        <v>30000</v>
      </c>
      <c r="I324" s="4">
        <v>28650</v>
      </c>
      <c r="J324" s="26">
        <v>-4.5000000000000036</v>
      </c>
      <c r="K324" s="5"/>
    </row>
    <row r="325" spans="1:11" x14ac:dyDescent="0.3">
      <c r="A325" s="46" t="s">
        <v>117</v>
      </c>
      <c r="B325" s="3" t="s">
        <v>118</v>
      </c>
      <c r="C325" s="47" t="s">
        <v>131</v>
      </c>
      <c r="D325" s="3" t="s">
        <v>132</v>
      </c>
      <c r="E325" s="3">
        <v>34662</v>
      </c>
      <c r="F325" s="3" t="s">
        <v>716</v>
      </c>
      <c r="G325" s="3" t="s">
        <v>717</v>
      </c>
      <c r="H325" s="4">
        <v>25375</v>
      </c>
      <c r="I325" s="4">
        <v>25500</v>
      </c>
      <c r="J325" s="26">
        <v>0.49261083743843415</v>
      </c>
      <c r="K325" s="5"/>
    </row>
    <row r="326" spans="1:11" x14ac:dyDescent="0.3">
      <c r="A326" s="46" t="s">
        <v>117</v>
      </c>
      <c r="B326" s="3" t="s">
        <v>118</v>
      </c>
      <c r="C326" s="47" t="s">
        <v>306</v>
      </c>
      <c r="D326" s="3" t="s">
        <v>307</v>
      </c>
      <c r="E326" s="3">
        <v>34662</v>
      </c>
      <c r="F326" s="3" t="s">
        <v>716</v>
      </c>
      <c r="G326" s="3" t="s">
        <v>717</v>
      </c>
      <c r="H326" s="4">
        <v>32250</v>
      </c>
      <c r="I326" s="4">
        <v>32250</v>
      </c>
      <c r="J326" s="26">
        <v>0</v>
      </c>
      <c r="K326" s="5"/>
    </row>
    <row r="327" spans="1:11" x14ac:dyDescent="0.3">
      <c r="A327" s="46" t="s">
        <v>117</v>
      </c>
      <c r="B327" s="3" t="s">
        <v>118</v>
      </c>
      <c r="C327" s="47" t="s">
        <v>356</v>
      </c>
      <c r="D327" s="3" t="s">
        <v>357</v>
      </c>
      <c r="E327" s="3">
        <v>34662</v>
      </c>
      <c r="F327" s="3" t="s">
        <v>716</v>
      </c>
      <c r="G327" s="3" t="s">
        <v>717</v>
      </c>
      <c r="H327" s="4">
        <v>28500</v>
      </c>
      <c r="I327" s="4">
        <v>28700</v>
      </c>
      <c r="J327" s="26">
        <v>0.70175438596491446</v>
      </c>
      <c r="K327" s="5"/>
    </row>
    <row r="328" spans="1:11" x14ac:dyDescent="0.3">
      <c r="A328" s="46" t="s">
        <v>117</v>
      </c>
      <c r="B328" s="3" t="s">
        <v>118</v>
      </c>
      <c r="C328" s="47" t="s">
        <v>577</v>
      </c>
      <c r="D328" s="3" t="s">
        <v>578</v>
      </c>
      <c r="E328" s="3">
        <v>34662</v>
      </c>
      <c r="F328" s="3" t="s">
        <v>716</v>
      </c>
      <c r="G328" s="3" t="s">
        <v>717</v>
      </c>
      <c r="H328" s="4">
        <v>30250</v>
      </c>
      <c r="I328" s="4">
        <v>30250</v>
      </c>
      <c r="J328" s="26">
        <v>0</v>
      </c>
      <c r="K328" s="5"/>
    </row>
    <row r="329" spans="1:11" x14ac:dyDescent="0.3">
      <c r="A329" s="46" t="s">
        <v>117</v>
      </c>
      <c r="B329" s="3" t="s">
        <v>118</v>
      </c>
      <c r="C329" s="47" t="s">
        <v>133</v>
      </c>
      <c r="D329" s="3" t="s">
        <v>134</v>
      </c>
      <c r="E329" s="3">
        <v>34662</v>
      </c>
      <c r="F329" s="3" t="s">
        <v>716</v>
      </c>
      <c r="G329" s="3" t="s">
        <v>717</v>
      </c>
      <c r="H329" s="4">
        <v>24475</v>
      </c>
      <c r="I329" s="4">
        <v>24725</v>
      </c>
      <c r="J329" s="26">
        <v>1.0214504596527174</v>
      </c>
      <c r="K329" s="5"/>
    </row>
    <row r="330" spans="1:11" x14ac:dyDescent="0.3">
      <c r="A330" s="46" t="s">
        <v>117</v>
      </c>
      <c r="B330" s="3" t="s">
        <v>118</v>
      </c>
      <c r="C330" s="47" t="s">
        <v>135</v>
      </c>
      <c r="D330" s="3" t="s">
        <v>136</v>
      </c>
      <c r="E330" s="3">
        <v>34662</v>
      </c>
      <c r="F330" s="3" t="s">
        <v>716</v>
      </c>
      <c r="G330" s="3" t="s">
        <v>717</v>
      </c>
      <c r="H330" s="4">
        <v>24000</v>
      </c>
      <c r="I330" s="4">
        <v>24100</v>
      </c>
      <c r="J330" s="26">
        <v>0.41666666666666519</v>
      </c>
      <c r="K330" s="5"/>
    </row>
    <row r="331" spans="1:11" x14ac:dyDescent="0.3">
      <c r="A331" s="46" t="s">
        <v>117</v>
      </c>
      <c r="B331" s="3" t="s">
        <v>118</v>
      </c>
      <c r="C331" s="47" t="s">
        <v>137</v>
      </c>
      <c r="D331" s="3" t="s">
        <v>138</v>
      </c>
      <c r="E331" s="3">
        <v>34662</v>
      </c>
      <c r="F331" s="3" t="s">
        <v>716</v>
      </c>
      <c r="G331" s="3" t="s">
        <v>717</v>
      </c>
      <c r="H331" s="4">
        <v>24475</v>
      </c>
      <c r="I331" s="4">
        <v>24750</v>
      </c>
      <c r="J331" s="26">
        <v>1.1235955056179803</v>
      </c>
      <c r="K331" s="5"/>
    </row>
    <row r="332" spans="1:11" x14ac:dyDescent="0.3">
      <c r="A332" s="46" t="s">
        <v>117</v>
      </c>
      <c r="B332" s="3" t="s">
        <v>118</v>
      </c>
      <c r="C332" s="47" t="s">
        <v>139</v>
      </c>
      <c r="D332" s="3" t="s">
        <v>140</v>
      </c>
      <c r="E332" s="3">
        <v>34662</v>
      </c>
      <c r="F332" s="3" t="s">
        <v>716</v>
      </c>
      <c r="G332" s="3" t="s">
        <v>717</v>
      </c>
      <c r="H332" s="4">
        <v>26116.666666699999</v>
      </c>
      <c r="I332" s="4">
        <v>26083.333333300001</v>
      </c>
      <c r="J332" s="26">
        <v>-0.12763241888942289</v>
      </c>
      <c r="K332" s="5"/>
    </row>
    <row r="333" spans="1:11" x14ac:dyDescent="0.3">
      <c r="A333" s="46" t="s">
        <v>117</v>
      </c>
      <c r="B333" s="3" t="s">
        <v>118</v>
      </c>
      <c r="C333" s="47" t="s">
        <v>257</v>
      </c>
      <c r="D333" s="3" t="s">
        <v>258</v>
      </c>
      <c r="E333" s="3">
        <v>34662</v>
      </c>
      <c r="F333" s="3" t="s">
        <v>716</v>
      </c>
      <c r="G333" s="3" t="s">
        <v>717</v>
      </c>
      <c r="H333" s="4">
        <v>25375</v>
      </c>
      <c r="I333" s="4">
        <v>25375</v>
      </c>
      <c r="J333" s="26">
        <v>0</v>
      </c>
      <c r="K333" s="5"/>
    </row>
    <row r="334" spans="1:11" x14ac:dyDescent="0.3">
      <c r="A334" s="46" t="s">
        <v>117</v>
      </c>
      <c r="B334" s="3" t="s">
        <v>118</v>
      </c>
      <c r="C334" s="47" t="s">
        <v>259</v>
      </c>
      <c r="D334" s="3" t="s">
        <v>260</v>
      </c>
      <c r="E334" s="3">
        <v>34662</v>
      </c>
      <c r="F334" s="3" t="s">
        <v>716</v>
      </c>
      <c r="G334" s="3" t="s">
        <v>717</v>
      </c>
      <c r="H334" s="4">
        <v>25372.5</v>
      </c>
      <c r="I334" s="4">
        <v>26050</v>
      </c>
      <c r="J334" s="26">
        <v>2.6702138141688758</v>
      </c>
      <c r="K334" s="5"/>
    </row>
    <row r="335" spans="1:11" x14ac:dyDescent="0.3">
      <c r="A335" s="46" t="s">
        <v>141</v>
      </c>
      <c r="B335" s="3" t="s">
        <v>142</v>
      </c>
      <c r="C335" s="47" t="s">
        <v>209</v>
      </c>
      <c r="D335" s="3" t="s">
        <v>210</v>
      </c>
      <c r="E335" s="3">
        <v>34662</v>
      </c>
      <c r="F335" s="3" t="s">
        <v>716</v>
      </c>
      <c r="G335" s="3" t="s">
        <v>717</v>
      </c>
      <c r="H335" s="4">
        <v>27550</v>
      </c>
      <c r="I335" s="4">
        <v>27550</v>
      </c>
      <c r="J335" s="26">
        <v>0</v>
      </c>
      <c r="K335" s="5"/>
    </row>
    <row r="336" spans="1:11" x14ac:dyDescent="0.3">
      <c r="A336" s="46" t="s">
        <v>141</v>
      </c>
      <c r="B336" s="3" t="s">
        <v>142</v>
      </c>
      <c r="C336" s="47" t="s">
        <v>308</v>
      </c>
      <c r="D336" s="3" t="s">
        <v>309</v>
      </c>
      <c r="E336" s="3">
        <v>34662</v>
      </c>
      <c r="F336" s="3" t="s">
        <v>716</v>
      </c>
      <c r="G336" s="3" t="s">
        <v>717</v>
      </c>
      <c r="H336" s="4">
        <v>28050</v>
      </c>
      <c r="I336" s="4">
        <v>28050</v>
      </c>
      <c r="J336" s="26">
        <v>0</v>
      </c>
      <c r="K336" s="5"/>
    </row>
    <row r="337" spans="1:11" x14ac:dyDescent="0.3">
      <c r="A337" s="46" t="s">
        <v>141</v>
      </c>
      <c r="B337" s="3" t="s">
        <v>142</v>
      </c>
      <c r="C337" s="47" t="s">
        <v>143</v>
      </c>
      <c r="D337" s="3" t="s">
        <v>144</v>
      </c>
      <c r="E337" s="3">
        <v>34662</v>
      </c>
      <c r="F337" s="3" t="s">
        <v>716</v>
      </c>
      <c r="G337" s="3" t="s">
        <v>717</v>
      </c>
      <c r="H337" s="4">
        <v>26775</v>
      </c>
      <c r="I337" s="4">
        <v>26620</v>
      </c>
      <c r="J337" s="26">
        <v>-0.57889822595704743</v>
      </c>
      <c r="K337" s="5"/>
    </row>
    <row r="338" spans="1:11" x14ac:dyDescent="0.3">
      <c r="A338" s="46" t="s">
        <v>141</v>
      </c>
      <c r="B338" s="3" t="s">
        <v>142</v>
      </c>
      <c r="C338" s="47" t="s">
        <v>383</v>
      </c>
      <c r="D338" s="3" t="s">
        <v>384</v>
      </c>
      <c r="E338" s="3">
        <v>34662</v>
      </c>
      <c r="F338" s="3" t="s">
        <v>716</v>
      </c>
      <c r="G338" s="3" t="s">
        <v>717</v>
      </c>
      <c r="H338" s="4">
        <v>27500</v>
      </c>
      <c r="I338" s="4">
        <v>27500</v>
      </c>
      <c r="J338" s="26">
        <v>0</v>
      </c>
      <c r="K338" s="5"/>
    </row>
    <row r="339" spans="1:11" x14ac:dyDescent="0.3">
      <c r="A339" s="46" t="s">
        <v>141</v>
      </c>
      <c r="B339" s="3" t="s">
        <v>142</v>
      </c>
      <c r="C339" s="47" t="s">
        <v>186</v>
      </c>
      <c r="D339" s="3" t="s">
        <v>187</v>
      </c>
      <c r="E339" s="3">
        <v>34662</v>
      </c>
      <c r="F339" s="3" t="s">
        <v>716</v>
      </c>
      <c r="G339" s="3" t="s">
        <v>717</v>
      </c>
      <c r="H339" s="4">
        <v>26266.666666699999</v>
      </c>
      <c r="I339" s="4">
        <v>26266.666666699999</v>
      </c>
      <c r="J339" s="26">
        <v>0</v>
      </c>
      <c r="K339" s="5"/>
    </row>
    <row r="340" spans="1:11" x14ac:dyDescent="0.3">
      <c r="A340" s="46" t="s">
        <v>141</v>
      </c>
      <c r="B340" s="3" t="s">
        <v>142</v>
      </c>
      <c r="C340" s="47" t="s">
        <v>212</v>
      </c>
      <c r="D340" s="3" t="s">
        <v>213</v>
      </c>
      <c r="E340" s="3">
        <v>34662</v>
      </c>
      <c r="F340" s="3" t="s">
        <v>716</v>
      </c>
      <c r="G340" s="3" t="s">
        <v>717</v>
      </c>
      <c r="H340" s="4">
        <v>27600</v>
      </c>
      <c r="I340" s="4">
        <v>27600</v>
      </c>
      <c r="J340" s="26">
        <v>0</v>
      </c>
      <c r="K340" s="5"/>
    </row>
    <row r="341" spans="1:11" x14ac:dyDescent="0.3">
      <c r="A341" s="46" t="s">
        <v>310</v>
      </c>
      <c r="B341" s="3" t="s">
        <v>311</v>
      </c>
      <c r="C341" s="47" t="s">
        <v>314</v>
      </c>
      <c r="D341" s="3" t="s">
        <v>315</v>
      </c>
      <c r="E341" s="3">
        <v>34662</v>
      </c>
      <c r="F341" s="3" t="s">
        <v>716</v>
      </c>
      <c r="G341" s="3" t="s">
        <v>717</v>
      </c>
      <c r="H341" s="4">
        <v>28775</v>
      </c>
      <c r="I341" s="4">
        <v>29054</v>
      </c>
      <c r="J341" s="26">
        <v>0.96959165942658299</v>
      </c>
      <c r="K341" s="5"/>
    </row>
    <row r="342" spans="1:11" x14ac:dyDescent="0.3">
      <c r="A342" s="46" t="s">
        <v>310</v>
      </c>
      <c r="B342" s="3" t="s">
        <v>311</v>
      </c>
      <c r="C342" s="47" t="s">
        <v>312</v>
      </c>
      <c r="D342" s="3" t="s">
        <v>313</v>
      </c>
      <c r="E342" s="3">
        <v>34662</v>
      </c>
      <c r="F342" s="3" t="s">
        <v>716</v>
      </c>
      <c r="G342" s="3" t="s">
        <v>717</v>
      </c>
      <c r="H342" s="4">
        <v>28071.4285714</v>
      </c>
      <c r="I342" s="4">
        <v>28214.2857143</v>
      </c>
      <c r="J342" s="26">
        <v>0.50890585257048482</v>
      </c>
      <c r="K342" s="5"/>
    </row>
    <row r="343" spans="1:11" x14ac:dyDescent="0.3">
      <c r="A343" s="46" t="s">
        <v>310</v>
      </c>
      <c r="B343" s="3" t="s">
        <v>311</v>
      </c>
      <c r="C343" s="47" t="s">
        <v>573</v>
      </c>
      <c r="D343" s="3" t="s">
        <v>574</v>
      </c>
      <c r="E343" s="3">
        <v>34662</v>
      </c>
      <c r="F343" s="3" t="s">
        <v>716</v>
      </c>
      <c r="G343" s="3" t="s">
        <v>717</v>
      </c>
      <c r="H343" s="4">
        <v>29200</v>
      </c>
      <c r="I343" s="4">
        <v>29200</v>
      </c>
      <c r="J343" s="26">
        <v>0</v>
      </c>
      <c r="K343" s="5"/>
    </row>
    <row r="344" spans="1:11" x14ac:dyDescent="0.3">
      <c r="A344" s="46" t="s">
        <v>223</v>
      </c>
      <c r="B344" s="3" t="s">
        <v>224</v>
      </c>
      <c r="C344" s="47" t="s">
        <v>225</v>
      </c>
      <c r="D344" s="3" t="s">
        <v>226</v>
      </c>
      <c r="E344" s="3">
        <v>34662</v>
      </c>
      <c r="F344" s="3" t="s">
        <v>716</v>
      </c>
      <c r="G344" s="3" t="s">
        <v>717</v>
      </c>
      <c r="H344" s="4">
        <v>25416.666666699999</v>
      </c>
      <c r="I344" s="4">
        <v>25416.666666699999</v>
      </c>
      <c r="J344" s="26">
        <v>0</v>
      </c>
      <c r="K344" s="5"/>
    </row>
    <row r="345" spans="1:11" x14ac:dyDescent="0.3">
      <c r="A345" s="46" t="s">
        <v>223</v>
      </c>
      <c r="B345" s="3" t="s">
        <v>224</v>
      </c>
      <c r="C345" s="47" t="s">
        <v>434</v>
      </c>
      <c r="D345" s="3" t="s">
        <v>435</v>
      </c>
      <c r="E345" s="3">
        <v>34662</v>
      </c>
      <c r="F345" s="3" t="s">
        <v>716</v>
      </c>
      <c r="G345" s="3" t="s">
        <v>717</v>
      </c>
      <c r="H345" s="4">
        <v>27500</v>
      </c>
      <c r="I345" s="4">
        <v>27500</v>
      </c>
      <c r="J345" s="26">
        <v>0</v>
      </c>
      <c r="K345" s="5"/>
    </row>
    <row r="346" spans="1:11" x14ac:dyDescent="0.3">
      <c r="A346" s="46" t="s">
        <v>223</v>
      </c>
      <c r="B346" s="3" t="s">
        <v>224</v>
      </c>
      <c r="C346" s="47" t="s">
        <v>261</v>
      </c>
      <c r="D346" s="3" t="s">
        <v>262</v>
      </c>
      <c r="E346" s="3">
        <v>34662</v>
      </c>
      <c r="F346" s="3" t="s">
        <v>716</v>
      </c>
      <c r="G346" s="3" t="s">
        <v>717</v>
      </c>
      <c r="H346" s="4">
        <v>24940</v>
      </c>
      <c r="I346" s="4">
        <v>24940</v>
      </c>
      <c r="J346" s="26">
        <v>0</v>
      </c>
      <c r="K346" s="5"/>
    </row>
    <row r="347" spans="1:11" x14ac:dyDescent="0.3">
      <c r="A347" s="46" t="s">
        <v>223</v>
      </c>
      <c r="B347" s="3" t="s">
        <v>224</v>
      </c>
      <c r="C347" s="47" t="s">
        <v>426</v>
      </c>
      <c r="D347" s="3" t="s">
        <v>427</v>
      </c>
      <c r="E347" s="3">
        <v>34662</v>
      </c>
      <c r="F347" s="3" t="s">
        <v>716</v>
      </c>
      <c r="G347" s="3" t="s">
        <v>717</v>
      </c>
      <c r="H347" s="4">
        <v>25500</v>
      </c>
      <c r="I347" s="4">
        <v>25500</v>
      </c>
      <c r="J347" s="26">
        <v>0</v>
      </c>
      <c r="K347" s="5"/>
    </row>
    <row r="348" spans="1:11" x14ac:dyDescent="0.3">
      <c r="A348" s="46" t="s">
        <v>223</v>
      </c>
      <c r="B348" s="3" t="s">
        <v>224</v>
      </c>
      <c r="C348" s="47" t="s">
        <v>263</v>
      </c>
      <c r="D348" s="3" t="s">
        <v>264</v>
      </c>
      <c r="E348" s="3">
        <v>34662</v>
      </c>
      <c r="F348" s="3" t="s">
        <v>716</v>
      </c>
      <c r="G348" s="3" t="s">
        <v>717</v>
      </c>
      <c r="H348" s="4">
        <v>26600</v>
      </c>
      <c r="I348" s="4">
        <v>26600</v>
      </c>
      <c r="J348" s="26">
        <v>0</v>
      </c>
      <c r="K348" s="5"/>
    </row>
    <row r="349" spans="1:11" x14ac:dyDescent="0.3">
      <c r="A349" s="46" t="s">
        <v>223</v>
      </c>
      <c r="B349" s="3" t="s">
        <v>224</v>
      </c>
      <c r="C349" s="47" t="s">
        <v>265</v>
      </c>
      <c r="D349" s="3" t="s">
        <v>266</v>
      </c>
      <c r="E349" s="3">
        <v>34662</v>
      </c>
      <c r="F349" s="3" t="s">
        <v>716</v>
      </c>
      <c r="G349" s="3" t="s">
        <v>717</v>
      </c>
      <c r="H349" s="4">
        <v>29300</v>
      </c>
      <c r="I349" s="4">
        <v>29300</v>
      </c>
      <c r="J349" s="26">
        <v>0</v>
      </c>
      <c r="K349" s="5"/>
    </row>
    <row r="350" spans="1:11" x14ac:dyDescent="0.3">
      <c r="A350" s="46" t="s">
        <v>223</v>
      </c>
      <c r="B350" s="3" t="s">
        <v>224</v>
      </c>
      <c r="C350" s="47" t="s">
        <v>269</v>
      </c>
      <c r="D350" s="3" t="s">
        <v>270</v>
      </c>
      <c r="E350" s="3">
        <v>34662</v>
      </c>
      <c r="F350" s="3" t="s">
        <v>716</v>
      </c>
      <c r="G350" s="3" t="s">
        <v>717</v>
      </c>
      <c r="H350" s="4">
        <v>27166.666666699999</v>
      </c>
      <c r="I350" s="4">
        <v>27166.666666699999</v>
      </c>
      <c r="J350" s="26">
        <v>0</v>
      </c>
      <c r="K350" s="5"/>
    </row>
    <row r="351" spans="1:11" x14ac:dyDescent="0.3">
      <c r="A351" s="46" t="s">
        <v>316</v>
      </c>
      <c r="B351" s="3" t="s">
        <v>317</v>
      </c>
      <c r="C351" s="47" t="s">
        <v>318</v>
      </c>
      <c r="D351" s="3" t="s">
        <v>319</v>
      </c>
      <c r="E351" s="3">
        <v>34662</v>
      </c>
      <c r="F351" s="3" t="s">
        <v>716</v>
      </c>
      <c r="G351" s="3" t="s">
        <v>717</v>
      </c>
      <c r="H351" s="4">
        <v>26050</v>
      </c>
      <c r="I351" s="4">
        <v>26666.666666699999</v>
      </c>
      <c r="J351" s="26">
        <v>2.3672424825335936</v>
      </c>
      <c r="K351" s="5"/>
    </row>
    <row r="352" spans="1:11" x14ac:dyDescent="0.3">
      <c r="A352" s="46" t="s">
        <v>316</v>
      </c>
      <c r="B352" s="3" t="s">
        <v>317</v>
      </c>
      <c r="C352" s="47" t="s">
        <v>352</v>
      </c>
      <c r="D352" s="3" t="s">
        <v>353</v>
      </c>
      <c r="E352" s="3">
        <v>34662</v>
      </c>
      <c r="F352" s="3" t="s">
        <v>716</v>
      </c>
      <c r="G352" s="3" t="s">
        <v>717</v>
      </c>
      <c r="H352" s="4">
        <v>25500</v>
      </c>
      <c r="I352" s="4">
        <v>26000</v>
      </c>
      <c r="J352" s="26">
        <v>1.9607843137254832</v>
      </c>
      <c r="K352" s="5"/>
    </row>
    <row r="353" spans="1:11" x14ac:dyDescent="0.3">
      <c r="A353" s="46" t="s">
        <v>316</v>
      </c>
      <c r="B353" s="3" t="s">
        <v>317</v>
      </c>
      <c r="C353" s="47" t="s">
        <v>350</v>
      </c>
      <c r="D353" s="3" t="s">
        <v>351</v>
      </c>
      <c r="E353" s="3">
        <v>34662</v>
      </c>
      <c r="F353" s="3" t="s">
        <v>716</v>
      </c>
      <c r="G353" s="3" t="s">
        <v>717</v>
      </c>
      <c r="H353" s="4">
        <v>29000</v>
      </c>
      <c r="I353" s="4">
        <v>30000</v>
      </c>
      <c r="J353" s="26">
        <v>3.4482758620689724</v>
      </c>
      <c r="K353" s="5"/>
    </row>
    <row r="354" spans="1:11" x14ac:dyDescent="0.3">
      <c r="A354" s="46" t="s">
        <v>316</v>
      </c>
      <c r="B354" s="3" t="s">
        <v>317</v>
      </c>
      <c r="C354" s="47" t="s">
        <v>391</v>
      </c>
      <c r="D354" s="3" t="s">
        <v>392</v>
      </c>
      <c r="E354" s="3">
        <v>34662</v>
      </c>
      <c r="F354" s="3" t="s">
        <v>716</v>
      </c>
      <c r="G354" s="3" t="s">
        <v>717</v>
      </c>
      <c r="H354" s="4">
        <v>26500</v>
      </c>
      <c r="I354" s="4">
        <v>27500</v>
      </c>
      <c r="J354" s="26">
        <v>3.7735849056603765</v>
      </c>
      <c r="K354" s="5"/>
    </row>
    <row r="355" spans="1:11" x14ac:dyDescent="0.3">
      <c r="A355" s="46" t="s">
        <v>316</v>
      </c>
      <c r="B355" s="3" t="s">
        <v>317</v>
      </c>
      <c r="C355" s="47" t="s">
        <v>347</v>
      </c>
      <c r="D355" s="3" t="s">
        <v>348</v>
      </c>
      <c r="E355" s="3">
        <v>34662</v>
      </c>
      <c r="F355" s="3" t="s">
        <v>716</v>
      </c>
      <c r="G355" s="3" t="s">
        <v>717</v>
      </c>
      <c r="H355" s="4">
        <v>27500</v>
      </c>
      <c r="I355" s="4">
        <v>27950</v>
      </c>
      <c r="J355" s="26">
        <v>1.6363636363636358</v>
      </c>
      <c r="K355" s="5"/>
    </row>
    <row r="356" spans="1:11" x14ac:dyDescent="0.3">
      <c r="A356" s="46" t="s">
        <v>316</v>
      </c>
      <c r="B356" s="3" t="s">
        <v>317</v>
      </c>
      <c r="C356" s="47" t="s">
        <v>489</v>
      </c>
      <c r="D356" s="3" t="s">
        <v>490</v>
      </c>
      <c r="E356" s="3">
        <v>34662</v>
      </c>
      <c r="F356" s="3" t="s">
        <v>716</v>
      </c>
      <c r="G356" s="3" t="s">
        <v>717</v>
      </c>
      <c r="H356" s="4">
        <v>29333.333333300001</v>
      </c>
      <c r="I356" s="4">
        <v>29666.666666699999</v>
      </c>
      <c r="J356" s="26">
        <v>1.136363636592197</v>
      </c>
      <c r="K356" s="5"/>
    </row>
    <row r="357" spans="1:11" x14ac:dyDescent="0.3">
      <c r="A357" s="46" t="s">
        <v>149</v>
      </c>
      <c r="B357" s="3" t="s">
        <v>150</v>
      </c>
      <c r="C357" s="47" t="s">
        <v>151</v>
      </c>
      <c r="D357" s="3" t="s">
        <v>152</v>
      </c>
      <c r="E357" s="3">
        <v>34662</v>
      </c>
      <c r="F357" s="3" t="s">
        <v>716</v>
      </c>
      <c r="G357" s="3" t="s">
        <v>717</v>
      </c>
      <c r="H357" s="4">
        <v>26800</v>
      </c>
      <c r="I357" s="4">
        <v>26800</v>
      </c>
      <c r="J357" s="26">
        <v>0</v>
      </c>
      <c r="K357" s="5"/>
    </row>
    <row r="358" spans="1:11" x14ac:dyDescent="0.3">
      <c r="A358" s="46" t="s">
        <v>149</v>
      </c>
      <c r="B358" s="3" t="s">
        <v>150</v>
      </c>
      <c r="C358" s="47" t="s">
        <v>227</v>
      </c>
      <c r="D358" s="3" t="s">
        <v>228</v>
      </c>
      <c r="E358" s="3">
        <v>34662</v>
      </c>
      <c r="F358" s="3" t="s">
        <v>716</v>
      </c>
      <c r="G358" s="3" t="s">
        <v>717</v>
      </c>
      <c r="H358" s="4">
        <v>27225</v>
      </c>
      <c r="I358" s="4">
        <v>27225</v>
      </c>
      <c r="J358" s="26">
        <v>0</v>
      </c>
      <c r="K358" s="5"/>
    </row>
    <row r="359" spans="1:11" x14ac:dyDescent="0.3">
      <c r="A359" s="46" t="s">
        <v>153</v>
      </c>
      <c r="B359" s="3" t="s">
        <v>154</v>
      </c>
      <c r="C359" s="47" t="s">
        <v>155</v>
      </c>
      <c r="D359" s="3" t="s">
        <v>156</v>
      </c>
      <c r="E359" s="3">
        <v>34662</v>
      </c>
      <c r="F359" s="3" t="s">
        <v>716</v>
      </c>
      <c r="G359" s="3" t="s">
        <v>717</v>
      </c>
      <c r="H359" s="4">
        <v>27716.666666699999</v>
      </c>
      <c r="I359" s="4">
        <v>27850</v>
      </c>
      <c r="J359" s="26">
        <v>0.48105832820146688</v>
      </c>
      <c r="K359" s="5"/>
    </row>
    <row r="360" spans="1:11" x14ac:dyDescent="0.3">
      <c r="A360" s="46" t="s">
        <v>153</v>
      </c>
      <c r="B360" s="3" t="s">
        <v>154</v>
      </c>
      <c r="C360" s="47" t="s">
        <v>157</v>
      </c>
      <c r="D360" s="3" t="s">
        <v>158</v>
      </c>
      <c r="E360" s="3">
        <v>34662</v>
      </c>
      <c r="F360" s="3" t="s">
        <v>716</v>
      </c>
      <c r="G360" s="3" t="s">
        <v>717</v>
      </c>
      <c r="H360" s="4">
        <v>29850</v>
      </c>
      <c r="I360" s="4">
        <v>30116.666666699999</v>
      </c>
      <c r="J360" s="26">
        <v>0.89335566733668159</v>
      </c>
      <c r="K360" s="5"/>
    </row>
    <row r="361" spans="1:11" x14ac:dyDescent="0.3">
      <c r="A361" s="46" t="s">
        <v>153</v>
      </c>
      <c r="B361" s="3" t="s">
        <v>154</v>
      </c>
      <c r="C361" s="47" t="s">
        <v>159</v>
      </c>
      <c r="D361" s="3" t="s">
        <v>160</v>
      </c>
      <c r="E361" s="3">
        <v>34662</v>
      </c>
      <c r="F361" s="3" t="s">
        <v>716</v>
      </c>
      <c r="G361" s="3" t="s">
        <v>717</v>
      </c>
      <c r="H361" s="4">
        <v>29162.5</v>
      </c>
      <c r="I361" s="4">
        <v>29516.666666699999</v>
      </c>
      <c r="J361" s="26">
        <v>1.2144592085726602</v>
      </c>
      <c r="K361" s="5"/>
    </row>
    <row r="362" spans="1:11" x14ac:dyDescent="0.3">
      <c r="A362" s="46" t="s">
        <v>153</v>
      </c>
      <c r="B362" s="3" t="s">
        <v>154</v>
      </c>
      <c r="C362" s="47" t="s">
        <v>161</v>
      </c>
      <c r="D362" s="3" t="s">
        <v>162</v>
      </c>
      <c r="E362" s="3">
        <v>34662</v>
      </c>
      <c r="F362" s="3" t="s">
        <v>716</v>
      </c>
      <c r="G362" s="3" t="s">
        <v>717</v>
      </c>
      <c r="H362" s="4">
        <v>27670</v>
      </c>
      <c r="I362" s="4">
        <v>27950</v>
      </c>
      <c r="J362" s="26">
        <v>1.0119262739429091</v>
      </c>
      <c r="K362" s="5"/>
    </row>
    <row r="363" spans="1:11" x14ac:dyDescent="0.3">
      <c r="A363" s="46" t="s">
        <v>153</v>
      </c>
      <c r="B363" s="3" t="s">
        <v>154</v>
      </c>
      <c r="C363" s="47" t="s">
        <v>444</v>
      </c>
      <c r="D363" s="3" t="s">
        <v>445</v>
      </c>
      <c r="E363" s="3">
        <v>34662</v>
      </c>
      <c r="F363" s="3" t="s">
        <v>716</v>
      </c>
      <c r="G363" s="3" t="s">
        <v>717</v>
      </c>
      <c r="H363" s="4">
        <v>28075</v>
      </c>
      <c r="I363" s="4">
        <v>28275</v>
      </c>
      <c r="J363" s="26">
        <v>0.71237756010684716</v>
      </c>
      <c r="K363" s="5"/>
    </row>
    <row r="364" spans="1:11" x14ac:dyDescent="0.3">
      <c r="A364" s="46" t="s">
        <v>153</v>
      </c>
      <c r="B364" s="3" t="s">
        <v>154</v>
      </c>
      <c r="C364" s="47" t="s">
        <v>322</v>
      </c>
      <c r="D364" s="3" t="s">
        <v>323</v>
      </c>
      <c r="E364" s="3">
        <v>34662</v>
      </c>
      <c r="F364" s="3" t="s">
        <v>716</v>
      </c>
      <c r="G364" s="3" t="s">
        <v>717</v>
      </c>
      <c r="H364" s="4">
        <v>29230</v>
      </c>
      <c r="I364" s="4">
        <v>29310</v>
      </c>
      <c r="J364" s="26">
        <v>0.27369141293192012</v>
      </c>
      <c r="K364" s="5"/>
    </row>
    <row r="365" spans="1:11" x14ac:dyDescent="0.3">
      <c r="A365" s="46" t="s">
        <v>153</v>
      </c>
      <c r="B365" s="3" t="s">
        <v>154</v>
      </c>
      <c r="C365" s="47" t="s">
        <v>165</v>
      </c>
      <c r="D365" s="3" t="s">
        <v>166</v>
      </c>
      <c r="E365" s="3">
        <v>34662</v>
      </c>
      <c r="F365" s="3" t="s">
        <v>716</v>
      </c>
      <c r="G365" s="3" t="s">
        <v>717</v>
      </c>
      <c r="H365" s="4">
        <v>28675</v>
      </c>
      <c r="I365" s="4">
        <v>29125</v>
      </c>
      <c r="J365" s="26">
        <v>1.5693112467306092</v>
      </c>
      <c r="K365" s="5"/>
    </row>
    <row r="366" spans="1:11" x14ac:dyDescent="0.3">
      <c r="A366" s="46" t="s">
        <v>167</v>
      </c>
      <c r="B366" s="3" t="s">
        <v>168</v>
      </c>
      <c r="C366" s="47" t="s">
        <v>169</v>
      </c>
      <c r="D366" s="3" t="s">
        <v>170</v>
      </c>
      <c r="E366" s="3">
        <v>34662</v>
      </c>
      <c r="F366" s="3" t="s">
        <v>716</v>
      </c>
      <c r="G366" s="3" t="s">
        <v>717</v>
      </c>
      <c r="H366" s="4">
        <v>29225</v>
      </c>
      <c r="I366" s="4">
        <v>29100</v>
      </c>
      <c r="J366" s="26">
        <v>-0.42771599657827064</v>
      </c>
      <c r="K366" s="5"/>
    </row>
    <row r="367" spans="1:11" x14ac:dyDescent="0.3">
      <c r="A367" s="46" t="s">
        <v>167</v>
      </c>
      <c r="B367" s="3" t="s">
        <v>168</v>
      </c>
      <c r="C367" s="47" t="s">
        <v>372</v>
      </c>
      <c r="D367" s="3" t="s">
        <v>241</v>
      </c>
      <c r="E367" s="3">
        <v>34662</v>
      </c>
      <c r="F367" s="3" t="s">
        <v>716</v>
      </c>
      <c r="G367" s="3" t="s">
        <v>717</v>
      </c>
      <c r="H367" s="4">
        <v>26500</v>
      </c>
      <c r="I367" s="4">
        <v>26500</v>
      </c>
      <c r="J367" s="26">
        <v>0</v>
      </c>
      <c r="K367" s="5"/>
    </row>
    <row r="368" spans="1:11" x14ac:dyDescent="0.3">
      <c r="A368" s="46" t="s">
        <v>167</v>
      </c>
      <c r="B368" s="3" t="s">
        <v>168</v>
      </c>
      <c r="C368" s="47" t="s">
        <v>460</v>
      </c>
      <c r="D368" s="3" t="s">
        <v>461</v>
      </c>
      <c r="E368" s="3">
        <v>34662</v>
      </c>
      <c r="F368" s="3" t="s">
        <v>716</v>
      </c>
      <c r="G368" s="3" t="s">
        <v>717</v>
      </c>
      <c r="H368" s="4">
        <v>29050</v>
      </c>
      <c r="I368" s="4">
        <v>29333.333333300001</v>
      </c>
      <c r="J368" s="26">
        <v>0.97532989087780741</v>
      </c>
      <c r="K368" s="5"/>
    </row>
    <row r="369" spans="1:11" x14ac:dyDescent="0.3">
      <c r="A369" s="46" t="s">
        <v>167</v>
      </c>
      <c r="B369" s="3" t="s">
        <v>168</v>
      </c>
      <c r="C369" s="47" t="s">
        <v>229</v>
      </c>
      <c r="D369" s="3" t="s">
        <v>230</v>
      </c>
      <c r="E369" s="3">
        <v>34662</v>
      </c>
      <c r="F369" s="3" t="s">
        <v>716</v>
      </c>
      <c r="G369" s="3" t="s">
        <v>717</v>
      </c>
      <c r="H369" s="4">
        <v>27800</v>
      </c>
      <c r="I369" s="4">
        <v>27633.333333300001</v>
      </c>
      <c r="J369" s="26">
        <v>-0.59952038381294592</v>
      </c>
      <c r="K369" s="5"/>
    </row>
    <row r="370" spans="1:11" x14ac:dyDescent="0.3">
      <c r="A370" s="46" t="s">
        <v>167</v>
      </c>
      <c r="B370" s="3" t="s">
        <v>168</v>
      </c>
      <c r="C370" s="47" t="s">
        <v>231</v>
      </c>
      <c r="D370" s="3" t="s">
        <v>232</v>
      </c>
      <c r="E370" s="3">
        <v>34662</v>
      </c>
      <c r="F370" s="3" t="s">
        <v>716</v>
      </c>
      <c r="G370" s="3" t="s">
        <v>717</v>
      </c>
      <c r="H370" s="4">
        <v>30175</v>
      </c>
      <c r="I370" s="4">
        <v>29650</v>
      </c>
      <c r="J370" s="26">
        <v>-1.73985086992543</v>
      </c>
      <c r="K370" s="5"/>
    </row>
    <row r="371" spans="1:11" x14ac:dyDescent="0.3">
      <c r="A371" s="46" t="s">
        <v>167</v>
      </c>
      <c r="B371" s="3" t="s">
        <v>168</v>
      </c>
      <c r="C371" s="47" t="s">
        <v>462</v>
      </c>
      <c r="D371" s="3" t="s">
        <v>463</v>
      </c>
      <c r="E371" s="3">
        <v>34662</v>
      </c>
      <c r="F371" s="3" t="s">
        <v>716</v>
      </c>
      <c r="G371" s="3" t="s">
        <v>717</v>
      </c>
      <c r="H371" s="4">
        <v>28466.666666699999</v>
      </c>
      <c r="I371" s="4">
        <v>28633.333333300001</v>
      </c>
      <c r="J371" s="26">
        <v>0.58548009344194796</v>
      </c>
      <c r="K371" s="5"/>
    </row>
    <row r="372" spans="1:11" x14ac:dyDescent="0.3">
      <c r="A372" s="46" t="s">
        <v>171</v>
      </c>
      <c r="B372" s="3" t="s">
        <v>172</v>
      </c>
      <c r="C372" s="47" t="s">
        <v>173</v>
      </c>
      <c r="D372" s="3" t="s">
        <v>174</v>
      </c>
      <c r="E372" s="3">
        <v>34662</v>
      </c>
      <c r="F372" s="3" t="s">
        <v>716</v>
      </c>
      <c r="G372" s="3" t="s">
        <v>717</v>
      </c>
      <c r="H372" s="4">
        <v>30562.5</v>
      </c>
      <c r="I372" s="4">
        <v>30625</v>
      </c>
      <c r="J372" s="26">
        <v>0.2044989775051187</v>
      </c>
      <c r="K372" s="5"/>
    </row>
    <row r="373" spans="1:11" x14ac:dyDescent="0.3">
      <c r="A373" s="46" t="s">
        <v>171</v>
      </c>
      <c r="B373" s="3" t="s">
        <v>172</v>
      </c>
      <c r="C373" s="47" t="s">
        <v>233</v>
      </c>
      <c r="D373" s="3" t="s">
        <v>234</v>
      </c>
      <c r="E373" s="3">
        <v>34662</v>
      </c>
      <c r="F373" s="3" t="s">
        <v>716</v>
      </c>
      <c r="G373" s="3" t="s">
        <v>717</v>
      </c>
      <c r="H373" s="4">
        <v>29125</v>
      </c>
      <c r="I373" s="4">
        <v>28750</v>
      </c>
      <c r="J373" s="26">
        <v>-1.2875536480686733</v>
      </c>
      <c r="K373" s="5"/>
    </row>
    <row r="374" spans="1:11" x14ac:dyDescent="0.3">
      <c r="A374" s="46" t="s">
        <v>171</v>
      </c>
      <c r="B374" s="3" t="s">
        <v>172</v>
      </c>
      <c r="C374" s="47" t="s">
        <v>329</v>
      </c>
      <c r="D374" s="3" t="s">
        <v>330</v>
      </c>
      <c r="E374" s="3">
        <v>34662</v>
      </c>
      <c r="F374" s="3" t="s">
        <v>716</v>
      </c>
      <c r="G374" s="3" t="s">
        <v>717</v>
      </c>
      <c r="H374" s="4">
        <v>31200</v>
      </c>
      <c r="I374" s="4">
        <v>31700</v>
      </c>
      <c r="J374" s="26">
        <v>1.6025641025640969</v>
      </c>
      <c r="K374" s="5"/>
    </row>
    <row r="375" spans="1:11" x14ac:dyDescent="0.3">
      <c r="A375" s="46" t="s">
        <v>171</v>
      </c>
      <c r="B375" s="3" t="s">
        <v>172</v>
      </c>
      <c r="C375" s="47" t="s">
        <v>177</v>
      </c>
      <c r="D375" s="3" t="s">
        <v>178</v>
      </c>
      <c r="E375" s="3">
        <v>34662</v>
      </c>
      <c r="F375" s="3" t="s">
        <v>716</v>
      </c>
      <c r="G375" s="3" t="s">
        <v>717</v>
      </c>
      <c r="H375" s="4">
        <v>30375</v>
      </c>
      <c r="I375" s="4">
        <v>30500</v>
      </c>
      <c r="J375" s="26">
        <v>0.4115226337448652</v>
      </c>
      <c r="K375" s="5"/>
    </row>
    <row r="376" spans="1:11" x14ac:dyDescent="0.3">
      <c r="A376" s="46" t="s">
        <v>171</v>
      </c>
      <c r="B376" s="3" t="s">
        <v>172</v>
      </c>
      <c r="C376" s="47" t="s">
        <v>197</v>
      </c>
      <c r="D376" s="3" t="s">
        <v>198</v>
      </c>
      <c r="E376" s="3">
        <v>34662</v>
      </c>
      <c r="F376" s="3" t="s">
        <v>716</v>
      </c>
      <c r="G376" s="3" t="s">
        <v>717</v>
      </c>
      <c r="H376" s="4">
        <v>30333.333333300001</v>
      </c>
      <c r="I376" s="4">
        <v>30800</v>
      </c>
      <c r="J376" s="26">
        <v>1.5384615385731104</v>
      </c>
      <c r="K376" s="5"/>
    </row>
    <row r="377" spans="1:11" x14ac:dyDescent="0.3">
      <c r="A377" s="46" t="s">
        <v>171</v>
      </c>
      <c r="B377" s="3" t="s">
        <v>172</v>
      </c>
      <c r="C377" s="47" t="s">
        <v>188</v>
      </c>
      <c r="D377" s="3" t="s">
        <v>189</v>
      </c>
      <c r="E377" s="3">
        <v>34662</v>
      </c>
      <c r="F377" s="3" t="s">
        <v>716</v>
      </c>
      <c r="G377" s="3" t="s">
        <v>717</v>
      </c>
      <c r="H377" s="4">
        <v>29783.333333300001</v>
      </c>
      <c r="I377" s="4">
        <v>30100</v>
      </c>
      <c r="J377" s="26">
        <v>1.0632344712938613</v>
      </c>
      <c r="K377" s="5"/>
    </row>
    <row r="378" spans="1:11" x14ac:dyDescent="0.3">
      <c r="A378" s="46" t="s">
        <v>179</v>
      </c>
      <c r="B378" s="3" t="s">
        <v>180</v>
      </c>
      <c r="C378" s="47" t="s">
        <v>333</v>
      </c>
      <c r="D378" s="3" t="s">
        <v>334</v>
      </c>
      <c r="E378" s="3">
        <v>34662</v>
      </c>
      <c r="F378" s="3" t="s">
        <v>716</v>
      </c>
      <c r="G378" s="3" t="s">
        <v>717</v>
      </c>
      <c r="H378" s="4">
        <v>29600</v>
      </c>
      <c r="I378" s="4">
        <v>29400</v>
      </c>
      <c r="J378" s="26">
        <v>-0.67567567567567988</v>
      </c>
      <c r="K378" s="5"/>
    </row>
    <row r="379" spans="1:11" x14ac:dyDescent="0.3">
      <c r="A379" s="46" t="s">
        <v>179</v>
      </c>
      <c r="B379" s="3" t="s">
        <v>180</v>
      </c>
      <c r="C379" s="47" t="s">
        <v>339</v>
      </c>
      <c r="D379" s="3" t="s">
        <v>340</v>
      </c>
      <c r="E379" s="3">
        <v>34662</v>
      </c>
      <c r="F379" s="3" t="s">
        <v>716</v>
      </c>
      <c r="G379" s="3" t="s">
        <v>717</v>
      </c>
      <c r="H379" s="4">
        <v>27700</v>
      </c>
      <c r="I379" s="4">
        <v>30200</v>
      </c>
      <c r="J379" s="26">
        <v>9.0252707581227387</v>
      </c>
      <c r="K379" s="5"/>
    </row>
    <row r="380" spans="1:11" x14ac:dyDescent="0.3">
      <c r="A380" s="46" t="s">
        <v>179</v>
      </c>
      <c r="B380" s="3" t="s">
        <v>180</v>
      </c>
      <c r="C380" s="47" t="s">
        <v>235</v>
      </c>
      <c r="D380" s="3" t="s">
        <v>236</v>
      </c>
      <c r="E380" s="3">
        <v>34662</v>
      </c>
      <c r="F380" s="3" t="s">
        <v>716</v>
      </c>
      <c r="G380" s="3" t="s">
        <v>717</v>
      </c>
      <c r="H380" s="4">
        <v>26800</v>
      </c>
      <c r="I380" s="4">
        <v>26800</v>
      </c>
      <c r="J380" s="26">
        <v>0</v>
      </c>
      <c r="K380" s="5"/>
    </row>
    <row r="381" spans="1:11" x14ac:dyDescent="0.3">
      <c r="A381" s="46" t="s">
        <v>179</v>
      </c>
      <c r="B381" s="3" t="s">
        <v>180</v>
      </c>
      <c r="C381" s="47" t="s">
        <v>335</v>
      </c>
      <c r="D381" s="3" t="s">
        <v>336</v>
      </c>
      <c r="E381" s="3">
        <v>34662</v>
      </c>
      <c r="F381" s="3" t="s">
        <v>716</v>
      </c>
      <c r="G381" s="3" t="s">
        <v>717</v>
      </c>
      <c r="H381" s="4">
        <v>27675</v>
      </c>
      <c r="I381" s="4">
        <v>28550</v>
      </c>
      <c r="J381" s="26">
        <v>3.1616982836494945</v>
      </c>
      <c r="K381" s="5"/>
    </row>
    <row r="382" spans="1:11" x14ac:dyDescent="0.3">
      <c r="A382" s="46" t="s">
        <v>179</v>
      </c>
      <c r="B382" s="3" t="s">
        <v>180</v>
      </c>
      <c r="C382" s="47" t="s">
        <v>337</v>
      </c>
      <c r="D382" s="3" t="s">
        <v>338</v>
      </c>
      <c r="E382" s="3">
        <v>34662</v>
      </c>
      <c r="F382" s="3" t="s">
        <v>716</v>
      </c>
      <c r="G382" s="3" t="s">
        <v>717</v>
      </c>
      <c r="H382" s="4">
        <v>28666.666666699999</v>
      </c>
      <c r="I382" s="4">
        <v>28000</v>
      </c>
      <c r="J382" s="26">
        <v>-2.3255813954624061</v>
      </c>
      <c r="K382" s="5"/>
    </row>
    <row r="383" spans="1:11" x14ac:dyDescent="0.3">
      <c r="A383" s="46" t="s">
        <v>179</v>
      </c>
      <c r="B383" s="3" t="s">
        <v>180</v>
      </c>
      <c r="C383" s="47" t="s">
        <v>341</v>
      </c>
      <c r="D383" s="3" t="s">
        <v>342</v>
      </c>
      <c r="E383" s="3">
        <v>34662</v>
      </c>
      <c r="F383" s="3" t="s">
        <v>716</v>
      </c>
      <c r="G383" s="3" t="s">
        <v>717</v>
      </c>
      <c r="H383" s="4">
        <v>27500</v>
      </c>
      <c r="I383" s="4">
        <v>28233.333333300001</v>
      </c>
      <c r="J383" s="26">
        <v>2.6666666665454475</v>
      </c>
      <c r="K383" s="5"/>
    </row>
    <row r="384" spans="1:11" x14ac:dyDescent="0.3">
      <c r="A384" s="46" t="s">
        <v>179</v>
      </c>
      <c r="B384" s="3" t="s">
        <v>180</v>
      </c>
      <c r="C384" s="47" t="s">
        <v>343</v>
      </c>
      <c r="D384" s="3" t="s">
        <v>266</v>
      </c>
      <c r="E384" s="3">
        <v>34662</v>
      </c>
      <c r="F384" s="3" t="s">
        <v>716</v>
      </c>
      <c r="G384" s="3" t="s">
        <v>717</v>
      </c>
      <c r="H384" s="4">
        <v>27825.333333300001</v>
      </c>
      <c r="I384" s="4">
        <v>27433.333333300001</v>
      </c>
      <c r="J384" s="26">
        <v>-1.4087881546808734</v>
      </c>
      <c r="K384" s="5"/>
    </row>
    <row r="385" spans="1:11" x14ac:dyDescent="0.3">
      <c r="A385" s="46" t="s">
        <v>179</v>
      </c>
      <c r="B385" s="3" t="s">
        <v>180</v>
      </c>
      <c r="C385" s="47" t="s">
        <v>181</v>
      </c>
      <c r="D385" s="3" t="s">
        <v>182</v>
      </c>
      <c r="E385" s="3">
        <v>34662</v>
      </c>
      <c r="F385" s="3" t="s">
        <v>716</v>
      </c>
      <c r="G385" s="3" t="s">
        <v>717</v>
      </c>
      <c r="H385" s="4">
        <v>28866.666666699999</v>
      </c>
      <c r="I385" s="4">
        <v>28133.333333300001</v>
      </c>
      <c r="J385" s="26">
        <v>-2.5404157046159948</v>
      </c>
      <c r="K385" s="5"/>
    </row>
    <row r="386" spans="1:11" x14ac:dyDescent="0.3">
      <c r="A386" s="46" t="s">
        <v>179</v>
      </c>
      <c r="B386" s="3" t="s">
        <v>180</v>
      </c>
      <c r="C386" s="47" t="s">
        <v>237</v>
      </c>
      <c r="D386" s="3" t="s">
        <v>238</v>
      </c>
      <c r="E386" s="3">
        <v>34662</v>
      </c>
      <c r="F386" s="3" t="s">
        <v>716</v>
      </c>
      <c r="G386" s="3" t="s">
        <v>717</v>
      </c>
      <c r="H386" s="4">
        <v>31450</v>
      </c>
      <c r="I386" s="4">
        <v>31450</v>
      </c>
      <c r="J386" s="26">
        <v>0</v>
      </c>
      <c r="K386" s="5"/>
    </row>
    <row r="387" spans="1:11" x14ac:dyDescent="0.3">
      <c r="A387" s="46" t="s">
        <v>179</v>
      </c>
      <c r="B387" s="3" t="s">
        <v>180</v>
      </c>
      <c r="C387" s="47" t="s">
        <v>588</v>
      </c>
      <c r="D387" s="3" t="s">
        <v>589</v>
      </c>
      <c r="E387" s="3">
        <v>34662</v>
      </c>
      <c r="F387" s="3" t="s">
        <v>716</v>
      </c>
      <c r="G387" s="3" t="s">
        <v>717</v>
      </c>
      <c r="H387" s="4">
        <v>28600</v>
      </c>
      <c r="I387" s="4">
        <v>29200</v>
      </c>
      <c r="J387" s="26">
        <v>2.0979020979021046</v>
      </c>
      <c r="K387" s="5"/>
    </row>
    <row r="388" spans="1:11" x14ac:dyDescent="0.3">
      <c r="A388" s="46" t="s">
        <v>483</v>
      </c>
      <c r="B388" s="3" t="s">
        <v>484</v>
      </c>
      <c r="C388" s="47" t="s">
        <v>485</v>
      </c>
      <c r="D388" s="3" t="s">
        <v>486</v>
      </c>
      <c r="E388" s="3">
        <v>34662</v>
      </c>
      <c r="F388" s="3" t="s">
        <v>716</v>
      </c>
      <c r="G388" s="3" t="s">
        <v>717</v>
      </c>
      <c r="H388" s="4">
        <v>27600</v>
      </c>
      <c r="I388" s="4">
        <v>29099.666666699999</v>
      </c>
      <c r="J388" s="26">
        <v>5.4335748793478134</v>
      </c>
      <c r="K388" s="5"/>
    </row>
    <row r="389" spans="1:11" x14ac:dyDescent="0.3">
      <c r="A389" s="46" t="s">
        <v>386</v>
      </c>
      <c r="B389" s="3" t="s">
        <v>387</v>
      </c>
      <c r="C389" s="47" t="s">
        <v>388</v>
      </c>
      <c r="D389" s="3" t="s">
        <v>389</v>
      </c>
      <c r="E389" s="3">
        <v>34662</v>
      </c>
      <c r="F389" s="3" t="s">
        <v>716</v>
      </c>
      <c r="G389" s="3" t="s">
        <v>717</v>
      </c>
      <c r="H389" s="4">
        <v>25000</v>
      </c>
      <c r="I389" s="4">
        <v>25000</v>
      </c>
      <c r="J389" s="26">
        <v>0</v>
      </c>
      <c r="K389" s="5"/>
    </row>
    <row r="390" spans="1:11" x14ac:dyDescent="0.3">
      <c r="A390" s="46" t="s">
        <v>117</v>
      </c>
      <c r="B390" s="3" t="s">
        <v>118</v>
      </c>
      <c r="C390" s="47" t="s">
        <v>123</v>
      </c>
      <c r="D390" s="3" t="s">
        <v>124</v>
      </c>
      <c r="E390" s="3">
        <v>34662</v>
      </c>
      <c r="F390" s="3" t="s">
        <v>718</v>
      </c>
      <c r="G390" s="3" t="s">
        <v>193</v>
      </c>
      <c r="H390" s="4">
        <v>35500</v>
      </c>
      <c r="I390" s="4">
        <v>35500</v>
      </c>
      <c r="J390" s="26">
        <v>0</v>
      </c>
      <c r="K390" s="5"/>
    </row>
    <row r="391" spans="1:11" x14ac:dyDescent="0.3">
      <c r="A391" s="46" t="s">
        <v>101</v>
      </c>
      <c r="B391" s="3" t="s">
        <v>102</v>
      </c>
      <c r="C391" s="47" t="s">
        <v>215</v>
      </c>
      <c r="D391" s="3" t="s">
        <v>216</v>
      </c>
      <c r="E391" s="3">
        <v>34662</v>
      </c>
      <c r="F391" s="3" t="s">
        <v>719</v>
      </c>
      <c r="G391" s="3" t="s">
        <v>185</v>
      </c>
      <c r="H391" s="4">
        <v>44500</v>
      </c>
      <c r="I391" s="4">
        <v>46500</v>
      </c>
      <c r="J391" s="26">
        <v>4.4943820224719211</v>
      </c>
      <c r="K391" s="5"/>
    </row>
    <row r="392" spans="1:11" x14ac:dyDescent="0.3">
      <c r="A392" s="46" t="s">
        <v>101</v>
      </c>
      <c r="B392" s="3" t="s">
        <v>102</v>
      </c>
      <c r="C392" s="47" t="s">
        <v>215</v>
      </c>
      <c r="D392" s="3" t="s">
        <v>216</v>
      </c>
      <c r="E392" s="3">
        <v>34662</v>
      </c>
      <c r="F392" s="3" t="s">
        <v>719</v>
      </c>
      <c r="G392" s="3" t="s">
        <v>72</v>
      </c>
      <c r="H392" s="4">
        <v>142500</v>
      </c>
      <c r="I392" s="4">
        <v>142500</v>
      </c>
      <c r="J392" s="26">
        <v>0</v>
      </c>
      <c r="K392" s="5"/>
    </row>
    <row r="393" spans="1:11" x14ac:dyDescent="0.3">
      <c r="A393" s="46" t="s">
        <v>67</v>
      </c>
      <c r="B393" s="3" t="s">
        <v>68</v>
      </c>
      <c r="C393" s="47" t="s">
        <v>91</v>
      </c>
      <c r="D393" s="3" t="s">
        <v>92</v>
      </c>
      <c r="E393" s="3">
        <v>34662</v>
      </c>
      <c r="F393" s="3" t="s">
        <v>720</v>
      </c>
      <c r="G393" s="3" t="s">
        <v>185</v>
      </c>
      <c r="H393" s="4" t="s">
        <v>93</v>
      </c>
      <c r="I393" s="4">
        <v>27700</v>
      </c>
      <c r="J393" s="26" t="s">
        <v>93</v>
      </c>
      <c r="K393" s="5"/>
    </row>
    <row r="394" spans="1:11" x14ac:dyDescent="0.3">
      <c r="A394" s="46" t="s">
        <v>67</v>
      </c>
      <c r="B394" s="3" t="s">
        <v>68</v>
      </c>
      <c r="C394" s="47" t="s">
        <v>91</v>
      </c>
      <c r="D394" s="3" t="s">
        <v>92</v>
      </c>
      <c r="E394" s="3">
        <v>34662</v>
      </c>
      <c r="F394" s="3" t="s">
        <v>720</v>
      </c>
      <c r="G394" s="3" t="s">
        <v>72</v>
      </c>
      <c r="H394" s="4">
        <v>88500</v>
      </c>
      <c r="I394" s="4">
        <v>88500</v>
      </c>
      <c r="J394" s="26">
        <v>0</v>
      </c>
      <c r="K394" s="5"/>
    </row>
    <row r="395" spans="1:11" x14ac:dyDescent="0.3">
      <c r="A395" s="46" t="s">
        <v>549</v>
      </c>
      <c r="B395" s="3" t="s">
        <v>550</v>
      </c>
      <c r="C395" s="47" t="s">
        <v>602</v>
      </c>
      <c r="D395" s="3" t="s">
        <v>603</v>
      </c>
      <c r="E395" s="3">
        <v>34662</v>
      </c>
      <c r="F395" s="3" t="s">
        <v>720</v>
      </c>
      <c r="G395" s="3" t="s">
        <v>72</v>
      </c>
      <c r="H395" s="4">
        <v>84500</v>
      </c>
      <c r="I395" s="4">
        <v>84500</v>
      </c>
      <c r="J395" s="26">
        <v>0</v>
      </c>
      <c r="K395" s="5"/>
    </row>
    <row r="396" spans="1:11" x14ac:dyDescent="0.3">
      <c r="A396" s="46" t="s">
        <v>549</v>
      </c>
      <c r="B396" s="3" t="s">
        <v>550</v>
      </c>
      <c r="C396" s="47" t="s">
        <v>551</v>
      </c>
      <c r="D396" s="3" t="s">
        <v>552</v>
      </c>
      <c r="E396" s="3">
        <v>34662</v>
      </c>
      <c r="F396" s="3" t="s">
        <v>720</v>
      </c>
      <c r="G396" s="3" t="s">
        <v>72</v>
      </c>
      <c r="H396" s="4">
        <v>85000</v>
      </c>
      <c r="I396" s="4">
        <v>85000</v>
      </c>
      <c r="J396" s="26">
        <v>0</v>
      </c>
      <c r="K396" s="5"/>
    </row>
    <row r="397" spans="1:11" x14ac:dyDescent="0.3">
      <c r="A397" s="46" t="s">
        <v>386</v>
      </c>
      <c r="B397" s="3" t="s">
        <v>387</v>
      </c>
      <c r="C397" s="47" t="s">
        <v>388</v>
      </c>
      <c r="D397" s="3" t="s">
        <v>389</v>
      </c>
      <c r="E397" s="3">
        <v>34662</v>
      </c>
      <c r="F397" s="3" t="s">
        <v>720</v>
      </c>
      <c r="G397" s="3" t="s">
        <v>72</v>
      </c>
      <c r="H397" s="4">
        <v>90000</v>
      </c>
      <c r="I397" s="4">
        <v>90000</v>
      </c>
      <c r="J397" s="26">
        <v>0</v>
      </c>
      <c r="K397" s="5"/>
    </row>
    <row r="398" spans="1:11" x14ac:dyDescent="0.3">
      <c r="A398" s="46" t="s">
        <v>67</v>
      </c>
      <c r="B398" s="3" t="s">
        <v>68</v>
      </c>
      <c r="C398" s="47" t="s">
        <v>69</v>
      </c>
      <c r="D398" s="3" t="s">
        <v>70</v>
      </c>
      <c r="E398" s="3">
        <v>34662</v>
      </c>
      <c r="F398" s="3" t="s">
        <v>721</v>
      </c>
      <c r="G398" s="3" t="s">
        <v>722</v>
      </c>
      <c r="H398" s="4">
        <v>25850</v>
      </c>
      <c r="I398" s="4">
        <v>25850</v>
      </c>
      <c r="J398" s="26">
        <v>0</v>
      </c>
      <c r="K398" s="5"/>
    </row>
    <row r="399" spans="1:11" x14ac:dyDescent="0.3">
      <c r="A399" s="46" t="s">
        <v>67</v>
      </c>
      <c r="B399" s="3" t="s">
        <v>68</v>
      </c>
      <c r="C399" s="47" t="s">
        <v>73</v>
      </c>
      <c r="D399" s="3" t="s">
        <v>74</v>
      </c>
      <c r="E399" s="3">
        <v>34662</v>
      </c>
      <c r="F399" s="3" t="s">
        <v>721</v>
      </c>
      <c r="G399" s="3" t="s">
        <v>722</v>
      </c>
      <c r="H399" s="4">
        <v>24250</v>
      </c>
      <c r="I399" s="4">
        <v>24175</v>
      </c>
      <c r="J399" s="26">
        <v>-0.30927835051546282</v>
      </c>
      <c r="K399" s="5"/>
    </row>
    <row r="400" spans="1:11" x14ac:dyDescent="0.3">
      <c r="A400" s="46" t="s">
        <v>67</v>
      </c>
      <c r="B400" s="3" t="s">
        <v>68</v>
      </c>
      <c r="C400" s="47" t="s">
        <v>240</v>
      </c>
      <c r="D400" s="3" t="s">
        <v>241</v>
      </c>
      <c r="E400" s="3">
        <v>34662</v>
      </c>
      <c r="F400" s="3" t="s">
        <v>721</v>
      </c>
      <c r="G400" s="3" t="s">
        <v>722</v>
      </c>
      <c r="H400" s="4">
        <v>23500</v>
      </c>
      <c r="I400" s="4">
        <v>23450</v>
      </c>
      <c r="J400" s="26">
        <v>-0.21276595744680327</v>
      </c>
      <c r="K400" s="5"/>
    </row>
    <row r="401" spans="1:11" x14ac:dyDescent="0.3">
      <c r="A401" s="46" t="s">
        <v>67</v>
      </c>
      <c r="B401" s="3" t="s">
        <v>68</v>
      </c>
      <c r="C401" s="47" t="s">
        <v>77</v>
      </c>
      <c r="D401" s="3" t="s">
        <v>78</v>
      </c>
      <c r="E401" s="3">
        <v>34662</v>
      </c>
      <c r="F401" s="3" t="s">
        <v>721</v>
      </c>
      <c r="G401" s="3" t="s">
        <v>722</v>
      </c>
      <c r="H401" s="4">
        <v>21775</v>
      </c>
      <c r="I401" s="4">
        <v>21775</v>
      </c>
      <c r="J401" s="26">
        <v>0</v>
      </c>
      <c r="K401" s="5"/>
    </row>
    <row r="402" spans="1:11" x14ac:dyDescent="0.3">
      <c r="A402" s="46" t="s">
        <v>67</v>
      </c>
      <c r="B402" s="3" t="s">
        <v>68</v>
      </c>
      <c r="C402" s="47" t="s">
        <v>79</v>
      </c>
      <c r="D402" s="3" t="s">
        <v>80</v>
      </c>
      <c r="E402" s="3">
        <v>34662</v>
      </c>
      <c r="F402" s="3" t="s">
        <v>721</v>
      </c>
      <c r="G402" s="3" t="s">
        <v>722</v>
      </c>
      <c r="H402" s="4">
        <v>21750</v>
      </c>
      <c r="I402" s="4">
        <v>21750</v>
      </c>
      <c r="J402" s="26">
        <v>0</v>
      </c>
      <c r="K402" s="5"/>
    </row>
    <row r="403" spans="1:11" x14ac:dyDescent="0.3">
      <c r="A403" s="46" t="s">
        <v>67</v>
      </c>
      <c r="B403" s="3" t="s">
        <v>68</v>
      </c>
      <c r="C403" s="47" t="s">
        <v>281</v>
      </c>
      <c r="D403" s="3" t="s">
        <v>282</v>
      </c>
      <c r="E403" s="3">
        <v>34662</v>
      </c>
      <c r="F403" s="3" t="s">
        <v>721</v>
      </c>
      <c r="G403" s="3" t="s">
        <v>722</v>
      </c>
      <c r="H403" s="4">
        <v>25087.5</v>
      </c>
      <c r="I403" s="4">
        <v>24783.333333300001</v>
      </c>
      <c r="J403" s="26">
        <v>-1.2124231856502243</v>
      </c>
      <c r="K403" s="5"/>
    </row>
    <row r="404" spans="1:11" x14ac:dyDescent="0.3">
      <c r="A404" s="46" t="s">
        <v>67</v>
      </c>
      <c r="B404" s="3" t="s">
        <v>68</v>
      </c>
      <c r="C404" s="47" t="s">
        <v>283</v>
      </c>
      <c r="D404" s="3" t="s">
        <v>266</v>
      </c>
      <c r="E404" s="3">
        <v>34662</v>
      </c>
      <c r="F404" s="3" t="s">
        <v>721</v>
      </c>
      <c r="G404" s="3" t="s">
        <v>722</v>
      </c>
      <c r="H404" s="4">
        <v>23675</v>
      </c>
      <c r="I404" s="4">
        <v>23675</v>
      </c>
      <c r="J404" s="26">
        <v>0</v>
      </c>
      <c r="K404" s="5"/>
    </row>
    <row r="405" spans="1:11" x14ac:dyDescent="0.3">
      <c r="A405" s="46" t="s">
        <v>67</v>
      </c>
      <c r="B405" s="3" t="s">
        <v>68</v>
      </c>
      <c r="C405" s="47" t="s">
        <v>81</v>
      </c>
      <c r="D405" s="3" t="s">
        <v>82</v>
      </c>
      <c r="E405" s="3">
        <v>34662</v>
      </c>
      <c r="F405" s="3" t="s">
        <v>721</v>
      </c>
      <c r="G405" s="3" t="s">
        <v>722</v>
      </c>
      <c r="H405" s="4">
        <v>21725</v>
      </c>
      <c r="I405" s="4">
        <v>21750</v>
      </c>
      <c r="J405" s="26">
        <v>0.11507479861909697</v>
      </c>
      <c r="K405" s="5"/>
    </row>
    <row r="406" spans="1:11" x14ac:dyDescent="0.3">
      <c r="A406" s="46" t="s">
        <v>67</v>
      </c>
      <c r="B406" s="3" t="s">
        <v>68</v>
      </c>
      <c r="C406" s="47" t="s">
        <v>284</v>
      </c>
      <c r="D406" s="3" t="s">
        <v>285</v>
      </c>
      <c r="E406" s="3">
        <v>34662</v>
      </c>
      <c r="F406" s="3" t="s">
        <v>721</v>
      </c>
      <c r="G406" s="3" t="s">
        <v>722</v>
      </c>
      <c r="H406" s="4">
        <v>20600</v>
      </c>
      <c r="I406" s="4">
        <v>20000</v>
      </c>
      <c r="J406" s="26">
        <v>-2.9126213592232997</v>
      </c>
      <c r="K406" s="5"/>
    </row>
    <row r="407" spans="1:11" x14ac:dyDescent="0.3">
      <c r="A407" s="46" t="s">
        <v>67</v>
      </c>
      <c r="B407" s="3" t="s">
        <v>68</v>
      </c>
      <c r="C407" s="47" t="s">
        <v>83</v>
      </c>
      <c r="D407" s="3" t="s">
        <v>84</v>
      </c>
      <c r="E407" s="3">
        <v>34662</v>
      </c>
      <c r="F407" s="3" t="s">
        <v>721</v>
      </c>
      <c r="G407" s="3" t="s">
        <v>722</v>
      </c>
      <c r="H407" s="4">
        <v>22133.333333300001</v>
      </c>
      <c r="I407" s="4">
        <v>21466.666666699999</v>
      </c>
      <c r="J407" s="26">
        <v>-3.0120481924744258</v>
      </c>
      <c r="K407" s="5"/>
    </row>
    <row r="408" spans="1:11" x14ac:dyDescent="0.3">
      <c r="A408" s="46" t="s">
        <v>67</v>
      </c>
      <c r="B408" s="3" t="s">
        <v>68</v>
      </c>
      <c r="C408" s="47" t="s">
        <v>85</v>
      </c>
      <c r="D408" s="3" t="s">
        <v>86</v>
      </c>
      <c r="E408" s="3">
        <v>34662</v>
      </c>
      <c r="F408" s="3" t="s">
        <v>721</v>
      </c>
      <c r="G408" s="3" t="s">
        <v>722</v>
      </c>
      <c r="H408" s="4">
        <v>24350</v>
      </c>
      <c r="I408" s="4">
        <v>24450</v>
      </c>
      <c r="J408" s="26">
        <v>0.41067761806981018</v>
      </c>
      <c r="K408" s="5"/>
    </row>
    <row r="409" spans="1:11" x14ac:dyDescent="0.3">
      <c r="A409" s="46" t="s">
        <v>67</v>
      </c>
      <c r="B409" s="3" t="s">
        <v>68</v>
      </c>
      <c r="C409" s="47" t="s">
        <v>87</v>
      </c>
      <c r="D409" s="3" t="s">
        <v>88</v>
      </c>
      <c r="E409" s="3">
        <v>34662</v>
      </c>
      <c r="F409" s="3" t="s">
        <v>721</v>
      </c>
      <c r="G409" s="3" t="s">
        <v>722</v>
      </c>
      <c r="H409" s="4">
        <v>21300</v>
      </c>
      <c r="I409" s="4">
        <v>20483.333333300001</v>
      </c>
      <c r="J409" s="26">
        <v>-3.8341158061032776</v>
      </c>
      <c r="K409" s="5"/>
    </row>
    <row r="410" spans="1:11" x14ac:dyDescent="0.3">
      <c r="A410" s="46" t="s">
        <v>67</v>
      </c>
      <c r="B410" s="3" t="s">
        <v>68</v>
      </c>
      <c r="C410" s="47" t="s">
        <v>91</v>
      </c>
      <c r="D410" s="3" t="s">
        <v>92</v>
      </c>
      <c r="E410" s="3">
        <v>34662</v>
      </c>
      <c r="F410" s="3" t="s">
        <v>721</v>
      </c>
      <c r="G410" s="3" t="s">
        <v>722</v>
      </c>
      <c r="H410" s="4">
        <v>21675</v>
      </c>
      <c r="I410" s="4">
        <v>22975</v>
      </c>
      <c r="J410" s="26">
        <v>5.9976931949250245</v>
      </c>
      <c r="K410" s="5"/>
    </row>
    <row r="411" spans="1:11" x14ac:dyDescent="0.3">
      <c r="A411" s="46" t="s">
        <v>67</v>
      </c>
      <c r="B411" s="3" t="s">
        <v>68</v>
      </c>
      <c r="C411" s="47" t="s">
        <v>94</v>
      </c>
      <c r="D411" s="3" t="s">
        <v>95</v>
      </c>
      <c r="E411" s="3">
        <v>34662</v>
      </c>
      <c r="F411" s="3" t="s">
        <v>721</v>
      </c>
      <c r="G411" s="3" t="s">
        <v>722</v>
      </c>
      <c r="H411" s="4">
        <v>22671.4285714</v>
      </c>
      <c r="I411" s="4">
        <v>22528.5714286</v>
      </c>
      <c r="J411" s="26">
        <v>-0.63011972249606973</v>
      </c>
      <c r="K411" s="5"/>
    </row>
    <row r="412" spans="1:11" x14ac:dyDescent="0.3">
      <c r="A412" s="46" t="s">
        <v>98</v>
      </c>
      <c r="B412" s="3" t="s">
        <v>99</v>
      </c>
      <c r="C412" s="47" t="s">
        <v>100</v>
      </c>
      <c r="D412" s="3" t="s">
        <v>99</v>
      </c>
      <c r="E412" s="3">
        <v>34662</v>
      </c>
      <c r="F412" s="3" t="s">
        <v>721</v>
      </c>
      <c r="G412" s="3" t="s">
        <v>722</v>
      </c>
      <c r="H412" s="4">
        <v>27625</v>
      </c>
      <c r="I412" s="4">
        <v>27414.2857143</v>
      </c>
      <c r="J412" s="26">
        <v>-0.7627666450678694</v>
      </c>
      <c r="K412" s="5"/>
    </row>
    <row r="413" spans="1:11" x14ac:dyDescent="0.3">
      <c r="A413" s="46" t="s">
        <v>101</v>
      </c>
      <c r="B413" s="3" t="s">
        <v>102</v>
      </c>
      <c r="C413" s="47" t="s">
        <v>103</v>
      </c>
      <c r="D413" s="3" t="s">
        <v>104</v>
      </c>
      <c r="E413" s="3">
        <v>34662</v>
      </c>
      <c r="F413" s="3" t="s">
        <v>721</v>
      </c>
      <c r="G413" s="3" t="s">
        <v>722</v>
      </c>
      <c r="H413" s="4">
        <v>27125</v>
      </c>
      <c r="I413" s="4">
        <v>27425</v>
      </c>
      <c r="J413" s="26">
        <v>1.1059907834101379</v>
      </c>
      <c r="K413" s="5"/>
    </row>
    <row r="414" spans="1:11" x14ac:dyDescent="0.3">
      <c r="A414" s="46" t="s">
        <v>101</v>
      </c>
      <c r="B414" s="3" t="s">
        <v>102</v>
      </c>
      <c r="C414" s="47" t="s">
        <v>243</v>
      </c>
      <c r="D414" s="3" t="s">
        <v>244</v>
      </c>
      <c r="E414" s="3">
        <v>34662</v>
      </c>
      <c r="F414" s="3" t="s">
        <v>721</v>
      </c>
      <c r="G414" s="3" t="s">
        <v>722</v>
      </c>
      <c r="H414" s="4">
        <v>29500</v>
      </c>
      <c r="I414" s="4">
        <v>29500</v>
      </c>
      <c r="J414" s="26">
        <v>0</v>
      </c>
      <c r="K414" s="5"/>
    </row>
    <row r="415" spans="1:11" x14ac:dyDescent="0.3">
      <c r="A415" s="46" t="s">
        <v>101</v>
      </c>
      <c r="B415" s="3" t="s">
        <v>102</v>
      </c>
      <c r="C415" s="47" t="s">
        <v>215</v>
      </c>
      <c r="D415" s="3" t="s">
        <v>216</v>
      </c>
      <c r="E415" s="3">
        <v>34662</v>
      </c>
      <c r="F415" s="3" t="s">
        <v>721</v>
      </c>
      <c r="G415" s="3" t="s">
        <v>722</v>
      </c>
      <c r="H415" s="4">
        <v>27800</v>
      </c>
      <c r="I415" s="4">
        <v>27940</v>
      </c>
      <c r="J415" s="26">
        <v>0.50359712230216847</v>
      </c>
      <c r="K415" s="5"/>
    </row>
    <row r="416" spans="1:11" x14ac:dyDescent="0.3">
      <c r="A416" s="46" t="s">
        <v>101</v>
      </c>
      <c r="B416" s="3" t="s">
        <v>102</v>
      </c>
      <c r="C416" s="47" t="s">
        <v>288</v>
      </c>
      <c r="D416" s="3" t="s">
        <v>289</v>
      </c>
      <c r="E416" s="3">
        <v>34662</v>
      </c>
      <c r="F416" s="3" t="s">
        <v>721</v>
      </c>
      <c r="G416" s="3" t="s">
        <v>722</v>
      </c>
      <c r="H416" s="4" t="s">
        <v>93</v>
      </c>
      <c r="I416" s="4">
        <v>28000</v>
      </c>
      <c r="J416" s="26" t="s">
        <v>93</v>
      </c>
      <c r="K416" s="5"/>
    </row>
    <row r="417" spans="1:11" x14ac:dyDescent="0.3">
      <c r="A417" s="46" t="s">
        <v>101</v>
      </c>
      <c r="B417" s="3" t="s">
        <v>102</v>
      </c>
      <c r="C417" s="47" t="s">
        <v>407</v>
      </c>
      <c r="D417" s="3" t="s">
        <v>408</v>
      </c>
      <c r="E417" s="3">
        <v>34662</v>
      </c>
      <c r="F417" s="3" t="s">
        <v>721</v>
      </c>
      <c r="G417" s="3" t="s">
        <v>722</v>
      </c>
      <c r="H417" s="4">
        <v>27750</v>
      </c>
      <c r="I417" s="4">
        <v>27400</v>
      </c>
      <c r="J417" s="26">
        <v>-1.2612612612612595</v>
      </c>
      <c r="K417" s="5"/>
    </row>
    <row r="418" spans="1:11" x14ac:dyDescent="0.3">
      <c r="A418" s="46" t="s">
        <v>101</v>
      </c>
      <c r="B418" s="3" t="s">
        <v>102</v>
      </c>
      <c r="C418" s="47" t="s">
        <v>105</v>
      </c>
      <c r="D418" s="3" t="s">
        <v>106</v>
      </c>
      <c r="E418" s="3">
        <v>34662</v>
      </c>
      <c r="F418" s="3" t="s">
        <v>721</v>
      </c>
      <c r="G418" s="3" t="s">
        <v>722</v>
      </c>
      <c r="H418" s="4">
        <v>27480</v>
      </c>
      <c r="I418" s="4">
        <v>27900</v>
      </c>
      <c r="J418" s="26">
        <v>1.5283842794759916</v>
      </c>
      <c r="K418" s="5"/>
    </row>
    <row r="419" spans="1:11" x14ac:dyDescent="0.3">
      <c r="A419" s="46" t="s">
        <v>101</v>
      </c>
      <c r="B419" s="3" t="s">
        <v>102</v>
      </c>
      <c r="C419" s="47" t="s">
        <v>362</v>
      </c>
      <c r="D419" s="3" t="s">
        <v>363</v>
      </c>
      <c r="E419" s="3">
        <v>34662</v>
      </c>
      <c r="F419" s="3" t="s">
        <v>721</v>
      </c>
      <c r="G419" s="3" t="s">
        <v>722</v>
      </c>
      <c r="H419" s="4">
        <v>27666.666666699999</v>
      </c>
      <c r="I419" s="4">
        <v>27000</v>
      </c>
      <c r="J419" s="26">
        <v>-2.4096385543344478</v>
      </c>
      <c r="K419" s="5"/>
    </row>
    <row r="420" spans="1:11" x14ac:dyDescent="0.3">
      <c r="A420" s="46" t="s">
        <v>101</v>
      </c>
      <c r="B420" s="3" t="s">
        <v>102</v>
      </c>
      <c r="C420" s="47" t="s">
        <v>251</v>
      </c>
      <c r="D420" s="3" t="s">
        <v>252</v>
      </c>
      <c r="E420" s="3">
        <v>34662</v>
      </c>
      <c r="F420" s="3" t="s">
        <v>721</v>
      </c>
      <c r="G420" s="3" t="s">
        <v>722</v>
      </c>
      <c r="H420" s="4">
        <v>28675</v>
      </c>
      <c r="I420" s="4">
        <v>28575</v>
      </c>
      <c r="J420" s="26">
        <v>-0.34873583260680574</v>
      </c>
      <c r="K420" s="5"/>
    </row>
    <row r="421" spans="1:11" x14ac:dyDescent="0.3">
      <c r="A421" s="46" t="s">
        <v>101</v>
      </c>
      <c r="B421" s="3" t="s">
        <v>102</v>
      </c>
      <c r="C421" s="47" t="s">
        <v>203</v>
      </c>
      <c r="D421" s="3" t="s">
        <v>204</v>
      </c>
      <c r="E421" s="3">
        <v>34662</v>
      </c>
      <c r="F421" s="3" t="s">
        <v>721</v>
      </c>
      <c r="G421" s="3" t="s">
        <v>722</v>
      </c>
      <c r="H421" s="4">
        <v>27166.666666699999</v>
      </c>
      <c r="I421" s="4">
        <v>26500</v>
      </c>
      <c r="J421" s="26">
        <v>-2.4539877301810398</v>
      </c>
      <c r="K421" s="5"/>
    </row>
    <row r="422" spans="1:11" x14ac:dyDescent="0.3">
      <c r="A422" s="46" t="s">
        <v>107</v>
      </c>
      <c r="B422" s="3" t="s">
        <v>108</v>
      </c>
      <c r="C422" s="47" t="s">
        <v>109</v>
      </c>
      <c r="D422" s="3" t="s">
        <v>110</v>
      </c>
      <c r="E422" s="3">
        <v>34662</v>
      </c>
      <c r="F422" s="3" t="s">
        <v>721</v>
      </c>
      <c r="G422" s="3" t="s">
        <v>722</v>
      </c>
      <c r="H422" s="4">
        <v>30333.333333300001</v>
      </c>
      <c r="I422" s="4">
        <v>30750</v>
      </c>
      <c r="J422" s="26">
        <v>1.3736263737377685</v>
      </c>
      <c r="K422" s="5"/>
    </row>
    <row r="423" spans="1:11" x14ac:dyDescent="0.3">
      <c r="A423" s="46" t="s">
        <v>107</v>
      </c>
      <c r="B423" s="3" t="s">
        <v>108</v>
      </c>
      <c r="C423" s="47" t="s">
        <v>111</v>
      </c>
      <c r="D423" s="3" t="s">
        <v>112</v>
      </c>
      <c r="E423" s="3">
        <v>34662</v>
      </c>
      <c r="F423" s="3" t="s">
        <v>721</v>
      </c>
      <c r="G423" s="3" t="s">
        <v>722</v>
      </c>
      <c r="H423" s="4">
        <v>27925</v>
      </c>
      <c r="I423" s="4">
        <v>27925</v>
      </c>
      <c r="J423" s="26">
        <v>0</v>
      </c>
      <c r="K423" s="5"/>
    </row>
    <row r="424" spans="1:11" x14ac:dyDescent="0.3">
      <c r="A424" s="46" t="s">
        <v>107</v>
      </c>
      <c r="B424" s="3" t="s">
        <v>108</v>
      </c>
      <c r="C424" s="47" t="s">
        <v>296</v>
      </c>
      <c r="D424" s="3" t="s">
        <v>297</v>
      </c>
      <c r="E424" s="3">
        <v>34662</v>
      </c>
      <c r="F424" s="3" t="s">
        <v>721</v>
      </c>
      <c r="G424" s="3" t="s">
        <v>722</v>
      </c>
      <c r="H424" s="4">
        <v>28750</v>
      </c>
      <c r="I424" s="4">
        <v>28750</v>
      </c>
      <c r="J424" s="26">
        <v>0</v>
      </c>
      <c r="K424" s="5"/>
    </row>
    <row r="425" spans="1:11" x14ac:dyDescent="0.3">
      <c r="A425" s="46" t="s">
        <v>117</v>
      </c>
      <c r="B425" s="3" t="s">
        <v>118</v>
      </c>
      <c r="C425" s="47" t="s">
        <v>121</v>
      </c>
      <c r="D425" s="3" t="s">
        <v>122</v>
      </c>
      <c r="E425" s="3">
        <v>34662</v>
      </c>
      <c r="F425" s="3" t="s">
        <v>721</v>
      </c>
      <c r="G425" s="3" t="s">
        <v>722</v>
      </c>
      <c r="H425" s="4">
        <v>28333.333333300001</v>
      </c>
      <c r="I425" s="4">
        <v>28000</v>
      </c>
      <c r="J425" s="26">
        <v>-1.1764705881190385</v>
      </c>
      <c r="K425" s="5"/>
    </row>
    <row r="426" spans="1:11" x14ac:dyDescent="0.3">
      <c r="A426" s="46" t="s">
        <v>117</v>
      </c>
      <c r="B426" s="3" t="s">
        <v>118</v>
      </c>
      <c r="C426" s="47" t="s">
        <v>300</v>
      </c>
      <c r="D426" s="3" t="s">
        <v>301</v>
      </c>
      <c r="E426" s="3">
        <v>34662</v>
      </c>
      <c r="F426" s="3" t="s">
        <v>721</v>
      </c>
      <c r="G426" s="3" t="s">
        <v>722</v>
      </c>
      <c r="H426" s="4">
        <v>29000</v>
      </c>
      <c r="I426" s="4">
        <v>29000</v>
      </c>
      <c r="J426" s="26">
        <v>0</v>
      </c>
      <c r="K426" s="5"/>
    </row>
    <row r="427" spans="1:11" x14ac:dyDescent="0.3">
      <c r="A427" s="46" t="s">
        <v>117</v>
      </c>
      <c r="B427" s="3" t="s">
        <v>118</v>
      </c>
      <c r="C427" s="47" t="s">
        <v>253</v>
      </c>
      <c r="D427" s="3" t="s">
        <v>254</v>
      </c>
      <c r="E427" s="3">
        <v>34662</v>
      </c>
      <c r="F427" s="3" t="s">
        <v>721</v>
      </c>
      <c r="G427" s="3" t="s">
        <v>722</v>
      </c>
      <c r="H427" s="4">
        <v>31500</v>
      </c>
      <c r="I427" s="4">
        <v>31500</v>
      </c>
      <c r="J427" s="26">
        <v>0</v>
      </c>
      <c r="K427" s="5"/>
    </row>
    <row r="428" spans="1:11" x14ac:dyDescent="0.3">
      <c r="A428" s="46" t="s">
        <v>117</v>
      </c>
      <c r="B428" s="3" t="s">
        <v>118</v>
      </c>
      <c r="C428" s="47" t="s">
        <v>195</v>
      </c>
      <c r="D428" s="3" t="s">
        <v>196</v>
      </c>
      <c r="E428" s="3">
        <v>34662</v>
      </c>
      <c r="F428" s="3" t="s">
        <v>721</v>
      </c>
      <c r="G428" s="3" t="s">
        <v>722</v>
      </c>
      <c r="H428" s="4">
        <v>27500</v>
      </c>
      <c r="I428" s="4">
        <v>27750</v>
      </c>
      <c r="J428" s="26">
        <v>0.90909090909090384</v>
      </c>
      <c r="K428" s="5"/>
    </row>
    <row r="429" spans="1:11" x14ac:dyDescent="0.3">
      <c r="A429" s="46" t="s">
        <v>117</v>
      </c>
      <c r="B429" s="3" t="s">
        <v>118</v>
      </c>
      <c r="C429" s="47" t="s">
        <v>125</v>
      </c>
      <c r="D429" s="3" t="s">
        <v>126</v>
      </c>
      <c r="E429" s="3">
        <v>34662</v>
      </c>
      <c r="F429" s="3" t="s">
        <v>721</v>
      </c>
      <c r="G429" s="3" t="s">
        <v>722</v>
      </c>
      <c r="H429" s="4">
        <v>25600</v>
      </c>
      <c r="I429" s="4">
        <v>25900</v>
      </c>
      <c r="J429" s="26">
        <v>1.171875</v>
      </c>
      <c r="K429" s="5"/>
    </row>
    <row r="430" spans="1:11" x14ac:dyDescent="0.3">
      <c r="A430" s="46" t="s">
        <v>117</v>
      </c>
      <c r="B430" s="3" t="s">
        <v>118</v>
      </c>
      <c r="C430" s="47" t="s">
        <v>127</v>
      </c>
      <c r="D430" s="3" t="s">
        <v>128</v>
      </c>
      <c r="E430" s="3">
        <v>34662</v>
      </c>
      <c r="F430" s="3" t="s">
        <v>721</v>
      </c>
      <c r="G430" s="3" t="s">
        <v>722</v>
      </c>
      <c r="H430" s="4">
        <v>25450</v>
      </c>
      <c r="I430" s="4">
        <v>25500</v>
      </c>
      <c r="J430" s="26">
        <v>0.19646365422396617</v>
      </c>
      <c r="K430" s="5"/>
    </row>
    <row r="431" spans="1:11" x14ac:dyDescent="0.3">
      <c r="A431" s="46" t="s">
        <v>117</v>
      </c>
      <c r="B431" s="3" t="s">
        <v>118</v>
      </c>
      <c r="C431" s="47" t="s">
        <v>129</v>
      </c>
      <c r="D431" s="3" t="s">
        <v>130</v>
      </c>
      <c r="E431" s="3">
        <v>34662</v>
      </c>
      <c r="F431" s="3" t="s">
        <v>721</v>
      </c>
      <c r="G431" s="3" t="s">
        <v>722</v>
      </c>
      <c r="H431" s="4">
        <v>27000</v>
      </c>
      <c r="I431" s="4">
        <v>27000</v>
      </c>
      <c r="J431" s="26">
        <v>0</v>
      </c>
      <c r="K431" s="5"/>
    </row>
    <row r="432" spans="1:11" x14ac:dyDescent="0.3">
      <c r="A432" s="46" t="s">
        <v>117</v>
      </c>
      <c r="B432" s="3" t="s">
        <v>118</v>
      </c>
      <c r="C432" s="47" t="s">
        <v>131</v>
      </c>
      <c r="D432" s="3" t="s">
        <v>132</v>
      </c>
      <c r="E432" s="3">
        <v>34662</v>
      </c>
      <c r="F432" s="3" t="s">
        <v>721</v>
      </c>
      <c r="G432" s="3" t="s">
        <v>722</v>
      </c>
      <c r="H432" s="4">
        <v>25433.333333300001</v>
      </c>
      <c r="I432" s="4">
        <v>25366.666666699999</v>
      </c>
      <c r="J432" s="26">
        <v>-0.2621231976412397</v>
      </c>
      <c r="K432" s="5"/>
    </row>
    <row r="433" spans="1:11" x14ac:dyDescent="0.3">
      <c r="A433" s="46" t="s">
        <v>117</v>
      </c>
      <c r="B433" s="3" t="s">
        <v>118</v>
      </c>
      <c r="C433" s="47" t="s">
        <v>133</v>
      </c>
      <c r="D433" s="3" t="s">
        <v>134</v>
      </c>
      <c r="E433" s="3">
        <v>34662</v>
      </c>
      <c r="F433" s="3" t="s">
        <v>721</v>
      </c>
      <c r="G433" s="3" t="s">
        <v>722</v>
      </c>
      <c r="H433" s="4">
        <v>27036</v>
      </c>
      <c r="I433" s="4">
        <v>26866.666666699999</v>
      </c>
      <c r="J433" s="26">
        <v>-0.62632539317947211</v>
      </c>
      <c r="K433" s="5"/>
    </row>
    <row r="434" spans="1:11" x14ac:dyDescent="0.3">
      <c r="A434" s="46" t="s">
        <v>117</v>
      </c>
      <c r="B434" s="3" t="s">
        <v>118</v>
      </c>
      <c r="C434" s="47" t="s">
        <v>137</v>
      </c>
      <c r="D434" s="3" t="s">
        <v>138</v>
      </c>
      <c r="E434" s="3">
        <v>34662</v>
      </c>
      <c r="F434" s="3" t="s">
        <v>721</v>
      </c>
      <c r="G434" s="3" t="s">
        <v>722</v>
      </c>
      <c r="H434" s="4">
        <v>25625</v>
      </c>
      <c r="I434" s="4">
        <v>25575</v>
      </c>
      <c r="J434" s="26">
        <v>-0.19512195121951237</v>
      </c>
      <c r="K434" s="5"/>
    </row>
    <row r="435" spans="1:11" x14ac:dyDescent="0.3">
      <c r="A435" s="46" t="s">
        <v>117</v>
      </c>
      <c r="B435" s="3" t="s">
        <v>118</v>
      </c>
      <c r="C435" s="47" t="s">
        <v>257</v>
      </c>
      <c r="D435" s="3" t="s">
        <v>258</v>
      </c>
      <c r="E435" s="3">
        <v>34662</v>
      </c>
      <c r="F435" s="3" t="s">
        <v>721</v>
      </c>
      <c r="G435" s="3" t="s">
        <v>722</v>
      </c>
      <c r="H435" s="4" t="s">
        <v>93</v>
      </c>
      <c r="I435" s="4">
        <v>27600</v>
      </c>
      <c r="J435" s="26" t="s">
        <v>93</v>
      </c>
      <c r="K435" s="5"/>
    </row>
    <row r="436" spans="1:11" x14ac:dyDescent="0.3">
      <c r="A436" s="46" t="s">
        <v>141</v>
      </c>
      <c r="B436" s="3" t="s">
        <v>142</v>
      </c>
      <c r="C436" s="47" t="s">
        <v>308</v>
      </c>
      <c r="D436" s="3" t="s">
        <v>309</v>
      </c>
      <c r="E436" s="3">
        <v>34662</v>
      </c>
      <c r="F436" s="3" t="s">
        <v>721</v>
      </c>
      <c r="G436" s="3" t="s">
        <v>722</v>
      </c>
      <c r="H436" s="4">
        <v>28600</v>
      </c>
      <c r="I436" s="4">
        <v>28950</v>
      </c>
      <c r="J436" s="26">
        <v>1.2237762237762295</v>
      </c>
      <c r="K436" s="5"/>
    </row>
    <row r="437" spans="1:11" x14ac:dyDescent="0.3">
      <c r="A437" s="46" t="s">
        <v>141</v>
      </c>
      <c r="B437" s="3" t="s">
        <v>142</v>
      </c>
      <c r="C437" s="47" t="s">
        <v>143</v>
      </c>
      <c r="D437" s="3" t="s">
        <v>144</v>
      </c>
      <c r="E437" s="3">
        <v>34662</v>
      </c>
      <c r="F437" s="3" t="s">
        <v>721</v>
      </c>
      <c r="G437" s="3" t="s">
        <v>722</v>
      </c>
      <c r="H437" s="4">
        <v>28833.333333300001</v>
      </c>
      <c r="I437" s="4">
        <v>28833.333333300001</v>
      </c>
      <c r="J437" s="26">
        <v>0</v>
      </c>
      <c r="K437" s="5"/>
    </row>
    <row r="438" spans="1:11" x14ac:dyDescent="0.3">
      <c r="A438" s="46" t="s">
        <v>141</v>
      </c>
      <c r="B438" s="3" t="s">
        <v>142</v>
      </c>
      <c r="C438" s="47" t="s">
        <v>383</v>
      </c>
      <c r="D438" s="3" t="s">
        <v>384</v>
      </c>
      <c r="E438" s="3">
        <v>34662</v>
      </c>
      <c r="F438" s="3" t="s">
        <v>721</v>
      </c>
      <c r="G438" s="3" t="s">
        <v>722</v>
      </c>
      <c r="H438" s="4">
        <v>28500</v>
      </c>
      <c r="I438" s="4">
        <v>28500</v>
      </c>
      <c r="J438" s="26">
        <v>0</v>
      </c>
      <c r="K438" s="5"/>
    </row>
    <row r="439" spans="1:11" x14ac:dyDescent="0.3">
      <c r="A439" s="46" t="s">
        <v>141</v>
      </c>
      <c r="B439" s="3" t="s">
        <v>142</v>
      </c>
      <c r="C439" s="47" t="s">
        <v>212</v>
      </c>
      <c r="D439" s="3" t="s">
        <v>213</v>
      </c>
      <c r="E439" s="3">
        <v>34662</v>
      </c>
      <c r="F439" s="3" t="s">
        <v>721</v>
      </c>
      <c r="G439" s="3" t="s">
        <v>722</v>
      </c>
      <c r="H439" s="4">
        <v>28750</v>
      </c>
      <c r="I439" s="4">
        <v>28750</v>
      </c>
      <c r="J439" s="26">
        <v>0</v>
      </c>
      <c r="K439" s="5"/>
    </row>
    <row r="440" spans="1:11" x14ac:dyDescent="0.3">
      <c r="A440" s="46" t="s">
        <v>145</v>
      </c>
      <c r="B440" s="3" t="s">
        <v>146</v>
      </c>
      <c r="C440" s="47" t="s">
        <v>147</v>
      </c>
      <c r="D440" s="3" t="s">
        <v>148</v>
      </c>
      <c r="E440" s="3">
        <v>34662</v>
      </c>
      <c r="F440" s="3" t="s">
        <v>721</v>
      </c>
      <c r="G440" s="3" t="s">
        <v>722</v>
      </c>
      <c r="H440" s="4">
        <v>27000</v>
      </c>
      <c r="I440" s="4">
        <v>27400</v>
      </c>
      <c r="J440" s="26">
        <v>1.4814814814814836</v>
      </c>
      <c r="K440" s="5"/>
    </row>
    <row r="441" spans="1:11" x14ac:dyDescent="0.3">
      <c r="A441" s="46" t="s">
        <v>223</v>
      </c>
      <c r="B441" s="3" t="s">
        <v>224</v>
      </c>
      <c r="C441" s="47" t="s">
        <v>225</v>
      </c>
      <c r="D441" s="3" t="s">
        <v>226</v>
      </c>
      <c r="E441" s="3">
        <v>34662</v>
      </c>
      <c r="F441" s="3" t="s">
        <v>721</v>
      </c>
      <c r="G441" s="3" t="s">
        <v>722</v>
      </c>
      <c r="H441" s="4">
        <v>30828.5714286</v>
      </c>
      <c r="I441" s="4">
        <v>30716.666666699999</v>
      </c>
      <c r="J441" s="26">
        <v>-0.36299042321560337</v>
      </c>
      <c r="K441" s="5"/>
    </row>
    <row r="442" spans="1:11" x14ac:dyDescent="0.3">
      <c r="A442" s="46" t="s">
        <v>223</v>
      </c>
      <c r="B442" s="3" t="s">
        <v>224</v>
      </c>
      <c r="C442" s="47" t="s">
        <v>261</v>
      </c>
      <c r="D442" s="3" t="s">
        <v>262</v>
      </c>
      <c r="E442" s="3">
        <v>34662</v>
      </c>
      <c r="F442" s="3" t="s">
        <v>721</v>
      </c>
      <c r="G442" s="3" t="s">
        <v>722</v>
      </c>
      <c r="H442" s="4">
        <v>27350</v>
      </c>
      <c r="I442" s="4">
        <v>27500</v>
      </c>
      <c r="J442" s="26">
        <v>0.54844606946984342</v>
      </c>
      <c r="K442" s="5"/>
    </row>
    <row r="443" spans="1:11" x14ac:dyDescent="0.3">
      <c r="A443" s="46" t="s">
        <v>223</v>
      </c>
      <c r="B443" s="3" t="s">
        <v>224</v>
      </c>
      <c r="C443" s="47" t="s">
        <v>426</v>
      </c>
      <c r="D443" s="3" t="s">
        <v>427</v>
      </c>
      <c r="E443" s="3">
        <v>34662</v>
      </c>
      <c r="F443" s="3" t="s">
        <v>721</v>
      </c>
      <c r="G443" s="3" t="s">
        <v>722</v>
      </c>
      <c r="H443" s="4">
        <v>27400</v>
      </c>
      <c r="I443" s="4">
        <v>27900</v>
      </c>
      <c r="J443" s="26">
        <v>1.8248175182481674</v>
      </c>
      <c r="K443" s="5"/>
    </row>
    <row r="444" spans="1:11" x14ac:dyDescent="0.3">
      <c r="A444" s="46" t="s">
        <v>223</v>
      </c>
      <c r="B444" s="3" t="s">
        <v>224</v>
      </c>
      <c r="C444" s="47" t="s">
        <v>263</v>
      </c>
      <c r="D444" s="3" t="s">
        <v>264</v>
      </c>
      <c r="E444" s="3">
        <v>34662</v>
      </c>
      <c r="F444" s="3" t="s">
        <v>721</v>
      </c>
      <c r="G444" s="3" t="s">
        <v>722</v>
      </c>
      <c r="H444" s="4">
        <v>30066.666666699999</v>
      </c>
      <c r="I444" s="4">
        <v>30066.666666699999</v>
      </c>
      <c r="J444" s="26">
        <v>0</v>
      </c>
      <c r="K444" s="5"/>
    </row>
    <row r="445" spans="1:11" x14ac:dyDescent="0.3">
      <c r="A445" s="46" t="s">
        <v>223</v>
      </c>
      <c r="B445" s="3" t="s">
        <v>224</v>
      </c>
      <c r="C445" s="47" t="s">
        <v>265</v>
      </c>
      <c r="D445" s="3" t="s">
        <v>266</v>
      </c>
      <c r="E445" s="3">
        <v>34662</v>
      </c>
      <c r="F445" s="3" t="s">
        <v>721</v>
      </c>
      <c r="G445" s="3" t="s">
        <v>722</v>
      </c>
      <c r="H445" s="4">
        <v>32200</v>
      </c>
      <c r="I445" s="4">
        <v>32200</v>
      </c>
      <c r="J445" s="26">
        <v>0</v>
      </c>
      <c r="K445" s="5"/>
    </row>
    <row r="446" spans="1:11" x14ac:dyDescent="0.3">
      <c r="A446" s="46" t="s">
        <v>223</v>
      </c>
      <c r="B446" s="3" t="s">
        <v>224</v>
      </c>
      <c r="C446" s="47" t="s">
        <v>269</v>
      </c>
      <c r="D446" s="3" t="s">
        <v>270</v>
      </c>
      <c r="E446" s="3">
        <v>34662</v>
      </c>
      <c r="F446" s="3" t="s">
        <v>721</v>
      </c>
      <c r="G446" s="3" t="s">
        <v>722</v>
      </c>
      <c r="H446" s="4">
        <v>29500</v>
      </c>
      <c r="I446" s="4">
        <v>29500</v>
      </c>
      <c r="J446" s="26">
        <v>0</v>
      </c>
      <c r="K446" s="5"/>
    </row>
    <row r="447" spans="1:11" x14ac:dyDescent="0.3">
      <c r="A447" s="46" t="s">
        <v>316</v>
      </c>
      <c r="B447" s="3" t="s">
        <v>317</v>
      </c>
      <c r="C447" s="47" t="s">
        <v>352</v>
      </c>
      <c r="D447" s="3" t="s">
        <v>353</v>
      </c>
      <c r="E447" s="3">
        <v>34662</v>
      </c>
      <c r="F447" s="3" t="s">
        <v>721</v>
      </c>
      <c r="G447" s="3" t="s">
        <v>722</v>
      </c>
      <c r="H447" s="4">
        <v>25300</v>
      </c>
      <c r="I447" s="4">
        <v>25200</v>
      </c>
      <c r="J447" s="26">
        <v>-0.39525691699604515</v>
      </c>
      <c r="K447" s="5"/>
    </row>
    <row r="448" spans="1:11" x14ac:dyDescent="0.3">
      <c r="A448" s="46" t="s">
        <v>316</v>
      </c>
      <c r="B448" s="3" t="s">
        <v>317</v>
      </c>
      <c r="C448" s="47" t="s">
        <v>391</v>
      </c>
      <c r="D448" s="3" t="s">
        <v>392</v>
      </c>
      <c r="E448" s="3">
        <v>34662</v>
      </c>
      <c r="F448" s="3" t="s">
        <v>721</v>
      </c>
      <c r="G448" s="3" t="s">
        <v>722</v>
      </c>
      <c r="H448" s="4">
        <v>27250</v>
      </c>
      <c r="I448" s="4">
        <v>27250</v>
      </c>
      <c r="J448" s="26">
        <v>0</v>
      </c>
      <c r="K448" s="5"/>
    </row>
    <row r="449" spans="1:11" x14ac:dyDescent="0.3">
      <c r="A449" s="46" t="s">
        <v>153</v>
      </c>
      <c r="B449" s="3" t="s">
        <v>154</v>
      </c>
      <c r="C449" s="47" t="s">
        <v>155</v>
      </c>
      <c r="D449" s="3" t="s">
        <v>156</v>
      </c>
      <c r="E449" s="3">
        <v>34662</v>
      </c>
      <c r="F449" s="3" t="s">
        <v>721</v>
      </c>
      <c r="G449" s="3" t="s">
        <v>722</v>
      </c>
      <c r="H449" s="4">
        <v>28333.333333300001</v>
      </c>
      <c r="I449" s="4">
        <v>27966.666666699999</v>
      </c>
      <c r="J449" s="26">
        <v>-1.2941176468250548</v>
      </c>
      <c r="K449" s="5"/>
    </row>
    <row r="450" spans="1:11" x14ac:dyDescent="0.3">
      <c r="A450" s="46" t="s">
        <v>153</v>
      </c>
      <c r="B450" s="3" t="s">
        <v>154</v>
      </c>
      <c r="C450" s="47" t="s">
        <v>157</v>
      </c>
      <c r="D450" s="3" t="s">
        <v>158</v>
      </c>
      <c r="E450" s="3">
        <v>34662</v>
      </c>
      <c r="F450" s="3" t="s">
        <v>721</v>
      </c>
      <c r="G450" s="3" t="s">
        <v>722</v>
      </c>
      <c r="H450" s="4">
        <v>30900</v>
      </c>
      <c r="I450" s="4">
        <v>32400</v>
      </c>
      <c r="J450" s="26">
        <v>4.8543689320388328</v>
      </c>
      <c r="K450" s="5"/>
    </row>
    <row r="451" spans="1:11" x14ac:dyDescent="0.3">
      <c r="A451" s="46" t="s">
        <v>153</v>
      </c>
      <c r="B451" s="3" t="s">
        <v>154</v>
      </c>
      <c r="C451" s="47" t="s">
        <v>159</v>
      </c>
      <c r="D451" s="3" t="s">
        <v>160</v>
      </c>
      <c r="E451" s="3">
        <v>34662</v>
      </c>
      <c r="F451" s="3" t="s">
        <v>721</v>
      </c>
      <c r="G451" s="3" t="s">
        <v>722</v>
      </c>
      <c r="H451" s="4">
        <v>28925</v>
      </c>
      <c r="I451" s="4">
        <v>28925</v>
      </c>
      <c r="J451" s="26">
        <v>0</v>
      </c>
      <c r="K451" s="5"/>
    </row>
    <row r="452" spans="1:11" x14ac:dyDescent="0.3">
      <c r="A452" s="46" t="s">
        <v>153</v>
      </c>
      <c r="B452" s="3" t="s">
        <v>154</v>
      </c>
      <c r="C452" s="47" t="s">
        <v>161</v>
      </c>
      <c r="D452" s="3" t="s">
        <v>162</v>
      </c>
      <c r="E452" s="3">
        <v>34662</v>
      </c>
      <c r="F452" s="3" t="s">
        <v>721</v>
      </c>
      <c r="G452" s="3" t="s">
        <v>722</v>
      </c>
      <c r="H452" s="4" t="s">
        <v>93</v>
      </c>
      <c r="I452" s="4">
        <v>28450</v>
      </c>
      <c r="J452" s="26" t="s">
        <v>93</v>
      </c>
      <c r="K452" s="5"/>
    </row>
    <row r="453" spans="1:11" x14ac:dyDescent="0.3">
      <c r="A453" s="46" t="s">
        <v>153</v>
      </c>
      <c r="B453" s="3" t="s">
        <v>154</v>
      </c>
      <c r="C453" s="47" t="s">
        <v>322</v>
      </c>
      <c r="D453" s="3" t="s">
        <v>323</v>
      </c>
      <c r="E453" s="3">
        <v>34662</v>
      </c>
      <c r="F453" s="3" t="s">
        <v>721</v>
      </c>
      <c r="G453" s="3" t="s">
        <v>722</v>
      </c>
      <c r="H453" s="4">
        <v>28300</v>
      </c>
      <c r="I453" s="4">
        <v>28300</v>
      </c>
      <c r="J453" s="26">
        <v>0</v>
      </c>
      <c r="K453" s="5"/>
    </row>
    <row r="454" spans="1:11" x14ac:dyDescent="0.3">
      <c r="A454" s="46" t="s">
        <v>153</v>
      </c>
      <c r="B454" s="3" t="s">
        <v>154</v>
      </c>
      <c r="C454" s="47" t="s">
        <v>324</v>
      </c>
      <c r="D454" s="3" t="s">
        <v>325</v>
      </c>
      <c r="E454" s="3">
        <v>34662</v>
      </c>
      <c r="F454" s="3" t="s">
        <v>721</v>
      </c>
      <c r="G454" s="3" t="s">
        <v>722</v>
      </c>
      <c r="H454" s="4" t="s">
        <v>93</v>
      </c>
      <c r="I454" s="4">
        <v>29400</v>
      </c>
      <c r="J454" s="26" t="s">
        <v>93</v>
      </c>
      <c r="K454" s="5"/>
    </row>
    <row r="455" spans="1:11" x14ac:dyDescent="0.3">
      <c r="A455" s="46" t="s">
        <v>153</v>
      </c>
      <c r="B455" s="3" t="s">
        <v>154</v>
      </c>
      <c r="C455" s="47" t="s">
        <v>163</v>
      </c>
      <c r="D455" s="3" t="s">
        <v>164</v>
      </c>
      <c r="E455" s="3">
        <v>34662</v>
      </c>
      <c r="F455" s="3" t="s">
        <v>721</v>
      </c>
      <c r="G455" s="3" t="s">
        <v>722</v>
      </c>
      <c r="H455" s="4">
        <v>32350</v>
      </c>
      <c r="I455" s="4">
        <v>30866.666666699999</v>
      </c>
      <c r="J455" s="26">
        <v>-4.5852653270479156</v>
      </c>
      <c r="K455" s="5"/>
    </row>
    <row r="456" spans="1:11" x14ac:dyDescent="0.3">
      <c r="A456" s="46" t="s">
        <v>167</v>
      </c>
      <c r="B456" s="3" t="s">
        <v>168</v>
      </c>
      <c r="C456" s="47" t="s">
        <v>372</v>
      </c>
      <c r="D456" s="3" t="s">
        <v>241</v>
      </c>
      <c r="E456" s="3">
        <v>34662</v>
      </c>
      <c r="F456" s="3" t="s">
        <v>721</v>
      </c>
      <c r="G456" s="3" t="s">
        <v>722</v>
      </c>
      <c r="H456" s="4">
        <v>27166.666666699999</v>
      </c>
      <c r="I456" s="4">
        <v>26750</v>
      </c>
      <c r="J456" s="26">
        <v>-1.5337423314091603</v>
      </c>
      <c r="K456" s="5"/>
    </row>
    <row r="457" spans="1:11" x14ac:dyDescent="0.3">
      <c r="A457" s="46" t="s">
        <v>171</v>
      </c>
      <c r="B457" s="3" t="s">
        <v>172</v>
      </c>
      <c r="C457" s="47" t="s">
        <v>329</v>
      </c>
      <c r="D457" s="3" t="s">
        <v>330</v>
      </c>
      <c r="E457" s="3">
        <v>34662</v>
      </c>
      <c r="F457" s="3" t="s">
        <v>721</v>
      </c>
      <c r="G457" s="3" t="s">
        <v>722</v>
      </c>
      <c r="H457" s="4">
        <v>29500</v>
      </c>
      <c r="I457" s="4">
        <v>29250</v>
      </c>
      <c r="J457" s="26">
        <v>-0.84745762711864181</v>
      </c>
      <c r="K457" s="5"/>
    </row>
    <row r="458" spans="1:11" x14ac:dyDescent="0.3">
      <c r="A458" s="46" t="s">
        <v>171</v>
      </c>
      <c r="B458" s="3" t="s">
        <v>172</v>
      </c>
      <c r="C458" s="47" t="s">
        <v>177</v>
      </c>
      <c r="D458" s="3" t="s">
        <v>178</v>
      </c>
      <c r="E458" s="3">
        <v>34662</v>
      </c>
      <c r="F458" s="3" t="s">
        <v>721</v>
      </c>
      <c r="G458" s="3" t="s">
        <v>722</v>
      </c>
      <c r="H458" s="4">
        <v>28166.666666699999</v>
      </c>
      <c r="I458" s="4">
        <v>28166.666666699999</v>
      </c>
      <c r="J458" s="26">
        <v>0</v>
      </c>
      <c r="K458" s="5"/>
    </row>
    <row r="459" spans="1:11" x14ac:dyDescent="0.3">
      <c r="A459" s="46" t="s">
        <v>171</v>
      </c>
      <c r="B459" s="3" t="s">
        <v>172</v>
      </c>
      <c r="C459" s="47" t="s">
        <v>197</v>
      </c>
      <c r="D459" s="3" t="s">
        <v>198</v>
      </c>
      <c r="E459" s="3">
        <v>34662</v>
      </c>
      <c r="F459" s="3" t="s">
        <v>721</v>
      </c>
      <c r="G459" s="3" t="s">
        <v>722</v>
      </c>
      <c r="H459" s="4">
        <v>30050</v>
      </c>
      <c r="I459" s="4">
        <v>30300</v>
      </c>
      <c r="J459" s="26">
        <v>0.83194675540765317</v>
      </c>
      <c r="K459" s="5"/>
    </row>
    <row r="460" spans="1:11" x14ac:dyDescent="0.3">
      <c r="A460" s="46" t="s">
        <v>179</v>
      </c>
      <c r="B460" s="3" t="s">
        <v>180</v>
      </c>
      <c r="C460" s="47" t="s">
        <v>343</v>
      </c>
      <c r="D460" s="3" t="s">
        <v>266</v>
      </c>
      <c r="E460" s="3">
        <v>34662</v>
      </c>
      <c r="F460" s="3" t="s">
        <v>721</v>
      </c>
      <c r="G460" s="3" t="s">
        <v>722</v>
      </c>
      <c r="H460" s="4">
        <v>28620</v>
      </c>
      <c r="I460" s="4">
        <v>28133.333333300001</v>
      </c>
      <c r="J460" s="26">
        <v>-1.7004425810621893</v>
      </c>
      <c r="K460" s="5"/>
    </row>
    <row r="461" spans="1:11" x14ac:dyDescent="0.3">
      <c r="A461" s="46" t="s">
        <v>179</v>
      </c>
      <c r="B461" s="3" t="s">
        <v>180</v>
      </c>
      <c r="C461" s="47" t="s">
        <v>181</v>
      </c>
      <c r="D461" s="3" t="s">
        <v>182</v>
      </c>
      <c r="E461" s="3">
        <v>34662</v>
      </c>
      <c r="F461" s="3" t="s">
        <v>721</v>
      </c>
      <c r="G461" s="3" t="s">
        <v>722</v>
      </c>
      <c r="H461" s="4">
        <v>30900</v>
      </c>
      <c r="I461" s="4">
        <v>31200</v>
      </c>
      <c r="J461" s="26">
        <v>0.97087378640776656</v>
      </c>
      <c r="K461" s="5"/>
    </row>
    <row r="462" spans="1:11" x14ac:dyDescent="0.3">
      <c r="A462" s="46" t="s">
        <v>179</v>
      </c>
      <c r="B462" s="3" t="s">
        <v>180</v>
      </c>
      <c r="C462" s="47" t="s">
        <v>183</v>
      </c>
      <c r="D462" s="3" t="s">
        <v>184</v>
      </c>
      <c r="E462" s="3">
        <v>34662</v>
      </c>
      <c r="F462" s="3" t="s">
        <v>721</v>
      </c>
      <c r="G462" s="3" t="s">
        <v>722</v>
      </c>
      <c r="H462" s="4">
        <v>31300</v>
      </c>
      <c r="I462" s="4">
        <v>31150</v>
      </c>
      <c r="J462" s="26">
        <v>-0.47923322683706138</v>
      </c>
      <c r="K462" s="5"/>
    </row>
    <row r="463" spans="1:11" x14ac:dyDescent="0.3">
      <c r="A463" s="46" t="s">
        <v>386</v>
      </c>
      <c r="B463" s="3" t="s">
        <v>387</v>
      </c>
      <c r="C463" s="47" t="s">
        <v>388</v>
      </c>
      <c r="D463" s="3" t="s">
        <v>389</v>
      </c>
      <c r="E463" s="3">
        <v>34662</v>
      </c>
      <c r="F463" s="3" t="s">
        <v>721</v>
      </c>
      <c r="G463" s="3" t="s">
        <v>722</v>
      </c>
      <c r="H463" s="4">
        <v>29333.333333300001</v>
      </c>
      <c r="I463" s="4">
        <v>29000</v>
      </c>
      <c r="J463" s="26">
        <v>-1.1363636362512919</v>
      </c>
      <c r="K463" s="5"/>
    </row>
    <row r="464" spans="1:11" x14ac:dyDescent="0.3">
      <c r="A464" s="46" t="s">
        <v>67</v>
      </c>
      <c r="B464" s="3" t="s">
        <v>68</v>
      </c>
      <c r="C464" s="47" t="s">
        <v>73</v>
      </c>
      <c r="D464" s="3" t="s">
        <v>74</v>
      </c>
      <c r="E464" s="3">
        <v>34662</v>
      </c>
      <c r="F464" s="3" t="s">
        <v>723</v>
      </c>
      <c r="G464" s="3" t="s">
        <v>72</v>
      </c>
      <c r="H464" s="4">
        <v>22450</v>
      </c>
      <c r="I464" s="4">
        <v>22595.666666699999</v>
      </c>
      <c r="J464" s="26">
        <v>0.64884929487749599</v>
      </c>
      <c r="K464" s="5"/>
    </row>
    <row r="465" spans="1:11" x14ac:dyDescent="0.3">
      <c r="A465" s="46" t="s">
        <v>67</v>
      </c>
      <c r="B465" s="3" t="s">
        <v>68</v>
      </c>
      <c r="C465" s="47" t="s">
        <v>279</v>
      </c>
      <c r="D465" s="3" t="s">
        <v>280</v>
      </c>
      <c r="E465" s="3">
        <v>34662</v>
      </c>
      <c r="F465" s="3" t="s">
        <v>723</v>
      </c>
      <c r="G465" s="3" t="s">
        <v>72</v>
      </c>
      <c r="H465" s="4">
        <v>22622.799999999999</v>
      </c>
      <c r="I465" s="4">
        <v>22719.599999999999</v>
      </c>
      <c r="J465" s="26">
        <v>0.42788691055042349</v>
      </c>
      <c r="K465" s="5"/>
    </row>
    <row r="466" spans="1:11" x14ac:dyDescent="0.3">
      <c r="A466" s="46" t="s">
        <v>67</v>
      </c>
      <c r="B466" s="3" t="s">
        <v>68</v>
      </c>
      <c r="C466" s="47" t="s">
        <v>79</v>
      </c>
      <c r="D466" s="3" t="s">
        <v>80</v>
      </c>
      <c r="E466" s="3">
        <v>34662</v>
      </c>
      <c r="F466" s="3" t="s">
        <v>723</v>
      </c>
      <c r="G466" s="3" t="s">
        <v>72</v>
      </c>
      <c r="H466" s="4">
        <v>25250</v>
      </c>
      <c r="I466" s="4">
        <v>25250</v>
      </c>
      <c r="J466" s="26">
        <v>0</v>
      </c>
      <c r="K466" s="5"/>
    </row>
    <row r="467" spans="1:11" x14ac:dyDescent="0.3">
      <c r="A467" s="46" t="s">
        <v>67</v>
      </c>
      <c r="B467" s="3" t="s">
        <v>68</v>
      </c>
      <c r="C467" s="47" t="s">
        <v>283</v>
      </c>
      <c r="D467" s="3" t="s">
        <v>266</v>
      </c>
      <c r="E467" s="3">
        <v>34662</v>
      </c>
      <c r="F467" s="3" t="s">
        <v>723</v>
      </c>
      <c r="G467" s="3" t="s">
        <v>72</v>
      </c>
      <c r="H467" s="4">
        <v>23175</v>
      </c>
      <c r="I467" s="4">
        <v>23393.5</v>
      </c>
      <c r="J467" s="26">
        <v>0.942826321467094</v>
      </c>
      <c r="K467" s="5"/>
    </row>
    <row r="468" spans="1:11" x14ac:dyDescent="0.3">
      <c r="A468" s="46" t="s">
        <v>67</v>
      </c>
      <c r="B468" s="3" t="s">
        <v>68</v>
      </c>
      <c r="C468" s="47" t="s">
        <v>81</v>
      </c>
      <c r="D468" s="3" t="s">
        <v>82</v>
      </c>
      <c r="E468" s="3">
        <v>34662</v>
      </c>
      <c r="F468" s="3" t="s">
        <v>723</v>
      </c>
      <c r="G468" s="3" t="s">
        <v>72</v>
      </c>
      <c r="H468" s="4">
        <v>22957</v>
      </c>
      <c r="I468" s="4">
        <v>23195</v>
      </c>
      <c r="J468" s="26">
        <v>1.0367208258918792</v>
      </c>
      <c r="K468" s="5"/>
    </row>
    <row r="469" spans="1:11" x14ac:dyDescent="0.3">
      <c r="A469" s="46" t="s">
        <v>67</v>
      </c>
      <c r="B469" s="3" t="s">
        <v>68</v>
      </c>
      <c r="C469" s="47" t="s">
        <v>87</v>
      </c>
      <c r="D469" s="3" t="s">
        <v>88</v>
      </c>
      <c r="E469" s="3">
        <v>34662</v>
      </c>
      <c r="F469" s="3" t="s">
        <v>723</v>
      </c>
      <c r="G469" s="3" t="s">
        <v>72</v>
      </c>
      <c r="H469" s="4">
        <v>22833.333333300001</v>
      </c>
      <c r="I469" s="4">
        <v>22833.333333300001</v>
      </c>
      <c r="J469" s="26">
        <v>0</v>
      </c>
      <c r="K469" s="5"/>
    </row>
    <row r="470" spans="1:11" x14ac:dyDescent="0.3">
      <c r="A470" s="46" t="s">
        <v>67</v>
      </c>
      <c r="B470" s="3" t="s">
        <v>68</v>
      </c>
      <c r="C470" s="47" t="s">
        <v>89</v>
      </c>
      <c r="D470" s="3" t="s">
        <v>90</v>
      </c>
      <c r="E470" s="3">
        <v>34662</v>
      </c>
      <c r="F470" s="3" t="s">
        <v>723</v>
      </c>
      <c r="G470" s="3" t="s">
        <v>72</v>
      </c>
      <c r="H470" s="4">
        <v>23863.8</v>
      </c>
      <c r="I470" s="4">
        <v>24479.599999999999</v>
      </c>
      <c r="J470" s="26">
        <v>2.580477543392079</v>
      </c>
      <c r="K470" s="5"/>
    </row>
    <row r="471" spans="1:11" x14ac:dyDescent="0.3">
      <c r="A471" s="46" t="s">
        <v>67</v>
      </c>
      <c r="B471" s="3" t="s">
        <v>68</v>
      </c>
      <c r="C471" s="47" t="s">
        <v>94</v>
      </c>
      <c r="D471" s="3" t="s">
        <v>95</v>
      </c>
      <c r="E471" s="3">
        <v>34662</v>
      </c>
      <c r="F471" s="3" t="s">
        <v>723</v>
      </c>
      <c r="G471" s="3" t="s">
        <v>72</v>
      </c>
      <c r="H471" s="4">
        <v>24187.5</v>
      </c>
      <c r="I471" s="4">
        <v>24294.5</v>
      </c>
      <c r="J471" s="26">
        <v>0.44237726098190766</v>
      </c>
      <c r="K471" s="5"/>
    </row>
    <row r="472" spans="1:11" x14ac:dyDescent="0.3">
      <c r="A472" s="46" t="s">
        <v>67</v>
      </c>
      <c r="B472" s="3" t="s">
        <v>68</v>
      </c>
      <c r="C472" s="47" t="s">
        <v>96</v>
      </c>
      <c r="D472" s="3" t="s">
        <v>97</v>
      </c>
      <c r="E472" s="3">
        <v>34662</v>
      </c>
      <c r="F472" s="3" t="s">
        <v>723</v>
      </c>
      <c r="G472" s="3" t="s">
        <v>72</v>
      </c>
      <c r="H472" s="4">
        <v>24304.666666699999</v>
      </c>
      <c r="I472" s="4">
        <v>25132.666666699999</v>
      </c>
      <c r="J472" s="26">
        <v>3.406753161253806</v>
      </c>
      <c r="K472" s="5"/>
    </row>
    <row r="473" spans="1:11" x14ac:dyDescent="0.3">
      <c r="A473" s="46" t="s">
        <v>101</v>
      </c>
      <c r="B473" s="3" t="s">
        <v>102</v>
      </c>
      <c r="C473" s="47" t="s">
        <v>103</v>
      </c>
      <c r="D473" s="3" t="s">
        <v>104</v>
      </c>
      <c r="E473" s="3">
        <v>34662</v>
      </c>
      <c r="F473" s="3" t="s">
        <v>723</v>
      </c>
      <c r="G473" s="3" t="s">
        <v>72</v>
      </c>
      <c r="H473" s="4">
        <v>27000</v>
      </c>
      <c r="I473" s="4">
        <v>26500</v>
      </c>
      <c r="J473" s="26">
        <v>-1.851851851851849</v>
      </c>
      <c r="K473" s="5"/>
    </row>
    <row r="474" spans="1:11" x14ac:dyDescent="0.3">
      <c r="A474" s="46" t="s">
        <v>101</v>
      </c>
      <c r="B474" s="3" t="s">
        <v>102</v>
      </c>
      <c r="C474" s="47" t="s">
        <v>243</v>
      </c>
      <c r="D474" s="3" t="s">
        <v>244</v>
      </c>
      <c r="E474" s="3">
        <v>34662</v>
      </c>
      <c r="F474" s="3" t="s">
        <v>723</v>
      </c>
      <c r="G474" s="3" t="s">
        <v>72</v>
      </c>
      <c r="H474" s="4">
        <v>26333.333333300001</v>
      </c>
      <c r="I474" s="4">
        <v>25000</v>
      </c>
      <c r="J474" s="26">
        <v>-5.0632911391203406</v>
      </c>
      <c r="K474" s="5"/>
    </row>
    <row r="475" spans="1:11" x14ac:dyDescent="0.3">
      <c r="A475" s="46" t="s">
        <v>117</v>
      </c>
      <c r="B475" s="3" t="s">
        <v>118</v>
      </c>
      <c r="C475" s="47" t="s">
        <v>131</v>
      </c>
      <c r="D475" s="3" t="s">
        <v>132</v>
      </c>
      <c r="E475" s="3">
        <v>34662</v>
      </c>
      <c r="F475" s="3" t="s">
        <v>723</v>
      </c>
      <c r="G475" s="3" t="s">
        <v>72</v>
      </c>
      <c r="H475" s="4">
        <v>24700</v>
      </c>
      <c r="I475" s="4">
        <v>24600</v>
      </c>
      <c r="J475" s="26">
        <v>-0.40485829959514552</v>
      </c>
      <c r="K475" s="5"/>
    </row>
    <row r="476" spans="1:11" x14ac:dyDescent="0.3">
      <c r="A476" s="46" t="s">
        <v>117</v>
      </c>
      <c r="B476" s="3" t="s">
        <v>118</v>
      </c>
      <c r="C476" s="47" t="s">
        <v>139</v>
      </c>
      <c r="D476" s="3" t="s">
        <v>140</v>
      </c>
      <c r="E476" s="3">
        <v>34662</v>
      </c>
      <c r="F476" s="3" t="s">
        <v>723</v>
      </c>
      <c r="G476" s="3" t="s">
        <v>72</v>
      </c>
      <c r="H476" s="4">
        <v>26400</v>
      </c>
      <c r="I476" s="4">
        <v>26700</v>
      </c>
      <c r="J476" s="26">
        <v>1.1363636363636465</v>
      </c>
      <c r="K476" s="5"/>
    </row>
    <row r="477" spans="1:11" x14ac:dyDescent="0.3">
      <c r="A477" s="46" t="s">
        <v>141</v>
      </c>
      <c r="B477" s="3" t="s">
        <v>142</v>
      </c>
      <c r="C477" s="47" t="s">
        <v>212</v>
      </c>
      <c r="D477" s="3" t="s">
        <v>213</v>
      </c>
      <c r="E477" s="3">
        <v>34662</v>
      </c>
      <c r="F477" s="3" t="s">
        <v>723</v>
      </c>
      <c r="G477" s="3" t="s">
        <v>72</v>
      </c>
      <c r="H477" s="4" t="s">
        <v>93</v>
      </c>
      <c r="I477" s="4">
        <v>27800</v>
      </c>
      <c r="J477" s="26" t="s">
        <v>93</v>
      </c>
      <c r="K477" s="5"/>
    </row>
    <row r="478" spans="1:11" x14ac:dyDescent="0.3">
      <c r="A478" s="46" t="s">
        <v>223</v>
      </c>
      <c r="B478" s="3" t="s">
        <v>224</v>
      </c>
      <c r="C478" s="47" t="s">
        <v>225</v>
      </c>
      <c r="D478" s="3" t="s">
        <v>226</v>
      </c>
      <c r="E478" s="3">
        <v>34662</v>
      </c>
      <c r="F478" s="3" t="s">
        <v>723</v>
      </c>
      <c r="G478" s="3" t="s">
        <v>72</v>
      </c>
      <c r="H478" s="4">
        <v>23650</v>
      </c>
      <c r="I478" s="4">
        <v>23500</v>
      </c>
      <c r="J478" s="26">
        <v>-0.63424947145876986</v>
      </c>
      <c r="K478" s="5"/>
    </row>
    <row r="479" spans="1:11" x14ac:dyDescent="0.3">
      <c r="A479" s="46" t="s">
        <v>223</v>
      </c>
      <c r="B479" s="3" t="s">
        <v>224</v>
      </c>
      <c r="C479" s="47" t="s">
        <v>261</v>
      </c>
      <c r="D479" s="3" t="s">
        <v>262</v>
      </c>
      <c r="E479" s="3">
        <v>34662</v>
      </c>
      <c r="F479" s="3" t="s">
        <v>723</v>
      </c>
      <c r="G479" s="3" t="s">
        <v>72</v>
      </c>
      <c r="H479" s="4">
        <v>23800</v>
      </c>
      <c r="I479" s="4">
        <v>23800</v>
      </c>
      <c r="J479" s="26">
        <v>0</v>
      </c>
      <c r="K479" s="5"/>
    </row>
    <row r="480" spans="1:11" x14ac:dyDescent="0.3">
      <c r="A480" s="46" t="s">
        <v>223</v>
      </c>
      <c r="B480" s="3" t="s">
        <v>224</v>
      </c>
      <c r="C480" s="47" t="s">
        <v>426</v>
      </c>
      <c r="D480" s="3" t="s">
        <v>427</v>
      </c>
      <c r="E480" s="3">
        <v>34662</v>
      </c>
      <c r="F480" s="3" t="s">
        <v>723</v>
      </c>
      <c r="G480" s="3" t="s">
        <v>72</v>
      </c>
      <c r="H480" s="4">
        <v>22200</v>
      </c>
      <c r="I480" s="4">
        <v>22200</v>
      </c>
      <c r="J480" s="26">
        <v>0</v>
      </c>
      <c r="K480" s="5"/>
    </row>
    <row r="481" spans="1:11" x14ac:dyDescent="0.3">
      <c r="A481" s="46" t="s">
        <v>223</v>
      </c>
      <c r="B481" s="3" t="s">
        <v>224</v>
      </c>
      <c r="C481" s="47" t="s">
        <v>263</v>
      </c>
      <c r="D481" s="3" t="s">
        <v>264</v>
      </c>
      <c r="E481" s="3">
        <v>34662</v>
      </c>
      <c r="F481" s="3" t="s">
        <v>723</v>
      </c>
      <c r="G481" s="3" t="s">
        <v>72</v>
      </c>
      <c r="H481" s="4">
        <v>24000</v>
      </c>
      <c r="I481" s="4">
        <v>24000</v>
      </c>
      <c r="J481" s="26">
        <v>0</v>
      </c>
      <c r="K481" s="5"/>
    </row>
    <row r="482" spans="1:11" x14ac:dyDescent="0.3">
      <c r="A482" s="46" t="s">
        <v>223</v>
      </c>
      <c r="B482" s="3" t="s">
        <v>224</v>
      </c>
      <c r="C482" s="47" t="s">
        <v>267</v>
      </c>
      <c r="D482" s="3" t="s">
        <v>268</v>
      </c>
      <c r="E482" s="3">
        <v>34662</v>
      </c>
      <c r="F482" s="3" t="s">
        <v>723</v>
      </c>
      <c r="G482" s="3" t="s">
        <v>72</v>
      </c>
      <c r="H482" s="4">
        <v>24700</v>
      </c>
      <c r="I482" s="4">
        <v>24950</v>
      </c>
      <c r="J482" s="26">
        <v>1.0121457489878471</v>
      </c>
      <c r="K482" s="5"/>
    </row>
    <row r="483" spans="1:11" x14ac:dyDescent="0.3">
      <c r="A483" s="46" t="s">
        <v>223</v>
      </c>
      <c r="B483" s="3" t="s">
        <v>224</v>
      </c>
      <c r="C483" s="47" t="s">
        <v>269</v>
      </c>
      <c r="D483" s="3" t="s">
        <v>270</v>
      </c>
      <c r="E483" s="3">
        <v>34662</v>
      </c>
      <c r="F483" s="3" t="s">
        <v>723</v>
      </c>
      <c r="G483" s="3" t="s">
        <v>72</v>
      </c>
      <c r="H483" s="4">
        <v>24166.666666699999</v>
      </c>
      <c r="I483" s="4">
        <v>24166.666666699999</v>
      </c>
      <c r="J483" s="26">
        <v>0</v>
      </c>
      <c r="K483" s="5"/>
    </row>
    <row r="484" spans="1:11" x14ac:dyDescent="0.3">
      <c r="A484" s="46" t="s">
        <v>67</v>
      </c>
      <c r="B484" s="3" t="s">
        <v>68</v>
      </c>
      <c r="C484" s="47" t="s">
        <v>279</v>
      </c>
      <c r="D484" s="3" t="s">
        <v>280</v>
      </c>
      <c r="E484" s="3">
        <v>34662</v>
      </c>
      <c r="F484" s="3" t="s">
        <v>723</v>
      </c>
      <c r="G484" s="3" t="s">
        <v>379</v>
      </c>
      <c r="H484" s="4">
        <v>82037.5</v>
      </c>
      <c r="I484" s="4">
        <v>82421.25</v>
      </c>
      <c r="J484" s="26">
        <v>0.4677738838945622</v>
      </c>
      <c r="K484" s="5"/>
    </row>
    <row r="485" spans="1:11" x14ac:dyDescent="0.3">
      <c r="A485" s="46" t="s">
        <v>67</v>
      </c>
      <c r="B485" s="3" t="s">
        <v>68</v>
      </c>
      <c r="C485" s="47" t="s">
        <v>89</v>
      </c>
      <c r="D485" s="3" t="s">
        <v>90</v>
      </c>
      <c r="E485" s="3">
        <v>34662</v>
      </c>
      <c r="F485" s="3" t="s">
        <v>723</v>
      </c>
      <c r="G485" s="3" t="s">
        <v>379</v>
      </c>
      <c r="H485" s="4">
        <v>88883.333333300005</v>
      </c>
      <c r="I485" s="4">
        <v>89428.333333300005</v>
      </c>
      <c r="J485" s="26">
        <v>0.61316332270788809</v>
      </c>
      <c r="K485" s="5"/>
    </row>
    <row r="486" spans="1:11" x14ac:dyDescent="0.3">
      <c r="A486" s="46" t="s">
        <v>67</v>
      </c>
      <c r="B486" s="3" t="s">
        <v>68</v>
      </c>
      <c r="C486" s="47" t="s">
        <v>96</v>
      </c>
      <c r="D486" s="3" t="s">
        <v>97</v>
      </c>
      <c r="E486" s="3">
        <v>34662</v>
      </c>
      <c r="F486" s="3" t="s">
        <v>723</v>
      </c>
      <c r="G486" s="3" t="s">
        <v>379</v>
      </c>
      <c r="H486" s="4">
        <v>82883.333333300005</v>
      </c>
      <c r="I486" s="4">
        <v>83428.333333300005</v>
      </c>
      <c r="J486" s="26">
        <v>0.65755077418083729</v>
      </c>
      <c r="K486" s="5"/>
    </row>
    <row r="487" spans="1:11" x14ac:dyDescent="0.3">
      <c r="A487" s="46" t="s">
        <v>117</v>
      </c>
      <c r="B487" s="3" t="s">
        <v>118</v>
      </c>
      <c r="C487" s="47" t="s">
        <v>121</v>
      </c>
      <c r="D487" s="3" t="s">
        <v>122</v>
      </c>
      <c r="E487" s="3">
        <v>34662</v>
      </c>
      <c r="F487" s="3" t="s">
        <v>726</v>
      </c>
      <c r="G487" s="3" t="s">
        <v>72</v>
      </c>
      <c r="H487" s="4">
        <v>209000</v>
      </c>
      <c r="I487" s="4">
        <v>216000</v>
      </c>
      <c r="J487" s="26">
        <v>3.3492822966507241</v>
      </c>
      <c r="K487" s="5"/>
    </row>
    <row r="488" spans="1:11" x14ac:dyDescent="0.3">
      <c r="A488" s="46" t="s">
        <v>117</v>
      </c>
      <c r="B488" s="3" t="s">
        <v>118</v>
      </c>
      <c r="C488" s="47" t="s">
        <v>133</v>
      </c>
      <c r="D488" s="3" t="s">
        <v>134</v>
      </c>
      <c r="E488" s="3">
        <v>34662</v>
      </c>
      <c r="F488" s="3" t="s">
        <v>726</v>
      </c>
      <c r="G488" s="3" t="s">
        <v>72</v>
      </c>
      <c r="H488" s="4">
        <v>207300</v>
      </c>
      <c r="I488" s="4">
        <v>203050</v>
      </c>
      <c r="J488" s="26">
        <v>-2.0501688374336746</v>
      </c>
      <c r="K488" s="5"/>
    </row>
    <row r="489" spans="1:11" x14ac:dyDescent="0.3">
      <c r="A489" s="46" t="s">
        <v>117</v>
      </c>
      <c r="B489" s="3" t="s">
        <v>118</v>
      </c>
      <c r="C489" s="47" t="s">
        <v>135</v>
      </c>
      <c r="D489" s="3" t="s">
        <v>136</v>
      </c>
      <c r="E489" s="3">
        <v>34662</v>
      </c>
      <c r="F489" s="3" t="s">
        <v>726</v>
      </c>
      <c r="G489" s="3" t="s">
        <v>72</v>
      </c>
      <c r="H489" s="4">
        <v>199600</v>
      </c>
      <c r="I489" s="4">
        <v>201075</v>
      </c>
      <c r="J489" s="26">
        <v>0.73897795591182369</v>
      </c>
      <c r="K489" s="5"/>
    </row>
    <row r="490" spans="1:11" x14ac:dyDescent="0.3">
      <c r="A490" s="46" t="s">
        <v>67</v>
      </c>
      <c r="B490" s="3" t="s">
        <v>68</v>
      </c>
      <c r="C490" s="47" t="s">
        <v>69</v>
      </c>
      <c r="D490" s="3" t="s">
        <v>70</v>
      </c>
      <c r="E490" s="3">
        <v>34662</v>
      </c>
      <c r="F490" s="3" t="s">
        <v>727</v>
      </c>
      <c r="G490" s="3" t="s">
        <v>403</v>
      </c>
      <c r="H490" s="4">
        <v>7600</v>
      </c>
      <c r="I490" s="4">
        <v>7825</v>
      </c>
      <c r="J490" s="26">
        <v>2.960526315789469</v>
      </c>
      <c r="K490" s="5"/>
    </row>
    <row r="491" spans="1:11" x14ac:dyDescent="0.3">
      <c r="A491" s="46" t="s">
        <v>67</v>
      </c>
      <c r="B491" s="3" t="s">
        <v>68</v>
      </c>
      <c r="C491" s="47" t="s">
        <v>79</v>
      </c>
      <c r="D491" s="3" t="s">
        <v>80</v>
      </c>
      <c r="E491" s="3">
        <v>34662</v>
      </c>
      <c r="F491" s="3" t="s">
        <v>727</v>
      </c>
      <c r="G491" s="3" t="s">
        <v>403</v>
      </c>
      <c r="H491" s="4">
        <v>6500</v>
      </c>
      <c r="I491" s="4">
        <v>6500</v>
      </c>
      <c r="J491" s="26">
        <v>0</v>
      </c>
      <c r="K491" s="5"/>
    </row>
    <row r="492" spans="1:11" x14ac:dyDescent="0.3">
      <c r="A492" s="46" t="s">
        <v>67</v>
      </c>
      <c r="B492" s="3" t="s">
        <v>68</v>
      </c>
      <c r="C492" s="47" t="s">
        <v>281</v>
      </c>
      <c r="D492" s="3" t="s">
        <v>282</v>
      </c>
      <c r="E492" s="3">
        <v>34662</v>
      </c>
      <c r="F492" s="3" t="s">
        <v>727</v>
      </c>
      <c r="G492" s="3" t="s">
        <v>403</v>
      </c>
      <c r="H492" s="4">
        <v>9000</v>
      </c>
      <c r="I492" s="4">
        <v>9500</v>
      </c>
      <c r="J492" s="26">
        <v>5.555555555555558</v>
      </c>
      <c r="K492" s="5"/>
    </row>
    <row r="493" spans="1:11" x14ac:dyDescent="0.3">
      <c r="A493" s="46" t="s">
        <v>67</v>
      </c>
      <c r="B493" s="3" t="s">
        <v>68</v>
      </c>
      <c r="C493" s="47" t="s">
        <v>284</v>
      </c>
      <c r="D493" s="3" t="s">
        <v>285</v>
      </c>
      <c r="E493" s="3">
        <v>34662</v>
      </c>
      <c r="F493" s="3" t="s">
        <v>727</v>
      </c>
      <c r="G493" s="3" t="s">
        <v>403</v>
      </c>
      <c r="H493" s="4">
        <v>6000</v>
      </c>
      <c r="I493" s="4">
        <v>6000</v>
      </c>
      <c r="J493" s="26">
        <v>0</v>
      </c>
      <c r="K493" s="5"/>
    </row>
    <row r="494" spans="1:11" x14ac:dyDescent="0.3">
      <c r="A494" s="46" t="s">
        <v>67</v>
      </c>
      <c r="B494" s="3" t="s">
        <v>68</v>
      </c>
      <c r="C494" s="47" t="s">
        <v>91</v>
      </c>
      <c r="D494" s="3" t="s">
        <v>92</v>
      </c>
      <c r="E494" s="3">
        <v>34662</v>
      </c>
      <c r="F494" s="3" t="s">
        <v>727</v>
      </c>
      <c r="G494" s="3" t="s">
        <v>403</v>
      </c>
      <c r="H494" s="4">
        <v>6200</v>
      </c>
      <c r="I494" s="4">
        <v>6200</v>
      </c>
      <c r="J494" s="26">
        <v>0</v>
      </c>
      <c r="K494" s="5"/>
    </row>
    <row r="495" spans="1:11" x14ac:dyDescent="0.3">
      <c r="A495" s="46" t="s">
        <v>67</v>
      </c>
      <c r="B495" s="3" t="s">
        <v>68</v>
      </c>
      <c r="C495" s="47" t="s">
        <v>94</v>
      </c>
      <c r="D495" s="3" t="s">
        <v>95</v>
      </c>
      <c r="E495" s="3">
        <v>34662</v>
      </c>
      <c r="F495" s="3" t="s">
        <v>727</v>
      </c>
      <c r="G495" s="3" t="s">
        <v>403</v>
      </c>
      <c r="H495" s="4">
        <v>6433.3333333</v>
      </c>
      <c r="I495" s="4">
        <v>6233.3333333</v>
      </c>
      <c r="J495" s="26">
        <v>-3.1088082901715497</v>
      </c>
      <c r="K495" s="5"/>
    </row>
    <row r="496" spans="1:11" x14ac:dyDescent="0.3">
      <c r="A496" s="46" t="s">
        <v>98</v>
      </c>
      <c r="B496" s="3" t="s">
        <v>99</v>
      </c>
      <c r="C496" s="47" t="s">
        <v>100</v>
      </c>
      <c r="D496" s="3" t="s">
        <v>99</v>
      </c>
      <c r="E496" s="3">
        <v>34662</v>
      </c>
      <c r="F496" s="3" t="s">
        <v>727</v>
      </c>
      <c r="G496" s="3" t="s">
        <v>403</v>
      </c>
      <c r="H496" s="4">
        <v>8500</v>
      </c>
      <c r="I496" s="4">
        <v>8500</v>
      </c>
      <c r="J496" s="26">
        <v>0</v>
      </c>
      <c r="K496" s="5"/>
    </row>
    <row r="497" spans="1:11" x14ac:dyDescent="0.3">
      <c r="A497" s="46" t="s">
        <v>101</v>
      </c>
      <c r="B497" s="3" t="s">
        <v>102</v>
      </c>
      <c r="C497" s="47" t="s">
        <v>103</v>
      </c>
      <c r="D497" s="3" t="s">
        <v>104</v>
      </c>
      <c r="E497" s="3">
        <v>34662</v>
      </c>
      <c r="F497" s="3" t="s">
        <v>727</v>
      </c>
      <c r="G497" s="3" t="s">
        <v>403</v>
      </c>
      <c r="H497" s="4" t="s">
        <v>93</v>
      </c>
      <c r="I497" s="4">
        <v>8200</v>
      </c>
      <c r="J497" s="26" t="s">
        <v>93</v>
      </c>
      <c r="K497" s="5"/>
    </row>
    <row r="498" spans="1:11" x14ac:dyDescent="0.3">
      <c r="A498" s="46" t="s">
        <v>101</v>
      </c>
      <c r="B498" s="3" t="s">
        <v>102</v>
      </c>
      <c r="C498" s="47" t="s">
        <v>243</v>
      </c>
      <c r="D498" s="3" t="s">
        <v>244</v>
      </c>
      <c r="E498" s="3">
        <v>34662</v>
      </c>
      <c r="F498" s="3" t="s">
        <v>727</v>
      </c>
      <c r="G498" s="3" t="s">
        <v>403</v>
      </c>
      <c r="H498" s="4">
        <v>9700</v>
      </c>
      <c r="I498" s="4">
        <v>9760</v>
      </c>
      <c r="J498" s="26">
        <v>0.61855670103092564</v>
      </c>
      <c r="K498" s="5"/>
    </row>
    <row r="499" spans="1:11" x14ac:dyDescent="0.3">
      <c r="A499" s="46" t="s">
        <v>101</v>
      </c>
      <c r="B499" s="3" t="s">
        <v>102</v>
      </c>
      <c r="C499" s="47" t="s">
        <v>288</v>
      </c>
      <c r="D499" s="3" t="s">
        <v>289</v>
      </c>
      <c r="E499" s="3">
        <v>34662</v>
      </c>
      <c r="F499" s="3" t="s">
        <v>727</v>
      </c>
      <c r="G499" s="3" t="s">
        <v>403</v>
      </c>
      <c r="H499" s="4">
        <v>9700</v>
      </c>
      <c r="I499" s="4">
        <v>9750</v>
      </c>
      <c r="J499" s="26">
        <v>0.51546391752577136</v>
      </c>
      <c r="K499" s="5"/>
    </row>
    <row r="500" spans="1:11" x14ac:dyDescent="0.3">
      <c r="A500" s="46" t="s">
        <v>101</v>
      </c>
      <c r="B500" s="3" t="s">
        <v>102</v>
      </c>
      <c r="C500" s="47" t="s">
        <v>430</v>
      </c>
      <c r="D500" s="3" t="s">
        <v>431</v>
      </c>
      <c r="E500" s="3">
        <v>34662</v>
      </c>
      <c r="F500" s="3" t="s">
        <v>727</v>
      </c>
      <c r="G500" s="3" t="s">
        <v>403</v>
      </c>
      <c r="H500" s="4">
        <v>10275</v>
      </c>
      <c r="I500" s="4">
        <v>10025</v>
      </c>
      <c r="J500" s="26">
        <v>-2.4330900243308973</v>
      </c>
      <c r="K500" s="5"/>
    </row>
    <row r="501" spans="1:11" x14ac:dyDescent="0.3">
      <c r="A501" s="46" t="s">
        <v>101</v>
      </c>
      <c r="B501" s="3" t="s">
        <v>102</v>
      </c>
      <c r="C501" s="47" t="s">
        <v>249</v>
      </c>
      <c r="D501" s="3" t="s">
        <v>250</v>
      </c>
      <c r="E501" s="3">
        <v>34662</v>
      </c>
      <c r="F501" s="3" t="s">
        <v>727</v>
      </c>
      <c r="G501" s="3" t="s">
        <v>403</v>
      </c>
      <c r="H501" s="4">
        <v>8466.6666667000009</v>
      </c>
      <c r="I501" s="4">
        <v>8633.3333332999991</v>
      </c>
      <c r="J501" s="26">
        <v>1.9685039362127066</v>
      </c>
      <c r="K501" s="5"/>
    </row>
    <row r="502" spans="1:11" x14ac:dyDescent="0.3">
      <c r="A502" s="46" t="s">
        <v>101</v>
      </c>
      <c r="B502" s="3" t="s">
        <v>102</v>
      </c>
      <c r="C502" s="47" t="s">
        <v>105</v>
      </c>
      <c r="D502" s="3" t="s">
        <v>106</v>
      </c>
      <c r="E502" s="3">
        <v>34662</v>
      </c>
      <c r="F502" s="3" t="s">
        <v>727</v>
      </c>
      <c r="G502" s="3" t="s">
        <v>403</v>
      </c>
      <c r="H502" s="4">
        <v>9000</v>
      </c>
      <c r="I502" s="4">
        <v>9000</v>
      </c>
      <c r="J502" s="26">
        <v>0</v>
      </c>
      <c r="K502" s="5"/>
    </row>
    <row r="503" spans="1:11" x14ac:dyDescent="0.3">
      <c r="A503" s="46" t="s">
        <v>101</v>
      </c>
      <c r="B503" s="3" t="s">
        <v>102</v>
      </c>
      <c r="C503" s="47" t="s">
        <v>217</v>
      </c>
      <c r="D503" s="3" t="s">
        <v>218</v>
      </c>
      <c r="E503" s="3">
        <v>34662</v>
      </c>
      <c r="F503" s="3" t="s">
        <v>727</v>
      </c>
      <c r="G503" s="3" t="s">
        <v>403</v>
      </c>
      <c r="H503" s="4">
        <v>8633.3333332999991</v>
      </c>
      <c r="I503" s="4">
        <v>8800</v>
      </c>
      <c r="J503" s="26">
        <v>1.9305019308955007</v>
      </c>
      <c r="K503" s="5"/>
    </row>
    <row r="504" spans="1:11" x14ac:dyDescent="0.3">
      <c r="A504" s="46" t="s">
        <v>101</v>
      </c>
      <c r="B504" s="3" t="s">
        <v>102</v>
      </c>
      <c r="C504" s="47" t="s">
        <v>362</v>
      </c>
      <c r="D504" s="3" t="s">
        <v>363</v>
      </c>
      <c r="E504" s="3">
        <v>34662</v>
      </c>
      <c r="F504" s="3" t="s">
        <v>727</v>
      </c>
      <c r="G504" s="3" t="s">
        <v>403</v>
      </c>
      <c r="H504" s="4">
        <v>9075</v>
      </c>
      <c r="I504" s="4">
        <v>9000</v>
      </c>
      <c r="J504" s="26">
        <v>-0.82644628099173278</v>
      </c>
      <c r="K504" s="5"/>
    </row>
    <row r="505" spans="1:11" x14ac:dyDescent="0.3">
      <c r="A505" s="46" t="s">
        <v>101</v>
      </c>
      <c r="B505" s="3" t="s">
        <v>102</v>
      </c>
      <c r="C505" s="47" t="s">
        <v>203</v>
      </c>
      <c r="D505" s="3" t="s">
        <v>204</v>
      </c>
      <c r="E505" s="3">
        <v>34662</v>
      </c>
      <c r="F505" s="3" t="s">
        <v>727</v>
      </c>
      <c r="G505" s="3" t="s">
        <v>403</v>
      </c>
      <c r="H505" s="4">
        <v>8700</v>
      </c>
      <c r="I505" s="4">
        <v>8600</v>
      </c>
      <c r="J505" s="26">
        <v>-1.1494252873563204</v>
      </c>
      <c r="K505" s="5"/>
    </row>
    <row r="506" spans="1:11" x14ac:dyDescent="0.3">
      <c r="A506" s="46" t="s">
        <v>107</v>
      </c>
      <c r="B506" s="3" t="s">
        <v>108</v>
      </c>
      <c r="C506" s="47" t="s">
        <v>109</v>
      </c>
      <c r="D506" s="3" t="s">
        <v>110</v>
      </c>
      <c r="E506" s="3">
        <v>34662</v>
      </c>
      <c r="F506" s="3" t="s">
        <v>727</v>
      </c>
      <c r="G506" s="3" t="s">
        <v>403</v>
      </c>
      <c r="H506" s="4">
        <v>8425</v>
      </c>
      <c r="I506" s="4">
        <v>8500</v>
      </c>
      <c r="J506" s="26">
        <v>0.89020771513352859</v>
      </c>
      <c r="K506" s="5"/>
    </row>
    <row r="507" spans="1:11" x14ac:dyDescent="0.3">
      <c r="A507" s="46" t="s">
        <v>107</v>
      </c>
      <c r="B507" s="3" t="s">
        <v>108</v>
      </c>
      <c r="C507" s="47" t="s">
        <v>111</v>
      </c>
      <c r="D507" s="3" t="s">
        <v>112</v>
      </c>
      <c r="E507" s="3">
        <v>34662</v>
      </c>
      <c r="F507" s="3" t="s">
        <v>727</v>
      </c>
      <c r="G507" s="3" t="s">
        <v>403</v>
      </c>
      <c r="H507" s="4">
        <v>8425</v>
      </c>
      <c r="I507" s="4">
        <v>8550</v>
      </c>
      <c r="J507" s="26">
        <v>1.4836795252225476</v>
      </c>
      <c r="K507" s="5"/>
    </row>
    <row r="508" spans="1:11" x14ac:dyDescent="0.3">
      <c r="A508" s="46" t="s">
        <v>107</v>
      </c>
      <c r="B508" s="3" t="s">
        <v>108</v>
      </c>
      <c r="C508" s="47" t="s">
        <v>292</v>
      </c>
      <c r="D508" s="3" t="s">
        <v>293</v>
      </c>
      <c r="E508" s="3">
        <v>34662</v>
      </c>
      <c r="F508" s="3" t="s">
        <v>727</v>
      </c>
      <c r="G508" s="3" t="s">
        <v>403</v>
      </c>
      <c r="H508" s="4">
        <v>7775</v>
      </c>
      <c r="I508" s="4">
        <v>7900</v>
      </c>
      <c r="J508" s="26">
        <v>1.6077170418006492</v>
      </c>
      <c r="K508" s="5"/>
    </row>
    <row r="509" spans="1:11" x14ac:dyDescent="0.3">
      <c r="A509" s="46" t="s">
        <v>219</v>
      </c>
      <c r="B509" s="3" t="s">
        <v>220</v>
      </c>
      <c r="C509" s="47" t="s">
        <v>221</v>
      </c>
      <c r="D509" s="3" t="s">
        <v>222</v>
      </c>
      <c r="E509" s="3">
        <v>34662</v>
      </c>
      <c r="F509" s="3" t="s">
        <v>727</v>
      </c>
      <c r="G509" s="3" t="s">
        <v>403</v>
      </c>
      <c r="H509" s="4">
        <v>10500</v>
      </c>
      <c r="I509" s="4">
        <v>10500</v>
      </c>
      <c r="J509" s="26">
        <v>0</v>
      </c>
      <c r="K509" s="5"/>
    </row>
    <row r="510" spans="1:11" x14ac:dyDescent="0.3">
      <c r="A510" s="46" t="s">
        <v>219</v>
      </c>
      <c r="B510" s="3" t="s">
        <v>220</v>
      </c>
      <c r="C510" s="47" t="s">
        <v>368</v>
      </c>
      <c r="D510" s="3" t="s">
        <v>369</v>
      </c>
      <c r="E510" s="3">
        <v>34662</v>
      </c>
      <c r="F510" s="3" t="s">
        <v>727</v>
      </c>
      <c r="G510" s="3" t="s">
        <v>403</v>
      </c>
      <c r="H510" s="4">
        <v>10166.666666700001</v>
      </c>
      <c r="I510" s="4">
        <v>10166.666666700001</v>
      </c>
      <c r="J510" s="26">
        <v>0</v>
      </c>
      <c r="K510" s="5"/>
    </row>
    <row r="511" spans="1:11" x14ac:dyDescent="0.3">
      <c r="A511" s="46" t="s">
        <v>141</v>
      </c>
      <c r="B511" s="3" t="s">
        <v>142</v>
      </c>
      <c r="C511" s="47" t="s">
        <v>308</v>
      </c>
      <c r="D511" s="3" t="s">
        <v>309</v>
      </c>
      <c r="E511" s="3">
        <v>34662</v>
      </c>
      <c r="F511" s="3" t="s">
        <v>727</v>
      </c>
      <c r="G511" s="3" t="s">
        <v>403</v>
      </c>
      <c r="H511" s="4">
        <v>11333.333333299999</v>
      </c>
      <c r="I511" s="4">
        <v>11666.666666700001</v>
      </c>
      <c r="J511" s="26">
        <v>2.9411764711851474</v>
      </c>
      <c r="K511" s="5"/>
    </row>
    <row r="512" spans="1:11" x14ac:dyDescent="0.3">
      <c r="A512" s="46" t="s">
        <v>141</v>
      </c>
      <c r="B512" s="3" t="s">
        <v>142</v>
      </c>
      <c r="C512" s="47" t="s">
        <v>383</v>
      </c>
      <c r="D512" s="3" t="s">
        <v>384</v>
      </c>
      <c r="E512" s="3">
        <v>34662</v>
      </c>
      <c r="F512" s="3" t="s">
        <v>727</v>
      </c>
      <c r="G512" s="3" t="s">
        <v>403</v>
      </c>
      <c r="H512" s="4">
        <v>10000</v>
      </c>
      <c r="I512" s="4">
        <v>10000</v>
      </c>
      <c r="J512" s="26">
        <v>0</v>
      </c>
      <c r="K512" s="5"/>
    </row>
    <row r="513" spans="1:11" x14ac:dyDescent="0.3">
      <c r="A513" s="46" t="s">
        <v>141</v>
      </c>
      <c r="B513" s="3" t="s">
        <v>142</v>
      </c>
      <c r="C513" s="47" t="s">
        <v>212</v>
      </c>
      <c r="D513" s="3" t="s">
        <v>213</v>
      </c>
      <c r="E513" s="3">
        <v>34662</v>
      </c>
      <c r="F513" s="3" t="s">
        <v>727</v>
      </c>
      <c r="G513" s="3" t="s">
        <v>403</v>
      </c>
      <c r="H513" s="4">
        <v>10333.333333299999</v>
      </c>
      <c r="I513" s="4">
        <v>10333.333333299999</v>
      </c>
      <c r="J513" s="26">
        <v>0</v>
      </c>
      <c r="K513" s="5"/>
    </row>
    <row r="514" spans="1:11" x14ac:dyDescent="0.3">
      <c r="A514" s="46" t="s">
        <v>223</v>
      </c>
      <c r="B514" s="3" t="s">
        <v>224</v>
      </c>
      <c r="C514" s="47" t="s">
        <v>225</v>
      </c>
      <c r="D514" s="3" t="s">
        <v>226</v>
      </c>
      <c r="E514" s="3">
        <v>34662</v>
      </c>
      <c r="F514" s="3" t="s">
        <v>727</v>
      </c>
      <c r="G514" s="3" t="s">
        <v>403</v>
      </c>
      <c r="H514" s="4">
        <v>8533.3333332999991</v>
      </c>
      <c r="I514" s="4">
        <v>8520</v>
      </c>
      <c r="J514" s="26">
        <v>-0.15624999960996977</v>
      </c>
      <c r="K514" s="5"/>
    </row>
    <row r="515" spans="1:11" x14ac:dyDescent="0.3">
      <c r="A515" s="46" t="s">
        <v>223</v>
      </c>
      <c r="B515" s="3" t="s">
        <v>224</v>
      </c>
      <c r="C515" s="47" t="s">
        <v>434</v>
      </c>
      <c r="D515" s="3" t="s">
        <v>435</v>
      </c>
      <c r="E515" s="3">
        <v>34662</v>
      </c>
      <c r="F515" s="3" t="s">
        <v>727</v>
      </c>
      <c r="G515" s="3" t="s">
        <v>403</v>
      </c>
      <c r="H515" s="4">
        <v>10000</v>
      </c>
      <c r="I515" s="4">
        <v>9750</v>
      </c>
      <c r="J515" s="26">
        <v>-2.5000000000000022</v>
      </c>
      <c r="K515" s="5"/>
    </row>
    <row r="516" spans="1:11" x14ac:dyDescent="0.3">
      <c r="A516" s="46" t="s">
        <v>223</v>
      </c>
      <c r="B516" s="3" t="s">
        <v>224</v>
      </c>
      <c r="C516" s="47" t="s">
        <v>265</v>
      </c>
      <c r="D516" s="3" t="s">
        <v>266</v>
      </c>
      <c r="E516" s="3">
        <v>34662</v>
      </c>
      <c r="F516" s="3" t="s">
        <v>727</v>
      </c>
      <c r="G516" s="3" t="s">
        <v>403</v>
      </c>
      <c r="H516" s="4" t="s">
        <v>93</v>
      </c>
      <c r="I516" s="4">
        <v>9000</v>
      </c>
      <c r="J516" s="26" t="s">
        <v>93</v>
      </c>
      <c r="K516" s="5"/>
    </row>
    <row r="517" spans="1:11" x14ac:dyDescent="0.3">
      <c r="A517" s="46" t="s">
        <v>316</v>
      </c>
      <c r="B517" s="3" t="s">
        <v>317</v>
      </c>
      <c r="C517" s="47" t="s">
        <v>391</v>
      </c>
      <c r="D517" s="3" t="s">
        <v>392</v>
      </c>
      <c r="E517" s="3">
        <v>34662</v>
      </c>
      <c r="F517" s="3" t="s">
        <v>727</v>
      </c>
      <c r="G517" s="3" t="s">
        <v>403</v>
      </c>
      <c r="H517" s="4">
        <v>8500</v>
      </c>
      <c r="I517" s="4">
        <v>8666.6666667000009</v>
      </c>
      <c r="J517" s="26">
        <v>1.9607843141176584</v>
      </c>
      <c r="K517" s="5"/>
    </row>
    <row r="518" spans="1:11" x14ac:dyDescent="0.3">
      <c r="A518" s="46" t="s">
        <v>316</v>
      </c>
      <c r="B518" s="3" t="s">
        <v>317</v>
      </c>
      <c r="C518" s="47" t="s">
        <v>347</v>
      </c>
      <c r="D518" s="3" t="s">
        <v>348</v>
      </c>
      <c r="E518" s="3">
        <v>34662</v>
      </c>
      <c r="F518" s="3" t="s">
        <v>727</v>
      </c>
      <c r="G518" s="3" t="s">
        <v>403</v>
      </c>
      <c r="H518" s="4">
        <v>9000</v>
      </c>
      <c r="I518" s="4">
        <v>9000</v>
      </c>
      <c r="J518" s="26">
        <v>0</v>
      </c>
      <c r="K518" s="5"/>
    </row>
    <row r="519" spans="1:11" x14ac:dyDescent="0.3">
      <c r="A519" s="46" t="s">
        <v>153</v>
      </c>
      <c r="B519" s="3" t="s">
        <v>154</v>
      </c>
      <c r="C519" s="47" t="s">
        <v>155</v>
      </c>
      <c r="D519" s="3" t="s">
        <v>156</v>
      </c>
      <c r="E519" s="3">
        <v>34662</v>
      </c>
      <c r="F519" s="3" t="s">
        <v>727</v>
      </c>
      <c r="G519" s="3" t="s">
        <v>403</v>
      </c>
      <c r="H519" s="4">
        <v>7600</v>
      </c>
      <c r="I519" s="4">
        <v>7750</v>
      </c>
      <c r="J519" s="26">
        <v>1.9736842105263053</v>
      </c>
      <c r="K519" s="5"/>
    </row>
    <row r="520" spans="1:11" x14ac:dyDescent="0.3">
      <c r="A520" s="46" t="s">
        <v>153</v>
      </c>
      <c r="B520" s="3" t="s">
        <v>154</v>
      </c>
      <c r="C520" s="47" t="s">
        <v>159</v>
      </c>
      <c r="D520" s="3" t="s">
        <v>160</v>
      </c>
      <c r="E520" s="3">
        <v>34662</v>
      </c>
      <c r="F520" s="3" t="s">
        <v>727</v>
      </c>
      <c r="G520" s="3" t="s">
        <v>403</v>
      </c>
      <c r="H520" s="4">
        <v>8150</v>
      </c>
      <c r="I520" s="4">
        <v>8000</v>
      </c>
      <c r="J520" s="26">
        <v>-1.8404907975460127</v>
      </c>
      <c r="K520" s="5"/>
    </row>
    <row r="521" spans="1:11" x14ac:dyDescent="0.3">
      <c r="A521" s="46" t="s">
        <v>153</v>
      </c>
      <c r="B521" s="3" t="s">
        <v>154</v>
      </c>
      <c r="C521" s="47" t="s">
        <v>320</v>
      </c>
      <c r="D521" s="3" t="s">
        <v>321</v>
      </c>
      <c r="E521" s="3">
        <v>34662</v>
      </c>
      <c r="F521" s="3" t="s">
        <v>727</v>
      </c>
      <c r="G521" s="3" t="s">
        <v>403</v>
      </c>
      <c r="H521" s="4">
        <v>8600</v>
      </c>
      <c r="I521" s="4">
        <v>8600</v>
      </c>
      <c r="J521" s="26">
        <v>0</v>
      </c>
      <c r="K521" s="5"/>
    </row>
    <row r="522" spans="1:11" x14ac:dyDescent="0.3">
      <c r="A522" s="46" t="s">
        <v>153</v>
      </c>
      <c r="B522" s="3" t="s">
        <v>154</v>
      </c>
      <c r="C522" s="47" t="s">
        <v>322</v>
      </c>
      <c r="D522" s="3" t="s">
        <v>323</v>
      </c>
      <c r="E522" s="3">
        <v>34662</v>
      </c>
      <c r="F522" s="3" t="s">
        <v>727</v>
      </c>
      <c r="G522" s="3" t="s">
        <v>403</v>
      </c>
      <c r="H522" s="4">
        <v>8500</v>
      </c>
      <c r="I522" s="4">
        <v>8500</v>
      </c>
      <c r="J522" s="26">
        <v>0</v>
      </c>
      <c r="K522" s="5"/>
    </row>
    <row r="523" spans="1:11" x14ac:dyDescent="0.3">
      <c r="A523" s="46" t="s">
        <v>179</v>
      </c>
      <c r="B523" s="3" t="s">
        <v>180</v>
      </c>
      <c r="C523" s="47" t="s">
        <v>333</v>
      </c>
      <c r="D523" s="3" t="s">
        <v>334</v>
      </c>
      <c r="E523" s="3">
        <v>34662</v>
      </c>
      <c r="F523" s="3" t="s">
        <v>727</v>
      </c>
      <c r="G523" s="3" t="s">
        <v>403</v>
      </c>
      <c r="H523" s="4">
        <v>12050</v>
      </c>
      <c r="I523" s="4">
        <v>12050</v>
      </c>
      <c r="J523" s="26">
        <v>0</v>
      </c>
      <c r="K523" s="5"/>
    </row>
    <row r="524" spans="1:11" x14ac:dyDescent="0.3">
      <c r="A524" s="46" t="s">
        <v>179</v>
      </c>
      <c r="B524" s="3" t="s">
        <v>180</v>
      </c>
      <c r="C524" s="47" t="s">
        <v>344</v>
      </c>
      <c r="D524" s="3" t="s">
        <v>345</v>
      </c>
      <c r="E524" s="3">
        <v>34662</v>
      </c>
      <c r="F524" s="3" t="s">
        <v>727</v>
      </c>
      <c r="G524" s="3" t="s">
        <v>403</v>
      </c>
      <c r="H524" s="4">
        <v>8333.3333332999991</v>
      </c>
      <c r="I524" s="4">
        <v>8366.6666667000009</v>
      </c>
      <c r="J524" s="26">
        <v>0.40000000080162579</v>
      </c>
      <c r="K524" s="5"/>
    </row>
    <row r="525" spans="1:11" x14ac:dyDescent="0.3">
      <c r="A525" s="46" t="s">
        <v>179</v>
      </c>
      <c r="B525" s="3" t="s">
        <v>180</v>
      </c>
      <c r="C525" s="47" t="s">
        <v>181</v>
      </c>
      <c r="D525" s="3" t="s">
        <v>182</v>
      </c>
      <c r="E525" s="3">
        <v>34662</v>
      </c>
      <c r="F525" s="3" t="s">
        <v>727</v>
      </c>
      <c r="G525" s="3" t="s">
        <v>403</v>
      </c>
      <c r="H525" s="4">
        <v>8166.6666667</v>
      </c>
      <c r="I525" s="4">
        <v>8233.3333332999991</v>
      </c>
      <c r="J525" s="26">
        <v>0.81632652979257703</v>
      </c>
      <c r="K525" s="5"/>
    </row>
    <row r="526" spans="1:11" x14ac:dyDescent="0.3">
      <c r="A526" s="46" t="s">
        <v>179</v>
      </c>
      <c r="B526" s="3" t="s">
        <v>180</v>
      </c>
      <c r="C526" s="47" t="s">
        <v>183</v>
      </c>
      <c r="D526" s="3" t="s">
        <v>184</v>
      </c>
      <c r="E526" s="3">
        <v>34662</v>
      </c>
      <c r="F526" s="3" t="s">
        <v>727</v>
      </c>
      <c r="G526" s="3" t="s">
        <v>403</v>
      </c>
      <c r="H526" s="4">
        <v>8850</v>
      </c>
      <c r="I526" s="4">
        <v>8700</v>
      </c>
      <c r="J526" s="26">
        <v>-1.6949152542372836</v>
      </c>
      <c r="K526" s="5"/>
    </row>
    <row r="527" spans="1:11" x14ac:dyDescent="0.3">
      <c r="A527" s="46" t="s">
        <v>386</v>
      </c>
      <c r="B527" s="3" t="s">
        <v>387</v>
      </c>
      <c r="C527" s="47" t="s">
        <v>388</v>
      </c>
      <c r="D527" s="3" t="s">
        <v>389</v>
      </c>
      <c r="E527" s="3">
        <v>34662</v>
      </c>
      <c r="F527" s="3" t="s">
        <v>727</v>
      </c>
      <c r="G527" s="3" t="s">
        <v>403</v>
      </c>
      <c r="H527" s="4">
        <v>7666.6666667</v>
      </c>
      <c r="I527" s="4">
        <v>7666.6666667</v>
      </c>
      <c r="J527" s="26">
        <v>0</v>
      </c>
      <c r="K527" s="5"/>
    </row>
    <row r="528" spans="1:11" x14ac:dyDescent="0.3">
      <c r="A528" s="46" t="s">
        <v>67</v>
      </c>
      <c r="B528" s="3" t="s">
        <v>68</v>
      </c>
      <c r="C528" s="47" t="s">
        <v>69</v>
      </c>
      <c r="D528" s="3" t="s">
        <v>70</v>
      </c>
      <c r="E528" s="3">
        <v>34662</v>
      </c>
      <c r="F528" s="3" t="s">
        <v>727</v>
      </c>
      <c r="G528" s="3" t="s">
        <v>193</v>
      </c>
      <c r="H528" s="4">
        <v>50900</v>
      </c>
      <c r="I528" s="4">
        <v>50900</v>
      </c>
      <c r="J528" s="26">
        <v>0</v>
      </c>
      <c r="K528" s="5"/>
    </row>
    <row r="529" spans="1:11" x14ac:dyDescent="0.3">
      <c r="A529" s="46" t="s">
        <v>107</v>
      </c>
      <c r="B529" s="3" t="s">
        <v>108</v>
      </c>
      <c r="C529" s="47" t="s">
        <v>292</v>
      </c>
      <c r="D529" s="3" t="s">
        <v>293</v>
      </c>
      <c r="E529" s="3">
        <v>34662</v>
      </c>
      <c r="F529" s="3" t="s">
        <v>727</v>
      </c>
      <c r="G529" s="3" t="s">
        <v>193</v>
      </c>
      <c r="H529" s="4">
        <v>64075</v>
      </c>
      <c r="I529" s="4">
        <v>63175</v>
      </c>
      <c r="J529" s="26">
        <v>-1.4046039797112719</v>
      </c>
      <c r="K529" s="5"/>
    </row>
    <row r="530" spans="1:11" x14ac:dyDescent="0.3">
      <c r="A530" s="46" t="s">
        <v>316</v>
      </c>
      <c r="B530" s="3" t="s">
        <v>317</v>
      </c>
      <c r="C530" s="47" t="s">
        <v>347</v>
      </c>
      <c r="D530" s="3" t="s">
        <v>348</v>
      </c>
      <c r="E530" s="3">
        <v>34662</v>
      </c>
      <c r="F530" s="3" t="s">
        <v>727</v>
      </c>
      <c r="G530" s="3" t="s">
        <v>193</v>
      </c>
      <c r="H530" s="4">
        <v>74500</v>
      </c>
      <c r="I530" s="4">
        <v>77000</v>
      </c>
      <c r="J530" s="26">
        <v>3.3557046979865834</v>
      </c>
      <c r="K530" s="5"/>
    </row>
    <row r="531" spans="1:11" x14ac:dyDescent="0.3">
      <c r="A531" s="46" t="s">
        <v>223</v>
      </c>
      <c r="B531" s="3" t="s">
        <v>224</v>
      </c>
      <c r="C531" s="47" t="s">
        <v>225</v>
      </c>
      <c r="D531" s="3" t="s">
        <v>226</v>
      </c>
      <c r="E531" s="3">
        <v>34662</v>
      </c>
      <c r="F531" s="3" t="s">
        <v>1749</v>
      </c>
      <c r="G531" s="3" t="s">
        <v>403</v>
      </c>
      <c r="H531" s="4" t="s">
        <v>93</v>
      </c>
      <c r="I531" s="4">
        <v>6233.3333333</v>
      </c>
      <c r="J531" s="26" t="s">
        <v>93</v>
      </c>
      <c r="K531" s="5"/>
    </row>
    <row r="532" spans="1:11" x14ac:dyDescent="0.3">
      <c r="A532" s="46" t="s">
        <v>101</v>
      </c>
      <c r="B532" s="3" t="s">
        <v>102</v>
      </c>
      <c r="C532" s="47" t="s">
        <v>245</v>
      </c>
      <c r="D532" s="3" t="s">
        <v>246</v>
      </c>
      <c r="E532" s="3">
        <v>34662</v>
      </c>
      <c r="F532" s="3" t="s">
        <v>728</v>
      </c>
      <c r="G532" s="3" t="s">
        <v>72</v>
      </c>
      <c r="H532" s="4">
        <v>113800</v>
      </c>
      <c r="I532" s="4">
        <v>114925</v>
      </c>
      <c r="J532" s="26">
        <v>0.98857644991212634</v>
      </c>
      <c r="K532" s="5"/>
    </row>
    <row r="533" spans="1:11" x14ac:dyDescent="0.3">
      <c r="A533" s="46" t="s">
        <v>101</v>
      </c>
      <c r="B533" s="3" t="s">
        <v>102</v>
      </c>
      <c r="C533" s="47" t="s">
        <v>215</v>
      </c>
      <c r="D533" s="3" t="s">
        <v>216</v>
      </c>
      <c r="E533" s="3">
        <v>34662</v>
      </c>
      <c r="F533" s="3" t="s">
        <v>728</v>
      </c>
      <c r="G533" s="3" t="s">
        <v>72</v>
      </c>
      <c r="H533" s="4">
        <v>117500</v>
      </c>
      <c r="I533" s="4">
        <v>113000</v>
      </c>
      <c r="J533" s="26">
        <v>-3.8297872340425587</v>
      </c>
      <c r="K533" s="5"/>
    </row>
    <row r="534" spans="1:11" x14ac:dyDescent="0.3">
      <c r="A534" s="46" t="s">
        <v>101</v>
      </c>
      <c r="B534" s="3" t="s">
        <v>102</v>
      </c>
      <c r="C534" s="47" t="s">
        <v>203</v>
      </c>
      <c r="D534" s="3" t="s">
        <v>204</v>
      </c>
      <c r="E534" s="3">
        <v>34662</v>
      </c>
      <c r="F534" s="3" t="s">
        <v>728</v>
      </c>
      <c r="G534" s="3" t="s">
        <v>72</v>
      </c>
      <c r="H534" s="4">
        <v>116066.6666667</v>
      </c>
      <c r="I534" s="4">
        <v>116166.6666667</v>
      </c>
      <c r="J534" s="26">
        <v>8.6157380815587992E-2</v>
      </c>
      <c r="K534" s="5"/>
    </row>
    <row r="535" spans="1:11" x14ac:dyDescent="0.3">
      <c r="A535" s="46" t="s">
        <v>117</v>
      </c>
      <c r="B535" s="3" t="s">
        <v>118</v>
      </c>
      <c r="C535" s="47" t="s">
        <v>257</v>
      </c>
      <c r="D535" s="3" t="s">
        <v>258</v>
      </c>
      <c r="E535" s="3">
        <v>34662</v>
      </c>
      <c r="F535" s="3" t="s">
        <v>728</v>
      </c>
      <c r="G535" s="3" t="s">
        <v>72</v>
      </c>
      <c r="H535" s="4">
        <v>115000</v>
      </c>
      <c r="I535" s="4">
        <v>115000</v>
      </c>
      <c r="J535" s="26">
        <v>0</v>
      </c>
      <c r="K535" s="5"/>
    </row>
    <row r="536" spans="1:11" x14ac:dyDescent="0.3">
      <c r="A536" s="46" t="s">
        <v>67</v>
      </c>
      <c r="B536" s="3" t="s">
        <v>68</v>
      </c>
      <c r="C536" s="47" t="s">
        <v>77</v>
      </c>
      <c r="D536" s="3" t="s">
        <v>78</v>
      </c>
      <c r="E536" s="3">
        <v>34662</v>
      </c>
      <c r="F536" s="3" t="s">
        <v>729</v>
      </c>
      <c r="G536" s="3" t="s">
        <v>191</v>
      </c>
      <c r="H536" s="4">
        <v>54800</v>
      </c>
      <c r="I536" s="4">
        <v>54800</v>
      </c>
      <c r="J536" s="26">
        <v>0</v>
      </c>
      <c r="K536" s="5"/>
    </row>
    <row r="537" spans="1:11" x14ac:dyDescent="0.3">
      <c r="A537" s="46" t="s">
        <v>67</v>
      </c>
      <c r="B537" s="3" t="s">
        <v>68</v>
      </c>
      <c r="C537" s="47" t="s">
        <v>79</v>
      </c>
      <c r="D537" s="3" t="s">
        <v>80</v>
      </c>
      <c r="E537" s="3">
        <v>34662</v>
      </c>
      <c r="F537" s="3" t="s">
        <v>729</v>
      </c>
      <c r="G537" s="3" t="s">
        <v>191</v>
      </c>
      <c r="H537" s="4">
        <v>52500</v>
      </c>
      <c r="I537" s="4">
        <v>52500</v>
      </c>
      <c r="J537" s="26">
        <v>0</v>
      </c>
      <c r="K537" s="5"/>
    </row>
    <row r="538" spans="1:11" x14ac:dyDescent="0.3">
      <c r="A538" s="46" t="s">
        <v>67</v>
      </c>
      <c r="B538" s="3" t="s">
        <v>68</v>
      </c>
      <c r="C538" s="47" t="s">
        <v>281</v>
      </c>
      <c r="D538" s="3" t="s">
        <v>282</v>
      </c>
      <c r="E538" s="3">
        <v>34662</v>
      </c>
      <c r="F538" s="3" t="s">
        <v>729</v>
      </c>
      <c r="G538" s="3" t="s">
        <v>191</v>
      </c>
      <c r="H538" s="4">
        <v>54000</v>
      </c>
      <c r="I538" s="4">
        <v>53500</v>
      </c>
      <c r="J538" s="26">
        <v>-0.92592592592593004</v>
      </c>
      <c r="K538" s="5"/>
    </row>
    <row r="539" spans="1:11" x14ac:dyDescent="0.3">
      <c r="A539" s="46" t="s">
        <v>67</v>
      </c>
      <c r="B539" s="3" t="s">
        <v>68</v>
      </c>
      <c r="C539" s="47" t="s">
        <v>284</v>
      </c>
      <c r="D539" s="3" t="s">
        <v>285</v>
      </c>
      <c r="E539" s="3">
        <v>34662</v>
      </c>
      <c r="F539" s="3" t="s">
        <v>729</v>
      </c>
      <c r="G539" s="3" t="s">
        <v>191</v>
      </c>
      <c r="H539" s="4">
        <v>51166.666666700003</v>
      </c>
      <c r="I539" s="4">
        <v>51416.666666700003</v>
      </c>
      <c r="J539" s="26">
        <v>0.48859934853389131</v>
      </c>
      <c r="K539" s="5"/>
    </row>
    <row r="540" spans="1:11" x14ac:dyDescent="0.3">
      <c r="A540" s="46" t="s">
        <v>67</v>
      </c>
      <c r="B540" s="3" t="s">
        <v>68</v>
      </c>
      <c r="C540" s="47" t="s">
        <v>83</v>
      </c>
      <c r="D540" s="3" t="s">
        <v>84</v>
      </c>
      <c r="E540" s="3">
        <v>34662</v>
      </c>
      <c r="F540" s="3" t="s">
        <v>729</v>
      </c>
      <c r="G540" s="3" t="s">
        <v>191</v>
      </c>
      <c r="H540" s="4">
        <v>53166.666666700003</v>
      </c>
      <c r="I540" s="4">
        <v>52333.333333299997</v>
      </c>
      <c r="J540" s="26">
        <v>-1.5673981192466768</v>
      </c>
      <c r="K540" s="5"/>
    </row>
    <row r="541" spans="1:11" x14ac:dyDescent="0.3">
      <c r="A541" s="46" t="s">
        <v>67</v>
      </c>
      <c r="B541" s="3" t="s">
        <v>68</v>
      </c>
      <c r="C541" s="47" t="s">
        <v>87</v>
      </c>
      <c r="D541" s="3" t="s">
        <v>88</v>
      </c>
      <c r="E541" s="3">
        <v>34662</v>
      </c>
      <c r="F541" s="3" t="s">
        <v>729</v>
      </c>
      <c r="G541" s="3" t="s">
        <v>191</v>
      </c>
      <c r="H541" s="4">
        <v>53400</v>
      </c>
      <c r="I541" s="4">
        <v>51900</v>
      </c>
      <c r="J541" s="26">
        <v>-2.8089887640449396</v>
      </c>
      <c r="K541" s="5"/>
    </row>
    <row r="542" spans="1:11" x14ac:dyDescent="0.3">
      <c r="A542" s="46" t="s">
        <v>67</v>
      </c>
      <c r="B542" s="3" t="s">
        <v>68</v>
      </c>
      <c r="C542" s="47" t="s">
        <v>91</v>
      </c>
      <c r="D542" s="3" t="s">
        <v>92</v>
      </c>
      <c r="E542" s="3">
        <v>34662</v>
      </c>
      <c r="F542" s="3" t="s">
        <v>729</v>
      </c>
      <c r="G542" s="3" t="s">
        <v>191</v>
      </c>
      <c r="H542" s="4">
        <v>50025</v>
      </c>
      <c r="I542" s="4">
        <v>49433.333333299997</v>
      </c>
      <c r="J542" s="26">
        <v>-1.1827419624187985</v>
      </c>
      <c r="K542" s="5"/>
    </row>
    <row r="543" spans="1:11" x14ac:dyDescent="0.3">
      <c r="A543" s="46" t="s">
        <v>98</v>
      </c>
      <c r="B543" s="3" t="s">
        <v>99</v>
      </c>
      <c r="C543" s="47" t="s">
        <v>100</v>
      </c>
      <c r="D543" s="3" t="s">
        <v>99</v>
      </c>
      <c r="E543" s="3">
        <v>34662</v>
      </c>
      <c r="F543" s="3" t="s">
        <v>729</v>
      </c>
      <c r="G543" s="3" t="s">
        <v>191</v>
      </c>
      <c r="H543" s="4">
        <v>57000</v>
      </c>
      <c r="I543" s="4">
        <v>56500</v>
      </c>
      <c r="J543" s="26">
        <v>-0.87719298245614308</v>
      </c>
      <c r="K543" s="5"/>
    </row>
    <row r="544" spans="1:11" x14ac:dyDescent="0.3">
      <c r="A544" s="46" t="s">
        <v>101</v>
      </c>
      <c r="B544" s="3" t="s">
        <v>102</v>
      </c>
      <c r="C544" s="47" t="s">
        <v>103</v>
      </c>
      <c r="D544" s="3" t="s">
        <v>104</v>
      </c>
      <c r="E544" s="3">
        <v>34662</v>
      </c>
      <c r="F544" s="3" t="s">
        <v>729</v>
      </c>
      <c r="G544" s="3" t="s">
        <v>191</v>
      </c>
      <c r="H544" s="4">
        <v>59333.333333299997</v>
      </c>
      <c r="I544" s="4">
        <v>60050</v>
      </c>
      <c r="J544" s="26">
        <v>1.2078651685961894</v>
      </c>
      <c r="K544" s="5"/>
    </row>
    <row r="545" spans="1:11" x14ac:dyDescent="0.3">
      <c r="A545" s="46" t="s">
        <v>101</v>
      </c>
      <c r="B545" s="3" t="s">
        <v>102</v>
      </c>
      <c r="C545" s="47" t="s">
        <v>243</v>
      </c>
      <c r="D545" s="3" t="s">
        <v>244</v>
      </c>
      <c r="E545" s="3">
        <v>34662</v>
      </c>
      <c r="F545" s="3" t="s">
        <v>729</v>
      </c>
      <c r="G545" s="3" t="s">
        <v>191</v>
      </c>
      <c r="H545" s="4">
        <v>56150</v>
      </c>
      <c r="I545" s="4">
        <v>56833.333333299997</v>
      </c>
      <c r="J545" s="26">
        <v>1.2169783317898419</v>
      </c>
      <c r="K545" s="5"/>
    </row>
    <row r="546" spans="1:11" x14ac:dyDescent="0.3">
      <c r="A546" s="46" t="s">
        <v>101</v>
      </c>
      <c r="B546" s="3" t="s">
        <v>102</v>
      </c>
      <c r="C546" s="47" t="s">
        <v>286</v>
      </c>
      <c r="D546" s="3" t="s">
        <v>287</v>
      </c>
      <c r="E546" s="3">
        <v>34662</v>
      </c>
      <c r="F546" s="3" t="s">
        <v>729</v>
      </c>
      <c r="G546" s="3" t="s">
        <v>191</v>
      </c>
      <c r="H546" s="4">
        <v>59500</v>
      </c>
      <c r="I546" s="4">
        <v>59500</v>
      </c>
      <c r="J546" s="26">
        <v>0</v>
      </c>
      <c r="K546" s="5"/>
    </row>
    <row r="547" spans="1:11" x14ac:dyDescent="0.3">
      <c r="A547" s="46" t="s">
        <v>101</v>
      </c>
      <c r="B547" s="3" t="s">
        <v>102</v>
      </c>
      <c r="C547" s="47" t="s">
        <v>245</v>
      </c>
      <c r="D547" s="3" t="s">
        <v>246</v>
      </c>
      <c r="E547" s="3">
        <v>34662</v>
      </c>
      <c r="F547" s="3" t="s">
        <v>729</v>
      </c>
      <c r="G547" s="3" t="s">
        <v>191</v>
      </c>
      <c r="H547" s="4">
        <v>57940</v>
      </c>
      <c r="I547" s="4">
        <v>56940</v>
      </c>
      <c r="J547" s="26">
        <v>-1.7259233690024134</v>
      </c>
      <c r="K547" s="5"/>
    </row>
    <row r="548" spans="1:11" x14ac:dyDescent="0.3">
      <c r="A548" s="46" t="s">
        <v>101</v>
      </c>
      <c r="B548" s="3" t="s">
        <v>102</v>
      </c>
      <c r="C548" s="47" t="s">
        <v>215</v>
      </c>
      <c r="D548" s="3" t="s">
        <v>216</v>
      </c>
      <c r="E548" s="3">
        <v>34662</v>
      </c>
      <c r="F548" s="3" t="s">
        <v>729</v>
      </c>
      <c r="G548" s="3" t="s">
        <v>191</v>
      </c>
      <c r="H548" s="4">
        <v>59300</v>
      </c>
      <c r="I548" s="4">
        <v>59300</v>
      </c>
      <c r="J548" s="26">
        <v>0</v>
      </c>
      <c r="K548" s="5"/>
    </row>
    <row r="549" spans="1:11" x14ac:dyDescent="0.3">
      <c r="A549" s="46" t="s">
        <v>101</v>
      </c>
      <c r="B549" s="3" t="s">
        <v>102</v>
      </c>
      <c r="C549" s="47" t="s">
        <v>247</v>
      </c>
      <c r="D549" s="3" t="s">
        <v>248</v>
      </c>
      <c r="E549" s="3">
        <v>34662</v>
      </c>
      <c r="F549" s="3" t="s">
        <v>729</v>
      </c>
      <c r="G549" s="3" t="s">
        <v>191</v>
      </c>
      <c r="H549" s="4">
        <v>56100</v>
      </c>
      <c r="I549" s="4">
        <v>56600</v>
      </c>
      <c r="J549" s="26">
        <v>0.89126559714796105</v>
      </c>
      <c r="K549" s="5"/>
    </row>
    <row r="550" spans="1:11" x14ac:dyDescent="0.3">
      <c r="A550" s="46" t="s">
        <v>101</v>
      </c>
      <c r="B550" s="3" t="s">
        <v>102</v>
      </c>
      <c r="C550" s="47" t="s">
        <v>288</v>
      </c>
      <c r="D550" s="3" t="s">
        <v>289</v>
      </c>
      <c r="E550" s="3">
        <v>34662</v>
      </c>
      <c r="F550" s="3" t="s">
        <v>729</v>
      </c>
      <c r="G550" s="3" t="s">
        <v>191</v>
      </c>
      <c r="H550" s="4" t="s">
        <v>93</v>
      </c>
      <c r="I550" s="4">
        <v>62500</v>
      </c>
      <c r="J550" s="26" t="s">
        <v>93</v>
      </c>
      <c r="K550" s="5"/>
    </row>
    <row r="551" spans="1:11" x14ac:dyDescent="0.3">
      <c r="A551" s="46" t="s">
        <v>101</v>
      </c>
      <c r="B551" s="3" t="s">
        <v>102</v>
      </c>
      <c r="C551" s="47" t="s">
        <v>407</v>
      </c>
      <c r="D551" s="3" t="s">
        <v>408</v>
      </c>
      <c r="E551" s="3">
        <v>34662</v>
      </c>
      <c r="F551" s="3" t="s">
        <v>729</v>
      </c>
      <c r="G551" s="3" t="s">
        <v>191</v>
      </c>
      <c r="H551" s="4">
        <v>56000</v>
      </c>
      <c r="I551" s="4">
        <v>54000</v>
      </c>
      <c r="J551" s="26">
        <v>-3.5714285714285698</v>
      </c>
      <c r="K551" s="5"/>
    </row>
    <row r="552" spans="1:11" x14ac:dyDescent="0.3">
      <c r="A552" s="46" t="s">
        <v>101</v>
      </c>
      <c r="B552" s="3" t="s">
        <v>102</v>
      </c>
      <c r="C552" s="47" t="s">
        <v>249</v>
      </c>
      <c r="D552" s="3" t="s">
        <v>250</v>
      </c>
      <c r="E552" s="3">
        <v>34662</v>
      </c>
      <c r="F552" s="3" t="s">
        <v>729</v>
      </c>
      <c r="G552" s="3" t="s">
        <v>191</v>
      </c>
      <c r="H552" s="4">
        <v>57600</v>
      </c>
      <c r="I552" s="4">
        <v>58675</v>
      </c>
      <c r="J552" s="26">
        <v>1.866319444444442</v>
      </c>
      <c r="K552" s="5"/>
    </row>
    <row r="553" spans="1:11" x14ac:dyDescent="0.3">
      <c r="A553" s="46" t="s">
        <v>101</v>
      </c>
      <c r="B553" s="3" t="s">
        <v>102</v>
      </c>
      <c r="C553" s="47" t="s">
        <v>105</v>
      </c>
      <c r="D553" s="3" t="s">
        <v>106</v>
      </c>
      <c r="E553" s="3">
        <v>34662</v>
      </c>
      <c r="F553" s="3" t="s">
        <v>729</v>
      </c>
      <c r="G553" s="3" t="s">
        <v>191</v>
      </c>
      <c r="H553" s="4">
        <v>56050</v>
      </c>
      <c r="I553" s="4">
        <v>56800</v>
      </c>
      <c r="J553" s="26">
        <v>1.338090990187335</v>
      </c>
      <c r="K553" s="5"/>
    </row>
    <row r="554" spans="1:11" x14ac:dyDescent="0.3">
      <c r="A554" s="46" t="s">
        <v>101</v>
      </c>
      <c r="B554" s="3" t="s">
        <v>102</v>
      </c>
      <c r="C554" s="47" t="s">
        <v>217</v>
      </c>
      <c r="D554" s="3" t="s">
        <v>218</v>
      </c>
      <c r="E554" s="3">
        <v>34662</v>
      </c>
      <c r="F554" s="3" t="s">
        <v>729</v>
      </c>
      <c r="G554" s="3" t="s">
        <v>191</v>
      </c>
      <c r="H554" s="4">
        <v>55600</v>
      </c>
      <c r="I554" s="4">
        <v>55533.333333299997</v>
      </c>
      <c r="J554" s="26">
        <v>-0.11990407679857151</v>
      </c>
      <c r="K554" s="5"/>
    </row>
    <row r="555" spans="1:11" x14ac:dyDescent="0.3">
      <c r="A555" s="46" t="s">
        <v>101</v>
      </c>
      <c r="B555" s="3" t="s">
        <v>102</v>
      </c>
      <c r="C555" s="47" t="s">
        <v>362</v>
      </c>
      <c r="D555" s="3" t="s">
        <v>363</v>
      </c>
      <c r="E555" s="3">
        <v>34662</v>
      </c>
      <c r="F555" s="3" t="s">
        <v>729</v>
      </c>
      <c r="G555" s="3" t="s">
        <v>191</v>
      </c>
      <c r="H555" s="4">
        <v>55833.333333299997</v>
      </c>
      <c r="I555" s="4">
        <v>55166.666666700003</v>
      </c>
      <c r="J555" s="26">
        <v>-1.1940298506275648</v>
      </c>
      <c r="K555" s="5"/>
    </row>
    <row r="556" spans="1:11" x14ac:dyDescent="0.3">
      <c r="A556" s="46" t="s">
        <v>101</v>
      </c>
      <c r="B556" s="3" t="s">
        <v>102</v>
      </c>
      <c r="C556" s="47" t="s">
        <v>251</v>
      </c>
      <c r="D556" s="3" t="s">
        <v>252</v>
      </c>
      <c r="E556" s="3">
        <v>34662</v>
      </c>
      <c r="F556" s="3" t="s">
        <v>729</v>
      </c>
      <c r="G556" s="3" t="s">
        <v>191</v>
      </c>
      <c r="H556" s="4">
        <v>57133.333333299997</v>
      </c>
      <c r="I556" s="4">
        <v>57350</v>
      </c>
      <c r="J556" s="26">
        <v>0.37922987170384559</v>
      </c>
      <c r="K556" s="5"/>
    </row>
    <row r="557" spans="1:11" x14ac:dyDescent="0.3">
      <c r="A557" s="46" t="s">
        <v>101</v>
      </c>
      <c r="B557" s="3" t="s">
        <v>102</v>
      </c>
      <c r="C557" s="47" t="s">
        <v>203</v>
      </c>
      <c r="D557" s="3" t="s">
        <v>204</v>
      </c>
      <c r="E557" s="3">
        <v>34662</v>
      </c>
      <c r="F557" s="3" t="s">
        <v>729</v>
      </c>
      <c r="G557" s="3" t="s">
        <v>191</v>
      </c>
      <c r="H557" s="4">
        <v>57250</v>
      </c>
      <c r="I557" s="4">
        <v>58000</v>
      </c>
      <c r="J557" s="26">
        <v>1.3100436681222627</v>
      </c>
      <c r="K557" s="5"/>
    </row>
    <row r="558" spans="1:11" x14ac:dyDescent="0.3">
      <c r="A558" s="46" t="s">
        <v>117</v>
      </c>
      <c r="B558" s="3" t="s">
        <v>118</v>
      </c>
      <c r="C558" s="47" t="s">
        <v>121</v>
      </c>
      <c r="D558" s="3" t="s">
        <v>122</v>
      </c>
      <c r="E558" s="3">
        <v>34662</v>
      </c>
      <c r="F558" s="3" t="s">
        <v>729</v>
      </c>
      <c r="G558" s="3" t="s">
        <v>191</v>
      </c>
      <c r="H558" s="4">
        <v>59333.333333299997</v>
      </c>
      <c r="I558" s="4">
        <v>59666.666666700003</v>
      </c>
      <c r="J558" s="26">
        <v>0.56179775292166667</v>
      </c>
      <c r="K558" s="5"/>
    </row>
    <row r="559" spans="1:11" x14ac:dyDescent="0.3">
      <c r="A559" s="46" t="s">
        <v>117</v>
      </c>
      <c r="B559" s="3" t="s">
        <v>118</v>
      </c>
      <c r="C559" s="47" t="s">
        <v>125</v>
      </c>
      <c r="D559" s="3" t="s">
        <v>126</v>
      </c>
      <c r="E559" s="3">
        <v>34662</v>
      </c>
      <c r="F559" s="3" t="s">
        <v>729</v>
      </c>
      <c r="G559" s="3" t="s">
        <v>191</v>
      </c>
      <c r="H559" s="4">
        <v>55600</v>
      </c>
      <c r="I559" s="4">
        <v>56650</v>
      </c>
      <c r="J559" s="26">
        <v>1.8884892086330929</v>
      </c>
      <c r="K559" s="5"/>
    </row>
    <row r="560" spans="1:11" x14ac:dyDescent="0.3">
      <c r="A560" s="46" t="s">
        <v>117</v>
      </c>
      <c r="B560" s="3" t="s">
        <v>118</v>
      </c>
      <c r="C560" s="47" t="s">
        <v>131</v>
      </c>
      <c r="D560" s="3" t="s">
        <v>132</v>
      </c>
      <c r="E560" s="3">
        <v>34662</v>
      </c>
      <c r="F560" s="3" t="s">
        <v>729</v>
      </c>
      <c r="G560" s="3" t="s">
        <v>191</v>
      </c>
      <c r="H560" s="4">
        <v>54500</v>
      </c>
      <c r="I560" s="4">
        <v>56250</v>
      </c>
      <c r="J560" s="26">
        <v>3.2110091743119185</v>
      </c>
      <c r="K560" s="5"/>
    </row>
    <row r="561" spans="1:11" x14ac:dyDescent="0.3">
      <c r="A561" s="46" t="s">
        <v>117</v>
      </c>
      <c r="B561" s="3" t="s">
        <v>118</v>
      </c>
      <c r="C561" s="47" t="s">
        <v>133</v>
      </c>
      <c r="D561" s="3" t="s">
        <v>134</v>
      </c>
      <c r="E561" s="3">
        <v>34662</v>
      </c>
      <c r="F561" s="3" t="s">
        <v>729</v>
      </c>
      <c r="G561" s="3" t="s">
        <v>191</v>
      </c>
      <c r="H561" s="4">
        <v>54627.25</v>
      </c>
      <c r="I561" s="4">
        <v>54925</v>
      </c>
      <c r="J561" s="26">
        <v>0.54505764064638473</v>
      </c>
      <c r="K561" s="5"/>
    </row>
    <row r="562" spans="1:11" x14ac:dyDescent="0.3">
      <c r="A562" s="46" t="s">
        <v>117</v>
      </c>
      <c r="B562" s="3" t="s">
        <v>118</v>
      </c>
      <c r="C562" s="47" t="s">
        <v>135</v>
      </c>
      <c r="D562" s="3" t="s">
        <v>136</v>
      </c>
      <c r="E562" s="3">
        <v>34662</v>
      </c>
      <c r="F562" s="3" t="s">
        <v>729</v>
      </c>
      <c r="G562" s="3" t="s">
        <v>191</v>
      </c>
      <c r="H562" s="4">
        <v>54900</v>
      </c>
      <c r="I562" s="4">
        <v>55920</v>
      </c>
      <c r="J562" s="26">
        <v>1.8579234972677661</v>
      </c>
      <c r="K562" s="5"/>
    </row>
    <row r="563" spans="1:11" x14ac:dyDescent="0.3">
      <c r="A563" s="46" t="s">
        <v>117</v>
      </c>
      <c r="B563" s="3" t="s">
        <v>118</v>
      </c>
      <c r="C563" s="47" t="s">
        <v>137</v>
      </c>
      <c r="D563" s="3" t="s">
        <v>138</v>
      </c>
      <c r="E563" s="3">
        <v>34662</v>
      </c>
      <c r="F563" s="3" t="s">
        <v>729</v>
      </c>
      <c r="G563" s="3" t="s">
        <v>191</v>
      </c>
      <c r="H563" s="4">
        <v>54500</v>
      </c>
      <c r="I563" s="4">
        <v>55000</v>
      </c>
      <c r="J563" s="26">
        <v>0.91743119266054496</v>
      </c>
      <c r="K563" s="5"/>
    </row>
    <row r="564" spans="1:11" x14ac:dyDescent="0.3">
      <c r="A564" s="46" t="s">
        <v>117</v>
      </c>
      <c r="B564" s="3" t="s">
        <v>118</v>
      </c>
      <c r="C564" s="47" t="s">
        <v>139</v>
      </c>
      <c r="D564" s="3" t="s">
        <v>140</v>
      </c>
      <c r="E564" s="3">
        <v>34662</v>
      </c>
      <c r="F564" s="3" t="s">
        <v>729</v>
      </c>
      <c r="G564" s="3" t="s">
        <v>191</v>
      </c>
      <c r="H564" s="4">
        <v>55600</v>
      </c>
      <c r="I564" s="4">
        <v>56800</v>
      </c>
      <c r="J564" s="26">
        <v>2.1582733812949728</v>
      </c>
      <c r="K564" s="5"/>
    </row>
    <row r="565" spans="1:11" x14ac:dyDescent="0.3">
      <c r="A565" s="46" t="s">
        <v>316</v>
      </c>
      <c r="B565" s="3" t="s">
        <v>317</v>
      </c>
      <c r="C565" s="47" t="s">
        <v>352</v>
      </c>
      <c r="D565" s="3" t="s">
        <v>353</v>
      </c>
      <c r="E565" s="3">
        <v>34662</v>
      </c>
      <c r="F565" s="3" t="s">
        <v>729</v>
      </c>
      <c r="G565" s="3" t="s">
        <v>191</v>
      </c>
      <c r="H565" s="4">
        <v>53500</v>
      </c>
      <c r="I565" s="4">
        <v>54000</v>
      </c>
      <c r="J565" s="26">
        <v>0.93457943925232545</v>
      </c>
      <c r="K565" s="5"/>
    </row>
    <row r="566" spans="1:11" x14ac:dyDescent="0.3">
      <c r="A566" s="46" t="s">
        <v>67</v>
      </c>
      <c r="B566" s="3" t="s">
        <v>68</v>
      </c>
      <c r="C566" s="47" t="s">
        <v>83</v>
      </c>
      <c r="D566" s="3" t="s">
        <v>84</v>
      </c>
      <c r="E566" s="3">
        <v>34662</v>
      </c>
      <c r="F566" s="3" t="s">
        <v>1747</v>
      </c>
      <c r="G566" s="3" t="s">
        <v>72</v>
      </c>
      <c r="H566" s="4" t="s">
        <v>93</v>
      </c>
      <c r="I566" s="4">
        <v>80500</v>
      </c>
      <c r="J566" s="26" t="s">
        <v>93</v>
      </c>
      <c r="K566" s="5"/>
    </row>
    <row r="567" spans="1:11" x14ac:dyDescent="0.3">
      <c r="A567" s="46" t="s">
        <v>101</v>
      </c>
      <c r="B567" s="3" t="s">
        <v>102</v>
      </c>
      <c r="C567" s="47" t="s">
        <v>103</v>
      </c>
      <c r="D567" s="3" t="s">
        <v>104</v>
      </c>
      <c r="E567" s="3">
        <v>34662</v>
      </c>
      <c r="F567" s="3" t="s">
        <v>730</v>
      </c>
      <c r="G567" s="3" t="s">
        <v>707</v>
      </c>
      <c r="H567" s="4">
        <v>7800</v>
      </c>
      <c r="I567" s="4">
        <v>7666.6666667</v>
      </c>
      <c r="J567" s="26">
        <v>-1.7094017089743563</v>
      </c>
      <c r="K567" s="5"/>
    </row>
    <row r="568" spans="1:11" x14ac:dyDescent="0.3">
      <c r="A568" s="46" t="s">
        <v>101</v>
      </c>
      <c r="B568" s="3" t="s">
        <v>102</v>
      </c>
      <c r="C568" s="47" t="s">
        <v>407</v>
      </c>
      <c r="D568" s="3" t="s">
        <v>408</v>
      </c>
      <c r="E568" s="3">
        <v>34662</v>
      </c>
      <c r="F568" s="3" t="s">
        <v>730</v>
      </c>
      <c r="G568" s="3" t="s">
        <v>707</v>
      </c>
      <c r="H568" s="4">
        <v>8500</v>
      </c>
      <c r="I568" s="4">
        <v>8500</v>
      </c>
      <c r="J568" s="26">
        <v>0</v>
      </c>
      <c r="K568" s="5"/>
    </row>
    <row r="569" spans="1:11" x14ac:dyDescent="0.3">
      <c r="A569" s="46" t="s">
        <v>101</v>
      </c>
      <c r="B569" s="3" t="s">
        <v>102</v>
      </c>
      <c r="C569" s="47" t="s">
        <v>249</v>
      </c>
      <c r="D569" s="3" t="s">
        <v>250</v>
      </c>
      <c r="E569" s="3">
        <v>34662</v>
      </c>
      <c r="F569" s="3" t="s">
        <v>730</v>
      </c>
      <c r="G569" s="3" t="s">
        <v>707</v>
      </c>
      <c r="H569" s="4">
        <v>7950</v>
      </c>
      <c r="I569" s="4">
        <v>7950</v>
      </c>
      <c r="J569" s="26">
        <v>0</v>
      </c>
      <c r="K569" s="5"/>
    </row>
    <row r="570" spans="1:11" x14ac:dyDescent="0.3">
      <c r="A570" s="46" t="s">
        <v>101</v>
      </c>
      <c r="B570" s="3" t="s">
        <v>102</v>
      </c>
      <c r="C570" s="47" t="s">
        <v>105</v>
      </c>
      <c r="D570" s="3" t="s">
        <v>106</v>
      </c>
      <c r="E570" s="3">
        <v>34662</v>
      </c>
      <c r="F570" s="3" t="s">
        <v>730</v>
      </c>
      <c r="G570" s="3" t="s">
        <v>707</v>
      </c>
      <c r="H570" s="4">
        <v>7560</v>
      </c>
      <c r="I570" s="4">
        <v>7525</v>
      </c>
      <c r="J570" s="26">
        <v>-0.46296296296296502</v>
      </c>
      <c r="K570" s="5"/>
    </row>
    <row r="571" spans="1:11" x14ac:dyDescent="0.3">
      <c r="A571" s="46" t="s">
        <v>101</v>
      </c>
      <c r="B571" s="3" t="s">
        <v>102</v>
      </c>
      <c r="C571" s="47" t="s">
        <v>362</v>
      </c>
      <c r="D571" s="3" t="s">
        <v>363</v>
      </c>
      <c r="E571" s="3">
        <v>34662</v>
      </c>
      <c r="F571" s="3" t="s">
        <v>730</v>
      </c>
      <c r="G571" s="3" t="s">
        <v>707</v>
      </c>
      <c r="H571" s="4" t="s">
        <v>93</v>
      </c>
      <c r="I571" s="4">
        <v>8000</v>
      </c>
      <c r="J571" s="26" t="s">
        <v>93</v>
      </c>
      <c r="K571" s="5"/>
    </row>
    <row r="572" spans="1:11" x14ac:dyDescent="0.3">
      <c r="A572" s="46" t="s">
        <v>101</v>
      </c>
      <c r="B572" s="3" t="s">
        <v>102</v>
      </c>
      <c r="C572" s="47" t="s">
        <v>203</v>
      </c>
      <c r="D572" s="3" t="s">
        <v>204</v>
      </c>
      <c r="E572" s="3">
        <v>34662</v>
      </c>
      <c r="F572" s="3" t="s">
        <v>730</v>
      </c>
      <c r="G572" s="3" t="s">
        <v>707</v>
      </c>
      <c r="H572" s="4">
        <v>7750</v>
      </c>
      <c r="I572" s="4">
        <v>7750</v>
      </c>
      <c r="J572" s="26">
        <v>0</v>
      </c>
      <c r="K572" s="5"/>
    </row>
    <row r="573" spans="1:11" x14ac:dyDescent="0.3">
      <c r="A573" s="46" t="s">
        <v>117</v>
      </c>
      <c r="B573" s="3" t="s">
        <v>118</v>
      </c>
      <c r="C573" s="47" t="s">
        <v>123</v>
      </c>
      <c r="D573" s="3" t="s">
        <v>124</v>
      </c>
      <c r="E573" s="3">
        <v>34662</v>
      </c>
      <c r="F573" s="3" t="s">
        <v>730</v>
      </c>
      <c r="G573" s="3" t="s">
        <v>707</v>
      </c>
      <c r="H573" s="4">
        <v>7250</v>
      </c>
      <c r="I573" s="4">
        <v>7250</v>
      </c>
      <c r="J573" s="26">
        <v>0</v>
      </c>
      <c r="K573" s="5"/>
    </row>
    <row r="574" spans="1:11" x14ac:dyDescent="0.3">
      <c r="A574" s="46" t="s">
        <v>117</v>
      </c>
      <c r="B574" s="3" t="s">
        <v>118</v>
      </c>
      <c r="C574" s="47" t="s">
        <v>195</v>
      </c>
      <c r="D574" s="3" t="s">
        <v>196</v>
      </c>
      <c r="E574" s="3">
        <v>34662</v>
      </c>
      <c r="F574" s="3" t="s">
        <v>730</v>
      </c>
      <c r="G574" s="3" t="s">
        <v>707</v>
      </c>
      <c r="H574" s="4">
        <v>7250</v>
      </c>
      <c r="I574" s="4">
        <v>7250</v>
      </c>
      <c r="J574" s="26">
        <v>0</v>
      </c>
      <c r="K574" s="5"/>
    </row>
    <row r="575" spans="1:11" x14ac:dyDescent="0.3">
      <c r="A575" s="46" t="s">
        <v>117</v>
      </c>
      <c r="B575" s="3" t="s">
        <v>118</v>
      </c>
      <c r="C575" s="47" t="s">
        <v>255</v>
      </c>
      <c r="D575" s="3" t="s">
        <v>256</v>
      </c>
      <c r="E575" s="3">
        <v>34662</v>
      </c>
      <c r="F575" s="3" t="s">
        <v>730</v>
      </c>
      <c r="G575" s="3" t="s">
        <v>707</v>
      </c>
      <c r="H575" s="4">
        <v>8300</v>
      </c>
      <c r="I575" s="4">
        <v>8300</v>
      </c>
      <c r="J575" s="26">
        <v>0</v>
      </c>
      <c r="K575" s="5"/>
    </row>
    <row r="576" spans="1:11" x14ac:dyDescent="0.3">
      <c r="A576" s="46" t="s">
        <v>117</v>
      </c>
      <c r="B576" s="3" t="s">
        <v>118</v>
      </c>
      <c r="C576" s="47" t="s">
        <v>257</v>
      </c>
      <c r="D576" s="3" t="s">
        <v>258</v>
      </c>
      <c r="E576" s="3">
        <v>34662</v>
      </c>
      <c r="F576" s="3" t="s">
        <v>730</v>
      </c>
      <c r="G576" s="3" t="s">
        <v>707</v>
      </c>
      <c r="H576" s="4">
        <v>7500</v>
      </c>
      <c r="I576" s="4">
        <v>7433.3333333</v>
      </c>
      <c r="J576" s="26">
        <v>-0.88888888933332799</v>
      </c>
      <c r="K576" s="5"/>
    </row>
    <row r="577" spans="1:11" x14ac:dyDescent="0.3">
      <c r="A577" s="46" t="s">
        <v>67</v>
      </c>
      <c r="B577" s="3" t="s">
        <v>68</v>
      </c>
      <c r="C577" s="47" t="s">
        <v>75</v>
      </c>
      <c r="D577" s="3" t="s">
        <v>76</v>
      </c>
      <c r="E577" s="3">
        <v>34662</v>
      </c>
      <c r="F577" s="3" t="s">
        <v>731</v>
      </c>
      <c r="G577" s="3" t="s">
        <v>403</v>
      </c>
      <c r="H577" s="4">
        <v>51166.666666700003</v>
      </c>
      <c r="I577" s="4">
        <v>51166.666666700003</v>
      </c>
      <c r="J577" s="26">
        <v>0</v>
      </c>
      <c r="K577" s="5"/>
    </row>
    <row r="578" spans="1:11" x14ac:dyDescent="0.3">
      <c r="A578" s="46" t="s">
        <v>67</v>
      </c>
      <c r="B578" s="3" t="s">
        <v>68</v>
      </c>
      <c r="C578" s="47" t="s">
        <v>69</v>
      </c>
      <c r="D578" s="3" t="s">
        <v>70</v>
      </c>
      <c r="E578" s="3">
        <v>34662</v>
      </c>
      <c r="F578" s="3" t="s">
        <v>732</v>
      </c>
      <c r="G578" s="3" t="s">
        <v>185</v>
      </c>
      <c r="H578" s="4">
        <v>11800</v>
      </c>
      <c r="I578" s="4">
        <v>12500</v>
      </c>
      <c r="J578" s="26">
        <v>5.9322033898305149</v>
      </c>
      <c r="K578" s="5"/>
    </row>
    <row r="579" spans="1:11" x14ac:dyDescent="0.3">
      <c r="A579" s="46" t="s">
        <v>117</v>
      </c>
      <c r="B579" s="3" t="s">
        <v>118</v>
      </c>
      <c r="C579" s="47" t="s">
        <v>131</v>
      </c>
      <c r="D579" s="3" t="s">
        <v>132</v>
      </c>
      <c r="E579" s="3">
        <v>34662</v>
      </c>
      <c r="F579" s="3" t="s">
        <v>732</v>
      </c>
      <c r="G579" s="3" t="s">
        <v>185</v>
      </c>
      <c r="H579" s="4">
        <v>11366.666666700001</v>
      </c>
      <c r="I579" s="4">
        <v>11366.666666700001</v>
      </c>
      <c r="J579" s="26">
        <v>0</v>
      </c>
      <c r="K579" s="5"/>
    </row>
    <row r="580" spans="1:11" x14ac:dyDescent="0.3">
      <c r="A580" s="46" t="s">
        <v>167</v>
      </c>
      <c r="B580" s="3" t="s">
        <v>168</v>
      </c>
      <c r="C580" s="47" t="s">
        <v>373</v>
      </c>
      <c r="D580" s="3" t="s">
        <v>374</v>
      </c>
      <c r="E580" s="3">
        <v>34662</v>
      </c>
      <c r="F580" s="3" t="s">
        <v>732</v>
      </c>
      <c r="G580" s="3" t="s">
        <v>185</v>
      </c>
      <c r="H580" s="4" t="s">
        <v>93</v>
      </c>
      <c r="I580" s="4">
        <v>14500</v>
      </c>
      <c r="J580" s="26" t="s">
        <v>93</v>
      </c>
      <c r="K580" s="5"/>
    </row>
    <row r="581" spans="1:11" x14ac:dyDescent="0.3">
      <c r="A581" s="46" t="s">
        <v>67</v>
      </c>
      <c r="B581" s="3" t="s">
        <v>68</v>
      </c>
      <c r="C581" s="47" t="s">
        <v>69</v>
      </c>
      <c r="D581" s="3" t="s">
        <v>70</v>
      </c>
      <c r="E581" s="3">
        <v>34662</v>
      </c>
      <c r="F581" s="3" t="s">
        <v>732</v>
      </c>
      <c r="G581" s="3" t="s">
        <v>72</v>
      </c>
      <c r="H581" s="4">
        <v>29060</v>
      </c>
      <c r="I581" s="4">
        <v>29700</v>
      </c>
      <c r="J581" s="26">
        <v>2.2023399862353799</v>
      </c>
      <c r="K581" s="5"/>
    </row>
    <row r="582" spans="1:11" x14ac:dyDescent="0.3">
      <c r="A582" s="46" t="s">
        <v>67</v>
      </c>
      <c r="B582" s="3" t="s">
        <v>68</v>
      </c>
      <c r="C582" s="47" t="s">
        <v>73</v>
      </c>
      <c r="D582" s="3" t="s">
        <v>74</v>
      </c>
      <c r="E582" s="3">
        <v>34662</v>
      </c>
      <c r="F582" s="3" t="s">
        <v>732</v>
      </c>
      <c r="G582" s="3" t="s">
        <v>72</v>
      </c>
      <c r="H582" s="4">
        <v>26025.5</v>
      </c>
      <c r="I582" s="4">
        <v>26060.166666699999</v>
      </c>
      <c r="J582" s="26">
        <v>0.13320269235941318</v>
      </c>
      <c r="K582" s="5"/>
    </row>
    <row r="583" spans="1:11" x14ac:dyDescent="0.3">
      <c r="A583" s="46" t="s">
        <v>67</v>
      </c>
      <c r="B583" s="3" t="s">
        <v>68</v>
      </c>
      <c r="C583" s="47" t="s">
        <v>77</v>
      </c>
      <c r="D583" s="3" t="s">
        <v>78</v>
      </c>
      <c r="E583" s="3">
        <v>34662</v>
      </c>
      <c r="F583" s="3" t="s">
        <v>732</v>
      </c>
      <c r="G583" s="3" t="s">
        <v>72</v>
      </c>
      <c r="H583" s="4">
        <v>24628.5714286</v>
      </c>
      <c r="I583" s="4">
        <v>24628.5714286</v>
      </c>
      <c r="J583" s="26">
        <v>0</v>
      </c>
      <c r="K583" s="5"/>
    </row>
    <row r="584" spans="1:11" x14ac:dyDescent="0.3">
      <c r="A584" s="46" t="s">
        <v>67</v>
      </c>
      <c r="B584" s="3" t="s">
        <v>68</v>
      </c>
      <c r="C584" s="47" t="s">
        <v>279</v>
      </c>
      <c r="D584" s="3" t="s">
        <v>280</v>
      </c>
      <c r="E584" s="3">
        <v>34662</v>
      </c>
      <c r="F584" s="3" t="s">
        <v>732</v>
      </c>
      <c r="G584" s="3" t="s">
        <v>72</v>
      </c>
      <c r="H584" s="4">
        <v>29000</v>
      </c>
      <c r="I584" s="4">
        <v>29000</v>
      </c>
      <c r="J584" s="26">
        <v>0</v>
      </c>
      <c r="K584" s="5"/>
    </row>
    <row r="585" spans="1:11" x14ac:dyDescent="0.3">
      <c r="A585" s="46" t="s">
        <v>67</v>
      </c>
      <c r="B585" s="3" t="s">
        <v>68</v>
      </c>
      <c r="C585" s="47" t="s">
        <v>283</v>
      </c>
      <c r="D585" s="3" t="s">
        <v>266</v>
      </c>
      <c r="E585" s="3">
        <v>34662</v>
      </c>
      <c r="F585" s="3" t="s">
        <v>732</v>
      </c>
      <c r="G585" s="3" t="s">
        <v>72</v>
      </c>
      <c r="H585" s="4">
        <v>29086.666666699999</v>
      </c>
      <c r="I585" s="4">
        <v>29569.5</v>
      </c>
      <c r="J585" s="26">
        <v>1.6599816638761755</v>
      </c>
      <c r="K585" s="5"/>
    </row>
    <row r="586" spans="1:11" x14ac:dyDescent="0.3">
      <c r="A586" s="46" t="s">
        <v>67</v>
      </c>
      <c r="B586" s="3" t="s">
        <v>68</v>
      </c>
      <c r="C586" s="47" t="s">
        <v>81</v>
      </c>
      <c r="D586" s="3" t="s">
        <v>82</v>
      </c>
      <c r="E586" s="3">
        <v>34662</v>
      </c>
      <c r="F586" s="3" t="s">
        <v>732</v>
      </c>
      <c r="G586" s="3" t="s">
        <v>72</v>
      </c>
      <c r="H586" s="4">
        <v>28033.333333300001</v>
      </c>
      <c r="I586" s="4">
        <v>28100</v>
      </c>
      <c r="J586" s="26">
        <v>0.23781212853772882</v>
      </c>
      <c r="K586" s="5"/>
    </row>
    <row r="587" spans="1:11" x14ac:dyDescent="0.3">
      <c r="A587" s="46" t="s">
        <v>67</v>
      </c>
      <c r="B587" s="3" t="s">
        <v>68</v>
      </c>
      <c r="C587" s="47" t="s">
        <v>284</v>
      </c>
      <c r="D587" s="3" t="s">
        <v>285</v>
      </c>
      <c r="E587" s="3">
        <v>34662</v>
      </c>
      <c r="F587" s="3" t="s">
        <v>732</v>
      </c>
      <c r="G587" s="3" t="s">
        <v>72</v>
      </c>
      <c r="H587" s="4">
        <v>22000</v>
      </c>
      <c r="I587" s="4">
        <v>22000</v>
      </c>
      <c r="J587" s="26">
        <v>0</v>
      </c>
      <c r="K587" s="5"/>
    </row>
    <row r="588" spans="1:11" x14ac:dyDescent="0.3">
      <c r="A588" s="46" t="s">
        <v>67</v>
      </c>
      <c r="B588" s="3" t="s">
        <v>68</v>
      </c>
      <c r="C588" s="47" t="s">
        <v>83</v>
      </c>
      <c r="D588" s="3" t="s">
        <v>84</v>
      </c>
      <c r="E588" s="3">
        <v>34662</v>
      </c>
      <c r="F588" s="3" t="s">
        <v>732</v>
      </c>
      <c r="G588" s="3" t="s">
        <v>72</v>
      </c>
      <c r="H588" s="4">
        <v>28436.333333300001</v>
      </c>
      <c r="I588" s="4">
        <v>30154.5</v>
      </c>
      <c r="J588" s="26">
        <v>6.0421526452145047</v>
      </c>
      <c r="K588" s="5"/>
    </row>
    <row r="589" spans="1:11" x14ac:dyDescent="0.3">
      <c r="A589" s="46" t="s">
        <v>67</v>
      </c>
      <c r="B589" s="3" t="s">
        <v>68</v>
      </c>
      <c r="C589" s="47" t="s">
        <v>89</v>
      </c>
      <c r="D589" s="3" t="s">
        <v>90</v>
      </c>
      <c r="E589" s="3">
        <v>34662</v>
      </c>
      <c r="F589" s="3" t="s">
        <v>732</v>
      </c>
      <c r="G589" s="3" t="s">
        <v>72</v>
      </c>
      <c r="H589" s="4">
        <v>30193.333333300001</v>
      </c>
      <c r="I589" s="4">
        <v>31006.5</v>
      </c>
      <c r="J589" s="26">
        <v>2.6931993818753552</v>
      </c>
      <c r="K589" s="5"/>
    </row>
    <row r="590" spans="1:11" x14ac:dyDescent="0.3">
      <c r="A590" s="46" t="s">
        <v>67</v>
      </c>
      <c r="B590" s="3" t="s">
        <v>68</v>
      </c>
      <c r="C590" s="47" t="s">
        <v>91</v>
      </c>
      <c r="D590" s="3" t="s">
        <v>92</v>
      </c>
      <c r="E590" s="3">
        <v>34662</v>
      </c>
      <c r="F590" s="3" t="s">
        <v>732</v>
      </c>
      <c r="G590" s="3" t="s">
        <v>72</v>
      </c>
      <c r="H590" s="4">
        <v>24120</v>
      </c>
      <c r="I590" s="4">
        <v>24820</v>
      </c>
      <c r="J590" s="26">
        <v>2.9021558872305064</v>
      </c>
      <c r="K590" s="5"/>
    </row>
    <row r="591" spans="1:11" x14ac:dyDescent="0.3">
      <c r="A591" s="46" t="s">
        <v>67</v>
      </c>
      <c r="B591" s="3" t="s">
        <v>68</v>
      </c>
      <c r="C591" s="47" t="s">
        <v>94</v>
      </c>
      <c r="D591" s="3" t="s">
        <v>95</v>
      </c>
      <c r="E591" s="3">
        <v>34662</v>
      </c>
      <c r="F591" s="3" t="s">
        <v>732</v>
      </c>
      <c r="G591" s="3" t="s">
        <v>72</v>
      </c>
      <c r="H591" s="4">
        <v>21250</v>
      </c>
      <c r="I591" s="4">
        <v>21500</v>
      </c>
      <c r="J591" s="26">
        <v>1.1764705882352899</v>
      </c>
      <c r="K591" s="5"/>
    </row>
    <row r="592" spans="1:11" x14ac:dyDescent="0.3">
      <c r="A592" s="46" t="s">
        <v>67</v>
      </c>
      <c r="B592" s="3" t="s">
        <v>68</v>
      </c>
      <c r="C592" s="47" t="s">
        <v>96</v>
      </c>
      <c r="D592" s="3" t="s">
        <v>97</v>
      </c>
      <c r="E592" s="3">
        <v>34662</v>
      </c>
      <c r="F592" s="3" t="s">
        <v>732</v>
      </c>
      <c r="G592" s="3" t="s">
        <v>72</v>
      </c>
      <c r="H592" s="4">
        <v>29115</v>
      </c>
      <c r="I592" s="4">
        <v>29546.333333300001</v>
      </c>
      <c r="J592" s="26">
        <v>1.4814814813669974</v>
      </c>
      <c r="K592" s="5"/>
    </row>
    <row r="593" spans="1:11" x14ac:dyDescent="0.3">
      <c r="A593" s="46" t="s">
        <v>98</v>
      </c>
      <c r="B593" s="3" t="s">
        <v>99</v>
      </c>
      <c r="C593" s="47" t="s">
        <v>100</v>
      </c>
      <c r="D593" s="3" t="s">
        <v>99</v>
      </c>
      <c r="E593" s="3">
        <v>34662</v>
      </c>
      <c r="F593" s="3" t="s">
        <v>732</v>
      </c>
      <c r="G593" s="3" t="s">
        <v>72</v>
      </c>
      <c r="H593" s="4">
        <v>32291.666666699999</v>
      </c>
      <c r="I593" s="4">
        <v>32225</v>
      </c>
      <c r="J593" s="26">
        <v>-0.20645161300623105</v>
      </c>
      <c r="K593" s="5"/>
    </row>
    <row r="594" spans="1:11" x14ac:dyDescent="0.3">
      <c r="A594" s="46" t="s">
        <v>101</v>
      </c>
      <c r="B594" s="3" t="s">
        <v>102</v>
      </c>
      <c r="C594" s="47" t="s">
        <v>243</v>
      </c>
      <c r="D594" s="3" t="s">
        <v>244</v>
      </c>
      <c r="E594" s="3">
        <v>34662</v>
      </c>
      <c r="F594" s="3" t="s">
        <v>732</v>
      </c>
      <c r="G594" s="3" t="s">
        <v>72</v>
      </c>
      <c r="H594" s="4">
        <v>31920</v>
      </c>
      <c r="I594" s="4">
        <v>31575</v>
      </c>
      <c r="J594" s="26">
        <v>-1.0808270676691767</v>
      </c>
      <c r="K594" s="5"/>
    </row>
    <row r="595" spans="1:11" x14ac:dyDescent="0.3">
      <c r="A595" s="46" t="s">
        <v>101</v>
      </c>
      <c r="B595" s="3" t="s">
        <v>102</v>
      </c>
      <c r="C595" s="47" t="s">
        <v>245</v>
      </c>
      <c r="D595" s="3" t="s">
        <v>246</v>
      </c>
      <c r="E595" s="3">
        <v>34662</v>
      </c>
      <c r="F595" s="3" t="s">
        <v>732</v>
      </c>
      <c r="G595" s="3" t="s">
        <v>72</v>
      </c>
      <c r="H595" s="4">
        <v>28675</v>
      </c>
      <c r="I595" s="4">
        <v>29125</v>
      </c>
      <c r="J595" s="26">
        <v>1.5693112467306092</v>
      </c>
      <c r="K595" s="5"/>
    </row>
    <row r="596" spans="1:11" x14ac:dyDescent="0.3">
      <c r="A596" s="46" t="s">
        <v>101</v>
      </c>
      <c r="B596" s="3" t="s">
        <v>102</v>
      </c>
      <c r="C596" s="47" t="s">
        <v>215</v>
      </c>
      <c r="D596" s="3" t="s">
        <v>216</v>
      </c>
      <c r="E596" s="3">
        <v>34662</v>
      </c>
      <c r="F596" s="3" t="s">
        <v>732</v>
      </c>
      <c r="G596" s="3" t="s">
        <v>72</v>
      </c>
      <c r="H596" s="4">
        <v>31283.333333300001</v>
      </c>
      <c r="I596" s="4">
        <v>31166.666666699999</v>
      </c>
      <c r="J596" s="26">
        <v>-0.37293553521616785</v>
      </c>
      <c r="K596" s="5"/>
    </row>
    <row r="597" spans="1:11" x14ac:dyDescent="0.3">
      <c r="A597" s="46" t="s">
        <v>101</v>
      </c>
      <c r="B597" s="3" t="s">
        <v>102</v>
      </c>
      <c r="C597" s="47" t="s">
        <v>247</v>
      </c>
      <c r="D597" s="3" t="s">
        <v>248</v>
      </c>
      <c r="E597" s="3">
        <v>34662</v>
      </c>
      <c r="F597" s="3" t="s">
        <v>732</v>
      </c>
      <c r="G597" s="3" t="s">
        <v>72</v>
      </c>
      <c r="H597" s="4">
        <v>31700</v>
      </c>
      <c r="I597" s="4">
        <v>31700</v>
      </c>
      <c r="J597" s="26">
        <v>0</v>
      </c>
      <c r="K597" s="5"/>
    </row>
    <row r="598" spans="1:11" x14ac:dyDescent="0.3">
      <c r="A598" s="46" t="s">
        <v>101</v>
      </c>
      <c r="B598" s="3" t="s">
        <v>102</v>
      </c>
      <c r="C598" s="47" t="s">
        <v>407</v>
      </c>
      <c r="D598" s="3" t="s">
        <v>408</v>
      </c>
      <c r="E598" s="3">
        <v>34662</v>
      </c>
      <c r="F598" s="3" t="s">
        <v>732</v>
      </c>
      <c r="G598" s="3" t="s">
        <v>72</v>
      </c>
      <c r="H598" s="4">
        <v>29000</v>
      </c>
      <c r="I598" s="4">
        <v>28666.666666699999</v>
      </c>
      <c r="J598" s="26">
        <v>-1.149425287241379</v>
      </c>
      <c r="K598" s="5"/>
    </row>
    <row r="599" spans="1:11" x14ac:dyDescent="0.3">
      <c r="A599" s="46" t="s">
        <v>101</v>
      </c>
      <c r="B599" s="3" t="s">
        <v>102</v>
      </c>
      <c r="C599" s="47" t="s">
        <v>105</v>
      </c>
      <c r="D599" s="3" t="s">
        <v>106</v>
      </c>
      <c r="E599" s="3">
        <v>34662</v>
      </c>
      <c r="F599" s="3" t="s">
        <v>732</v>
      </c>
      <c r="G599" s="3" t="s">
        <v>72</v>
      </c>
      <c r="H599" s="4">
        <v>31000</v>
      </c>
      <c r="I599" s="4">
        <v>30800</v>
      </c>
      <c r="J599" s="26">
        <v>-0.64516129032258229</v>
      </c>
      <c r="K599" s="5"/>
    </row>
    <row r="600" spans="1:11" x14ac:dyDescent="0.3">
      <c r="A600" s="46" t="s">
        <v>101</v>
      </c>
      <c r="B600" s="3" t="s">
        <v>102</v>
      </c>
      <c r="C600" s="47" t="s">
        <v>217</v>
      </c>
      <c r="D600" s="3" t="s">
        <v>218</v>
      </c>
      <c r="E600" s="3">
        <v>34662</v>
      </c>
      <c r="F600" s="3" t="s">
        <v>732</v>
      </c>
      <c r="G600" s="3" t="s">
        <v>72</v>
      </c>
      <c r="H600" s="4">
        <v>28000</v>
      </c>
      <c r="I600" s="4">
        <v>28000</v>
      </c>
      <c r="J600" s="26">
        <v>0</v>
      </c>
      <c r="K600" s="5"/>
    </row>
    <row r="601" spans="1:11" x14ac:dyDescent="0.3">
      <c r="A601" s="46" t="s">
        <v>101</v>
      </c>
      <c r="B601" s="3" t="s">
        <v>102</v>
      </c>
      <c r="C601" s="47" t="s">
        <v>362</v>
      </c>
      <c r="D601" s="3" t="s">
        <v>363</v>
      </c>
      <c r="E601" s="3">
        <v>34662</v>
      </c>
      <c r="F601" s="3" t="s">
        <v>732</v>
      </c>
      <c r="G601" s="3" t="s">
        <v>72</v>
      </c>
      <c r="H601" s="4">
        <v>29750</v>
      </c>
      <c r="I601" s="4">
        <v>29742.8571429</v>
      </c>
      <c r="J601" s="26">
        <v>-2.4009603697472404E-2</v>
      </c>
      <c r="K601" s="5"/>
    </row>
    <row r="602" spans="1:11" x14ac:dyDescent="0.3">
      <c r="A602" s="46" t="s">
        <v>101</v>
      </c>
      <c r="B602" s="3" t="s">
        <v>102</v>
      </c>
      <c r="C602" s="47" t="s">
        <v>251</v>
      </c>
      <c r="D602" s="3" t="s">
        <v>252</v>
      </c>
      <c r="E602" s="3">
        <v>34662</v>
      </c>
      <c r="F602" s="3" t="s">
        <v>732</v>
      </c>
      <c r="G602" s="3" t="s">
        <v>72</v>
      </c>
      <c r="H602" s="4">
        <v>33000</v>
      </c>
      <c r="I602" s="4">
        <v>34000</v>
      </c>
      <c r="J602" s="26">
        <v>3.0303030303030276</v>
      </c>
      <c r="K602" s="5"/>
    </row>
    <row r="603" spans="1:11" x14ac:dyDescent="0.3">
      <c r="A603" s="46" t="s">
        <v>113</v>
      </c>
      <c r="B603" s="3" t="s">
        <v>114</v>
      </c>
      <c r="C603" s="47" t="s">
        <v>515</v>
      </c>
      <c r="D603" s="3" t="s">
        <v>516</v>
      </c>
      <c r="E603" s="3">
        <v>34662</v>
      </c>
      <c r="F603" s="3" t="s">
        <v>732</v>
      </c>
      <c r="G603" s="3" t="s">
        <v>72</v>
      </c>
      <c r="H603" s="4">
        <v>26599</v>
      </c>
      <c r="I603" s="4">
        <v>26932.333333300001</v>
      </c>
      <c r="J603" s="26">
        <v>1.2531799439828628</v>
      </c>
      <c r="K603" s="5"/>
    </row>
    <row r="604" spans="1:11" x14ac:dyDescent="0.3">
      <c r="A604" s="46" t="s">
        <v>453</v>
      </c>
      <c r="B604" s="3" t="s">
        <v>262</v>
      </c>
      <c r="C604" s="47" t="s">
        <v>456</v>
      </c>
      <c r="D604" s="3" t="s">
        <v>457</v>
      </c>
      <c r="E604" s="3">
        <v>34662</v>
      </c>
      <c r="F604" s="3" t="s">
        <v>732</v>
      </c>
      <c r="G604" s="3" t="s">
        <v>72</v>
      </c>
      <c r="H604" s="4">
        <v>33075</v>
      </c>
      <c r="I604" s="4">
        <v>33200</v>
      </c>
      <c r="J604" s="26">
        <v>0.37792894935753107</v>
      </c>
      <c r="K604" s="5"/>
    </row>
    <row r="605" spans="1:11" x14ac:dyDescent="0.3">
      <c r="A605" s="46" t="s">
        <v>453</v>
      </c>
      <c r="B605" s="3" t="s">
        <v>262</v>
      </c>
      <c r="C605" s="47" t="s">
        <v>479</v>
      </c>
      <c r="D605" s="3" t="s">
        <v>480</v>
      </c>
      <c r="E605" s="3">
        <v>34662</v>
      </c>
      <c r="F605" s="3" t="s">
        <v>732</v>
      </c>
      <c r="G605" s="3" t="s">
        <v>72</v>
      </c>
      <c r="H605" s="4">
        <v>30000</v>
      </c>
      <c r="I605" s="4">
        <v>30000</v>
      </c>
      <c r="J605" s="26">
        <v>0</v>
      </c>
      <c r="K605" s="5"/>
    </row>
    <row r="606" spans="1:11" x14ac:dyDescent="0.3">
      <c r="A606" s="46" t="s">
        <v>117</v>
      </c>
      <c r="B606" s="3" t="s">
        <v>118</v>
      </c>
      <c r="C606" s="47" t="s">
        <v>119</v>
      </c>
      <c r="D606" s="3" t="s">
        <v>120</v>
      </c>
      <c r="E606" s="3">
        <v>34662</v>
      </c>
      <c r="F606" s="3" t="s">
        <v>732</v>
      </c>
      <c r="G606" s="3" t="s">
        <v>72</v>
      </c>
      <c r="H606" s="4">
        <v>32166.666666699999</v>
      </c>
      <c r="I606" s="4">
        <v>31833.333333300001</v>
      </c>
      <c r="J606" s="26">
        <v>-1.0362694302579856</v>
      </c>
      <c r="K606" s="5"/>
    </row>
    <row r="607" spans="1:11" x14ac:dyDescent="0.3">
      <c r="A607" s="46" t="s">
        <v>117</v>
      </c>
      <c r="B607" s="3" t="s">
        <v>118</v>
      </c>
      <c r="C607" s="47" t="s">
        <v>733</v>
      </c>
      <c r="D607" s="3" t="s">
        <v>734</v>
      </c>
      <c r="E607" s="3">
        <v>34662</v>
      </c>
      <c r="F607" s="3" t="s">
        <v>732</v>
      </c>
      <c r="G607" s="3" t="s">
        <v>72</v>
      </c>
      <c r="H607" s="4">
        <v>35850</v>
      </c>
      <c r="I607" s="4">
        <v>38500</v>
      </c>
      <c r="J607" s="26">
        <v>7.3919107391910766</v>
      </c>
      <c r="K607" s="5"/>
    </row>
    <row r="608" spans="1:11" x14ac:dyDescent="0.3">
      <c r="A608" s="46" t="s">
        <v>117</v>
      </c>
      <c r="B608" s="3" t="s">
        <v>118</v>
      </c>
      <c r="C608" s="47" t="s">
        <v>300</v>
      </c>
      <c r="D608" s="3" t="s">
        <v>301</v>
      </c>
      <c r="E608" s="3">
        <v>34662</v>
      </c>
      <c r="F608" s="3" t="s">
        <v>732</v>
      </c>
      <c r="G608" s="3" t="s">
        <v>72</v>
      </c>
      <c r="H608" s="4">
        <v>33333.333333299997</v>
      </c>
      <c r="I608" s="4">
        <v>33333.333333299997</v>
      </c>
      <c r="J608" s="26">
        <v>0</v>
      </c>
      <c r="K608" s="5"/>
    </row>
    <row r="609" spans="1:11" x14ac:dyDescent="0.3">
      <c r="A609" s="46" t="s">
        <v>117</v>
      </c>
      <c r="B609" s="3" t="s">
        <v>118</v>
      </c>
      <c r="C609" s="47" t="s">
        <v>253</v>
      </c>
      <c r="D609" s="3" t="s">
        <v>254</v>
      </c>
      <c r="E609" s="3">
        <v>34662</v>
      </c>
      <c r="F609" s="3" t="s">
        <v>732</v>
      </c>
      <c r="G609" s="3" t="s">
        <v>72</v>
      </c>
      <c r="H609" s="4">
        <v>28666.666666699999</v>
      </c>
      <c r="I609" s="4">
        <v>28666.666666699999</v>
      </c>
      <c r="J609" s="26">
        <v>0</v>
      </c>
      <c r="K609" s="5"/>
    </row>
    <row r="610" spans="1:11" x14ac:dyDescent="0.3">
      <c r="A610" s="46" t="s">
        <v>117</v>
      </c>
      <c r="B610" s="3" t="s">
        <v>118</v>
      </c>
      <c r="C610" s="47" t="s">
        <v>125</v>
      </c>
      <c r="D610" s="3" t="s">
        <v>126</v>
      </c>
      <c r="E610" s="3">
        <v>34662</v>
      </c>
      <c r="F610" s="3" t="s">
        <v>732</v>
      </c>
      <c r="G610" s="3" t="s">
        <v>72</v>
      </c>
      <c r="H610" s="4">
        <v>28266.666666699999</v>
      </c>
      <c r="I610" s="4">
        <v>28533.333333300001</v>
      </c>
      <c r="J610" s="26">
        <v>0.94339622617813923</v>
      </c>
      <c r="K610" s="5"/>
    </row>
    <row r="611" spans="1:11" x14ac:dyDescent="0.3">
      <c r="A611" s="46" t="s">
        <v>117</v>
      </c>
      <c r="B611" s="3" t="s">
        <v>118</v>
      </c>
      <c r="C611" s="47" t="s">
        <v>302</v>
      </c>
      <c r="D611" s="3" t="s">
        <v>303</v>
      </c>
      <c r="E611" s="3">
        <v>34662</v>
      </c>
      <c r="F611" s="3" t="s">
        <v>732</v>
      </c>
      <c r="G611" s="3" t="s">
        <v>72</v>
      </c>
      <c r="H611" s="4">
        <v>29000</v>
      </c>
      <c r="I611" s="4">
        <v>30750</v>
      </c>
      <c r="J611" s="26">
        <v>6.0344827586206851</v>
      </c>
      <c r="K611" s="5"/>
    </row>
    <row r="612" spans="1:11" x14ac:dyDescent="0.3">
      <c r="A612" s="46" t="s">
        <v>117</v>
      </c>
      <c r="B612" s="3" t="s">
        <v>118</v>
      </c>
      <c r="C612" s="47" t="s">
        <v>131</v>
      </c>
      <c r="D612" s="3" t="s">
        <v>132</v>
      </c>
      <c r="E612" s="3">
        <v>34662</v>
      </c>
      <c r="F612" s="3" t="s">
        <v>732</v>
      </c>
      <c r="G612" s="3" t="s">
        <v>72</v>
      </c>
      <c r="H612" s="4">
        <v>28860</v>
      </c>
      <c r="I612" s="4">
        <v>29340</v>
      </c>
      <c r="J612" s="26">
        <v>1.6632016632016633</v>
      </c>
      <c r="K612" s="5"/>
    </row>
    <row r="613" spans="1:11" x14ac:dyDescent="0.3">
      <c r="A613" s="46" t="s">
        <v>117</v>
      </c>
      <c r="B613" s="3" t="s">
        <v>118</v>
      </c>
      <c r="C613" s="47" t="s">
        <v>306</v>
      </c>
      <c r="D613" s="3" t="s">
        <v>307</v>
      </c>
      <c r="E613" s="3">
        <v>34662</v>
      </c>
      <c r="F613" s="3" t="s">
        <v>732</v>
      </c>
      <c r="G613" s="3" t="s">
        <v>72</v>
      </c>
      <c r="H613" s="4">
        <v>34000</v>
      </c>
      <c r="I613" s="4">
        <v>34000</v>
      </c>
      <c r="J613" s="26">
        <v>0</v>
      </c>
      <c r="K613" s="5"/>
    </row>
    <row r="614" spans="1:11" x14ac:dyDescent="0.3">
      <c r="A614" s="46" t="s">
        <v>117</v>
      </c>
      <c r="B614" s="3" t="s">
        <v>118</v>
      </c>
      <c r="C614" s="47" t="s">
        <v>133</v>
      </c>
      <c r="D614" s="3" t="s">
        <v>134</v>
      </c>
      <c r="E614" s="3">
        <v>34662</v>
      </c>
      <c r="F614" s="3" t="s">
        <v>732</v>
      </c>
      <c r="G614" s="3" t="s">
        <v>72</v>
      </c>
      <c r="H614" s="4">
        <v>27269.333333300001</v>
      </c>
      <c r="I614" s="4">
        <v>27266.666666699999</v>
      </c>
      <c r="J614" s="26">
        <v>-9.77899447488495E-3</v>
      </c>
      <c r="K614" s="5"/>
    </row>
    <row r="615" spans="1:11" x14ac:dyDescent="0.3">
      <c r="A615" s="46" t="s">
        <v>117</v>
      </c>
      <c r="B615" s="3" t="s">
        <v>118</v>
      </c>
      <c r="C615" s="47" t="s">
        <v>135</v>
      </c>
      <c r="D615" s="3" t="s">
        <v>136</v>
      </c>
      <c r="E615" s="3">
        <v>34662</v>
      </c>
      <c r="F615" s="3" t="s">
        <v>732</v>
      </c>
      <c r="G615" s="3" t="s">
        <v>72</v>
      </c>
      <c r="H615" s="4">
        <v>28600</v>
      </c>
      <c r="I615" s="4">
        <v>28471.4285714</v>
      </c>
      <c r="J615" s="26">
        <v>-0.44955044965034885</v>
      </c>
      <c r="K615" s="5"/>
    </row>
    <row r="616" spans="1:11" x14ac:dyDescent="0.3">
      <c r="A616" s="46" t="s">
        <v>117</v>
      </c>
      <c r="B616" s="3" t="s">
        <v>118</v>
      </c>
      <c r="C616" s="47" t="s">
        <v>137</v>
      </c>
      <c r="D616" s="3" t="s">
        <v>138</v>
      </c>
      <c r="E616" s="3">
        <v>34662</v>
      </c>
      <c r="F616" s="3" t="s">
        <v>732</v>
      </c>
      <c r="G616" s="3" t="s">
        <v>72</v>
      </c>
      <c r="H616" s="4">
        <v>28800</v>
      </c>
      <c r="I616" s="4">
        <v>28500</v>
      </c>
      <c r="J616" s="26">
        <v>-1.041666666666663</v>
      </c>
      <c r="K616" s="5"/>
    </row>
    <row r="617" spans="1:11" x14ac:dyDescent="0.3">
      <c r="A617" s="46" t="s">
        <v>117</v>
      </c>
      <c r="B617" s="3" t="s">
        <v>118</v>
      </c>
      <c r="C617" s="47" t="s">
        <v>139</v>
      </c>
      <c r="D617" s="3" t="s">
        <v>140</v>
      </c>
      <c r="E617" s="3">
        <v>34662</v>
      </c>
      <c r="F617" s="3" t="s">
        <v>732</v>
      </c>
      <c r="G617" s="3" t="s">
        <v>72</v>
      </c>
      <c r="H617" s="4">
        <v>28869.333333300001</v>
      </c>
      <c r="I617" s="4">
        <v>28700</v>
      </c>
      <c r="J617" s="26">
        <v>-0.58655089587634768</v>
      </c>
      <c r="K617" s="5"/>
    </row>
    <row r="618" spans="1:11" x14ac:dyDescent="0.3">
      <c r="A618" s="46" t="s">
        <v>141</v>
      </c>
      <c r="B618" s="3" t="s">
        <v>142</v>
      </c>
      <c r="C618" s="47" t="s">
        <v>209</v>
      </c>
      <c r="D618" s="3" t="s">
        <v>210</v>
      </c>
      <c r="E618" s="3">
        <v>34662</v>
      </c>
      <c r="F618" s="3" t="s">
        <v>732</v>
      </c>
      <c r="G618" s="3" t="s">
        <v>72</v>
      </c>
      <c r="H618" s="4">
        <v>28026.666666699999</v>
      </c>
      <c r="I618" s="4">
        <v>28000</v>
      </c>
      <c r="J618" s="26">
        <v>-9.5147478710633226E-2</v>
      </c>
      <c r="K618" s="5"/>
    </row>
    <row r="619" spans="1:11" x14ac:dyDescent="0.3">
      <c r="A619" s="46" t="s">
        <v>141</v>
      </c>
      <c r="B619" s="3" t="s">
        <v>142</v>
      </c>
      <c r="C619" s="47" t="s">
        <v>308</v>
      </c>
      <c r="D619" s="3" t="s">
        <v>309</v>
      </c>
      <c r="E619" s="3">
        <v>34662</v>
      </c>
      <c r="F619" s="3" t="s">
        <v>732</v>
      </c>
      <c r="G619" s="3" t="s">
        <v>72</v>
      </c>
      <c r="H619" s="4">
        <v>29333.333333300001</v>
      </c>
      <c r="I619" s="4">
        <v>29000</v>
      </c>
      <c r="J619" s="26">
        <v>-1.1363636362512919</v>
      </c>
      <c r="K619" s="5"/>
    </row>
    <row r="620" spans="1:11" x14ac:dyDescent="0.3">
      <c r="A620" s="46" t="s">
        <v>141</v>
      </c>
      <c r="B620" s="3" t="s">
        <v>142</v>
      </c>
      <c r="C620" s="47" t="s">
        <v>370</v>
      </c>
      <c r="D620" s="3" t="s">
        <v>371</v>
      </c>
      <c r="E620" s="3">
        <v>34662</v>
      </c>
      <c r="F620" s="3" t="s">
        <v>732</v>
      </c>
      <c r="G620" s="3" t="s">
        <v>72</v>
      </c>
      <c r="H620" s="4">
        <v>28100</v>
      </c>
      <c r="I620" s="4">
        <v>25833.333333300001</v>
      </c>
      <c r="J620" s="26">
        <v>-8.06642941886121</v>
      </c>
      <c r="K620" s="5"/>
    </row>
    <row r="621" spans="1:11" x14ac:dyDescent="0.3">
      <c r="A621" s="46" t="s">
        <v>141</v>
      </c>
      <c r="B621" s="3" t="s">
        <v>142</v>
      </c>
      <c r="C621" s="47" t="s">
        <v>143</v>
      </c>
      <c r="D621" s="3" t="s">
        <v>144</v>
      </c>
      <c r="E621" s="3">
        <v>34662</v>
      </c>
      <c r="F621" s="3" t="s">
        <v>732</v>
      </c>
      <c r="G621" s="3" t="s">
        <v>72</v>
      </c>
      <c r="H621" s="4">
        <v>30133.333333300001</v>
      </c>
      <c r="I621" s="4">
        <v>30133.333333300001</v>
      </c>
      <c r="J621" s="26">
        <v>0</v>
      </c>
      <c r="K621" s="5"/>
    </row>
    <row r="622" spans="1:11" x14ac:dyDescent="0.3">
      <c r="A622" s="46" t="s">
        <v>141</v>
      </c>
      <c r="B622" s="3" t="s">
        <v>142</v>
      </c>
      <c r="C622" s="47" t="s">
        <v>383</v>
      </c>
      <c r="D622" s="3" t="s">
        <v>384</v>
      </c>
      <c r="E622" s="3">
        <v>34662</v>
      </c>
      <c r="F622" s="3" t="s">
        <v>732</v>
      </c>
      <c r="G622" s="3" t="s">
        <v>72</v>
      </c>
      <c r="H622" s="4">
        <v>32150</v>
      </c>
      <c r="I622" s="4">
        <v>34200</v>
      </c>
      <c r="J622" s="26">
        <v>6.3763608087091805</v>
      </c>
      <c r="K622" s="5"/>
    </row>
    <row r="623" spans="1:11" x14ac:dyDescent="0.3">
      <c r="A623" s="46" t="s">
        <v>141</v>
      </c>
      <c r="B623" s="3" t="s">
        <v>142</v>
      </c>
      <c r="C623" s="47" t="s">
        <v>186</v>
      </c>
      <c r="D623" s="3" t="s">
        <v>187</v>
      </c>
      <c r="E623" s="3">
        <v>34662</v>
      </c>
      <c r="F623" s="3" t="s">
        <v>732</v>
      </c>
      <c r="G623" s="3" t="s">
        <v>72</v>
      </c>
      <c r="H623" s="4">
        <v>28450</v>
      </c>
      <c r="I623" s="4">
        <v>28450</v>
      </c>
      <c r="J623" s="26">
        <v>0</v>
      </c>
      <c r="K623" s="5"/>
    </row>
    <row r="624" spans="1:11" x14ac:dyDescent="0.3">
      <c r="A624" s="46" t="s">
        <v>141</v>
      </c>
      <c r="B624" s="3" t="s">
        <v>142</v>
      </c>
      <c r="C624" s="47" t="s">
        <v>212</v>
      </c>
      <c r="D624" s="3" t="s">
        <v>213</v>
      </c>
      <c r="E624" s="3">
        <v>34662</v>
      </c>
      <c r="F624" s="3" t="s">
        <v>732</v>
      </c>
      <c r="G624" s="3" t="s">
        <v>72</v>
      </c>
      <c r="H624" s="4">
        <v>29280</v>
      </c>
      <c r="I624" s="4">
        <v>30350</v>
      </c>
      <c r="J624" s="26">
        <v>3.6543715846994562</v>
      </c>
      <c r="K624" s="5"/>
    </row>
    <row r="625" spans="1:11" x14ac:dyDescent="0.3">
      <c r="A625" s="46" t="s">
        <v>223</v>
      </c>
      <c r="B625" s="3" t="s">
        <v>224</v>
      </c>
      <c r="C625" s="47" t="s">
        <v>225</v>
      </c>
      <c r="D625" s="3" t="s">
        <v>226</v>
      </c>
      <c r="E625" s="3">
        <v>34662</v>
      </c>
      <c r="F625" s="3" t="s">
        <v>732</v>
      </c>
      <c r="G625" s="3" t="s">
        <v>72</v>
      </c>
      <c r="H625" s="4">
        <v>26717.916666699999</v>
      </c>
      <c r="I625" s="4">
        <v>26634.583333300001</v>
      </c>
      <c r="J625" s="26">
        <v>-0.31190056634865515</v>
      </c>
      <c r="K625" s="5"/>
    </row>
    <row r="626" spans="1:11" x14ac:dyDescent="0.3">
      <c r="A626" s="46" t="s">
        <v>223</v>
      </c>
      <c r="B626" s="3" t="s">
        <v>224</v>
      </c>
      <c r="C626" s="47" t="s">
        <v>261</v>
      </c>
      <c r="D626" s="3" t="s">
        <v>262</v>
      </c>
      <c r="E626" s="3">
        <v>34662</v>
      </c>
      <c r="F626" s="3" t="s">
        <v>732</v>
      </c>
      <c r="G626" s="3" t="s">
        <v>72</v>
      </c>
      <c r="H626" s="4">
        <v>28040</v>
      </c>
      <c r="I626" s="4">
        <v>28340</v>
      </c>
      <c r="J626" s="26">
        <v>1.0699001426533572</v>
      </c>
      <c r="K626" s="5"/>
    </row>
    <row r="627" spans="1:11" x14ac:dyDescent="0.3">
      <c r="A627" s="46" t="s">
        <v>223</v>
      </c>
      <c r="B627" s="3" t="s">
        <v>224</v>
      </c>
      <c r="C627" s="47" t="s">
        <v>265</v>
      </c>
      <c r="D627" s="3" t="s">
        <v>266</v>
      </c>
      <c r="E627" s="3">
        <v>34662</v>
      </c>
      <c r="F627" s="3" t="s">
        <v>732</v>
      </c>
      <c r="G627" s="3" t="s">
        <v>72</v>
      </c>
      <c r="H627" s="4">
        <v>30571.4285714</v>
      </c>
      <c r="I627" s="4">
        <v>29533.333333300001</v>
      </c>
      <c r="J627" s="26">
        <v>-3.3956386293022334</v>
      </c>
      <c r="K627" s="5"/>
    </row>
    <row r="628" spans="1:11" x14ac:dyDescent="0.3">
      <c r="A628" s="46" t="s">
        <v>223</v>
      </c>
      <c r="B628" s="3" t="s">
        <v>224</v>
      </c>
      <c r="C628" s="47" t="s">
        <v>269</v>
      </c>
      <c r="D628" s="3" t="s">
        <v>270</v>
      </c>
      <c r="E628" s="3">
        <v>34662</v>
      </c>
      <c r="F628" s="3" t="s">
        <v>732</v>
      </c>
      <c r="G628" s="3" t="s">
        <v>72</v>
      </c>
      <c r="H628" s="4">
        <v>30000</v>
      </c>
      <c r="I628" s="4">
        <v>30000</v>
      </c>
      <c r="J628" s="26">
        <v>0</v>
      </c>
      <c r="K628" s="5"/>
    </row>
    <row r="629" spans="1:11" x14ac:dyDescent="0.3">
      <c r="A629" s="46" t="s">
        <v>316</v>
      </c>
      <c r="B629" s="3" t="s">
        <v>317</v>
      </c>
      <c r="C629" s="47" t="s">
        <v>318</v>
      </c>
      <c r="D629" s="3" t="s">
        <v>319</v>
      </c>
      <c r="E629" s="3">
        <v>34662</v>
      </c>
      <c r="F629" s="3" t="s">
        <v>732</v>
      </c>
      <c r="G629" s="3" t="s">
        <v>72</v>
      </c>
      <c r="H629" s="4">
        <v>26000</v>
      </c>
      <c r="I629" s="4">
        <v>25900</v>
      </c>
      <c r="J629" s="26">
        <v>-0.38461538461538325</v>
      </c>
      <c r="K629" s="5"/>
    </row>
    <row r="630" spans="1:11" x14ac:dyDescent="0.3">
      <c r="A630" s="46" t="s">
        <v>316</v>
      </c>
      <c r="B630" s="3" t="s">
        <v>317</v>
      </c>
      <c r="C630" s="47" t="s">
        <v>352</v>
      </c>
      <c r="D630" s="3" t="s">
        <v>353</v>
      </c>
      <c r="E630" s="3">
        <v>34662</v>
      </c>
      <c r="F630" s="3" t="s">
        <v>732</v>
      </c>
      <c r="G630" s="3" t="s">
        <v>72</v>
      </c>
      <c r="H630" s="4">
        <v>25000</v>
      </c>
      <c r="I630" s="4">
        <v>25000</v>
      </c>
      <c r="J630" s="26">
        <v>0</v>
      </c>
      <c r="K630" s="5"/>
    </row>
    <row r="631" spans="1:11" x14ac:dyDescent="0.3">
      <c r="A631" s="46" t="s">
        <v>316</v>
      </c>
      <c r="B631" s="3" t="s">
        <v>317</v>
      </c>
      <c r="C631" s="47" t="s">
        <v>391</v>
      </c>
      <c r="D631" s="3" t="s">
        <v>392</v>
      </c>
      <c r="E631" s="3">
        <v>34662</v>
      </c>
      <c r="F631" s="3" t="s">
        <v>732</v>
      </c>
      <c r="G631" s="3" t="s">
        <v>72</v>
      </c>
      <c r="H631" s="4">
        <v>28000</v>
      </c>
      <c r="I631" s="4">
        <v>28400</v>
      </c>
      <c r="J631" s="26">
        <v>1.4285714285714235</v>
      </c>
      <c r="K631" s="5"/>
    </row>
    <row r="632" spans="1:11" x14ac:dyDescent="0.3">
      <c r="A632" s="46" t="s">
        <v>153</v>
      </c>
      <c r="B632" s="3" t="s">
        <v>154</v>
      </c>
      <c r="C632" s="47" t="s">
        <v>155</v>
      </c>
      <c r="D632" s="3" t="s">
        <v>156</v>
      </c>
      <c r="E632" s="3">
        <v>34662</v>
      </c>
      <c r="F632" s="3" t="s">
        <v>732</v>
      </c>
      <c r="G632" s="3" t="s">
        <v>72</v>
      </c>
      <c r="H632" s="4">
        <v>27250</v>
      </c>
      <c r="I632" s="4">
        <v>27250</v>
      </c>
      <c r="J632" s="26">
        <v>0</v>
      </c>
      <c r="K632" s="5"/>
    </row>
    <row r="633" spans="1:11" x14ac:dyDescent="0.3">
      <c r="A633" s="46" t="s">
        <v>153</v>
      </c>
      <c r="B633" s="3" t="s">
        <v>154</v>
      </c>
      <c r="C633" s="47" t="s">
        <v>159</v>
      </c>
      <c r="D633" s="3" t="s">
        <v>160</v>
      </c>
      <c r="E633" s="3">
        <v>34662</v>
      </c>
      <c r="F633" s="3" t="s">
        <v>732</v>
      </c>
      <c r="G633" s="3" t="s">
        <v>72</v>
      </c>
      <c r="H633" s="4">
        <v>28650</v>
      </c>
      <c r="I633" s="4">
        <v>28650</v>
      </c>
      <c r="J633" s="26">
        <v>0</v>
      </c>
      <c r="K633" s="5"/>
    </row>
    <row r="634" spans="1:11" x14ac:dyDescent="0.3">
      <c r="A634" s="46" t="s">
        <v>153</v>
      </c>
      <c r="B634" s="3" t="s">
        <v>154</v>
      </c>
      <c r="C634" s="47" t="s">
        <v>161</v>
      </c>
      <c r="D634" s="3" t="s">
        <v>162</v>
      </c>
      <c r="E634" s="3">
        <v>34662</v>
      </c>
      <c r="F634" s="3" t="s">
        <v>732</v>
      </c>
      <c r="G634" s="3" t="s">
        <v>72</v>
      </c>
      <c r="H634" s="4">
        <v>27900</v>
      </c>
      <c r="I634" s="4">
        <v>27900</v>
      </c>
      <c r="J634" s="26">
        <v>0</v>
      </c>
      <c r="K634" s="5"/>
    </row>
    <row r="635" spans="1:11" x14ac:dyDescent="0.3">
      <c r="A635" s="46" t="s">
        <v>153</v>
      </c>
      <c r="B635" s="3" t="s">
        <v>154</v>
      </c>
      <c r="C635" s="47" t="s">
        <v>322</v>
      </c>
      <c r="D635" s="3" t="s">
        <v>323</v>
      </c>
      <c r="E635" s="3">
        <v>34662</v>
      </c>
      <c r="F635" s="3" t="s">
        <v>732</v>
      </c>
      <c r="G635" s="3" t="s">
        <v>72</v>
      </c>
      <c r="H635" s="4">
        <v>29175</v>
      </c>
      <c r="I635" s="4">
        <v>29175</v>
      </c>
      <c r="J635" s="26">
        <v>0</v>
      </c>
      <c r="K635" s="5"/>
    </row>
    <row r="636" spans="1:11" x14ac:dyDescent="0.3">
      <c r="A636" s="46" t="s">
        <v>167</v>
      </c>
      <c r="B636" s="3" t="s">
        <v>168</v>
      </c>
      <c r="C636" s="47" t="s">
        <v>372</v>
      </c>
      <c r="D636" s="3" t="s">
        <v>241</v>
      </c>
      <c r="E636" s="3">
        <v>34662</v>
      </c>
      <c r="F636" s="3" t="s">
        <v>732</v>
      </c>
      <c r="G636" s="3" t="s">
        <v>72</v>
      </c>
      <c r="H636" s="4">
        <v>28200</v>
      </c>
      <c r="I636" s="4">
        <v>28200</v>
      </c>
      <c r="J636" s="26">
        <v>0</v>
      </c>
      <c r="K636" s="5"/>
    </row>
    <row r="637" spans="1:11" x14ac:dyDescent="0.3">
      <c r="A637" s="46" t="s">
        <v>167</v>
      </c>
      <c r="B637" s="3" t="s">
        <v>168</v>
      </c>
      <c r="C637" s="47" t="s">
        <v>458</v>
      </c>
      <c r="D637" s="3" t="s">
        <v>459</v>
      </c>
      <c r="E637" s="3">
        <v>34662</v>
      </c>
      <c r="F637" s="3" t="s">
        <v>732</v>
      </c>
      <c r="G637" s="3" t="s">
        <v>72</v>
      </c>
      <c r="H637" s="4">
        <v>29750</v>
      </c>
      <c r="I637" s="4">
        <v>30000</v>
      </c>
      <c r="J637" s="26">
        <v>0.84033613445377853</v>
      </c>
      <c r="K637" s="5"/>
    </row>
    <row r="638" spans="1:11" x14ac:dyDescent="0.3">
      <c r="A638" s="46" t="s">
        <v>167</v>
      </c>
      <c r="B638" s="3" t="s">
        <v>168</v>
      </c>
      <c r="C638" s="47" t="s">
        <v>373</v>
      </c>
      <c r="D638" s="3" t="s">
        <v>374</v>
      </c>
      <c r="E638" s="3">
        <v>34662</v>
      </c>
      <c r="F638" s="3" t="s">
        <v>732</v>
      </c>
      <c r="G638" s="3" t="s">
        <v>72</v>
      </c>
      <c r="H638" s="4" t="s">
        <v>93</v>
      </c>
      <c r="I638" s="4">
        <v>30500</v>
      </c>
      <c r="J638" s="26" t="s">
        <v>93</v>
      </c>
      <c r="K638" s="5"/>
    </row>
    <row r="639" spans="1:11" x14ac:dyDescent="0.3">
      <c r="A639" s="46" t="s">
        <v>167</v>
      </c>
      <c r="B639" s="3" t="s">
        <v>168</v>
      </c>
      <c r="C639" s="47" t="s">
        <v>375</v>
      </c>
      <c r="D639" s="3" t="s">
        <v>376</v>
      </c>
      <c r="E639" s="3">
        <v>34662</v>
      </c>
      <c r="F639" s="3" t="s">
        <v>732</v>
      </c>
      <c r="G639" s="3" t="s">
        <v>72</v>
      </c>
      <c r="H639" s="4">
        <v>27500</v>
      </c>
      <c r="I639" s="4">
        <v>28400</v>
      </c>
      <c r="J639" s="26">
        <v>3.2727272727272716</v>
      </c>
      <c r="K639" s="5"/>
    </row>
    <row r="640" spans="1:11" x14ac:dyDescent="0.3">
      <c r="A640" s="46" t="s">
        <v>171</v>
      </c>
      <c r="B640" s="3" t="s">
        <v>172</v>
      </c>
      <c r="C640" s="47" t="s">
        <v>197</v>
      </c>
      <c r="D640" s="3" t="s">
        <v>198</v>
      </c>
      <c r="E640" s="3">
        <v>34662</v>
      </c>
      <c r="F640" s="3" t="s">
        <v>732</v>
      </c>
      <c r="G640" s="3" t="s">
        <v>72</v>
      </c>
      <c r="H640" s="4">
        <v>31500</v>
      </c>
      <c r="I640" s="4">
        <v>32266.666666699999</v>
      </c>
      <c r="J640" s="26">
        <v>2.4338624339682591</v>
      </c>
      <c r="K640" s="5"/>
    </row>
    <row r="641" spans="1:11" x14ac:dyDescent="0.3">
      <c r="A641" s="46" t="s">
        <v>179</v>
      </c>
      <c r="B641" s="3" t="s">
        <v>180</v>
      </c>
      <c r="C641" s="47" t="s">
        <v>181</v>
      </c>
      <c r="D641" s="3" t="s">
        <v>182</v>
      </c>
      <c r="E641" s="3">
        <v>34662</v>
      </c>
      <c r="F641" s="3" t="s">
        <v>732</v>
      </c>
      <c r="G641" s="3" t="s">
        <v>72</v>
      </c>
      <c r="H641" s="4">
        <v>29700</v>
      </c>
      <c r="I641" s="4">
        <v>29900</v>
      </c>
      <c r="J641" s="26">
        <v>0.67340067340067034</v>
      </c>
      <c r="K641" s="5"/>
    </row>
    <row r="642" spans="1:11" x14ac:dyDescent="0.3">
      <c r="A642" s="46" t="s">
        <v>179</v>
      </c>
      <c r="B642" s="3" t="s">
        <v>180</v>
      </c>
      <c r="C642" s="47" t="s">
        <v>183</v>
      </c>
      <c r="D642" s="3" t="s">
        <v>184</v>
      </c>
      <c r="E642" s="3">
        <v>34662</v>
      </c>
      <c r="F642" s="3" t="s">
        <v>732</v>
      </c>
      <c r="G642" s="3" t="s">
        <v>72</v>
      </c>
      <c r="H642" s="4">
        <v>31266.666666699999</v>
      </c>
      <c r="I642" s="4">
        <v>30933.333333300001</v>
      </c>
      <c r="J642" s="26">
        <v>-1.0660980812355336</v>
      </c>
      <c r="K642" s="5"/>
    </row>
    <row r="643" spans="1:11" x14ac:dyDescent="0.3">
      <c r="A643" s="46" t="s">
        <v>386</v>
      </c>
      <c r="B643" s="3" t="s">
        <v>387</v>
      </c>
      <c r="C643" s="47" t="s">
        <v>388</v>
      </c>
      <c r="D643" s="3" t="s">
        <v>389</v>
      </c>
      <c r="E643" s="3">
        <v>34662</v>
      </c>
      <c r="F643" s="3" t="s">
        <v>732</v>
      </c>
      <c r="G643" s="3" t="s">
        <v>72</v>
      </c>
      <c r="H643" s="4">
        <v>29285.7142857</v>
      </c>
      <c r="I643" s="4">
        <v>29500</v>
      </c>
      <c r="J643" s="26">
        <v>0.73170731712230985</v>
      </c>
      <c r="K643" s="5"/>
    </row>
    <row r="644" spans="1:11" x14ac:dyDescent="0.3">
      <c r="A644" s="46" t="s">
        <v>117</v>
      </c>
      <c r="B644" s="3" t="s">
        <v>118</v>
      </c>
      <c r="C644" s="47" t="s">
        <v>135</v>
      </c>
      <c r="D644" s="3" t="s">
        <v>136</v>
      </c>
      <c r="E644" s="3">
        <v>34662</v>
      </c>
      <c r="F644" s="3" t="s">
        <v>732</v>
      </c>
      <c r="G644" s="3" t="s">
        <v>379</v>
      </c>
      <c r="H644" s="4">
        <v>110836</v>
      </c>
      <c r="I644" s="4">
        <v>110066.6666667</v>
      </c>
      <c r="J644" s="26">
        <v>-0.69411863771698945</v>
      </c>
      <c r="K644" s="5"/>
    </row>
    <row r="645" spans="1:11" x14ac:dyDescent="0.3">
      <c r="A645" s="46" t="s">
        <v>117</v>
      </c>
      <c r="B645" s="3" t="s">
        <v>118</v>
      </c>
      <c r="C645" s="47" t="s">
        <v>129</v>
      </c>
      <c r="D645" s="3" t="s">
        <v>130</v>
      </c>
      <c r="E645" s="3">
        <v>34662</v>
      </c>
      <c r="F645" s="3" t="s">
        <v>735</v>
      </c>
      <c r="G645" s="3" t="s">
        <v>736</v>
      </c>
      <c r="H645" s="4">
        <v>21000</v>
      </c>
      <c r="I645" s="4">
        <v>20000</v>
      </c>
      <c r="J645" s="26">
        <v>-4.7619047619047672</v>
      </c>
      <c r="K645" s="5"/>
    </row>
    <row r="646" spans="1:11" x14ac:dyDescent="0.3">
      <c r="A646" s="46" t="s">
        <v>117</v>
      </c>
      <c r="B646" s="3" t="s">
        <v>118</v>
      </c>
      <c r="C646" s="47" t="s">
        <v>133</v>
      </c>
      <c r="D646" s="3" t="s">
        <v>134</v>
      </c>
      <c r="E646" s="3">
        <v>34662</v>
      </c>
      <c r="F646" s="3" t="s">
        <v>735</v>
      </c>
      <c r="G646" s="3" t="s">
        <v>736</v>
      </c>
      <c r="H646" s="4">
        <v>19333.333333300001</v>
      </c>
      <c r="I646" s="4">
        <v>20250</v>
      </c>
      <c r="J646" s="26">
        <v>4.7413793105254065</v>
      </c>
      <c r="K646" s="5"/>
    </row>
    <row r="647" spans="1:11" x14ac:dyDescent="0.3">
      <c r="A647" s="46" t="s">
        <v>117</v>
      </c>
      <c r="B647" s="3" t="s">
        <v>118</v>
      </c>
      <c r="C647" s="47" t="s">
        <v>135</v>
      </c>
      <c r="D647" s="3" t="s">
        <v>136</v>
      </c>
      <c r="E647" s="3">
        <v>34662</v>
      </c>
      <c r="F647" s="3" t="s">
        <v>735</v>
      </c>
      <c r="G647" s="3" t="s">
        <v>736</v>
      </c>
      <c r="H647" s="4">
        <v>19466.666666699999</v>
      </c>
      <c r="I647" s="4">
        <v>19750</v>
      </c>
      <c r="J647" s="26">
        <v>1.4554794518810699</v>
      </c>
      <c r="K647" s="5"/>
    </row>
    <row r="648" spans="1:11" x14ac:dyDescent="0.3">
      <c r="A648" s="46" t="s">
        <v>117</v>
      </c>
      <c r="B648" s="3" t="s">
        <v>118</v>
      </c>
      <c r="C648" s="47" t="s">
        <v>137</v>
      </c>
      <c r="D648" s="3" t="s">
        <v>138</v>
      </c>
      <c r="E648" s="3">
        <v>34662</v>
      </c>
      <c r="F648" s="3" t="s">
        <v>735</v>
      </c>
      <c r="G648" s="3" t="s">
        <v>736</v>
      </c>
      <c r="H648" s="4">
        <v>19266.666666699999</v>
      </c>
      <c r="I648" s="4">
        <v>19333.333333300001</v>
      </c>
      <c r="J648" s="26">
        <v>0.34602076089906841</v>
      </c>
      <c r="K648" s="5"/>
    </row>
    <row r="649" spans="1:11" x14ac:dyDescent="0.3">
      <c r="A649" s="46" t="s">
        <v>101</v>
      </c>
      <c r="B649" s="3" t="s">
        <v>102</v>
      </c>
      <c r="C649" s="47" t="s">
        <v>245</v>
      </c>
      <c r="D649" s="3" t="s">
        <v>246</v>
      </c>
      <c r="E649" s="3">
        <v>34662</v>
      </c>
      <c r="F649" s="3" t="s">
        <v>735</v>
      </c>
      <c r="G649" s="3" t="s">
        <v>72</v>
      </c>
      <c r="H649" s="4">
        <v>60833.333333299997</v>
      </c>
      <c r="I649" s="4">
        <v>56766.666666700003</v>
      </c>
      <c r="J649" s="26">
        <v>-6.6849315067433857</v>
      </c>
      <c r="K649" s="5"/>
    </row>
    <row r="650" spans="1:11" x14ac:dyDescent="0.3">
      <c r="A650" s="46" t="s">
        <v>101</v>
      </c>
      <c r="B650" s="3" t="s">
        <v>102</v>
      </c>
      <c r="C650" s="47" t="s">
        <v>105</v>
      </c>
      <c r="D650" s="3" t="s">
        <v>106</v>
      </c>
      <c r="E650" s="3">
        <v>34662</v>
      </c>
      <c r="F650" s="3" t="s">
        <v>735</v>
      </c>
      <c r="G650" s="3" t="s">
        <v>72</v>
      </c>
      <c r="H650" s="4">
        <v>59500</v>
      </c>
      <c r="I650" s="4">
        <v>59480</v>
      </c>
      <c r="J650" s="26">
        <v>-3.3613445378155582E-2</v>
      </c>
      <c r="K650" s="5"/>
    </row>
    <row r="651" spans="1:11" x14ac:dyDescent="0.3">
      <c r="A651" s="46" t="s">
        <v>101</v>
      </c>
      <c r="B651" s="3" t="s">
        <v>102</v>
      </c>
      <c r="C651" s="47" t="s">
        <v>251</v>
      </c>
      <c r="D651" s="3" t="s">
        <v>252</v>
      </c>
      <c r="E651" s="3">
        <v>34662</v>
      </c>
      <c r="F651" s="3" t="s">
        <v>735</v>
      </c>
      <c r="G651" s="3" t="s">
        <v>72</v>
      </c>
      <c r="H651" s="4">
        <v>58400</v>
      </c>
      <c r="I651" s="4">
        <v>58175</v>
      </c>
      <c r="J651" s="26">
        <v>-0.38527397260273988</v>
      </c>
      <c r="K651" s="5"/>
    </row>
    <row r="652" spans="1:11" x14ac:dyDescent="0.3">
      <c r="A652" s="46" t="s">
        <v>101</v>
      </c>
      <c r="B652" s="3" t="s">
        <v>102</v>
      </c>
      <c r="C652" s="47" t="s">
        <v>290</v>
      </c>
      <c r="D652" s="3" t="s">
        <v>291</v>
      </c>
      <c r="E652" s="3">
        <v>34662</v>
      </c>
      <c r="F652" s="3" t="s">
        <v>735</v>
      </c>
      <c r="G652" s="3" t="s">
        <v>72</v>
      </c>
      <c r="H652" s="4">
        <v>55000</v>
      </c>
      <c r="I652" s="4">
        <v>55000</v>
      </c>
      <c r="J652" s="26">
        <v>0</v>
      </c>
      <c r="K652" s="5"/>
    </row>
    <row r="653" spans="1:11" x14ac:dyDescent="0.3">
      <c r="A653" s="46" t="s">
        <v>101</v>
      </c>
      <c r="B653" s="3" t="s">
        <v>102</v>
      </c>
      <c r="C653" s="47" t="s">
        <v>203</v>
      </c>
      <c r="D653" s="3" t="s">
        <v>204</v>
      </c>
      <c r="E653" s="3">
        <v>34662</v>
      </c>
      <c r="F653" s="3" t="s">
        <v>735</v>
      </c>
      <c r="G653" s="3" t="s">
        <v>72</v>
      </c>
      <c r="H653" s="4">
        <v>60000</v>
      </c>
      <c r="I653" s="4">
        <v>59500</v>
      </c>
      <c r="J653" s="26">
        <v>-0.83333333333333037</v>
      </c>
      <c r="K653" s="5"/>
    </row>
    <row r="654" spans="1:11" x14ac:dyDescent="0.3">
      <c r="A654" s="46" t="s">
        <v>117</v>
      </c>
      <c r="B654" s="3" t="s">
        <v>118</v>
      </c>
      <c r="C654" s="47" t="s">
        <v>127</v>
      </c>
      <c r="D654" s="3" t="s">
        <v>128</v>
      </c>
      <c r="E654" s="3">
        <v>34662</v>
      </c>
      <c r="F654" s="3" t="s">
        <v>735</v>
      </c>
      <c r="G654" s="3" t="s">
        <v>72</v>
      </c>
      <c r="H654" s="4">
        <v>48200</v>
      </c>
      <c r="I654" s="4">
        <v>50100</v>
      </c>
      <c r="J654" s="26">
        <v>3.9419087136929543</v>
      </c>
      <c r="K654" s="5"/>
    </row>
    <row r="655" spans="1:11" x14ac:dyDescent="0.3">
      <c r="A655" s="46" t="s">
        <v>117</v>
      </c>
      <c r="B655" s="3" t="s">
        <v>118</v>
      </c>
      <c r="C655" s="47" t="s">
        <v>129</v>
      </c>
      <c r="D655" s="3" t="s">
        <v>130</v>
      </c>
      <c r="E655" s="3">
        <v>34662</v>
      </c>
      <c r="F655" s="3" t="s">
        <v>735</v>
      </c>
      <c r="G655" s="3" t="s">
        <v>72</v>
      </c>
      <c r="H655" s="4">
        <v>62500</v>
      </c>
      <c r="I655" s="4">
        <v>63000</v>
      </c>
      <c r="J655" s="26">
        <v>0.80000000000000071</v>
      </c>
      <c r="K655" s="5"/>
    </row>
    <row r="656" spans="1:11" x14ac:dyDescent="0.3">
      <c r="A656" s="46" t="s">
        <v>117</v>
      </c>
      <c r="B656" s="3" t="s">
        <v>118</v>
      </c>
      <c r="C656" s="47" t="s">
        <v>135</v>
      </c>
      <c r="D656" s="3" t="s">
        <v>136</v>
      </c>
      <c r="E656" s="3">
        <v>34662</v>
      </c>
      <c r="F656" s="3" t="s">
        <v>735</v>
      </c>
      <c r="G656" s="3" t="s">
        <v>72</v>
      </c>
      <c r="H656" s="4">
        <v>48666.666666700003</v>
      </c>
      <c r="I656" s="4">
        <v>49300</v>
      </c>
      <c r="J656" s="26">
        <v>1.3013698629443127</v>
      </c>
      <c r="K656" s="5"/>
    </row>
    <row r="657" spans="1:11" x14ac:dyDescent="0.3">
      <c r="A657" s="46" t="s">
        <v>117</v>
      </c>
      <c r="B657" s="3" t="s">
        <v>118</v>
      </c>
      <c r="C657" s="47" t="s">
        <v>137</v>
      </c>
      <c r="D657" s="3" t="s">
        <v>138</v>
      </c>
      <c r="E657" s="3">
        <v>34662</v>
      </c>
      <c r="F657" s="3" t="s">
        <v>735</v>
      </c>
      <c r="G657" s="3" t="s">
        <v>72</v>
      </c>
      <c r="H657" s="4">
        <v>50333.333333299997</v>
      </c>
      <c r="I657" s="4">
        <v>51000</v>
      </c>
      <c r="J657" s="26">
        <v>1.3245033113253868</v>
      </c>
      <c r="K657" s="5"/>
    </row>
    <row r="658" spans="1:11" x14ac:dyDescent="0.3">
      <c r="A658" s="46" t="s">
        <v>117</v>
      </c>
      <c r="B658" s="3" t="s">
        <v>118</v>
      </c>
      <c r="C658" s="47" t="s">
        <v>257</v>
      </c>
      <c r="D658" s="3" t="s">
        <v>258</v>
      </c>
      <c r="E658" s="3">
        <v>34662</v>
      </c>
      <c r="F658" s="3" t="s">
        <v>735</v>
      </c>
      <c r="G658" s="3" t="s">
        <v>72</v>
      </c>
      <c r="H658" s="4">
        <v>57000</v>
      </c>
      <c r="I658" s="4">
        <v>56900</v>
      </c>
      <c r="J658" s="26">
        <v>-0.17543859649122862</v>
      </c>
      <c r="K658" s="5"/>
    </row>
    <row r="659" spans="1:11" x14ac:dyDescent="0.3">
      <c r="A659" s="46" t="s">
        <v>67</v>
      </c>
      <c r="B659" s="3" t="s">
        <v>68</v>
      </c>
      <c r="C659" s="47" t="s">
        <v>69</v>
      </c>
      <c r="D659" s="3" t="s">
        <v>70</v>
      </c>
      <c r="E659" s="3">
        <v>34662</v>
      </c>
      <c r="F659" s="3" t="s">
        <v>737</v>
      </c>
      <c r="G659" s="3" t="s">
        <v>185</v>
      </c>
      <c r="H659" s="4">
        <v>12500</v>
      </c>
      <c r="I659" s="4">
        <v>12500</v>
      </c>
      <c r="J659" s="26">
        <v>0</v>
      </c>
      <c r="K659" s="5"/>
    </row>
    <row r="660" spans="1:11" x14ac:dyDescent="0.3">
      <c r="A660" s="46" t="s">
        <v>67</v>
      </c>
      <c r="B660" s="3" t="s">
        <v>68</v>
      </c>
      <c r="C660" s="47" t="s">
        <v>75</v>
      </c>
      <c r="D660" s="3" t="s">
        <v>76</v>
      </c>
      <c r="E660" s="3">
        <v>34662</v>
      </c>
      <c r="F660" s="3" t="s">
        <v>737</v>
      </c>
      <c r="G660" s="3" t="s">
        <v>185</v>
      </c>
      <c r="H660" s="4">
        <v>14320</v>
      </c>
      <c r="I660" s="4">
        <v>14321.6</v>
      </c>
      <c r="J660" s="26">
        <v>1.1173184357549104E-2</v>
      </c>
      <c r="K660" s="5"/>
    </row>
    <row r="661" spans="1:11" x14ac:dyDescent="0.3">
      <c r="A661" s="46" t="s">
        <v>67</v>
      </c>
      <c r="B661" s="3" t="s">
        <v>68</v>
      </c>
      <c r="C661" s="47" t="s">
        <v>79</v>
      </c>
      <c r="D661" s="3" t="s">
        <v>80</v>
      </c>
      <c r="E661" s="3">
        <v>34662</v>
      </c>
      <c r="F661" s="3" t="s">
        <v>737</v>
      </c>
      <c r="G661" s="3" t="s">
        <v>185</v>
      </c>
      <c r="H661" s="4">
        <v>13833.333333299999</v>
      </c>
      <c r="I661" s="4">
        <v>13750</v>
      </c>
      <c r="J661" s="26">
        <v>-0.60240963831469374</v>
      </c>
      <c r="K661" s="5"/>
    </row>
    <row r="662" spans="1:11" x14ac:dyDescent="0.3">
      <c r="A662" s="46" t="s">
        <v>67</v>
      </c>
      <c r="B662" s="3" t="s">
        <v>68</v>
      </c>
      <c r="C662" s="47" t="s">
        <v>87</v>
      </c>
      <c r="D662" s="3" t="s">
        <v>88</v>
      </c>
      <c r="E662" s="3">
        <v>34662</v>
      </c>
      <c r="F662" s="3" t="s">
        <v>737</v>
      </c>
      <c r="G662" s="3" t="s">
        <v>185</v>
      </c>
      <c r="H662" s="4">
        <v>13180</v>
      </c>
      <c r="I662" s="4">
        <v>13080</v>
      </c>
      <c r="J662" s="26">
        <v>-0.7587253414264028</v>
      </c>
      <c r="K662" s="5"/>
    </row>
    <row r="663" spans="1:11" x14ac:dyDescent="0.3">
      <c r="A663" s="46" t="s">
        <v>67</v>
      </c>
      <c r="B663" s="3" t="s">
        <v>68</v>
      </c>
      <c r="C663" s="47" t="s">
        <v>94</v>
      </c>
      <c r="D663" s="3" t="s">
        <v>95</v>
      </c>
      <c r="E663" s="3">
        <v>34662</v>
      </c>
      <c r="F663" s="3" t="s">
        <v>737</v>
      </c>
      <c r="G663" s="3" t="s">
        <v>185</v>
      </c>
      <c r="H663" s="4">
        <v>13000</v>
      </c>
      <c r="I663" s="4">
        <v>12520</v>
      </c>
      <c r="J663" s="26">
        <v>-3.6923076923076947</v>
      </c>
      <c r="K663" s="5"/>
    </row>
    <row r="664" spans="1:11" x14ac:dyDescent="0.3">
      <c r="A664" s="46" t="s">
        <v>67</v>
      </c>
      <c r="B664" s="3" t="s">
        <v>68</v>
      </c>
      <c r="C664" s="47" t="s">
        <v>69</v>
      </c>
      <c r="D664" s="3" t="s">
        <v>70</v>
      </c>
      <c r="E664" s="3">
        <v>34662</v>
      </c>
      <c r="F664" s="3" t="s">
        <v>737</v>
      </c>
      <c r="G664" s="3" t="s">
        <v>72</v>
      </c>
      <c r="H664" s="4">
        <v>30975</v>
      </c>
      <c r="I664" s="4">
        <v>31916.666666699999</v>
      </c>
      <c r="J664" s="26">
        <v>3.0400860910411609</v>
      </c>
      <c r="K664" s="5"/>
    </row>
    <row r="665" spans="1:11" x14ac:dyDescent="0.3">
      <c r="A665" s="46" t="s">
        <v>67</v>
      </c>
      <c r="B665" s="3" t="s">
        <v>68</v>
      </c>
      <c r="C665" s="47" t="s">
        <v>73</v>
      </c>
      <c r="D665" s="3" t="s">
        <v>74</v>
      </c>
      <c r="E665" s="3">
        <v>34662</v>
      </c>
      <c r="F665" s="3" t="s">
        <v>737</v>
      </c>
      <c r="G665" s="3" t="s">
        <v>72</v>
      </c>
      <c r="H665" s="4">
        <v>31342</v>
      </c>
      <c r="I665" s="4">
        <v>32436.333333300001</v>
      </c>
      <c r="J665" s="26">
        <v>3.4915874331567842</v>
      </c>
      <c r="K665" s="5"/>
    </row>
    <row r="666" spans="1:11" x14ac:dyDescent="0.3">
      <c r="A666" s="46" t="s">
        <v>67</v>
      </c>
      <c r="B666" s="3" t="s">
        <v>68</v>
      </c>
      <c r="C666" s="47" t="s">
        <v>75</v>
      </c>
      <c r="D666" s="3" t="s">
        <v>76</v>
      </c>
      <c r="E666" s="3">
        <v>34662</v>
      </c>
      <c r="F666" s="3" t="s">
        <v>737</v>
      </c>
      <c r="G666" s="3" t="s">
        <v>72</v>
      </c>
      <c r="H666" s="4">
        <v>33600</v>
      </c>
      <c r="I666" s="4">
        <v>33500</v>
      </c>
      <c r="J666" s="26">
        <v>-0.29761904761904656</v>
      </c>
      <c r="K666" s="5"/>
    </row>
    <row r="667" spans="1:11" x14ac:dyDescent="0.3">
      <c r="A667" s="46" t="s">
        <v>67</v>
      </c>
      <c r="B667" s="3" t="s">
        <v>68</v>
      </c>
      <c r="C667" s="47" t="s">
        <v>77</v>
      </c>
      <c r="D667" s="3" t="s">
        <v>78</v>
      </c>
      <c r="E667" s="3">
        <v>34662</v>
      </c>
      <c r="F667" s="3" t="s">
        <v>737</v>
      </c>
      <c r="G667" s="3" t="s">
        <v>72</v>
      </c>
      <c r="H667" s="4">
        <v>31687.5</v>
      </c>
      <c r="I667" s="4">
        <v>31675</v>
      </c>
      <c r="J667" s="26">
        <v>-3.9447731755426485E-2</v>
      </c>
      <c r="K667" s="5"/>
    </row>
    <row r="668" spans="1:11" x14ac:dyDescent="0.3">
      <c r="A668" s="46" t="s">
        <v>67</v>
      </c>
      <c r="B668" s="3" t="s">
        <v>68</v>
      </c>
      <c r="C668" s="47" t="s">
        <v>360</v>
      </c>
      <c r="D668" s="3" t="s">
        <v>361</v>
      </c>
      <c r="E668" s="3">
        <v>34662</v>
      </c>
      <c r="F668" s="3" t="s">
        <v>737</v>
      </c>
      <c r="G668" s="3" t="s">
        <v>72</v>
      </c>
      <c r="H668" s="4">
        <v>31663.333333300001</v>
      </c>
      <c r="I668" s="4">
        <v>31869.666666699999</v>
      </c>
      <c r="J668" s="26">
        <v>0.65164754205773168</v>
      </c>
      <c r="K668" s="5"/>
    </row>
    <row r="669" spans="1:11" x14ac:dyDescent="0.3">
      <c r="A669" s="46" t="s">
        <v>67</v>
      </c>
      <c r="B669" s="3" t="s">
        <v>68</v>
      </c>
      <c r="C669" s="47" t="s">
        <v>279</v>
      </c>
      <c r="D669" s="3" t="s">
        <v>280</v>
      </c>
      <c r="E669" s="3">
        <v>34662</v>
      </c>
      <c r="F669" s="3" t="s">
        <v>737</v>
      </c>
      <c r="G669" s="3" t="s">
        <v>72</v>
      </c>
      <c r="H669" s="4">
        <v>30966.666666699999</v>
      </c>
      <c r="I669" s="4">
        <v>31466.666666699999</v>
      </c>
      <c r="J669" s="26">
        <v>1.6146393971995465</v>
      </c>
      <c r="K669" s="5"/>
    </row>
    <row r="670" spans="1:11" x14ac:dyDescent="0.3">
      <c r="A670" s="46" t="s">
        <v>67</v>
      </c>
      <c r="B670" s="3" t="s">
        <v>68</v>
      </c>
      <c r="C670" s="47" t="s">
        <v>79</v>
      </c>
      <c r="D670" s="3" t="s">
        <v>80</v>
      </c>
      <c r="E670" s="3">
        <v>34662</v>
      </c>
      <c r="F670" s="3" t="s">
        <v>737</v>
      </c>
      <c r="G670" s="3" t="s">
        <v>72</v>
      </c>
      <c r="H670" s="4">
        <v>31796</v>
      </c>
      <c r="I670" s="4">
        <v>31952.25</v>
      </c>
      <c r="J670" s="26">
        <v>0.49141401434142917</v>
      </c>
      <c r="K670" s="5"/>
    </row>
    <row r="671" spans="1:11" x14ac:dyDescent="0.3">
      <c r="A671" s="46" t="s">
        <v>67</v>
      </c>
      <c r="B671" s="3" t="s">
        <v>68</v>
      </c>
      <c r="C671" s="47" t="s">
        <v>283</v>
      </c>
      <c r="D671" s="3" t="s">
        <v>266</v>
      </c>
      <c r="E671" s="3">
        <v>34662</v>
      </c>
      <c r="F671" s="3" t="s">
        <v>737</v>
      </c>
      <c r="G671" s="3" t="s">
        <v>72</v>
      </c>
      <c r="H671" s="4">
        <v>31611.333333300001</v>
      </c>
      <c r="I671" s="4">
        <v>31819.666666699999</v>
      </c>
      <c r="J671" s="26">
        <v>0.65904633380502453</v>
      </c>
      <c r="K671" s="5"/>
    </row>
    <row r="672" spans="1:11" x14ac:dyDescent="0.3">
      <c r="A672" s="46" t="s">
        <v>67</v>
      </c>
      <c r="B672" s="3" t="s">
        <v>68</v>
      </c>
      <c r="C672" s="47" t="s">
        <v>81</v>
      </c>
      <c r="D672" s="3" t="s">
        <v>82</v>
      </c>
      <c r="E672" s="3">
        <v>34662</v>
      </c>
      <c r="F672" s="3" t="s">
        <v>737</v>
      </c>
      <c r="G672" s="3" t="s">
        <v>72</v>
      </c>
      <c r="H672" s="4">
        <v>30171</v>
      </c>
      <c r="I672" s="4">
        <v>30000</v>
      </c>
      <c r="J672" s="26">
        <v>-0.5667694143382751</v>
      </c>
      <c r="K672" s="5"/>
    </row>
    <row r="673" spans="1:11" x14ac:dyDescent="0.3">
      <c r="A673" s="46" t="s">
        <v>67</v>
      </c>
      <c r="B673" s="3" t="s">
        <v>68</v>
      </c>
      <c r="C673" s="47" t="s">
        <v>284</v>
      </c>
      <c r="D673" s="3" t="s">
        <v>285</v>
      </c>
      <c r="E673" s="3">
        <v>34662</v>
      </c>
      <c r="F673" s="3" t="s">
        <v>737</v>
      </c>
      <c r="G673" s="3" t="s">
        <v>72</v>
      </c>
      <c r="H673" s="4">
        <v>30000</v>
      </c>
      <c r="I673" s="4">
        <v>30000</v>
      </c>
      <c r="J673" s="26">
        <v>0</v>
      </c>
      <c r="K673" s="5"/>
    </row>
    <row r="674" spans="1:11" x14ac:dyDescent="0.3">
      <c r="A674" s="46" t="s">
        <v>67</v>
      </c>
      <c r="B674" s="3" t="s">
        <v>68</v>
      </c>
      <c r="C674" s="47" t="s">
        <v>83</v>
      </c>
      <c r="D674" s="3" t="s">
        <v>84</v>
      </c>
      <c r="E674" s="3">
        <v>34662</v>
      </c>
      <c r="F674" s="3" t="s">
        <v>737</v>
      </c>
      <c r="G674" s="3" t="s">
        <v>72</v>
      </c>
      <c r="H674" s="4">
        <v>32850</v>
      </c>
      <c r="I674" s="4">
        <v>32350</v>
      </c>
      <c r="J674" s="26">
        <v>-1.5220700152207001</v>
      </c>
      <c r="K674" s="5"/>
    </row>
    <row r="675" spans="1:11" x14ac:dyDescent="0.3">
      <c r="A675" s="46" t="s">
        <v>67</v>
      </c>
      <c r="B675" s="3" t="s">
        <v>68</v>
      </c>
      <c r="C675" s="47" t="s">
        <v>85</v>
      </c>
      <c r="D675" s="3" t="s">
        <v>86</v>
      </c>
      <c r="E675" s="3">
        <v>34662</v>
      </c>
      <c r="F675" s="3" t="s">
        <v>737</v>
      </c>
      <c r="G675" s="3" t="s">
        <v>72</v>
      </c>
      <c r="H675" s="4">
        <v>33000</v>
      </c>
      <c r="I675" s="4">
        <v>32000</v>
      </c>
      <c r="J675" s="26">
        <v>-3.0303030303030276</v>
      </c>
      <c r="K675" s="5"/>
    </row>
    <row r="676" spans="1:11" x14ac:dyDescent="0.3">
      <c r="A676" s="46" t="s">
        <v>67</v>
      </c>
      <c r="B676" s="3" t="s">
        <v>68</v>
      </c>
      <c r="C676" s="47" t="s">
        <v>87</v>
      </c>
      <c r="D676" s="3" t="s">
        <v>88</v>
      </c>
      <c r="E676" s="3">
        <v>34662</v>
      </c>
      <c r="F676" s="3" t="s">
        <v>737</v>
      </c>
      <c r="G676" s="3" t="s">
        <v>72</v>
      </c>
      <c r="H676" s="4">
        <v>31200</v>
      </c>
      <c r="I676" s="4">
        <v>30900</v>
      </c>
      <c r="J676" s="26">
        <v>-0.96153846153845812</v>
      </c>
      <c r="K676" s="5"/>
    </row>
    <row r="677" spans="1:11" x14ac:dyDescent="0.3">
      <c r="A677" s="46" t="s">
        <v>67</v>
      </c>
      <c r="B677" s="3" t="s">
        <v>68</v>
      </c>
      <c r="C677" s="47" t="s">
        <v>89</v>
      </c>
      <c r="D677" s="3" t="s">
        <v>90</v>
      </c>
      <c r="E677" s="3">
        <v>34662</v>
      </c>
      <c r="F677" s="3" t="s">
        <v>737</v>
      </c>
      <c r="G677" s="3" t="s">
        <v>72</v>
      </c>
      <c r="H677" s="4">
        <v>32062.5</v>
      </c>
      <c r="I677" s="4">
        <v>33677.25</v>
      </c>
      <c r="J677" s="26">
        <v>5.0362573099415275</v>
      </c>
      <c r="K677" s="5"/>
    </row>
    <row r="678" spans="1:11" x14ac:dyDescent="0.3">
      <c r="A678" s="46" t="s">
        <v>67</v>
      </c>
      <c r="B678" s="3" t="s">
        <v>68</v>
      </c>
      <c r="C678" s="47" t="s">
        <v>91</v>
      </c>
      <c r="D678" s="3" t="s">
        <v>92</v>
      </c>
      <c r="E678" s="3">
        <v>34662</v>
      </c>
      <c r="F678" s="3" t="s">
        <v>737</v>
      </c>
      <c r="G678" s="3" t="s">
        <v>72</v>
      </c>
      <c r="H678" s="4">
        <v>32000</v>
      </c>
      <c r="I678" s="4">
        <v>31725</v>
      </c>
      <c r="J678" s="26">
        <v>-0.85937499999999556</v>
      </c>
      <c r="K678" s="5"/>
    </row>
    <row r="679" spans="1:11" x14ac:dyDescent="0.3">
      <c r="A679" s="46" t="s">
        <v>67</v>
      </c>
      <c r="B679" s="3" t="s">
        <v>68</v>
      </c>
      <c r="C679" s="47" t="s">
        <v>94</v>
      </c>
      <c r="D679" s="3" t="s">
        <v>95</v>
      </c>
      <c r="E679" s="3">
        <v>34662</v>
      </c>
      <c r="F679" s="3" t="s">
        <v>737</v>
      </c>
      <c r="G679" s="3" t="s">
        <v>72</v>
      </c>
      <c r="H679" s="4">
        <v>31628.8571429</v>
      </c>
      <c r="I679" s="4">
        <v>31416.8571429</v>
      </c>
      <c r="J679" s="26">
        <v>-0.67027398126393578</v>
      </c>
      <c r="K679" s="5"/>
    </row>
    <row r="680" spans="1:11" x14ac:dyDescent="0.3">
      <c r="A680" s="46" t="s">
        <v>67</v>
      </c>
      <c r="B680" s="3" t="s">
        <v>68</v>
      </c>
      <c r="C680" s="47" t="s">
        <v>96</v>
      </c>
      <c r="D680" s="3" t="s">
        <v>97</v>
      </c>
      <c r="E680" s="3">
        <v>34662</v>
      </c>
      <c r="F680" s="3" t="s">
        <v>737</v>
      </c>
      <c r="G680" s="3" t="s">
        <v>72</v>
      </c>
      <c r="H680" s="4">
        <v>31200</v>
      </c>
      <c r="I680" s="4">
        <v>32000</v>
      </c>
      <c r="J680" s="26">
        <v>2.564102564102555</v>
      </c>
      <c r="K680" s="5"/>
    </row>
    <row r="681" spans="1:11" x14ac:dyDescent="0.3">
      <c r="A681" s="46" t="s">
        <v>101</v>
      </c>
      <c r="B681" s="3" t="s">
        <v>102</v>
      </c>
      <c r="C681" s="47" t="s">
        <v>103</v>
      </c>
      <c r="D681" s="3" t="s">
        <v>104</v>
      </c>
      <c r="E681" s="3">
        <v>34662</v>
      </c>
      <c r="F681" s="3" t="s">
        <v>737</v>
      </c>
      <c r="G681" s="3" t="s">
        <v>72</v>
      </c>
      <c r="H681" s="4">
        <v>35350</v>
      </c>
      <c r="I681" s="4">
        <v>36400</v>
      </c>
      <c r="J681" s="26">
        <v>2.9702970297029729</v>
      </c>
      <c r="K681" s="5"/>
    </row>
    <row r="682" spans="1:11" x14ac:dyDescent="0.3">
      <c r="A682" s="46" t="s">
        <v>101</v>
      </c>
      <c r="B682" s="3" t="s">
        <v>102</v>
      </c>
      <c r="C682" s="47" t="s">
        <v>245</v>
      </c>
      <c r="D682" s="3" t="s">
        <v>246</v>
      </c>
      <c r="E682" s="3">
        <v>34662</v>
      </c>
      <c r="F682" s="3" t="s">
        <v>737</v>
      </c>
      <c r="G682" s="3" t="s">
        <v>72</v>
      </c>
      <c r="H682" s="4">
        <v>35425</v>
      </c>
      <c r="I682" s="4">
        <v>33825</v>
      </c>
      <c r="J682" s="26">
        <v>-4.5165843330980948</v>
      </c>
      <c r="K682" s="5"/>
    </row>
    <row r="683" spans="1:11" x14ac:dyDescent="0.3">
      <c r="A683" s="46" t="s">
        <v>101</v>
      </c>
      <c r="B683" s="3" t="s">
        <v>102</v>
      </c>
      <c r="C683" s="47" t="s">
        <v>215</v>
      </c>
      <c r="D683" s="3" t="s">
        <v>216</v>
      </c>
      <c r="E683" s="3">
        <v>34662</v>
      </c>
      <c r="F683" s="3" t="s">
        <v>737</v>
      </c>
      <c r="G683" s="3" t="s">
        <v>72</v>
      </c>
      <c r="H683" s="4">
        <v>33060</v>
      </c>
      <c r="I683" s="4">
        <v>33950</v>
      </c>
      <c r="J683" s="26">
        <v>2.6920750151240069</v>
      </c>
      <c r="K683" s="5"/>
    </row>
    <row r="684" spans="1:11" x14ac:dyDescent="0.3">
      <c r="A684" s="46" t="s">
        <v>101</v>
      </c>
      <c r="B684" s="3" t="s">
        <v>102</v>
      </c>
      <c r="C684" s="47" t="s">
        <v>407</v>
      </c>
      <c r="D684" s="3" t="s">
        <v>408</v>
      </c>
      <c r="E684" s="3">
        <v>34662</v>
      </c>
      <c r="F684" s="3" t="s">
        <v>737</v>
      </c>
      <c r="G684" s="3" t="s">
        <v>72</v>
      </c>
      <c r="H684" s="4">
        <v>35000</v>
      </c>
      <c r="I684" s="4">
        <v>35000</v>
      </c>
      <c r="J684" s="26">
        <v>0</v>
      </c>
      <c r="K684" s="5"/>
    </row>
    <row r="685" spans="1:11" x14ac:dyDescent="0.3">
      <c r="A685" s="46" t="s">
        <v>101</v>
      </c>
      <c r="B685" s="3" t="s">
        <v>102</v>
      </c>
      <c r="C685" s="47" t="s">
        <v>105</v>
      </c>
      <c r="D685" s="3" t="s">
        <v>106</v>
      </c>
      <c r="E685" s="3">
        <v>34662</v>
      </c>
      <c r="F685" s="3" t="s">
        <v>737</v>
      </c>
      <c r="G685" s="3" t="s">
        <v>72</v>
      </c>
      <c r="H685" s="4">
        <v>34333.333333299997</v>
      </c>
      <c r="I685" s="4">
        <v>35000</v>
      </c>
      <c r="J685" s="26">
        <v>1.9417475729145206</v>
      </c>
      <c r="K685" s="5"/>
    </row>
    <row r="686" spans="1:11" x14ac:dyDescent="0.3">
      <c r="A686" s="46" t="s">
        <v>101</v>
      </c>
      <c r="B686" s="3" t="s">
        <v>102</v>
      </c>
      <c r="C686" s="47" t="s">
        <v>251</v>
      </c>
      <c r="D686" s="3" t="s">
        <v>252</v>
      </c>
      <c r="E686" s="3">
        <v>34662</v>
      </c>
      <c r="F686" s="3" t="s">
        <v>737</v>
      </c>
      <c r="G686" s="3" t="s">
        <v>72</v>
      </c>
      <c r="H686" s="4">
        <v>33925</v>
      </c>
      <c r="I686" s="4">
        <v>33925</v>
      </c>
      <c r="J686" s="26">
        <v>0</v>
      </c>
      <c r="K686" s="5"/>
    </row>
    <row r="687" spans="1:11" x14ac:dyDescent="0.3">
      <c r="A687" s="46" t="s">
        <v>101</v>
      </c>
      <c r="B687" s="3" t="s">
        <v>102</v>
      </c>
      <c r="C687" s="47" t="s">
        <v>290</v>
      </c>
      <c r="D687" s="3" t="s">
        <v>291</v>
      </c>
      <c r="E687" s="3">
        <v>34662</v>
      </c>
      <c r="F687" s="3" t="s">
        <v>737</v>
      </c>
      <c r="G687" s="3" t="s">
        <v>72</v>
      </c>
      <c r="H687" s="4">
        <v>34666.666666700003</v>
      </c>
      <c r="I687" s="4">
        <v>35000</v>
      </c>
      <c r="J687" s="26">
        <v>0.96153846144138022</v>
      </c>
      <c r="K687" s="5"/>
    </row>
    <row r="688" spans="1:11" x14ac:dyDescent="0.3">
      <c r="A688" s="46" t="s">
        <v>101</v>
      </c>
      <c r="B688" s="3" t="s">
        <v>102</v>
      </c>
      <c r="C688" s="47" t="s">
        <v>203</v>
      </c>
      <c r="D688" s="3" t="s">
        <v>204</v>
      </c>
      <c r="E688" s="3">
        <v>34662</v>
      </c>
      <c r="F688" s="3" t="s">
        <v>737</v>
      </c>
      <c r="G688" s="3" t="s">
        <v>72</v>
      </c>
      <c r="H688" s="4">
        <v>34250</v>
      </c>
      <c r="I688" s="4">
        <v>33750</v>
      </c>
      <c r="J688" s="26">
        <v>-1.4598540145985384</v>
      </c>
      <c r="K688" s="5"/>
    </row>
    <row r="689" spans="1:11" x14ac:dyDescent="0.3">
      <c r="A689" s="46" t="s">
        <v>117</v>
      </c>
      <c r="B689" s="3" t="s">
        <v>118</v>
      </c>
      <c r="C689" s="47" t="s">
        <v>131</v>
      </c>
      <c r="D689" s="3" t="s">
        <v>132</v>
      </c>
      <c r="E689" s="3">
        <v>34662</v>
      </c>
      <c r="F689" s="3" t="s">
        <v>737</v>
      </c>
      <c r="G689" s="3" t="s">
        <v>72</v>
      </c>
      <c r="H689" s="4" t="s">
        <v>93</v>
      </c>
      <c r="I689" s="4">
        <v>35500</v>
      </c>
      <c r="J689" s="26" t="s">
        <v>93</v>
      </c>
      <c r="K689" s="5"/>
    </row>
    <row r="690" spans="1:11" x14ac:dyDescent="0.3">
      <c r="A690" s="46" t="s">
        <v>117</v>
      </c>
      <c r="B690" s="3" t="s">
        <v>118</v>
      </c>
      <c r="C690" s="47" t="s">
        <v>137</v>
      </c>
      <c r="D690" s="3" t="s">
        <v>138</v>
      </c>
      <c r="E690" s="3">
        <v>34662</v>
      </c>
      <c r="F690" s="3" t="s">
        <v>737</v>
      </c>
      <c r="G690" s="3" t="s">
        <v>72</v>
      </c>
      <c r="H690" s="4">
        <v>33900</v>
      </c>
      <c r="I690" s="4">
        <v>33500</v>
      </c>
      <c r="J690" s="26">
        <v>-1.179941002949858</v>
      </c>
      <c r="K690" s="5"/>
    </row>
    <row r="691" spans="1:11" x14ac:dyDescent="0.3">
      <c r="A691" s="46" t="s">
        <v>167</v>
      </c>
      <c r="B691" s="3" t="s">
        <v>168</v>
      </c>
      <c r="C691" s="47" t="s">
        <v>375</v>
      </c>
      <c r="D691" s="3" t="s">
        <v>376</v>
      </c>
      <c r="E691" s="3">
        <v>34662</v>
      </c>
      <c r="F691" s="3" t="s">
        <v>737</v>
      </c>
      <c r="G691" s="3" t="s">
        <v>72</v>
      </c>
      <c r="H691" s="4">
        <v>33500</v>
      </c>
      <c r="I691" s="4">
        <v>33750</v>
      </c>
      <c r="J691" s="26">
        <v>0.74626865671640896</v>
      </c>
      <c r="K691" s="5"/>
    </row>
    <row r="692" spans="1:11" x14ac:dyDescent="0.3">
      <c r="A692" s="46" t="s">
        <v>386</v>
      </c>
      <c r="B692" s="3" t="s">
        <v>387</v>
      </c>
      <c r="C692" s="47" t="s">
        <v>388</v>
      </c>
      <c r="D692" s="3" t="s">
        <v>389</v>
      </c>
      <c r="E692" s="3">
        <v>34662</v>
      </c>
      <c r="F692" s="3" t="s">
        <v>737</v>
      </c>
      <c r="G692" s="3" t="s">
        <v>72</v>
      </c>
      <c r="H692" s="4">
        <v>32500</v>
      </c>
      <c r="I692" s="4">
        <v>32125</v>
      </c>
      <c r="J692" s="26">
        <v>-1.1538461538461497</v>
      </c>
      <c r="K692" s="5"/>
    </row>
    <row r="693" spans="1:11" x14ac:dyDescent="0.3">
      <c r="A693" s="46" t="s">
        <v>67</v>
      </c>
      <c r="B693" s="3" t="s">
        <v>68</v>
      </c>
      <c r="C693" s="47" t="s">
        <v>73</v>
      </c>
      <c r="D693" s="3" t="s">
        <v>74</v>
      </c>
      <c r="E693" s="3">
        <v>34662</v>
      </c>
      <c r="F693" s="3" t="s">
        <v>737</v>
      </c>
      <c r="G693" s="3" t="s">
        <v>379</v>
      </c>
      <c r="H693" s="4">
        <v>107601</v>
      </c>
      <c r="I693" s="4">
        <v>107923.3333333</v>
      </c>
      <c r="J693" s="26">
        <v>0.29956351084097221</v>
      </c>
      <c r="K693" s="5"/>
    </row>
    <row r="694" spans="1:11" x14ac:dyDescent="0.3">
      <c r="A694" s="46" t="s">
        <v>67</v>
      </c>
      <c r="B694" s="3" t="s">
        <v>68</v>
      </c>
      <c r="C694" s="47" t="s">
        <v>77</v>
      </c>
      <c r="D694" s="3" t="s">
        <v>78</v>
      </c>
      <c r="E694" s="3">
        <v>34662</v>
      </c>
      <c r="F694" s="3" t="s">
        <v>737</v>
      </c>
      <c r="G694" s="3" t="s">
        <v>379</v>
      </c>
      <c r="H694" s="4">
        <v>107700</v>
      </c>
      <c r="I694" s="4">
        <v>107700</v>
      </c>
      <c r="J694" s="26">
        <v>0</v>
      </c>
      <c r="K694" s="5"/>
    </row>
    <row r="695" spans="1:11" x14ac:dyDescent="0.3">
      <c r="A695" s="46" t="s">
        <v>67</v>
      </c>
      <c r="B695" s="3" t="s">
        <v>68</v>
      </c>
      <c r="C695" s="47" t="s">
        <v>81</v>
      </c>
      <c r="D695" s="3" t="s">
        <v>82</v>
      </c>
      <c r="E695" s="3">
        <v>34662</v>
      </c>
      <c r="F695" s="3" t="s">
        <v>737</v>
      </c>
      <c r="G695" s="3" t="s">
        <v>379</v>
      </c>
      <c r="H695" s="4">
        <v>105000</v>
      </c>
      <c r="I695" s="4">
        <v>105000</v>
      </c>
      <c r="J695" s="26">
        <v>0</v>
      </c>
      <c r="K695" s="5"/>
    </row>
    <row r="696" spans="1:11" x14ac:dyDescent="0.3">
      <c r="A696" s="46" t="s">
        <v>67</v>
      </c>
      <c r="B696" s="3" t="s">
        <v>68</v>
      </c>
      <c r="C696" s="47" t="s">
        <v>89</v>
      </c>
      <c r="D696" s="3" t="s">
        <v>90</v>
      </c>
      <c r="E696" s="3">
        <v>34662</v>
      </c>
      <c r="F696" s="3" t="s">
        <v>737</v>
      </c>
      <c r="G696" s="3" t="s">
        <v>379</v>
      </c>
      <c r="H696" s="4">
        <v>107683.3333333</v>
      </c>
      <c r="I696" s="4">
        <v>118528.3333333</v>
      </c>
      <c r="J696" s="26">
        <v>10.071196409227689</v>
      </c>
      <c r="K696" s="5"/>
    </row>
    <row r="697" spans="1:11" x14ac:dyDescent="0.3">
      <c r="A697" s="46" t="s">
        <v>67</v>
      </c>
      <c r="B697" s="3" t="s">
        <v>68</v>
      </c>
      <c r="C697" s="47" t="s">
        <v>94</v>
      </c>
      <c r="D697" s="3" t="s">
        <v>95</v>
      </c>
      <c r="E697" s="3">
        <v>34662</v>
      </c>
      <c r="F697" s="3" t="s">
        <v>737</v>
      </c>
      <c r="G697" s="3" t="s">
        <v>379</v>
      </c>
      <c r="H697" s="4">
        <v>108900.25</v>
      </c>
      <c r="I697" s="4">
        <v>107599.75</v>
      </c>
      <c r="J697" s="26">
        <v>-1.1942121344992285</v>
      </c>
      <c r="K697" s="5"/>
    </row>
    <row r="698" spans="1:11" x14ac:dyDescent="0.3">
      <c r="A698" s="46" t="s">
        <v>101</v>
      </c>
      <c r="B698" s="3" t="s">
        <v>102</v>
      </c>
      <c r="C698" s="47" t="s">
        <v>243</v>
      </c>
      <c r="D698" s="3" t="s">
        <v>244</v>
      </c>
      <c r="E698" s="3">
        <v>34662</v>
      </c>
      <c r="F698" s="3" t="s">
        <v>738</v>
      </c>
      <c r="G698" s="3" t="s">
        <v>193</v>
      </c>
      <c r="H698" s="4">
        <v>58000</v>
      </c>
      <c r="I698" s="4">
        <v>58000</v>
      </c>
      <c r="J698" s="26">
        <v>0</v>
      </c>
      <c r="K698" s="5"/>
    </row>
    <row r="699" spans="1:11" x14ac:dyDescent="0.3">
      <c r="A699" s="46" t="s">
        <v>316</v>
      </c>
      <c r="B699" s="3" t="s">
        <v>317</v>
      </c>
      <c r="C699" s="47" t="s">
        <v>489</v>
      </c>
      <c r="D699" s="3" t="s">
        <v>490</v>
      </c>
      <c r="E699" s="3">
        <v>34662</v>
      </c>
      <c r="F699" s="3" t="s">
        <v>739</v>
      </c>
      <c r="G699" s="3" t="s">
        <v>191</v>
      </c>
      <c r="H699" s="4">
        <v>17000</v>
      </c>
      <c r="I699" s="4">
        <v>17000</v>
      </c>
      <c r="J699" s="26">
        <v>0</v>
      </c>
      <c r="K699" s="5"/>
    </row>
    <row r="700" spans="1:11" x14ac:dyDescent="0.3">
      <c r="A700" s="46" t="s">
        <v>101</v>
      </c>
      <c r="B700" s="3" t="s">
        <v>102</v>
      </c>
      <c r="C700" s="47" t="s">
        <v>215</v>
      </c>
      <c r="D700" s="3" t="s">
        <v>216</v>
      </c>
      <c r="E700" s="3">
        <v>34662</v>
      </c>
      <c r="F700" s="3" t="s">
        <v>740</v>
      </c>
      <c r="G700" s="3" t="s">
        <v>185</v>
      </c>
      <c r="H700" s="4">
        <v>44400</v>
      </c>
      <c r="I700" s="4">
        <v>44850</v>
      </c>
      <c r="J700" s="26">
        <v>1.0135135135135087</v>
      </c>
      <c r="K700" s="5"/>
    </row>
    <row r="701" spans="1:11" x14ac:dyDescent="0.3">
      <c r="A701" s="46" t="s">
        <v>223</v>
      </c>
      <c r="B701" s="3" t="s">
        <v>224</v>
      </c>
      <c r="C701" s="47" t="s">
        <v>261</v>
      </c>
      <c r="D701" s="3" t="s">
        <v>262</v>
      </c>
      <c r="E701" s="3">
        <v>34662</v>
      </c>
      <c r="F701" s="3" t="s">
        <v>740</v>
      </c>
      <c r="G701" s="3" t="s">
        <v>185</v>
      </c>
      <c r="H701" s="4">
        <v>40133.333333299997</v>
      </c>
      <c r="I701" s="4">
        <v>40133.333333299997</v>
      </c>
      <c r="J701" s="26">
        <v>0</v>
      </c>
      <c r="K701" s="5"/>
    </row>
    <row r="702" spans="1:11" x14ac:dyDescent="0.3">
      <c r="A702" s="46" t="s">
        <v>101</v>
      </c>
      <c r="B702" s="3" t="s">
        <v>102</v>
      </c>
      <c r="C702" s="47" t="s">
        <v>245</v>
      </c>
      <c r="D702" s="3" t="s">
        <v>246</v>
      </c>
      <c r="E702" s="3">
        <v>34662</v>
      </c>
      <c r="F702" s="3" t="s">
        <v>740</v>
      </c>
      <c r="G702" s="3" t="s">
        <v>72</v>
      </c>
      <c r="H702" s="4">
        <v>129900</v>
      </c>
      <c r="I702" s="4">
        <v>129266.6666667</v>
      </c>
      <c r="J702" s="26">
        <v>-0.48755452909930996</v>
      </c>
      <c r="K702" s="5"/>
    </row>
    <row r="703" spans="1:11" x14ac:dyDescent="0.3">
      <c r="A703" s="46" t="s">
        <v>101</v>
      </c>
      <c r="B703" s="3" t="s">
        <v>102</v>
      </c>
      <c r="C703" s="47" t="s">
        <v>215</v>
      </c>
      <c r="D703" s="3" t="s">
        <v>216</v>
      </c>
      <c r="E703" s="3">
        <v>34662</v>
      </c>
      <c r="F703" s="3" t="s">
        <v>740</v>
      </c>
      <c r="G703" s="3" t="s">
        <v>72</v>
      </c>
      <c r="H703" s="4">
        <v>131650</v>
      </c>
      <c r="I703" s="4">
        <v>134650</v>
      </c>
      <c r="J703" s="26">
        <v>2.2787694644891721</v>
      </c>
      <c r="K703" s="5"/>
    </row>
    <row r="704" spans="1:11" x14ac:dyDescent="0.3">
      <c r="A704" s="46" t="s">
        <v>117</v>
      </c>
      <c r="B704" s="3" t="s">
        <v>118</v>
      </c>
      <c r="C704" s="47" t="s">
        <v>137</v>
      </c>
      <c r="D704" s="3" t="s">
        <v>138</v>
      </c>
      <c r="E704" s="3">
        <v>34662</v>
      </c>
      <c r="F704" s="3" t="s">
        <v>740</v>
      </c>
      <c r="G704" s="3" t="s">
        <v>72</v>
      </c>
      <c r="H704" s="4" t="s">
        <v>93</v>
      </c>
      <c r="I704" s="4">
        <v>116750</v>
      </c>
      <c r="J704" s="26" t="s">
        <v>93</v>
      </c>
      <c r="K704" s="5"/>
    </row>
    <row r="705" spans="1:11" x14ac:dyDescent="0.3">
      <c r="A705" s="46" t="s">
        <v>386</v>
      </c>
      <c r="B705" s="3" t="s">
        <v>387</v>
      </c>
      <c r="C705" s="47" t="s">
        <v>388</v>
      </c>
      <c r="D705" s="3" t="s">
        <v>389</v>
      </c>
      <c r="E705" s="3">
        <v>34662</v>
      </c>
      <c r="F705" s="3" t="s">
        <v>740</v>
      </c>
      <c r="G705" s="3" t="s">
        <v>72</v>
      </c>
      <c r="H705" s="4">
        <v>129500</v>
      </c>
      <c r="I705" s="4">
        <v>129500</v>
      </c>
      <c r="J705" s="26">
        <v>0</v>
      </c>
      <c r="K705" s="5"/>
    </row>
    <row r="706" spans="1:11" x14ac:dyDescent="0.3">
      <c r="A706" s="46" t="s">
        <v>67</v>
      </c>
      <c r="B706" s="3" t="s">
        <v>68</v>
      </c>
      <c r="C706" s="47" t="s">
        <v>81</v>
      </c>
      <c r="D706" s="3" t="s">
        <v>82</v>
      </c>
      <c r="E706" s="3">
        <v>34662</v>
      </c>
      <c r="F706" s="3" t="s">
        <v>741</v>
      </c>
      <c r="G706" s="3" t="s">
        <v>72</v>
      </c>
      <c r="H706" s="4">
        <v>26766.666666699999</v>
      </c>
      <c r="I706" s="4">
        <v>26766.666666699999</v>
      </c>
      <c r="J706" s="26">
        <v>0</v>
      </c>
      <c r="K706" s="5"/>
    </row>
    <row r="707" spans="1:11" x14ac:dyDescent="0.3">
      <c r="A707" s="46" t="s">
        <v>67</v>
      </c>
      <c r="B707" s="3" t="s">
        <v>68</v>
      </c>
      <c r="C707" s="47" t="s">
        <v>284</v>
      </c>
      <c r="D707" s="3" t="s">
        <v>285</v>
      </c>
      <c r="E707" s="3">
        <v>34662</v>
      </c>
      <c r="F707" s="3" t="s">
        <v>741</v>
      </c>
      <c r="G707" s="3" t="s">
        <v>72</v>
      </c>
      <c r="H707" s="4">
        <v>26125</v>
      </c>
      <c r="I707" s="4">
        <v>26750</v>
      </c>
      <c r="J707" s="26">
        <v>2.3923444976076569</v>
      </c>
      <c r="K707" s="5"/>
    </row>
    <row r="708" spans="1:11" x14ac:dyDescent="0.3">
      <c r="A708" s="46" t="s">
        <v>67</v>
      </c>
      <c r="B708" s="3" t="s">
        <v>68</v>
      </c>
      <c r="C708" s="47" t="s">
        <v>83</v>
      </c>
      <c r="D708" s="3" t="s">
        <v>84</v>
      </c>
      <c r="E708" s="3">
        <v>34662</v>
      </c>
      <c r="F708" s="3" t="s">
        <v>741</v>
      </c>
      <c r="G708" s="3" t="s">
        <v>72</v>
      </c>
      <c r="H708" s="4">
        <v>28866.666666699999</v>
      </c>
      <c r="I708" s="4">
        <v>28533.333333300001</v>
      </c>
      <c r="J708" s="26">
        <v>-1.1547344113150615</v>
      </c>
      <c r="K708" s="5"/>
    </row>
    <row r="709" spans="1:11" x14ac:dyDescent="0.3">
      <c r="A709" s="46" t="s">
        <v>67</v>
      </c>
      <c r="B709" s="3" t="s">
        <v>68</v>
      </c>
      <c r="C709" s="47" t="s">
        <v>91</v>
      </c>
      <c r="D709" s="3" t="s">
        <v>92</v>
      </c>
      <c r="E709" s="3">
        <v>34662</v>
      </c>
      <c r="F709" s="3" t="s">
        <v>741</v>
      </c>
      <c r="G709" s="3" t="s">
        <v>72</v>
      </c>
      <c r="H709" s="4" t="s">
        <v>93</v>
      </c>
      <c r="I709" s="4">
        <v>28300</v>
      </c>
      <c r="J709" s="26" t="s">
        <v>93</v>
      </c>
      <c r="K709" s="5"/>
    </row>
    <row r="710" spans="1:11" x14ac:dyDescent="0.3">
      <c r="A710" s="46" t="s">
        <v>67</v>
      </c>
      <c r="B710" s="3" t="s">
        <v>68</v>
      </c>
      <c r="C710" s="47" t="s">
        <v>94</v>
      </c>
      <c r="D710" s="3" t="s">
        <v>95</v>
      </c>
      <c r="E710" s="3">
        <v>34662</v>
      </c>
      <c r="F710" s="3" t="s">
        <v>741</v>
      </c>
      <c r="G710" s="3" t="s">
        <v>72</v>
      </c>
      <c r="H710" s="4">
        <v>27750</v>
      </c>
      <c r="I710" s="4">
        <v>28850</v>
      </c>
      <c r="J710" s="26">
        <v>3.9639639639639679</v>
      </c>
      <c r="K710" s="5"/>
    </row>
    <row r="711" spans="1:11" x14ac:dyDescent="0.3">
      <c r="A711" s="46" t="s">
        <v>101</v>
      </c>
      <c r="B711" s="3" t="s">
        <v>102</v>
      </c>
      <c r="C711" s="47" t="s">
        <v>105</v>
      </c>
      <c r="D711" s="3" t="s">
        <v>106</v>
      </c>
      <c r="E711" s="3">
        <v>34662</v>
      </c>
      <c r="F711" s="3" t="s">
        <v>741</v>
      </c>
      <c r="G711" s="3" t="s">
        <v>72</v>
      </c>
      <c r="H711" s="4">
        <v>32866.666666700003</v>
      </c>
      <c r="I711" s="4">
        <v>32866.666666700003</v>
      </c>
      <c r="J711" s="26">
        <v>0</v>
      </c>
      <c r="K711" s="5"/>
    </row>
    <row r="712" spans="1:11" x14ac:dyDescent="0.3">
      <c r="A712" s="46" t="s">
        <v>219</v>
      </c>
      <c r="B712" s="3" t="s">
        <v>220</v>
      </c>
      <c r="C712" s="47" t="s">
        <v>221</v>
      </c>
      <c r="D712" s="3" t="s">
        <v>222</v>
      </c>
      <c r="E712" s="3">
        <v>34662</v>
      </c>
      <c r="F712" s="3" t="s">
        <v>742</v>
      </c>
      <c r="G712" s="3" t="s">
        <v>193</v>
      </c>
      <c r="H712" s="4">
        <v>56000</v>
      </c>
      <c r="I712" s="4">
        <v>56000</v>
      </c>
      <c r="J712" s="26">
        <v>0</v>
      </c>
      <c r="K712" s="5"/>
    </row>
    <row r="713" spans="1:11" x14ac:dyDescent="0.3">
      <c r="A713" s="46" t="s">
        <v>101</v>
      </c>
      <c r="B713" s="3" t="s">
        <v>102</v>
      </c>
      <c r="C713" s="47" t="s">
        <v>103</v>
      </c>
      <c r="D713" s="3" t="s">
        <v>104</v>
      </c>
      <c r="E713" s="3">
        <v>34662</v>
      </c>
      <c r="F713" s="3" t="s">
        <v>743</v>
      </c>
      <c r="G713" s="3" t="s">
        <v>560</v>
      </c>
      <c r="H713" s="4" t="s">
        <v>93</v>
      </c>
      <c r="I713" s="4">
        <v>63500</v>
      </c>
      <c r="J713" s="26" t="s">
        <v>93</v>
      </c>
      <c r="K713" s="5"/>
    </row>
    <row r="714" spans="1:11" x14ac:dyDescent="0.3">
      <c r="A714" s="46" t="s">
        <v>101</v>
      </c>
      <c r="B714" s="3" t="s">
        <v>102</v>
      </c>
      <c r="C714" s="47" t="s">
        <v>243</v>
      </c>
      <c r="D714" s="3" t="s">
        <v>244</v>
      </c>
      <c r="E714" s="3">
        <v>34662</v>
      </c>
      <c r="F714" s="3" t="s">
        <v>743</v>
      </c>
      <c r="G714" s="3" t="s">
        <v>560</v>
      </c>
      <c r="H714" s="4">
        <v>61142.8571429</v>
      </c>
      <c r="I714" s="4">
        <v>61083.333333299997</v>
      </c>
      <c r="J714" s="26">
        <v>-9.7352025046670843E-2</v>
      </c>
      <c r="K714" s="5"/>
    </row>
    <row r="715" spans="1:11" x14ac:dyDescent="0.3">
      <c r="A715" s="46" t="s">
        <v>101</v>
      </c>
      <c r="B715" s="3" t="s">
        <v>102</v>
      </c>
      <c r="C715" s="47" t="s">
        <v>245</v>
      </c>
      <c r="D715" s="3" t="s">
        <v>246</v>
      </c>
      <c r="E715" s="3">
        <v>34662</v>
      </c>
      <c r="F715" s="3" t="s">
        <v>743</v>
      </c>
      <c r="G715" s="3" t="s">
        <v>560</v>
      </c>
      <c r="H715" s="4">
        <v>60000</v>
      </c>
      <c r="I715" s="4">
        <v>61500</v>
      </c>
      <c r="J715" s="26">
        <v>2.4999999999999911</v>
      </c>
      <c r="K715" s="5"/>
    </row>
    <row r="716" spans="1:11" x14ac:dyDescent="0.3">
      <c r="A716" s="46" t="s">
        <v>101</v>
      </c>
      <c r="B716" s="3" t="s">
        <v>102</v>
      </c>
      <c r="C716" s="47" t="s">
        <v>247</v>
      </c>
      <c r="D716" s="3" t="s">
        <v>248</v>
      </c>
      <c r="E716" s="3">
        <v>34662</v>
      </c>
      <c r="F716" s="3" t="s">
        <v>743</v>
      </c>
      <c r="G716" s="3" t="s">
        <v>560</v>
      </c>
      <c r="H716" s="4">
        <v>61050</v>
      </c>
      <c r="I716" s="4">
        <v>60925</v>
      </c>
      <c r="J716" s="26">
        <v>-0.20475020475020367</v>
      </c>
      <c r="K716" s="5"/>
    </row>
    <row r="717" spans="1:11" x14ac:dyDescent="0.3">
      <c r="A717" s="46" t="s">
        <v>101</v>
      </c>
      <c r="B717" s="3" t="s">
        <v>102</v>
      </c>
      <c r="C717" s="47" t="s">
        <v>249</v>
      </c>
      <c r="D717" s="3" t="s">
        <v>250</v>
      </c>
      <c r="E717" s="3">
        <v>34662</v>
      </c>
      <c r="F717" s="3" t="s">
        <v>743</v>
      </c>
      <c r="G717" s="3" t="s">
        <v>560</v>
      </c>
      <c r="H717" s="4">
        <v>65666.666666699995</v>
      </c>
      <c r="I717" s="4">
        <v>66833.333333300005</v>
      </c>
      <c r="J717" s="26">
        <v>1.7766497460904862</v>
      </c>
      <c r="K717" s="5"/>
    </row>
    <row r="718" spans="1:11" x14ac:dyDescent="0.3">
      <c r="A718" s="46" t="s">
        <v>101</v>
      </c>
      <c r="B718" s="3" t="s">
        <v>102</v>
      </c>
      <c r="C718" s="47" t="s">
        <v>105</v>
      </c>
      <c r="D718" s="3" t="s">
        <v>106</v>
      </c>
      <c r="E718" s="3">
        <v>34662</v>
      </c>
      <c r="F718" s="3" t="s">
        <v>743</v>
      </c>
      <c r="G718" s="3" t="s">
        <v>560</v>
      </c>
      <c r="H718" s="4">
        <v>61900</v>
      </c>
      <c r="I718" s="4">
        <v>61125</v>
      </c>
      <c r="J718" s="26">
        <v>-1.2520193861066287</v>
      </c>
      <c r="K718" s="5"/>
    </row>
    <row r="719" spans="1:11" x14ac:dyDescent="0.3">
      <c r="A719" s="46" t="s">
        <v>101</v>
      </c>
      <c r="B719" s="3" t="s">
        <v>102</v>
      </c>
      <c r="C719" s="47" t="s">
        <v>251</v>
      </c>
      <c r="D719" s="3" t="s">
        <v>252</v>
      </c>
      <c r="E719" s="3">
        <v>34662</v>
      </c>
      <c r="F719" s="3" t="s">
        <v>743</v>
      </c>
      <c r="G719" s="3" t="s">
        <v>560</v>
      </c>
      <c r="H719" s="4">
        <v>64000</v>
      </c>
      <c r="I719" s="4">
        <v>63600</v>
      </c>
      <c r="J719" s="26">
        <v>-0.62499999999999778</v>
      </c>
      <c r="K719" s="5"/>
    </row>
    <row r="720" spans="1:11" x14ac:dyDescent="0.3">
      <c r="A720" s="46" t="s">
        <v>117</v>
      </c>
      <c r="B720" s="3" t="s">
        <v>118</v>
      </c>
      <c r="C720" s="47" t="s">
        <v>255</v>
      </c>
      <c r="D720" s="3" t="s">
        <v>256</v>
      </c>
      <c r="E720" s="3">
        <v>34662</v>
      </c>
      <c r="F720" s="3" t="s">
        <v>743</v>
      </c>
      <c r="G720" s="3" t="s">
        <v>560</v>
      </c>
      <c r="H720" s="4">
        <v>62450</v>
      </c>
      <c r="I720" s="4">
        <v>62950</v>
      </c>
      <c r="J720" s="26">
        <v>0.80064051240993361</v>
      </c>
      <c r="K720" s="5"/>
    </row>
    <row r="721" spans="1:11" x14ac:dyDescent="0.3">
      <c r="A721" s="46" t="s">
        <v>316</v>
      </c>
      <c r="B721" s="3" t="s">
        <v>317</v>
      </c>
      <c r="C721" s="47" t="s">
        <v>347</v>
      </c>
      <c r="D721" s="3" t="s">
        <v>348</v>
      </c>
      <c r="E721" s="3">
        <v>34662</v>
      </c>
      <c r="F721" s="3" t="s">
        <v>1752</v>
      </c>
      <c r="G721" s="3" t="s">
        <v>403</v>
      </c>
      <c r="H721" s="4" t="s">
        <v>93</v>
      </c>
      <c r="I721" s="4">
        <v>100000</v>
      </c>
      <c r="J721" s="26" t="s">
        <v>93</v>
      </c>
      <c r="K721" s="5"/>
    </row>
    <row r="722" spans="1:11" x14ac:dyDescent="0.3">
      <c r="A722" s="46" t="s">
        <v>67</v>
      </c>
      <c r="B722" s="3" t="s">
        <v>68</v>
      </c>
      <c r="C722" s="47" t="s">
        <v>69</v>
      </c>
      <c r="D722" s="3" t="s">
        <v>70</v>
      </c>
      <c r="E722" s="3">
        <v>34662</v>
      </c>
      <c r="F722" s="3" t="s">
        <v>744</v>
      </c>
      <c r="G722" s="3" t="s">
        <v>191</v>
      </c>
      <c r="H722" s="4">
        <v>21200</v>
      </c>
      <c r="I722" s="4">
        <v>21200</v>
      </c>
      <c r="J722" s="26">
        <v>0</v>
      </c>
      <c r="K722" s="5"/>
    </row>
    <row r="723" spans="1:11" x14ac:dyDescent="0.3">
      <c r="A723" s="46" t="s">
        <v>67</v>
      </c>
      <c r="B723" s="3" t="s">
        <v>68</v>
      </c>
      <c r="C723" s="47" t="s">
        <v>77</v>
      </c>
      <c r="D723" s="3" t="s">
        <v>78</v>
      </c>
      <c r="E723" s="3">
        <v>34662</v>
      </c>
      <c r="F723" s="3" t="s">
        <v>744</v>
      </c>
      <c r="G723" s="3" t="s">
        <v>191</v>
      </c>
      <c r="H723" s="4">
        <v>15387.5</v>
      </c>
      <c r="I723" s="4">
        <v>15387.5</v>
      </c>
      <c r="J723" s="26">
        <v>0</v>
      </c>
      <c r="K723" s="5"/>
    </row>
    <row r="724" spans="1:11" x14ac:dyDescent="0.3">
      <c r="A724" s="46" t="s">
        <v>67</v>
      </c>
      <c r="B724" s="3" t="s">
        <v>68</v>
      </c>
      <c r="C724" s="47" t="s">
        <v>79</v>
      </c>
      <c r="D724" s="3" t="s">
        <v>80</v>
      </c>
      <c r="E724" s="3">
        <v>34662</v>
      </c>
      <c r="F724" s="3" t="s">
        <v>744</v>
      </c>
      <c r="G724" s="3" t="s">
        <v>191</v>
      </c>
      <c r="H724" s="4">
        <v>14000</v>
      </c>
      <c r="I724" s="4">
        <v>15750</v>
      </c>
      <c r="J724" s="26">
        <v>12.5</v>
      </c>
      <c r="K724" s="5"/>
    </row>
    <row r="725" spans="1:11" x14ac:dyDescent="0.3">
      <c r="A725" s="46" t="s">
        <v>67</v>
      </c>
      <c r="B725" s="3" t="s">
        <v>68</v>
      </c>
      <c r="C725" s="47" t="s">
        <v>284</v>
      </c>
      <c r="D725" s="3" t="s">
        <v>285</v>
      </c>
      <c r="E725" s="3">
        <v>34662</v>
      </c>
      <c r="F725" s="3" t="s">
        <v>744</v>
      </c>
      <c r="G725" s="3" t="s">
        <v>191</v>
      </c>
      <c r="H725" s="4">
        <v>15000</v>
      </c>
      <c r="I725" s="4">
        <v>15060</v>
      </c>
      <c r="J725" s="26">
        <v>0.40000000000000036</v>
      </c>
      <c r="K725" s="5"/>
    </row>
    <row r="726" spans="1:11" x14ac:dyDescent="0.3">
      <c r="A726" s="46" t="s">
        <v>67</v>
      </c>
      <c r="B726" s="3" t="s">
        <v>68</v>
      </c>
      <c r="C726" s="47" t="s">
        <v>83</v>
      </c>
      <c r="D726" s="3" t="s">
        <v>84</v>
      </c>
      <c r="E726" s="3">
        <v>34662</v>
      </c>
      <c r="F726" s="3" t="s">
        <v>744</v>
      </c>
      <c r="G726" s="3" t="s">
        <v>191</v>
      </c>
      <c r="H726" s="4">
        <v>15200</v>
      </c>
      <c r="I726" s="4">
        <v>15200</v>
      </c>
      <c r="J726" s="26">
        <v>0</v>
      </c>
      <c r="K726" s="5"/>
    </row>
    <row r="727" spans="1:11" x14ac:dyDescent="0.3">
      <c r="A727" s="46" t="s">
        <v>67</v>
      </c>
      <c r="B727" s="3" t="s">
        <v>68</v>
      </c>
      <c r="C727" s="47" t="s">
        <v>91</v>
      </c>
      <c r="D727" s="3" t="s">
        <v>92</v>
      </c>
      <c r="E727" s="3">
        <v>34662</v>
      </c>
      <c r="F727" s="3" t="s">
        <v>744</v>
      </c>
      <c r="G727" s="3" t="s">
        <v>191</v>
      </c>
      <c r="H727" s="4">
        <v>14766.666666700001</v>
      </c>
      <c r="I727" s="4">
        <v>14466.666666700001</v>
      </c>
      <c r="J727" s="26">
        <v>-2.0316027087990296</v>
      </c>
      <c r="K727" s="5"/>
    </row>
    <row r="728" spans="1:11" x14ac:dyDescent="0.3">
      <c r="A728" s="46" t="s">
        <v>67</v>
      </c>
      <c r="B728" s="3" t="s">
        <v>68</v>
      </c>
      <c r="C728" s="47" t="s">
        <v>94</v>
      </c>
      <c r="D728" s="3" t="s">
        <v>95</v>
      </c>
      <c r="E728" s="3">
        <v>34662</v>
      </c>
      <c r="F728" s="3" t="s">
        <v>744</v>
      </c>
      <c r="G728" s="3" t="s">
        <v>191</v>
      </c>
      <c r="H728" s="4">
        <v>15600</v>
      </c>
      <c r="I728" s="4">
        <v>15766.666666700001</v>
      </c>
      <c r="J728" s="26">
        <v>1.0683760685897381</v>
      </c>
      <c r="K728" s="5"/>
    </row>
    <row r="729" spans="1:11" x14ac:dyDescent="0.3">
      <c r="A729" s="46" t="s">
        <v>98</v>
      </c>
      <c r="B729" s="3" t="s">
        <v>99</v>
      </c>
      <c r="C729" s="47" t="s">
        <v>100</v>
      </c>
      <c r="D729" s="3" t="s">
        <v>99</v>
      </c>
      <c r="E729" s="3">
        <v>34662</v>
      </c>
      <c r="F729" s="3" t="s">
        <v>744</v>
      </c>
      <c r="G729" s="3" t="s">
        <v>191</v>
      </c>
      <c r="H729" s="4">
        <v>16316.666666700001</v>
      </c>
      <c r="I729" s="4">
        <v>16216.666666700001</v>
      </c>
      <c r="J729" s="26">
        <v>-0.61287027579036701</v>
      </c>
      <c r="K729" s="5"/>
    </row>
    <row r="730" spans="1:11" x14ac:dyDescent="0.3">
      <c r="A730" s="46" t="s">
        <v>101</v>
      </c>
      <c r="B730" s="3" t="s">
        <v>102</v>
      </c>
      <c r="C730" s="47" t="s">
        <v>103</v>
      </c>
      <c r="D730" s="3" t="s">
        <v>104</v>
      </c>
      <c r="E730" s="3">
        <v>34662</v>
      </c>
      <c r="F730" s="3" t="s">
        <v>744</v>
      </c>
      <c r="G730" s="3" t="s">
        <v>191</v>
      </c>
      <c r="H730" s="4">
        <v>14600</v>
      </c>
      <c r="I730" s="4">
        <v>15050</v>
      </c>
      <c r="J730" s="26">
        <v>3.082191780821919</v>
      </c>
      <c r="K730" s="5"/>
    </row>
    <row r="731" spans="1:11" x14ac:dyDescent="0.3">
      <c r="A731" s="46" t="s">
        <v>101</v>
      </c>
      <c r="B731" s="3" t="s">
        <v>102</v>
      </c>
      <c r="C731" s="47" t="s">
        <v>243</v>
      </c>
      <c r="D731" s="3" t="s">
        <v>244</v>
      </c>
      <c r="E731" s="3">
        <v>34662</v>
      </c>
      <c r="F731" s="3" t="s">
        <v>744</v>
      </c>
      <c r="G731" s="3" t="s">
        <v>191</v>
      </c>
      <c r="H731" s="4">
        <v>16375</v>
      </c>
      <c r="I731" s="4">
        <v>16875</v>
      </c>
      <c r="J731" s="26">
        <v>3.0534351145038219</v>
      </c>
      <c r="K731" s="5"/>
    </row>
    <row r="732" spans="1:11" x14ac:dyDescent="0.3">
      <c r="A732" s="46" t="s">
        <v>101</v>
      </c>
      <c r="B732" s="3" t="s">
        <v>102</v>
      </c>
      <c r="C732" s="47" t="s">
        <v>245</v>
      </c>
      <c r="D732" s="3" t="s">
        <v>246</v>
      </c>
      <c r="E732" s="3">
        <v>34662</v>
      </c>
      <c r="F732" s="3" t="s">
        <v>744</v>
      </c>
      <c r="G732" s="3" t="s">
        <v>191</v>
      </c>
      <c r="H732" s="4">
        <v>16160</v>
      </c>
      <c r="I732" s="4">
        <v>16560</v>
      </c>
      <c r="J732" s="26">
        <v>2.4752475247524774</v>
      </c>
      <c r="K732" s="5"/>
    </row>
    <row r="733" spans="1:11" x14ac:dyDescent="0.3">
      <c r="A733" s="46" t="s">
        <v>101</v>
      </c>
      <c r="B733" s="3" t="s">
        <v>102</v>
      </c>
      <c r="C733" s="47" t="s">
        <v>215</v>
      </c>
      <c r="D733" s="3" t="s">
        <v>216</v>
      </c>
      <c r="E733" s="3">
        <v>34662</v>
      </c>
      <c r="F733" s="3" t="s">
        <v>744</v>
      </c>
      <c r="G733" s="3" t="s">
        <v>191</v>
      </c>
      <c r="H733" s="4">
        <v>14900</v>
      </c>
      <c r="I733" s="4">
        <v>14966.666666700001</v>
      </c>
      <c r="J733" s="26">
        <v>0.44742729328859365</v>
      </c>
      <c r="K733" s="5"/>
    </row>
    <row r="734" spans="1:11" x14ac:dyDescent="0.3">
      <c r="A734" s="46" t="s">
        <v>101</v>
      </c>
      <c r="B734" s="3" t="s">
        <v>102</v>
      </c>
      <c r="C734" s="47" t="s">
        <v>247</v>
      </c>
      <c r="D734" s="3" t="s">
        <v>248</v>
      </c>
      <c r="E734" s="3">
        <v>34662</v>
      </c>
      <c r="F734" s="3" t="s">
        <v>744</v>
      </c>
      <c r="G734" s="3" t="s">
        <v>191</v>
      </c>
      <c r="H734" s="4">
        <v>18000</v>
      </c>
      <c r="I734" s="4">
        <v>18333.333333300001</v>
      </c>
      <c r="J734" s="26">
        <v>1.8518518516666749</v>
      </c>
      <c r="K734" s="5"/>
    </row>
    <row r="735" spans="1:11" x14ac:dyDescent="0.3">
      <c r="A735" s="46" t="s">
        <v>101</v>
      </c>
      <c r="B735" s="3" t="s">
        <v>102</v>
      </c>
      <c r="C735" s="47" t="s">
        <v>407</v>
      </c>
      <c r="D735" s="3" t="s">
        <v>408</v>
      </c>
      <c r="E735" s="3">
        <v>34662</v>
      </c>
      <c r="F735" s="3" t="s">
        <v>744</v>
      </c>
      <c r="G735" s="3" t="s">
        <v>191</v>
      </c>
      <c r="H735" s="4">
        <v>14250</v>
      </c>
      <c r="I735" s="4">
        <v>14575</v>
      </c>
      <c r="J735" s="26">
        <v>2.280701754385972</v>
      </c>
      <c r="K735" s="5"/>
    </row>
    <row r="736" spans="1:11" x14ac:dyDescent="0.3">
      <c r="A736" s="46" t="s">
        <v>101</v>
      </c>
      <c r="B736" s="3" t="s">
        <v>102</v>
      </c>
      <c r="C736" s="47" t="s">
        <v>249</v>
      </c>
      <c r="D736" s="3" t="s">
        <v>250</v>
      </c>
      <c r="E736" s="3">
        <v>34662</v>
      </c>
      <c r="F736" s="3" t="s">
        <v>744</v>
      </c>
      <c r="G736" s="3" t="s">
        <v>191</v>
      </c>
      <c r="H736" s="4">
        <v>15400</v>
      </c>
      <c r="I736" s="4">
        <v>15466.666666700001</v>
      </c>
      <c r="J736" s="26">
        <v>0.43290043311687842</v>
      </c>
      <c r="K736" s="5"/>
    </row>
    <row r="737" spans="1:11" x14ac:dyDescent="0.3">
      <c r="A737" s="46" t="s">
        <v>101</v>
      </c>
      <c r="B737" s="3" t="s">
        <v>102</v>
      </c>
      <c r="C737" s="47" t="s">
        <v>105</v>
      </c>
      <c r="D737" s="3" t="s">
        <v>106</v>
      </c>
      <c r="E737" s="3">
        <v>34662</v>
      </c>
      <c r="F737" s="3" t="s">
        <v>744</v>
      </c>
      <c r="G737" s="3" t="s">
        <v>191</v>
      </c>
      <c r="H737" s="4">
        <v>16042.8571429</v>
      </c>
      <c r="I737" s="4">
        <v>16000</v>
      </c>
      <c r="J737" s="26">
        <v>-0.26714158530649623</v>
      </c>
      <c r="K737" s="5"/>
    </row>
    <row r="738" spans="1:11" x14ac:dyDescent="0.3">
      <c r="A738" s="46" t="s">
        <v>101</v>
      </c>
      <c r="B738" s="3" t="s">
        <v>102</v>
      </c>
      <c r="C738" s="47" t="s">
        <v>362</v>
      </c>
      <c r="D738" s="3" t="s">
        <v>363</v>
      </c>
      <c r="E738" s="3">
        <v>34662</v>
      </c>
      <c r="F738" s="3" t="s">
        <v>744</v>
      </c>
      <c r="G738" s="3" t="s">
        <v>191</v>
      </c>
      <c r="H738" s="4">
        <v>15300</v>
      </c>
      <c r="I738" s="4">
        <v>15340</v>
      </c>
      <c r="J738" s="26">
        <v>0.2614379084967311</v>
      </c>
      <c r="K738" s="5"/>
    </row>
    <row r="739" spans="1:11" x14ac:dyDescent="0.3">
      <c r="A739" s="46" t="s">
        <v>101</v>
      </c>
      <c r="B739" s="3" t="s">
        <v>102</v>
      </c>
      <c r="C739" s="47" t="s">
        <v>251</v>
      </c>
      <c r="D739" s="3" t="s">
        <v>252</v>
      </c>
      <c r="E739" s="3">
        <v>34662</v>
      </c>
      <c r="F739" s="3" t="s">
        <v>744</v>
      </c>
      <c r="G739" s="3" t="s">
        <v>191</v>
      </c>
      <c r="H739" s="4">
        <v>15300</v>
      </c>
      <c r="I739" s="4">
        <v>15675</v>
      </c>
      <c r="J739" s="26">
        <v>2.450980392156854</v>
      </c>
      <c r="K739" s="5"/>
    </row>
    <row r="740" spans="1:11" x14ac:dyDescent="0.3">
      <c r="A740" s="46" t="s">
        <v>101</v>
      </c>
      <c r="B740" s="3" t="s">
        <v>102</v>
      </c>
      <c r="C740" s="47" t="s">
        <v>290</v>
      </c>
      <c r="D740" s="3" t="s">
        <v>291</v>
      </c>
      <c r="E740" s="3">
        <v>34662</v>
      </c>
      <c r="F740" s="3" t="s">
        <v>744</v>
      </c>
      <c r="G740" s="3" t="s">
        <v>191</v>
      </c>
      <c r="H740" s="4">
        <v>14500</v>
      </c>
      <c r="I740" s="4">
        <v>14500</v>
      </c>
      <c r="J740" s="26">
        <v>0</v>
      </c>
      <c r="K740" s="5"/>
    </row>
    <row r="741" spans="1:11" x14ac:dyDescent="0.3">
      <c r="A741" s="46" t="s">
        <v>101</v>
      </c>
      <c r="B741" s="3" t="s">
        <v>102</v>
      </c>
      <c r="C741" s="47" t="s">
        <v>203</v>
      </c>
      <c r="D741" s="3" t="s">
        <v>204</v>
      </c>
      <c r="E741" s="3">
        <v>34662</v>
      </c>
      <c r="F741" s="3" t="s">
        <v>744</v>
      </c>
      <c r="G741" s="3" t="s">
        <v>191</v>
      </c>
      <c r="H741" s="4">
        <v>15275</v>
      </c>
      <c r="I741" s="4">
        <v>15125</v>
      </c>
      <c r="J741" s="26">
        <v>-0.98199672667758087</v>
      </c>
      <c r="K741" s="5"/>
    </row>
    <row r="742" spans="1:11" x14ac:dyDescent="0.3">
      <c r="A742" s="46" t="s">
        <v>219</v>
      </c>
      <c r="B742" s="3" t="s">
        <v>220</v>
      </c>
      <c r="C742" s="47" t="s">
        <v>221</v>
      </c>
      <c r="D742" s="3" t="s">
        <v>222</v>
      </c>
      <c r="E742" s="3">
        <v>34662</v>
      </c>
      <c r="F742" s="3" t="s">
        <v>744</v>
      </c>
      <c r="G742" s="3" t="s">
        <v>191</v>
      </c>
      <c r="H742" s="4">
        <v>16633.333333300001</v>
      </c>
      <c r="I742" s="4">
        <v>16633.333333300001</v>
      </c>
      <c r="J742" s="26">
        <v>0</v>
      </c>
      <c r="K742" s="5"/>
    </row>
    <row r="743" spans="1:11" x14ac:dyDescent="0.3">
      <c r="A743" s="46" t="s">
        <v>219</v>
      </c>
      <c r="B743" s="3" t="s">
        <v>220</v>
      </c>
      <c r="C743" s="47" t="s">
        <v>368</v>
      </c>
      <c r="D743" s="3" t="s">
        <v>369</v>
      </c>
      <c r="E743" s="3">
        <v>34662</v>
      </c>
      <c r="F743" s="3" t="s">
        <v>744</v>
      </c>
      <c r="G743" s="3" t="s">
        <v>191</v>
      </c>
      <c r="H743" s="4">
        <v>16500</v>
      </c>
      <c r="I743" s="4">
        <v>16500</v>
      </c>
      <c r="J743" s="26">
        <v>0</v>
      </c>
      <c r="K743" s="5"/>
    </row>
    <row r="744" spans="1:11" x14ac:dyDescent="0.3">
      <c r="A744" s="46" t="s">
        <v>117</v>
      </c>
      <c r="B744" s="3" t="s">
        <v>118</v>
      </c>
      <c r="C744" s="47" t="s">
        <v>123</v>
      </c>
      <c r="D744" s="3" t="s">
        <v>124</v>
      </c>
      <c r="E744" s="3">
        <v>34662</v>
      </c>
      <c r="F744" s="3" t="s">
        <v>744</v>
      </c>
      <c r="G744" s="3" t="s">
        <v>191</v>
      </c>
      <c r="H744" s="4">
        <v>13500</v>
      </c>
      <c r="I744" s="4">
        <v>14000</v>
      </c>
      <c r="J744" s="26">
        <v>3.7037037037036979</v>
      </c>
      <c r="K744" s="5"/>
    </row>
    <row r="745" spans="1:11" x14ac:dyDescent="0.3">
      <c r="A745" s="46" t="s">
        <v>117</v>
      </c>
      <c r="B745" s="3" t="s">
        <v>118</v>
      </c>
      <c r="C745" s="47" t="s">
        <v>195</v>
      </c>
      <c r="D745" s="3" t="s">
        <v>196</v>
      </c>
      <c r="E745" s="3">
        <v>34662</v>
      </c>
      <c r="F745" s="3" t="s">
        <v>744</v>
      </c>
      <c r="G745" s="3" t="s">
        <v>191</v>
      </c>
      <c r="H745" s="4">
        <v>15100</v>
      </c>
      <c r="I745" s="4">
        <v>15250</v>
      </c>
      <c r="J745" s="26">
        <v>0.99337748344370258</v>
      </c>
      <c r="K745" s="5"/>
    </row>
    <row r="746" spans="1:11" x14ac:dyDescent="0.3">
      <c r="A746" s="46" t="s">
        <v>117</v>
      </c>
      <c r="B746" s="3" t="s">
        <v>118</v>
      </c>
      <c r="C746" s="47" t="s">
        <v>125</v>
      </c>
      <c r="D746" s="3" t="s">
        <v>126</v>
      </c>
      <c r="E746" s="3">
        <v>34662</v>
      </c>
      <c r="F746" s="3" t="s">
        <v>744</v>
      </c>
      <c r="G746" s="3" t="s">
        <v>191</v>
      </c>
      <c r="H746" s="4">
        <v>15600</v>
      </c>
      <c r="I746" s="4">
        <v>15850</v>
      </c>
      <c r="J746" s="26">
        <v>1.6025641025640969</v>
      </c>
      <c r="K746" s="5"/>
    </row>
    <row r="747" spans="1:11" x14ac:dyDescent="0.3">
      <c r="A747" s="46" t="s">
        <v>117</v>
      </c>
      <c r="B747" s="3" t="s">
        <v>118</v>
      </c>
      <c r="C747" s="47" t="s">
        <v>127</v>
      </c>
      <c r="D747" s="3" t="s">
        <v>128</v>
      </c>
      <c r="E747" s="3">
        <v>34662</v>
      </c>
      <c r="F747" s="3" t="s">
        <v>744</v>
      </c>
      <c r="G747" s="3" t="s">
        <v>191</v>
      </c>
      <c r="H747" s="4">
        <v>15500</v>
      </c>
      <c r="I747" s="4">
        <v>15850</v>
      </c>
      <c r="J747" s="26">
        <v>2.2580645161290214</v>
      </c>
      <c r="K747" s="5"/>
    </row>
    <row r="748" spans="1:11" x14ac:dyDescent="0.3">
      <c r="A748" s="46" t="s">
        <v>117</v>
      </c>
      <c r="B748" s="3" t="s">
        <v>118</v>
      </c>
      <c r="C748" s="47" t="s">
        <v>133</v>
      </c>
      <c r="D748" s="3" t="s">
        <v>134</v>
      </c>
      <c r="E748" s="3">
        <v>34662</v>
      </c>
      <c r="F748" s="3" t="s">
        <v>744</v>
      </c>
      <c r="G748" s="3" t="s">
        <v>191</v>
      </c>
      <c r="H748" s="4">
        <v>15600</v>
      </c>
      <c r="I748" s="4">
        <v>15250</v>
      </c>
      <c r="J748" s="26">
        <v>-2.2435897435897467</v>
      </c>
      <c r="K748" s="5"/>
    </row>
    <row r="749" spans="1:11" x14ac:dyDescent="0.3">
      <c r="A749" s="46" t="s">
        <v>117</v>
      </c>
      <c r="B749" s="3" t="s">
        <v>118</v>
      </c>
      <c r="C749" s="47" t="s">
        <v>137</v>
      </c>
      <c r="D749" s="3" t="s">
        <v>138</v>
      </c>
      <c r="E749" s="3">
        <v>34662</v>
      </c>
      <c r="F749" s="3" t="s">
        <v>744</v>
      </c>
      <c r="G749" s="3" t="s">
        <v>191</v>
      </c>
      <c r="H749" s="4">
        <v>15850</v>
      </c>
      <c r="I749" s="4">
        <v>15750</v>
      </c>
      <c r="J749" s="26">
        <v>-0.63091482649841879</v>
      </c>
      <c r="K749" s="5"/>
    </row>
    <row r="750" spans="1:11" x14ac:dyDescent="0.3">
      <c r="A750" s="46" t="s">
        <v>117</v>
      </c>
      <c r="B750" s="3" t="s">
        <v>118</v>
      </c>
      <c r="C750" s="47" t="s">
        <v>139</v>
      </c>
      <c r="D750" s="3" t="s">
        <v>140</v>
      </c>
      <c r="E750" s="3">
        <v>34662</v>
      </c>
      <c r="F750" s="3" t="s">
        <v>744</v>
      </c>
      <c r="G750" s="3" t="s">
        <v>191</v>
      </c>
      <c r="H750" s="4">
        <v>15716.666666700001</v>
      </c>
      <c r="I750" s="4">
        <v>15733.333333299999</v>
      </c>
      <c r="J750" s="26">
        <v>0.10604453828184646</v>
      </c>
      <c r="K750" s="5"/>
    </row>
    <row r="751" spans="1:11" x14ac:dyDescent="0.3">
      <c r="A751" s="46" t="s">
        <v>117</v>
      </c>
      <c r="B751" s="3" t="s">
        <v>118</v>
      </c>
      <c r="C751" s="47" t="s">
        <v>257</v>
      </c>
      <c r="D751" s="3" t="s">
        <v>258</v>
      </c>
      <c r="E751" s="3">
        <v>34662</v>
      </c>
      <c r="F751" s="3" t="s">
        <v>744</v>
      </c>
      <c r="G751" s="3" t="s">
        <v>191</v>
      </c>
      <c r="H751" s="4">
        <v>14300</v>
      </c>
      <c r="I751" s="4">
        <v>14400</v>
      </c>
      <c r="J751" s="26">
        <v>0.69930069930070893</v>
      </c>
      <c r="K751" s="5"/>
    </row>
    <row r="752" spans="1:11" x14ac:dyDescent="0.3">
      <c r="A752" s="46" t="s">
        <v>117</v>
      </c>
      <c r="B752" s="3" t="s">
        <v>118</v>
      </c>
      <c r="C752" s="47" t="s">
        <v>259</v>
      </c>
      <c r="D752" s="3" t="s">
        <v>260</v>
      </c>
      <c r="E752" s="3">
        <v>34662</v>
      </c>
      <c r="F752" s="3" t="s">
        <v>744</v>
      </c>
      <c r="G752" s="3" t="s">
        <v>191</v>
      </c>
      <c r="H752" s="4">
        <v>15983.333333299999</v>
      </c>
      <c r="I752" s="4">
        <v>15983.333333299999</v>
      </c>
      <c r="J752" s="26">
        <v>0</v>
      </c>
      <c r="K752" s="5"/>
    </row>
    <row r="753" spans="1:11" x14ac:dyDescent="0.3">
      <c r="A753" s="46" t="s">
        <v>223</v>
      </c>
      <c r="B753" s="3" t="s">
        <v>224</v>
      </c>
      <c r="C753" s="47" t="s">
        <v>225</v>
      </c>
      <c r="D753" s="3" t="s">
        <v>226</v>
      </c>
      <c r="E753" s="3">
        <v>34662</v>
      </c>
      <c r="F753" s="3" t="s">
        <v>744</v>
      </c>
      <c r="G753" s="3" t="s">
        <v>191</v>
      </c>
      <c r="H753" s="4">
        <v>13300</v>
      </c>
      <c r="I753" s="4">
        <v>13300</v>
      </c>
      <c r="J753" s="26">
        <v>0</v>
      </c>
      <c r="K753" s="5"/>
    </row>
    <row r="754" spans="1:11" x14ac:dyDescent="0.3">
      <c r="A754" s="46" t="s">
        <v>223</v>
      </c>
      <c r="B754" s="3" t="s">
        <v>224</v>
      </c>
      <c r="C754" s="47" t="s">
        <v>434</v>
      </c>
      <c r="D754" s="3" t="s">
        <v>435</v>
      </c>
      <c r="E754" s="3">
        <v>34662</v>
      </c>
      <c r="F754" s="3" t="s">
        <v>744</v>
      </c>
      <c r="G754" s="3" t="s">
        <v>191</v>
      </c>
      <c r="H754" s="4">
        <v>15625</v>
      </c>
      <c r="I754" s="4">
        <v>15625</v>
      </c>
      <c r="J754" s="26">
        <v>0</v>
      </c>
      <c r="K754" s="5"/>
    </row>
    <row r="755" spans="1:11" x14ac:dyDescent="0.3">
      <c r="A755" s="46" t="s">
        <v>223</v>
      </c>
      <c r="B755" s="3" t="s">
        <v>224</v>
      </c>
      <c r="C755" s="47" t="s">
        <v>261</v>
      </c>
      <c r="D755" s="3" t="s">
        <v>262</v>
      </c>
      <c r="E755" s="3">
        <v>34662</v>
      </c>
      <c r="F755" s="3" t="s">
        <v>744</v>
      </c>
      <c r="G755" s="3" t="s">
        <v>191</v>
      </c>
      <c r="H755" s="4">
        <v>13700</v>
      </c>
      <c r="I755" s="4">
        <v>13750</v>
      </c>
      <c r="J755" s="26">
        <v>0.36496350364962904</v>
      </c>
      <c r="K755" s="5"/>
    </row>
    <row r="756" spans="1:11" x14ac:dyDescent="0.3">
      <c r="A756" s="46" t="s">
        <v>223</v>
      </c>
      <c r="B756" s="3" t="s">
        <v>224</v>
      </c>
      <c r="C756" s="47" t="s">
        <v>426</v>
      </c>
      <c r="D756" s="3" t="s">
        <v>427</v>
      </c>
      <c r="E756" s="3">
        <v>34662</v>
      </c>
      <c r="F756" s="3" t="s">
        <v>744</v>
      </c>
      <c r="G756" s="3" t="s">
        <v>191</v>
      </c>
      <c r="H756" s="4">
        <v>14166.666666700001</v>
      </c>
      <c r="I756" s="4">
        <v>13800</v>
      </c>
      <c r="J756" s="26">
        <v>-2.5882352943468523</v>
      </c>
      <c r="K756" s="5"/>
    </row>
    <row r="757" spans="1:11" x14ac:dyDescent="0.3">
      <c r="A757" s="46" t="s">
        <v>223</v>
      </c>
      <c r="B757" s="3" t="s">
        <v>224</v>
      </c>
      <c r="C757" s="47" t="s">
        <v>724</v>
      </c>
      <c r="D757" s="3" t="s">
        <v>725</v>
      </c>
      <c r="E757" s="3">
        <v>34662</v>
      </c>
      <c r="F757" s="3" t="s">
        <v>744</v>
      </c>
      <c r="G757" s="3" t="s">
        <v>191</v>
      </c>
      <c r="H757" s="4" t="s">
        <v>93</v>
      </c>
      <c r="I757" s="4">
        <v>13850</v>
      </c>
      <c r="J757" s="26" t="s">
        <v>93</v>
      </c>
      <c r="K757" s="5"/>
    </row>
    <row r="758" spans="1:11" x14ac:dyDescent="0.3">
      <c r="A758" s="46" t="s">
        <v>223</v>
      </c>
      <c r="B758" s="3" t="s">
        <v>224</v>
      </c>
      <c r="C758" s="47" t="s">
        <v>263</v>
      </c>
      <c r="D758" s="3" t="s">
        <v>264</v>
      </c>
      <c r="E758" s="3">
        <v>34662</v>
      </c>
      <c r="F758" s="3" t="s">
        <v>744</v>
      </c>
      <c r="G758" s="3" t="s">
        <v>191</v>
      </c>
      <c r="H758" s="4">
        <v>14166.666666700001</v>
      </c>
      <c r="I758" s="4">
        <v>14166.666666700001</v>
      </c>
      <c r="J758" s="26">
        <v>0</v>
      </c>
      <c r="K758" s="5"/>
    </row>
    <row r="759" spans="1:11" x14ac:dyDescent="0.3">
      <c r="A759" s="46" t="s">
        <v>223</v>
      </c>
      <c r="B759" s="3" t="s">
        <v>224</v>
      </c>
      <c r="C759" s="47" t="s">
        <v>265</v>
      </c>
      <c r="D759" s="3" t="s">
        <v>266</v>
      </c>
      <c r="E759" s="3">
        <v>34662</v>
      </c>
      <c r="F759" s="3" t="s">
        <v>744</v>
      </c>
      <c r="G759" s="3" t="s">
        <v>191</v>
      </c>
      <c r="H759" s="4" t="s">
        <v>93</v>
      </c>
      <c r="I759" s="4">
        <v>17600</v>
      </c>
      <c r="J759" s="26" t="s">
        <v>93</v>
      </c>
      <c r="K759" s="5"/>
    </row>
    <row r="760" spans="1:11" x14ac:dyDescent="0.3">
      <c r="A760" s="46" t="s">
        <v>223</v>
      </c>
      <c r="B760" s="3" t="s">
        <v>224</v>
      </c>
      <c r="C760" s="47" t="s">
        <v>267</v>
      </c>
      <c r="D760" s="3" t="s">
        <v>268</v>
      </c>
      <c r="E760" s="3">
        <v>34662</v>
      </c>
      <c r="F760" s="3" t="s">
        <v>744</v>
      </c>
      <c r="G760" s="3" t="s">
        <v>191</v>
      </c>
      <c r="H760" s="4">
        <v>14300</v>
      </c>
      <c r="I760" s="4">
        <v>14300</v>
      </c>
      <c r="J760" s="26">
        <v>0</v>
      </c>
      <c r="K760" s="5"/>
    </row>
    <row r="761" spans="1:11" x14ac:dyDescent="0.3">
      <c r="A761" s="46" t="s">
        <v>223</v>
      </c>
      <c r="B761" s="3" t="s">
        <v>224</v>
      </c>
      <c r="C761" s="47" t="s">
        <v>269</v>
      </c>
      <c r="D761" s="3" t="s">
        <v>270</v>
      </c>
      <c r="E761" s="3">
        <v>34662</v>
      </c>
      <c r="F761" s="3" t="s">
        <v>744</v>
      </c>
      <c r="G761" s="3" t="s">
        <v>191</v>
      </c>
      <c r="H761" s="4">
        <v>14666.666666700001</v>
      </c>
      <c r="I761" s="4">
        <v>14666.666666700001</v>
      </c>
      <c r="J761" s="26">
        <v>0</v>
      </c>
      <c r="K761" s="5"/>
    </row>
    <row r="762" spans="1:11" x14ac:dyDescent="0.3">
      <c r="A762" s="46" t="s">
        <v>316</v>
      </c>
      <c r="B762" s="3" t="s">
        <v>317</v>
      </c>
      <c r="C762" s="47" t="s">
        <v>318</v>
      </c>
      <c r="D762" s="3" t="s">
        <v>319</v>
      </c>
      <c r="E762" s="3">
        <v>34662</v>
      </c>
      <c r="F762" s="3" t="s">
        <v>744</v>
      </c>
      <c r="G762" s="3" t="s">
        <v>191</v>
      </c>
      <c r="H762" s="4">
        <v>15575</v>
      </c>
      <c r="I762" s="4">
        <v>15600</v>
      </c>
      <c r="J762" s="26">
        <v>0.16051364365972098</v>
      </c>
      <c r="K762" s="5"/>
    </row>
    <row r="763" spans="1:11" x14ac:dyDescent="0.3">
      <c r="A763" s="46" t="s">
        <v>316</v>
      </c>
      <c r="B763" s="3" t="s">
        <v>317</v>
      </c>
      <c r="C763" s="47" t="s">
        <v>517</v>
      </c>
      <c r="D763" s="3" t="s">
        <v>518</v>
      </c>
      <c r="E763" s="3">
        <v>34662</v>
      </c>
      <c r="F763" s="3" t="s">
        <v>744</v>
      </c>
      <c r="G763" s="3" t="s">
        <v>191</v>
      </c>
      <c r="H763" s="4">
        <v>19500</v>
      </c>
      <c r="I763" s="4">
        <v>19500</v>
      </c>
      <c r="J763" s="26">
        <v>0</v>
      </c>
      <c r="K763" s="5"/>
    </row>
    <row r="764" spans="1:11" x14ac:dyDescent="0.3">
      <c r="A764" s="46" t="s">
        <v>316</v>
      </c>
      <c r="B764" s="3" t="s">
        <v>317</v>
      </c>
      <c r="C764" s="47" t="s">
        <v>489</v>
      </c>
      <c r="D764" s="3" t="s">
        <v>490</v>
      </c>
      <c r="E764" s="3">
        <v>34662</v>
      </c>
      <c r="F764" s="3" t="s">
        <v>744</v>
      </c>
      <c r="G764" s="3" t="s">
        <v>191</v>
      </c>
      <c r="H764" s="4">
        <v>17000</v>
      </c>
      <c r="I764" s="4">
        <v>17000</v>
      </c>
      <c r="J764" s="26">
        <v>0</v>
      </c>
      <c r="K764" s="5"/>
    </row>
    <row r="765" spans="1:11" x14ac:dyDescent="0.3">
      <c r="A765" s="46" t="s">
        <v>179</v>
      </c>
      <c r="B765" s="3" t="s">
        <v>180</v>
      </c>
      <c r="C765" s="47" t="s">
        <v>343</v>
      </c>
      <c r="D765" s="3" t="s">
        <v>266</v>
      </c>
      <c r="E765" s="3">
        <v>34662</v>
      </c>
      <c r="F765" s="3" t="s">
        <v>744</v>
      </c>
      <c r="G765" s="3" t="s">
        <v>191</v>
      </c>
      <c r="H765" s="4">
        <v>16706.666666699999</v>
      </c>
      <c r="I765" s="4">
        <v>16366.666666700001</v>
      </c>
      <c r="J765" s="26">
        <v>-2.0351157222624927</v>
      </c>
      <c r="K765" s="5"/>
    </row>
    <row r="766" spans="1:11" x14ac:dyDescent="0.3">
      <c r="A766" s="46" t="s">
        <v>386</v>
      </c>
      <c r="B766" s="3" t="s">
        <v>387</v>
      </c>
      <c r="C766" s="47" t="s">
        <v>388</v>
      </c>
      <c r="D766" s="3" t="s">
        <v>389</v>
      </c>
      <c r="E766" s="3">
        <v>34662</v>
      </c>
      <c r="F766" s="3" t="s">
        <v>744</v>
      </c>
      <c r="G766" s="3" t="s">
        <v>191</v>
      </c>
      <c r="H766" s="4" t="s">
        <v>93</v>
      </c>
      <c r="I766" s="4">
        <v>14000</v>
      </c>
      <c r="J766" s="26" t="s">
        <v>93</v>
      </c>
      <c r="K766" s="5"/>
    </row>
    <row r="767" spans="1:11" x14ac:dyDescent="0.3">
      <c r="A767" s="46" t="s">
        <v>98</v>
      </c>
      <c r="B767" s="3" t="s">
        <v>99</v>
      </c>
      <c r="C767" s="47" t="s">
        <v>100</v>
      </c>
      <c r="D767" s="3" t="s">
        <v>99</v>
      </c>
      <c r="E767" s="3">
        <v>34662</v>
      </c>
      <c r="F767" s="3" t="s">
        <v>745</v>
      </c>
      <c r="G767" s="3" t="s">
        <v>403</v>
      </c>
      <c r="H767" s="4">
        <v>19950</v>
      </c>
      <c r="I767" s="4">
        <v>19950</v>
      </c>
      <c r="J767" s="26">
        <v>0</v>
      </c>
      <c r="K767" s="5"/>
    </row>
    <row r="768" spans="1:11" x14ac:dyDescent="0.3">
      <c r="A768" s="46" t="s">
        <v>101</v>
      </c>
      <c r="B768" s="3" t="s">
        <v>102</v>
      </c>
      <c r="C768" s="47" t="s">
        <v>217</v>
      </c>
      <c r="D768" s="3" t="s">
        <v>218</v>
      </c>
      <c r="E768" s="3">
        <v>34662</v>
      </c>
      <c r="F768" s="3" t="s">
        <v>745</v>
      </c>
      <c r="G768" s="3" t="s">
        <v>403</v>
      </c>
      <c r="H768" s="4">
        <v>20100</v>
      </c>
      <c r="I768" s="4">
        <v>20600</v>
      </c>
      <c r="J768" s="26">
        <v>2.4875621890547261</v>
      </c>
      <c r="K768" s="5"/>
    </row>
    <row r="769" spans="1:11" x14ac:dyDescent="0.3">
      <c r="A769" s="46" t="s">
        <v>117</v>
      </c>
      <c r="B769" s="3" t="s">
        <v>118</v>
      </c>
      <c r="C769" s="47" t="s">
        <v>127</v>
      </c>
      <c r="D769" s="3" t="s">
        <v>128</v>
      </c>
      <c r="E769" s="3">
        <v>34662</v>
      </c>
      <c r="F769" s="3" t="s">
        <v>745</v>
      </c>
      <c r="G769" s="3" t="s">
        <v>403</v>
      </c>
      <c r="H769" s="4">
        <v>19150</v>
      </c>
      <c r="I769" s="4">
        <v>19300</v>
      </c>
      <c r="J769" s="26">
        <v>0.78328981723236879</v>
      </c>
      <c r="K769" s="5"/>
    </row>
    <row r="770" spans="1:11" x14ac:dyDescent="0.3">
      <c r="A770" s="46" t="s">
        <v>117</v>
      </c>
      <c r="B770" s="3" t="s">
        <v>118</v>
      </c>
      <c r="C770" s="47" t="s">
        <v>257</v>
      </c>
      <c r="D770" s="3" t="s">
        <v>258</v>
      </c>
      <c r="E770" s="3">
        <v>34662</v>
      </c>
      <c r="F770" s="3" t="s">
        <v>745</v>
      </c>
      <c r="G770" s="3" t="s">
        <v>403</v>
      </c>
      <c r="H770" s="4" t="s">
        <v>93</v>
      </c>
      <c r="I770" s="4">
        <v>18000</v>
      </c>
      <c r="J770" s="26" t="s">
        <v>93</v>
      </c>
      <c r="K770" s="5"/>
    </row>
    <row r="771" spans="1:11" x14ac:dyDescent="0.3">
      <c r="A771" s="46" t="s">
        <v>67</v>
      </c>
      <c r="B771" s="3" t="s">
        <v>68</v>
      </c>
      <c r="C771" s="47" t="s">
        <v>69</v>
      </c>
      <c r="D771" s="3" t="s">
        <v>70</v>
      </c>
      <c r="E771" s="3">
        <v>34662</v>
      </c>
      <c r="F771" s="3" t="s">
        <v>746</v>
      </c>
      <c r="G771" s="3" t="s">
        <v>191</v>
      </c>
      <c r="H771" s="4">
        <v>17850</v>
      </c>
      <c r="I771" s="4">
        <v>18375</v>
      </c>
      <c r="J771" s="26">
        <v>2.9411764705882248</v>
      </c>
      <c r="K771" s="5"/>
    </row>
    <row r="772" spans="1:11" x14ac:dyDescent="0.3">
      <c r="A772" s="46" t="s">
        <v>67</v>
      </c>
      <c r="B772" s="3" t="s">
        <v>68</v>
      </c>
      <c r="C772" s="47" t="s">
        <v>75</v>
      </c>
      <c r="D772" s="3" t="s">
        <v>76</v>
      </c>
      <c r="E772" s="3">
        <v>34662</v>
      </c>
      <c r="F772" s="3" t="s">
        <v>746</v>
      </c>
      <c r="G772" s="3" t="s">
        <v>191</v>
      </c>
      <c r="H772" s="4">
        <v>20050</v>
      </c>
      <c r="I772" s="4">
        <v>20050</v>
      </c>
      <c r="J772" s="26">
        <v>0</v>
      </c>
      <c r="K772" s="5"/>
    </row>
    <row r="773" spans="1:11" x14ac:dyDescent="0.3">
      <c r="A773" s="46" t="s">
        <v>67</v>
      </c>
      <c r="B773" s="3" t="s">
        <v>68</v>
      </c>
      <c r="C773" s="47" t="s">
        <v>240</v>
      </c>
      <c r="D773" s="3" t="s">
        <v>241</v>
      </c>
      <c r="E773" s="3">
        <v>34662</v>
      </c>
      <c r="F773" s="3" t="s">
        <v>746</v>
      </c>
      <c r="G773" s="3" t="s">
        <v>191</v>
      </c>
      <c r="H773" s="4">
        <v>18050</v>
      </c>
      <c r="I773" s="4">
        <v>18000</v>
      </c>
      <c r="J773" s="26">
        <v>-0.27700831024930483</v>
      </c>
      <c r="K773" s="5"/>
    </row>
    <row r="774" spans="1:11" x14ac:dyDescent="0.3">
      <c r="A774" s="46" t="s">
        <v>67</v>
      </c>
      <c r="B774" s="3" t="s">
        <v>68</v>
      </c>
      <c r="C774" s="47" t="s">
        <v>77</v>
      </c>
      <c r="D774" s="3" t="s">
        <v>78</v>
      </c>
      <c r="E774" s="3">
        <v>34662</v>
      </c>
      <c r="F774" s="3" t="s">
        <v>746</v>
      </c>
      <c r="G774" s="3" t="s">
        <v>191</v>
      </c>
      <c r="H774" s="4">
        <v>16325</v>
      </c>
      <c r="I774" s="4">
        <v>16325</v>
      </c>
      <c r="J774" s="26">
        <v>0</v>
      </c>
      <c r="K774" s="5"/>
    </row>
    <row r="775" spans="1:11" x14ac:dyDescent="0.3">
      <c r="A775" s="46" t="s">
        <v>67</v>
      </c>
      <c r="B775" s="3" t="s">
        <v>68</v>
      </c>
      <c r="C775" s="47" t="s">
        <v>279</v>
      </c>
      <c r="D775" s="3" t="s">
        <v>280</v>
      </c>
      <c r="E775" s="3">
        <v>34662</v>
      </c>
      <c r="F775" s="3" t="s">
        <v>746</v>
      </c>
      <c r="G775" s="3" t="s">
        <v>191</v>
      </c>
      <c r="H775" s="4">
        <v>18550</v>
      </c>
      <c r="I775" s="4">
        <v>18550</v>
      </c>
      <c r="J775" s="26">
        <v>0</v>
      </c>
      <c r="K775" s="5"/>
    </row>
    <row r="776" spans="1:11" x14ac:dyDescent="0.3">
      <c r="A776" s="46" t="s">
        <v>67</v>
      </c>
      <c r="B776" s="3" t="s">
        <v>68</v>
      </c>
      <c r="C776" s="47" t="s">
        <v>81</v>
      </c>
      <c r="D776" s="3" t="s">
        <v>82</v>
      </c>
      <c r="E776" s="3">
        <v>34662</v>
      </c>
      <c r="F776" s="3" t="s">
        <v>746</v>
      </c>
      <c r="G776" s="3" t="s">
        <v>191</v>
      </c>
      <c r="H776" s="4">
        <v>16750</v>
      </c>
      <c r="I776" s="4">
        <v>16750</v>
      </c>
      <c r="J776" s="26">
        <v>0</v>
      </c>
      <c r="K776" s="5"/>
    </row>
    <row r="777" spans="1:11" x14ac:dyDescent="0.3">
      <c r="A777" s="46" t="s">
        <v>67</v>
      </c>
      <c r="B777" s="3" t="s">
        <v>68</v>
      </c>
      <c r="C777" s="47" t="s">
        <v>284</v>
      </c>
      <c r="D777" s="3" t="s">
        <v>285</v>
      </c>
      <c r="E777" s="3">
        <v>34662</v>
      </c>
      <c r="F777" s="3" t="s">
        <v>746</v>
      </c>
      <c r="G777" s="3" t="s">
        <v>191</v>
      </c>
      <c r="H777" s="4">
        <v>15600</v>
      </c>
      <c r="I777" s="4">
        <v>15500</v>
      </c>
      <c r="J777" s="26">
        <v>-0.64102564102563875</v>
      </c>
      <c r="K777" s="5"/>
    </row>
    <row r="778" spans="1:11" x14ac:dyDescent="0.3">
      <c r="A778" s="46" t="s">
        <v>67</v>
      </c>
      <c r="B778" s="3" t="s">
        <v>68</v>
      </c>
      <c r="C778" s="47" t="s">
        <v>87</v>
      </c>
      <c r="D778" s="3" t="s">
        <v>88</v>
      </c>
      <c r="E778" s="3">
        <v>34662</v>
      </c>
      <c r="F778" s="3" t="s">
        <v>746</v>
      </c>
      <c r="G778" s="3" t="s">
        <v>191</v>
      </c>
      <c r="H778" s="4">
        <v>16240</v>
      </c>
      <c r="I778" s="4">
        <v>15840</v>
      </c>
      <c r="J778" s="26">
        <v>-2.4630541871921152</v>
      </c>
      <c r="K778" s="5"/>
    </row>
    <row r="779" spans="1:11" x14ac:dyDescent="0.3">
      <c r="A779" s="46" t="s">
        <v>67</v>
      </c>
      <c r="B779" s="3" t="s">
        <v>68</v>
      </c>
      <c r="C779" s="47" t="s">
        <v>94</v>
      </c>
      <c r="D779" s="3" t="s">
        <v>95</v>
      </c>
      <c r="E779" s="3">
        <v>34662</v>
      </c>
      <c r="F779" s="3" t="s">
        <v>746</v>
      </c>
      <c r="G779" s="3" t="s">
        <v>191</v>
      </c>
      <c r="H779" s="4" t="s">
        <v>93</v>
      </c>
      <c r="I779" s="4">
        <v>17001.5</v>
      </c>
      <c r="J779" s="26" t="s">
        <v>93</v>
      </c>
      <c r="K779" s="5"/>
    </row>
    <row r="780" spans="1:11" x14ac:dyDescent="0.3">
      <c r="A780" s="46" t="s">
        <v>98</v>
      </c>
      <c r="B780" s="3" t="s">
        <v>99</v>
      </c>
      <c r="C780" s="47" t="s">
        <v>100</v>
      </c>
      <c r="D780" s="3" t="s">
        <v>99</v>
      </c>
      <c r="E780" s="3">
        <v>34662</v>
      </c>
      <c r="F780" s="3" t="s">
        <v>746</v>
      </c>
      <c r="G780" s="3" t="s">
        <v>191</v>
      </c>
      <c r="H780" s="4">
        <v>22200</v>
      </c>
      <c r="I780" s="4">
        <v>21500</v>
      </c>
      <c r="J780" s="26">
        <v>-3.1531531531531543</v>
      </c>
      <c r="K780" s="5"/>
    </row>
    <row r="781" spans="1:11" x14ac:dyDescent="0.3">
      <c r="A781" s="46" t="s">
        <v>101</v>
      </c>
      <c r="B781" s="3" t="s">
        <v>102</v>
      </c>
      <c r="C781" s="47" t="s">
        <v>103</v>
      </c>
      <c r="D781" s="3" t="s">
        <v>104</v>
      </c>
      <c r="E781" s="3">
        <v>34662</v>
      </c>
      <c r="F781" s="3" t="s">
        <v>746</v>
      </c>
      <c r="G781" s="3" t="s">
        <v>191</v>
      </c>
      <c r="H781" s="4" t="s">
        <v>93</v>
      </c>
      <c r="I781" s="4">
        <v>20750</v>
      </c>
      <c r="J781" s="26" t="s">
        <v>93</v>
      </c>
      <c r="K781" s="5"/>
    </row>
    <row r="782" spans="1:11" x14ac:dyDescent="0.3">
      <c r="A782" s="46" t="s">
        <v>101</v>
      </c>
      <c r="B782" s="3" t="s">
        <v>102</v>
      </c>
      <c r="C782" s="47" t="s">
        <v>243</v>
      </c>
      <c r="D782" s="3" t="s">
        <v>244</v>
      </c>
      <c r="E782" s="3">
        <v>34662</v>
      </c>
      <c r="F782" s="3" t="s">
        <v>746</v>
      </c>
      <c r="G782" s="3" t="s">
        <v>191</v>
      </c>
      <c r="H782" s="4">
        <v>21875</v>
      </c>
      <c r="I782" s="4">
        <v>21875</v>
      </c>
      <c r="J782" s="26">
        <v>0</v>
      </c>
      <c r="K782" s="5"/>
    </row>
    <row r="783" spans="1:11" x14ac:dyDescent="0.3">
      <c r="A783" s="46" t="s">
        <v>101</v>
      </c>
      <c r="B783" s="3" t="s">
        <v>102</v>
      </c>
      <c r="C783" s="47" t="s">
        <v>245</v>
      </c>
      <c r="D783" s="3" t="s">
        <v>246</v>
      </c>
      <c r="E783" s="3">
        <v>34662</v>
      </c>
      <c r="F783" s="3" t="s">
        <v>746</v>
      </c>
      <c r="G783" s="3" t="s">
        <v>191</v>
      </c>
      <c r="H783" s="4">
        <v>21475</v>
      </c>
      <c r="I783" s="4">
        <v>21725</v>
      </c>
      <c r="J783" s="26">
        <v>1.1641443538998875</v>
      </c>
      <c r="K783" s="5"/>
    </row>
    <row r="784" spans="1:11" x14ac:dyDescent="0.3">
      <c r="A784" s="46" t="s">
        <v>101</v>
      </c>
      <c r="B784" s="3" t="s">
        <v>102</v>
      </c>
      <c r="C784" s="47" t="s">
        <v>247</v>
      </c>
      <c r="D784" s="3" t="s">
        <v>248</v>
      </c>
      <c r="E784" s="3">
        <v>34662</v>
      </c>
      <c r="F784" s="3" t="s">
        <v>746</v>
      </c>
      <c r="G784" s="3" t="s">
        <v>191</v>
      </c>
      <c r="H784" s="4">
        <v>20133.333333300001</v>
      </c>
      <c r="I784" s="4">
        <v>20600</v>
      </c>
      <c r="J784" s="26">
        <v>2.3178807948713853</v>
      </c>
      <c r="K784" s="5"/>
    </row>
    <row r="785" spans="1:11" x14ac:dyDescent="0.3">
      <c r="A785" s="46" t="s">
        <v>101</v>
      </c>
      <c r="B785" s="3" t="s">
        <v>102</v>
      </c>
      <c r="C785" s="47" t="s">
        <v>288</v>
      </c>
      <c r="D785" s="3" t="s">
        <v>289</v>
      </c>
      <c r="E785" s="3">
        <v>34662</v>
      </c>
      <c r="F785" s="3" t="s">
        <v>746</v>
      </c>
      <c r="G785" s="3" t="s">
        <v>191</v>
      </c>
      <c r="H785" s="4">
        <v>22750</v>
      </c>
      <c r="I785" s="4">
        <v>22750</v>
      </c>
      <c r="J785" s="26">
        <v>0</v>
      </c>
      <c r="K785" s="5"/>
    </row>
    <row r="786" spans="1:11" x14ac:dyDescent="0.3">
      <c r="A786" s="46" t="s">
        <v>101</v>
      </c>
      <c r="B786" s="3" t="s">
        <v>102</v>
      </c>
      <c r="C786" s="47" t="s">
        <v>430</v>
      </c>
      <c r="D786" s="3" t="s">
        <v>431</v>
      </c>
      <c r="E786" s="3">
        <v>34662</v>
      </c>
      <c r="F786" s="3" t="s">
        <v>746</v>
      </c>
      <c r="G786" s="3" t="s">
        <v>191</v>
      </c>
      <c r="H786" s="4" t="s">
        <v>93</v>
      </c>
      <c r="I786" s="4">
        <v>22750</v>
      </c>
      <c r="J786" s="26" t="s">
        <v>93</v>
      </c>
      <c r="K786" s="5"/>
    </row>
    <row r="787" spans="1:11" x14ac:dyDescent="0.3">
      <c r="A787" s="46" t="s">
        <v>101</v>
      </c>
      <c r="B787" s="3" t="s">
        <v>102</v>
      </c>
      <c r="C787" s="47" t="s">
        <v>407</v>
      </c>
      <c r="D787" s="3" t="s">
        <v>408</v>
      </c>
      <c r="E787" s="3">
        <v>34662</v>
      </c>
      <c r="F787" s="3" t="s">
        <v>746</v>
      </c>
      <c r="G787" s="3" t="s">
        <v>191</v>
      </c>
      <c r="H787" s="4">
        <v>20625</v>
      </c>
      <c r="I787" s="4">
        <v>20625</v>
      </c>
      <c r="J787" s="26">
        <v>0</v>
      </c>
      <c r="K787" s="5"/>
    </row>
    <row r="788" spans="1:11" x14ac:dyDescent="0.3">
      <c r="A788" s="46" t="s">
        <v>101</v>
      </c>
      <c r="B788" s="3" t="s">
        <v>102</v>
      </c>
      <c r="C788" s="47" t="s">
        <v>105</v>
      </c>
      <c r="D788" s="3" t="s">
        <v>106</v>
      </c>
      <c r="E788" s="3">
        <v>34662</v>
      </c>
      <c r="F788" s="3" t="s">
        <v>746</v>
      </c>
      <c r="G788" s="3" t="s">
        <v>191</v>
      </c>
      <c r="H788" s="4">
        <v>21875</v>
      </c>
      <c r="I788" s="4">
        <v>21625</v>
      </c>
      <c r="J788" s="26">
        <v>-1.1428571428571455</v>
      </c>
      <c r="K788" s="5"/>
    </row>
    <row r="789" spans="1:11" x14ac:dyDescent="0.3">
      <c r="A789" s="46" t="s">
        <v>101</v>
      </c>
      <c r="B789" s="3" t="s">
        <v>102</v>
      </c>
      <c r="C789" s="47" t="s">
        <v>362</v>
      </c>
      <c r="D789" s="3" t="s">
        <v>363</v>
      </c>
      <c r="E789" s="3">
        <v>34662</v>
      </c>
      <c r="F789" s="3" t="s">
        <v>746</v>
      </c>
      <c r="G789" s="3" t="s">
        <v>191</v>
      </c>
      <c r="H789" s="4">
        <v>21000</v>
      </c>
      <c r="I789" s="4">
        <v>21500</v>
      </c>
      <c r="J789" s="26">
        <v>2.3809523809523725</v>
      </c>
      <c r="K789" s="5"/>
    </row>
    <row r="790" spans="1:11" x14ac:dyDescent="0.3">
      <c r="A790" s="46" t="s">
        <v>101</v>
      </c>
      <c r="B790" s="3" t="s">
        <v>102</v>
      </c>
      <c r="C790" s="47" t="s">
        <v>251</v>
      </c>
      <c r="D790" s="3" t="s">
        <v>252</v>
      </c>
      <c r="E790" s="3">
        <v>34662</v>
      </c>
      <c r="F790" s="3" t="s">
        <v>746</v>
      </c>
      <c r="G790" s="3" t="s">
        <v>191</v>
      </c>
      <c r="H790" s="4">
        <v>21850</v>
      </c>
      <c r="I790" s="4">
        <v>21925</v>
      </c>
      <c r="J790" s="26">
        <v>0.34324942791761348</v>
      </c>
      <c r="K790" s="5"/>
    </row>
    <row r="791" spans="1:11" x14ac:dyDescent="0.3">
      <c r="A791" s="46" t="s">
        <v>101</v>
      </c>
      <c r="B791" s="3" t="s">
        <v>102</v>
      </c>
      <c r="C791" s="47" t="s">
        <v>290</v>
      </c>
      <c r="D791" s="3" t="s">
        <v>291</v>
      </c>
      <c r="E791" s="3">
        <v>34662</v>
      </c>
      <c r="F791" s="3" t="s">
        <v>746</v>
      </c>
      <c r="G791" s="3" t="s">
        <v>191</v>
      </c>
      <c r="H791" s="4">
        <v>19250</v>
      </c>
      <c r="I791" s="4">
        <v>19900</v>
      </c>
      <c r="J791" s="26">
        <v>3.3766233766233666</v>
      </c>
      <c r="K791" s="5"/>
    </row>
    <row r="792" spans="1:11" x14ac:dyDescent="0.3">
      <c r="A792" s="46" t="s">
        <v>219</v>
      </c>
      <c r="B792" s="3" t="s">
        <v>220</v>
      </c>
      <c r="C792" s="47" t="s">
        <v>221</v>
      </c>
      <c r="D792" s="3" t="s">
        <v>222</v>
      </c>
      <c r="E792" s="3">
        <v>34662</v>
      </c>
      <c r="F792" s="3" t="s">
        <v>746</v>
      </c>
      <c r="G792" s="3" t="s">
        <v>191</v>
      </c>
      <c r="H792" s="4">
        <v>18600</v>
      </c>
      <c r="I792" s="4">
        <v>18457.1428571</v>
      </c>
      <c r="J792" s="26">
        <v>-0.7680491553763491</v>
      </c>
      <c r="K792" s="5"/>
    </row>
    <row r="793" spans="1:11" x14ac:dyDescent="0.3">
      <c r="A793" s="46" t="s">
        <v>219</v>
      </c>
      <c r="B793" s="3" t="s">
        <v>220</v>
      </c>
      <c r="C793" s="47" t="s">
        <v>368</v>
      </c>
      <c r="D793" s="3" t="s">
        <v>369</v>
      </c>
      <c r="E793" s="3">
        <v>34662</v>
      </c>
      <c r="F793" s="3" t="s">
        <v>746</v>
      </c>
      <c r="G793" s="3" t="s">
        <v>191</v>
      </c>
      <c r="H793" s="4">
        <v>18300</v>
      </c>
      <c r="I793" s="4">
        <v>18575</v>
      </c>
      <c r="J793" s="26">
        <v>1.5027322404371546</v>
      </c>
      <c r="K793" s="5"/>
    </row>
    <row r="794" spans="1:11" x14ac:dyDescent="0.3">
      <c r="A794" s="46" t="s">
        <v>117</v>
      </c>
      <c r="B794" s="3" t="s">
        <v>118</v>
      </c>
      <c r="C794" s="47" t="s">
        <v>121</v>
      </c>
      <c r="D794" s="3" t="s">
        <v>122</v>
      </c>
      <c r="E794" s="3">
        <v>34662</v>
      </c>
      <c r="F794" s="3" t="s">
        <v>746</v>
      </c>
      <c r="G794" s="3" t="s">
        <v>191</v>
      </c>
      <c r="H794" s="4">
        <v>21500</v>
      </c>
      <c r="I794" s="4">
        <v>21500</v>
      </c>
      <c r="J794" s="26">
        <v>0</v>
      </c>
      <c r="K794" s="5"/>
    </row>
    <row r="795" spans="1:11" x14ac:dyDescent="0.3">
      <c r="A795" s="46" t="s">
        <v>117</v>
      </c>
      <c r="B795" s="3" t="s">
        <v>118</v>
      </c>
      <c r="C795" s="47" t="s">
        <v>253</v>
      </c>
      <c r="D795" s="3" t="s">
        <v>254</v>
      </c>
      <c r="E795" s="3">
        <v>34662</v>
      </c>
      <c r="F795" s="3" t="s">
        <v>746</v>
      </c>
      <c r="G795" s="3" t="s">
        <v>191</v>
      </c>
      <c r="H795" s="4">
        <v>21500</v>
      </c>
      <c r="I795" s="4">
        <v>21000</v>
      </c>
      <c r="J795" s="26">
        <v>-2.3255813953488413</v>
      </c>
      <c r="K795" s="5"/>
    </row>
    <row r="796" spans="1:11" x14ac:dyDescent="0.3">
      <c r="A796" s="46" t="s">
        <v>117</v>
      </c>
      <c r="B796" s="3" t="s">
        <v>118</v>
      </c>
      <c r="C796" s="47" t="s">
        <v>195</v>
      </c>
      <c r="D796" s="3" t="s">
        <v>196</v>
      </c>
      <c r="E796" s="3">
        <v>34662</v>
      </c>
      <c r="F796" s="3" t="s">
        <v>746</v>
      </c>
      <c r="G796" s="3" t="s">
        <v>191</v>
      </c>
      <c r="H796" s="4">
        <v>20700</v>
      </c>
      <c r="I796" s="4">
        <v>20300</v>
      </c>
      <c r="J796" s="26">
        <v>-1.9323671497584516</v>
      </c>
      <c r="K796" s="5"/>
    </row>
    <row r="797" spans="1:11" x14ac:dyDescent="0.3">
      <c r="A797" s="46" t="s">
        <v>117</v>
      </c>
      <c r="B797" s="3" t="s">
        <v>118</v>
      </c>
      <c r="C797" s="47" t="s">
        <v>125</v>
      </c>
      <c r="D797" s="3" t="s">
        <v>126</v>
      </c>
      <c r="E797" s="3">
        <v>34662</v>
      </c>
      <c r="F797" s="3" t="s">
        <v>746</v>
      </c>
      <c r="G797" s="3" t="s">
        <v>191</v>
      </c>
      <c r="H797" s="4">
        <v>20550</v>
      </c>
      <c r="I797" s="4">
        <v>20550</v>
      </c>
      <c r="J797" s="26">
        <v>0</v>
      </c>
      <c r="K797" s="5"/>
    </row>
    <row r="798" spans="1:11" x14ac:dyDescent="0.3">
      <c r="A798" s="46" t="s">
        <v>117</v>
      </c>
      <c r="B798" s="3" t="s">
        <v>118</v>
      </c>
      <c r="C798" s="47" t="s">
        <v>127</v>
      </c>
      <c r="D798" s="3" t="s">
        <v>128</v>
      </c>
      <c r="E798" s="3">
        <v>34662</v>
      </c>
      <c r="F798" s="3" t="s">
        <v>746</v>
      </c>
      <c r="G798" s="3" t="s">
        <v>191</v>
      </c>
      <c r="H798" s="4" t="s">
        <v>93</v>
      </c>
      <c r="I798" s="4">
        <v>20550</v>
      </c>
      <c r="J798" s="26" t="s">
        <v>93</v>
      </c>
      <c r="K798" s="5"/>
    </row>
    <row r="799" spans="1:11" x14ac:dyDescent="0.3">
      <c r="A799" s="46" t="s">
        <v>117</v>
      </c>
      <c r="B799" s="3" t="s">
        <v>118</v>
      </c>
      <c r="C799" s="47" t="s">
        <v>129</v>
      </c>
      <c r="D799" s="3" t="s">
        <v>130</v>
      </c>
      <c r="E799" s="3">
        <v>34662</v>
      </c>
      <c r="F799" s="3" t="s">
        <v>746</v>
      </c>
      <c r="G799" s="3" t="s">
        <v>191</v>
      </c>
      <c r="H799" s="4">
        <v>21000</v>
      </c>
      <c r="I799" s="4">
        <v>22000</v>
      </c>
      <c r="J799" s="26">
        <v>4.7619047619047672</v>
      </c>
      <c r="K799" s="5"/>
    </row>
    <row r="800" spans="1:11" x14ac:dyDescent="0.3">
      <c r="A800" s="46" t="s">
        <v>117</v>
      </c>
      <c r="B800" s="3" t="s">
        <v>118</v>
      </c>
      <c r="C800" s="47" t="s">
        <v>131</v>
      </c>
      <c r="D800" s="3" t="s">
        <v>132</v>
      </c>
      <c r="E800" s="3">
        <v>34662</v>
      </c>
      <c r="F800" s="3" t="s">
        <v>746</v>
      </c>
      <c r="G800" s="3" t="s">
        <v>191</v>
      </c>
      <c r="H800" s="4">
        <v>21150</v>
      </c>
      <c r="I800" s="4">
        <v>20500</v>
      </c>
      <c r="J800" s="26">
        <v>-3.0732860520094607</v>
      </c>
      <c r="K800" s="5"/>
    </row>
    <row r="801" spans="1:11" x14ac:dyDescent="0.3">
      <c r="A801" s="46" t="s">
        <v>117</v>
      </c>
      <c r="B801" s="3" t="s">
        <v>118</v>
      </c>
      <c r="C801" s="47" t="s">
        <v>133</v>
      </c>
      <c r="D801" s="3" t="s">
        <v>134</v>
      </c>
      <c r="E801" s="3">
        <v>34662</v>
      </c>
      <c r="F801" s="3" t="s">
        <v>746</v>
      </c>
      <c r="G801" s="3" t="s">
        <v>191</v>
      </c>
      <c r="H801" s="4" t="s">
        <v>93</v>
      </c>
      <c r="I801" s="4">
        <v>19833.333333300001</v>
      </c>
      <c r="J801" s="26" t="s">
        <v>93</v>
      </c>
      <c r="K801" s="5"/>
    </row>
    <row r="802" spans="1:11" x14ac:dyDescent="0.3">
      <c r="A802" s="46" t="s">
        <v>117</v>
      </c>
      <c r="B802" s="3" t="s">
        <v>118</v>
      </c>
      <c r="C802" s="47" t="s">
        <v>135</v>
      </c>
      <c r="D802" s="3" t="s">
        <v>136</v>
      </c>
      <c r="E802" s="3">
        <v>34662</v>
      </c>
      <c r="F802" s="3" t="s">
        <v>746</v>
      </c>
      <c r="G802" s="3" t="s">
        <v>191</v>
      </c>
      <c r="H802" s="4" t="s">
        <v>93</v>
      </c>
      <c r="I802" s="4">
        <v>19350</v>
      </c>
      <c r="J802" s="26" t="s">
        <v>93</v>
      </c>
      <c r="K802" s="5"/>
    </row>
    <row r="803" spans="1:11" x14ac:dyDescent="0.3">
      <c r="A803" s="46" t="s">
        <v>117</v>
      </c>
      <c r="B803" s="3" t="s">
        <v>118</v>
      </c>
      <c r="C803" s="47" t="s">
        <v>137</v>
      </c>
      <c r="D803" s="3" t="s">
        <v>138</v>
      </c>
      <c r="E803" s="3">
        <v>34662</v>
      </c>
      <c r="F803" s="3" t="s">
        <v>746</v>
      </c>
      <c r="G803" s="3" t="s">
        <v>191</v>
      </c>
      <c r="H803" s="4">
        <v>20500</v>
      </c>
      <c r="I803" s="4">
        <v>20500</v>
      </c>
      <c r="J803" s="26">
        <v>0</v>
      </c>
      <c r="K803" s="5"/>
    </row>
    <row r="804" spans="1:11" x14ac:dyDescent="0.3">
      <c r="A804" s="46" t="s">
        <v>117</v>
      </c>
      <c r="B804" s="3" t="s">
        <v>118</v>
      </c>
      <c r="C804" s="47" t="s">
        <v>139</v>
      </c>
      <c r="D804" s="3" t="s">
        <v>140</v>
      </c>
      <c r="E804" s="3">
        <v>34662</v>
      </c>
      <c r="F804" s="3" t="s">
        <v>746</v>
      </c>
      <c r="G804" s="3" t="s">
        <v>191</v>
      </c>
      <c r="H804" s="4">
        <v>20550</v>
      </c>
      <c r="I804" s="4">
        <v>20550</v>
      </c>
      <c r="J804" s="26">
        <v>0</v>
      </c>
      <c r="K804" s="5"/>
    </row>
    <row r="805" spans="1:11" x14ac:dyDescent="0.3">
      <c r="A805" s="46" t="s">
        <v>117</v>
      </c>
      <c r="B805" s="3" t="s">
        <v>118</v>
      </c>
      <c r="C805" s="47" t="s">
        <v>257</v>
      </c>
      <c r="D805" s="3" t="s">
        <v>258</v>
      </c>
      <c r="E805" s="3">
        <v>34662</v>
      </c>
      <c r="F805" s="3" t="s">
        <v>746</v>
      </c>
      <c r="G805" s="3" t="s">
        <v>191</v>
      </c>
      <c r="H805" s="4">
        <v>19000</v>
      </c>
      <c r="I805" s="4">
        <v>19333.333333300001</v>
      </c>
      <c r="J805" s="26">
        <v>1.7543859647368487</v>
      </c>
      <c r="K805" s="5"/>
    </row>
    <row r="806" spans="1:11" x14ac:dyDescent="0.3">
      <c r="A806" s="46" t="s">
        <v>223</v>
      </c>
      <c r="B806" s="3" t="s">
        <v>224</v>
      </c>
      <c r="C806" s="47" t="s">
        <v>225</v>
      </c>
      <c r="D806" s="3" t="s">
        <v>226</v>
      </c>
      <c r="E806" s="3">
        <v>34662</v>
      </c>
      <c r="F806" s="3" t="s">
        <v>746</v>
      </c>
      <c r="G806" s="3" t="s">
        <v>191</v>
      </c>
      <c r="H806" s="4">
        <v>17800</v>
      </c>
      <c r="I806" s="4">
        <v>17800</v>
      </c>
      <c r="J806" s="26">
        <v>0</v>
      </c>
      <c r="K806" s="5"/>
    </row>
    <row r="807" spans="1:11" x14ac:dyDescent="0.3">
      <c r="A807" s="46" t="s">
        <v>316</v>
      </c>
      <c r="B807" s="3" t="s">
        <v>317</v>
      </c>
      <c r="C807" s="47" t="s">
        <v>347</v>
      </c>
      <c r="D807" s="3" t="s">
        <v>348</v>
      </c>
      <c r="E807" s="3">
        <v>34662</v>
      </c>
      <c r="F807" s="3" t="s">
        <v>746</v>
      </c>
      <c r="G807" s="3" t="s">
        <v>191</v>
      </c>
      <c r="H807" s="4">
        <v>18333.333333300001</v>
      </c>
      <c r="I807" s="4">
        <v>18000</v>
      </c>
      <c r="J807" s="26">
        <v>-1.818181818003306</v>
      </c>
      <c r="K807" s="5"/>
    </row>
    <row r="808" spans="1:11" x14ac:dyDescent="0.3">
      <c r="A808" s="46" t="s">
        <v>316</v>
      </c>
      <c r="B808" s="3" t="s">
        <v>317</v>
      </c>
      <c r="C808" s="47" t="s">
        <v>489</v>
      </c>
      <c r="D808" s="3" t="s">
        <v>490</v>
      </c>
      <c r="E808" s="3">
        <v>34662</v>
      </c>
      <c r="F808" s="3" t="s">
        <v>746</v>
      </c>
      <c r="G808" s="3" t="s">
        <v>191</v>
      </c>
      <c r="H808" s="4">
        <v>21000</v>
      </c>
      <c r="I808" s="4">
        <v>21000</v>
      </c>
      <c r="J808" s="26">
        <v>0</v>
      </c>
      <c r="K808" s="5"/>
    </row>
    <row r="809" spans="1:11" x14ac:dyDescent="0.3">
      <c r="A809" s="46" t="s">
        <v>179</v>
      </c>
      <c r="B809" s="3" t="s">
        <v>180</v>
      </c>
      <c r="C809" s="47" t="s">
        <v>333</v>
      </c>
      <c r="D809" s="3" t="s">
        <v>334</v>
      </c>
      <c r="E809" s="3">
        <v>34662</v>
      </c>
      <c r="F809" s="3" t="s">
        <v>746</v>
      </c>
      <c r="G809" s="3" t="s">
        <v>191</v>
      </c>
      <c r="H809" s="4">
        <v>24400</v>
      </c>
      <c r="I809" s="4">
        <v>24400</v>
      </c>
      <c r="J809" s="26">
        <v>0</v>
      </c>
      <c r="K809" s="5"/>
    </row>
    <row r="810" spans="1:11" x14ac:dyDescent="0.3">
      <c r="A810" s="46" t="s">
        <v>179</v>
      </c>
      <c r="B810" s="3" t="s">
        <v>180</v>
      </c>
      <c r="C810" s="47" t="s">
        <v>339</v>
      </c>
      <c r="D810" s="3" t="s">
        <v>340</v>
      </c>
      <c r="E810" s="3">
        <v>34662</v>
      </c>
      <c r="F810" s="3" t="s">
        <v>746</v>
      </c>
      <c r="G810" s="3" t="s">
        <v>191</v>
      </c>
      <c r="H810" s="4">
        <v>23300</v>
      </c>
      <c r="I810" s="4">
        <v>21800</v>
      </c>
      <c r="J810" s="26">
        <v>-6.4377682403433445</v>
      </c>
      <c r="K810" s="5"/>
    </row>
    <row r="811" spans="1:11" x14ac:dyDescent="0.3">
      <c r="A811" s="46" t="s">
        <v>179</v>
      </c>
      <c r="B811" s="3" t="s">
        <v>180</v>
      </c>
      <c r="C811" s="47" t="s">
        <v>343</v>
      </c>
      <c r="D811" s="3" t="s">
        <v>266</v>
      </c>
      <c r="E811" s="3">
        <v>34662</v>
      </c>
      <c r="F811" s="3" t="s">
        <v>746</v>
      </c>
      <c r="G811" s="3" t="s">
        <v>191</v>
      </c>
      <c r="H811" s="4">
        <v>20282</v>
      </c>
      <c r="I811" s="4">
        <v>20550</v>
      </c>
      <c r="J811" s="26">
        <v>1.3213687013114983</v>
      </c>
      <c r="K811" s="5"/>
    </row>
    <row r="812" spans="1:11" x14ac:dyDescent="0.3">
      <c r="A812" s="46" t="s">
        <v>101</v>
      </c>
      <c r="B812" s="3" t="s">
        <v>102</v>
      </c>
      <c r="C812" s="47" t="s">
        <v>245</v>
      </c>
      <c r="D812" s="3" t="s">
        <v>246</v>
      </c>
      <c r="E812" s="3">
        <v>34662</v>
      </c>
      <c r="F812" s="3" t="s">
        <v>747</v>
      </c>
      <c r="G812" s="3" t="s">
        <v>191</v>
      </c>
      <c r="H812" s="4">
        <v>17066.666666699999</v>
      </c>
      <c r="I812" s="4">
        <v>17225</v>
      </c>
      <c r="J812" s="26">
        <v>0.927734374802891</v>
      </c>
      <c r="K812" s="5"/>
    </row>
    <row r="813" spans="1:11" x14ac:dyDescent="0.3">
      <c r="A813" s="46" t="s">
        <v>101</v>
      </c>
      <c r="B813" s="3" t="s">
        <v>102</v>
      </c>
      <c r="C813" s="47" t="s">
        <v>249</v>
      </c>
      <c r="D813" s="3" t="s">
        <v>250</v>
      </c>
      <c r="E813" s="3">
        <v>34662</v>
      </c>
      <c r="F813" s="3" t="s">
        <v>747</v>
      </c>
      <c r="G813" s="3" t="s">
        <v>191</v>
      </c>
      <c r="H813" s="4">
        <v>15950</v>
      </c>
      <c r="I813" s="4">
        <v>15800</v>
      </c>
      <c r="J813" s="26">
        <v>-0.94043887147335914</v>
      </c>
      <c r="K813" s="5"/>
    </row>
    <row r="814" spans="1:11" x14ac:dyDescent="0.3">
      <c r="A814" s="46" t="s">
        <v>101</v>
      </c>
      <c r="B814" s="3" t="s">
        <v>102</v>
      </c>
      <c r="C814" s="47" t="s">
        <v>105</v>
      </c>
      <c r="D814" s="3" t="s">
        <v>106</v>
      </c>
      <c r="E814" s="3">
        <v>34662</v>
      </c>
      <c r="F814" s="3" t="s">
        <v>747</v>
      </c>
      <c r="G814" s="3" t="s">
        <v>191</v>
      </c>
      <c r="H814" s="4">
        <v>18250</v>
      </c>
      <c r="I814" s="4">
        <v>18250</v>
      </c>
      <c r="J814" s="26">
        <v>0</v>
      </c>
      <c r="K814" s="5"/>
    </row>
    <row r="815" spans="1:11" x14ac:dyDescent="0.3">
      <c r="A815" s="46" t="s">
        <v>117</v>
      </c>
      <c r="B815" s="3" t="s">
        <v>118</v>
      </c>
      <c r="C815" s="47" t="s">
        <v>300</v>
      </c>
      <c r="D815" s="3" t="s">
        <v>301</v>
      </c>
      <c r="E815" s="3">
        <v>34662</v>
      </c>
      <c r="F815" s="3" t="s">
        <v>747</v>
      </c>
      <c r="G815" s="3" t="s">
        <v>191</v>
      </c>
      <c r="H815" s="4">
        <v>17000</v>
      </c>
      <c r="I815" s="4">
        <v>16333.333333299999</v>
      </c>
      <c r="J815" s="26">
        <v>-3.9215686276470652</v>
      </c>
      <c r="K815" s="5"/>
    </row>
    <row r="816" spans="1:11" x14ac:dyDescent="0.3">
      <c r="A816" s="46" t="s">
        <v>117</v>
      </c>
      <c r="B816" s="3" t="s">
        <v>118</v>
      </c>
      <c r="C816" s="47" t="s">
        <v>253</v>
      </c>
      <c r="D816" s="3" t="s">
        <v>254</v>
      </c>
      <c r="E816" s="3">
        <v>34662</v>
      </c>
      <c r="F816" s="3" t="s">
        <v>747</v>
      </c>
      <c r="G816" s="3" t="s">
        <v>191</v>
      </c>
      <c r="H816" s="4">
        <v>17000</v>
      </c>
      <c r="I816" s="4">
        <v>16500</v>
      </c>
      <c r="J816" s="26">
        <v>-2.9411764705882359</v>
      </c>
      <c r="K816" s="5"/>
    </row>
    <row r="817" spans="1:11" x14ac:dyDescent="0.3">
      <c r="A817" s="46" t="s">
        <v>117</v>
      </c>
      <c r="B817" s="3" t="s">
        <v>118</v>
      </c>
      <c r="C817" s="47" t="s">
        <v>195</v>
      </c>
      <c r="D817" s="3" t="s">
        <v>196</v>
      </c>
      <c r="E817" s="3">
        <v>34662</v>
      </c>
      <c r="F817" s="3" t="s">
        <v>747</v>
      </c>
      <c r="G817" s="3" t="s">
        <v>191</v>
      </c>
      <c r="H817" s="4">
        <v>17250</v>
      </c>
      <c r="I817" s="4">
        <v>17000</v>
      </c>
      <c r="J817" s="26">
        <v>-1.4492753623188359</v>
      </c>
      <c r="K817" s="5"/>
    </row>
    <row r="818" spans="1:11" x14ac:dyDescent="0.3">
      <c r="A818" s="46" t="s">
        <v>117</v>
      </c>
      <c r="B818" s="3" t="s">
        <v>118</v>
      </c>
      <c r="C818" s="47" t="s">
        <v>257</v>
      </c>
      <c r="D818" s="3" t="s">
        <v>258</v>
      </c>
      <c r="E818" s="3">
        <v>34662</v>
      </c>
      <c r="F818" s="3" t="s">
        <v>747</v>
      </c>
      <c r="G818" s="3" t="s">
        <v>191</v>
      </c>
      <c r="H818" s="4">
        <v>15000</v>
      </c>
      <c r="I818" s="4">
        <v>14500</v>
      </c>
      <c r="J818" s="26">
        <v>-3.3333333333333326</v>
      </c>
      <c r="K818" s="5"/>
    </row>
    <row r="819" spans="1:11" x14ac:dyDescent="0.3">
      <c r="A819" s="46" t="s">
        <v>223</v>
      </c>
      <c r="B819" s="3" t="s">
        <v>224</v>
      </c>
      <c r="C819" s="47" t="s">
        <v>225</v>
      </c>
      <c r="D819" s="3" t="s">
        <v>226</v>
      </c>
      <c r="E819" s="3">
        <v>34662</v>
      </c>
      <c r="F819" s="3" t="s">
        <v>747</v>
      </c>
      <c r="G819" s="3" t="s">
        <v>191</v>
      </c>
      <c r="H819" s="4">
        <v>14180</v>
      </c>
      <c r="I819" s="4">
        <v>14300</v>
      </c>
      <c r="J819" s="26">
        <v>0.84626234132580969</v>
      </c>
      <c r="K819" s="5"/>
    </row>
    <row r="820" spans="1:11" x14ac:dyDescent="0.3">
      <c r="A820" s="46" t="s">
        <v>223</v>
      </c>
      <c r="B820" s="3" t="s">
        <v>224</v>
      </c>
      <c r="C820" s="47" t="s">
        <v>269</v>
      </c>
      <c r="D820" s="3" t="s">
        <v>270</v>
      </c>
      <c r="E820" s="3">
        <v>34662</v>
      </c>
      <c r="F820" s="3" t="s">
        <v>747</v>
      </c>
      <c r="G820" s="3" t="s">
        <v>191</v>
      </c>
      <c r="H820" s="4">
        <v>14500</v>
      </c>
      <c r="I820" s="4">
        <v>14500</v>
      </c>
      <c r="J820" s="26">
        <v>0</v>
      </c>
      <c r="K820" s="5"/>
    </row>
    <row r="821" spans="1:11" x14ac:dyDescent="0.3">
      <c r="A821" s="46" t="s">
        <v>67</v>
      </c>
      <c r="B821" s="3" t="s">
        <v>68</v>
      </c>
      <c r="C821" s="47" t="s">
        <v>69</v>
      </c>
      <c r="D821" s="3" t="s">
        <v>70</v>
      </c>
      <c r="E821" s="3">
        <v>34662</v>
      </c>
      <c r="F821" s="3" t="s">
        <v>748</v>
      </c>
      <c r="G821" s="3" t="s">
        <v>185</v>
      </c>
      <c r="H821" s="4">
        <v>15074.1428571</v>
      </c>
      <c r="I821" s="4">
        <v>15131.4285714</v>
      </c>
      <c r="J821" s="26">
        <v>0.38002634606197905</v>
      </c>
      <c r="K821" s="5"/>
    </row>
    <row r="822" spans="1:11" x14ac:dyDescent="0.3">
      <c r="A822" s="46" t="s">
        <v>67</v>
      </c>
      <c r="B822" s="3" t="s">
        <v>68</v>
      </c>
      <c r="C822" s="47" t="s">
        <v>73</v>
      </c>
      <c r="D822" s="3" t="s">
        <v>74</v>
      </c>
      <c r="E822" s="3">
        <v>34662</v>
      </c>
      <c r="F822" s="3" t="s">
        <v>748</v>
      </c>
      <c r="G822" s="3" t="s">
        <v>185</v>
      </c>
      <c r="H822" s="4" t="s">
        <v>93</v>
      </c>
      <c r="I822" s="4">
        <v>14246.666666700001</v>
      </c>
      <c r="J822" s="26" t="s">
        <v>93</v>
      </c>
      <c r="K822" s="5"/>
    </row>
    <row r="823" spans="1:11" x14ac:dyDescent="0.3">
      <c r="A823" s="46" t="s">
        <v>67</v>
      </c>
      <c r="B823" s="3" t="s">
        <v>68</v>
      </c>
      <c r="C823" s="47" t="s">
        <v>77</v>
      </c>
      <c r="D823" s="3" t="s">
        <v>78</v>
      </c>
      <c r="E823" s="3">
        <v>34662</v>
      </c>
      <c r="F823" s="3" t="s">
        <v>748</v>
      </c>
      <c r="G823" s="3" t="s">
        <v>185</v>
      </c>
      <c r="H823" s="4">
        <v>14279.75</v>
      </c>
      <c r="I823" s="4">
        <v>14840</v>
      </c>
      <c r="J823" s="26">
        <v>3.9233880144960542</v>
      </c>
      <c r="K823" s="5"/>
    </row>
    <row r="824" spans="1:11" x14ac:dyDescent="0.3">
      <c r="A824" s="46" t="s">
        <v>67</v>
      </c>
      <c r="B824" s="3" t="s">
        <v>68</v>
      </c>
      <c r="C824" s="47" t="s">
        <v>79</v>
      </c>
      <c r="D824" s="3" t="s">
        <v>80</v>
      </c>
      <c r="E824" s="3">
        <v>34662</v>
      </c>
      <c r="F824" s="3" t="s">
        <v>748</v>
      </c>
      <c r="G824" s="3" t="s">
        <v>185</v>
      </c>
      <c r="H824" s="4">
        <v>14625</v>
      </c>
      <c r="I824" s="4">
        <v>14700</v>
      </c>
      <c r="J824" s="26">
        <v>0.512820512820511</v>
      </c>
      <c r="K824" s="5"/>
    </row>
    <row r="825" spans="1:11" x14ac:dyDescent="0.3">
      <c r="A825" s="46" t="s">
        <v>67</v>
      </c>
      <c r="B825" s="3" t="s">
        <v>68</v>
      </c>
      <c r="C825" s="47" t="s">
        <v>281</v>
      </c>
      <c r="D825" s="3" t="s">
        <v>282</v>
      </c>
      <c r="E825" s="3">
        <v>34662</v>
      </c>
      <c r="F825" s="3" t="s">
        <v>748</v>
      </c>
      <c r="G825" s="3" t="s">
        <v>185</v>
      </c>
      <c r="H825" s="4">
        <v>15409.5</v>
      </c>
      <c r="I825" s="4">
        <v>17073.333333300001</v>
      </c>
      <c r="J825" s="26">
        <v>10.79745178818261</v>
      </c>
      <c r="K825" s="5"/>
    </row>
    <row r="826" spans="1:11" x14ac:dyDescent="0.3">
      <c r="A826" s="46" t="s">
        <v>67</v>
      </c>
      <c r="B826" s="3" t="s">
        <v>68</v>
      </c>
      <c r="C826" s="47" t="s">
        <v>284</v>
      </c>
      <c r="D826" s="3" t="s">
        <v>285</v>
      </c>
      <c r="E826" s="3">
        <v>34662</v>
      </c>
      <c r="F826" s="3" t="s">
        <v>748</v>
      </c>
      <c r="G826" s="3" t="s">
        <v>185</v>
      </c>
      <c r="H826" s="4">
        <v>13400</v>
      </c>
      <c r="I826" s="4">
        <v>13400</v>
      </c>
      <c r="J826" s="26">
        <v>0</v>
      </c>
      <c r="K826" s="5"/>
    </row>
    <row r="827" spans="1:11" x14ac:dyDescent="0.3">
      <c r="A827" s="46" t="s">
        <v>67</v>
      </c>
      <c r="B827" s="3" t="s">
        <v>68</v>
      </c>
      <c r="C827" s="47" t="s">
        <v>83</v>
      </c>
      <c r="D827" s="3" t="s">
        <v>84</v>
      </c>
      <c r="E827" s="3">
        <v>34662</v>
      </c>
      <c r="F827" s="3" t="s">
        <v>748</v>
      </c>
      <c r="G827" s="3" t="s">
        <v>185</v>
      </c>
      <c r="H827" s="4">
        <v>16608.666666699999</v>
      </c>
      <c r="I827" s="4">
        <v>17113</v>
      </c>
      <c r="J827" s="26">
        <v>3.0365672538372968</v>
      </c>
      <c r="K827" s="5"/>
    </row>
    <row r="828" spans="1:11" x14ac:dyDescent="0.3">
      <c r="A828" s="46" t="s">
        <v>67</v>
      </c>
      <c r="B828" s="3" t="s">
        <v>68</v>
      </c>
      <c r="C828" s="47" t="s">
        <v>85</v>
      </c>
      <c r="D828" s="3" t="s">
        <v>86</v>
      </c>
      <c r="E828" s="3">
        <v>34662</v>
      </c>
      <c r="F828" s="3" t="s">
        <v>748</v>
      </c>
      <c r="G828" s="3" t="s">
        <v>185</v>
      </c>
      <c r="H828" s="4">
        <v>14605</v>
      </c>
      <c r="I828" s="4">
        <v>15110</v>
      </c>
      <c r="J828" s="26">
        <v>3.4577199589181706</v>
      </c>
      <c r="K828" s="5"/>
    </row>
    <row r="829" spans="1:11" x14ac:dyDescent="0.3">
      <c r="A829" s="46" t="s">
        <v>67</v>
      </c>
      <c r="B829" s="3" t="s">
        <v>68</v>
      </c>
      <c r="C829" s="47" t="s">
        <v>87</v>
      </c>
      <c r="D829" s="3" t="s">
        <v>88</v>
      </c>
      <c r="E829" s="3">
        <v>34662</v>
      </c>
      <c r="F829" s="3" t="s">
        <v>748</v>
      </c>
      <c r="G829" s="3" t="s">
        <v>185</v>
      </c>
      <c r="H829" s="4">
        <v>13920</v>
      </c>
      <c r="I829" s="4">
        <v>14260</v>
      </c>
      <c r="J829" s="26">
        <v>2.4425287356321768</v>
      </c>
      <c r="K829" s="5"/>
    </row>
    <row r="830" spans="1:11" x14ac:dyDescent="0.3">
      <c r="A830" s="46" t="s">
        <v>67</v>
      </c>
      <c r="B830" s="3" t="s">
        <v>68</v>
      </c>
      <c r="C830" s="47" t="s">
        <v>89</v>
      </c>
      <c r="D830" s="3" t="s">
        <v>90</v>
      </c>
      <c r="E830" s="3">
        <v>34662</v>
      </c>
      <c r="F830" s="3" t="s">
        <v>748</v>
      </c>
      <c r="G830" s="3" t="s">
        <v>185</v>
      </c>
      <c r="H830" s="4" t="s">
        <v>93</v>
      </c>
      <c r="I830" s="4">
        <v>15110</v>
      </c>
      <c r="J830" s="26" t="s">
        <v>93</v>
      </c>
      <c r="K830" s="5"/>
    </row>
    <row r="831" spans="1:11" x14ac:dyDescent="0.3">
      <c r="A831" s="46" t="s">
        <v>67</v>
      </c>
      <c r="B831" s="3" t="s">
        <v>68</v>
      </c>
      <c r="C831" s="47" t="s">
        <v>91</v>
      </c>
      <c r="D831" s="3" t="s">
        <v>92</v>
      </c>
      <c r="E831" s="3">
        <v>34662</v>
      </c>
      <c r="F831" s="3" t="s">
        <v>748</v>
      </c>
      <c r="G831" s="3" t="s">
        <v>185</v>
      </c>
      <c r="H831" s="4">
        <v>14250</v>
      </c>
      <c r="I831" s="4">
        <v>15500</v>
      </c>
      <c r="J831" s="26">
        <v>8.7719298245614077</v>
      </c>
      <c r="K831" s="5"/>
    </row>
    <row r="832" spans="1:11" x14ac:dyDescent="0.3">
      <c r="A832" s="46" t="s">
        <v>67</v>
      </c>
      <c r="B832" s="3" t="s">
        <v>68</v>
      </c>
      <c r="C832" s="47" t="s">
        <v>94</v>
      </c>
      <c r="D832" s="3" t="s">
        <v>95</v>
      </c>
      <c r="E832" s="3">
        <v>34662</v>
      </c>
      <c r="F832" s="3" t="s">
        <v>748</v>
      </c>
      <c r="G832" s="3" t="s">
        <v>185</v>
      </c>
      <c r="H832" s="4">
        <v>14188.5</v>
      </c>
      <c r="I832" s="4">
        <v>14205.7142857</v>
      </c>
      <c r="J832" s="26">
        <v>0.12132562074920195</v>
      </c>
      <c r="K832" s="5"/>
    </row>
    <row r="833" spans="1:11" x14ac:dyDescent="0.3">
      <c r="A833" s="46" t="s">
        <v>98</v>
      </c>
      <c r="B833" s="3" t="s">
        <v>99</v>
      </c>
      <c r="C833" s="47" t="s">
        <v>100</v>
      </c>
      <c r="D833" s="3" t="s">
        <v>99</v>
      </c>
      <c r="E833" s="3">
        <v>34662</v>
      </c>
      <c r="F833" s="3" t="s">
        <v>748</v>
      </c>
      <c r="G833" s="3" t="s">
        <v>185</v>
      </c>
      <c r="H833" s="4">
        <v>16018</v>
      </c>
      <c r="I833" s="4">
        <v>16320</v>
      </c>
      <c r="J833" s="26">
        <v>1.8853789486827255</v>
      </c>
      <c r="K833" s="5"/>
    </row>
    <row r="834" spans="1:11" x14ac:dyDescent="0.3">
      <c r="A834" s="46" t="s">
        <v>101</v>
      </c>
      <c r="B834" s="3" t="s">
        <v>102</v>
      </c>
      <c r="C834" s="47" t="s">
        <v>103</v>
      </c>
      <c r="D834" s="3" t="s">
        <v>104</v>
      </c>
      <c r="E834" s="3">
        <v>34662</v>
      </c>
      <c r="F834" s="3" t="s">
        <v>748</v>
      </c>
      <c r="G834" s="3" t="s">
        <v>185</v>
      </c>
      <c r="H834" s="4">
        <v>15375</v>
      </c>
      <c r="I834" s="4">
        <v>15500</v>
      </c>
      <c r="J834" s="26">
        <v>0.81300813008129413</v>
      </c>
      <c r="K834" s="5"/>
    </row>
    <row r="835" spans="1:11" x14ac:dyDescent="0.3">
      <c r="A835" s="46" t="s">
        <v>101</v>
      </c>
      <c r="B835" s="3" t="s">
        <v>102</v>
      </c>
      <c r="C835" s="47" t="s">
        <v>243</v>
      </c>
      <c r="D835" s="3" t="s">
        <v>244</v>
      </c>
      <c r="E835" s="3">
        <v>34662</v>
      </c>
      <c r="F835" s="3" t="s">
        <v>748</v>
      </c>
      <c r="G835" s="3" t="s">
        <v>185</v>
      </c>
      <c r="H835" s="4">
        <v>16200</v>
      </c>
      <c r="I835" s="4">
        <v>16300</v>
      </c>
      <c r="J835" s="26">
        <v>0.61728395061728669</v>
      </c>
      <c r="K835" s="5"/>
    </row>
    <row r="836" spans="1:11" x14ac:dyDescent="0.3">
      <c r="A836" s="46" t="s">
        <v>101</v>
      </c>
      <c r="B836" s="3" t="s">
        <v>102</v>
      </c>
      <c r="C836" s="47" t="s">
        <v>286</v>
      </c>
      <c r="D836" s="3" t="s">
        <v>287</v>
      </c>
      <c r="E836" s="3">
        <v>34662</v>
      </c>
      <c r="F836" s="3" t="s">
        <v>748</v>
      </c>
      <c r="G836" s="3" t="s">
        <v>185</v>
      </c>
      <c r="H836" s="4">
        <v>17750</v>
      </c>
      <c r="I836" s="4">
        <v>17750</v>
      </c>
      <c r="J836" s="26">
        <v>0</v>
      </c>
      <c r="K836" s="5"/>
    </row>
    <row r="837" spans="1:11" x14ac:dyDescent="0.3">
      <c r="A837" s="46" t="s">
        <v>101</v>
      </c>
      <c r="B837" s="3" t="s">
        <v>102</v>
      </c>
      <c r="C837" s="47" t="s">
        <v>245</v>
      </c>
      <c r="D837" s="3" t="s">
        <v>246</v>
      </c>
      <c r="E837" s="3">
        <v>34662</v>
      </c>
      <c r="F837" s="3" t="s">
        <v>748</v>
      </c>
      <c r="G837" s="3" t="s">
        <v>185</v>
      </c>
      <c r="H837" s="4">
        <v>16333.333333299999</v>
      </c>
      <c r="I837" s="4">
        <v>17000</v>
      </c>
      <c r="J837" s="26">
        <v>4.0816326532736369</v>
      </c>
      <c r="K837" s="5"/>
    </row>
    <row r="838" spans="1:11" x14ac:dyDescent="0.3">
      <c r="A838" s="46" t="s">
        <v>101</v>
      </c>
      <c r="B838" s="3" t="s">
        <v>102</v>
      </c>
      <c r="C838" s="47" t="s">
        <v>215</v>
      </c>
      <c r="D838" s="3" t="s">
        <v>216</v>
      </c>
      <c r="E838" s="3">
        <v>34662</v>
      </c>
      <c r="F838" s="3" t="s">
        <v>748</v>
      </c>
      <c r="G838" s="3" t="s">
        <v>185</v>
      </c>
      <c r="H838" s="4">
        <v>15250</v>
      </c>
      <c r="I838" s="4">
        <v>15500</v>
      </c>
      <c r="J838" s="26">
        <v>1.6393442622950838</v>
      </c>
      <c r="K838" s="5"/>
    </row>
    <row r="839" spans="1:11" x14ac:dyDescent="0.3">
      <c r="A839" s="46" t="s">
        <v>101</v>
      </c>
      <c r="B839" s="3" t="s">
        <v>102</v>
      </c>
      <c r="C839" s="47" t="s">
        <v>247</v>
      </c>
      <c r="D839" s="3" t="s">
        <v>248</v>
      </c>
      <c r="E839" s="3">
        <v>34662</v>
      </c>
      <c r="F839" s="3" t="s">
        <v>748</v>
      </c>
      <c r="G839" s="3" t="s">
        <v>185</v>
      </c>
      <c r="H839" s="4">
        <v>17500</v>
      </c>
      <c r="I839" s="4">
        <v>16866.666666699999</v>
      </c>
      <c r="J839" s="26">
        <v>-3.6190476188571519</v>
      </c>
      <c r="K839" s="5"/>
    </row>
    <row r="840" spans="1:11" x14ac:dyDescent="0.3">
      <c r="A840" s="46" t="s">
        <v>101</v>
      </c>
      <c r="B840" s="3" t="s">
        <v>102</v>
      </c>
      <c r="C840" s="47" t="s">
        <v>288</v>
      </c>
      <c r="D840" s="3" t="s">
        <v>289</v>
      </c>
      <c r="E840" s="3">
        <v>34662</v>
      </c>
      <c r="F840" s="3" t="s">
        <v>748</v>
      </c>
      <c r="G840" s="3" t="s">
        <v>185</v>
      </c>
      <c r="H840" s="4">
        <v>17100</v>
      </c>
      <c r="I840" s="4">
        <v>16800</v>
      </c>
      <c r="J840" s="26">
        <v>-1.7543859649122862</v>
      </c>
      <c r="K840" s="5"/>
    </row>
    <row r="841" spans="1:11" x14ac:dyDescent="0.3">
      <c r="A841" s="46" t="s">
        <v>101</v>
      </c>
      <c r="B841" s="3" t="s">
        <v>102</v>
      </c>
      <c r="C841" s="47" t="s">
        <v>430</v>
      </c>
      <c r="D841" s="3" t="s">
        <v>431</v>
      </c>
      <c r="E841" s="3">
        <v>34662</v>
      </c>
      <c r="F841" s="3" t="s">
        <v>748</v>
      </c>
      <c r="G841" s="3" t="s">
        <v>185</v>
      </c>
      <c r="H841" s="4">
        <v>16850</v>
      </c>
      <c r="I841" s="4">
        <v>16850</v>
      </c>
      <c r="J841" s="26">
        <v>0</v>
      </c>
      <c r="K841" s="5"/>
    </row>
    <row r="842" spans="1:11" x14ac:dyDescent="0.3">
      <c r="A842" s="46" t="s">
        <v>101</v>
      </c>
      <c r="B842" s="3" t="s">
        <v>102</v>
      </c>
      <c r="C842" s="47" t="s">
        <v>407</v>
      </c>
      <c r="D842" s="3" t="s">
        <v>408</v>
      </c>
      <c r="E842" s="3">
        <v>34662</v>
      </c>
      <c r="F842" s="3" t="s">
        <v>748</v>
      </c>
      <c r="G842" s="3" t="s">
        <v>185</v>
      </c>
      <c r="H842" s="4">
        <v>15375</v>
      </c>
      <c r="I842" s="4">
        <v>15575</v>
      </c>
      <c r="J842" s="26">
        <v>1.3008130081300751</v>
      </c>
      <c r="K842" s="5"/>
    </row>
    <row r="843" spans="1:11" x14ac:dyDescent="0.3">
      <c r="A843" s="46" t="s">
        <v>101</v>
      </c>
      <c r="B843" s="3" t="s">
        <v>102</v>
      </c>
      <c r="C843" s="47" t="s">
        <v>249</v>
      </c>
      <c r="D843" s="3" t="s">
        <v>250</v>
      </c>
      <c r="E843" s="3">
        <v>34662</v>
      </c>
      <c r="F843" s="3" t="s">
        <v>748</v>
      </c>
      <c r="G843" s="3" t="s">
        <v>185</v>
      </c>
      <c r="H843" s="4">
        <v>15496.666666700001</v>
      </c>
      <c r="I843" s="4">
        <v>15250</v>
      </c>
      <c r="J843" s="26">
        <v>-1.5917401593857017</v>
      </c>
      <c r="K843" s="5"/>
    </row>
    <row r="844" spans="1:11" x14ac:dyDescent="0.3">
      <c r="A844" s="46" t="s">
        <v>101</v>
      </c>
      <c r="B844" s="3" t="s">
        <v>102</v>
      </c>
      <c r="C844" s="47" t="s">
        <v>105</v>
      </c>
      <c r="D844" s="3" t="s">
        <v>106</v>
      </c>
      <c r="E844" s="3">
        <v>34662</v>
      </c>
      <c r="F844" s="3" t="s">
        <v>748</v>
      </c>
      <c r="G844" s="3" t="s">
        <v>185</v>
      </c>
      <c r="H844" s="4">
        <v>15500</v>
      </c>
      <c r="I844" s="4">
        <v>15500</v>
      </c>
      <c r="J844" s="26">
        <v>0</v>
      </c>
      <c r="K844" s="5"/>
    </row>
    <row r="845" spans="1:11" x14ac:dyDescent="0.3">
      <c r="A845" s="46" t="s">
        <v>101</v>
      </c>
      <c r="B845" s="3" t="s">
        <v>102</v>
      </c>
      <c r="C845" s="47" t="s">
        <v>217</v>
      </c>
      <c r="D845" s="3" t="s">
        <v>218</v>
      </c>
      <c r="E845" s="3">
        <v>34662</v>
      </c>
      <c r="F845" s="3" t="s">
        <v>748</v>
      </c>
      <c r="G845" s="3" t="s">
        <v>185</v>
      </c>
      <c r="H845" s="4">
        <v>15666.666666700001</v>
      </c>
      <c r="I845" s="4">
        <v>15733.333333299999</v>
      </c>
      <c r="J845" s="26">
        <v>0.42553191446716987</v>
      </c>
      <c r="K845" s="5"/>
    </row>
    <row r="846" spans="1:11" x14ac:dyDescent="0.3">
      <c r="A846" s="46" t="s">
        <v>101</v>
      </c>
      <c r="B846" s="3" t="s">
        <v>102</v>
      </c>
      <c r="C846" s="47" t="s">
        <v>362</v>
      </c>
      <c r="D846" s="3" t="s">
        <v>363</v>
      </c>
      <c r="E846" s="3">
        <v>34662</v>
      </c>
      <c r="F846" s="3" t="s">
        <v>748</v>
      </c>
      <c r="G846" s="3" t="s">
        <v>185</v>
      </c>
      <c r="H846" s="4">
        <v>15275</v>
      </c>
      <c r="I846" s="4">
        <v>15250</v>
      </c>
      <c r="J846" s="26">
        <v>-0.16366612111292644</v>
      </c>
      <c r="K846" s="5"/>
    </row>
    <row r="847" spans="1:11" x14ac:dyDescent="0.3">
      <c r="A847" s="46" t="s">
        <v>101</v>
      </c>
      <c r="B847" s="3" t="s">
        <v>102</v>
      </c>
      <c r="C847" s="47" t="s">
        <v>251</v>
      </c>
      <c r="D847" s="3" t="s">
        <v>252</v>
      </c>
      <c r="E847" s="3">
        <v>34662</v>
      </c>
      <c r="F847" s="3" t="s">
        <v>748</v>
      </c>
      <c r="G847" s="3" t="s">
        <v>185</v>
      </c>
      <c r="H847" s="4">
        <v>16150</v>
      </c>
      <c r="I847" s="4">
        <v>16075</v>
      </c>
      <c r="J847" s="26">
        <v>-0.46439628482972672</v>
      </c>
      <c r="K847" s="5"/>
    </row>
    <row r="848" spans="1:11" x14ac:dyDescent="0.3">
      <c r="A848" s="46" t="s">
        <v>101</v>
      </c>
      <c r="B848" s="3" t="s">
        <v>102</v>
      </c>
      <c r="C848" s="47" t="s">
        <v>290</v>
      </c>
      <c r="D848" s="3" t="s">
        <v>291</v>
      </c>
      <c r="E848" s="3">
        <v>34662</v>
      </c>
      <c r="F848" s="3" t="s">
        <v>748</v>
      </c>
      <c r="G848" s="3" t="s">
        <v>185</v>
      </c>
      <c r="H848" s="4">
        <v>15500</v>
      </c>
      <c r="I848" s="4">
        <v>15166.666666700001</v>
      </c>
      <c r="J848" s="26">
        <v>-2.1505376341935389</v>
      </c>
      <c r="K848" s="5"/>
    </row>
    <row r="849" spans="1:11" x14ac:dyDescent="0.3">
      <c r="A849" s="46" t="s">
        <v>101</v>
      </c>
      <c r="B849" s="3" t="s">
        <v>102</v>
      </c>
      <c r="C849" s="47" t="s">
        <v>203</v>
      </c>
      <c r="D849" s="3" t="s">
        <v>204</v>
      </c>
      <c r="E849" s="3">
        <v>34662</v>
      </c>
      <c r="F849" s="3" t="s">
        <v>748</v>
      </c>
      <c r="G849" s="3" t="s">
        <v>185</v>
      </c>
      <c r="H849" s="4">
        <v>15333.333333299999</v>
      </c>
      <c r="I849" s="4">
        <v>15266.666666700001</v>
      </c>
      <c r="J849" s="26">
        <v>-0.43478260826180781</v>
      </c>
      <c r="K849" s="5"/>
    </row>
    <row r="850" spans="1:11" x14ac:dyDescent="0.3">
      <c r="A850" s="46" t="s">
        <v>219</v>
      </c>
      <c r="B850" s="3" t="s">
        <v>220</v>
      </c>
      <c r="C850" s="47" t="s">
        <v>221</v>
      </c>
      <c r="D850" s="3" t="s">
        <v>222</v>
      </c>
      <c r="E850" s="3">
        <v>34662</v>
      </c>
      <c r="F850" s="3" t="s">
        <v>748</v>
      </c>
      <c r="G850" s="3" t="s">
        <v>185</v>
      </c>
      <c r="H850" s="4">
        <v>18000</v>
      </c>
      <c r="I850" s="4">
        <v>18000</v>
      </c>
      <c r="J850" s="26">
        <v>0</v>
      </c>
      <c r="K850" s="5"/>
    </row>
    <row r="851" spans="1:11" x14ac:dyDescent="0.3">
      <c r="A851" s="46" t="s">
        <v>117</v>
      </c>
      <c r="B851" s="3" t="s">
        <v>118</v>
      </c>
      <c r="C851" s="47" t="s">
        <v>119</v>
      </c>
      <c r="D851" s="3" t="s">
        <v>120</v>
      </c>
      <c r="E851" s="3">
        <v>34662</v>
      </c>
      <c r="F851" s="3" t="s">
        <v>748</v>
      </c>
      <c r="G851" s="3" t="s">
        <v>185</v>
      </c>
      <c r="H851" s="4">
        <v>17000</v>
      </c>
      <c r="I851" s="4">
        <v>17000</v>
      </c>
      <c r="J851" s="26">
        <v>0</v>
      </c>
      <c r="K851" s="5"/>
    </row>
    <row r="852" spans="1:11" x14ac:dyDescent="0.3">
      <c r="A852" s="46" t="s">
        <v>117</v>
      </c>
      <c r="B852" s="3" t="s">
        <v>118</v>
      </c>
      <c r="C852" s="47" t="s">
        <v>121</v>
      </c>
      <c r="D852" s="3" t="s">
        <v>122</v>
      </c>
      <c r="E852" s="3">
        <v>34662</v>
      </c>
      <c r="F852" s="3" t="s">
        <v>748</v>
      </c>
      <c r="G852" s="3" t="s">
        <v>185</v>
      </c>
      <c r="H852" s="4">
        <v>17000</v>
      </c>
      <c r="I852" s="4">
        <v>17000</v>
      </c>
      <c r="J852" s="26">
        <v>0</v>
      </c>
      <c r="K852" s="5"/>
    </row>
    <row r="853" spans="1:11" x14ac:dyDescent="0.3">
      <c r="A853" s="46" t="s">
        <v>117</v>
      </c>
      <c r="B853" s="3" t="s">
        <v>118</v>
      </c>
      <c r="C853" s="47" t="s">
        <v>123</v>
      </c>
      <c r="D853" s="3" t="s">
        <v>124</v>
      </c>
      <c r="E853" s="3">
        <v>34662</v>
      </c>
      <c r="F853" s="3" t="s">
        <v>748</v>
      </c>
      <c r="G853" s="3" t="s">
        <v>185</v>
      </c>
      <c r="H853" s="4">
        <v>15250</v>
      </c>
      <c r="I853" s="4">
        <v>15250</v>
      </c>
      <c r="J853" s="26">
        <v>0</v>
      </c>
      <c r="K853" s="5"/>
    </row>
    <row r="854" spans="1:11" x14ac:dyDescent="0.3">
      <c r="A854" s="46" t="s">
        <v>117</v>
      </c>
      <c r="B854" s="3" t="s">
        <v>118</v>
      </c>
      <c r="C854" s="47" t="s">
        <v>195</v>
      </c>
      <c r="D854" s="3" t="s">
        <v>196</v>
      </c>
      <c r="E854" s="3">
        <v>34662</v>
      </c>
      <c r="F854" s="3" t="s">
        <v>748</v>
      </c>
      <c r="G854" s="3" t="s">
        <v>185</v>
      </c>
      <c r="H854" s="4">
        <v>16166.666666700001</v>
      </c>
      <c r="I854" s="4">
        <v>15825</v>
      </c>
      <c r="J854" s="26">
        <v>-2.1134020620575011</v>
      </c>
      <c r="K854" s="5"/>
    </row>
    <row r="855" spans="1:11" x14ac:dyDescent="0.3">
      <c r="A855" s="46" t="s">
        <v>117</v>
      </c>
      <c r="B855" s="3" t="s">
        <v>118</v>
      </c>
      <c r="C855" s="47" t="s">
        <v>131</v>
      </c>
      <c r="D855" s="3" t="s">
        <v>132</v>
      </c>
      <c r="E855" s="3">
        <v>34662</v>
      </c>
      <c r="F855" s="3" t="s">
        <v>748</v>
      </c>
      <c r="G855" s="3" t="s">
        <v>185</v>
      </c>
      <c r="H855" s="4">
        <v>14566.666666700001</v>
      </c>
      <c r="I855" s="4">
        <v>15066.666666700001</v>
      </c>
      <c r="J855" s="26">
        <v>3.432494279168341</v>
      </c>
      <c r="K855" s="5"/>
    </row>
    <row r="856" spans="1:11" x14ac:dyDescent="0.3">
      <c r="A856" s="46" t="s">
        <v>117</v>
      </c>
      <c r="B856" s="3" t="s">
        <v>118</v>
      </c>
      <c r="C856" s="47" t="s">
        <v>257</v>
      </c>
      <c r="D856" s="3" t="s">
        <v>258</v>
      </c>
      <c r="E856" s="3">
        <v>34662</v>
      </c>
      <c r="F856" s="3" t="s">
        <v>748</v>
      </c>
      <c r="G856" s="3" t="s">
        <v>185</v>
      </c>
      <c r="H856" s="4">
        <v>15400</v>
      </c>
      <c r="I856" s="4">
        <v>15400</v>
      </c>
      <c r="J856" s="26">
        <v>0</v>
      </c>
      <c r="K856" s="5"/>
    </row>
    <row r="857" spans="1:11" x14ac:dyDescent="0.3">
      <c r="A857" s="46" t="s">
        <v>141</v>
      </c>
      <c r="B857" s="3" t="s">
        <v>142</v>
      </c>
      <c r="C857" s="47" t="s">
        <v>308</v>
      </c>
      <c r="D857" s="3" t="s">
        <v>309</v>
      </c>
      <c r="E857" s="3">
        <v>34662</v>
      </c>
      <c r="F857" s="3" t="s">
        <v>748</v>
      </c>
      <c r="G857" s="3" t="s">
        <v>185</v>
      </c>
      <c r="H857" s="4">
        <v>16875</v>
      </c>
      <c r="I857" s="4">
        <v>16750</v>
      </c>
      <c r="J857" s="26">
        <v>-0.74074074074074181</v>
      </c>
      <c r="K857" s="5"/>
    </row>
    <row r="858" spans="1:11" x14ac:dyDescent="0.3">
      <c r="A858" s="46" t="s">
        <v>141</v>
      </c>
      <c r="B858" s="3" t="s">
        <v>142</v>
      </c>
      <c r="C858" s="47" t="s">
        <v>186</v>
      </c>
      <c r="D858" s="3" t="s">
        <v>187</v>
      </c>
      <c r="E858" s="3">
        <v>34662</v>
      </c>
      <c r="F858" s="3" t="s">
        <v>748</v>
      </c>
      <c r="G858" s="3" t="s">
        <v>185</v>
      </c>
      <c r="H858" s="4">
        <v>16250</v>
      </c>
      <c r="I858" s="4">
        <v>16250</v>
      </c>
      <c r="J858" s="26">
        <v>0</v>
      </c>
      <c r="K858" s="5"/>
    </row>
    <row r="859" spans="1:11" x14ac:dyDescent="0.3">
      <c r="A859" s="46" t="s">
        <v>141</v>
      </c>
      <c r="B859" s="3" t="s">
        <v>142</v>
      </c>
      <c r="C859" s="47" t="s">
        <v>212</v>
      </c>
      <c r="D859" s="3" t="s">
        <v>213</v>
      </c>
      <c r="E859" s="3">
        <v>34662</v>
      </c>
      <c r="F859" s="3" t="s">
        <v>748</v>
      </c>
      <c r="G859" s="3" t="s">
        <v>185</v>
      </c>
      <c r="H859" s="4">
        <v>17166.666666699999</v>
      </c>
      <c r="I859" s="4">
        <v>17166.666666699999</v>
      </c>
      <c r="J859" s="26">
        <v>0</v>
      </c>
      <c r="K859" s="5"/>
    </row>
    <row r="860" spans="1:11" x14ac:dyDescent="0.3">
      <c r="A860" s="46" t="s">
        <v>223</v>
      </c>
      <c r="B860" s="3" t="s">
        <v>224</v>
      </c>
      <c r="C860" s="47" t="s">
        <v>225</v>
      </c>
      <c r="D860" s="3" t="s">
        <v>226</v>
      </c>
      <c r="E860" s="3">
        <v>34662</v>
      </c>
      <c r="F860" s="3" t="s">
        <v>748</v>
      </c>
      <c r="G860" s="3" t="s">
        <v>185</v>
      </c>
      <c r="H860" s="4">
        <v>15600</v>
      </c>
      <c r="I860" s="4">
        <v>15520</v>
      </c>
      <c r="J860" s="26">
        <v>-0.512820512820511</v>
      </c>
      <c r="K860" s="5"/>
    </row>
    <row r="861" spans="1:11" x14ac:dyDescent="0.3">
      <c r="A861" s="46" t="s">
        <v>223</v>
      </c>
      <c r="B861" s="3" t="s">
        <v>224</v>
      </c>
      <c r="C861" s="47" t="s">
        <v>261</v>
      </c>
      <c r="D861" s="3" t="s">
        <v>262</v>
      </c>
      <c r="E861" s="3">
        <v>34662</v>
      </c>
      <c r="F861" s="3" t="s">
        <v>748</v>
      </c>
      <c r="G861" s="3" t="s">
        <v>185</v>
      </c>
      <c r="H861" s="4">
        <v>16766.666666699999</v>
      </c>
      <c r="I861" s="4">
        <v>17150</v>
      </c>
      <c r="J861" s="26">
        <v>2.286282305959686</v>
      </c>
      <c r="K861" s="5"/>
    </row>
    <row r="862" spans="1:11" x14ac:dyDescent="0.3">
      <c r="A862" s="46" t="s">
        <v>223</v>
      </c>
      <c r="B862" s="3" t="s">
        <v>224</v>
      </c>
      <c r="C862" s="47" t="s">
        <v>263</v>
      </c>
      <c r="D862" s="3" t="s">
        <v>264</v>
      </c>
      <c r="E862" s="3">
        <v>34662</v>
      </c>
      <c r="F862" s="3" t="s">
        <v>748</v>
      </c>
      <c r="G862" s="3" t="s">
        <v>185</v>
      </c>
      <c r="H862" s="4">
        <v>15833.333333299999</v>
      </c>
      <c r="I862" s="4">
        <v>15833.333333299999</v>
      </c>
      <c r="J862" s="26">
        <v>0</v>
      </c>
      <c r="K862" s="5"/>
    </row>
    <row r="863" spans="1:11" x14ac:dyDescent="0.3">
      <c r="A863" s="46" t="s">
        <v>223</v>
      </c>
      <c r="B863" s="3" t="s">
        <v>224</v>
      </c>
      <c r="C863" s="47" t="s">
        <v>265</v>
      </c>
      <c r="D863" s="3" t="s">
        <v>266</v>
      </c>
      <c r="E863" s="3">
        <v>34662</v>
      </c>
      <c r="F863" s="3" t="s">
        <v>748</v>
      </c>
      <c r="G863" s="3" t="s">
        <v>185</v>
      </c>
      <c r="H863" s="4">
        <v>17975</v>
      </c>
      <c r="I863" s="4">
        <v>17975</v>
      </c>
      <c r="J863" s="26">
        <v>0</v>
      </c>
      <c r="K863" s="5"/>
    </row>
    <row r="864" spans="1:11" x14ac:dyDescent="0.3">
      <c r="A864" s="46" t="s">
        <v>223</v>
      </c>
      <c r="B864" s="3" t="s">
        <v>224</v>
      </c>
      <c r="C864" s="47" t="s">
        <v>269</v>
      </c>
      <c r="D864" s="3" t="s">
        <v>270</v>
      </c>
      <c r="E864" s="3">
        <v>34662</v>
      </c>
      <c r="F864" s="3" t="s">
        <v>748</v>
      </c>
      <c r="G864" s="3" t="s">
        <v>185</v>
      </c>
      <c r="H864" s="4">
        <v>16000</v>
      </c>
      <c r="I864" s="4">
        <v>16000</v>
      </c>
      <c r="J864" s="26">
        <v>0</v>
      </c>
      <c r="K864" s="5"/>
    </row>
    <row r="865" spans="1:11" x14ac:dyDescent="0.3">
      <c r="A865" s="46" t="s">
        <v>316</v>
      </c>
      <c r="B865" s="3" t="s">
        <v>317</v>
      </c>
      <c r="C865" s="47" t="s">
        <v>347</v>
      </c>
      <c r="D865" s="3" t="s">
        <v>348</v>
      </c>
      <c r="E865" s="3">
        <v>34662</v>
      </c>
      <c r="F865" s="3" t="s">
        <v>748</v>
      </c>
      <c r="G865" s="3" t="s">
        <v>185</v>
      </c>
      <c r="H865" s="4">
        <v>15633.333333299999</v>
      </c>
      <c r="I865" s="4">
        <v>15666.666666700001</v>
      </c>
      <c r="J865" s="26">
        <v>0.21321961663158806</v>
      </c>
      <c r="K865" s="5"/>
    </row>
    <row r="866" spans="1:11" x14ac:dyDescent="0.3">
      <c r="A866" s="46" t="s">
        <v>167</v>
      </c>
      <c r="B866" s="3" t="s">
        <v>168</v>
      </c>
      <c r="C866" s="47" t="s">
        <v>169</v>
      </c>
      <c r="D866" s="3" t="s">
        <v>170</v>
      </c>
      <c r="E866" s="3">
        <v>34662</v>
      </c>
      <c r="F866" s="3" t="s">
        <v>748</v>
      </c>
      <c r="G866" s="3" t="s">
        <v>185</v>
      </c>
      <c r="H866" s="4">
        <v>17633.333333300001</v>
      </c>
      <c r="I866" s="4">
        <v>17333.333333300001</v>
      </c>
      <c r="J866" s="26">
        <v>-1.7013232514209831</v>
      </c>
      <c r="K866" s="5"/>
    </row>
    <row r="867" spans="1:11" x14ac:dyDescent="0.3">
      <c r="A867" s="46" t="s">
        <v>167</v>
      </c>
      <c r="B867" s="3" t="s">
        <v>168</v>
      </c>
      <c r="C867" s="47" t="s">
        <v>372</v>
      </c>
      <c r="D867" s="3" t="s">
        <v>241</v>
      </c>
      <c r="E867" s="3">
        <v>34662</v>
      </c>
      <c r="F867" s="3" t="s">
        <v>748</v>
      </c>
      <c r="G867" s="3" t="s">
        <v>185</v>
      </c>
      <c r="H867" s="4">
        <v>16166.666666700001</v>
      </c>
      <c r="I867" s="4">
        <v>15500</v>
      </c>
      <c r="J867" s="26">
        <v>-4.1237113404038688</v>
      </c>
      <c r="K867" s="5"/>
    </row>
    <row r="868" spans="1:11" x14ac:dyDescent="0.3">
      <c r="A868" s="46" t="s">
        <v>167</v>
      </c>
      <c r="B868" s="3" t="s">
        <v>168</v>
      </c>
      <c r="C868" s="47" t="s">
        <v>229</v>
      </c>
      <c r="D868" s="3" t="s">
        <v>230</v>
      </c>
      <c r="E868" s="3">
        <v>34662</v>
      </c>
      <c r="F868" s="3" t="s">
        <v>748</v>
      </c>
      <c r="G868" s="3" t="s">
        <v>185</v>
      </c>
      <c r="H868" s="4">
        <v>14666.666666700001</v>
      </c>
      <c r="I868" s="4">
        <v>14633.333333299999</v>
      </c>
      <c r="J868" s="26">
        <v>-0.22727272772676832</v>
      </c>
      <c r="K868" s="5"/>
    </row>
    <row r="869" spans="1:11" x14ac:dyDescent="0.3">
      <c r="A869" s="46" t="s">
        <v>167</v>
      </c>
      <c r="B869" s="3" t="s">
        <v>168</v>
      </c>
      <c r="C869" s="47" t="s">
        <v>462</v>
      </c>
      <c r="D869" s="3" t="s">
        <v>463</v>
      </c>
      <c r="E869" s="3">
        <v>34662</v>
      </c>
      <c r="F869" s="3" t="s">
        <v>748</v>
      </c>
      <c r="G869" s="3" t="s">
        <v>185</v>
      </c>
      <c r="H869" s="4">
        <v>16966.666666699999</v>
      </c>
      <c r="I869" s="4">
        <v>17000</v>
      </c>
      <c r="J869" s="26">
        <v>0.19646365402712362</v>
      </c>
      <c r="K869" s="5"/>
    </row>
    <row r="870" spans="1:11" x14ac:dyDescent="0.3">
      <c r="A870" s="46" t="s">
        <v>167</v>
      </c>
      <c r="B870" s="3" t="s">
        <v>168</v>
      </c>
      <c r="C870" s="47" t="s">
        <v>375</v>
      </c>
      <c r="D870" s="3" t="s">
        <v>376</v>
      </c>
      <c r="E870" s="3">
        <v>34662</v>
      </c>
      <c r="F870" s="3" t="s">
        <v>748</v>
      </c>
      <c r="G870" s="3" t="s">
        <v>185</v>
      </c>
      <c r="H870" s="4">
        <v>16166.666666700001</v>
      </c>
      <c r="I870" s="4">
        <v>16166.666666700001</v>
      </c>
      <c r="J870" s="26">
        <v>0</v>
      </c>
      <c r="K870" s="5"/>
    </row>
    <row r="871" spans="1:11" x14ac:dyDescent="0.3">
      <c r="A871" s="46" t="s">
        <v>171</v>
      </c>
      <c r="B871" s="3" t="s">
        <v>172</v>
      </c>
      <c r="C871" s="47" t="s">
        <v>173</v>
      </c>
      <c r="D871" s="3" t="s">
        <v>174</v>
      </c>
      <c r="E871" s="3">
        <v>34662</v>
      </c>
      <c r="F871" s="3" t="s">
        <v>748</v>
      </c>
      <c r="G871" s="3" t="s">
        <v>185</v>
      </c>
      <c r="H871" s="4">
        <v>16296.666666700001</v>
      </c>
      <c r="I871" s="4">
        <v>17250</v>
      </c>
      <c r="J871" s="26">
        <v>5.8498670482596493</v>
      </c>
      <c r="K871" s="5"/>
    </row>
    <row r="872" spans="1:11" x14ac:dyDescent="0.3">
      <c r="A872" s="46" t="s">
        <v>171</v>
      </c>
      <c r="B872" s="3" t="s">
        <v>172</v>
      </c>
      <c r="C872" s="47" t="s">
        <v>329</v>
      </c>
      <c r="D872" s="3" t="s">
        <v>330</v>
      </c>
      <c r="E872" s="3">
        <v>34662</v>
      </c>
      <c r="F872" s="3" t="s">
        <v>748</v>
      </c>
      <c r="G872" s="3" t="s">
        <v>185</v>
      </c>
      <c r="H872" s="4">
        <v>17800</v>
      </c>
      <c r="I872" s="4">
        <v>17800</v>
      </c>
      <c r="J872" s="26">
        <v>0</v>
      </c>
      <c r="K872" s="5"/>
    </row>
    <row r="873" spans="1:11" x14ac:dyDescent="0.3">
      <c r="A873" s="46" t="s">
        <v>171</v>
      </c>
      <c r="B873" s="3" t="s">
        <v>172</v>
      </c>
      <c r="C873" s="47" t="s">
        <v>331</v>
      </c>
      <c r="D873" s="3" t="s">
        <v>332</v>
      </c>
      <c r="E873" s="3">
        <v>34662</v>
      </c>
      <c r="F873" s="3" t="s">
        <v>748</v>
      </c>
      <c r="G873" s="3" t="s">
        <v>185</v>
      </c>
      <c r="H873" s="4">
        <v>20000</v>
      </c>
      <c r="I873" s="4">
        <v>21000</v>
      </c>
      <c r="J873" s="26">
        <v>5.0000000000000044</v>
      </c>
      <c r="K873" s="5"/>
    </row>
    <row r="874" spans="1:11" x14ac:dyDescent="0.3">
      <c r="A874" s="46" t="s">
        <v>171</v>
      </c>
      <c r="B874" s="3" t="s">
        <v>172</v>
      </c>
      <c r="C874" s="47" t="s">
        <v>177</v>
      </c>
      <c r="D874" s="3" t="s">
        <v>178</v>
      </c>
      <c r="E874" s="3">
        <v>34662</v>
      </c>
      <c r="F874" s="3" t="s">
        <v>748</v>
      </c>
      <c r="G874" s="3" t="s">
        <v>185</v>
      </c>
      <c r="H874" s="4">
        <v>17166.666666699999</v>
      </c>
      <c r="I874" s="4">
        <v>16166.666666700001</v>
      </c>
      <c r="J874" s="26">
        <v>-5.8252427184352751</v>
      </c>
      <c r="K874" s="5"/>
    </row>
    <row r="875" spans="1:11" x14ac:dyDescent="0.3">
      <c r="A875" s="46" t="s">
        <v>171</v>
      </c>
      <c r="B875" s="3" t="s">
        <v>172</v>
      </c>
      <c r="C875" s="47" t="s">
        <v>197</v>
      </c>
      <c r="D875" s="3" t="s">
        <v>198</v>
      </c>
      <c r="E875" s="3">
        <v>34662</v>
      </c>
      <c r="F875" s="3" t="s">
        <v>748</v>
      </c>
      <c r="G875" s="3" t="s">
        <v>185</v>
      </c>
      <c r="H875" s="4">
        <v>16566.666666699999</v>
      </c>
      <c r="I875" s="4">
        <v>17066.666666699999</v>
      </c>
      <c r="J875" s="26">
        <v>3.0181086519053935</v>
      </c>
      <c r="K875" s="5"/>
    </row>
    <row r="876" spans="1:11" x14ac:dyDescent="0.3">
      <c r="A876" s="46" t="s">
        <v>67</v>
      </c>
      <c r="B876" s="3" t="s">
        <v>68</v>
      </c>
      <c r="C876" s="47" t="s">
        <v>69</v>
      </c>
      <c r="D876" s="3" t="s">
        <v>70</v>
      </c>
      <c r="E876" s="3">
        <v>34662</v>
      </c>
      <c r="F876" s="3" t="s">
        <v>748</v>
      </c>
      <c r="G876" s="3" t="s">
        <v>72</v>
      </c>
      <c r="H876" s="4">
        <v>38872.25</v>
      </c>
      <c r="I876" s="4">
        <v>38904.5</v>
      </c>
      <c r="J876" s="26">
        <v>8.2964068197743934E-2</v>
      </c>
      <c r="K876" s="5"/>
    </row>
    <row r="877" spans="1:11" x14ac:dyDescent="0.3">
      <c r="A877" s="46" t="s">
        <v>67</v>
      </c>
      <c r="B877" s="3" t="s">
        <v>68</v>
      </c>
      <c r="C877" s="47" t="s">
        <v>73</v>
      </c>
      <c r="D877" s="3" t="s">
        <v>74</v>
      </c>
      <c r="E877" s="3">
        <v>34662</v>
      </c>
      <c r="F877" s="3" t="s">
        <v>748</v>
      </c>
      <c r="G877" s="3" t="s">
        <v>72</v>
      </c>
      <c r="H877" s="4">
        <v>36739</v>
      </c>
      <c r="I877" s="4">
        <v>37243</v>
      </c>
      <c r="J877" s="26">
        <v>1.3718391899616211</v>
      </c>
      <c r="K877" s="5"/>
    </row>
    <row r="878" spans="1:11" x14ac:dyDescent="0.3">
      <c r="A878" s="46" t="s">
        <v>67</v>
      </c>
      <c r="B878" s="3" t="s">
        <v>68</v>
      </c>
      <c r="C878" s="47" t="s">
        <v>75</v>
      </c>
      <c r="D878" s="3" t="s">
        <v>76</v>
      </c>
      <c r="E878" s="3">
        <v>34662</v>
      </c>
      <c r="F878" s="3" t="s">
        <v>748</v>
      </c>
      <c r="G878" s="3" t="s">
        <v>72</v>
      </c>
      <c r="H878" s="4">
        <v>43850</v>
      </c>
      <c r="I878" s="4">
        <v>43850</v>
      </c>
      <c r="J878" s="26">
        <v>0</v>
      </c>
      <c r="K878" s="5"/>
    </row>
    <row r="879" spans="1:11" x14ac:dyDescent="0.3">
      <c r="A879" s="46" t="s">
        <v>67</v>
      </c>
      <c r="B879" s="3" t="s">
        <v>68</v>
      </c>
      <c r="C879" s="47" t="s">
        <v>77</v>
      </c>
      <c r="D879" s="3" t="s">
        <v>78</v>
      </c>
      <c r="E879" s="3">
        <v>34662</v>
      </c>
      <c r="F879" s="3" t="s">
        <v>748</v>
      </c>
      <c r="G879" s="3" t="s">
        <v>72</v>
      </c>
      <c r="H879" s="4">
        <v>36065.599999999999</v>
      </c>
      <c r="I879" s="4">
        <v>36117.199999999997</v>
      </c>
      <c r="J879" s="26">
        <v>0.14307262321990866</v>
      </c>
      <c r="K879" s="5"/>
    </row>
    <row r="880" spans="1:11" x14ac:dyDescent="0.3">
      <c r="A880" s="46" t="s">
        <v>67</v>
      </c>
      <c r="B880" s="3" t="s">
        <v>68</v>
      </c>
      <c r="C880" s="47" t="s">
        <v>360</v>
      </c>
      <c r="D880" s="3" t="s">
        <v>361</v>
      </c>
      <c r="E880" s="3">
        <v>34662</v>
      </c>
      <c r="F880" s="3" t="s">
        <v>748</v>
      </c>
      <c r="G880" s="3" t="s">
        <v>72</v>
      </c>
      <c r="H880" s="4">
        <v>38990</v>
      </c>
      <c r="I880" s="4">
        <v>39118</v>
      </c>
      <c r="J880" s="26">
        <v>0.32828930494999131</v>
      </c>
      <c r="K880" s="5"/>
    </row>
    <row r="881" spans="1:11" x14ac:dyDescent="0.3">
      <c r="A881" s="46" t="s">
        <v>67</v>
      </c>
      <c r="B881" s="3" t="s">
        <v>68</v>
      </c>
      <c r="C881" s="47" t="s">
        <v>279</v>
      </c>
      <c r="D881" s="3" t="s">
        <v>280</v>
      </c>
      <c r="E881" s="3">
        <v>34662</v>
      </c>
      <c r="F881" s="3" t="s">
        <v>748</v>
      </c>
      <c r="G881" s="3" t="s">
        <v>72</v>
      </c>
      <c r="H881" s="4">
        <v>38089</v>
      </c>
      <c r="I881" s="4">
        <v>38218</v>
      </c>
      <c r="J881" s="26">
        <v>0.33868045892515575</v>
      </c>
      <c r="K881" s="5"/>
    </row>
    <row r="882" spans="1:11" x14ac:dyDescent="0.3">
      <c r="A882" s="46" t="s">
        <v>67</v>
      </c>
      <c r="B882" s="3" t="s">
        <v>68</v>
      </c>
      <c r="C882" s="47" t="s">
        <v>79</v>
      </c>
      <c r="D882" s="3" t="s">
        <v>80</v>
      </c>
      <c r="E882" s="3">
        <v>34662</v>
      </c>
      <c r="F882" s="3" t="s">
        <v>748</v>
      </c>
      <c r="G882" s="3" t="s">
        <v>72</v>
      </c>
      <c r="H882" s="4">
        <v>36125</v>
      </c>
      <c r="I882" s="4">
        <v>36547.199999999997</v>
      </c>
      <c r="J882" s="26">
        <v>1.1687197231833757</v>
      </c>
      <c r="K882" s="5"/>
    </row>
    <row r="883" spans="1:11" x14ac:dyDescent="0.3">
      <c r="A883" s="46" t="s">
        <v>67</v>
      </c>
      <c r="B883" s="3" t="s">
        <v>68</v>
      </c>
      <c r="C883" s="47" t="s">
        <v>281</v>
      </c>
      <c r="D883" s="3" t="s">
        <v>282</v>
      </c>
      <c r="E883" s="3">
        <v>34662</v>
      </c>
      <c r="F883" s="3" t="s">
        <v>748</v>
      </c>
      <c r="G883" s="3" t="s">
        <v>72</v>
      </c>
      <c r="H883" s="4">
        <v>40404.666666700003</v>
      </c>
      <c r="I883" s="4">
        <v>41174.75</v>
      </c>
      <c r="J883" s="26">
        <v>1.9059267080519415</v>
      </c>
      <c r="K883" s="5"/>
    </row>
    <row r="884" spans="1:11" x14ac:dyDescent="0.3">
      <c r="A884" s="46" t="s">
        <v>67</v>
      </c>
      <c r="B884" s="3" t="s">
        <v>68</v>
      </c>
      <c r="C884" s="47" t="s">
        <v>283</v>
      </c>
      <c r="D884" s="3" t="s">
        <v>266</v>
      </c>
      <c r="E884" s="3">
        <v>34662</v>
      </c>
      <c r="F884" s="3" t="s">
        <v>748</v>
      </c>
      <c r="G884" s="3" t="s">
        <v>72</v>
      </c>
      <c r="H884" s="4">
        <v>35391.199999999997</v>
      </c>
      <c r="I884" s="4">
        <v>35694.400000000001</v>
      </c>
      <c r="J884" s="26">
        <v>0.85671014263433154</v>
      </c>
      <c r="K884" s="5"/>
    </row>
    <row r="885" spans="1:11" x14ac:dyDescent="0.3">
      <c r="A885" s="46" t="s">
        <v>67</v>
      </c>
      <c r="B885" s="3" t="s">
        <v>68</v>
      </c>
      <c r="C885" s="47" t="s">
        <v>81</v>
      </c>
      <c r="D885" s="3" t="s">
        <v>82</v>
      </c>
      <c r="E885" s="3">
        <v>34662</v>
      </c>
      <c r="F885" s="3" t="s">
        <v>748</v>
      </c>
      <c r="G885" s="3" t="s">
        <v>72</v>
      </c>
      <c r="H885" s="4">
        <v>35326</v>
      </c>
      <c r="I885" s="4">
        <v>35412</v>
      </c>
      <c r="J885" s="26">
        <v>0.24344675309970754</v>
      </c>
      <c r="K885" s="5"/>
    </row>
    <row r="886" spans="1:11" x14ac:dyDescent="0.3">
      <c r="A886" s="46" t="s">
        <v>67</v>
      </c>
      <c r="B886" s="3" t="s">
        <v>68</v>
      </c>
      <c r="C886" s="47" t="s">
        <v>284</v>
      </c>
      <c r="D886" s="3" t="s">
        <v>285</v>
      </c>
      <c r="E886" s="3">
        <v>34662</v>
      </c>
      <c r="F886" s="3" t="s">
        <v>748</v>
      </c>
      <c r="G886" s="3" t="s">
        <v>72</v>
      </c>
      <c r="H886" s="4">
        <v>34600</v>
      </c>
      <c r="I886" s="4">
        <v>35000</v>
      </c>
      <c r="J886" s="26">
        <v>1.1560693641618602</v>
      </c>
      <c r="K886" s="5"/>
    </row>
    <row r="887" spans="1:11" x14ac:dyDescent="0.3">
      <c r="A887" s="46" t="s">
        <v>67</v>
      </c>
      <c r="B887" s="3" t="s">
        <v>68</v>
      </c>
      <c r="C887" s="47" t="s">
        <v>83</v>
      </c>
      <c r="D887" s="3" t="s">
        <v>84</v>
      </c>
      <c r="E887" s="3">
        <v>34662</v>
      </c>
      <c r="F887" s="3" t="s">
        <v>748</v>
      </c>
      <c r="G887" s="3" t="s">
        <v>72</v>
      </c>
      <c r="H887" s="4">
        <v>36422.75</v>
      </c>
      <c r="I887" s="4">
        <v>37682.5</v>
      </c>
      <c r="J887" s="26">
        <v>3.4586899671221971</v>
      </c>
      <c r="K887" s="5"/>
    </row>
    <row r="888" spans="1:11" x14ac:dyDescent="0.3">
      <c r="A888" s="46" t="s">
        <v>67</v>
      </c>
      <c r="B888" s="3" t="s">
        <v>68</v>
      </c>
      <c r="C888" s="47" t="s">
        <v>85</v>
      </c>
      <c r="D888" s="3" t="s">
        <v>86</v>
      </c>
      <c r="E888" s="3">
        <v>34662</v>
      </c>
      <c r="F888" s="3" t="s">
        <v>748</v>
      </c>
      <c r="G888" s="3" t="s">
        <v>72</v>
      </c>
      <c r="H888" s="4">
        <v>39490</v>
      </c>
      <c r="I888" s="4">
        <v>39618</v>
      </c>
      <c r="J888" s="26">
        <v>0.32413269182072213</v>
      </c>
      <c r="K888" s="5"/>
    </row>
    <row r="889" spans="1:11" x14ac:dyDescent="0.3">
      <c r="A889" s="46" t="s">
        <v>67</v>
      </c>
      <c r="B889" s="3" t="s">
        <v>68</v>
      </c>
      <c r="C889" s="47" t="s">
        <v>87</v>
      </c>
      <c r="D889" s="3" t="s">
        <v>88</v>
      </c>
      <c r="E889" s="3">
        <v>34662</v>
      </c>
      <c r="F889" s="3" t="s">
        <v>748</v>
      </c>
      <c r="G889" s="3" t="s">
        <v>72</v>
      </c>
      <c r="H889" s="4">
        <v>34740</v>
      </c>
      <c r="I889" s="4">
        <v>34960</v>
      </c>
      <c r="J889" s="26">
        <v>0.63327576280944875</v>
      </c>
      <c r="K889" s="5"/>
    </row>
    <row r="890" spans="1:11" x14ac:dyDescent="0.3">
      <c r="A890" s="46" t="s">
        <v>67</v>
      </c>
      <c r="B890" s="3" t="s">
        <v>68</v>
      </c>
      <c r="C890" s="47" t="s">
        <v>89</v>
      </c>
      <c r="D890" s="3" t="s">
        <v>90</v>
      </c>
      <c r="E890" s="3">
        <v>34662</v>
      </c>
      <c r="F890" s="3" t="s">
        <v>748</v>
      </c>
      <c r="G890" s="3" t="s">
        <v>72</v>
      </c>
      <c r="H890" s="4">
        <v>38319.5</v>
      </c>
      <c r="I890" s="4">
        <v>39209</v>
      </c>
      <c r="J890" s="26">
        <v>2.3212724591918033</v>
      </c>
      <c r="K890" s="5"/>
    </row>
    <row r="891" spans="1:11" x14ac:dyDescent="0.3">
      <c r="A891" s="46" t="s">
        <v>67</v>
      </c>
      <c r="B891" s="3" t="s">
        <v>68</v>
      </c>
      <c r="C891" s="47" t="s">
        <v>91</v>
      </c>
      <c r="D891" s="3" t="s">
        <v>92</v>
      </c>
      <c r="E891" s="3">
        <v>34662</v>
      </c>
      <c r="F891" s="3" t="s">
        <v>748</v>
      </c>
      <c r="G891" s="3" t="s">
        <v>72</v>
      </c>
      <c r="H891" s="4">
        <v>34550</v>
      </c>
      <c r="I891" s="4">
        <v>36100</v>
      </c>
      <c r="J891" s="26">
        <v>4.4862518089725079</v>
      </c>
      <c r="K891" s="5"/>
    </row>
    <row r="892" spans="1:11" x14ac:dyDescent="0.3">
      <c r="A892" s="46" t="s">
        <v>67</v>
      </c>
      <c r="B892" s="3" t="s">
        <v>68</v>
      </c>
      <c r="C892" s="47" t="s">
        <v>94</v>
      </c>
      <c r="D892" s="3" t="s">
        <v>95</v>
      </c>
      <c r="E892" s="3">
        <v>34662</v>
      </c>
      <c r="F892" s="3" t="s">
        <v>748</v>
      </c>
      <c r="G892" s="3" t="s">
        <v>72</v>
      </c>
      <c r="H892" s="4">
        <v>35913</v>
      </c>
      <c r="I892" s="4">
        <v>35853.1428571</v>
      </c>
      <c r="J892" s="26">
        <v>-0.16667263358672857</v>
      </c>
      <c r="K892" s="5"/>
    </row>
    <row r="893" spans="1:11" x14ac:dyDescent="0.3">
      <c r="A893" s="46" t="s">
        <v>98</v>
      </c>
      <c r="B893" s="3" t="s">
        <v>99</v>
      </c>
      <c r="C893" s="47" t="s">
        <v>100</v>
      </c>
      <c r="D893" s="3" t="s">
        <v>99</v>
      </c>
      <c r="E893" s="3">
        <v>34662</v>
      </c>
      <c r="F893" s="3" t="s">
        <v>748</v>
      </c>
      <c r="G893" s="3" t="s">
        <v>72</v>
      </c>
      <c r="H893" s="4">
        <v>41400</v>
      </c>
      <c r="I893" s="4">
        <v>41860</v>
      </c>
      <c r="J893" s="26">
        <v>1.1111111111111072</v>
      </c>
      <c r="K893" s="5"/>
    </row>
    <row r="894" spans="1:11" x14ac:dyDescent="0.3">
      <c r="A894" s="46" t="s">
        <v>101</v>
      </c>
      <c r="B894" s="3" t="s">
        <v>102</v>
      </c>
      <c r="C894" s="47" t="s">
        <v>103</v>
      </c>
      <c r="D894" s="3" t="s">
        <v>104</v>
      </c>
      <c r="E894" s="3">
        <v>34662</v>
      </c>
      <c r="F894" s="3" t="s">
        <v>748</v>
      </c>
      <c r="G894" s="3" t="s">
        <v>72</v>
      </c>
      <c r="H894" s="4">
        <v>39883.333333299997</v>
      </c>
      <c r="I894" s="4">
        <v>40133.333333299997</v>
      </c>
      <c r="J894" s="26">
        <v>0.626828249060285</v>
      </c>
      <c r="K894" s="5"/>
    </row>
    <row r="895" spans="1:11" x14ac:dyDescent="0.3">
      <c r="A895" s="46" t="s">
        <v>101</v>
      </c>
      <c r="B895" s="3" t="s">
        <v>102</v>
      </c>
      <c r="C895" s="47" t="s">
        <v>243</v>
      </c>
      <c r="D895" s="3" t="s">
        <v>244</v>
      </c>
      <c r="E895" s="3">
        <v>34662</v>
      </c>
      <c r="F895" s="3" t="s">
        <v>748</v>
      </c>
      <c r="G895" s="3" t="s">
        <v>72</v>
      </c>
      <c r="H895" s="4">
        <v>41712.5</v>
      </c>
      <c r="I895" s="4">
        <v>41912.5</v>
      </c>
      <c r="J895" s="26">
        <v>0.4794725801618327</v>
      </c>
      <c r="K895" s="5"/>
    </row>
    <row r="896" spans="1:11" x14ac:dyDescent="0.3">
      <c r="A896" s="46" t="s">
        <v>101</v>
      </c>
      <c r="B896" s="3" t="s">
        <v>102</v>
      </c>
      <c r="C896" s="47" t="s">
        <v>286</v>
      </c>
      <c r="D896" s="3" t="s">
        <v>287</v>
      </c>
      <c r="E896" s="3">
        <v>34662</v>
      </c>
      <c r="F896" s="3" t="s">
        <v>748</v>
      </c>
      <c r="G896" s="3" t="s">
        <v>72</v>
      </c>
      <c r="H896" s="4" t="s">
        <v>93</v>
      </c>
      <c r="I896" s="4">
        <v>42000</v>
      </c>
      <c r="J896" s="26" t="s">
        <v>93</v>
      </c>
      <c r="K896" s="5"/>
    </row>
    <row r="897" spans="1:11" x14ac:dyDescent="0.3">
      <c r="A897" s="46" t="s">
        <v>101</v>
      </c>
      <c r="B897" s="3" t="s">
        <v>102</v>
      </c>
      <c r="C897" s="47" t="s">
        <v>245</v>
      </c>
      <c r="D897" s="3" t="s">
        <v>246</v>
      </c>
      <c r="E897" s="3">
        <v>34662</v>
      </c>
      <c r="F897" s="3" t="s">
        <v>748</v>
      </c>
      <c r="G897" s="3" t="s">
        <v>72</v>
      </c>
      <c r="H897" s="4">
        <v>40960</v>
      </c>
      <c r="I897" s="4">
        <v>40960</v>
      </c>
      <c r="J897" s="26">
        <v>0</v>
      </c>
      <c r="K897" s="5"/>
    </row>
    <row r="898" spans="1:11" x14ac:dyDescent="0.3">
      <c r="A898" s="46" t="s">
        <v>101</v>
      </c>
      <c r="B898" s="3" t="s">
        <v>102</v>
      </c>
      <c r="C898" s="47" t="s">
        <v>215</v>
      </c>
      <c r="D898" s="3" t="s">
        <v>216</v>
      </c>
      <c r="E898" s="3">
        <v>34662</v>
      </c>
      <c r="F898" s="3" t="s">
        <v>748</v>
      </c>
      <c r="G898" s="3" t="s">
        <v>72</v>
      </c>
      <c r="H898" s="4">
        <v>39700</v>
      </c>
      <c r="I898" s="4">
        <v>39880</v>
      </c>
      <c r="J898" s="26">
        <v>0.45340050377833396</v>
      </c>
      <c r="K898" s="5"/>
    </row>
    <row r="899" spans="1:11" x14ac:dyDescent="0.3">
      <c r="A899" s="46" t="s">
        <v>101</v>
      </c>
      <c r="B899" s="3" t="s">
        <v>102</v>
      </c>
      <c r="C899" s="47" t="s">
        <v>247</v>
      </c>
      <c r="D899" s="3" t="s">
        <v>248</v>
      </c>
      <c r="E899" s="3">
        <v>34662</v>
      </c>
      <c r="F899" s="3" t="s">
        <v>748</v>
      </c>
      <c r="G899" s="3" t="s">
        <v>72</v>
      </c>
      <c r="H899" s="4">
        <v>41250</v>
      </c>
      <c r="I899" s="4">
        <v>41750</v>
      </c>
      <c r="J899" s="26">
        <v>1.2121212121212199</v>
      </c>
      <c r="K899" s="5"/>
    </row>
    <row r="900" spans="1:11" x14ac:dyDescent="0.3">
      <c r="A900" s="46" t="s">
        <v>101</v>
      </c>
      <c r="B900" s="3" t="s">
        <v>102</v>
      </c>
      <c r="C900" s="47" t="s">
        <v>288</v>
      </c>
      <c r="D900" s="3" t="s">
        <v>289</v>
      </c>
      <c r="E900" s="3">
        <v>34662</v>
      </c>
      <c r="F900" s="3" t="s">
        <v>748</v>
      </c>
      <c r="G900" s="3" t="s">
        <v>72</v>
      </c>
      <c r="H900" s="4">
        <v>42633.333333299997</v>
      </c>
      <c r="I900" s="4">
        <v>42000</v>
      </c>
      <c r="J900" s="26">
        <v>-1.4855355745906795</v>
      </c>
      <c r="K900" s="5"/>
    </row>
    <row r="901" spans="1:11" x14ac:dyDescent="0.3">
      <c r="A901" s="46" t="s">
        <v>101</v>
      </c>
      <c r="B901" s="3" t="s">
        <v>102</v>
      </c>
      <c r="C901" s="47" t="s">
        <v>430</v>
      </c>
      <c r="D901" s="3" t="s">
        <v>431</v>
      </c>
      <c r="E901" s="3">
        <v>34662</v>
      </c>
      <c r="F901" s="3" t="s">
        <v>748</v>
      </c>
      <c r="G901" s="3" t="s">
        <v>72</v>
      </c>
      <c r="H901" s="4">
        <v>40766.666666700003</v>
      </c>
      <c r="I901" s="4">
        <v>41000</v>
      </c>
      <c r="J901" s="26">
        <v>0.57236304161849549</v>
      </c>
      <c r="K901" s="5"/>
    </row>
    <row r="902" spans="1:11" x14ac:dyDescent="0.3">
      <c r="A902" s="46" t="s">
        <v>101</v>
      </c>
      <c r="B902" s="3" t="s">
        <v>102</v>
      </c>
      <c r="C902" s="47" t="s">
        <v>407</v>
      </c>
      <c r="D902" s="3" t="s">
        <v>408</v>
      </c>
      <c r="E902" s="3">
        <v>34662</v>
      </c>
      <c r="F902" s="3" t="s">
        <v>748</v>
      </c>
      <c r="G902" s="3" t="s">
        <v>72</v>
      </c>
      <c r="H902" s="4">
        <v>38833.333333299997</v>
      </c>
      <c r="I902" s="4">
        <v>38666.666666700003</v>
      </c>
      <c r="J902" s="26">
        <v>-0.42918454918490223</v>
      </c>
      <c r="K902" s="5"/>
    </row>
    <row r="903" spans="1:11" x14ac:dyDescent="0.3">
      <c r="A903" s="46" t="s">
        <v>101</v>
      </c>
      <c r="B903" s="3" t="s">
        <v>102</v>
      </c>
      <c r="C903" s="47" t="s">
        <v>249</v>
      </c>
      <c r="D903" s="3" t="s">
        <v>250</v>
      </c>
      <c r="E903" s="3">
        <v>34662</v>
      </c>
      <c r="F903" s="3" t="s">
        <v>748</v>
      </c>
      <c r="G903" s="3" t="s">
        <v>72</v>
      </c>
      <c r="H903" s="4">
        <v>39333.333333299997</v>
      </c>
      <c r="I903" s="4">
        <v>39833.333333299997</v>
      </c>
      <c r="J903" s="26">
        <v>1.2711864406790507</v>
      </c>
      <c r="K903" s="5"/>
    </row>
    <row r="904" spans="1:11" x14ac:dyDescent="0.3">
      <c r="A904" s="46" t="s">
        <v>101</v>
      </c>
      <c r="B904" s="3" t="s">
        <v>102</v>
      </c>
      <c r="C904" s="47" t="s">
        <v>105</v>
      </c>
      <c r="D904" s="3" t="s">
        <v>106</v>
      </c>
      <c r="E904" s="3">
        <v>34662</v>
      </c>
      <c r="F904" s="3" t="s">
        <v>748</v>
      </c>
      <c r="G904" s="3" t="s">
        <v>72</v>
      </c>
      <c r="H904" s="4">
        <v>40260</v>
      </c>
      <c r="I904" s="4">
        <v>40640</v>
      </c>
      <c r="J904" s="26">
        <v>0.94386487829110077</v>
      </c>
      <c r="K904" s="5"/>
    </row>
    <row r="905" spans="1:11" x14ac:dyDescent="0.3">
      <c r="A905" s="46" t="s">
        <v>101</v>
      </c>
      <c r="B905" s="3" t="s">
        <v>102</v>
      </c>
      <c r="C905" s="47" t="s">
        <v>217</v>
      </c>
      <c r="D905" s="3" t="s">
        <v>218</v>
      </c>
      <c r="E905" s="3">
        <v>34662</v>
      </c>
      <c r="F905" s="3" t="s">
        <v>748</v>
      </c>
      <c r="G905" s="3" t="s">
        <v>72</v>
      </c>
      <c r="H905" s="4">
        <v>41466.666666700003</v>
      </c>
      <c r="I905" s="4">
        <v>41466.666666700003</v>
      </c>
      <c r="J905" s="26">
        <v>0</v>
      </c>
      <c r="K905" s="5"/>
    </row>
    <row r="906" spans="1:11" x14ac:dyDescent="0.3">
      <c r="A906" s="46" t="s">
        <v>101</v>
      </c>
      <c r="B906" s="3" t="s">
        <v>102</v>
      </c>
      <c r="C906" s="47" t="s">
        <v>362</v>
      </c>
      <c r="D906" s="3" t="s">
        <v>363</v>
      </c>
      <c r="E906" s="3">
        <v>34662</v>
      </c>
      <c r="F906" s="3" t="s">
        <v>748</v>
      </c>
      <c r="G906" s="3" t="s">
        <v>72</v>
      </c>
      <c r="H906" s="4">
        <v>39725</v>
      </c>
      <c r="I906" s="4">
        <v>39725</v>
      </c>
      <c r="J906" s="26">
        <v>0</v>
      </c>
      <c r="K906" s="5"/>
    </row>
    <row r="907" spans="1:11" x14ac:dyDescent="0.3">
      <c r="A907" s="46" t="s">
        <v>101</v>
      </c>
      <c r="B907" s="3" t="s">
        <v>102</v>
      </c>
      <c r="C907" s="47" t="s">
        <v>251</v>
      </c>
      <c r="D907" s="3" t="s">
        <v>252</v>
      </c>
      <c r="E907" s="3">
        <v>34662</v>
      </c>
      <c r="F907" s="3" t="s">
        <v>748</v>
      </c>
      <c r="G907" s="3" t="s">
        <v>72</v>
      </c>
      <c r="H907" s="4">
        <v>41220</v>
      </c>
      <c r="I907" s="4">
        <v>40880</v>
      </c>
      <c r="J907" s="26">
        <v>-0.82484230955847115</v>
      </c>
      <c r="K907" s="5"/>
    </row>
    <row r="908" spans="1:11" x14ac:dyDescent="0.3">
      <c r="A908" s="46" t="s">
        <v>101</v>
      </c>
      <c r="B908" s="3" t="s">
        <v>102</v>
      </c>
      <c r="C908" s="47" t="s">
        <v>290</v>
      </c>
      <c r="D908" s="3" t="s">
        <v>291</v>
      </c>
      <c r="E908" s="3">
        <v>34662</v>
      </c>
      <c r="F908" s="3" t="s">
        <v>748</v>
      </c>
      <c r="G908" s="3" t="s">
        <v>72</v>
      </c>
      <c r="H908" s="4">
        <v>39250</v>
      </c>
      <c r="I908" s="4">
        <v>39250</v>
      </c>
      <c r="J908" s="26">
        <v>0</v>
      </c>
      <c r="K908" s="5"/>
    </row>
    <row r="909" spans="1:11" x14ac:dyDescent="0.3">
      <c r="A909" s="46" t="s">
        <v>101</v>
      </c>
      <c r="B909" s="3" t="s">
        <v>102</v>
      </c>
      <c r="C909" s="47" t="s">
        <v>203</v>
      </c>
      <c r="D909" s="3" t="s">
        <v>204</v>
      </c>
      <c r="E909" s="3">
        <v>34662</v>
      </c>
      <c r="F909" s="3" t="s">
        <v>748</v>
      </c>
      <c r="G909" s="3" t="s">
        <v>72</v>
      </c>
      <c r="H909" s="4">
        <v>39700</v>
      </c>
      <c r="I909" s="4">
        <v>39700</v>
      </c>
      <c r="J909" s="26">
        <v>0</v>
      </c>
      <c r="K909" s="5"/>
    </row>
    <row r="910" spans="1:11" x14ac:dyDescent="0.3">
      <c r="A910" s="46" t="s">
        <v>219</v>
      </c>
      <c r="B910" s="3" t="s">
        <v>220</v>
      </c>
      <c r="C910" s="47" t="s">
        <v>221</v>
      </c>
      <c r="D910" s="3" t="s">
        <v>222</v>
      </c>
      <c r="E910" s="3">
        <v>34662</v>
      </c>
      <c r="F910" s="3" t="s">
        <v>748</v>
      </c>
      <c r="G910" s="3" t="s">
        <v>72</v>
      </c>
      <c r="H910" s="4">
        <v>43500</v>
      </c>
      <c r="I910" s="4">
        <v>43500</v>
      </c>
      <c r="J910" s="26">
        <v>0</v>
      </c>
      <c r="K910" s="5"/>
    </row>
    <row r="911" spans="1:11" x14ac:dyDescent="0.3">
      <c r="A911" s="46" t="s">
        <v>219</v>
      </c>
      <c r="B911" s="3" t="s">
        <v>220</v>
      </c>
      <c r="C911" s="47" t="s">
        <v>368</v>
      </c>
      <c r="D911" s="3" t="s">
        <v>369</v>
      </c>
      <c r="E911" s="3">
        <v>34662</v>
      </c>
      <c r="F911" s="3" t="s">
        <v>748</v>
      </c>
      <c r="G911" s="3" t="s">
        <v>72</v>
      </c>
      <c r="H911" s="4">
        <v>47550</v>
      </c>
      <c r="I911" s="4">
        <v>47250</v>
      </c>
      <c r="J911" s="26">
        <v>-0.63091482649841879</v>
      </c>
      <c r="K911" s="5"/>
    </row>
    <row r="912" spans="1:11" x14ac:dyDescent="0.3">
      <c r="A912" s="46" t="s">
        <v>117</v>
      </c>
      <c r="B912" s="3" t="s">
        <v>118</v>
      </c>
      <c r="C912" s="47" t="s">
        <v>119</v>
      </c>
      <c r="D912" s="3" t="s">
        <v>120</v>
      </c>
      <c r="E912" s="3">
        <v>34662</v>
      </c>
      <c r="F912" s="3" t="s">
        <v>748</v>
      </c>
      <c r="G912" s="3" t="s">
        <v>72</v>
      </c>
      <c r="H912" s="4">
        <v>45000</v>
      </c>
      <c r="I912" s="4">
        <v>45000</v>
      </c>
      <c r="J912" s="26">
        <v>0</v>
      </c>
      <c r="K912" s="5"/>
    </row>
    <row r="913" spans="1:11" x14ac:dyDescent="0.3">
      <c r="A913" s="46" t="s">
        <v>117</v>
      </c>
      <c r="B913" s="3" t="s">
        <v>118</v>
      </c>
      <c r="C913" s="47" t="s">
        <v>121</v>
      </c>
      <c r="D913" s="3" t="s">
        <v>122</v>
      </c>
      <c r="E913" s="3">
        <v>34662</v>
      </c>
      <c r="F913" s="3" t="s">
        <v>748</v>
      </c>
      <c r="G913" s="3" t="s">
        <v>72</v>
      </c>
      <c r="H913" s="4">
        <v>40666.666666700003</v>
      </c>
      <c r="I913" s="4">
        <v>41000</v>
      </c>
      <c r="J913" s="26">
        <v>0.81967213106488579</v>
      </c>
      <c r="K913" s="5"/>
    </row>
    <row r="914" spans="1:11" x14ac:dyDescent="0.3">
      <c r="A914" s="46" t="s">
        <v>117</v>
      </c>
      <c r="B914" s="3" t="s">
        <v>118</v>
      </c>
      <c r="C914" s="47" t="s">
        <v>300</v>
      </c>
      <c r="D914" s="3" t="s">
        <v>301</v>
      </c>
      <c r="E914" s="3">
        <v>34662</v>
      </c>
      <c r="F914" s="3" t="s">
        <v>748</v>
      </c>
      <c r="G914" s="3" t="s">
        <v>72</v>
      </c>
      <c r="H914" s="4">
        <v>41333.333333299997</v>
      </c>
      <c r="I914" s="4">
        <v>41000</v>
      </c>
      <c r="J914" s="26">
        <v>-0.80645161282322242</v>
      </c>
      <c r="K914" s="5"/>
    </row>
    <row r="915" spans="1:11" x14ac:dyDescent="0.3">
      <c r="A915" s="46" t="s">
        <v>117</v>
      </c>
      <c r="B915" s="3" t="s">
        <v>118</v>
      </c>
      <c r="C915" s="47" t="s">
        <v>253</v>
      </c>
      <c r="D915" s="3" t="s">
        <v>254</v>
      </c>
      <c r="E915" s="3">
        <v>34662</v>
      </c>
      <c r="F915" s="3" t="s">
        <v>748</v>
      </c>
      <c r="G915" s="3" t="s">
        <v>72</v>
      </c>
      <c r="H915" s="4">
        <v>42000</v>
      </c>
      <c r="I915" s="4">
        <v>42666.666666700003</v>
      </c>
      <c r="J915" s="26">
        <v>1.5873015873809626</v>
      </c>
      <c r="K915" s="5"/>
    </row>
    <row r="916" spans="1:11" x14ac:dyDescent="0.3">
      <c r="A916" s="46" t="s">
        <v>117</v>
      </c>
      <c r="B916" s="3" t="s">
        <v>118</v>
      </c>
      <c r="C916" s="47" t="s">
        <v>123</v>
      </c>
      <c r="D916" s="3" t="s">
        <v>124</v>
      </c>
      <c r="E916" s="3">
        <v>34662</v>
      </c>
      <c r="F916" s="3" t="s">
        <v>748</v>
      </c>
      <c r="G916" s="3" t="s">
        <v>72</v>
      </c>
      <c r="H916" s="4">
        <v>40250</v>
      </c>
      <c r="I916" s="4">
        <v>40250</v>
      </c>
      <c r="J916" s="26">
        <v>0</v>
      </c>
      <c r="K916" s="5"/>
    </row>
    <row r="917" spans="1:11" x14ac:dyDescent="0.3">
      <c r="A917" s="46" t="s">
        <v>117</v>
      </c>
      <c r="B917" s="3" t="s">
        <v>118</v>
      </c>
      <c r="C917" s="47" t="s">
        <v>195</v>
      </c>
      <c r="D917" s="3" t="s">
        <v>196</v>
      </c>
      <c r="E917" s="3">
        <v>34662</v>
      </c>
      <c r="F917" s="3" t="s">
        <v>748</v>
      </c>
      <c r="G917" s="3" t="s">
        <v>72</v>
      </c>
      <c r="H917" s="4">
        <v>39500</v>
      </c>
      <c r="I917" s="4">
        <v>40333.333333299997</v>
      </c>
      <c r="J917" s="26">
        <v>2.1097046412658083</v>
      </c>
      <c r="K917" s="5"/>
    </row>
    <row r="918" spans="1:11" x14ac:dyDescent="0.3">
      <c r="A918" s="46" t="s">
        <v>117</v>
      </c>
      <c r="B918" s="3" t="s">
        <v>118</v>
      </c>
      <c r="C918" s="47" t="s">
        <v>125</v>
      </c>
      <c r="D918" s="3" t="s">
        <v>126</v>
      </c>
      <c r="E918" s="3">
        <v>34662</v>
      </c>
      <c r="F918" s="3" t="s">
        <v>748</v>
      </c>
      <c r="G918" s="3" t="s">
        <v>72</v>
      </c>
      <c r="H918" s="4">
        <v>36400</v>
      </c>
      <c r="I918" s="4">
        <v>36200</v>
      </c>
      <c r="J918" s="26">
        <v>-0.5494505494505475</v>
      </c>
      <c r="K918" s="5"/>
    </row>
    <row r="919" spans="1:11" x14ac:dyDescent="0.3">
      <c r="A919" s="46" t="s">
        <v>117</v>
      </c>
      <c r="B919" s="3" t="s">
        <v>118</v>
      </c>
      <c r="C919" s="47" t="s">
        <v>127</v>
      </c>
      <c r="D919" s="3" t="s">
        <v>128</v>
      </c>
      <c r="E919" s="3">
        <v>34662</v>
      </c>
      <c r="F919" s="3" t="s">
        <v>748</v>
      </c>
      <c r="G919" s="3" t="s">
        <v>72</v>
      </c>
      <c r="H919" s="4">
        <v>36400</v>
      </c>
      <c r="I919" s="4">
        <v>37100</v>
      </c>
      <c r="J919" s="26">
        <v>1.9230769230769162</v>
      </c>
      <c r="K919" s="5"/>
    </row>
    <row r="920" spans="1:11" x14ac:dyDescent="0.3">
      <c r="A920" s="46" t="s">
        <v>117</v>
      </c>
      <c r="B920" s="3" t="s">
        <v>118</v>
      </c>
      <c r="C920" s="47" t="s">
        <v>129</v>
      </c>
      <c r="D920" s="3" t="s">
        <v>130</v>
      </c>
      <c r="E920" s="3">
        <v>34662</v>
      </c>
      <c r="F920" s="3" t="s">
        <v>748</v>
      </c>
      <c r="G920" s="3" t="s">
        <v>72</v>
      </c>
      <c r="H920" s="4">
        <v>39000</v>
      </c>
      <c r="I920" s="4">
        <v>39500</v>
      </c>
      <c r="J920" s="26">
        <v>1.2820512820512775</v>
      </c>
      <c r="K920" s="5"/>
    </row>
    <row r="921" spans="1:11" x14ac:dyDescent="0.3">
      <c r="A921" s="46" t="s">
        <v>117</v>
      </c>
      <c r="B921" s="3" t="s">
        <v>118</v>
      </c>
      <c r="C921" s="47" t="s">
        <v>131</v>
      </c>
      <c r="D921" s="3" t="s">
        <v>132</v>
      </c>
      <c r="E921" s="3">
        <v>34662</v>
      </c>
      <c r="F921" s="3" t="s">
        <v>748</v>
      </c>
      <c r="G921" s="3" t="s">
        <v>72</v>
      </c>
      <c r="H921" s="4">
        <v>39000</v>
      </c>
      <c r="I921" s="4">
        <v>38450</v>
      </c>
      <c r="J921" s="26">
        <v>-1.4102564102564052</v>
      </c>
      <c r="K921" s="5"/>
    </row>
    <row r="922" spans="1:11" x14ac:dyDescent="0.3">
      <c r="A922" s="46" t="s">
        <v>117</v>
      </c>
      <c r="B922" s="3" t="s">
        <v>118</v>
      </c>
      <c r="C922" s="47" t="s">
        <v>133</v>
      </c>
      <c r="D922" s="3" t="s">
        <v>134</v>
      </c>
      <c r="E922" s="3">
        <v>34662</v>
      </c>
      <c r="F922" s="3" t="s">
        <v>748</v>
      </c>
      <c r="G922" s="3" t="s">
        <v>72</v>
      </c>
      <c r="H922" s="4">
        <v>37500</v>
      </c>
      <c r="I922" s="4">
        <v>37500</v>
      </c>
      <c r="J922" s="26">
        <v>0</v>
      </c>
      <c r="K922" s="5"/>
    </row>
    <row r="923" spans="1:11" x14ac:dyDescent="0.3">
      <c r="A923" s="46" t="s">
        <v>117</v>
      </c>
      <c r="B923" s="3" t="s">
        <v>118</v>
      </c>
      <c r="C923" s="47" t="s">
        <v>135</v>
      </c>
      <c r="D923" s="3" t="s">
        <v>136</v>
      </c>
      <c r="E923" s="3">
        <v>34662</v>
      </c>
      <c r="F923" s="3" t="s">
        <v>748</v>
      </c>
      <c r="G923" s="3" t="s">
        <v>72</v>
      </c>
      <c r="H923" s="4">
        <v>38250</v>
      </c>
      <c r="I923" s="4">
        <v>38250</v>
      </c>
      <c r="J923" s="26">
        <v>0</v>
      </c>
      <c r="K923" s="5"/>
    </row>
    <row r="924" spans="1:11" x14ac:dyDescent="0.3">
      <c r="A924" s="46" t="s">
        <v>117</v>
      </c>
      <c r="B924" s="3" t="s">
        <v>118</v>
      </c>
      <c r="C924" s="47" t="s">
        <v>137</v>
      </c>
      <c r="D924" s="3" t="s">
        <v>138</v>
      </c>
      <c r="E924" s="3">
        <v>34662</v>
      </c>
      <c r="F924" s="3" t="s">
        <v>748</v>
      </c>
      <c r="G924" s="3" t="s">
        <v>72</v>
      </c>
      <c r="H924" s="4">
        <v>36625</v>
      </c>
      <c r="I924" s="4">
        <v>36600</v>
      </c>
      <c r="J924" s="26">
        <v>-6.8259385665525585E-2</v>
      </c>
      <c r="K924" s="5"/>
    </row>
    <row r="925" spans="1:11" x14ac:dyDescent="0.3">
      <c r="A925" s="46" t="s">
        <v>117</v>
      </c>
      <c r="B925" s="3" t="s">
        <v>118</v>
      </c>
      <c r="C925" s="47" t="s">
        <v>139</v>
      </c>
      <c r="D925" s="3" t="s">
        <v>140</v>
      </c>
      <c r="E925" s="3">
        <v>34662</v>
      </c>
      <c r="F925" s="3" t="s">
        <v>748</v>
      </c>
      <c r="G925" s="3" t="s">
        <v>72</v>
      </c>
      <c r="H925" s="4">
        <v>37383.666666700003</v>
      </c>
      <c r="I925" s="4">
        <v>38033.333333299997</v>
      </c>
      <c r="J925" s="26">
        <v>1.737835596471049</v>
      </c>
      <c r="K925" s="5"/>
    </row>
    <row r="926" spans="1:11" x14ac:dyDescent="0.3">
      <c r="A926" s="46" t="s">
        <v>117</v>
      </c>
      <c r="B926" s="3" t="s">
        <v>118</v>
      </c>
      <c r="C926" s="47" t="s">
        <v>257</v>
      </c>
      <c r="D926" s="3" t="s">
        <v>258</v>
      </c>
      <c r="E926" s="3">
        <v>34662</v>
      </c>
      <c r="F926" s="3" t="s">
        <v>748</v>
      </c>
      <c r="G926" s="3" t="s">
        <v>72</v>
      </c>
      <c r="H926" s="4">
        <v>40100</v>
      </c>
      <c r="I926" s="4">
        <v>39900</v>
      </c>
      <c r="J926" s="26">
        <v>-0.49875311720698479</v>
      </c>
      <c r="K926" s="5"/>
    </row>
    <row r="927" spans="1:11" x14ac:dyDescent="0.3">
      <c r="A927" s="46" t="s">
        <v>117</v>
      </c>
      <c r="B927" s="3" t="s">
        <v>118</v>
      </c>
      <c r="C927" s="47" t="s">
        <v>259</v>
      </c>
      <c r="D927" s="3" t="s">
        <v>260</v>
      </c>
      <c r="E927" s="3">
        <v>34662</v>
      </c>
      <c r="F927" s="3" t="s">
        <v>748</v>
      </c>
      <c r="G927" s="3" t="s">
        <v>72</v>
      </c>
      <c r="H927" s="4">
        <v>37414.5</v>
      </c>
      <c r="I927" s="4">
        <v>37439</v>
      </c>
      <c r="J927" s="26">
        <v>6.5482633738267459E-2</v>
      </c>
      <c r="K927" s="5"/>
    </row>
    <row r="928" spans="1:11" x14ac:dyDescent="0.3">
      <c r="A928" s="46" t="s">
        <v>141</v>
      </c>
      <c r="B928" s="3" t="s">
        <v>142</v>
      </c>
      <c r="C928" s="47" t="s">
        <v>308</v>
      </c>
      <c r="D928" s="3" t="s">
        <v>309</v>
      </c>
      <c r="E928" s="3">
        <v>34662</v>
      </c>
      <c r="F928" s="3" t="s">
        <v>748</v>
      </c>
      <c r="G928" s="3" t="s">
        <v>72</v>
      </c>
      <c r="H928" s="4">
        <v>43333.333333299997</v>
      </c>
      <c r="I928" s="4">
        <v>43333.333333299997</v>
      </c>
      <c r="J928" s="26">
        <v>0</v>
      </c>
      <c r="K928" s="5"/>
    </row>
    <row r="929" spans="1:11" x14ac:dyDescent="0.3">
      <c r="A929" s="46" t="s">
        <v>141</v>
      </c>
      <c r="B929" s="3" t="s">
        <v>142</v>
      </c>
      <c r="C929" s="47" t="s">
        <v>143</v>
      </c>
      <c r="D929" s="3" t="s">
        <v>144</v>
      </c>
      <c r="E929" s="3">
        <v>34662</v>
      </c>
      <c r="F929" s="3" t="s">
        <v>748</v>
      </c>
      <c r="G929" s="3" t="s">
        <v>72</v>
      </c>
      <c r="H929" s="4">
        <v>43500</v>
      </c>
      <c r="I929" s="4">
        <v>43750</v>
      </c>
      <c r="J929" s="26">
        <v>0.57471264367816577</v>
      </c>
      <c r="K929" s="5"/>
    </row>
    <row r="930" spans="1:11" x14ac:dyDescent="0.3">
      <c r="A930" s="46" t="s">
        <v>141</v>
      </c>
      <c r="B930" s="3" t="s">
        <v>142</v>
      </c>
      <c r="C930" s="47" t="s">
        <v>383</v>
      </c>
      <c r="D930" s="3" t="s">
        <v>384</v>
      </c>
      <c r="E930" s="3">
        <v>34662</v>
      </c>
      <c r="F930" s="3" t="s">
        <v>748</v>
      </c>
      <c r="G930" s="3" t="s">
        <v>72</v>
      </c>
      <c r="H930" s="4">
        <v>42000</v>
      </c>
      <c r="I930" s="4">
        <v>42000</v>
      </c>
      <c r="J930" s="26">
        <v>0</v>
      </c>
      <c r="K930" s="5"/>
    </row>
    <row r="931" spans="1:11" x14ac:dyDescent="0.3">
      <c r="A931" s="46" t="s">
        <v>141</v>
      </c>
      <c r="B931" s="3" t="s">
        <v>142</v>
      </c>
      <c r="C931" s="47" t="s">
        <v>186</v>
      </c>
      <c r="D931" s="3" t="s">
        <v>187</v>
      </c>
      <c r="E931" s="3">
        <v>34662</v>
      </c>
      <c r="F931" s="3" t="s">
        <v>748</v>
      </c>
      <c r="G931" s="3" t="s">
        <v>72</v>
      </c>
      <c r="H931" s="4" t="s">
        <v>93</v>
      </c>
      <c r="I931" s="4">
        <v>41350</v>
      </c>
      <c r="J931" s="26" t="s">
        <v>93</v>
      </c>
      <c r="K931" s="5"/>
    </row>
    <row r="932" spans="1:11" x14ac:dyDescent="0.3">
      <c r="A932" s="46" t="s">
        <v>141</v>
      </c>
      <c r="B932" s="3" t="s">
        <v>142</v>
      </c>
      <c r="C932" s="47" t="s">
        <v>212</v>
      </c>
      <c r="D932" s="3" t="s">
        <v>213</v>
      </c>
      <c r="E932" s="3">
        <v>34662</v>
      </c>
      <c r="F932" s="3" t="s">
        <v>748</v>
      </c>
      <c r="G932" s="3" t="s">
        <v>72</v>
      </c>
      <c r="H932" s="4">
        <v>42250</v>
      </c>
      <c r="I932" s="4">
        <v>42250</v>
      </c>
      <c r="J932" s="26">
        <v>0</v>
      </c>
      <c r="K932" s="5"/>
    </row>
    <row r="933" spans="1:11" x14ac:dyDescent="0.3">
      <c r="A933" s="46" t="s">
        <v>223</v>
      </c>
      <c r="B933" s="3" t="s">
        <v>224</v>
      </c>
      <c r="C933" s="47" t="s">
        <v>225</v>
      </c>
      <c r="D933" s="3" t="s">
        <v>226</v>
      </c>
      <c r="E933" s="3">
        <v>34662</v>
      </c>
      <c r="F933" s="3" t="s">
        <v>748</v>
      </c>
      <c r="G933" s="3" t="s">
        <v>72</v>
      </c>
      <c r="H933" s="4">
        <v>40528.5714286</v>
      </c>
      <c r="I933" s="4">
        <v>40283.333333299997</v>
      </c>
      <c r="J933" s="26">
        <v>-0.60509928343278618</v>
      </c>
      <c r="K933" s="5"/>
    </row>
    <row r="934" spans="1:11" x14ac:dyDescent="0.3">
      <c r="A934" s="46" t="s">
        <v>223</v>
      </c>
      <c r="B934" s="3" t="s">
        <v>224</v>
      </c>
      <c r="C934" s="47" t="s">
        <v>261</v>
      </c>
      <c r="D934" s="3" t="s">
        <v>262</v>
      </c>
      <c r="E934" s="3">
        <v>34662</v>
      </c>
      <c r="F934" s="3" t="s">
        <v>748</v>
      </c>
      <c r="G934" s="3" t="s">
        <v>72</v>
      </c>
      <c r="H934" s="4">
        <v>36140</v>
      </c>
      <c r="I934" s="4">
        <v>35140</v>
      </c>
      <c r="J934" s="26">
        <v>-2.7670171555063683</v>
      </c>
      <c r="K934" s="5"/>
    </row>
    <row r="935" spans="1:11" x14ac:dyDescent="0.3">
      <c r="A935" s="46" t="s">
        <v>223</v>
      </c>
      <c r="B935" s="3" t="s">
        <v>224</v>
      </c>
      <c r="C935" s="47" t="s">
        <v>724</v>
      </c>
      <c r="D935" s="3" t="s">
        <v>725</v>
      </c>
      <c r="E935" s="3">
        <v>34662</v>
      </c>
      <c r="F935" s="3" t="s">
        <v>748</v>
      </c>
      <c r="G935" s="3" t="s">
        <v>72</v>
      </c>
      <c r="H935" s="4">
        <v>38000</v>
      </c>
      <c r="I935" s="4">
        <v>39500</v>
      </c>
      <c r="J935" s="26">
        <v>3.9473684210526327</v>
      </c>
      <c r="K935" s="5"/>
    </row>
    <row r="936" spans="1:11" x14ac:dyDescent="0.3">
      <c r="A936" s="46" t="s">
        <v>223</v>
      </c>
      <c r="B936" s="3" t="s">
        <v>224</v>
      </c>
      <c r="C936" s="47" t="s">
        <v>263</v>
      </c>
      <c r="D936" s="3" t="s">
        <v>264</v>
      </c>
      <c r="E936" s="3">
        <v>34662</v>
      </c>
      <c r="F936" s="3" t="s">
        <v>748</v>
      </c>
      <c r="G936" s="3" t="s">
        <v>72</v>
      </c>
      <c r="H936" s="4">
        <v>38660</v>
      </c>
      <c r="I936" s="4">
        <v>39460</v>
      </c>
      <c r="J936" s="26">
        <v>2.0693222969477398</v>
      </c>
      <c r="K936" s="5"/>
    </row>
    <row r="937" spans="1:11" x14ac:dyDescent="0.3">
      <c r="A937" s="46" t="s">
        <v>223</v>
      </c>
      <c r="B937" s="3" t="s">
        <v>224</v>
      </c>
      <c r="C937" s="47" t="s">
        <v>265</v>
      </c>
      <c r="D937" s="3" t="s">
        <v>266</v>
      </c>
      <c r="E937" s="3">
        <v>34662</v>
      </c>
      <c r="F937" s="3" t="s">
        <v>748</v>
      </c>
      <c r="G937" s="3" t="s">
        <v>72</v>
      </c>
      <c r="H937" s="4">
        <v>44050</v>
      </c>
      <c r="I937" s="4">
        <v>44050</v>
      </c>
      <c r="J937" s="26">
        <v>0</v>
      </c>
      <c r="K937" s="5"/>
    </row>
    <row r="938" spans="1:11" x14ac:dyDescent="0.3">
      <c r="A938" s="46" t="s">
        <v>223</v>
      </c>
      <c r="B938" s="3" t="s">
        <v>224</v>
      </c>
      <c r="C938" s="47" t="s">
        <v>267</v>
      </c>
      <c r="D938" s="3" t="s">
        <v>268</v>
      </c>
      <c r="E938" s="3">
        <v>34662</v>
      </c>
      <c r="F938" s="3" t="s">
        <v>748</v>
      </c>
      <c r="G938" s="3" t="s">
        <v>72</v>
      </c>
      <c r="H938" s="4">
        <v>38250</v>
      </c>
      <c r="I938" s="4">
        <v>39250</v>
      </c>
      <c r="J938" s="26">
        <v>2.614379084967311</v>
      </c>
      <c r="K938" s="5"/>
    </row>
    <row r="939" spans="1:11" x14ac:dyDescent="0.3">
      <c r="A939" s="46" t="s">
        <v>223</v>
      </c>
      <c r="B939" s="3" t="s">
        <v>224</v>
      </c>
      <c r="C939" s="47" t="s">
        <v>269</v>
      </c>
      <c r="D939" s="3" t="s">
        <v>270</v>
      </c>
      <c r="E939" s="3">
        <v>34662</v>
      </c>
      <c r="F939" s="3" t="s">
        <v>748</v>
      </c>
      <c r="G939" s="3" t="s">
        <v>72</v>
      </c>
      <c r="H939" s="4">
        <v>41333.333333299997</v>
      </c>
      <c r="I939" s="4">
        <v>41333.333333299997</v>
      </c>
      <c r="J939" s="26">
        <v>0</v>
      </c>
      <c r="K939" s="5"/>
    </row>
    <row r="940" spans="1:11" x14ac:dyDescent="0.3">
      <c r="A940" s="46" t="s">
        <v>316</v>
      </c>
      <c r="B940" s="3" t="s">
        <v>317</v>
      </c>
      <c r="C940" s="47" t="s">
        <v>318</v>
      </c>
      <c r="D940" s="3" t="s">
        <v>319</v>
      </c>
      <c r="E940" s="3">
        <v>34662</v>
      </c>
      <c r="F940" s="3" t="s">
        <v>748</v>
      </c>
      <c r="G940" s="3" t="s">
        <v>72</v>
      </c>
      <c r="H940" s="4">
        <v>36700</v>
      </c>
      <c r="I940" s="4">
        <v>35166.666666700003</v>
      </c>
      <c r="J940" s="26">
        <v>-4.1780199817438639</v>
      </c>
      <c r="K940" s="5"/>
    </row>
    <row r="941" spans="1:11" x14ac:dyDescent="0.3">
      <c r="A941" s="46" t="s">
        <v>316</v>
      </c>
      <c r="B941" s="3" t="s">
        <v>317</v>
      </c>
      <c r="C941" s="47" t="s">
        <v>352</v>
      </c>
      <c r="D941" s="3" t="s">
        <v>353</v>
      </c>
      <c r="E941" s="3">
        <v>34662</v>
      </c>
      <c r="F941" s="3" t="s">
        <v>748</v>
      </c>
      <c r="G941" s="3" t="s">
        <v>72</v>
      </c>
      <c r="H941" s="4">
        <v>39400</v>
      </c>
      <c r="I941" s="4">
        <v>39000</v>
      </c>
      <c r="J941" s="26">
        <v>-1.0152284263959421</v>
      </c>
      <c r="K941" s="5"/>
    </row>
    <row r="942" spans="1:11" x14ac:dyDescent="0.3">
      <c r="A942" s="46" t="s">
        <v>316</v>
      </c>
      <c r="B942" s="3" t="s">
        <v>317</v>
      </c>
      <c r="C942" s="47" t="s">
        <v>350</v>
      </c>
      <c r="D942" s="3" t="s">
        <v>351</v>
      </c>
      <c r="E942" s="3">
        <v>34662</v>
      </c>
      <c r="F942" s="3" t="s">
        <v>748</v>
      </c>
      <c r="G942" s="3" t="s">
        <v>72</v>
      </c>
      <c r="H942" s="4">
        <v>40750</v>
      </c>
      <c r="I942" s="4">
        <v>41250</v>
      </c>
      <c r="J942" s="26">
        <v>1.2269938650306678</v>
      </c>
      <c r="K942" s="5"/>
    </row>
    <row r="943" spans="1:11" x14ac:dyDescent="0.3">
      <c r="A943" s="46" t="s">
        <v>316</v>
      </c>
      <c r="B943" s="3" t="s">
        <v>317</v>
      </c>
      <c r="C943" s="47" t="s">
        <v>391</v>
      </c>
      <c r="D943" s="3" t="s">
        <v>392</v>
      </c>
      <c r="E943" s="3">
        <v>34662</v>
      </c>
      <c r="F943" s="3" t="s">
        <v>748</v>
      </c>
      <c r="G943" s="3" t="s">
        <v>72</v>
      </c>
      <c r="H943" s="4">
        <v>39750</v>
      </c>
      <c r="I943" s="4">
        <v>39750</v>
      </c>
      <c r="J943" s="26">
        <v>0</v>
      </c>
      <c r="K943" s="5"/>
    </row>
    <row r="944" spans="1:11" x14ac:dyDescent="0.3">
      <c r="A944" s="46" t="s">
        <v>316</v>
      </c>
      <c r="B944" s="3" t="s">
        <v>317</v>
      </c>
      <c r="C944" s="47" t="s">
        <v>347</v>
      </c>
      <c r="D944" s="3" t="s">
        <v>348</v>
      </c>
      <c r="E944" s="3">
        <v>34662</v>
      </c>
      <c r="F944" s="3" t="s">
        <v>748</v>
      </c>
      <c r="G944" s="3" t="s">
        <v>72</v>
      </c>
      <c r="H944" s="4">
        <v>38900</v>
      </c>
      <c r="I944" s="4">
        <v>38800</v>
      </c>
      <c r="J944" s="26">
        <v>-0.25706940874036244</v>
      </c>
      <c r="K944" s="5"/>
    </row>
    <row r="945" spans="1:11" x14ac:dyDescent="0.3">
      <c r="A945" s="46" t="s">
        <v>316</v>
      </c>
      <c r="B945" s="3" t="s">
        <v>317</v>
      </c>
      <c r="C945" s="47" t="s">
        <v>489</v>
      </c>
      <c r="D945" s="3" t="s">
        <v>490</v>
      </c>
      <c r="E945" s="3">
        <v>34662</v>
      </c>
      <c r="F945" s="3" t="s">
        <v>748</v>
      </c>
      <c r="G945" s="3" t="s">
        <v>72</v>
      </c>
      <c r="H945" s="4">
        <v>41333.333333299997</v>
      </c>
      <c r="I945" s="4">
        <v>41333.333333299997</v>
      </c>
      <c r="J945" s="26">
        <v>0</v>
      </c>
      <c r="K945" s="5"/>
    </row>
    <row r="946" spans="1:11" x14ac:dyDescent="0.3">
      <c r="A946" s="46" t="s">
        <v>153</v>
      </c>
      <c r="B946" s="3" t="s">
        <v>154</v>
      </c>
      <c r="C946" s="47" t="s">
        <v>159</v>
      </c>
      <c r="D946" s="3" t="s">
        <v>160</v>
      </c>
      <c r="E946" s="3">
        <v>34662</v>
      </c>
      <c r="F946" s="3" t="s">
        <v>748</v>
      </c>
      <c r="G946" s="3" t="s">
        <v>72</v>
      </c>
      <c r="H946" s="4">
        <v>44750</v>
      </c>
      <c r="I946" s="4">
        <v>44750</v>
      </c>
      <c r="J946" s="26">
        <v>0</v>
      </c>
      <c r="K946" s="5"/>
    </row>
    <row r="947" spans="1:11" x14ac:dyDescent="0.3">
      <c r="A947" s="46" t="s">
        <v>153</v>
      </c>
      <c r="B947" s="3" t="s">
        <v>154</v>
      </c>
      <c r="C947" s="47" t="s">
        <v>163</v>
      </c>
      <c r="D947" s="3" t="s">
        <v>164</v>
      </c>
      <c r="E947" s="3">
        <v>34662</v>
      </c>
      <c r="F947" s="3" t="s">
        <v>748</v>
      </c>
      <c r="G947" s="3" t="s">
        <v>72</v>
      </c>
      <c r="H947" s="4">
        <v>43450</v>
      </c>
      <c r="I947" s="4">
        <v>43400</v>
      </c>
      <c r="J947" s="26">
        <v>-0.11507479861909697</v>
      </c>
      <c r="K947" s="5"/>
    </row>
    <row r="948" spans="1:11" x14ac:dyDescent="0.3">
      <c r="A948" s="46" t="s">
        <v>167</v>
      </c>
      <c r="B948" s="3" t="s">
        <v>168</v>
      </c>
      <c r="C948" s="47" t="s">
        <v>169</v>
      </c>
      <c r="D948" s="3" t="s">
        <v>170</v>
      </c>
      <c r="E948" s="3">
        <v>34662</v>
      </c>
      <c r="F948" s="3" t="s">
        <v>748</v>
      </c>
      <c r="G948" s="3" t="s">
        <v>72</v>
      </c>
      <c r="H948" s="4" t="s">
        <v>93</v>
      </c>
      <c r="I948" s="4">
        <v>39700</v>
      </c>
      <c r="J948" s="26" t="s">
        <v>93</v>
      </c>
      <c r="K948" s="5"/>
    </row>
    <row r="949" spans="1:11" x14ac:dyDescent="0.3">
      <c r="A949" s="46" t="s">
        <v>167</v>
      </c>
      <c r="B949" s="3" t="s">
        <v>168</v>
      </c>
      <c r="C949" s="47" t="s">
        <v>372</v>
      </c>
      <c r="D949" s="3" t="s">
        <v>241</v>
      </c>
      <c r="E949" s="3">
        <v>34662</v>
      </c>
      <c r="F949" s="3" t="s">
        <v>748</v>
      </c>
      <c r="G949" s="3" t="s">
        <v>72</v>
      </c>
      <c r="H949" s="4">
        <v>40333.333333299997</v>
      </c>
      <c r="I949" s="4">
        <v>40000</v>
      </c>
      <c r="J949" s="26">
        <v>-0.82644628090976502</v>
      </c>
      <c r="K949" s="5"/>
    </row>
    <row r="950" spans="1:11" x14ac:dyDescent="0.3">
      <c r="A950" s="46" t="s">
        <v>167</v>
      </c>
      <c r="B950" s="3" t="s">
        <v>168</v>
      </c>
      <c r="C950" s="47" t="s">
        <v>519</v>
      </c>
      <c r="D950" s="3" t="s">
        <v>520</v>
      </c>
      <c r="E950" s="3">
        <v>34662</v>
      </c>
      <c r="F950" s="3" t="s">
        <v>748</v>
      </c>
      <c r="G950" s="3" t="s">
        <v>72</v>
      </c>
      <c r="H950" s="4">
        <v>39000</v>
      </c>
      <c r="I950" s="4">
        <v>39500</v>
      </c>
      <c r="J950" s="26">
        <v>1.2820512820512775</v>
      </c>
      <c r="K950" s="5"/>
    </row>
    <row r="951" spans="1:11" x14ac:dyDescent="0.3">
      <c r="A951" s="46" t="s">
        <v>167</v>
      </c>
      <c r="B951" s="3" t="s">
        <v>168</v>
      </c>
      <c r="C951" s="47" t="s">
        <v>229</v>
      </c>
      <c r="D951" s="3" t="s">
        <v>230</v>
      </c>
      <c r="E951" s="3">
        <v>34662</v>
      </c>
      <c r="F951" s="3" t="s">
        <v>748</v>
      </c>
      <c r="G951" s="3" t="s">
        <v>72</v>
      </c>
      <c r="H951" s="4">
        <v>35166.666666700003</v>
      </c>
      <c r="I951" s="4">
        <v>36233.333333299997</v>
      </c>
      <c r="J951" s="26">
        <v>3.0331753552577778</v>
      </c>
      <c r="K951" s="5"/>
    </row>
    <row r="952" spans="1:11" x14ac:dyDescent="0.3">
      <c r="A952" s="46" t="s">
        <v>167</v>
      </c>
      <c r="B952" s="3" t="s">
        <v>168</v>
      </c>
      <c r="C952" s="47" t="s">
        <v>231</v>
      </c>
      <c r="D952" s="3" t="s">
        <v>232</v>
      </c>
      <c r="E952" s="3">
        <v>34662</v>
      </c>
      <c r="F952" s="3" t="s">
        <v>748</v>
      </c>
      <c r="G952" s="3" t="s">
        <v>72</v>
      </c>
      <c r="H952" s="4">
        <v>41666.666666700003</v>
      </c>
      <c r="I952" s="4">
        <v>43333.333333299997</v>
      </c>
      <c r="J952" s="26">
        <v>3.9999999998367786</v>
      </c>
      <c r="K952" s="5"/>
    </row>
    <row r="953" spans="1:11" x14ac:dyDescent="0.3">
      <c r="A953" s="46" t="s">
        <v>167</v>
      </c>
      <c r="B953" s="3" t="s">
        <v>168</v>
      </c>
      <c r="C953" s="47" t="s">
        <v>462</v>
      </c>
      <c r="D953" s="3" t="s">
        <v>463</v>
      </c>
      <c r="E953" s="3">
        <v>34662</v>
      </c>
      <c r="F953" s="3" t="s">
        <v>748</v>
      </c>
      <c r="G953" s="3" t="s">
        <v>72</v>
      </c>
      <c r="H953" s="4">
        <v>40566.666666700003</v>
      </c>
      <c r="I953" s="4">
        <v>40800</v>
      </c>
      <c r="J953" s="26">
        <v>0.57518488077190622</v>
      </c>
      <c r="K953" s="5"/>
    </row>
    <row r="954" spans="1:11" x14ac:dyDescent="0.3">
      <c r="A954" s="46" t="s">
        <v>167</v>
      </c>
      <c r="B954" s="3" t="s">
        <v>168</v>
      </c>
      <c r="C954" s="47" t="s">
        <v>326</v>
      </c>
      <c r="D954" s="3" t="s">
        <v>84</v>
      </c>
      <c r="E954" s="3">
        <v>34662</v>
      </c>
      <c r="F954" s="3" t="s">
        <v>748</v>
      </c>
      <c r="G954" s="3" t="s">
        <v>72</v>
      </c>
      <c r="H954" s="4" t="s">
        <v>93</v>
      </c>
      <c r="I954" s="4">
        <v>53000</v>
      </c>
      <c r="J954" s="26" t="s">
        <v>93</v>
      </c>
      <c r="K954" s="5"/>
    </row>
    <row r="955" spans="1:11" x14ac:dyDescent="0.3">
      <c r="A955" s="46" t="s">
        <v>167</v>
      </c>
      <c r="B955" s="3" t="s">
        <v>168</v>
      </c>
      <c r="C955" s="47" t="s">
        <v>375</v>
      </c>
      <c r="D955" s="3" t="s">
        <v>376</v>
      </c>
      <c r="E955" s="3">
        <v>34662</v>
      </c>
      <c r="F955" s="3" t="s">
        <v>748</v>
      </c>
      <c r="G955" s="3" t="s">
        <v>72</v>
      </c>
      <c r="H955" s="4">
        <v>40333.333333299997</v>
      </c>
      <c r="I955" s="4">
        <v>40000</v>
      </c>
      <c r="J955" s="26">
        <v>-0.82644628090976502</v>
      </c>
      <c r="K955" s="5"/>
    </row>
    <row r="956" spans="1:11" x14ac:dyDescent="0.3">
      <c r="A956" s="46" t="s">
        <v>171</v>
      </c>
      <c r="B956" s="3" t="s">
        <v>172</v>
      </c>
      <c r="C956" s="47" t="s">
        <v>173</v>
      </c>
      <c r="D956" s="3" t="s">
        <v>174</v>
      </c>
      <c r="E956" s="3">
        <v>34662</v>
      </c>
      <c r="F956" s="3" t="s">
        <v>748</v>
      </c>
      <c r="G956" s="3" t="s">
        <v>72</v>
      </c>
      <c r="H956" s="4">
        <v>43948</v>
      </c>
      <c r="I956" s="4">
        <v>44220.5</v>
      </c>
      <c r="J956" s="26">
        <v>0.62005096932737924</v>
      </c>
      <c r="K956" s="5"/>
    </row>
    <row r="957" spans="1:11" x14ac:dyDescent="0.3">
      <c r="A957" s="46" t="s">
        <v>171</v>
      </c>
      <c r="B957" s="3" t="s">
        <v>172</v>
      </c>
      <c r="C957" s="47" t="s">
        <v>410</v>
      </c>
      <c r="D957" s="3" t="s">
        <v>411</v>
      </c>
      <c r="E957" s="3">
        <v>34662</v>
      </c>
      <c r="F957" s="3" t="s">
        <v>748</v>
      </c>
      <c r="G957" s="3" t="s">
        <v>72</v>
      </c>
      <c r="H957" s="4">
        <v>44268</v>
      </c>
      <c r="I957" s="4">
        <v>44301</v>
      </c>
      <c r="J957" s="26">
        <v>7.4545947411230884E-2</v>
      </c>
      <c r="K957" s="5"/>
    </row>
    <row r="958" spans="1:11" x14ac:dyDescent="0.3">
      <c r="A958" s="46" t="s">
        <v>171</v>
      </c>
      <c r="B958" s="3" t="s">
        <v>172</v>
      </c>
      <c r="C958" s="47" t="s">
        <v>329</v>
      </c>
      <c r="D958" s="3" t="s">
        <v>330</v>
      </c>
      <c r="E958" s="3">
        <v>34662</v>
      </c>
      <c r="F958" s="3" t="s">
        <v>748</v>
      </c>
      <c r="G958" s="3" t="s">
        <v>72</v>
      </c>
      <c r="H958" s="4">
        <v>44400</v>
      </c>
      <c r="I958" s="4">
        <v>44400</v>
      </c>
      <c r="J958" s="26">
        <v>0</v>
      </c>
      <c r="K958" s="5"/>
    </row>
    <row r="959" spans="1:11" x14ac:dyDescent="0.3">
      <c r="A959" s="46" t="s">
        <v>171</v>
      </c>
      <c r="B959" s="3" t="s">
        <v>172</v>
      </c>
      <c r="C959" s="47" t="s">
        <v>331</v>
      </c>
      <c r="D959" s="3" t="s">
        <v>332</v>
      </c>
      <c r="E959" s="3">
        <v>34662</v>
      </c>
      <c r="F959" s="3" t="s">
        <v>748</v>
      </c>
      <c r="G959" s="3" t="s">
        <v>72</v>
      </c>
      <c r="H959" s="4">
        <v>45166.666666700003</v>
      </c>
      <c r="I959" s="4">
        <v>47000</v>
      </c>
      <c r="J959" s="26">
        <v>4.0590405903291105</v>
      </c>
      <c r="K959" s="5"/>
    </row>
    <row r="960" spans="1:11" x14ac:dyDescent="0.3">
      <c r="A960" s="46" t="s">
        <v>171</v>
      </c>
      <c r="B960" s="3" t="s">
        <v>172</v>
      </c>
      <c r="C960" s="47" t="s">
        <v>377</v>
      </c>
      <c r="D960" s="3" t="s">
        <v>378</v>
      </c>
      <c r="E960" s="3">
        <v>34662</v>
      </c>
      <c r="F960" s="3" t="s">
        <v>748</v>
      </c>
      <c r="G960" s="3" t="s">
        <v>72</v>
      </c>
      <c r="H960" s="4" t="s">
        <v>93</v>
      </c>
      <c r="I960" s="4">
        <v>43750</v>
      </c>
      <c r="J960" s="26" t="s">
        <v>93</v>
      </c>
      <c r="K960" s="5"/>
    </row>
    <row r="961" spans="1:11" x14ac:dyDescent="0.3">
      <c r="A961" s="46" t="s">
        <v>171</v>
      </c>
      <c r="B961" s="3" t="s">
        <v>172</v>
      </c>
      <c r="C961" s="47" t="s">
        <v>177</v>
      </c>
      <c r="D961" s="3" t="s">
        <v>178</v>
      </c>
      <c r="E961" s="3">
        <v>34662</v>
      </c>
      <c r="F961" s="3" t="s">
        <v>748</v>
      </c>
      <c r="G961" s="3" t="s">
        <v>72</v>
      </c>
      <c r="H961" s="4">
        <v>43666.666666700003</v>
      </c>
      <c r="I961" s="4">
        <v>44000</v>
      </c>
      <c r="J961" s="26">
        <v>0.76335877854902812</v>
      </c>
      <c r="K961" s="5"/>
    </row>
    <row r="962" spans="1:11" x14ac:dyDescent="0.3">
      <c r="A962" s="46" t="s">
        <v>171</v>
      </c>
      <c r="B962" s="3" t="s">
        <v>172</v>
      </c>
      <c r="C962" s="47" t="s">
        <v>197</v>
      </c>
      <c r="D962" s="3" t="s">
        <v>198</v>
      </c>
      <c r="E962" s="3">
        <v>34662</v>
      </c>
      <c r="F962" s="3" t="s">
        <v>748</v>
      </c>
      <c r="G962" s="3" t="s">
        <v>72</v>
      </c>
      <c r="H962" s="4">
        <v>45750</v>
      </c>
      <c r="I962" s="4">
        <v>45950</v>
      </c>
      <c r="J962" s="26">
        <v>0.43715846994536456</v>
      </c>
      <c r="K962" s="5"/>
    </row>
    <row r="963" spans="1:11" x14ac:dyDescent="0.3">
      <c r="A963" s="46" t="s">
        <v>171</v>
      </c>
      <c r="B963" s="3" t="s">
        <v>172</v>
      </c>
      <c r="C963" s="47" t="s">
        <v>412</v>
      </c>
      <c r="D963" s="3" t="s">
        <v>413</v>
      </c>
      <c r="E963" s="3">
        <v>34662</v>
      </c>
      <c r="F963" s="3" t="s">
        <v>748</v>
      </c>
      <c r="G963" s="3" t="s">
        <v>72</v>
      </c>
      <c r="H963" s="4">
        <v>42300</v>
      </c>
      <c r="I963" s="4">
        <v>42300</v>
      </c>
      <c r="J963" s="26">
        <v>0</v>
      </c>
      <c r="K963" s="5"/>
    </row>
    <row r="964" spans="1:11" x14ac:dyDescent="0.3">
      <c r="A964" s="46" t="s">
        <v>179</v>
      </c>
      <c r="B964" s="3" t="s">
        <v>180</v>
      </c>
      <c r="C964" s="47" t="s">
        <v>343</v>
      </c>
      <c r="D964" s="3" t="s">
        <v>266</v>
      </c>
      <c r="E964" s="3">
        <v>34662</v>
      </c>
      <c r="F964" s="3" t="s">
        <v>748</v>
      </c>
      <c r="G964" s="3" t="s">
        <v>72</v>
      </c>
      <c r="H964" s="4" t="s">
        <v>93</v>
      </c>
      <c r="I964" s="4">
        <v>44250</v>
      </c>
      <c r="J964" s="26" t="s">
        <v>93</v>
      </c>
      <c r="K964" s="5"/>
    </row>
    <row r="965" spans="1:11" x14ac:dyDescent="0.3">
      <c r="A965" s="46" t="s">
        <v>179</v>
      </c>
      <c r="B965" s="3" t="s">
        <v>180</v>
      </c>
      <c r="C965" s="47" t="s">
        <v>181</v>
      </c>
      <c r="D965" s="3" t="s">
        <v>182</v>
      </c>
      <c r="E965" s="3">
        <v>34662</v>
      </c>
      <c r="F965" s="3" t="s">
        <v>748</v>
      </c>
      <c r="G965" s="3" t="s">
        <v>72</v>
      </c>
      <c r="H965" s="4">
        <v>43933.333333299997</v>
      </c>
      <c r="I965" s="4">
        <v>43433.333333299997</v>
      </c>
      <c r="J965" s="26">
        <v>-1.1380880121404702</v>
      </c>
      <c r="K965" s="5"/>
    </row>
    <row r="966" spans="1:11" x14ac:dyDescent="0.3">
      <c r="A966" s="46" t="s">
        <v>179</v>
      </c>
      <c r="B966" s="3" t="s">
        <v>180</v>
      </c>
      <c r="C966" s="47" t="s">
        <v>183</v>
      </c>
      <c r="D966" s="3" t="s">
        <v>184</v>
      </c>
      <c r="E966" s="3">
        <v>34662</v>
      </c>
      <c r="F966" s="3" t="s">
        <v>748</v>
      </c>
      <c r="G966" s="3" t="s">
        <v>72</v>
      </c>
      <c r="H966" s="4">
        <v>47375</v>
      </c>
      <c r="I966" s="4">
        <v>47000</v>
      </c>
      <c r="J966" s="26">
        <v>-0.79155672823219003</v>
      </c>
      <c r="K966" s="5"/>
    </row>
    <row r="967" spans="1:11" x14ac:dyDescent="0.3">
      <c r="A967" s="46" t="s">
        <v>386</v>
      </c>
      <c r="B967" s="3" t="s">
        <v>387</v>
      </c>
      <c r="C967" s="47" t="s">
        <v>388</v>
      </c>
      <c r="D967" s="3" t="s">
        <v>389</v>
      </c>
      <c r="E967" s="3">
        <v>34662</v>
      </c>
      <c r="F967" s="3" t="s">
        <v>748</v>
      </c>
      <c r="G967" s="3" t="s">
        <v>72</v>
      </c>
      <c r="H967" s="4">
        <v>37500</v>
      </c>
      <c r="I967" s="4">
        <v>37500</v>
      </c>
      <c r="J967" s="26">
        <v>0</v>
      </c>
      <c r="K967" s="5"/>
    </row>
    <row r="968" spans="1:11" x14ac:dyDescent="0.3">
      <c r="A968" s="46" t="s">
        <v>171</v>
      </c>
      <c r="B968" s="3" t="s">
        <v>172</v>
      </c>
      <c r="C968" s="47" t="s">
        <v>173</v>
      </c>
      <c r="D968" s="3" t="s">
        <v>174</v>
      </c>
      <c r="E968" s="3">
        <v>34662</v>
      </c>
      <c r="F968" s="3" t="s">
        <v>748</v>
      </c>
      <c r="G968" s="3" t="s">
        <v>271</v>
      </c>
      <c r="H968" s="4">
        <v>201745.66666670001</v>
      </c>
      <c r="I968" s="4">
        <v>201779</v>
      </c>
      <c r="J968" s="26">
        <v>1.6522453171230467E-2</v>
      </c>
      <c r="K968" s="5"/>
    </row>
    <row r="969" spans="1:11" x14ac:dyDescent="0.3">
      <c r="A969" s="46" t="s">
        <v>171</v>
      </c>
      <c r="B969" s="3" t="s">
        <v>172</v>
      </c>
      <c r="C969" s="47" t="s">
        <v>410</v>
      </c>
      <c r="D969" s="3" t="s">
        <v>411</v>
      </c>
      <c r="E969" s="3">
        <v>34662</v>
      </c>
      <c r="F969" s="3" t="s">
        <v>748</v>
      </c>
      <c r="G969" s="3" t="s">
        <v>271</v>
      </c>
      <c r="H969" s="4">
        <v>204726</v>
      </c>
      <c r="I969" s="4">
        <v>206817.33333329999</v>
      </c>
      <c r="J969" s="26">
        <v>1.0215279609331551</v>
      </c>
      <c r="K969" s="5"/>
    </row>
    <row r="970" spans="1:11" x14ac:dyDescent="0.3">
      <c r="A970" s="46" t="s">
        <v>171</v>
      </c>
      <c r="B970" s="3" t="s">
        <v>172</v>
      </c>
      <c r="C970" s="47" t="s">
        <v>412</v>
      </c>
      <c r="D970" s="3" t="s">
        <v>413</v>
      </c>
      <c r="E970" s="3">
        <v>34662</v>
      </c>
      <c r="F970" s="3" t="s">
        <v>748</v>
      </c>
      <c r="G970" s="3" t="s">
        <v>271</v>
      </c>
      <c r="H970" s="4">
        <v>202366.66666670001</v>
      </c>
      <c r="I970" s="4">
        <v>202266.66666670001</v>
      </c>
      <c r="J970" s="26">
        <v>-4.9415252841367163E-2</v>
      </c>
      <c r="K970" s="5"/>
    </row>
    <row r="971" spans="1:11" x14ac:dyDescent="0.3">
      <c r="A971" s="46" t="s">
        <v>171</v>
      </c>
      <c r="B971" s="3" t="s">
        <v>172</v>
      </c>
      <c r="C971" s="47" t="s">
        <v>412</v>
      </c>
      <c r="D971" s="3" t="s">
        <v>413</v>
      </c>
      <c r="E971" s="3">
        <v>34662</v>
      </c>
      <c r="F971" s="3" t="s">
        <v>748</v>
      </c>
      <c r="G971" s="3" t="s">
        <v>635</v>
      </c>
      <c r="H971" s="4">
        <v>743000</v>
      </c>
      <c r="I971" s="4">
        <v>742788.33333329996</v>
      </c>
      <c r="J971" s="26">
        <v>-2.8488111265145832E-2</v>
      </c>
      <c r="K971" s="5"/>
    </row>
    <row r="972" spans="1:11" x14ac:dyDescent="0.3">
      <c r="A972" s="46" t="s">
        <v>223</v>
      </c>
      <c r="B972" s="3" t="s">
        <v>224</v>
      </c>
      <c r="C972" s="47" t="s">
        <v>225</v>
      </c>
      <c r="D972" s="3" t="s">
        <v>226</v>
      </c>
      <c r="E972" s="3">
        <v>34662</v>
      </c>
      <c r="F972" s="3" t="s">
        <v>749</v>
      </c>
      <c r="G972" s="3" t="s">
        <v>494</v>
      </c>
      <c r="H972" s="4">
        <v>20600</v>
      </c>
      <c r="I972" s="4">
        <v>20600</v>
      </c>
      <c r="J972" s="26">
        <v>0</v>
      </c>
      <c r="K972" s="5"/>
    </row>
    <row r="973" spans="1:11" x14ac:dyDescent="0.3">
      <c r="A973" s="46" t="s">
        <v>223</v>
      </c>
      <c r="B973" s="3" t="s">
        <v>224</v>
      </c>
      <c r="C973" s="47" t="s">
        <v>261</v>
      </c>
      <c r="D973" s="3" t="s">
        <v>262</v>
      </c>
      <c r="E973" s="3">
        <v>34662</v>
      </c>
      <c r="F973" s="3" t="s">
        <v>749</v>
      </c>
      <c r="G973" s="3" t="s">
        <v>494</v>
      </c>
      <c r="H973" s="4">
        <v>19240</v>
      </c>
      <c r="I973" s="4">
        <v>18550</v>
      </c>
      <c r="J973" s="26">
        <v>-3.5862785862785906</v>
      </c>
      <c r="K973" s="5"/>
    </row>
    <row r="974" spans="1:11" x14ac:dyDescent="0.3">
      <c r="A974" s="46" t="s">
        <v>386</v>
      </c>
      <c r="B974" s="3" t="s">
        <v>387</v>
      </c>
      <c r="C974" s="47" t="s">
        <v>388</v>
      </c>
      <c r="D974" s="3" t="s">
        <v>389</v>
      </c>
      <c r="E974" s="3">
        <v>34662</v>
      </c>
      <c r="F974" s="3" t="s">
        <v>749</v>
      </c>
      <c r="G974" s="3" t="s">
        <v>494</v>
      </c>
      <c r="H974" s="4">
        <v>22000</v>
      </c>
      <c r="I974" s="4">
        <v>22000</v>
      </c>
      <c r="J974" s="26">
        <v>0</v>
      </c>
      <c r="K974" s="5"/>
    </row>
    <row r="975" spans="1:11" x14ac:dyDescent="0.3">
      <c r="A975" s="46" t="s">
        <v>223</v>
      </c>
      <c r="B975" s="3" t="s">
        <v>224</v>
      </c>
      <c r="C975" s="47" t="s">
        <v>225</v>
      </c>
      <c r="D975" s="3" t="s">
        <v>226</v>
      </c>
      <c r="E975" s="3">
        <v>34662</v>
      </c>
      <c r="F975" s="3" t="s">
        <v>749</v>
      </c>
      <c r="G975" s="3" t="s">
        <v>72</v>
      </c>
      <c r="H975" s="4">
        <v>104950</v>
      </c>
      <c r="I975" s="4">
        <v>104950</v>
      </c>
      <c r="J975" s="26">
        <v>0</v>
      </c>
      <c r="K975" s="5"/>
    </row>
    <row r="976" spans="1:11" x14ac:dyDescent="0.3">
      <c r="A976" s="46" t="s">
        <v>223</v>
      </c>
      <c r="B976" s="3" t="s">
        <v>224</v>
      </c>
      <c r="C976" s="47" t="s">
        <v>261</v>
      </c>
      <c r="D976" s="3" t="s">
        <v>262</v>
      </c>
      <c r="E976" s="3">
        <v>34662</v>
      </c>
      <c r="F976" s="3" t="s">
        <v>749</v>
      </c>
      <c r="G976" s="3" t="s">
        <v>72</v>
      </c>
      <c r="H976" s="4">
        <v>102625</v>
      </c>
      <c r="I976" s="4">
        <v>102625</v>
      </c>
      <c r="J976" s="26">
        <v>0</v>
      </c>
      <c r="K976" s="5"/>
    </row>
    <row r="977" spans="1:11" x14ac:dyDescent="0.3">
      <c r="A977" s="46" t="s">
        <v>386</v>
      </c>
      <c r="B977" s="3" t="s">
        <v>387</v>
      </c>
      <c r="C977" s="47" t="s">
        <v>388</v>
      </c>
      <c r="D977" s="3" t="s">
        <v>389</v>
      </c>
      <c r="E977" s="3">
        <v>34662</v>
      </c>
      <c r="F977" s="3" t="s">
        <v>749</v>
      </c>
      <c r="G977" s="3" t="s">
        <v>72</v>
      </c>
      <c r="H977" s="4">
        <v>109666.6666667</v>
      </c>
      <c r="I977" s="4">
        <v>109666.6666667</v>
      </c>
      <c r="J977" s="26">
        <v>0</v>
      </c>
      <c r="K977" s="5"/>
    </row>
    <row r="978" spans="1:11" x14ac:dyDescent="0.3">
      <c r="A978" s="46" t="s">
        <v>67</v>
      </c>
      <c r="B978" s="3" t="s">
        <v>68</v>
      </c>
      <c r="C978" s="47" t="s">
        <v>284</v>
      </c>
      <c r="D978" s="3" t="s">
        <v>285</v>
      </c>
      <c r="E978" s="3">
        <v>34662</v>
      </c>
      <c r="F978" s="3" t="s">
        <v>750</v>
      </c>
      <c r="G978" s="3" t="s">
        <v>494</v>
      </c>
      <c r="H978" s="4">
        <v>15833.333333299999</v>
      </c>
      <c r="I978" s="4">
        <v>16333.333333299999</v>
      </c>
      <c r="J978" s="26">
        <v>3.1578947368487542</v>
      </c>
      <c r="K978" s="5"/>
    </row>
    <row r="979" spans="1:11" x14ac:dyDescent="0.3">
      <c r="A979" s="46" t="s">
        <v>67</v>
      </c>
      <c r="B979" s="3" t="s">
        <v>68</v>
      </c>
      <c r="C979" s="47" t="s">
        <v>87</v>
      </c>
      <c r="D979" s="3" t="s">
        <v>88</v>
      </c>
      <c r="E979" s="3">
        <v>34662</v>
      </c>
      <c r="F979" s="3" t="s">
        <v>750</v>
      </c>
      <c r="G979" s="3" t="s">
        <v>494</v>
      </c>
      <c r="H979" s="4" t="s">
        <v>93</v>
      </c>
      <c r="I979" s="4">
        <v>15300</v>
      </c>
      <c r="J979" s="26" t="s">
        <v>93</v>
      </c>
      <c r="K979" s="5"/>
    </row>
    <row r="980" spans="1:11" x14ac:dyDescent="0.3">
      <c r="A980" s="46" t="s">
        <v>117</v>
      </c>
      <c r="B980" s="3" t="s">
        <v>118</v>
      </c>
      <c r="C980" s="47" t="s">
        <v>195</v>
      </c>
      <c r="D980" s="3" t="s">
        <v>196</v>
      </c>
      <c r="E980" s="3">
        <v>34662</v>
      </c>
      <c r="F980" s="3" t="s">
        <v>750</v>
      </c>
      <c r="G980" s="3" t="s">
        <v>494</v>
      </c>
      <c r="H980" s="4">
        <v>14750</v>
      </c>
      <c r="I980" s="4">
        <v>14750</v>
      </c>
      <c r="J980" s="26">
        <v>0</v>
      </c>
      <c r="K980" s="5"/>
    </row>
    <row r="981" spans="1:11" x14ac:dyDescent="0.3">
      <c r="A981" s="46" t="s">
        <v>223</v>
      </c>
      <c r="B981" s="3" t="s">
        <v>224</v>
      </c>
      <c r="C981" s="47" t="s">
        <v>225</v>
      </c>
      <c r="D981" s="3" t="s">
        <v>226</v>
      </c>
      <c r="E981" s="3">
        <v>34662</v>
      </c>
      <c r="F981" s="3" t="s">
        <v>750</v>
      </c>
      <c r="G981" s="3" t="s">
        <v>494</v>
      </c>
      <c r="H981" s="4">
        <v>13600</v>
      </c>
      <c r="I981" s="4">
        <v>13650</v>
      </c>
      <c r="J981" s="26">
        <v>0.36764705882352811</v>
      </c>
      <c r="K981" s="5"/>
    </row>
    <row r="982" spans="1:11" x14ac:dyDescent="0.3">
      <c r="A982" s="46" t="s">
        <v>223</v>
      </c>
      <c r="B982" s="3" t="s">
        <v>224</v>
      </c>
      <c r="C982" s="47" t="s">
        <v>261</v>
      </c>
      <c r="D982" s="3" t="s">
        <v>262</v>
      </c>
      <c r="E982" s="3">
        <v>34662</v>
      </c>
      <c r="F982" s="3" t="s">
        <v>750</v>
      </c>
      <c r="G982" s="3" t="s">
        <v>494</v>
      </c>
      <c r="H982" s="4">
        <v>16433.333333300001</v>
      </c>
      <c r="I982" s="4">
        <v>16433.333333300001</v>
      </c>
      <c r="J982" s="26">
        <v>0</v>
      </c>
      <c r="K982" s="5"/>
    </row>
    <row r="983" spans="1:11" x14ac:dyDescent="0.3">
      <c r="A983" s="46" t="s">
        <v>223</v>
      </c>
      <c r="B983" s="3" t="s">
        <v>224</v>
      </c>
      <c r="C983" s="47" t="s">
        <v>269</v>
      </c>
      <c r="D983" s="3" t="s">
        <v>270</v>
      </c>
      <c r="E983" s="3">
        <v>34662</v>
      </c>
      <c r="F983" s="3" t="s">
        <v>750</v>
      </c>
      <c r="G983" s="3" t="s">
        <v>494</v>
      </c>
      <c r="H983" s="4">
        <v>15000</v>
      </c>
      <c r="I983" s="4">
        <v>15000</v>
      </c>
      <c r="J983" s="26">
        <v>0</v>
      </c>
      <c r="K983" s="5"/>
    </row>
    <row r="984" spans="1:11" x14ac:dyDescent="0.3">
      <c r="A984" s="46" t="s">
        <v>67</v>
      </c>
      <c r="B984" s="3" t="s">
        <v>68</v>
      </c>
      <c r="C984" s="47" t="s">
        <v>69</v>
      </c>
      <c r="D984" s="3" t="s">
        <v>70</v>
      </c>
      <c r="E984" s="3">
        <v>34662</v>
      </c>
      <c r="F984" s="3" t="s">
        <v>750</v>
      </c>
      <c r="G984" s="3" t="s">
        <v>185</v>
      </c>
      <c r="H984" s="4">
        <v>23188.888888900001</v>
      </c>
      <c r="I984" s="4">
        <v>23188.888888900001</v>
      </c>
      <c r="J984" s="26">
        <v>0</v>
      </c>
      <c r="K984" s="5"/>
    </row>
    <row r="985" spans="1:11" x14ac:dyDescent="0.3">
      <c r="A985" s="46" t="s">
        <v>67</v>
      </c>
      <c r="B985" s="3" t="s">
        <v>68</v>
      </c>
      <c r="C985" s="47" t="s">
        <v>73</v>
      </c>
      <c r="D985" s="3" t="s">
        <v>74</v>
      </c>
      <c r="E985" s="3">
        <v>34662</v>
      </c>
      <c r="F985" s="3" t="s">
        <v>750</v>
      </c>
      <c r="G985" s="3" t="s">
        <v>185</v>
      </c>
      <c r="H985" s="4">
        <v>21910.400000000001</v>
      </c>
      <c r="I985" s="4">
        <v>22153.599999999999</v>
      </c>
      <c r="J985" s="26">
        <v>1.1099751716079798</v>
      </c>
      <c r="K985" s="5"/>
    </row>
    <row r="986" spans="1:11" x14ac:dyDescent="0.3">
      <c r="A986" s="46" t="s">
        <v>67</v>
      </c>
      <c r="B986" s="3" t="s">
        <v>68</v>
      </c>
      <c r="C986" s="47" t="s">
        <v>75</v>
      </c>
      <c r="D986" s="3" t="s">
        <v>76</v>
      </c>
      <c r="E986" s="3">
        <v>34662</v>
      </c>
      <c r="F986" s="3" t="s">
        <v>750</v>
      </c>
      <c r="G986" s="3" t="s">
        <v>185</v>
      </c>
      <c r="H986" s="4">
        <v>23800</v>
      </c>
      <c r="I986" s="4">
        <v>23800</v>
      </c>
      <c r="J986" s="26">
        <v>0</v>
      </c>
      <c r="K986" s="5"/>
    </row>
    <row r="987" spans="1:11" x14ac:dyDescent="0.3">
      <c r="A987" s="46" t="s">
        <v>67</v>
      </c>
      <c r="B987" s="3" t="s">
        <v>68</v>
      </c>
      <c r="C987" s="47" t="s">
        <v>77</v>
      </c>
      <c r="D987" s="3" t="s">
        <v>78</v>
      </c>
      <c r="E987" s="3">
        <v>34662</v>
      </c>
      <c r="F987" s="3" t="s">
        <v>750</v>
      </c>
      <c r="G987" s="3" t="s">
        <v>185</v>
      </c>
      <c r="H987" s="4">
        <v>20566.666666699999</v>
      </c>
      <c r="I987" s="4">
        <v>20566.666666699999</v>
      </c>
      <c r="J987" s="26">
        <v>0</v>
      </c>
      <c r="K987" s="5"/>
    </row>
    <row r="988" spans="1:11" x14ac:dyDescent="0.3">
      <c r="A988" s="46" t="s">
        <v>67</v>
      </c>
      <c r="B988" s="3" t="s">
        <v>68</v>
      </c>
      <c r="C988" s="47" t="s">
        <v>79</v>
      </c>
      <c r="D988" s="3" t="s">
        <v>80</v>
      </c>
      <c r="E988" s="3">
        <v>34662</v>
      </c>
      <c r="F988" s="3" t="s">
        <v>750</v>
      </c>
      <c r="G988" s="3" t="s">
        <v>185</v>
      </c>
      <c r="H988" s="4">
        <v>26500</v>
      </c>
      <c r="I988" s="4">
        <v>25500</v>
      </c>
      <c r="J988" s="26">
        <v>-3.7735849056603765</v>
      </c>
      <c r="K988" s="5"/>
    </row>
    <row r="989" spans="1:11" x14ac:dyDescent="0.3">
      <c r="A989" s="46" t="s">
        <v>67</v>
      </c>
      <c r="B989" s="3" t="s">
        <v>68</v>
      </c>
      <c r="C989" s="47" t="s">
        <v>281</v>
      </c>
      <c r="D989" s="3" t="s">
        <v>282</v>
      </c>
      <c r="E989" s="3">
        <v>34662</v>
      </c>
      <c r="F989" s="3" t="s">
        <v>750</v>
      </c>
      <c r="G989" s="3" t="s">
        <v>185</v>
      </c>
      <c r="H989" s="4">
        <v>25393</v>
      </c>
      <c r="I989" s="4">
        <v>25195.5</v>
      </c>
      <c r="J989" s="26">
        <v>-0.77777340211869772</v>
      </c>
      <c r="K989" s="5"/>
    </row>
    <row r="990" spans="1:11" x14ac:dyDescent="0.3">
      <c r="A990" s="46" t="s">
        <v>67</v>
      </c>
      <c r="B990" s="3" t="s">
        <v>68</v>
      </c>
      <c r="C990" s="47" t="s">
        <v>283</v>
      </c>
      <c r="D990" s="3" t="s">
        <v>266</v>
      </c>
      <c r="E990" s="3">
        <v>34662</v>
      </c>
      <c r="F990" s="3" t="s">
        <v>750</v>
      </c>
      <c r="G990" s="3" t="s">
        <v>185</v>
      </c>
      <c r="H990" s="4">
        <v>21244</v>
      </c>
      <c r="I990" s="4">
        <v>21283.5</v>
      </c>
      <c r="J990" s="26">
        <v>0.18593485219355887</v>
      </c>
      <c r="K990" s="5"/>
    </row>
    <row r="991" spans="1:11" x14ac:dyDescent="0.3">
      <c r="A991" s="46" t="s">
        <v>67</v>
      </c>
      <c r="B991" s="3" t="s">
        <v>68</v>
      </c>
      <c r="C991" s="47" t="s">
        <v>81</v>
      </c>
      <c r="D991" s="3" t="s">
        <v>82</v>
      </c>
      <c r="E991" s="3">
        <v>34662</v>
      </c>
      <c r="F991" s="3" t="s">
        <v>750</v>
      </c>
      <c r="G991" s="3" t="s">
        <v>185</v>
      </c>
      <c r="H991" s="4">
        <v>22766.666666699999</v>
      </c>
      <c r="I991" s="4">
        <v>22788.888888900001</v>
      </c>
      <c r="J991" s="26">
        <v>9.7608589458131334E-2</v>
      </c>
      <c r="K991" s="5"/>
    </row>
    <row r="992" spans="1:11" x14ac:dyDescent="0.3">
      <c r="A992" s="46" t="s">
        <v>67</v>
      </c>
      <c r="B992" s="3" t="s">
        <v>68</v>
      </c>
      <c r="C992" s="47" t="s">
        <v>284</v>
      </c>
      <c r="D992" s="3" t="s">
        <v>285</v>
      </c>
      <c r="E992" s="3">
        <v>34662</v>
      </c>
      <c r="F992" s="3" t="s">
        <v>750</v>
      </c>
      <c r="G992" s="3" t="s">
        <v>185</v>
      </c>
      <c r="H992" s="4">
        <v>23961.5384615</v>
      </c>
      <c r="I992" s="4">
        <v>23730.769230800001</v>
      </c>
      <c r="J992" s="26">
        <v>-0.96308186167088916</v>
      </c>
      <c r="K992" s="5"/>
    </row>
    <row r="993" spans="1:11" x14ac:dyDescent="0.3">
      <c r="A993" s="46" t="s">
        <v>67</v>
      </c>
      <c r="B993" s="3" t="s">
        <v>68</v>
      </c>
      <c r="C993" s="47" t="s">
        <v>83</v>
      </c>
      <c r="D993" s="3" t="s">
        <v>84</v>
      </c>
      <c r="E993" s="3">
        <v>34662</v>
      </c>
      <c r="F993" s="3" t="s">
        <v>750</v>
      </c>
      <c r="G993" s="3" t="s">
        <v>185</v>
      </c>
      <c r="H993" s="4">
        <v>21336.166666699999</v>
      </c>
      <c r="I993" s="4">
        <v>21386.166666699999</v>
      </c>
      <c r="J993" s="26">
        <v>0.23434387620357988</v>
      </c>
      <c r="K993" s="5"/>
    </row>
    <row r="994" spans="1:11" x14ac:dyDescent="0.3">
      <c r="A994" s="46" t="s">
        <v>67</v>
      </c>
      <c r="B994" s="3" t="s">
        <v>68</v>
      </c>
      <c r="C994" s="47" t="s">
        <v>87</v>
      </c>
      <c r="D994" s="3" t="s">
        <v>88</v>
      </c>
      <c r="E994" s="3">
        <v>34662</v>
      </c>
      <c r="F994" s="3" t="s">
        <v>750</v>
      </c>
      <c r="G994" s="3" t="s">
        <v>185</v>
      </c>
      <c r="H994" s="4">
        <v>23161.5384615</v>
      </c>
      <c r="I994" s="4">
        <v>23169.230769199999</v>
      </c>
      <c r="J994" s="26">
        <v>3.3211557655321577E-2</v>
      </c>
      <c r="K994" s="5"/>
    </row>
    <row r="995" spans="1:11" x14ac:dyDescent="0.3">
      <c r="A995" s="46" t="s">
        <v>67</v>
      </c>
      <c r="B995" s="3" t="s">
        <v>68</v>
      </c>
      <c r="C995" s="47" t="s">
        <v>91</v>
      </c>
      <c r="D995" s="3" t="s">
        <v>92</v>
      </c>
      <c r="E995" s="3">
        <v>34662</v>
      </c>
      <c r="F995" s="3" t="s">
        <v>750</v>
      </c>
      <c r="G995" s="3" t="s">
        <v>185</v>
      </c>
      <c r="H995" s="4">
        <v>23242.8571429</v>
      </c>
      <c r="I995" s="4">
        <v>23266.666666699999</v>
      </c>
      <c r="J995" s="26">
        <v>0.10243802495371046</v>
      </c>
      <c r="K995" s="5"/>
    </row>
    <row r="996" spans="1:11" x14ac:dyDescent="0.3">
      <c r="A996" s="46" t="s">
        <v>67</v>
      </c>
      <c r="B996" s="3" t="s">
        <v>68</v>
      </c>
      <c r="C996" s="47" t="s">
        <v>94</v>
      </c>
      <c r="D996" s="3" t="s">
        <v>95</v>
      </c>
      <c r="E996" s="3">
        <v>34662</v>
      </c>
      <c r="F996" s="3" t="s">
        <v>750</v>
      </c>
      <c r="G996" s="3" t="s">
        <v>185</v>
      </c>
      <c r="H996" s="4">
        <v>22912.4615385</v>
      </c>
      <c r="I996" s="4">
        <v>23118.076923100001</v>
      </c>
      <c r="J996" s="26">
        <v>0.8973954380872895</v>
      </c>
      <c r="K996" s="5"/>
    </row>
    <row r="997" spans="1:11" x14ac:dyDescent="0.3">
      <c r="A997" s="46" t="s">
        <v>98</v>
      </c>
      <c r="B997" s="3" t="s">
        <v>99</v>
      </c>
      <c r="C997" s="47" t="s">
        <v>100</v>
      </c>
      <c r="D997" s="3" t="s">
        <v>99</v>
      </c>
      <c r="E997" s="3">
        <v>34662</v>
      </c>
      <c r="F997" s="3" t="s">
        <v>750</v>
      </c>
      <c r="G997" s="3" t="s">
        <v>185</v>
      </c>
      <c r="H997" s="4">
        <v>35333.333333299997</v>
      </c>
      <c r="I997" s="4">
        <v>32766.666666699999</v>
      </c>
      <c r="J997" s="26">
        <v>-7.264150943214398</v>
      </c>
      <c r="K997" s="5"/>
    </row>
    <row r="998" spans="1:11" x14ac:dyDescent="0.3">
      <c r="A998" s="46" t="s">
        <v>101</v>
      </c>
      <c r="B998" s="3" t="s">
        <v>102</v>
      </c>
      <c r="C998" s="47" t="s">
        <v>243</v>
      </c>
      <c r="D998" s="3" t="s">
        <v>244</v>
      </c>
      <c r="E998" s="3">
        <v>34662</v>
      </c>
      <c r="F998" s="3" t="s">
        <v>750</v>
      </c>
      <c r="G998" s="3" t="s">
        <v>185</v>
      </c>
      <c r="H998" s="4">
        <v>28083.333333300001</v>
      </c>
      <c r="I998" s="4">
        <v>28571.4285714</v>
      </c>
      <c r="J998" s="26">
        <v>1.7380245867082866</v>
      </c>
      <c r="K998" s="5"/>
    </row>
    <row r="999" spans="1:11" x14ac:dyDescent="0.3">
      <c r="A999" s="46" t="s">
        <v>101</v>
      </c>
      <c r="B999" s="3" t="s">
        <v>102</v>
      </c>
      <c r="C999" s="47" t="s">
        <v>215</v>
      </c>
      <c r="D999" s="3" t="s">
        <v>216</v>
      </c>
      <c r="E999" s="3">
        <v>34662</v>
      </c>
      <c r="F999" s="3" t="s">
        <v>750</v>
      </c>
      <c r="G999" s="3" t="s">
        <v>185</v>
      </c>
      <c r="H999" s="4">
        <v>29500</v>
      </c>
      <c r="I999" s="4">
        <v>29900</v>
      </c>
      <c r="J999" s="26">
        <v>1.3559322033898313</v>
      </c>
      <c r="K999" s="5"/>
    </row>
    <row r="1000" spans="1:11" x14ac:dyDescent="0.3">
      <c r="A1000" s="46" t="s">
        <v>101</v>
      </c>
      <c r="B1000" s="3" t="s">
        <v>102</v>
      </c>
      <c r="C1000" s="47" t="s">
        <v>430</v>
      </c>
      <c r="D1000" s="3" t="s">
        <v>431</v>
      </c>
      <c r="E1000" s="3">
        <v>34662</v>
      </c>
      <c r="F1000" s="3" t="s">
        <v>750</v>
      </c>
      <c r="G1000" s="3" t="s">
        <v>185</v>
      </c>
      <c r="H1000" s="4">
        <v>32400</v>
      </c>
      <c r="I1000" s="4">
        <v>32400</v>
      </c>
      <c r="J1000" s="26">
        <v>0</v>
      </c>
      <c r="K1000" s="5"/>
    </row>
    <row r="1001" spans="1:11" x14ac:dyDescent="0.3">
      <c r="A1001" s="46" t="s">
        <v>101</v>
      </c>
      <c r="B1001" s="3" t="s">
        <v>102</v>
      </c>
      <c r="C1001" s="47" t="s">
        <v>362</v>
      </c>
      <c r="D1001" s="3" t="s">
        <v>363</v>
      </c>
      <c r="E1001" s="3">
        <v>34662</v>
      </c>
      <c r="F1001" s="3" t="s">
        <v>750</v>
      </c>
      <c r="G1001" s="3" t="s">
        <v>185</v>
      </c>
      <c r="H1001" s="4">
        <v>28933.333333300001</v>
      </c>
      <c r="I1001" s="4">
        <v>28666.666666699999</v>
      </c>
      <c r="J1001" s="26">
        <v>-0.92165898594577245</v>
      </c>
      <c r="K1001" s="5"/>
    </row>
    <row r="1002" spans="1:11" x14ac:dyDescent="0.3">
      <c r="A1002" s="46" t="s">
        <v>101</v>
      </c>
      <c r="B1002" s="3" t="s">
        <v>102</v>
      </c>
      <c r="C1002" s="47" t="s">
        <v>251</v>
      </c>
      <c r="D1002" s="3" t="s">
        <v>252</v>
      </c>
      <c r="E1002" s="3">
        <v>34662</v>
      </c>
      <c r="F1002" s="3" t="s">
        <v>750</v>
      </c>
      <c r="G1002" s="3" t="s">
        <v>185</v>
      </c>
      <c r="H1002" s="4">
        <v>28833.333333300001</v>
      </c>
      <c r="I1002" s="4">
        <v>28833.333333300001</v>
      </c>
      <c r="J1002" s="26">
        <v>0</v>
      </c>
      <c r="K1002" s="5"/>
    </row>
    <row r="1003" spans="1:11" x14ac:dyDescent="0.3">
      <c r="A1003" s="46" t="s">
        <v>101</v>
      </c>
      <c r="B1003" s="3" t="s">
        <v>102</v>
      </c>
      <c r="C1003" s="47" t="s">
        <v>203</v>
      </c>
      <c r="D1003" s="3" t="s">
        <v>204</v>
      </c>
      <c r="E1003" s="3">
        <v>34662</v>
      </c>
      <c r="F1003" s="3" t="s">
        <v>750</v>
      </c>
      <c r="G1003" s="3" t="s">
        <v>185</v>
      </c>
      <c r="H1003" s="4">
        <v>27400</v>
      </c>
      <c r="I1003" s="4">
        <v>26700</v>
      </c>
      <c r="J1003" s="26">
        <v>-2.5547445255474477</v>
      </c>
      <c r="K1003" s="5"/>
    </row>
    <row r="1004" spans="1:11" x14ac:dyDescent="0.3">
      <c r="A1004" s="46" t="s">
        <v>117</v>
      </c>
      <c r="B1004" s="3" t="s">
        <v>118</v>
      </c>
      <c r="C1004" s="47" t="s">
        <v>195</v>
      </c>
      <c r="D1004" s="3" t="s">
        <v>196</v>
      </c>
      <c r="E1004" s="3">
        <v>34662</v>
      </c>
      <c r="F1004" s="3" t="s">
        <v>750</v>
      </c>
      <c r="G1004" s="3" t="s">
        <v>185</v>
      </c>
      <c r="H1004" s="4">
        <v>28000</v>
      </c>
      <c r="I1004" s="4">
        <v>27500</v>
      </c>
      <c r="J1004" s="26">
        <v>-1.7857142857142905</v>
      </c>
      <c r="K1004" s="5"/>
    </row>
    <row r="1005" spans="1:11" x14ac:dyDescent="0.3">
      <c r="A1005" s="46" t="s">
        <v>117</v>
      </c>
      <c r="B1005" s="3" t="s">
        <v>118</v>
      </c>
      <c r="C1005" s="47" t="s">
        <v>127</v>
      </c>
      <c r="D1005" s="3" t="s">
        <v>128</v>
      </c>
      <c r="E1005" s="3">
        <v>34662</v>
      </c>
      <c r="F1005" s="3" t="s">
        <v>750</v>
      </c>
      <c r="G1005" s="3" t="s">
        <v>185</v>
      </c>
      <c r="H1005" s="4" t="s">
        <v>93</v>
      </c>
      <c r="I1005" s="4">
        <v>27200</v>
      </c>
      <c r="J1005" s="26" t="s">
        <v>93</v>
      </c>
      <c r="K1005" s="5"/>
    </row>
    <row r="1006" spans="1:11" x14ac:dyDescent="0.3">
      <c r="A1006" s="46" t="s">
        <v>117</v>
      </c>
      <c r="B1006" s="3" t="s">
        <v>118</v>
      </c>
      <c r="C1006" s="47" t="s">
        <v>131</v>
      </c>
      <c r="D1006" s="3" t="s">
        <v>132</v>
      </c>
      <c r="E1006" s="3">
        <v>34662</v>
      </c>
      <c r="F1006" s="3" t="s">
        <v>750</v>
      </c>
      <c r="G1006" s="3" t="s">
        <v>185</v>
      </c>
      <c r="H1006" s="4">
        <v>25380</v>
      </c>
      <c r="I1006" s="4">
        <v>26100</v>
      </c>
      <c r="J1006" s="26">
        <v>2.8368794326241176</v>
      </c>
      <c r="K1006" s="5"/>
    </row>
    <row r="1007" spans="1:11" x14ac:dyDescent="0.3">
      <c r="A1007" s="46" t="s">
        <v>117</v>
      </c>
      <c r="B1007" s="3" t="s">
        <v>118</v>
      </c>
      <c r="C1007" s="47" t="s">
        <v>133</v>
      </c>
      <c r="D1007" s="3" t="s">
        <v>134</v>
      </c>
      <c r="E1007" s="3">
        <v>34662</v>
      </c>
      <c r="F1007" s="3" t="s">
        <v>750</v>
      </c>
      <c r="G1007" s="3" t="s">
        <v>185</v>
      </c>
      <c r="H1007" s="4">
        <v>23600</v>
      </c>
      <c r="I1007" s="4">
        <v>23933.333333300001</v>
      </c>
      <c r="J1007" s="26">
        <v>1.4124293783898345</v>
      </c>
      <c r="K1007" s="5"/>
    </row>
    <row r="1008" spans="1:11" x14ac:dyDescent="0.3">
      <c r="A1008" s="46" t="s">
        <v>117</v>
      </c>
      <c r="B1008" s="3" t="s">
        <v>118</v>
      </c>
      <c r="C1008" s="47" t="s">
        <v>135</v>
      </c>
      <c r="D1008" s="3" t="s">
        <v>136</v>
      </c>
      <c r="E1008" s="3">
        <v>34662</v>
      </c>
      <c r="F1008" s="3" t="s">
        <v>750</v>
      </c>
      <c r="G1008" s="3" t="s">
        <v>185</v>
      </c>
      <c r="H1008" s="4">
        <v>25525</v>
      </c>
      <c r="I1008" s="4">
        <v>25450</v>
      </c>
      <c r="J1008" s="26">
        <v>-0.29382957884427352</v>
      </c>
      <c r="K1008" s="5"/>
    </row>
    <row r="1009" spans="1:11" x14ac:dyDescent="0.3">
      <c r="A1009" s="46" t="s">
        <v>117</v>
      </c>
      <c r="B1009" s="3" t="s">
        <v>118</v>
      </c>
      <c r="C1009" s="47" t="s">
        <v>137</v>
      </c>
      <c r="D1009" s="3" t="s">
        <v>138</v>
      </c>
      <c r="E1009" s="3">
        <v>34662</v>
      </c>
      <c r="F1009" s="3" t="s">
        <v>750</v>
      </c>
      <c r="G1009" s="3" t="s">
        <v>185</v>
      </c>
      <c r="H1009" s="4">
        <v>24800</v>
      </c>
      <c r="I1009" s="4">
        <v>25400</v>
      </c>
      <c r="J1009" s="26">
        <v>2.4193548387096753</v>
      </c>
      <c r="K1009" s="5"/>
    </row>
    <row r="1010" spans="1:11" x14ac:dyDescent="0.3">
      <c r="A1010" s="46" t="s">
        <v>117</v>
      </c>
      <c r="B1010" s="3" t="s">
        <v>118</v>
      </c>
      <c r="C1010" s="47" t="s">
        <v>139</v>
      </c>
      <c r="D1010" s="3" t="s">
        <v>140</v>
      </c>
      <c r="E1010" s="3">
        <v>34662</v>
      </c>
      <c r="F1010" s="3" t="s">
        <v>750</v>
      </c>
      <c r="G1010" s="3" t="s">
        <v>185</v>
      </c>
      <c r="H1010" s="4">
        <v>27100</v>
      </c>
      <c r="I1010" s="4">
        <v>27333.333333300001</v>
      </c>
      <c r="J1010" s="26">
        <v>0.86100860996309869</v>
      </c>
      <c r="K1010" s="5"/>
    </row>
    <row r="1011" spans="1:11" x14ac:dyDescent="0.3">
      <c r="A1011" s="46" t="s">
        <v>141</v>
      </c>
      <c r="B1011" s="3" t="s">
        <v>142</v>
      </c>
      <c r="C1011" s="47" t="s">
        <v>383</v>
      </c>
      <c r="D1011" s="3" t="s">
        <v>384</v>
      </c>
      <c r="E1011" s="3">
        <v>34662</v>
      </c>
      <c r="F1011" s="3" t="s">
        <v>750</v>
      </c>
      <c r="G1011" s="3" t="s">
        <v>185</v>
      </c>
      <c r="H1011" s="4">
        <v>27466.666666699999</v>
      </c>
      <c r="I1011" s="4">
        <v>27466.666666699999</v>
      </c>
      <c r="J1011" s="26">
        <v>0</v>
      </c>
      <c r="K1011" s="5"/>
    </row>
    <row r="1012" spans="1:11" x14ac:dyDescent="0.3">
      <c r="A1012" s="46" t="s">
        <v>141</v>
      </c>
      <c r="B1012" s="3" t="s">
        <v>142</v>
      </c>
      <c r="C1012" s="47" t="s">
        <v>212</v>
      </c>
      <c r="D1012" s="3" t="s">
        <v>213</v>
      </c>
      <c r="E1012" s="3">
        <v>34662</v>
      </c>
      <c r="F1012" s="3" t="s">
        <v>750</v>
      </c>
      <c r="G1012" s="3" t="s">
        <v>185</v>
      </c>
      <c r="H1012" s="4">
        <v>25500</v>
      </c>
      <c r="I1012" s="4">
        <v>25500</v>
      </c>
      <c r="J1012" s="26">
        <v>0</v>
      </c>
      <c r="K1012" s="5"/>
    </row>
    <row r="1013" spans="1:11" x14ac:dyDescent="0.3">
      <c r="A1013" s="46" t="s">
        <v>223</v>
      </c>
      <c r="B1013" s="3" t="s">
        <v>224</v>
      </c>
      <c r="C1013" s="47" t="s">
        <v>225</v>
      </c>
      <c r="D1013" s="3" t="s">
        <v>226</v>
      </c>
      <c r="E1013" s="3">
        <v>34662</v>
      </c>
      <c r="F1013" s="3" t="s">
        <v>750</v>
      </c>
      <c r="G1013" s="3" t="s">
        <v>185</v>
      </c>
      <c r="H1013" s="4">
        <v>24084</v>
      </c>
      <c r="I1013" s="4">
        <v>24142.400000000001</v>
      </c>
      <c r="J1013" s="26">
        <v>0.24248463710347945</v>
      </c>
      <c r="K1013" s="5"/>
    </row>
    <row r="1014" spans="1:11" x14ac:dyDescent="0.3">
      <c r="A1014" s="46" t="s">
        <v>223</v>
      </c>
      <c r="B1014" s="3" t="s">
        <v>224</v>
      </c>
      <c r="C1014" s="47" t="s">
        <v>261</v>
      </c>
      <c r="D1014" s="3" t="s">
        <v>262</v>
      </c>
      <c r="E1014" s="3">
        <v>34662</v>
      </c>
      <c r="F1014" s="3" t="s">
        <v>750</v>
      </c>
      <c r="G1014" s="3" t="s">
        <v>185</v>
      </c>
      <c r="H1014" s="4">
        <v>27312.5</v>
      </c>
      <c r="I1014" s="4">
        <v>27437.5</v>
      </c>
      <c r="J1014" s="26">
        <v>0.45766590389015871</v>
      </c>
      <c r="K1014" s="5"/>
    </row>
    <row r="1015" spans="1:11" x14ac:dyDescent="0.3">
      <c r="A1015" s="46" t="s">
        <v>223</v>
      </c>
      <c r="B1015" s="3" t="s">
        <v>224</v>
      </c>
      <c r="C1015" s="47" t="s">
        <v>269</v>
      </c>
      <c r="D1015" s="3" t="s">
        <v>270</v>
      </c>
      <c r="E1015" s="3">
        <v>34662</v>
      </c>
      <c r="F1015" s="3" t="s">
        <v>750</v>
      </c>
      <c r="G1015" s="3" t="s">
        <v>185</v>
      </c>
      <c r="H1015" s="4">
        <v>25500</v>
      </c>
      <c r="I1015" s="4">
        <v>25500</v>
      </c>
      <c r="J1015" s="26">
        <v>0</v>
      </c>
      <c r="K1015" s="5"/>
    </row>
    <row r="1016" spans="1:11" x14ac:dyDescent="0.3">
      <c r="A1016" s="46" t="s">
        <v>167</v>
      </c>
      <c r="B1016" s="3" t="s">
        <v>168</v>
      </c>
      <c r="C1016" s="47" t="s">
        <v>373</v>
      </c>
      <c r="D1016" s="3" t="s">
        <v>374</v>
      </c>
      <c r="E1016" s="3">
        <v>34662</v>
      </c>
      <c r="F1016" s="3" t="s">
        <v>750</v>
      </c>
      <c r="G1016" s="3" t="s">
        <v>185</v>
      </c>
      <c r="H1016" s="4">
        <v>28350</v>
      </c>
      <c r="I1016" s="4">
        <v>28350</v>
      </c>
      <c r="J1016" s="26">
        <v>0</v>
      </c>
      <c r="K1016" s="5"/>
    </row>
    <row r="1017" spans="1:11" x14ac:dyDescent="0.3">
      <c r="A1017" s="46" t="s">
        <v>386</v>
      </c>
      <c r="B1017" s="3" t="s">
        <v>387</v>
      </c>
      <c r="C1017" s="47" t="s">
        <v>388</v>
      </c>
      <c r="D1017" s="3" t="s">
        <v>389</v>
      </c>
      <c r="E1017" s="3">
        <v>34662</v>
      </c>
      <c r="F1017" s="3" t="s">
        <v>750</v>
      </c>
      <c r="G1017" s="3" t="s">
        <v>185</v>
      </c>
      <c r="H1017" s="4">
        <v>26857.1428571</v>
      </c>
      <c r="I1017" s="4">
        <v>27000</v>
      </c>
      <c r="J1017" s="26">
        <v>0.53191489377744094</v>
      </c>
      <c r="K1017" s="5"/>
    </row>
    <row r="1018" spans="1:11" x14ac:dyDescent="0.3">
      <c r="A1018" s="46" t="s">
        <v>67</v>
      </c>
      <c r="B1018" s="3" t="s">
        <v>68</v>
      </c>
      <c r="C1018" s="47" t="s">
        <v>69</v>
      </c>
      <c r="D1018" s="3" t="s">
        <v>70</v>
      </c>
      <c r="E1018" s="3">
        <v>34662</v>
      </c>
      <c r="F1018" s="3" t="s">
        <v>750</v>
      </c>
      <c r="G1018" s="3" t="s">
        <v>72</v>
      </c>
      <c r="H1018" s="4">
        <v>70121.4285714</v>
      </c>
      <c r="I1018" s="4">
        <v>69950</v>
      </c>
      <c r="J1018" s="26">
        <v>-0.24447387181429914</v>
      </c>
      <c r="K1018" s="5"/>
    </row>
    <row r="1019" spans="1:11" x14ac:dyDescent="0.3">
      <c r="A1019" s="46" t="s">
        <v>67</v>
      </c>
      <c r="B1019" s="3" t="s">
        <v>68</v>
      </c>
      <c r="C1019" s="47" t="s">
        <v>73</v>
      </c>
      <c r="D1019" s="3" t="s">
        <v>74</v>
      </c>
      <c r="E1019" s="3">
        <v>34662</v>
      </c>
      <c r="F1019" s="3" t="s">
        <v>750</v>
      </c>
      <c r="G1019" s="3" t="s">
        <v>72</v>
      </c>
      <c r="H1019" s="4">
        <v>59688.4285714</v>
      </c>
      <c r="I1019" s="4">
        <v>60805.8571429</v>
      </c>
      <c r="J1019" s="26">
        <v>1.8721025134098124</v>
      </c>
      <c r="K1019" s="5"/>
    </row>
    <row r="1020" spans="1:11" x14ac:dyDescent="0.3">
      <c r="A1020" s="46" t="s">
        <v>67</v>
      </c>
      <c r="B1020" s="3" t="s">
        <v>68</v>
      </c>
      <c r="C1020" s="47" t="s">
        <v>75</v>
      </c>
      <c r="D1020" s="3" t="s">
        <v>76</v>
      </c>
      <c r="E1020" s="3">
        <v>34662</v>
      </c>
      <c r="F1020" s="3" t="s">
        <v>750</v>
      </c>
      <c r="G1020" s="3" t="s">
        <v>72</v>
      </c>
      <c r="H1020" s="4">
        <v>65925</v>
      </c>
      <c r="I1020" s="4">
        <v>65925</v>
      </c>
      <c r="J1020" s="26">
        <v>0</v>
      </c>
      <c r="K1020" s="5"/>
    </row>
    <row r="1021" spans="1:11" x14ac:dyDescent="0.3">
      <c r="A1021" s="46" t="s">
        <v>67</v>
      </c>
      <c r="B1021" s="3" t="s">
        <v>68</v>
      </c>
      <c r="C1021" s="47" t="s">
        <v>77</v>
      </c>
      <c r="D1021" s="3" t="s">
        <v>78</v>
      </c>
      <c r="E1021" s="3">
        <v>34662</v>
      </c>
      <c r="F1021" s="3" t="s">
        <v>750</v>
      </c>
      <c r="G1021" s="3" t="s">
        <v>72</v>
      </c>
      <c r="H1021" s="4">
        <v>66623</v>
      </c>
      <c r="I1021" s="4">
        <v>66579.416666699995</v>
      </c>
      <c r="J1021" s="26">
        <v>-6.5417848640869636E-2</v>
      </c>
      <c r="K1021" s="5"/>
    </row>
    <row r="1022" spans="1:11" x14ac:dyDescent="0.3">
      <c r="A1022" s="46" t="s">
        <v>67</v>
      </c>
      <c r="B1022" s="3" t="s">
        <v>68</v>
      </c>
      <c r="C1022" s="47" t="s">
        <v>279</v>
      </c>
      <c r="D1022" s="3" t="s">
        <v>280</v>
      </c>
      <c r="E1022" s="3">
        <v>34662</v>
      </c>
      <c r="F1022" s="3" t="s">
        <v>750</v>
      </c>
      <c r="G1022" s="3" t="s">
        <v>72</v>
      </c>
      <c r="H1022" s="4">
        <v>76338.166666699995</v>
      </c>
      <c r="I1022" s="4">
        <v>76171.5</v>
      </c>
      <c r="J1022" s="26">
        <v>-0.21832678721206422</v>
      </c>
      <c r="K1022" s="5"/>
    </row>
    <row r="1023" spans="1:11" x14ac:dyDescent="0.3">
      <c r="A1023" s="46" t="s">
        <v>67</v>
      </c>
      <c r="B1023" s="3" t="s">
        <v>68</v>
      </c>
      <c r="C1023" s="47" t="s">
        <v>79</v>
      </c>
      <c r="D1023" s="3" t="s">
        <v>80</v>
      </c>
      <c r="E1023" s="3">
        <v>34662</v>
      </c>
      <c r="F1023" s="3" t="s">
        <v>750</v>
      </c>
      <c r="G1023" s="3" t="s">
        <v>72</v>
      </c>
      <c r="H1023" s="4">
        <v>59421.5</v>
      </c>
      <c r="I1023" s="4">
        <v>59752</v>
      </c>
      <c r="J1023" s="26">
        <v>0.55619598966702988</v>
      </c>
      <c r="K1023" s="5"/>
    </row>
    <row r="1024" spans="1:11" x14ac:dyDescent="0.3">
      <c r="A1024" s="46" t="s">
        <v>67</v>
      </c>
      <c r="B1024" s="3" t="s">
        <v>68</v>
      </c>
      <c r="C1024" s="47" t="s">
        <v>281</v>
      </c>
      <c r="D1024" s="3" t="s">
        <v>282</v>
      </c>
      <c r="E1024" s="3">
        <v>34662</v>
      </c>
      <c r="F1024" s="3" t="s">
        <v>750</v>
      </c>
      <c r="G1024" s="3" t="s">
        <v>72</v>
      </c>
      <c r="H1024" s="4">
        <v>64277.666666700003</v>
      </c>
      <c r="I1024" s="4">
        <v>64277.666666700003</v>
      </c>
      <c r="J1024" s="26">
        <v>0</v>
      </c>
      <c r="K1024" s="5"/>
    </row>
    <row r="1025" spans="1:11" x14ac:dyDescent="0.3">
      <c r="A1025" s="46" t="s">
        <v>67</v>
      </c>
      <c r="B1025" s="3" t="s">
        <v>68</v>
      </c>
      <c r="C1025" s="47" t="s">
        <v>283</v>
      </c>
      <c r="D1025" s="3" t="s">
        <v>266</v>
      </c>
      <c r="E1025" s="3">
        <v>34662</v>
      </c>
      <c r="F1025" s="3" t="s">
        <v>750</v>
      </c>
      <c r="G1025" s="3" t="s">
        <v>72</v>
      </c>
      <c r="H1025" s="4">
        <v>61477.2</v>
      </c>
      <c r="I1025" s="4">
        <v>61161.599999999999</v>
      </c>
      <c r="J1025" s="26">
        <v>-0.51336105092619766</v>
      </c>
      <c r="K1025" s="5"/>
    </row>
    <row r="1026" spans="1:11" x14ac:dyDescent="0.3">
      <c r="A1026" s="46" t="s">
        <v>67</v>
      </c>
      <c r="B1026" s="3" t="s">
        <v>68</v>
      </c>
      <c r="C1026" s="47" t="s">
        <v>81</v>
      </c>
      <c r="D1026" s="3" t="s">
        <v>82</v>
      </c>
      <c r="E1026" s="3">
        <v>34662</v>
      </c>
      <c r="F1026" s="3" t="s">
        <v>750</v>
      </c>
      <c r="G1026" s="3" t="s">
        <v>72</v>
      </c>
      <c r="H1026" s="4">
        <v>62644.444444399996</v>
      </c>
      <c r="I1026" s="4">
        <v>62677.777777800002</v>
      </c>
      <c r="J1026" s="26">
        <v>5.3210358389543799E-2</v>
      </c>
      <c r="K1026" s="5"/>
    </row>
    <row r="1027" spans="1:11" x14ac:dyDescent="0.3">
      <c r="A1027" s="46" t="s">
        <v>67</v>
      </c>
      <c r="B1027" s="3" t="s">
        <v>68</v>
      </c>
      <c r="C1027" s="47" t="s">
        <v>284</v>
      </c>
      <c r="D1027" s="3" t="s">
        <v>285</v>
      </c>
      <c r="E1027" s="3">
        <v>34662</v>
      </c>
      <c r="F1027" s="3" t="s">
        <v>750</v>
      </c>
      <c r="G1027" s="3" t="s">
        <v>72</v>
      </c>
      <c r="H1027" s="4">
        <v>62500</v>
      </c>
      <c r="I1027" s="4">
        <v>62761.5384615</v>
      </c>
      <c r="J1027" s="26">
        <v>0.41846153839999456</v>
      </c>
      <c r="K1027" s="5"/>
    </row>
    <row r="1028" spans="1:11" x14ac:dyDescent="0.3">
      <c r="A1028" s="46" t="s">
        <v>67</v>
      </c>
      <c r="B1028" s="3" t="s">
        <v>68</v>
      </c>
      <c r="C1028" s="47" t="s">
        <v>83</v>
      </c>
      <c r="D1028" s="3" t="s">
        <v>84</v>
      </c>
      <c r="E1028" s="3">
        <v>34662</v>
      </c>
      <c r="F1028" s="3" t="s">
        <v>750</v>
      </c>
      <c r="G1028" s="3" t="s">
        <v>72</v>
      </c>
      <c r="H1028" s="4">
        <v>60320</v>
      </c>
      <c r="I1028" s="4">
        <v>59740</v>
      </c>
      <c r="J1028" s="26">
        <v>-0.96153846153845812</v>
      </c>
      <c r="K1028" s="5"/>
    </row>
    <row r="1029" spans="1:11" x14ac:dyDescent="0.3">
      <c r="A1029" s="46" t="s">
        <v>67</v>
      </c>
      <c r="B1029" s="3" t="s">
        <v>68</v>
      </c>
      <c r="C1029" s="47" t="s">
        <v>85</v>
      </c>
      <c r="D1029" s="3" t="s">
        <v>86</v>
      </c>
      <c r="E1029" s="3">
        <v>34662</v>
      </c>
      <c r="F1029" s="3" t="s">
        <v>750</v>
      </c>
      <c r="G1029" s="3" t="s">
        <v>72</v>
      </c>
      <c r="H1029" s="4">
        <v>78047.25</v>
      </c>
      <c r="I1029" s="4">
        <v>78408.25</v>
      </c>
      <c r="J1029" s="26">
        <v>0.46254032012658097</v>
      </c>
      <c r="K1029" s="5"/>
    </row>
    <row r="1030" spans="1:11" x14ac:dyDescent="0.3">
      <c r="A1030" s="46" t="s">
        <v>67</v>
      </c>
      <c r="B1030" s="3" t="s">
        <v>68</v>
      </c>
      <c r="C1030" s="47" t="s">
        <v>87</v>
      </c>
      <c r="D1030" s="3" t="s">
        <v>88</v>
      </c>
      <c r="E1030" s="3">
        <v>34662</v>
      </c>
      <c r="F1030" s="3" t="s">
        <v>750</v>
      </c>
      <c r="G1030" s="3" t="s">
        <v>72</v>
      </c>
      <c r="H1030" s="4">
        <v>66337.5</v>
      </c>
      <c r="I1030" s="4">
        <v>65731.25</v>
      </c>
      <c r="J1030" s="26">
        <v>-0.91388731863576433</v>
      </c>
      <c r="K1030" s="5"/>
    </row>
    <row r="1031" spans="1:11" x14ac:dyDescent="0.3">
      <c r="A1031" s="46" t="s">
        <v>67</v>
      </c>
      <c r="B1031" s="3" t="s">
        <v>68</v>
      </c>
      <c r="C1031" s="47" t="s">
        <v>89</v>
      </c>
      <c r="D1031" s="3" t="s">
        <v>90</v>
      </c>
      <c r="E1031" s="3">
        <v>34662</v>
      </c>
      <c r="F1031" s="3" t="s">
        <v>750</v>
      </c>
      <c r="G1031" s="3" t="s">
        <v>72</v>
      </c>
      <c r="H1031" s="4">
        <v>70446.1428571</v>
      </c>
      <c r="I1031" s="4">
        <v>76896.222222199998</v>
      </c>
      <c r="J1031" s="26">
        <v>9.1560433311217437</v>
      </c>
      <c r="K1031" s="5"/>
    </row>
    <row r="1032" spans="1:11" x14ac:dyDescent="0.3">
      <c r="A1032" s="46" t="s">
        <v>67</v>
      </c>
      <c r="B1032" s="3" t="s">
        <v>68</v>
      </c>
      <c r="C1032" s="47" t="s">
        <v>91</v>
      </c>
      <c r="D1032" s="3" t="s">
        <v>92</v>
      </c>
      <c r="E1032" s="3">
        <v>34662</v>
      </c>
      <c r="F1032" s="3" t="s">
        <v>750</v>
      </c>
      <c r="G1032" s="3" t="s">
        <v>72</v>
      </c>
      <c r="H1032" s="4">
        <v>66162.5</v>
      </c>
      <c r="I1032" s="4">
        <v>63544.444444399996</v>
      </c>
      <c r="J1032" s="26">
        <v>-3.9570082079728008</v>
      </c>
      <c r="K1032" s="5"/>
    </row>
    <row r="1033" spans="1:11" x14ac:dyDescent="0.3">
      <c r="A1033" s="46" t="s">
        <v>67</v>
      </c>
      <c r="B1033" s="3" t="s">
        <v>68</v>
      </c>
      <c r="C1033" s="47" t="s">
        <v>94</v>
      </c>
      <c r="D1033" s="3" t="s">
        <v>95</v>
      </c>
      <c r="E1033" s="3">
        <v>34662</v>
      </c>
      <c r="F1033" s="3" t="s">
        <v>750</v>
      </c>
      <c r="G1033" s="3" t="s">
        <v>72</v>
      </c>
      <c r="H1033" s="4">
        <v>64463.6875</v>
      </c>
      <c r="I1033" s="4">
        <v>63569.058823500003</v>
      </c>
      <c r="J1033" s="26">
        <v>-1.3878025151756845</v>
      </c>
      <c r="K1033" s="5"/>
    </row>
    <row r="1034" spans="1:11" x14ac:dyDescent="0.3">
      <c r="A1034" s="46" t="s">
        <v>98</v>
      </c>
      <c r="B1034" s="3" t="s">
        <v>99</v>
      </c>
      <c r="C1034" s="47" t="s">
        <v>100</v>
      </c>
      <c r="D1034" s="3" t="s">
        <v>99</v>
      </c>
      <c r="E1034" s="3">
        <v>34662</v>
      </c>
      <c r="F1034" s="3" t="s">
        <v>750</v>
      </c>
      <c r="G1034" s="3" t="s">
        <v>72</v>
      </c>
      <c r="H1034" s="4">
        <v>86311.538461499993</v>
      </c>
      <c r="I1034" s="4">
        <v>87683.25</v>
      </c>
      <c r="J1034" s="26">
        <v>1.5892562720474235</v>
      </c>
      <c r="K1034" s="5"/>
    </row>
    <row r="1035" spans="1:11" x14ac:dyDescent="0.3">
      <c r="A1035" s="46" t="s">
        <v>101</v>
      </c>
      <c r="B1035" s="3" t="s">
        <v>102</v>
      </c>
      <c r="C1035" s="47" t="s">
        <v>103</v>
      </c>
      <c r="D1035" s="3" t="s">
        <v>104</v>
      </c>
      <c r="E1035" s="3">
        <v>34662</v>
      </c>
      <c r="F1035" s="3" t="s">
        <v>750</v>
      </c>
      <c r="G1035" s="3" t="s">
        <v>72</v>
      </c>
      <c r="H1035" s="4">
        <v>87642.8571429</v>
      </c>
      <c r="I1035" s="4">
        <v>86583.333333300005</v>
      </c>
      <c r="J1035" s="26">
        <v>-1.208910622199888</v>
      </c>
      <c r="K1035" s="5"/>
    </row>
    <row r="1036" spans="1:11" x14ac:dyDescent="0.3">
      <c r="A1036" s="46" t="s">
        <v>101</v>
      </c>
      <c r="B1036" s="3" t="s">
        <v>102</v>
      </c>
      <c r="C1036" s="47" t="s">
        <v>243</v>
      </c>
      <c r="D1036" s="3" t="s">
        <v>244</v>
      </c>
      <c r="E1036" s="3">
        <v>34662</v>
      </c>
      <c r="F1036" s="3" t="s">
        <v>750</v>
      </c>
      <c r="G1036" s="3" t="s">
        <v>72</v>
      </c>
      <c r="H1036" s="4">
        <v>86787.5</v>
      </c>
      <c r="I1036" s="4">
        <v>87675</v>
      </c>
      <c r="J1036" s="26">
        <v>1.0226127034423049</v>
      </c>
      <c r="K1036" s="5"/>
    </row>
    <row r="1037" spans="1:11" x14ac:dyDescent="0.3">
      <c r="A1037" s="46" t="s">
        <v>101</v>
      </c>
      <c r="B1037" s="3" t="s">
        <v>102</v>
      </c>
      <c r="C1037" s="47" t="s">
        <v>215</v>
      </c>
      <c r="D1037" s="3" t="s">
        <v>216</v>
      </c>
      <c r="E1037" s="3">
        <v>34662</v>
      </c>
      <c r="F1037" s="3" t="s">
        <v>750</v>
      </c>
      <c r="G1037" s="3" t="s">
        <v>72</v>
      </c>
      <c r="H1037" s="4">
        <v>66500</v>
      </c>
      <c r="I1037" s="4">
        <v>66900</v>
      </c>
      <c r="J1037" s="26">
        <v>0.60150375939849177</v>
      </c>
      <c r="K1037" s="5"/>
    </row>
    <row r="1038" spans="1:11" x14ac:dyDescent="0.3">
      <c r="A1038" s="46" t="s">
        <v>101</v>
      </c>
      <c r="B1038" s="3" t="s">
        <v>102</v>
      </c>
      <c r="C1038" s="47" t="s">
        <v>105</v>
      </c>
      <c r="D1038" s="3" t="s">
        <v>106</v>
      </c>
      <c r="E1038" s="3">
        <v>34662</v>
      </c>
      <c r="F1038" s="3" t="s">
        <v>750</v>
      </c>
      <c r="G1038" s="3" t="s">
        <v>72</v>
      </c>
      <c r="H1038" s="4">
        <v>88262.5</v>
      </c>
      <c r="I1038" s="4">
        <v>83371.4285714</v>
      </c>
      <c r="J1038" s="26">
        <v>-5.5415056548364205</v>
      </c>
      <c r="K1038" s="5"/>
    </row>
    <row r="1039" spans="1:11" x14ac:dyDescent="0.3">
      <c r="A1039" s="46" t="s">
        <v>101</v>
      </c>
      <c r="B1039" s="3" t="s">
        <v>102</v>
      </c>
      <c r="C1039" s="47" t="s">
        <v>251</v>
      </c>
      <c r="D1039" s="3" t="s">
        <v>252</v>
      </c>
      <c r="E1039" s="3">
        <v>34662</v>
      </c>
      <c r="F1039" s="3" t="s">
        <v>750</v>
      </c>
      <c r="G1039" s="3" t="s">
        <v>72</v>
      </c>
      <c r="H1039" s="4">
        <v>86633.333333300005</v>
      </c>
      <c r="I1039" s="4">
        <v>86416.666666699995</v>
      </c>
      <c r="J1039" s="26">
        <v>-0.2500961907657806</v>
      </c>
      <c r="K1039" s="5"/>
    </row>
    <row r="1040" spans="1:11" x14ac:dyDescent="0.3">
      <c r="A1040" s="46" t="s">
        <v>101</v>
      </c>
      <c r="B1040" s="3" t="s">
        <v>102</v>
      </c>
      <c r="C1040" s="47" t="s">
        <v>203</v>
      </c>
      <c r="D1040" s="3" t="s">
        <v>204</v>
      </c>
      <c r="E1040" s="3">
        <v>34662</v>
      </c>
      <c r="F1040" s="3" t="s">
        <v>750</v>
      </c>
      <c r="G1040" s="3" t="s">
        <v>72</v>
      </c>
      <c r="H1040" s="4">
        <v>69250</v>
      </c>
      <c r="I1040" s="4">
        <v>69500</v>
      </c>
      <c r="J1040" s="26">
        <v>0.36101083032491488</v>
      </c>
      <c r="K1040" s="5"/>
    </row>
    <row r="1041" spans="1:11" x14ac:dyDescent="0.3">
      <c r="A1041" s="46" t="s">
        <v>107</v>
      </c>
      <c r="B1041" s="3" t="s">
        <v>108</v>
      </c>
      <c r="C1041" s="47" t="s">
        <v>109</v>
      </c>
      <c r="D1041" s="3" t="s">
        <v>110</v>
      </c>
      <c r="E1041" s="3">
        <v>34662</v>
      </c>
      <c r="F1041" s="3" t="s">
        <v>750</v>
      </c>
      <c r="G1041" s="3" t="s">
        <v>72</v>
      </c>
      <c r="H1041" s="4">
        <v>59216.666666700003</v>
      </c>
      <c r="I1041" s="4">
        <v>59750</v>
      </c>
      <c r="J1041" s="26">
        <v>0.90064734021901849</v>
      </c>
      <c r="K1041" s="5"/>
    </row>
    <row r="1042" spans="1:11" x14ac:dyDescent="0.3">
      <c r="A1042" s="46" t="s">
        <v>107</v>
      </c>
      <c r="B1042" s="3" t="s">
        <v>108</v>
      </c>
      <c r="C1042" s="47" t="s">
        <v>292</v>
      </c>
      <c r="D1042" s="3" t="s">
        <v>293</v>
      </c>
      <c r="E1042" s="3">
        <v>34662</v>
      </c>
      <c r="F1042" s="3" t="s">
        <v>750</v>
      </c>
      <c r="G1042" s="3" t="s">
        <v>72</v>
      </c>
      <c r="H1042" s="4">
        <v>56400</v>
      </c>
      <c r="I1042" s="4">
        <v>56900</v>
      </c>
      <c r="J1042" s="26">
        <v>0.88652482269504507</v>
      </c>
      <c r="K1042" s="5"/>
    </row>
    <row r="1043" spans="1:11" x14ac:dyDescent="0.3">
      <c r="A1043" s="46" t="s">
        <v>117</v>
      </c>
      <c r="B1043" s="3" t="s">
        <v>118</v>
      </c>
      <c r="C1043" s="47" t="s">
        <v>119</v>
      </c>
      <c r="D1043" s="3" t="s">
        <v>120</v>
      </c>
      <c r="E1043" s="3">
        <v>34662</v>
      </c>
      <c r="F1043" s="3" t="s">
        <v>750</v>
      </c>
      <c r="G1043" s="3" t="s">
        <v>72</v>
      </c>
      <c r="H1043" s="4">
        <v>91000</v>
      </c>
      <c r="I1043" s="4">
        <v>93000</v>
      </c>
      <c r="J1043" s="26">
        <v>2.19780219780219</v>
      </c>
      <c r="K1043" s="5"/>
    </row>
    <row r="1044" spans="1:11" x14ac:dyDescent="0.3">
      <c r="A1044" s="46" t="s">
        <v>117</v>
      </c>
      <c r="B1044" s="3" t="s">
        <v>118</v>
      </c>
      <c r="C1044" s="47" t="s">
        <v>195</v>
      </c>
      <c r="D1044" s="3" t="s">
        <v>196</v>
      </c>
      <c r="E1044" s="3">
        <v>34662</v>
      </c>
      <c r="F1044" s="3" t="s">
        <v>750</v>
      </c>
      <c r="G1044" s="3" t="s">
        <v>72</v>
      </c>
      <c r="H1044" s="4">
        <v>86750</v>
      </c>
      <c r="I1044" s="4">
        <v>86750</v>
      </c>
      <c r="J1044" s="26">
        <v>0</v>
      </c>
      <c r="K1044" s="5"/>
    </row>
    <row r="1045" spans="1:11" x14ac:dyDescent="0.3">
      <c r="A1045" s="46" t="s">
        <v>117</v>
      </c>
      <c r="B1045" s="3" t="s">
        <v>118</v>
      </c>
      <c r="C1045" s="47" t="s">
        <v>125</v>
      </c>
      <c r="D1045" s="3" t="s">
        <v>126</v>
      </c>
      <c r="E1045" s="3">
        <v>34662</v>
      </c>
      <c r="F1045" s="3" t="s">
        <v>750</v>
      </c>
      <c r="G1045" s="3" t="s">
        <v>72</v>
      </c>
      <c r="H1045" s="4">
        <v>60400</v>
      </c>
      <c r="I1045" s="4">
        <v>61333.333333299997</v>
      </c>
      <c r="J1045" s="26">
        <v>1.5452538630794654</v>
      </c>
      <c r="K1045" s="5"/>
    </row>
    <row r="1046" spans="1:11" x14ac:dyDescent="0.3">
      <c r="A1046" s="46" t="s">
        <v>117</v>
      </c>
      <c r="B1046" s="3" t="s">
        <v>118</v>
      </c>
      <c r="C1046" s="47" t="s">
        <v>127</v>
      </c>
      <c r="D1046" s="3" t="s">
        <v>128</v>
      </c>
      <c r="E1046" s="3">
        <v>34662</v>
      </c>
      <c r="F1046" s="3" t="s">
        <v>750</v>
      </c>
      <c r="G1046" s="3" t="s">
        <v>72</v>
      </c>
      <c r="H1046" s="4">
        <v>66925</v>
      </c>
      <c r="I1046" s="4">
        <v>67125</v>
      </c>
      <c r="J1046" s="26">
        <v>0.2988419872992143</v>
      </c>
      <c r="K1046" s="5"/>
    </row>
    <row r="1047" spans="1:11" x14ac:dyDescent="0.3">
      <c r="A1047" s="46" t="s">
        <v>117</v>
      </c>
      <c r="B1047" s="3" t="s">
        <v>118</v>
      </c>
      <c r="C1047" s="47" t="s">
        <v>131</v>
      </c>
      <c r="D1047" s="3" t="s">
        <v>132</v>
      </c>
      <c r="E1047" s="3">
        <v>34662</v>
      </c>
      <c r="F1047" s="3" t="s">
        <v>750</v>
      </c>
      <c r="G1047" s="3" t="s">
        <v>72</v>
      </c>
      <c r="H1047" s="4">
        <v>64000</v>
      </c>
      <c r="I1047" s="4">
        <v>63357.1428571</v>
      </c>
      <c r="J1047" s="26">
        <v>-1.004464285781248</v>
      </c>
      <c r="K1047" s="5"/>
    </row>
    <row r="1048" spans="1:11" x14ac:dyDescent="0.3">
      <c r="A1048" s="46" t="s">
        <v>117</v>
      </c>
      <c r="B1048" s="3" t="s">
        <v>118</v>
      </c>
      <c r="C1048" s="47" t="s">
        <v>133</v>
      </c>
      <c r="D1048" s="3" t="s">
        <v>134</v>
      </c>
      <c r="E1048" s="3">
        <v>34662</v>
      </c>
      <c r="F1048" s="3" t="s">
        <v>750</v>
      </c>
      <c r="G1048" s="3" t="s">
        <v>72</v>
      </c>
      <c r="H1048" s="4">
        <v>61452.666666700003</v>
      </c>
      <c r="I1048" s="4">
        <v>62157.1428571</v>
      </c>
      <c r="J1048" s="26">
        <v>1.1463720430894497</v>
      </c>
      <c r="K1048" s="5"/>
    </row>
    <row r="1049" spans="1:11" x14ac:dyDescent="0.3">
      <c r="A1049" s="46" t="s">
        <v>117</v>
      </c>
      <c r="B1049" s="3" t="s">
        <v>118</v>
      </c>
      <c r="C1049" s="47" t="s">
        <v>135</v>
      </c>
      <c r="D1049" s="3" t="s">
        <v>136</v>
      </c>
      <c r="E1049" s="3">
        <v>34662</v>
      </c>
      <c r="F1049" s="3" t="s">
        <v>750</v>
      </c>
      <c r="G1049" s="3" t="s">
        <v>72</v>
      </c>
      <c r="H1049" s="4">
        <v>61144</v>
      </c>
      <c r="I1049" s="4">
        <v>61142.8571429</v>
      </c>
      <c r="J1049" s="26">
        <v>-1.8691238715118352E-3</v>
      </c>
      <c r="K1049" s="5"/>
    </row>
    <row r="1050" spans="1:11" x14ac:dyDescent="0.3">
      <c r="A1050" s="46" t="s">
        <v>117</v>
      </c>
      <c r="B1050" s="3" t="s">
        <v>118</v>
      </c>
      <c r="C1050" s="47" t="s">
        <v>137</v>
      </c>
      <c r="D1050" s="3" t="s">
        <v>138</v>
      </c>
      <c r="E1050" s="3">
        <v>34662</v>
      </c>
      <c r="F1050" s="3" t="s">
        <v>750</v>
      </c>
      <c r="G1050" s="3" t="s">
        <v>72</v>
      </c>
      <c r="H1050" s="4">
        <v>61500</v>
      </c>
      <c r="I1050" s="4">
        <v>68716.666666699995</v>
      </c>
      <c r="J1050" s="26">
        <v>11.734417344227644</v>
      </c>
      <c r="K1050" s="5"/>
    </row>
    <row r="1051" spans="1:11" x14ac:dyDescent="0.3">
      <c r="A1051" s="46" t="s">
        <v>117</v>
      </c>
      <c r="B1051" s="3" t="s">
        <v>118</v>
      </c>
      <c r="C1051" s="47" t="s">
        <v>139</v>
      </c>
      <c r="D1051" s="3" t="s">
        <v>140</v>
      </c>
      <c r="E1051" s="3">
        <v>34662</v>
      </c>
      <c r="F1051" s="3" t="s">
        <v>750</v>
      </c>
      <c r="G1051" s="3" t="s">
        <v>72</v>
      </c>
      <c r="H1051" s="4">
        <v>69816.666666699995</v>
      </c>
      <c r="I1051" s="4">
        <v>70025</v>
      </c>
      <c r="J1051" s="26">
        <v>0.29840057288121891</v>
      </c>
      <c r="K1051" s="5"/>
    </row>
    <row r="1052" spans="1:11" x14ac:dyDescent="0.3">
      <c r="A1052" s="46" t="s">
        <v>117</v>
      </c>
      <c r="B1052" s="3" t="s">
        <v>118</v>
      </c>
      <c r="C1052" s="47" t="s">
        <v>259</v>
      </c>
      <c r="D1052" s="3" t="s">
        <v>260</v>
      </c>
      <c r="E1052" s="3">
        <v>34662</v>
      </c>
      <c r="F1052" s="3" t="s">
        <v>750</v>
      </c>
      <c r="G1052" s="3" t="s">
        <v>72</v>
      </c>
      <c r="H1052" s="4">
        <v>67500</v>
      </c>
      <c r="I1052" s="4">
        <v>68166.666666699995</v>
      </c>
      <c r="J1052" s="26">
        <v>0.98765432103702366</v>
      </c>
      <c r="K1052" s="5"/>
    </row>
    <row r="1053" spans="1:11" x14ac:dyDescent="0.3">
      <c r="A1053" s="46" t="s">
        <v>223</v>
      </c>
      <c r="B1053" s="3" t="s">
        <v>224</v>
      </c>
      <c r="C1053" s="47" t="s">
        <v>225</v>
      </c>
      <c r="D1053" s="3" t="s">
        <v>226</v>
      </c>
      <c r="E1053" s="3">
        <v>34662</v>
      </c>
      <c r="F1053" s="3" t="s">
        <v>750</v>
      </c>
      <c r="G1053" s="3" t="s">
        <v>72</v>
      </c>
      <c r="H1053" s="4">
        <v>69089.153846200003</v>
      </c>
      <c r="I1053" s="4">
        <v>65638.25</v>
      </c>
      <c r="J1053" s="26">
        <v>-4.9948561446881978</v>
      </c>
      <c r="K1053" s="5"/>
    </row>
    <row r="1054" spans="1:11" x14ac:dyDescent="0.3">
      <c r="A1054" s="46" t="s">
        <v>223</v>
      </c>
      <c r="B1054" s="3" t="s">
        <v>224</v>
      </c>
      <c r="C1054" s="47" t="s">
        <v>261</v>
      </c>
      <c r="D1054" s="3" t="s">
        <v>262</v>
      </c>
      <c r="E1054" s="3">
        <v>34662</v>
      </c>
      <c r="F1054" s="3" t="s">
        <v>750</v>
      </c>
      <c r="G1054" s="3" t="s">
        <v>72</v>
      </c>
      <c r="H1054" s="4">
        <v>59700</v>
      </c>
      <c r="I1054" s="4">
        <v>61150</v>
      </c>
      <c r="J1054" s="26">
        <v>2.4288107202680154</v>
      </c>
      <c r="K1054" s="5"/>
    </row>
    <row r="1055" spans="1:11" x14ac:dyDescent="0.3">
      <c r="A1055" s="46" t="s">
        <v>223</v>
      </c>
      <c r="B1055" s="3" t="s">
        <v>224</v>
      </c>
      <c r="C1055" s="47" t="s">
        <v>269</v>
      </c>
      <c r="D1055" s="3" t="s">
        <v>270</v>
      </c>
      <c r="E1055" s="3">
        <v>34662</v>
      </c>
      <c r="F1055" s="3" t="s">
        <v>750</v>
      </c>
      <c r="G1055" s="3" t="s">
        <v>72</v>
      </c>
      <c r="H1055" s="4">
        <v>99000</v>
      </c>
      <c r="I1055" s="4">
        <v>99000</v>
      </c>
      <c r="J1055" s="26">
        <v>0</v>
      </c>
      <c r="K1055" s="5"/>
    </row>
    <row r="1056" spans="1:11" x14ac:dyDescent="0.3">
      <c r="A1056" s="46" t="s">
        <v>171</v>
      </c>
      <c r="B1056" s="3" t="s">
        <v>172</v>
      </c>
      <c r="C1056" s="47" t="s">
        <v>197</v>
      </c>
      <c r="D1056" s="3" t="s">
        <v>198</v>
      </c>
      <c r="E1056" s="3">
        <v>34662</v>
      </c>
      <c r="F1056" s="3" t="s">
        <v>750</v>
      </c>
      <c r="G1056" s="3" t="s">
        <v>72</v>
      </c>
      <c r="H1056" s="4">
        <v>67250</v>
      </c>
      <c r="I1056" s="4">
        <v>66500</v>
      </c>
      <c r="J1056" s="26">
        <v>-1.1152416356877359</v>
      </c>
      <c r="K1056" s="5"/>
    </row>
    <row r="1057" spans="1:11" x14ac:dyDescent="0.3">
      <c r="A1057" s="46" t="s">
        <v>179</v>
      </c>
      <c r="B1057" s="3" t="s">
        <v>180</v>
      </c>
      <c r="C1057" s="47" t="s">
        <v>181</v>
      </c>
      <c r="D1057" s="3" t="s">
        <v>182</v>
      </c>
      <c r="E1057" s="3">
        <v>34662</v>
      </c>
      <c r="F1057" s="3" t="s">
        <v>750</v>
      </c>
      <c r="G1057" s="3" t="s">
        <v>72</v>
      </c>
      <c r="H1057" s="4">
        <v>90000</v>
      </c>
      <c r="I1057" s="4">
        <v>90000</v>
      </c>
      <c r="J1057" s="26">
        <v>0</v>
      </c>
      <c r="K1057" s="5"/>
    </row>
    <row r="1058" spans="1:11" x14ac:dyDescent="0.3">
      <c r="A1058" s="46" t="s">
        <v>386</v>
      </c>
      <c r="B1058" s="3" t="s">
        <v>387</v>
      </c>
      <c r="C1058" s="47" t="s">
        <v>388</v>
      </c>
      <c r="D1058" s="3" t="s">
        <v>389</v>
      </c>
      <c r="E1058" s="3">
        <v>34662</v>
      </c>
      <c r="F1058" s="3" t="s">
        <v>750</v>
      </c>
      <c r="G1058" s="3" t="s">
        <v>72</v>
      </c>
      <c r="H1058" s="4">
        <v>76375</v>
      </c>
      <c r="I1058" s="4">
        <v>76312.5</v>
      </c>
      <c r="J1058" s="26">
        <v>-8.1833060556468773E-2</v>
      </c>
      <c r="K1058" s="5"/>
    </row>
    <row r="1059" spans="1:11" x14ac:dyDescent="0.3">
      <c r="A1059" s="46" t="s">
        <v>101</v>
      </c>
      <c r="B1059" s="3" t="s">
        <v>102</v>
      </c>
      <c r="C1059" s="47" t="s">
        <v>105</v>
      </c>
      <c r="D1059" s="3" t="s">
        <v>106</v>
      </c>
      <c r="E1059" s="3">
        <v>34662</v>
      </c>
      <c r="F1059" s="3" t="s">
        <v>751</v>
      </c>
      <c r="G1059" s="3" t="s">
        <v>355</v>
      </c>
      <c r="H1059" s="4">
        <v>19500</v>
      </c>
      <c r="I1059" s="4">
        <v>19500</v>
      </c>
      <c r="J1059" s="26">
        <v>0</v>
      </c>
      <c r="K1059" s="5"/>
    </row>
    <row r="1060" spans="1:11" x14ac:dyDescent="0.3">
      <c r="A1060" s="46" t="s">
        <v>101</v>
      </c>
      <c r="B1060" s="3" t="s">
        <v>102</v>
      </c>
      <c r="C1060" s="47" t="s">
        <v>251</v>
      </c>
      <c r="D1060" s="3" t="s">
        <v>252</v>
      </c>
      <c r="E1060" s="3">
        <v>34662</v>
      </c>
      <c r="F1060" s="3" t="s">
        <v>751</v>
      </c>
      <c r="G1060" s="3" t="s">
        <v>355</v>
      </c>
      <c r="H1060" s="4" t="s">
        <v>93</v>
      </c>
      <c r="I1060" s="4">
        <v>18000</v>
      </c>
      <c r="J1060" s="26" t="s">
        <v>93</v>
      </c>
      <c r="K1060" s="5"/>
    </row>
    <row r="1061" spans="1:11" x14ac:dyDescent="0.3">
      <c r="A1061" s="46" t="s">
        <v>117</v>
      </c>
      <c r="B1061" s="3" t="s">
        <v>118</v>
      </c>
      <c r="C1061" s="47" t="s">
        <v>257</v>
      </c>
      <c r="D1061" s="3" t="s">
        <v>258</v>
      </c>
      <c r="E1061" s="3">
        <v>34662</v>
      </c>
      <c r="F1061" s="3" t="s">
        <v>751</v>
      </c>
      <c r="G1061" s="3" t="s">
        <v>355</v>
      </c>
      <c r="H1061" s="4">
        <v>18166.666666699999</v>
      </c>
      <c r="I1061" s="4">
        <v>18166.666666699999</v>
      </c>
      <c r="J1061" s="26">
        <v>0</v>
      </c>
      <c r="K1061" s="5"/>
    </row>
    <row r="1062" spans="1:11" x14ac:dyDescent="0.3">
      <c r="A1062" s="46" t="s">
        <v>223</v>
      </c>
      <c r="B1062" s="3" t="s">
        <v>224</v>
      </c>
      <c r="C1062" s="47" t="s">
        <v>269</v>
      </c>
      <c r="D1062" s="3" t="s">
        <v>270</v>
      </c>
      <c r="E1062" s="3">
        <v>34662</v>
      </c>
      <c r="F1062" s="3" t="s">
        <v>751</v>
      </c>
      <c r="G1062" s="3" t="s">
        <v>355</v>
      </c>
      <c r="H1062" s="4">
        <v>22000</v>
      </c>
      <c r="I1062" s="4">
        <v>22000</v>
      </c>
      <c r="J1062" s="26">
        <v>0</v>
      </c>
      <c r="K1062" s="5"/>
    </row>
    <row r="1063" spans="1:11" x14ac:dyDescent="0.3">
      <c r="A1063" s="46" t="s">
        <v>101</v>
      </c>
      <c r="B1063" s="3" t="s">
        <v>102</v>
      </c>
      <c r="C1063" s="47" t="s">
        <v>251</v>
      </c>
      <c r="D1063" s="3" t="s">
        <v>252</v>
      </c>
      <c r="E1063" s="3">
        <v>34662</v>
      </c>
      <c r="F1063" s="3" t="s">
        <v>752</v>
      </c>
      <c r="G1063" s="3" t="s">
        <v>385</v>
      </c>
      <c r="H1063" s="4" t="s">
        <v>93</v>
      </c>
      <c r="I1063" s="4">
        <v>18000</v>
      </c>
      <c r="J1063" s="26" t="s">
        <v>93</v>
      </c>
      <c r="K1063" s="5"/>
    </row>
    <row r="1064" spans="1:11" x14ac:dyDescent="0.3">
      <c r="A1064" s="46" t="s">
        <v>117</v>
      </c>
      <c r="B1064" s="3" t="s">
        <v>118</v>
      </c>
      <c r="C1064" s="47" t="s">
        <v>123</v>
      </c>
      <c r="D1064" s="3" t="s">
        <v>124</v>
      </c>
      <c r="E1064" s="3">
        <v>34662</v>
      </c>
      <c r="F1064" s="3" t="s">
        <v>752</v>
      </c>
      <c r="G1064" s="3" t="s">
        <v>385</v>
      </c>
      <c r="H1064" s="4">
        <v>17833.333333300001</v>
      </c>
      <c r="I1064" s="4">
        <v>18166.666666699999</v>
      </c>
      <c r="J1064" s="26">
        <v>1.8691588788819935</v>
      </c>
      <c r="K1064" s="5"/>
    </row>
    <row r="1065" spans="1:11" x14ac:dyDescent="0.3">
      <c r="A1065" s="46" t="s">
        <v>67</v>
      </c>
      <c r="B1065" s="3" t="s">
        <v>68</v>
      </c>
      <c r="C1065" s="47" t="s">
        <v>279</v>
      </c>
      <c r="D1065" s="3" t="s">
        <v>280</v>
      </c>
      <c r="E1065" s="3">
        <v>34662</v>
      </c>
      <c r="F1065" s="3" t="s">
        <v>753</v>
      </c>
      <c r="G1065" s="3" t="s">
        <v>193</v>
      </c>
      <c r="H1065" s="4">
        <v>24250</v>
      </c>
      <c r="I1065" s="4">
        <v>24750</v>
      </c>
      <c r="J1065" s="26">
        <v>2.0618556701030855</v>
      </c>
      <c r="K1065" s="5"/>
    </row>
    <row r="1066" spans="1:11" x14ac:dyDescent="0.3">
      <c r="A1066" s="46" t="s">
        <v>67</v>
      </c>
      <c r="B1066" s="3" t="s">
        <v>68</v>
      </c>
      <c r="C1066" s="47" t="s">
        <v>79</v>
      </c>
      <c r="D1066" s="3" t="s">
        <v>80</v>
      </c>
      <c r="E1066" s="3">
        <v>34662</v>
      </c>
      <c r="F1066" s="3" t="s">
        <v>753</v>
      </c>
      <c r="G1066" s="3" t="s">
        <v>193</v>
      </c>
      <c r="H1066" s="4">
        <v>22750</v>
      </c>
      <c r="I1066" s="4">
        <v>22750</v>
      </c>
      <c r="J1066" s="26">
        <v>0</v>
      </c>
      <c r="K1066" s="5"/>
    </row>
    <row r="1067" spans="1:11" x14ac:dyDescent="0.3">
      <c r="A1067" s="46" t="s">
        <v>67</v>
      </c>
      <c r="B1067" s="3" t="s">
        <v>68</v>
      </c>
      <c r="C1067" s="47" t="s">
        <v>283</v>
      </c>
      <c r="D1067" s="3" t="s">
        <v>266</v>
      </c>
      <c r="E1067" s="3">
        <v>34662</v>
      </c>
      <c r="F1067" s="3" t="s">
        <v>753</v>
      </c>
      <c r="G1067" s="3" t="s">
        <v>193</v>
      </c>
      <c r="H1067" s="4">
        <v>22500</v>
      </c>
      <c r="I1067" s="4">
        <v>22375</v>
      </c>
      <c r="J1067" s="26">
        <v>-0.55555555555555358</v>
      </c>
      <c r="K1067" s="5"/>
    </row>
    <row r="1068" spans="1:11" x14ac:dyDescent="0.3">
      <c r="A1068" s="46" t="s">
        <v>67</v>
      </c>
      <c r="B1068" s="3" t="s">
        <v>68</v>
      </c>
      <c r="C1068" s="47" t="s">
        <v>284</v>
      </c>
      <c r="D1068" s="3" t="s">
        <v>285</v>
      </c>
      <c r="E1068" s="3">
        <v>34662</v>
      </c>
      <c r="F1068" s="3" t="s">
        <v>753</v>
      </c>
      <c r="G1068" s="3" t="s">
        <v>193</v>
      </c>
      <c r="H1068" s="4">
        <v>22166.666666699999</v>
      </c>
      <c r="I1068" s="4">
        <v>22166.666666699999</v>
      </c>
      <c r="J1068" s="26">
        <v>0</v>
      </c>
      <c r="K1068" s="5"/>
    </row>
    <row r="1069" spans="1:11" x14ac:dyDescent="0.3">
      <c r="A1069" s="46" t="s">
        <v>67</v>
      </c>
      <c r="B1069" s="3" t="s">
        <v>68</v>
      </c>
      <c r="C1069" s="47" t="s">
        <v>87</v>
      </c>
      <c r="D1069" s="3" t="s">
        <v>88</v>
      </c>
      <c r="E1069" s="3">
        <v>34662</v>
      </c>
      <c r="F1069" s="3" t="s">
        <v>753</v>
      </c>
      <c r="G1069" s="3" t="s">
        <v>193</v>
      </c>
      <c r="H1069" s="4">
        <v>23500</v>
      </c>
      <c r="I1069" s="4">
        <v>23333.333333300001</v>
      </c>
      <c r="J1069" s="26">
        <v>-0.70921985829787149</v>
      </c>
      <c r="K1069" s="5"/>
    </row>
    <row r="1070" spans="1:11" x14ac:dyDescent="0.3">
      <c r="A1070" s="46" t="s">
        <v>98</v>
      </c>
      <c r="B1070" s="3" t="s">
        <v>99</v>
      </c>
      <c r="C1070" s="47" t="s">
        <v>100</v>
      </c>
      <c r="D1070" s="3" t="s">
        <v>99</v>
      </c>
      <c r="E1070" s="3">
        <v>34662</v>
      </c>
      <c r="F1070" s="3" t="s">
        <v>753</v>
      </c>
      <c r="G1070" s="3" t="s">
        <v>193</v>
      </c>
      <c r="H1070" s="4">
        <v>23000</v>
      </c>
      <c r="I1070" s="4">
        <v>23500</v>
      </c>
      <c r="J1070" s="26">
        <v>2.1739130434782705</v>
      </c>
      <c r="K1070" s="5"/>
    </row>
    <row r="1071" spans="1:11" x14ac:dyDescent="0.3">
      <c r="A1071" s="46" t="s">
        <v>101</v>
      </c>
      <c r="B1071" s="3" t="s">
        <v>102</v>
      </c>
      <c r="C1071" s="47" t="s">
        <v>103</v>
      </c>
      <c r="D1071" s="3" t="s">
        <v>104</v>
      </c>
      <c r="E1071" s="3">
        <v>34662</v>
      </c>
      <c r="F1071" s="3" t="s">
        <v>753</v>
      </c>
      <c r="G1071" s="3" t="s">
        <v>193</v>
      </c>
      <c r="H1071" s="4">
        <v>21625</v>
      </c>
      <c r="I1071" s="4">
        <v>21920</v>
      </c>
      <c r="J1071" s="26">
        <v>1.3641618497109764</v>
      </c>
      <c r="K1071" s="5"/>
    </row>
    <row r="1072" spans="1:11" x14ac:dyDescent="0.3">
      <c r="A1072" s="46" t="s">
        <v>101</v>
      </c>
      <c r="B1072" s="3" t="s">
        <v>102</v>
      </c>
      <c r="C1072" s="47" t="s">
        <v>243</v>
      </c>
      <c r="D1072" s="3" t="s">
        <v>244</v>
      </c>
      <c r="E1072" s="3">
        <v>34662</v>
      </c>
      <c r="F1072" s="3" t="s">
        <v>753</v>
      </c>
      <c r="G1072" s="3" t="s">
        <v>193</v>
      </c>
      <c r="H1072" s="4">
        <v>22471.4285714</v>
      </c>
      <c r="I1072" s="4">
        <v>22542.8571429</v>
      </c>
      <c r="J1072" s="26">
        <v>0.31786395454587169</v>
      </c>
      <c r="K1072" s="5"/>
    </row>
    <row r="1073" spans="1:11" x14ac:dyDescent="0.3">
      <c r="A1073" s="46" t="s">
        <v>101</v>
      </c>
      <c r="B1073" s="3" t="s">
        <v>102</v>
      </c>
      <c r="C1073" s="47" t="s">
        <v>286</v>
      </c>
      <c r="D1073" s="3" t="s">
        <v>287</v>
      </c>
      <c r="E1073" s="3">
        <v>34662</v>
      </c>
      <c r="F1073" s="3" t="s">
        <v>753</v>
      </c>
      <c r="G1073" s="3" t="s">
        <v>193</v>
      </c>
      <c r="H1073" s="4">
        <v>22500</v>
      </c>
      <c r="I1073" s="4">
        <v>22500</v>
      </c>
      <c r="J1073" s="26">
        <v>0</v>
      </c>
      <c r="K1073" s="5"/>
    </row>
    <row r="1074" spans="1:11" x14ac:dyDescent="0.3">
      <c r="A1074" s="46" t="s">
        <v>101</v>
      </c>
      <c r="B1074" s="3" t="s">
        <v>102</v>
      </c>
      <c r="C1074" s="47" t="s">
        <v>245</v>
      </c>
      <c r="D1074" s="3" t="s">
        <v>246</v>
      </c>
      <c r="E1074" s="3">
        <v>34662</v>
      </c>
      <c r="F1074" s="3" t="s">
        <v>753</v>
      </c>
      <c r="G1074" s="3" t="s">
        <v>193</v>
      </c>
      <c r="H1074" s="4">
        <v>22950</v>
      </c>
      <c r="I1074" s="4">
        <v>22940</v>
      </c>
      <c r="J1074" s="26">
        <v>-4.3572984749451482E-2</v>
      </c>
      <c r="K1074" s="5"/>
    </row>
    <row r="1075" spans="1:11" x14ac:dyDescent="0.3">
      <c r="A1075" s="46" t="s">
        <v>101</v>
      </c>
      <c r="B1075" s="3" t="s">
        <v>102</v>
      </c>
      <c r="C1075" s="47" t="s">
        <v>215</v>
      </c>
      <c r="D1075" s="3" t="s">
        <v>216</v>
      </c>
      <c r="E1075" s="3">
        <v>34662</v>
      </c>
      <c r="F1075" s="3" t="s">
        <v>753</v>
      </c>
      <c r="G1075" s="3" t="s">
        <v>193</v>
      </c>
      <c r="H1075" s="4">
        <v>23100</v>
      </c>
      <c r="I1075" s="4">
        <v>22850</v>
      </c>
      <c r="J1075" s="26">
        <v>-1.0822510822510845</v>
      </c>
      <c r="K1075" s="5"/>
    </row>
    <row r="1076" spans="1:11" x14ac:dyDescent="0.3">
      <c r="A1076" s="46" t="s">
        <v>101</v>
      </c>
      <c r="B1076" s="3" t="s">
        <v>102</v>
      </c>
      <c r="C1076" s="47" t="s">
        <v>247</v>
      </c>
      <c r="D1076" s="3" t="s">
        <v>248</v>
      </c>
      <c r="E1076" s="3">
        <v>34662</v>
      </c>
      <c r="F1076" s="3" t="s">
        <v>753</v>
      </c>
      <c r="G1076" s="3" t="s">
        <v>193</v>
      </c>
      <c r="H1076" s="4">
        <v>23000</v>
      </c>
      <c r="I1076" s="4">
        <v>23333.333333300001</v>
      </c>
      <c r="J1076" s="26">
        <v>1.4492753621739185</v>
      </c>
      <c r="K1076" s="5"/>
    </row>
    <row r="1077" spans="1:11" x14ac:dyDescent="0.3">
      <c r="A1077" s="46" t="s">
        <v>101</v>
      </c>
      <c r="B1077" s="3" t="s">
        <v>102</v>
      </c>
      <c r="C1077" s="47" t="s">
        <v>407</v>
      </c>
      <c r="D1077" s="3" t="s">
        <v>408</v>
      </c>
      <c r="E1077" s="3">
        <v>34662</v>
      </c>
      <c r="F1077" s="3" t="s">
        <v>753</v>
      </c>
      <c r="G1077" s="3" t="s">
        <v>193</v>
      </c>
      <c r="H1077" s="4">
        <v>22400</v>
      </c>
      <c r="I1077" s="4">
        <v>22250</v>
      </c>
      <c r="J1077" s="26">
        <v>-0.66964285714286031</v>
      </c>
      <c r="K1077" s="5"/>
    </row>
    <row r="1078" spans="1:11" x14ac:dyDescent="0.3">
      <c r="A1078" s="46" t="s">
        <v>101</v>
      </c>
      <c r="B1078" s="3" t="s">
        <v>102</v>
      </c>
      <c r="C1078" s="47" t="s">
        <v>249</v>
      </c>
      <c r="D1078" s="3" t="s">
        <v>250</v>
      </c>
      <c r="E1078" s="3">
        <v>34662</v>
      </c>
      <c r="F1078" s="3" t="s">
        <v>753</v>
      </c>
      <c r="G1078" s="3" t="s">
        <v>193</v>
      </c>
      <c r="H1078" s="4">
        <v>22500</v>
      </c>
      <c r="I1078" s="4">
        <v>22466.666666699999</v>
      </c>
      <c r="J1078" s="26">
        <v>-0.14814814800000464</v>
      </c>
      <c r="K1078" s="5"/>
    </row>
    <row r="1079" spans="1:11" x14ac:dyDescent="0.3">
      <c r="A1079" s="46" t="s">
        <v>101</v>
      </c>
      <c r="B1079" s="3" t="s">
        <v>102</v>
      </c>
      <c r="C1079" s="47" t="s">
        <v>105</v>
      </c>
      <c r="D1079" s="3" t="s">
        <v>106</v>
      </c>
      <c r="E1079" s="3">
        <v>34662</v>
      </c>
      <c r="F1079" s="3" t="s">
        <v>753</v>
      </c>
      <c r="G1079" s="3" t="s">
        <v>193</v>
      </c>
      <c r="H1079" s="4">
        <v>22633.333333300001</v>
      </c>
      <c r="I1079" s="4">
        <v>22633.333333300001</v>
      </c>
      <c r="J1079" s="26">
        <v>0</v>
      </c>
      <c r="K1079" s="5"/>
    </row>
    <row r="1080" spans="1:11" x14ac:dyDescent="0.3">
      <c r="A1080" s="46" t="s">
        <v>101</v>
      </c>
      <c r="B1080" s="3" t="s">
        <v>102</v>
      </c>
      <c r="C1080" s="47" t="s">
        <v>203</v>
      </c>
      <c r="D1080" s="3" t="s">
        <v>204</v>
      </c>
      <c r="E1080" s="3">
        <v>34662</v>
      </c>
      <c r="F1080" s="3" t="s">
        <v>753</v>
      </c>
      <c r="G1080" s="3" t="s">
        <v>193</v>
      </c>
      <c r="H1080" s="4" t="s">
        <v>93</v>
      </c>
      <c r="I1080" s="4">
        <v>22500</v>
      </c>
      <c r="J1080" s="26" t="s">
        <v>93</v>
      </c>
      <c r="K1080" s="5"/>
    </row>
    <row r="1081" spans="1:11" x14ac:dyDescent="0.3">
      <c r="A1081" s="46" t="s">
        <v>117</v>
      </c>
      <c r="B1081" s="3" t="s">
        <v>118</v>
      </c>
      <c r="C1081" s="47" t="s">
        <v>121</v>
      </c>
      <c r="D1081" s="3" t="s">
        <v>122</v>
      </c>
      <c r="E1081" s="3">
        <v>34662</v>
      </c>
      <c r="F1081" s="3" t="s">
        <v>753</v>
      </c>
      <c r="G1081" s="3" t="s">
        <v>193</v>
      </c>
      <c r="H1081" s="4">
        <v>22500</v>
      </c>
      <c r="I1081" s="4">
        <v>22000</v>
      </c>
      <c r="J1081" s="26">
        <v>-2.2222222222222254</v>
      </c>
      <c r="K1081" s="5"/>
    </row>
    <row r="1082" spans="1:11" x14ac:dyDescent="0.3">
      <c r="A1082" s="46" t="s">
        <v>117</v>
      </c>
      <c r="B1082" s="3" t="s">
        <v>118</v>
      </c>
      <c r="C1082" s="47" t="s">
        <v>300</v>
      </c>
      <c r="D1082" s="3" t="s">
        <v>301</v>
      </c>
      <c r="E1082" s="3">
        <v>34662</v>
      </c>
      <c r="F1082" s="3" t="s">
        <v>753</v>
      </c>
      <c r="G1082" s="3" t="s">
        <v>193</v>
      </c>
      <c r="H1082" s="4">
        <v>21500</v>
      </c>
      <c r="I1082" s="4">
        <v>21875</v>
      </c>
      <c r="J1082" s="26">
        <v>1.744186046511631</v>
      </c>
      <c r="K1082" s="5"/>
    </row>
    <row r="1083" spans="1:11" x14ac:dyDescent="0.3">
      <c r="A1083" s="46" t="s">
        <v>117</v>
      </c>
      <c r="B1083" s="3" t="s">
        <v>118</v>
      </c>
      <c r="C1083" s="47" t="s">
        <v>195</v>
      </c>
      <c r="D1083" s="3" t="s">
        <v>196</v>
      </c>
      <c r="E1083" s="3">
        <v>34662</v>
      </c>
      <c r="F1083" s="3" t="s">
        <v>753</v>
      </c>
      <c r="G1083" s="3" t="s">
        <v>193</v>
      </c>
      <c r="H1083" s="4">
        <v>23500</v>
      </c>
      <c r="I1083" s="4">
        <v>24250</v>
      </c>
      <c r="J1083" s="26">
        <v>3.1914893617021267</v>
      </c>
      <c r="K1083" s="5"/>
    </row>
    <row r="1084" spans="1:11" x14ac:dyDescent="0.3">
      <c r="A1084" s="46" t="s">
        <v>117</v>
      </c>
      <c r="B1084" s="3" t="s">
        <v>118</v>
      </c>
      <c r="C1084" s="47" t="s">
        <v>127</v>
      </c>
      <c r="D1084" s="3" t="s">
        <v>128</v>
      </c>
      <c r="E1084" s="3">
        <v>34662</v>
      </c>
      <c r="F1084" s="3" t="s">
        <v>753</v>
      </c>
      <c r="G1084" s="3" t="s">
        <v>193</v>
      </c>
      <c r="H1084" s="4">
        <v>23900</v>
      </c>
      <c r="I1084" s="4">
        <v>23066.666666699999</v>
      </c>
      <c r="J1084" s="26">
        <v>-3.4867503485355722</v>
      </c>
      <c r="K1084" s="5"/>
    </row>
    <row r="1085" spans="1:11" x14ac:dyDescent="0.3">
      <c r="A1085" s="46" t="s">
        <v>117</v>
      </c>
      <c r="B1085" s="3" t="s">
        <v>118</v>
      </c>
      <c r="C1085" s="47" t="s">
        <v>129</v>
      </c>
      <c r="D1085" s="3" t="s">
        <v>130</v>
      </c>
      <c r="E1085" s="3">
        <v>34662</v>
      </c>
      <c r="F1085" s="3" t="s">
        <v>753</v>
      </c>
      <c r="G1085" s="3" t="s">
        <v>193</v>
      </c>
      <c r="H1085" s="4">
        <v>22666.666666699999</v>
      </c>
      <c r="I1085" s="4">
        <v>23000</v>
      </c>
      <c r="J1085" s="26">
        <v>1.4705882351448984</v>
      </c>
      <c r="K1085" s="5"/>
    </row>
    <row r="1086" spans="1:11" x14ac:dyDescent="0.3">
      <c r="A1086" s="46" t="s">
        <v>117</v>
      </c>
      <c r="B1086" s="3" t="s">
        <v>118</v>
      </c>
      <c r="C1086" s="47" t="s">
        <v>131</v>
      </c>
      <c r="D1086" s="3" t="s">
        <v>132</v>
      </c>
      <c r="E1086" s="3">
        <v>34662</v>
      </c>
      <c r="F1086" s="3" t="s">
        <v>753</v>
      </c>
      <c r="G1086" s="3" t="s">
        <v>193</v>
      </c>
      <c r="H1086" s="4">
        <v>24000</v>
      </c>
      <c r="I1086" s="4">
        <v>23150</v>
      </c>
      <c r="J1086" s="26">
        <v>-3.5416666666666652</v>
      </c>
      <c r="K1086" s="5"/>
    </row>
    <row r="1087" spans="1:11" x14ac:dyDescent="0.3">
      <c r="A1087" s="46" t="s">
        <v>117</v>
      </c>
      <c r="B1087" s="3" t="s">
        <v>118</v>
      </c>
      <c r="C1087" s="47" t="s">
        <v>133</v>
      </c>
      <c r="D1087" s="3" t="s">
        <v>134</v>
      </c>
      <c r="E1087" s="3">
        <v>34662</v>
      </c>
      <c r="F1087" s="3" t="s">
        <v>753</v>
      </c>
      <c r="G1087" s="3" t="s">
        <v>193</v>
      </c>
      <c r="H1087" s="4">
        <v>25000</v>
      </c>
      <c r="I1087" s="4">
        <v>24250</v>
      </c>
      <c r="J1087" s="26">
        <v>-3.0000000000000027</v>
      </c>
      <c r="K1087" s="5"/>
    </row>
    <row r="1088" spans="1:11" x14ac:dyDescent="0.3">
      <c r="A1088" s="46" t="s">
        <v>117</v>
      </c>
      <c r="B1088" s="3" t="s">
        <v>118</v>
      </c>
      <c r="C1088" s="47" t="s">
        <v>135</v>
      </c>
      <c r="D1088" s="3" t="s">
        <v>136</v>
      </c>
      <c r="E1088" s="3">
        <v>34662</v>
      </c>
      <c r="F1088" s="3" t="s">
        <v>753</v>
      </c>
      <c r="G1088" s="3" t="s">
        <v>193</v>
      </c>
      <c r="H1088" s="4">
        <v>25000</v>
      </c>
      <c r="I1088" s="4">
        <v>23733.333333300001</v>
      </c>
      <c r="J1088" s="26">
        <v>-5.0666666668000016</v>
      </c>
      <c r="K1088" s="5"/>
    </row>
    <row r="1089" spans="1:11" x14ac:dyDescent="0.3">
      <c r="A1089" s="46" t="s">
        <v>117</v>
      </c>
      <c r="B1089" s="3" t="s">
        <v>118</v>
      </c>
      <c r="C1089" s="47" t="s">
        <v>137</v>
      </c>
      <c r="D1089" s="3" t="s">
        <v>138</v>
      </c>
      <c r="E1089" s="3">
        <v>34662</v>
      </c>
      <c r="F1089" s="3" t="s">
        <v>753</v>
      </c>
      <c r="G1089" s="3" t="s">
        <v>193</v>
      </c>
      <c r="H1089" s="4">
        <v>25700</v>
      </c>
      <c r="I1089" s="4">
        <v>25400</v>
      </c>
      <c r="J1089" s="26">
        <v>-1.1673151750972721</v>
      </c>
      <c r="K1089" s="5"/>
    </row>
    <row r="1090" spans="1:11" x14ac:dyDescent="0.3">
      <c r="A1090" s="46" t="s">
        <v>117</v>
      </c>
      <c r="B1090" s="3" t="s">
        <v>118</v>
      </c>
      <c r="C1090" s="47" t="s">
        <v>257</v>
      </c>
      <c r="D1090" s="3" t="s">
        <v>258</v>
      </c>
      <c r="E1090" s="3">
        <v>34662</v>
      </c>
      <c r="F1090" s="3" t="s">
        <v>753</v>
      </c>
      <c r="G1090" s="3" t="s">
        <v>193</v>
      </c>
      <c r="H1090" s="4">
        <v>21500</v>
      </c>
      <c r="I1090" s="4">
        <v>21500</v>
      </c>
      <c r="J1090" s="26">
        <v>0</v>
      </c>
      <c r="K1090" s="5"/>
    </row>
    <row r="1091" spans="1:11" x14ac:dyDescent="0.3">
      <c r="A1091" s="46" t="s">
        <v>141</v>
      </c>
      <c r="B1091" s="3" t="s">
        <v>142</v>
      </c>
      <c r="C1091" s="47" t="s">
        <v>143</v>
      </c>
      <c r="D1091" s="3" t="s">
        <v>144</v>
      </c>
      <c r="E1091" s="3">
        <v>34662</v>
      </c>
      <c r="F1091" s="3" t="s">
        <v>753</v>
      </c>
      <c r="G1091" s="3" t="s">
        <v>193</v>
      </c>
      <c r="H1091" s="4">
        <v>25866.666666699999</v>
      </c>
      <c r="I1091" s="4">
        <v>25866.666666699999</v>
      </c>
      <c r="J1091" s="26">
        <v>0</v>
      </c>
      <c r="K1091" s="5"/>
    </row>
    <row r="1092" spans="1:11" x14ac:dyDescent="0.3">
      <c r="A1092" s="46" t="s">
        <v>141</v>
      </c>
      <c r="B1092" s="3" t="s">
        <v>142</v>
      </c>
      <c r="C1092" s="47" t="s">
        <v>212</v>
      </c>
      <c r="D1092" s="3" t="s">
        <v>213</v>
      </c>
      <c r="E1092" s="3">
        <v>34662</v>
      </c>
      <c r="F1092" s="3" t="s">
        <v>753</v>
      </c>
      <c r="G1092" s="3" t="s">
        <v>193</v>
      </c>
      <c r="H1092" s="4">
        <v>25750</v>
      </c>
      <c r="I1092" s="4">
        <v>26500</v>
      </c>
      <c r="J1092" s="26">
        <v>2.9126213592232997</v>
      </c>
      <c r="K1092" s="5"/>
    </row>
    <row r="1093" spans="1:11" x14ac:dyDescent="0.3">
      <c r="A1093" s="46" t="s">
        <v>223</v>
      </c>
      <c r="B1093" s="3" t="s">
        <v>224</v>
      </c>
      <c r="C1093" s="47" t="s">
        <v>225</v>
      </c>
      <c r="D1093" s="3" t="s">
        <v>226</v>
      </c>
      <c r="E1093" s="3">
        <v>34662</v>
      </c>
      <c r="F1093" s="3" t="s">
        <v>753</v>
      </c>
      <c r="G1093" s="3" t="s">
        <v>193</v>
      </c>
      <c r="H1093" s="4">
        <v>22166.666666699999</v>
      </c>
      <c r="I1093" s="4">
        <v>22166.666666699999</v>
      </c>
      <c r="J1093" s="26">
        <v>0</v>
      </c>
      <c r="K1093" s="5"/>
    </row>
    <row r="1094" spans="1:11" x14ac:dyDescent="0.3">
      <c r="A1094" s="46" t="s">
        <v>223</v>
      </c>
      <c r="B1094" s="3" t="s">
        <v>224</v>
      </c>
      <c r="C1094" s="47" t="s">
        <v>261</v>
      </c>
      <c r="D1094" s="3" t="s">
        <v>262</v>
      </c>
      <c r="E1094" s="3">
        <v>34662</v>
      </c>
      <c r="F1094" s="3" t="s">
        <v>753</v>
      </c>
      <c r="G1094" s="3" t="s">
        <v>193</v>
      </c>
      <c r="H1094" s="4">
        <v>21450</v>
      </c>
      <c r="I1094" s="4">
        <v>21933.333333300001</v>
      </c>
      <c r="J1094" s="26">
        <v>2.2533022531468605</v>
      </c>
      <c r="K1094" s="5"/>
    </row>
    <row r="1095" spans="1:11" x14ac:dyDescent="0.3">
      <c r="A1095" s="46" t="s">
        <v>223</v>
      </c>
      <c r="B1095" s="3" t="s">
        <v>224</v>
      </c>
      <c r="C1095" s="47" t="s">
        <v>426</v>
      </c>
      <c r="D1095" s="3" t="s">
        <v>427</v>
      </c>
      <c r="E1095" s="3">
        <v>34662</v>
      </c>
      <c r="F1095" s="3" t="s">
        <v>753</v>
      </c>
      <c r="G1095" s="3" t="s">
        <v>193</v>
      </c>
      <c r="H1095" s="4">
        <v>22500</v>
      </c>
      <c r="I1095" s="4">
        <v>21550</v>
      </c>
      <c r="J1095" s="26">
        <v>-4.2222222222222268</v>
      </c>
      <c r="K1095" s="5"/>
    </row>
    <row r="1096" spans="1:11" x14ac:dyDescent="0.3">
      <c r="A1096" s="46" t="s">
        <v>223</v>
      </c>
      <c r="B1096" s="3" t="s">
        <v>224</v>
      </c>
      <c r="C1096" s="47" t="s">
        <v>267</v>
      </c>
      <c r="D1096" s="3" t="s">
        <v>268</v>
      </c>
      <c r="E1096" s="3">
        <v>34662</v>
      </c>
      <c r="F1096" s="3" t="s">
        <v>753</v>
      </c>
      <c r="G1096" s="3" t="s">
        <v>193</v>
      </c>
      <c r="H1096" s="4">
        <v>22500</v>
      </c>
      <c r="I1096" s="4">
        <v>22500</v>
      </c>
      <c r="J1096" s="26">
        <v>0</v>
      </c>
      <c r="K1096" s="5"/>
    </row>
    <row r="1097" spans="1:11" x14ac:dyDescent="0.3">
      <c r="A1097" s="46" t="s">
        <v>223</v>
      </c>
      <c r="B1097" s="3" t="s">
        <v>224</v>
      </c>
      <c r="C1097" s="47" t="s">
        <v>269</v>
      </c>
      <c r="D1097" s="3" t="s">
        <v>270</v>
      </c>
      <c r="E1097" s="3">
        <v>34662</v>
      </c>
      <c r="F1097" s="3" t="s">
        <v>753</v>
      </c>
      <c r="G1097" s="3" t="s">
        <v>193</v>
      </c>
      <c r="H1097" s="4">
        <v>22666.666666699999</v>
      </c>
      <c r="I1097" s="4">
        <v>22666.666666699999</v>
      </c>
      <c r="J1097" s="26">
        <v>0</v>
      </c>
      <c r="K1097" s="5"/>
    </row>
    <row r="1098" spans="1:11" x14ac:dyDescent="0.3">
      <c r="A1098" s="46" t="s">
        <v>316</v>
      </c>
      <c r="B1098" s="3" t="s">
        <v>317</v>
      </c>
      <c r="C1098" s="47" t="s">
        <v>347</v>
      </c>
      <c r="D1098" s="3" t="s">
        <v>348</v>
      </c>
      <c r="E1098" s="3">
        <v>34662</v>
      </c>
      <c r="F1098" s="3" t="s">
        <v>753</v>
      </c>
      <c r="G1098" s="3" t="s">
        <v>193</v>
      </c>
      <c r="H1098" s="4">
        <v>22500</v>
      </c>
      <c r="I1098" s="4">
        <v>22233.333333300001</v>
      </c>
      <c r="J1098" s="26">
        <v>-1.1851851853333262</v>
      </c>
      <c r="K1098" s="5"/>
    </row>
    <row r="1099" spans="1:11" x14ac:dyDescent="0.3">
      <c r="A1099" s="46" t="s">
        <v>316</v>
      </c>
      <c r="B1099" s="3" t="s">
        <v>317</v>
      </c>
      <c r="C1099" s="47" t="s">
        <v>489</v>
      </c>
      <c r="D1099" s="3" t="s">
        <v>490</v>
      </c>
      <c r="E1099" s="3">
        <v>34662</v>
      </c>
      <c r="F1099" s="3" t="s">
        <v>753</v>
      </c>
      <c r="G1099" s="3" t="s">
        <v>193</v>
      </c>
      <c r="H1099" s="4">
        <v>24333.333333300001</v>
      </c>
      <c r="I1099" s="4">
        <v>24333.333333300001</v>
      </c>
      <c r="J1099" s="26">
        <v>0</v>
      </c>
      <c r="K1099" s="5"/>
    </row>
    <row r="1100" spans="1:11" x14ac:dyDescent="0.3">
      <c r="A1100" s="46" t="s">
        <v>149</v>
      </c>
      <c r="B1100" s="3" t="s">
        <v>150</v>
      </c>
      <c r="C1100" s="47" t="s">
        <v>618</v>
      </c>
      <c r="D1100" s="3" t="s">
        <v>619</v>
      </c>
      <c r="E1100" s="3">
        <v>34662</v>
      </c>
      <c r="F1100" s="3" t="s">
        <v>753</v>
      </c>
      <c r="G1100" s="3" t="s">
        <v>193</v>
      </c>
      <c r="H1100" s="4">
        <v>28250</v>
      </c>
      <c r="I1100" s="4">
        <v>28250</v>
      </c>
      <c r="J1100" s="26">
        <v>0</v>
      </c>
      <c r="K1100" s="5"/>
    </row>
    <row r="1101" spans="1:11" x14ac:dyDescent="0.3">
      <c r="A1101" s="46" t="s">
        <v>153</v>
      </c>
      <c r="B1101" s="3" t="s">
        <v>154</v>
      </c>
      <c r="C1101" s="47" t="s">
        <v>322</v>
      </c>
      <c r="D1101" s="3" t="s">
        <v>323</v>
      </c>
      <c r="E1101" s="3">
        <v>34662</v>
      </c>
      <c r="F1101" s="3" t="s">
        <v>753</v>
      </c>
      <c r="G1101" s="3" t="s">
        <v>193</v>
      </c>
      <c r="H1101" s="4">
        <v>27150</v>
      </c>
      <c r="I1101" s="4">
        <v>27150</v>
      </c>
      <c r="J1101" s="26">
        <v>0</v>
      </c>
      <c r="K1101" s="5"/>
    </row>
    <row r="1102" spans="1:11" x14ac:dyDescent="0.3">
      <c r="A1102" s="46" t="s">
        <v>167</v>
      </c>
      <c r="B1102" s="3" t="s">
        <v>168</v>
      </c>
      <c r="C1102" s="47" t="s">
        <v>372</v>
      </c>
      <c r="D1102" s="3" t="s">
        <v>241</v>
      </c>
      <c r="E1102" s="3">
        <v>34662</v>
      </c>
      <c r="F1102" s="3" t="s">
        <v>753</v>
      </c>
      <c r="G1102" s="3" t="s">
        <v>193</v>
      </c>
      <c r="H1102" s="4">
        <v>23500</v>
      </c>
      <c r="I1102" s="4">
        <v>23500</v>
      </c>
      <c r="J1102" s="26">
        <v>0</v>
      </c>
      <c r="K1102" s="5"/>
    </row>
    <row r="1103" spans="1:11" x14ac:dyDescent="0.3">
      <c r="A1103" s="46" t="s">
        <v>167</v>
      </c>
      <c r="B1103" s="3" t="s">
        <v>168</v>
      </c>
      <c r="C1103" s="47" t="s">
        <v>436</v>
      </c>
      <c r="D1103" s="3" t="s">
        <v>437</v>
      </c>
      <c r="E1103" s="3">
        <v>34662</v>
      </c>
      <c r="F1103" s="3" t="s">
        <v>753</v>
      </c>
      <c r="G1103" s="3" t="s">
        <v>193</v>
      </c>
      <c r="H1103" s="4" t="s">
        <v>93</v>
      </c>
      <c r="I1103" s="4">
        <v>26500</v>
      </c>
      <c r="J1103" s="26" t="s">
        <v>93</v>
      </c>
      <c r="K1103" s="5"/>
    </row>
    <row r="1104" spans="1:11" x14ac:dyDescent="0.3">
      <c r="A1104" s="46" t="s">
        <v>167</v>
      </c>
      <c r="B1104" s="3" t="s">
        <v>168</v>
      </c>
      <c r="C1104" s="47" t="s">
        <v>375</v>
      </c>
      <c r="D1104" s="3" t="s">
        <v>376</v>
      </c>
      <c r="E1104" s="3">
        <v>34662</v>
      </c>
      <c r="F1104" s="3" t="s">
        <v>753</v>
      </c>
      <c r="G1104" s="3" t="s">
        <v>193</v>
      </c>
      <c r="H1104" s="4">
        <v>24500</v>
      </c>
      <c r="I1104" s="4">
        <v>23500</v>
      </c>
      <c r="J1104" s="26">
        <v>-4.081632653061229</v>
      </c>
      <c r="K1104" s="5"/>
    </row>
    <row r="1105" spans="1:11" x14ac:dyDescent="0.3">
      <c r="A1105" s="46" t="s">
        <v>171</v>
      </c>
      <c r="B1105" s="3" t="s">
        <v>172</v>
      </c>
      <c r="C1105" s="47" t="s">
        <v>173</v>
      </c>
      <c r="D1105" s="3" t="s">
        <v>174</v>
      </c>
      <c r="E1105" s="3">
        <v>34662</v>
      </c>
      <c r="F1105" s="3" t="s">
        <v>753</v>
      </c>
      <c r="G1105" s="3" t="s">
        <v>193</v>
      </c>
      <c r="H1105" s="4">
        <v>25750</v>
      </c>
      <c r="I1105" s="4">
        <v>25500</v>
      </c>
      <c r="J1105" s="26">
        <v>-0.97087378640776656</v>
      </c>
      <c r="K1105" s="5"/>
    </row>
    <row r="1106" spans="1:11" x14ac:dyDescent="0.3">
      <c r="A1106" s="46" t="s">
        <v>171</v>
      </c>
      <c r="B1106" s="3" t="s">
        <v>172</v>
      </c>
      <c r="C1106" s="47" t="s">
        <v>233</v>
      </c>
      <c r="D1106" s="3" t="s">
        <v>234</v>
      </c>
      <c r="E1106" s="3">
        <v>34662</v>
      </c>
      <c r="F1106" s="3" t="s">
        <v>753</v>
      </c>
      <c r="G1106" s="3" t="s">
        <v>193</v>
      </c>
      <c r="H1106" s="4">
        <v>26250</v>
      </c>
      <c r="I1106" s="4">
        <v>26000</v>
      </c>
      <c r="J1106" s="26">
        <v>-0.952380952380949</v>
      </c>
      <c r="K1106" s="5"/>
    </row>
    <row r="1107" spans="1:11" x14ac:dyDescent="0.3">
      <c r="A1107" s="46" t="s">
        <v>171</v>
      </c>
      <c r="B1107" s="3" t="s">
        <v>172</v>
      </c>
      <c r="C1107" s="47" t="s">
        <v>175</v>
      </c>
      <c r="D1107" s="3" t="s">
        <v>176</v>
      </c>
      <c r="E1107" s="3">
        <v>34662</v>
      </c>
      <c r="F1107" s="3" t="s">
        <v>753</v>
      </c>
      <c r="G1107" s="3" t="s">
        <v>193</v>
      </c>
      <c r="H1107" s="4">
        <v>26333.333333300001</v>
      </c>
      <c r="I1107" s="4">
        <v>26333.333333300001</v>
      </c>
      <c r="J1107" s="26">
        <v>0</v>
      </c>
      <c r="K1107" s="5"/>
    </row>
    <row r="1108" spans="1:11" x14ac:dyDescent="0.3">
      <c r="A1108" s="46" t="s">
        <v>171</v>
      </c>
      <c r="B1108" s="3" t="s">
        <v>172</v>
      </c>
      <c r="C1108" s="47" t="s">
        <v>329</v>
      </c>
      <c r="D1108" s="3" t="s">
        <v>330</v>
      </c>
      <c r="E1108" s="3">
        <v>34662</v>
      </c>
      <c r="F1108" s="3" t="s">
        <v>753</v>
      </c>
      <c r="G1108" s="3" t="s">
        <v>193</v>
      </c>
      <c r="H1108" s="4">
        <v>26333.333333300001</v>
      </c>
      <c r="I1108" s="4">
        <v>26333.333333300001</v>
      </c>
      <c r="J1108" s="26">
        <v>0</v>
      </c>
      <c r="K1108" s="5"/>
    </row>
    <row r="1109" spans="1:11" x14ac:dyDescent="0.3">
      <c r="A1109" s="46" t="s">
        <v>171</v>
      </c>
      <c r="B1109" s="3" t="s">
        <v>172</v>
      </c>
      <c r="C1109" s="47" t="s">
        <v>177</v>
      </c>
      <c r="D1109" s="3" t="s">
        <v>178</v>
      </c>
      <c r="E1109" s="3">
        <v>34662</v>
      </c>
      <c r="F1109" s="3" t="s">
        <v>753</v>
      </c>
      <c r="G1109" s="3" t="s">
        <v>193</v>
      </c>
      <c r="H1109" s="4">
        <v>24250</v>
      </c>
      <c r="I1109" s="4">
        <v>24250</v>
      </c>
      <c r="J1109" s="26">
        <v>0</v>
      </c>
      <c r="K1109" s="5"/>
    </row>
    <row r="1110" spans="1:11" x14ac:dyDescent="0.3">
      <c r="A1110" s="46" t="s">
        <v>171</v>
      </c>
      <c r="B1110" s="3" t="s">
        <v>172</v>
      </c>
      <c r="C1110" s="47" t="s">
        <v>197</v>
      </c>
      <c r="D1110" s="3" t="s">
        <v>198</v>
      </c>
      <c r="E1110" s="3">
        <v>34662</v>
      </c>
      <c r="F1110" s="3" t="s">
        <v>753</v>
      </c>
      <c r="G1110" s="3" t="s">
        <v>193</v>
      </c>
      <c r="H1110" s="4">
        <v>26200</v>
      </c>
      <c r="I1110" s="4">
        <v>26900</v>
      </c>
      <c r="J1110" s="26">
        <v>2.6717557251908497</v>
      </c>
      <c r="K1110" s="5"/>
    </row>
    <row r="1111" spans="1:11" x14ac:dyDescent="0.3">
      <c r="A1111" s="46" t="s">
        <v>179</v>
      </c>
      <c r="B1111" s="3" t="s">
        <v>180</v>
      </c>
      <c r="C1111" s="47" t="s">
        <v>235</v>
      </c>
      <c r="D1111" s="3" t="s">
        <v>236</v>
      </c>
      <c r="E1111" s="3">
        <v>34662</v>
      </c>
      <c r="F1111" s="3" t="s">
        <v>753</v>
      </c>
      <c r="G1111" s="3" t="s">
        <v>193</v>
      </c>
      <c r="H1111" s="4">
        <v>23975</v>
      </c>
      <c r="I1111" s="4">
        <v>25150</v>
      </c>
      <c r="J1111" s="26">
        <v>4.9009384775808185</v>
      </c>
      <c r="K1111" s="5"/>
    </row>
    <row r="1112" spans="1:11" x14ac:dyDescent="0.3">
      <c r="A1112" s="46" t="s">
        <v>179</v>
      </c>
      <c r="B1112" s="3" t="s">
        <v>180</v>
      </c>
      <c r="C1112" s="47" t="s">
        <v>335</v>
      </c>
      <c r="D1112" s="3" t="s">
        <v>336</v>
      </c>
      <c r="E1112" s="3">
        <v>34662</v>
      </c>
      <c r="F1112" s="3" t="s">
        <v>753</v>
      </c>
      <c r="G1112" s="3" t="s">
        <v>193</v>
      </c>
      <c r="H1112" s="4">
        <v>24725</v>
      </c>
      <c r="I1112" s="4">
        <v>25200</v>
      </c>
      <c r="J1112" s="26">
        <v>1.921132457027297</v>
      </c>
      <c r="K1112" s="5"/>
    </row>
    <row r="1113" spans="1:11" x14ac:dyDescent="0.3">
      <c r="A1113" s="46" t="s">
        <v>179</v>
      </c>
      <c r="B1113" s="3" t="s">
        <v>180</v>
      </c>
      <c r="C1113" s="47" t="s">
        <v>343</v>
      </c>
      <c r="D1113" s="3" t="s">
        <v>266</v>
      </c>
      <c r="E1113" s="3">
        <v>34662</v>
      </c>
      <c r="F1113" s="3" t="s">
        <v>753</v>
      </c>
      <c r="G1113" s="3" t="s">
        <v>193</v>
      </c>
      <c r="H1113" s="4">
        <v>24380</v>
      </c>
      <c r="I1113" s="4">
        <v>24750</v>
      </c>
      <c r="J1113" s="26">
        <v>1.5176374077112476</v>
      </c>
      <c r="K1113" s="5"/>
    </row>
    <row r="1114" spans="1:11" x14ac:dyDescent="0.3">
      <c r="A1114" s="46" t="s">
        <v>179</v>
      </c>
      <c r="B1114" s="3" t="s">
        <v>180</v>
      </c>
      <c r="C1114" s="47" t="s">
        <v>181</v>
      </c>
      <c r="D1114" s="3" t="s">
        <v>182</v>
      </c>
      <c r="E1114" s="3">
        <v>34662</v>
      </c>
      <c r="F1114" s="3" t="s">
        <v>753</v>
      </c>
      <c r="G1114" s="3" t="s">
        <v>193</v>
      </c>
      <c r="H1114" s="4">
        <v>26200</v>
      </c>
      <c r="I1114" s="4">
        <v>26800</v>
      </c>
      <c r="J1114" s="26">
        <v>2.2900763358778553</v>
      </c>
      <c r="K1114" s="5"/>
    </row>
    <row r="1115" spans="1:11" x14ac:dyDescent="0.3">
      <c r="A1115" s="46" t="s">
        <v>179</v>
      </c>
      <c r="B1115" s="3" t="s">
        <v>180</v>
      </c>
      <c r="C1115" s="47" t="s">
        <v>183</v>
      </c>
      <c r="D1115" s="3" t="s">
        <v>184</v>
      </c>
      <c r="E1115" s="3">
        <v>34662</v>
      </c>
      <c r="F1115" s="3" t="s">
        <v>753</v>
      </c>
      <c r="G1115" s="3" t="s">
        <v>193</v>
      </c>
      <c r="H1115" s="4">
        <v>27000</v>
      </c>
      <c r="I1115" s="4">
        <v>27000</v>
      </c>
      <c r="J1115" s="26">
        <v>0</v>
      </c>
      <c r="K1115" s="5"/>
    </row>
    <row r="1116" spans="1:11" x14ac:dyDescent="0.3">
      <c r="A1116" s="46" t="s">
        <v>101</v>
      </c>
      <c r="B1116" s="3" t="s">
        <v>102</v>
      </c>
      <c r="C1116" s="47" t="s">
        <v>103</v>
      </c>
      <c r="D1116" s="3" t="s">
        <v>104</v>
      </c>
      <c r="E1116" s="3">
        <v>34662</v>
      </c>
      <c r="F1116" s="3" t="s">
        <v>754</v>
      </c>
      <c r="G1116" s="3" t="s">
        <v>755</v>
      </c>
      <c r="H1116" s="4">
        <v>20250</v>
      </c>
      <c r="I1116" s="4">
        <v>20250</v>
      </c>
      <c r="J1116" s="26">
        <v>0</v>
      </c>
      <c r="K1116" s="5"/>
    </row>
    <row r="1117" spans="1:11" x14ac:dyDescent="0.3">
      <c r="A1117" s="46" t="s">
        <v>101</v>
      </c>
      <c r="B1117" s="3" t="s">
        <v>102</v>
      </c>
      <c r="C1117" s="47" t="s">
        <v>251</v>
      </c>
      <c r="D1117" s="3" t="s">
        <v>252</v>
      </c>
      <c r="E1117" s="3">
        <v>34662</v>
      </c>
      <c r="F1117" s="3" t="s">
        <v>754</v>
      </c>
      <c r="G1117" s="3" t="s">
        <v>755</v>
      </c>
      <c r="H1117" s="4">
        <v>17750</v>
      </c>
      <c r="I1117" s="4">
        <v>17750</v>
      </c>
      <c r="J1117" s="26">
        <v>0</v>
      </c>
      <c r="K1117" s="5"/>
    </row>
    <row r="1118" spans="1:11" x14ac:dyDescent="0.3">
      <c r="A1118" s="46" t="s">
        <v>101</v>
      </c>
      <c r="B1118" s="3" t="s">
        <v>102</v>
      </c>
      <c r="C1118" s="47" t="s">
        <v>203</v>
      </c>
      <c r="D1118" s="3" t="s">
        <v>204</v>
      </c>
      <c r="E1118" s="3">
        <v>34662</v>
      </c>
      <c r="F1118" s="3" t="s">
        <v>754</v>
      </c>
      <c r="G1118" s="3" t="s">
        <v>755</v>
      </c>
      <c r="H1118" s="4">
        <v>18500</v>
      </c>
      <c r="I1118" s="4">
        <v>18500</v>
      </c>
      <c r="J1118" s="26">
        <v>0</v>
      </c>
      <c r="K1118" s="5"/>
    </row>
    <row r="1119" spans="1:11" x14ac:dyDescent="0.3">
      <c r="A1119" s="46" t="s">
        <v>549</v>
      </c>
      <c r="B1119" s="3" t="s">
        <v>550</v>
      </c>
      <c r="C1119" s="47" t="s">
        <v>551</v>
      </c>
      <c r="D1119" s="3" t="s">
        <v>552</v>
      </c>
      <c r="E1119" s="3">
        <v>34662</v>
      </c>
      <c r="F1119" s="3" t="s">
        <v>754</v>
      </c>
      <c r="G1119" s="3" t="s">
        <v>755</v>
      </c>
      <c r="H1119" s="4">
        <v>20000</v>
      </c>
      <c r="I1119" s="4">
        <v>20000</v>
      </c>
      <c r="J1119" s="26">
        <v>0</v>
      </c>
      <c r="K1119" s="5"/>
    </row>
    <row r="1120" spans="1:11" x14ac:dyDescent="0.3">
      <c r="A1120" s="46" t="s">
        <v>171</v>
      </c>
      <c r="B1120" s="3" t="s">
        <v>172</v>
      </c>
      <c r="C1120" s="47" t="s">
        <v>377</v>
      </c>
      <c r="D1120" s="3" t="s">
        <v>378</v>
      </c>
      <c r="E1120" s="3">
        <v>34662</v>
      </c>
      <c r="F1120" s="3" t="s">
        <v>756</v>
      </c>
      <c r="G1120" s="3" t="s">
        <v>72</v>
      </c>
      <c r="H1120" s="4">
        <v>89100</v>
      </c>
      <c r="I1120" s="4">
        <v>89000</v>
      </c>
      <c r="J1120" s="26">
        <v>-0.11223344556677839</v>
      </c>
      <c r="K1120" s="5"/>
    </row>
    <row r="1121" spans="1:11" x14ac:dyDescent="0.3">
      <c r="A1121" s="46" t="s">
        <v>223</v>
      </c>
      <c r="B1121" s="3" t="s">
        <v>224</v>
      </c>
      <c r="C1121" s="47" t="s">
        <v>261</v>
      </c>
      <c r="D1121" s="3" t="s">
        <v>262</v>
      </c>
      <c r="E1121" s="3">
        <v>34662</v>
      </c>
      <c r="F1121" s="3" t="s">
        <v>757</v>
      </c>
      <c r="G1121" s="3" t="s">
        <v>707</v>
      </c>
      <c r="H1121" s="4">
        <v>8100</v>
      </c>
      <c r="I1121" s="4">
        <v>8180</v>
      </c>
      <c r="J1121" s="26">
        <v>0.98765432098766315</v>
      </c>
      <c r="K1121" s="5"/>
    </row>
    <row r="1122" spans="1:11" x14ac:dyDescent="0.3">
      <c r="A1122" s="46" t="s">
        <v>101</v>
      </c>
      <c r="B1122" s="3" t="s">
        <v>102</v>
      </c>
      <c r="C1122" s="47" t="s">
        <v>105</v>
      </c>
      <c r="D1122" s="3" t="s">
        <v>106</v>
      </c>
      <c r="E1122" s="3">
        <v>34662</v>
      </c>
      <c r="F1122" s="3" t="s">
        <v>758</v>
      </c>
      <c r="G1122" s="3" t="s">
        <v>72</v>
      </c>
      <c r="H1122" s="4">
        <v>603666.66666670004</v>
      </c>
      <c r="I1122" s="4">
        <v>592066.66666670004</v>
      </c>
      <c r="J1122" s="26">
        <v>-1.9215902816122621</v>
      </c>
      <c r="K1122" s="5"/>
    </row>
    <row r="1123" spans="1:11" x14ac:dyDescent="0.3">
      <c r="A1123" s="46" t="s">
        <v>67</v>
      </c>
      <c r="B1123" s="3" t="s">
        <v>68</v>
      </c>
      <c r="C1123" s="47" t="s">
        <v>69</v>
      </c>
      <c r="D1123" s="3" t="s">
        <v>70</v>
      </c>
      <c r="E1123" s="3">
        <v>34662</v>
      </c>
      <c r="F1123" s="3" t="s">
        <v>759</v>
      </c>
      <c r="G1123" s="3" t="s">
        <v>72</v>
      </c>
      <c r="H1123" s="4">
        <v>31083.636363599999</v>
      </c>
      <c r="I1123" s="4">
        <v>31181.363636400001</v>
      </c>
      <c r="J1123" s="26">
        <v>0.31440102971493911</v>
      </c>
      <c r="K1123" s="5"/>
    </row>
    <row r="1124" spans="1:11" x14ac:dyDescent="0.3">
      <c r="A1124" s="46" t="s">
        <v>67</v>
      </c>
      <c r="B1124" s="3" t="s">
        <v>68</v>
      </c>
      <c r="C1124" s="47" t="s">
        <v>73</v>
      </c>
      <c r="D1124" s="3" t="s">
        <v>74</v>
      </c>
      <c r="E1124" s="3">
        <v>34662</v>
      </c>
      <c r="F1124" s="3" t="s">
        <v>759</v>
      </c>
      <c r="G1124" s="3" t="s">
        <v>72</v>
      </c>
      <c r="H1124" s="4">
        <v>28828</v>
      </c>
      <c r="I1124" s="4">
        <v>29598</v>
      </c>
      <c r="J1124" s="26">
        <v>2.6710142916608781</v>
      </c>
      <c r="K1124" s="5"/>
    </row>
    <row r="1125" spans="1:11" x14ac:dyDescent="0.3">
      <c r="A1125" s="46" t="s">
        <v>67</v>
      </c>
      <c r="B1125" s="3" t="s">
        <v>68</v>
      </c>
      <c r="C1125" s="47" t="s">
        <v>75</v>
      </c>
      <c r="D1125" s="3" t="s">
        <v>76</v>
      </c>
      <c r="E1125" s="3">
        <v>34662</v>
      </c>
      <c r="F1125" s="3" t="s">
        <v>759</v>
      </c>
      <c r="G1125" s="3" t="s">
        <v>72</v>
      </c>
      <c r="H1125" s="4">
        <v>30600</v>
      </c>
      <c r="I1125" s="4">
        <v>30600</v>
      </c>
      <c r="J1125" s="26">
        <v>0</v>
      </c>
      <c r="K1125" s="5"/>
    </row>
    <row r="1126" spans="1:11" x14ac:dyDescent="0.3">
      <c r="A1126" s="46" t="s">
        <v>67</v>
      </c>
      <c r="B1126" s="3" t="s">
        <v>68</v>
      </c>
      <c r="C1126" s="47" t="s">
        <v>77</v>
      </c>
      <c r="D1126" s="3" t="s">
        <v>78</v>
      </c>
      <c r="E1126" s="3">
        <v>34662</v>
      </c>
      <c r="F1126" s="3" t="s">
        <v>759</v>
      </c>
      <c r="G1126" s="3" t="s">
        <v>72</v>
      </c>
      <c r="H1126" s="4">
        <v>30834</v>
      </c>
      <c r="I1126" s="4">
        <v>31049</v>
      </c>
      <c r="J1126" s="26">
        <v>0.69728222092495518</v>
      </c>
      <c r="K1126" s="5"/>
    </row>
    <row r="1127" spans="1:11" x14ac:dyDescent="0.3">
      <c r="A1127" s="46" t="s">
        <v>67</v>
      </c>
      <c r="B1127" s="3" t="s">
        <v>68</v>
      </c>
      <c r="C1127" s="47" t="s">
        <v>360</v>
      </c>
      <c r="D1127" s="3" t="s">
        <v>361</v>
      </c>
      <c r="E1127" s="3">
        <v>34662</v>
      </c>
      <c r="F1127" s="3" t="s">
        <v>759</v>
      </c>
      <c r="G1127" s="3" t="s">
        <v>72</v>
      </c>
      <c r="H1127" s="4">
        <v>31114</v>
      </c>
      <c r="I1127" s="4">
        <v>32149.333333300001</v>
      </c>
      <c r="J1127" s="26">
        <v>3.3275481561354958</v>
      </c>
      <c r="K1127" s="5"/>
    </row>
    <row r="1128" spans="1:11" x14ac:dyDescent="0.3">
      <c r="A1128" s="46" t="s">
        <v>67</v>
      </c>
      <c r="B1128" s="3" t="s">
        <v>68</v>
      </c>
      <c r="C1128" s="47" t="s">
        <v>279</v>
      </c>
      <c r="D1128" s="3" t="s">
        <v>280</v>
      </c>
      <c r="E1128" s="3">
        <v>34662</v>
      </c>
      <c r="F1128" s="3" t="s">
        <v>759</v>
      </c>
      <c r="G1128" s="3" t="s">
        <v>72</v>
      </c>
      <c r="H1128" s="4">
        <v>30236.666666699999</v>
      </c>
      <c r="I1128" s="4">
        <v>30574.666666699999</v>
      </c>
      <c r="J1128" s="26">
        <v>1.1178480873099694</v>
      </c>
      <c r="K1128" s="5"/>
    </row>
    <row r="1129" spans="1:11" x14ac:dyDescent="0.3">
      <c r="A1129" s="46" t="s">
        <v>67</v>
      </c>
      <c r="B1129" s="3" t="s">
        <v>68</v>
      </c>
      <c r="C1129" s="47" t="s">
        <v>79</v>
      </c>
      <c r="D1129" s="3" t="s">
        <v>80</v>
      </c>
      <c r="E1129" s="3">
        <v>34662</v>
      </c>
      <c r="F1129" s="3" t="s">
        <v>759</v>
      </c>
      <c r="G1129" s="3" t="s">
        <v>72</v>
      </c>
      <c r="H1129" s="4">
        <v>31444</v>
      </c>
      <c r="I1129" s="4">
        <v>31659</v>
      </c>
      <c r="J1129" s="26">
        <v>0.68375524742398941</v>
      </c>
      <c r="K1129" s="5"/>
    </row>
    <row r="1130" spans="1:11" x14ac:dyDescent="0.3">
      <c r="A1130" s="46" t="s">
        <v>67</v>
      </c>
      <c r="B1130" s="3" t="s">
        <v>68</v>
      </c>
      <c r="C1130" s="47" t="s">
        <v>281</v>
      </c>
      <c r="D1130" s="3" t="s">
        <v>282</v>
      </c>
      <c r="E1130" s="3">
        <v>34662</v>
      </c>
      <c r="F1130" s="3" t="s">
        <v>759</v>
      </c>
      <c r="G1130" s="3" t="s">
        <v>72</v>
      </c>
      <c r="H1130" s="4">
        <v>33355</v>
      </c>
      <c r="I1130" s="4">
        <v>34097.75</v>
      </c>
      <c r="J1130" s="26">
        <v>2.226802578324083</v>
      </c>
      <c r="K1130" s="5"/>
    </row>
    <row r="1131" spans="1:11" x14ac:dyDescent="0.3">
      <c r="A1131" s="46" t="s">
        <v>67</v>
      </c>
      <c r="B1131" s="3" t="s">
        <v>68</v>
      </c>
      <c r="C1131" s="47" t="s">
        <v>283</v>
      </c>
      <c r="D1131" s="3" t="s">
        <v>266</v>
      </c>
      <c r="E1131" s="3">
        <v>34662</v>
      </c>
      <c r="F1131" s="3" t="s">
        <v>759</v>
      </c>
      <c r="G1131" s="3" t="s">
        <v>72</v>
      </c>
      <c r="H1131" s="4">
        <v>29928</v>
      </c>
      <c r="I1131" s="4">
        <v>30519.200000000001</v>
      </c>
      <c r="J1131" s="26">
        <v>1.9754076450147151</v>
      </c>
      <c r="K1131" s="5"/>
    </row>
    <row r="1132" spans="1:11" x14ac:dyDescent="0.3">
      <c r="A1132" s="46" t="s">
        <v>67</v>
      </c>
      <c r="B1132" s="3" t="s">
        <v>68</v>
      </c>
      <c r="C1132" s="47" t="s">
        <v>81</v>
      </c>
      <c r="D1132" s="3" t="s">
        <v>82</v>
      </c>
      <c r="E1132" s="3">
        <v>34662</v>
      </c>
      <c r="F1132" s="3" t="s">
        <v>759</v>
      </c>
      <c r="G1132" s="3" t="s">
        <v>72</v>
      </c>
      <c r="H1132" s="4">
        <v>28864</v>
      </c>
      <c r="I1132" s="4">
        <v>29079</v>
      </c>
      <c r="J1132" s="26">
        <v>0.74487250554324813</v>
      </c>
      <c r="K1132" s="5"/>
    </row>
    <row r="1133" spans="1:11" x14ac:dyDescent="0.3">
      <c r="A1133" s="46" t="s">
        <v>67</v>
      </c>
      <c r="B1133" s="3" t="s">
        <v>68</v>
      </c>
      <c r="C1133" s="47" t="s">
        <v>284</v>
      </c>
      <c r="D1133" s="3" t="s">
        <v>285</v>
      </c>
      <c r="E1133" s="3">
        <v>34662</v>
      </c>
      <c r="F1133" s="3" t="s">
        <v>759</v>
      </c>
      <c r="G1133" s="3" t="s">
        <v>72</v>
      </c>
      <c r="H1133" s="4">
        <v>27375</v>
      </c>
      <c r="I1133" s="4">
        <v>27750</v>
      </c>
      <c r="J1133" s="26">
        <v>1.3698630136986356</v>
      </c>
      <c r="K1133" s="5"/>
    </row>
    <row r="1134" spans="1:11" x14ac:dyDescent="0.3">
      <c r="A1134" s="46" t="s">
        <v>67</v>
      </c>
      <c r="B1134" s="3" t="s">
        <v>68</v>
      </c>
      <c r="C1134" s="47" t="s">
        <v>83</v>
      </c>
      <c r="D1134" s="3" t="s">
        <v>84</v>
      </c>
      <c r="E1134" s="3">
        <v>34662</v>
      </c>
      <c r="F1134" s="3" t="s">
        <v>759</v>
      </c>
      <c r="G1134" s="3" t="s">
        <v>72</v>
      </c>
      <c r="H1134" s="4">
        <v>32432.2</v>
      </c>
      <c r="I1134" s="4">
        <v>32440</v>
      </c>
      <c r="J1134" s="26">
        <v>2.4050172359557642E-2</v>
      </c>
      <c r="K1134" s="5"/>
    </row>
    <row r="1135" spans="1:11" x14ac:dyDescent="0.3">
      <c r="A1135" s="46" t="s">
        <v>67</v>
      </c>
      <c r="B1135" s="3" t="s">
        <v>68</v>
      </c>
      <c r="C1135" s="47" t="s">
        <v>85</v>
      </c>
      <c r="D1135" s="3" t="s">
        <v>86</v>
      </c>
      <c r="E1135" s="3">
        <v>34662</v>
      </c>
      <c r="F1135" s="3" t="s">
        <v>759</v>
      </c>
      <c r="G1135" s="3" t="s">
        <v>72</v>
      </c>
      <c r="H1135" s="4">
        <v>29906.666666699999</v>
      </c>
      <c r="I1135" s="4">
        <v>30362</v>
      </c>
      <c r="J1135" s="26">
        <v>1.5225144894098097</v>
      </c>
      <c r="K1135" s="5"/>
    </row>
    <row r="1136" spans="1:11" x14ac:dyDescent="0.3">
      <c r="A1136" s="46" t="s">
        <v>67</v>
      </c>
      <c r="B1136" s="3" t="s">
        <v>68</v>
      </c>
      <c r="C1136" s="47" t="s">
        <v>87</v>
      </c>
      <c r="D1136" s="3" t="s">
        <v>88</v>
      </c>
      <c r="E1136" s="3">
        <v>34662</v>
      </c>
      <c r="F1136" s="3" t="s">
        <v>759</v>
      </c>
      <c r="G1136" s="3" t="s">
        <v>72</v>
      </c>
      <c r="H1136" s="4">
        <v>29600</v>
      </c>
      <c r="I1136" s="4">
        <v>29300</v>
      </c>
      <c r="J1136" s="26">
        <v>-1.0135135135135087</v>
      </c>
      <c r="K1136" s="5"/>
    </row>
    <row r="1137" spans="1:11" x14ac:dyDescent="0.3">
      <c r="A1137" s="46" t="s">
        <v>67</v>
      </c>
      <c r="B1137" s="3" t="s">
        <v>68</v>
      </c>
      <c r="C1137" s="47" t="s">
        <v>89</v>
      </c>
      <c r="D1137" s="3" t="s">
        <v>90</v>
      </c>
      <c r="E1137" s="3">
        <v>34662</v>
      </c>
      <c r="F1137" s="3" t="s">
        <v>759</v>
      </c>
      <c r="G1137" s="3" t="s">
        <v>72</v>
      </c>
      <c r="H1137" s="4">
        <v>30110</v>
      </c>
      <c r="I1137" s="4">
        <v>31649.333333300001</v>
      </c>
      <c r="J1137" s="26">
        <v>5.1123657698439073</v>
      </c>
      <c r="K1137" s="5"/>
    </row>
    <row r="1138" spans="1:11" x14ac:dyDescent="0.3">
      <c r="A1138" s="46" t="s">
        <v>67</v>
      </c>
      <c r="B1138" s="3" t="s">
        <v>68</v>
      </c>
      <c r="C1138" s="47" t="s">
        <v>91</v>
      </c>
      <c r="D1138" s="3" t="s">
        <v>92</v>
      </c>
      <c r="E1138" s="3">
        <v>34662</v>
      </c>
      <c r="F1138" s="3" t="s">
        <v>759</v>
      </c>
      <c r="G1138" s="3" t="s">
        <v>72</v>
      </c>
      <c r="H1138" s="4">
        <v>29466.666666699999</v>
      </c>
      <c r="I1138" s="4">
        <v>29466.666666699999</v>
      </c>
      <c r="J1138" s="26">
        <v>0</v>
      </c>
      <c r="K1138" s="5"/>
    </row>
    <row r="1139" spans="1:11" x14ac:dyDescent="0.3">
      <c r="A1139" s="46" t="s">
        <v>67</v>
      </c>
      <c r="B1139" s="3" t="s">
        <v>68</v>
      </c>
      <c r="C1139" s="47" t="s">
        <v>94</v>
      </c>
      <c r="D1139" s="3" t="s">
        <v>95</v>
      </c>
      <c r="E1139" s="3">
        <v>34662</v>
      </c>
      <c r="F1139" s="3" t="s">
        <v>759</v>
      </c>
      <c r="G1139" s="3" t="s">
        <v>72</v>
      </c>
      <c r="H1139" s="4">
        <v>30150.8571429</v>
      </c>
      <c r="I1139" s="4">
        <v>30084.2857143</v>
      </c>
      <c r="J1139" s="26">
        <v>-0.22079448118004219</v>
      </c>
      <c r="K1139" s="5"/>
    </row>
    <row r="1140" spans="1:11" x14ac:dyDescent="0.3">
      <c r="A1140" s="46" t="s">
        <v>67</v>
      </c>
      <c r="B1140" s="3" t="s">
        <v>68</v>
      </c>
      <c r="C1140" s="47" t="s">
        <v>96</v>
      </c>
      <c r="D1140" s="3" t="s">
        <v>97</v>
      </c>
      <c r="E1140" s="3">
        <v>34662</v>
      </c>
      <c r="F1140" s="3" t="s">
        <v>759</v>
      </c>
      <c r="G1140" s="3" t="s">
        <v>72</v>
      </c>
      <c r="H1140" s="4">
        <v>30240</v>
      </c>
      <c r="I1140" s="4">
        <v>30649.333333300001</v>
      </c>
      <c r="J1140" s="26">
        <v>1.3536155201719691</v>
      </c>
      <c r="K1140" s="5"/>
    </row>
    <row r="1141" spans="1:11" x14ac:dyDescent="0.3">
      <c r="A1141" s="46" t="s">
        <v>98</v>
      </c>
      <c r="B1141" s="3" t="s">
        <v>99</v>
      </c>
      <c r="C1141" s="47" t="s">
        <v>100</v>
      </c>
      <c r="D1141" s="3" t="s">
        <v>99</v>
      </c>
      <c r="E1141" s="3">
        <v>34662</v>
      </c>
      <c r="F1141" s="3" t="s">
        <v>759</v>
      </c>
      <c r="G1141" s="3" t="s">
        <v>72</v>
      </c>
      <c r="H1141" s="4">
        <v>29415</v>
      </c>
      <c r="I1141" s="4">
        <v>30388.888888900001</v>
      </c>
      <c r="J1141" s="26">
        <v>3.3108580278769395</v>
      </c>
      <c r="K1141" s="5"/>
    </row>
    <row r="1142" spans="1:11" x14ac:dyDescent="0.3">
      <c r="A1142" s="46" t="s">
        <v>101</v>
      </c>
      <c r="B1142" s="3" t="s">
        <v>102</v>
      </c>
      <c r="C1142" s="47" t="s">
        <v>103</v>
      </c>
      <c r="D1142" s="3" t="s">
        <v>104</v>
      </c>
      <c r="E1142" s="3">
        <v>34662</v>
      </c>
      <c r="F1142" s="3" t="s">
        <v>759</v>
      </c>
      <c r="G1142" s="3" t="s">
        <v>72</v>
      </c>
      <c r="H1142" s="4">
        <v>29400</v>
      </c>
      <c r="I1142" s="4">
        <v>29900</v>
      </c>
      <c r="J1142" s="26">
        <v>1.7006802721088343</v>
      </c>
      <c r="K1142" s="5"/>
    </row>
    <row r="1143" spans="1:11" x14ac:dyDescent="0.3">
      <c r="A1143" s="46" t="s">
        <v>101</v>
      </c>
      <c r="B1143" s="3" t="s">
        <v>102</v>
      </c>
      <c r="C1143" s="47" t="s">
        <v>243</v>
      </c>
      <c r="D1143" s="3" t="s">
        <v>244</v>
      </c>
      <c r="E1143" s="3">
        <v>34662</v>
      </c>
      <c r="F1143" s="3" t="s">
        <v>759</v>
      </c>
      <c r="G1143" s="3" t="s">
        <v>72</v>
      </c>
      <c r="H1143" s="4">
        <v>29916.666666699999</v>
      </c>
      <c r="I1143" s="4">
        <v>29916.666666699999</v>
      </c>
      <c r="J1143" s="26">
        <v>0</v>
      </c>
      <c r="K1143" s="5"/>
    </row>
    <row r="1144" spans="1:11" x14ac:dyDescent="0.3">
      <c r="A1144" s="46" t="s">
        <v>101</v>
      </c>
      <c r="B1144" s="3" t="s">
        <v>102</v>
      </c>
      <c r="C1144" s="47" t="s">
        <v>215</v>
      </c>
      <c r="D1144" s="3" t="s">
        <v>216</v>
      </c>
      <c r="E1144" s="3">
        <v>34662</v>
      </c>
      <c r="F1144" s="3" t="s">
        <v>759</v>
      </c>
      <c r="G1144" s="3" t="s">
        <v>72</v>
      </c>
      <c r="H1144" s="4">
        <v>29450</v>
      </c>
      <c r="I1144" s="4">
        <v>30133.333333300001</v>
      </c>
      <c r="J1144" s="26">
        <v>2.3203169212224095</v>
      </c>
      <c r="K1144" s="5"/>
    </row>
    <row r="1145" spans="1:11" x14ac:dyDescent="0.3">
      <c r="A1145" s="46" t="s">
        <v>101</v>
      </c>
      <c r="B1145" s="3" t="s">
        <v>102</v>
      </c>
      <c r="C1145" s="47" t="s">
        <v>247</v>
      </c>
      <c r="D1145" s="3" t="s">
        <v>248</v>
      </c>
      <c r="E1145" s="3">
        <v>34662</v>
      </c>
      <c r="F1145" s="3" t="s">
        <v>759</v>
      </c>
      <c r="G1145" s="3" t="s">
        <v>72</v>
      </c>
      <c r="H1145" s="4">
        <v>29333.333333300001</v>
      </c>
      <c r="I1145" s="4">
        <v>29333.333333300001</v>
      </c>
      <c r="J1145" s="26">
        <v>0</v>
      </c>
      <c r="K1145" s="5"/>
    </row>
    <row r="1146" spans="1:11" x14ac:dyDescent="0.3">
      <c r="A1146" s="46" t="s">
        <v>101</v>
      </c>
      <c r="B1146" s="3" t="s">
        <v>102</v>
      </c>
      <c r="C1146" s="47" t="s">
        <v>288</v>
      </c>
      <c r="D1146" s="3" t="s">
        <v>289</v>
      </c>
      <c r="E1146" s="3">
        <v>34662</v>
      </c>
      <c r="F1146" s="3" t="s">
        <v>759</v>
      </c>
      <c r="G1146" s="3" t="s">
        <v>72</v>
      </c>
      <c r="H1146" s="4">
        <v>31000</v>
      </c>
      <c r="I1146" s="4">
        <v>30500</v>
      </c>
      <c r="J1146" s="26">
        <v>-1.6129032258064502</v>
      </c>
      <c r="K1146" s="5"/>
    </row>
    <row r="1147" spans="1:11" x14ac:dyDescent="0.3">
      <c r="A1147" s="46" t="s">
        <v>101</v>
      </c>
      <c r="B1147" s="3" t="s">
        <v>102</v>
      </c>
      <c r="C1147" s="47" t="s">
        <v>430</v>
      </c>
      <c r="D1147" s="3" t="s">
        <v>431</v>
      </c>
      <c r="E1147" s="3">
        <v>34662</v>
      </c>
      <c r="F1147" s="3" t="s">
        <v>759</v>
      </c>
      <c r="G1147" s="3" t="s">
        <v>72</v>
      </c>
      <c r="H1147" s="4">
        <v>29600</v>
      </c>
      <c r="I1147" s="4">
        <v>28666.666666699999</v>
      </c>
      <c r="J1147" s="26">
        <v>-3.1531531530405443</v>
      </c>
      <c r="K1147" s="5"/>
    </row>
    <row r="1148" spans="1:11" x14ac:dyDescent="0.3">
      <c r="A1148" s="46" t="s">
        <v>101</v>
      </c>
      <c r="B1148" s="3" t="s">
        <v>102</v>
      </c>
      <c r="C1148" s="47" t="s">
        <v>407</v>
      </c>
      <c r="D1148" s="3" t="s">
        <v>408</v>
      </c>
      <c r="E1148" s="3">
        <v>34662</v>
      </c>
      <c r="F1148" s="3" t="s">
        <v>759</v>
      </c>
      <c r="G1148" s="3" t="s">
        <v>72</v>
      </c>
      <c r="H1148" s="4">
        <v>28000</v>
      </c>
      <c r="I1148" s="4">
        <v>27750</v>
      </c>
      <c r="J1148" s="26">
        <v>-0.89285714285713969</v>
      </c>
      <c r="K1148" s="5"/>
    </row>
    <row r="1149" spans="1:11" x14ac:dyDescent="0.3">
      <c r="A1149" s="46" t="s">
        <v>101</v>
      </c>
      <c r="B1149" s="3" t="s">
        <v>102</v>
      </c>
      <c r="C1149" s="47" t="s">
        <v>249</v>
      </c>
      <c r="D1149" s="3" t="s">
        <v>250</v>
      </c>
      <c r="E1149" s="3">
        <v>34662</v>
      </c>
      <c r="F1149" s="3" t="s">
        <v>759</v>
      </c>
      <c r="G1149" s="3" t="s">
        <v>72</v>
      </c>
      <c r="H1149" s="4">
        <v>29150</v>
      </c>
      <c r="I1149" s="4">
        <v>29550</v>
      </c>
      <c r="J1149" s="26">
        <v>1.3722126929674117</v>
      </c>
      <c r="K1149" s="5"/>
    </row>
    <row r="1150" spans="1:11" x14ac:dyDescent="0.3">
      <c r="A1150" s="46" t="s">
        <v>101</v>
      </c>
      <c r="B1150" s="3" t="s">
        <v>102</v>
      </c>
      <c r="C1150" s="47" t="s">
        <v>105</v>
      </c>
      <c r="D1150" s="3" t="s">
        <v>106</v>
      </c>
      <c r="E1150" s="3">
        <v>34662</v>
      </c>
      <c r="F1150" s="3" t="s">
        <v>759</v>
      </c>
      <c r="G1150" s="3" t="s">
        <v>72</v>
      </c>
      <c r="H1150" s="4">
        <v>29133.333333300001</v>
      </c>
      <c r="I1150" s="4">
        <v>29533.333333300001</v>
      </c>
      <c r="J1150" s="26">
        <v>1.3729977116720526</v>
      </c>
      <c r="K1150" s="5"/>
    </row>
    <row r="1151" spans="1:11" x14ac:dyDescent="0.3">
      <c r="A1151" s="46" t="s">
        <v>101</v>
      </c>
      <c r="B1151" s="3" t="s">
        <v>102</v>
      </c>
      <c r="C1151" s="47" t="s">
        <v>217</v>
      </c>
      <c r="D1151" s="3" t="s">
        <v>218</v>
      </c>
      <c r="E1151" s="3">
        <v>34662</v>
      </c>
      <c r="F1151" s="3" t="s">
        <v>759</v>
      </c>
      <c r="G1151" s="3" t="s">
        <v>72</v>
      </c>
      <c r="H1151" s="4">
        <v>29850</v>
      </c>
      <c r="I1151" s="4">
        <v>29483.333333300001</v>
      </c>
      <c r="J1151" s="26">
        <v>-1.2283640425460596</v>
      </c>
      <c r="K1151" s="5"/>
    </row>
    <row r="1152" spans="1:11" x14ac:dyDescent="0.3">
      <c r="A1152" s="46" t="s">
        <v>101</v>
      </c>
      <c r="B1152" s="3" t="s">
        <v>102</v>
      </c>
      <c r="C1152" s="47" t="s">
        <v>362</v>
      </c>
      <c r="D1152" s="3" t="s">
        <v>363</v>
      </c>
      <c r="E1152" s="3">
        <v>34662</v>
      </c>
      <c r="F1152" s="3" t="s">
        <v>759</v>
      </c>
      <c r="G1152" s="3" t="s">
        <v>72</v>
      </c>
      <c r="H1152" s="4">
        <v>29000</v>
      </c>
      <c r="I1152" s="4">
        <v>28700</v>
      </c>
      <c r="J1152" s="26">
        <v>-1.0344827586206917</v>
      </c>
      <c r="K1152" s="5"/>
    </row>
    <row r="1153" spans="1:11" x14ac:dyDescent="0.3">
      <c r="A1153" s="46" t="s">
        <v>101</v>
      </c>
      <c r="B1153" s="3" t="s">
        <v>102</v>
      </c>
      <c r="C1153" s="47" t="s">
        <v>251</v>
      </c>
      <c r="D1153" s="3" t="s">
        <v>252</v>
      </c>
      <c r="E1153" s="3">
        <v>34662</v>
      </c>
      <c r="F1153" s="3" t="s">
        <v>759</v>
      </c>
      <c r="G1153" s="3" t="s">
        <v>72</v>
      </c>
      <c r="H1153" s="4">
        <v>30440</v>
      </c>
      <c r="I1153" s="4">
        <v>30440</v>
      </c>
      <c r="J1153" s="26">
        <v>0</v>
      </c>
      <c r="K1153" s="5"/>
    </row>
    <row r="1154" spans="1:11" x14ac:dyDescent="0.3">
      <c r="A1154" s="46" t="s">
        <v>101</v>
      </c>
      <c r="B1154" s="3" t="s">
        <v>102</v>
      </c>
      <c r="C1154" s="47" t="s">
        <v>290</v>
      </c>
      <c r="D1154" s="3" t="s">
        <v>291</v>
      </c>
      <c r="E1154" s="3">
        <v>34662</v>
      </c>
      <c r="F1154" s="3" t="s">
        <v>759</v>
      </c>
      <c r="G1154" s="3" t="s">
        <v>72</v>
      </c>
      <c r="H1154" s="4">
        <v>28166.666666699999</v>
      </c>
      <c r="I1154" s="4">
        <v>29166.666666699999</v>
      </c>
      <c r="J1154" s="26">
        <v>3.550295857983965</v>
      </c>
      <c r="K1154" s="5"/>
    </row>
    <row r="1155" spans="1:11" x14ac:dyDescent="0.3">
      <c r="A1155" s="46" t="s">
        <v>101</v>
      </c>
      <c r="B1155" s="3" t="s">
        <v>102</v>
      </c>
      <c r="C1155" s="47" t="s">
        <v>203</v>
      </c>
      <c r="D1155" s="3" t="s">
        <v>204</v>
      </c>
      <c r="E1155" s="3">
        <v>34662</v>
      </c>
      <c r="F1155" s="3" t="s">
        <v>759</v>
      </c>
      <c r="G1155" s="3" t="s">
        <v>72</v>
      </c>
      <c r="H1155" s="4">
        <v>30350</v>
      </c>
      <c r="I1155" s="4">
        <v>29333.333333300001</v>
      </c>
      <c r="J1155" s="26">
        <v>-3.3498077980230634</v>
      </c>
      <c r="K1155" s="5"/>
    </row>
    <row r="1156" spans="1:11" x14ac:dyDescent="0.3">
      <c r="A1156" s="46" t="s">
        <v>107</v>
      </c>
      <c r="B1156" s="3" t="s">
        <v>108</v>
      </c>
      <c r="C1156" s="47" t="s">
        <v>109</v>
      </c>
      <c r="D1156" s="3" t="s">
        <v>110</v>
      </c>
      <c r="E1156" s="3">
        <v>34662</v>
      </c>
      <c r="F1156" s="3" t="s">
        <v>759</v>
      </c>
      <c r="G1156" s="3" t="s">
        <v>72</v>
      </c>
      <c r="H1156" s="4">
        <v>29450</v>
      </c>
      <c r="I1156" s="4">
        <v>29450</v>
      </c>
      <c r="J1156" s="26">
        <v>0</v>
      </c>
      <c r="K1156" s="5"/>
    </row>
    <row r="1157" spans="1:11" x14ac:dyDescent="0.3">
      <c r="A1157" s="46" t="s">
        <v>107</v>
      </c>
      <c r="B1157" s="3" t="s">
        <v>108</v>
      </c>
      <c r="C1157" s="47" t="s">
        <v>111</v>
      </c>
      <c r="D1157" s="3" t="s">
        <v>112</v>
      </c>
      <c r="E1157" s="3">
        <v>34662</v>
      </c>
      <c r="F1157" s="3" t="s">
        <v>759</v>
      </c>
      <c r="G1157" s="3" t="s">
        <v>72</v>
      </c>
      <c r="H1157" s="4">
        <v>29116.666666699999</v>
      </c>
      <c r="I1157" s="4">
        <v>29383.333333300001</v>
      </c>
      <c r="J1157" s="26">
        <v>0.91585575248893658</v>
      </c>
      <c r="K1157" s="5"/>
    </row>
    <row r="1158" spans="1:11" x14ac:dyDescent="0.3">
      <c r="A1158" s="46" t="s">
        <v>107</v>
      </c>
      <c r="B1158" s="3" t="s">
        <v>108</v>
      </c>
      <c r="C1158" s="47" t="s">
        <v>292</v>
      </c>
      <c r="D1158" s="3" t="s">
        <v>293</v>
      </c>
      <c r="E1158" s="3">
        <v>34662</v>
      </c>
      <c r="F1158" s="3" t="s">
        <v>759</v>
      </c>
      <c r="G1158" s="3" t="s">
        <v>72</v>
      </c>
      <c r="H1158" s="4">
        <v>27775</v>
      </c>
      <c r="I1158" s="4">
        <v>29350</v>
      </c>
      <c r="J1158" s="26">
        <v>5.6705670567056776</v>
      </c>
      <c r="K1158" s="5"/>
    </row>
    <row r="1159" spans="1:11" x14ac:dyDescent="0.3">
      <c r="A1159" s="46" t="s">
        <v>107</v>
      </c>
      <c r="B1159" s="3" t="s">
        <v>108</v>
      </c>
      <c r="C1159" s="47" t="s">
        <v>294</v>
      </c>
      <c r="D1159" s="3" t="s">
        <v>295</v>
      </c>
      <c r="E1159" s="3">
        <v>34662</v>
      </c>
      <c r="F1159" s="3" t="s">
        <v>759</v>
      </c>
      <c r="G1159" s="3" t="s">
        <v>72</v>
      </c>
      <c r="H1159" s="4">
        <v>30400</v>
      </c>
      <c r="I1159" s="4">
        <v>30233.333333300001</v>
      </c>
      <c r="J1159" s="26">
        <v>-0.54824561414473783</v>
      </c>
      <c r="K1159" s="5"/>
    </row>
    <row r="1160" spans="1:11" x14ac:dyDescent="0.3">
      <c r="A1160" s="46" t="s">
        <v>219</v>
      </c>
      <c r="B1160" s="3" t="s">
        <v>220</v>
      </c>
      <c r="C1160" s="47" t="s">
        <v>298</v>
      </c>
      <c r="D1160" s="3" t="s">
        <v>299</v>
      </c>
      <c r="E1160" s="3">
        <v>34662</v>
      </c>
      <c r="F1160" s="3" t="s">
        <v>759</v>
      </c>
      <c r="G1160" s="3" t="s">
        <v>72</v>
      </c>
      <c r="H1160" s="4">
        <v>30000</v>
      </c>
      <c r="I1160" s="4">
        <v>30000</v>
      </c>
      <c r="J1160" s="26">
        <v>0</v>
      </c>
      <c r="K1160" s="5"/>
    </row>
    <row r="1161" spans="1:11" x14ac:dyDescent="0.3">
      <c r="A1161" s="46" t="s">
        <v>113</v>
      </c>
      <c r="B1161" s="3" t="s">
        <v>114</v>
      </c>
      <c r="C1161" s="47" t="s">
        <v>475</v>
      </c>
      <c r="D1161" s="3" t="s">
        <v>476</v>
      </c>
      <c r="E1161" s="3">
        <v>34662</v>
      </c>
      <c r="F1161" s="3" t="s">
        <v>759</v>
      </c>
      <c r="G1161" s="3" t="s">
        <v>72</v>
      </c>
      <c r="H1161" s="4" t="s">
        <v>93</v>
      </c>
      <c r="I1161" s="4">
        <v>30500</v>
      </c>
      <c r="J1161" s="26" t="s">
        <v>93</v>
      </c>
      <c r="K1161" s="5"/>
    </row>
    <row r="1162" spans="1:11" x14ac:dyDescent="0.3">
      <c r="A1162" s="46" t="s">
        <v>117</v>
      </c>
      <c r="B1162" s="3" t="s">
        <v>118</v>
      </c>
      <c r="C1162" s="47" t="s">
        <v>119</v>
      </c>
      <c r="D1162" s="3" t="s">
        <v>120</v>
      </c>
      <c r="E1162" s="3">
        <v>34662</v>
      </c>
      <c r="F1162" s="3" t="s">
        <v>759</v>
      </c>
      <c r="G1162" s="3" t="s">
        <v>72</v>
      </c>
      <c r="H1162" s="4">
        <v>31766.666666699999</v>
      </c>
      <c r="I1162" s="4">
        <v>32433.333333300001</v>
      </c>
      <c r="J1162" s="26">
        <v>2.0986358864615973</v>
      </c>
      <c r="K1162" s="5"/>
    </row>
    <row r="1163" spans="1:11" x14ac:dyDescent="0.3">
      <c r="A1163" s="46" t="s">
        <v>117</v>
      </c>
      <c r="B1163" s="3" t="s">
        <v>118</v>
      </c>
      <c r="C1163" s="47" t="s">
        <v>121</v>
      </c>
      <c r="D1163" s="3" t="s">
        <v>122</v>
      </c>
      <c r="E1163" s="3">
        <v>34662</v>
      </c>
      <c r="F1163" s="3" t="s">
        <v>759</v>
      </c>
      <c r="G1163" s="3" t="s">
        <v>72</v>
      </c>
      <c r="H1163" s="4">
        <v>31000</v>
      </c>
      <c r="I1163" s="4">
        <v>32000</v>
      </c>
      <c r="J1163" s="26">
        <v>3.2258064516129004</v>
      </c>
      <c r="K1163" s="5"/>
    </row>
    <row r="1164" spans="1:11" x14ac:dyDescent="0.3">
      <c r="A1164" s="46" t="s">
        <v>117</v>
      </c>
      <c r="B1164" s="3" t="s">
        <v>118</v>
      </c>
      <c r="C1164" s="47" t="s">
        <v>300</v>
      </c>
      <c r="D1164" s="3" t="s">
        <v>301</v>
      </c>
      <c r="E1164" s="3">
        <v>34662</v>
      </c>
      <c r="F1164" s="3" t="s">
        <v>759</v>
      </c>
      <c r="G1164" s="3" t="s">
        <v>72</v>
      </c>
      <c r="H1164" s="4">
        <v>27666.666666699999</v>
      </c>
      <c r="I1164" s="4">
        <v>28000</v>
      </c>
      <c r="J1164" s="26">
        <v>1.2048192769865018</v>
      </c>
      <c r="K1164" s="5"/>
    </row>
    <row r="1165" spans="1:11" x14ac:dyDescent="0.3">
      <c r="A1165" s="46" t="s">
        <v>117</v>
      </c>
      <c r="B1165" s="3" t="s">
        <v>118</v>
      </c>
      <c r="C1165" s="47" t="s">
        <v>253</v>
      </c>
      <c r="D1165" s="3" t="s">
        <v>254</v>
      </c>
      <c r="E1165" s="3">
        <v>34662</v>
      </c>
      <c r="F1165" s="3" t="s">
        <v>759</v>
      </c>
      <c r="G1165" s="3" t="s">
        <v>72</v>
      </c>
      <c r="H1165" s="4">
        <v>28666.666666699999</v>
      </c>
      <c r="I1165" s="4">
        <v>29333.333333300001</v>
      </c>
      <c r="J1165" s="26">
        <v>2.3255813951135851</v>
      </c>
      <c r="K1165" s="5"/>
    </row>
    <row r="1166" spans="1:11" x14ac:dyDescent="0.3">
      <c r="A1166" s="46" t="s">
        <v>117</v>
      </c>
      <c r="B1166" s="3" t="s">
        <v>118</v>
      </c>
      <c r="C1166" s="47" t="s">
        <v>195</v>
      </c>
      <c r="D1166" s="3" t="s">
        <v>196</v>
      </c>
      <c r="E1166" s="3">
        <v>34662</v>
      </c>
      <c r="F1166" s="3" t="s">
        <v>759</v>
      </c>
      <c r="G1166" s="3" t="s">
        <v>72</v>
      </c>
      <c r="H1166" s="4">
        <v>28433.333333300001</v>
      </c>
      <c r="I1166" s="4">
        <v>28900</v>
      </c>
      <c r="J1166" s="26">
        <v>1.6412661196971046</v>
      </c>
      <c r="K1166" s="5"/>
    </row>
    <row r="1167" spans="1:11" x14ac:dyDescent="0.3">
      <c r="A1167" s="46" t="s">
        <v>117</v>
      </c>
      <c r="B1167" s="3" t="s">
        <v>118</v>
      </c>
      <c r="C1167" s="47" t="s">
        <v>125</v>
      </c>
      <c r="D1167" s="3" t="s">
        <v>126</v>
      </c>
      <c r="E1167" s="3">
        <v>34662</v>
      </c>
      <c r="F1167" s="3" t="s">
        <v>759</v>
      </c>
      <c r="G1167" s="3" t="s">
        <v>72</v>
      </c>
      <c r="H1167" s="4">
        <v>28700</v>
      </c>
      <c r="I1167" s="4">
        <v>28650</v>
      </c>
      <c r="J1167" s="26">
        <v>-0.17421602787456303</v>
      </c>
      <c r="K1167" s="5"/>
    </row>
    <row r="1168" spans="1:11" x14ac:dyDescent="0.3">
      <c r="A1168" s="46" t="s">
        <v>117</v>
      </c>
      <c r="B1168" s="3" t="s">
        <v>118</v>
      </c>
      <c r="C1168" s="47" t="s">
        <v>127</v>
      </c>
      <c r="D1168" s="3" t="s">
        <v>128</v>
      </c>
      <c r="E1168" s="3">
        <v>34662</v>
      </c>
      <c r="F1168" s="3" t="s">
        <v>759</v>
      </c>
      <c r="G1168" s="3" t="s">
        <v>72</v>
      </c>
      <c r="H1168" s="4">
        <v>29300</v>
      </c>
      <c r="I1168" s="4">
        <v>28833.333333300001</v>
      </c>
      <c r="J1168" s="26">
        <v>-1.5927189989761059</v>
      </c>
      <c r="K1168" s="5"/>
    </row>
    <row r="1169" spans="1:11" x14ac:dyDescent="0.3">
      <c r="A1169" s="46" t="s">
        <v>117</v>
      </c>
      <c r="B1169" s="3" t="s">
        <v>118</v>
      </c>
      <c r="C1169" s="47" t="s">
        <v>129</v>
      </c>
      <c r="D1169" s="3" t="s">
        <v>130</v>
      </c>
      <c r="E1169" s="3">
        <v>34662</v>
      </c>
      <c r="F1169" s="3" t="s">
        <v>759</v>
      </c>
      <c r="G1169" s="3" t="s">
        <v>72</v>
      </c>
      <c r="H1169" s="4">
        <v>32000</v>
      </c>
      <c r="I1169" s="4">
        <v>32000</v>
      </c>
      <c r="J1169" s="26">
        <v>0</v>
      </c>
      <c r="K1169" s="5"/>
    </row>
    <row r="1170" spans="1:11" x14ac:dyDescent="0.3">
      <c r="A1170" s="46" t="s">
        <v>117</v>
      </c>
      <c r="B1170" s="3" t="s">
        <v>118</v>
      </c>
      <c r="C1170" s="47" t="s">
        <v>131</v>
      </c>
      <c r="D1170" s="3" t="s">
        <v>132</v>
      </c>
      <c r="E1170" s="3">
        <v>34662</v>
      </c>
      <c r="F1170" s="3" t="s">
        <v>759</v>
      </c>
      <c r="G1170" s="3" t="s">
        <v>72</v>
      </c>
      <c r="H1170" s="4">
        <v>27875</v>
      </c>
      <c r="I1170" s="4">
        <v>28250</v>
      </c>
      <c r="J1170" s="26">
        <v>1.3452914798206317</v>
      </c>
      <c r="K1170" s="5"/>
    </row>
    <row r="1171" spans="1:11" x14ac:dyDescent="0.3">
      <c r="A1171" s="46" t="s">
        <v>117</v>
      </c>
      <c r="B1171" s="3" t="s">
        <v>118</v>
      </c>
      <c r="C1171" s="47" t="s">
        <v>306</v>
      </c>
      <c r="D1171" s="3" t="s">
        <v>307</v>
      </c>
      <c r="E1171" s="3">
        <v>34662</v>
      </c>
      <c r="F1171" s="3" t="s">
        <v>759</v>
      </c>
      <c r="G1171" s="3" t="s">
        <v>72</v>
      </c>
      <c r="H1171" s="4">
        <v>35500</v>
      </c>
      <c r="I1171" s="4">
        <v>35875</v>
      </c>
      <c r="J1171" s="26">
        <v>1.0563380281690238</v>
      </c>
      <c r="K1171" s="5"/>
    </row>
    <row r="1172" spans="1:11" x14ac:dyDescent="0.3">
      <c r="A1172" s="46" t="s">
        <v>117</v>
      </c>
      <c r="B1172" s="3" t="s">
        <v>118</v>
      </c>
      <c r="C1172" s="47" t="s">
        <v>133</v>
      </c>
      <c r="D1172" s="3" t="s">
        <v>134</v>
      </c>
      <c r="E1172" s="3">
        <v>34662</v>
      </c>
      <c r="F1172" s="3" t="s">
        <v>759</v>
      </c>
      <c r="G1172" s="3" t="s">
        <v>72</v>
      </c>
      <c r="H1172" s="4">
        <v>27750</v>
      </c>
      <c r="I1172" s="4">
        <v>27700</v>
      </c>
      <c r="J1172" s="26">
        <v>-0.18018018018017834</v>
      </c>
      <c r="K1172" s="5"/>
    </row>
    <row r="1173" spans="1:11" x14ac:dyDescent="0.3">
      <c r="A1173" s="46" t="s">
        <v>117</v>
      </c>
      <c r="B1173" s="3" t="s">
        <v>118</v>
      </c>
      <c r="C1173" s="47" t="s">
        <v>135</v>
      </c>
      <c r="D1173" s="3" t="s">
        <v>136</v>
      </c>
      <c r="E1173" s="3">
        <v>34662</v>
      </c>
      <c r="F1173" s="3" t="s">
        <v>759</v>
      </c>
      <c r="G1173" s="3" t="s">
        <v>72</v>
      </c>
      <c r="H1173" s="4">
        <v>26850</v>
      </c>
      <c r="I1173" s="4">
        <v>27400</v>
      </c>
      <c r="J1173" s="26">
        <v>2.0484171322160183</v>
      </c>
      <c r="K1173" s="5"/>
    </row>
    <row r="1174" spans="1:11" x14ac:dyDescent="0.3">
      <c r="A1174" s="46" t="s">
        <v>117</v>
      </c>
      <c r="B1174" s="3" t="s">
        <v>118</v>
      </c>
      <c r="C1174" s="47" t="s">
        <v>137</v>
      </c>
      <c r="D1174" s="3" t="s">
        <v>138</v>
      </c>
      <c r="E1174" s="3">
        <v>34662</v>
      </c>
      <c r="F1174" s="3" t="s">
        <v>759</v>
      </c>
      <c r="G1174" s="3" t="s">
        <v>72</v>
      </c>
      <c r="H1174" s="4">
        <v>28125</v>
      </c>
      <c r="I1174" s="4">
        <v>28000</v>
      </c>
      <c r="J1174" s="26">
        <v>-0.44444444444444731</v>
      </c>
      <c r="K1174" s="5"/>
    </row>
    <row r="1175" spans="1:11" x14ac:dyDescent="0.3">
      <c r="A1175" s="46" t="s">
        <v>117</v>
      </c>
      <c r="B1175" s="3" t="s">
        <v>118</v>
      </c>
      <c r="C1175" s="47" t="s">
        <v>139</v>
      </c>
      <c r="D1175" s="3" t="s">
        <v>140</v>
      </c>
      <c r="E1175" s="3">
        <v>34662</v>
      </c>
      <c r="F1175" s="3" t="s">
        <v>759</v>
      </c>
      <c r="G1175" s="3" t="s">
        <v>72</v>
      </c>
      <c r="H1175" s="4">
        <v>28566.666666699999</v>
      </c>
      <c r="I1175" s="4">
        <v>28633.333333300001</v>
      </c>
      <c r="J1175" s="26">
        <v>0.23337222847115147</v>
      </c>
      <c r="K1175" s="5"/>
    </row>
    <row r="1176" spans="1:11" x14ac:dyDescent="0.3">
      <c r="A1176" s="46" t="s">
        <v>117</v>
      </c>
      <c r="B1176" s="3" t="s">
        <v>118</v>
      </c>
      <c r="C1176" s="47" t="s">
        <v>255</v>
      </c>
      <c r="D1176" s="3" t="s">
        <v>256</v>
      </c>
      <c r="E1176" s="3">
        <v>34662</v>
      </c>
      <c r="F1176" s="3" t="s">
        <v>759</v>
      </c>
      <c r="G1176" s="3" t="s">
        <v>72</v>
      </c>
      <c r="H1176" s="4">
        <v>26600</v>
      </c>
      <c r="I1176" s="4">
        <v>27200</v>
      </c>
      <c r="J1176" s="26">
        <v>2.2556390977443552</v>
      </c>
      <c r="K1176" s="5"/>
    </row>
    <row r="1177" spans="1:11" x14ac:dyDescent="0.3">
      <c r="A1177" s="46" t="s">
        <v>117</v>
      </c>
      <c r="B1177" s="3" t="s">
        <v>118</v>
      </c>
      <c r="C1177" s="47" t="s">
        <v>257</v>
      </c>
      <c r="D1177" s="3" t="s">
        <v>258</v>
      </c>
      <c r="E1177" s="3">
        <v>34662</v>
      </c>
      <c r="F1177" s="3" t="s">
        <v>759</v>
      </c>
      <c r="G1177" s="3" t="s">
        <v>72</v>
      </c>
      <c r="H1177" s="4">
        <v>27166.666666699999</v>
      </c>
      <c r="I1177" s="4">
        <v>27166.666666699999</v>
      </c>
      <c r="J1177" s="26">
        <v>0</v>
      </c>
      <c r="K1177" s="5"/>
    </row>
    <row r="1178" spans="1:11" x14ac:dyDescent="0.3">
      <c r="A1178" s="46" t="s">
        <v>141</v>
      </c>
      <c r="B1178" s="3" t="s">
        <v>142</v>
      </c>
      <c r="C1178" s="47" t="s">
        <v>308</v>
      </c>
      <c r="D1178" s="3" t="s">
        <v>309</v>
      </c>
      <c r="E1178" s="3">
        <v>34662</v>
      </c>
      <c r="F1178" s="3" t="s">
        <v>759</v>
      </c>
      <c r="G1178" s="3" t="s">
        <v>72</v>
      </c>
      <c r="H1178" s="4">
        <v>31000</v>
      </c>
      <c r="I1178" s="4">
        <v>31500</v>
      </c>
      <c r="J1178" s="26">
        <v>1.6129032258064502</v>
      </c>
      <c r="K1178" s="5"/>
    </row>
    <row r="1179" spans="1:11" x14ac:dyDescent="0.3">
      <c r="A1179" s="46" t="s">
        <v>141</v>
      </c>
      <c r="B1179" s="3" t="s">
        <v>142</v>
      </c>
      <c r="C1179" s="47" t="s">
        <v>143</v>
      </c>
      <c r="D1179" s="3" t="s">
        <v>144</v>
      </c>
      <c r="E1179" s="3">
        <v>34662</v>
      </c>
      <c r="F1179" s="3" t="s">
        <v>759</v>
      </c>
      <c r="G1179" s="3" t="s">
        <v>72</v>
      </c>
      <c r="H1179" s="4">
        <v>29425</v>
      </c>
      <c r="I1179" s="4">
        <v>30833.333333300001</v>
      </c>
      <c r="J1179" s="26">
        <v>4.7861795524214212</v>
      </c>
      <c r="K1179" s="5"/>
    </row>
    <row r="1180" spans="1:11" x14ac:dyDescent="0.3">
      <c r="A1180" s="46" t="s">
        <v>141</v>
      </c>
      <c r="B1180" s="3" t="s">
        <v>142</v>
      </c>
      <c r="C1180" s="47" t="s">
        <v>383</v>
      </c>
      <c r="D1180" s="3" t="s">
        <v>384</v>
      </c>
      <c r="E1180" s="3">
        <v>34662</v>
      </c>
      <c r="F1180" s="3" t="s">
        <v>759</v>
      </c>
      <c r="G1180" s="3" t="s">
        <v>72</v>
      </c>
      <c r="H1180" s="4">
        <v>29833.333333300001</v>
      </c>
      <c r="I1180" s="4">
        <v>30175</v>
      </c>
      <c r="J1180" s="26">
        <v>1.1452513967610489</v>
      </c>
      <c r="K1180" s="5"/>
    </row>
    <row r="1181" spans="1:11" x14ac:dyDescent="0.3">
      <c r="A1181" s="46" t="s">
        <v>141</v>
      </c>
      <c r="B1181" s="3" t="s">
        <v>142</v>
      </c>
      <c r="C1181" s="47" t="s">
        <v>212</v>
      </c>
      <c r="D1181" s="3" t="s">
        <v>213</v>
      </c>
      <c r="E1181" s="3">
        <v>34662</v>
      </c>
      <c r="F1181" s="3" t="s">
        <v>759</v>
      </c>
      <c r="G1181" s="3" t="s">
        <v>72</v>
      </c>
      <c r="H1181" s="4">
        <v>29233.333333300001</v>
      </c>
      <c r="I1181" s="4">
        <v>29233.333333300001</v>
      </c>
      <c r="J1181" s="26">
        <v>0</v>
      </c>
      <c r="K1181" s="5"/>
    </row>
    <row r="1182" spans="1:11" x14ac:dyDescent="0.3">
      <c r="A1182" s="46" t="s">
        <v>310</v>
      </c>
      <c r="B1182" s="3" t="s">
        <v>311</v>
      </c>
      <c r="C1182" s="47" t="s">
        <v>312</v>
      </c>
      <c r="D1182" s="3" t="s">
        <v>313</v>
      </c>
      <c r="E1182" s="3">
        <v>34662</v>
      </c>
      <c r="F1182" s="3" t="s">
        <v>759</v>
      </c>
      <c r="G1182" s="3" t="s">
        <v>72</v>
      </c>
      <c r="H1182" s="4">
        <v>30600</v>
      </c>
      <c r="I1182" s="4">
        <v>30600</v>
      </c>
      <c r="J1182" s="26">
        <v>0</v>
      </c>
      <c r="K1182" s="5"/>
    </row>
    <row r="1183" spans="1:11" x14ac:dyDescent="0.3">
      <c r="A1183" s="46" t="s">
        <v>223</v>
      </c>
      <c r="B1183" s="3" t="s">
        <v>224</v>
      </c>
      <c r="C1183" s="47" t="s">
        <v>225</v>
      </c>
      <c r="D1183" s="3" t="s">
        <v>226</v>
      </c>
      <c r="E1183" s="3">
        <v>34662</v>
      </c>
      <c r="F1183" s="3" t="s">
        <v>759</v>
      </c>
      <c r="G1183" s="3" t="s">
        <v>72</v>
      </c>
      <c r="H1183" s="4">
        <v>27728.5714286</v>
      </c>
      <c r="I1183" s="4">
        <v>27728.5714286</v>
      </c>
      <c r="J1183" s="26">
        <v>0</v>
      </c>
      <c r="K1183" s="5"/>
    </row>
    <row r="1184" spans="1:11" x14ac:dyDescent="0.3">
      <c r="A1184" s="46" t="s">
        <v>223</v>
      </c>
      <c r="B1184" s="3" t="s">
        <v>224</v>
      </c>
      <c r="C1184" s="47" t="s">
        <v>261</v>
      </c>
      <c r="D1184" s="3" t="s">
        <v>262</v>
      </c>
      <c r="E1184" s="3">
        <v>34662</v>
      </c>
      <c r="F1184" s="3" t="s">
        <v>759</v>
      </c>
      <c r="G1184" s="3" t="s">
        <v>72</v>
      </c>
      <c r="H1184" s="4">
        <v>26420</v>
      </c>
      <c r="I1184" s="4">
        <v>26620</v>
      </c>
      <c r="J1184" s="26">
        <v>0.7570022710068125</v>
      </c>
      <c r="K1184" s="5"/>
    </row>
    <row r="1185" spans="1:11" x14ac:dyDescent="0.3">
      <c r="A1185" s="46" t="s">
        <v>223</v>
      </c>
      <c r="B1185" s="3" t="s">
        <v>224</v>
      </c>
      <c r="C1185" s="47" t="s">
        <v>426</v>
      </c>
      <c r="D1185" s="3" t="s">
        <v>427</v>
      </c>
      <c r="E1185" s="3">
        <v>34662</v>
      </c>
      <c r="F1185" s="3" t="s">
        <v>759</v>
      </c>
      <c r="G1185" s="3" t="s">
        <v>72</v>
      </c>
      <c r="H1185" s="4">
        <v>28650</v>
      </c>
      <c r="I1185" s="4">
        <v>28650</v>
      </c>
      <c r="J1185" s="26">
        <v>0</v>
      </c>
      <c r="K1185" s="5"/>
    </row>
    <row r="1186" spans="1:11" x14ac:dyDescent="0.3">
      <c r="A1186" s="46" t="s">
        <v>223</v>
      </c>
      <c r="B1186" s="3" t="s">
        <v>224</v>
      </c>
      <c r="C1186" s="47" t="s">
        <v>263</v>
      </c>
      <c r="D1186" s="3" t="s">
        <v>264</v>
      </c>
      <c r="E1186" s="3">
        <v>34662</v>
      </c>
      <c r="F1186" s="3" t="s">
        <v>759</v>
      </c>
      <c r="G1186" s="3" t="s">
        <v>72</v>
      </c>
      <c r="H1186" s="4">
        <v>28633.333333300001</v>
      </c>
      <c r="I1186" s="4">
        <v>28800</v>
      </c>
      <c r="J1186" s="26">
        <v>0.58207217706702785</v>
      </c>
      <c r="K1186" s="5"/>
    </row>
    <row r="1187" spans="1:11" x14ac:dyDescent="0.3">
      <c r="A1187" s="46" t="s">
        <v>223</v>
      </c>
      <c r="B1187" s="3" t="s">
        <v>224</v>
      </c>
      <c r="C1187" s="47" t="s">
        <v>265</v>
      </c>
      <c r="D1187" s="3" t="s">
        <v>266</v>
      </c>
      <c r="E1187" s="3">
        <v>34662</v>
      </c>
      <c r="F1187" s="3" t="s">
        <v>759</v>
      </c>
      <c r="G1187" s="3" t="s">
        <v>72</v>
      </c>
      <c r="H1187" s="4">
        <v>31100</v>
      </c>
      <c r="I1187" s="4">
        <v>31766.666666699999</v>
      </c>
      <c r="J1187" s="26">
        <v>2.1436227225080318</v>
      </c>
      <c r="K1187" s="5"/>
    </row>
    <row r="1188" spans="1:11" x14ac:dyDescent="0.3">
      <c r="A1188" s="46" t="s">
        <v>223</v>
      </c>
      <c r="B1188" s="3" t="s">
        <v>224</v>
      </c>
      <c r="C1188" s="47" t="s">
        <v>267</v>
      </c>
      <c r="D1188" s="3" t="s">
        <v>268</v>
      </c>
      <c r="E1188" s="3">
        <v>34662</v>
      </c>
      <c r="F1188" s="3" t="s">
        <v>759</v>
      </c>
      <c r="G1188" s="3" t="s">
        <v>72</v>
      </c>
      <c r="H1188" s="4">
        <v>28433.333333300001</v>
      </c>
      <c r="I1188" s="4">
        <v>28433.333333300001</v>
      </c>
      <c r="J1188" s="26">
        <v>0</v>
      </c>
      <c r="K1188" s="5"/>
    </row>
    <row r="1189" spans="1:11" x14ac:dyDescent="0.3">
      <c r="A1189" s="46" t="s">
        <v>223</v>
      </c>
      <c r="B1189" s="3" t="s">
        <v>224</v>
      </c>
      <c r="C1189" s="47" t="s">
        <v>269</v>
      </c>
      <c r="D1189" s="3" t="s">
        <v>270</v>
      </c>
      <c r="E1189" s="3">
        <v>34662</v>
      </c>
      <c r="F1189" s="3" t="s">
        <v>759</v>
      </c>
      <c r="G1189" s="3" t="s">
        <v>72</v>
      </c>
      <c r="H1189" s="4">
        <v>29250</v>
      </c>
      <c r="I1189" s="4">
        <v>29250</v>
      </c>
      <c r="J1189" s="26">
        <v>0</v>
      </c>
      <c r="K1189" s="5"/>
    </row>
    <row r="1190" spans="1:11" x14ac:dyDescent="0.3">
      <c r="A1190" s="46" t="s">
        <v>316</v>
      </c>
      <c r="B1190" s="3" t="s">
        <v>317</v>
      </c>
      <c r="C1190" s="47" t="s">
        <v>318</v>
      </c>
      <c r="D1190" s="3" t="s">
        <v>319</v>
      </c>
      <c r="E1190" s="3">
        <v>34662</v>
      </c>
      <c r="F1190" s="3" t="s">
        <v>759</v>
      </c>
      <c r="G1190" s="3" t="s">
        <v>72</v>
      </c>
      <c r="H1190" s="4">
        <v>29000</v>
      </c>
      <c r="I1190" s="4">
        <v>29000</v>
      </c>
      <c r="J1190" s="26">
        <v>0</v>
      </c>
      <c r="K1190" s="5"/>
    </row>
    <row r="1191" spans="1:11" x14ac:dyDescent="0.3">
      <c r="A1191" s="46" t="s">
        <v>316</v>
      </c>
      <c r="B1191" s="3" t="s">
        <v>317</v>
      </c>
      <c r="C1191" s="47" t="s">
        <v>352</v>
      </c>
      <c r="D1191" s="3" t="s">
        <v>353</v>
      </c>
      <c r="E1191" s="3">
        <v>34662</v>
      </c>
      <c r="F1191" s="3" t="s">
        <v>759</v>
      </c>
      <c r="G1191" s="3" t="s">
        <v>72</v>
      </c>
      <c r="H1191" s="4">
        <v>28500</v>
      </c>
      <c r="I1191" s="4">
        <v>28750</v>
      </c>
      <c r="J1191" s="26">
        <v>0.87719298245614308</v>
      </c>
      <c r="K1191" s="5"/>
    </row>
    <row r="1192" spans="1:11" x14ac:dyDescent="0.3">
      <c r="A1192" s="46" t="s">
        <v>316</v>
      </c>
      <c r="B1192" s="3" t="s">
        <v>317</v>
      </c>
      <c r="C1192" s="47" t="s">
        <v>350</v>
      </c>
      <c r="D1192" s="3" t="s">
        <v>351</v>
      </c>
      <c r="E1192" s="3">
        <v>34662</v>
      </c>
      <c r="F1192" s="3" t="s">
        <v>759</v>
      </c>
      <c r="G1192" s="3" t="s">
        <v>72</v>
      </c>
      <c r="H1192" s="4">
        <v>33666.666666700003</v>
      </c>
      <c r="I1192" s="4">
        <v>34000</v>
      </c>
      <c r="J1192" s="26">
        <v>0.99009900980098209</v>
      </c>
      <c r="K1192" s="5"/>
    </row>
    <row r="1193" spans="1:11" x14ac:dyDescent="0.3">
      <c r="A1193" s="46" t="s">
        <v>316</v>
      </c>
      <c r="B1193" s="3" t="s">
        <v>317</v>
      </c>
      <c r="C1193" s="47" t="s">
        <v>391</v>
      </c>
      <c r="D1193" s="3" t="s">
        <v>392</v>
      </c>
      <c r="E1193" s="3">
        <v>34662</v>
      </c>
      <c r="F1193" s="3" t="s">
        <v>759</v>
      </c>
      <c r="G1193" s="3" t="s">
        <v>72</v>
      </c>
      <c r="H1193" s="4">
        <v>30750</v>
      </c>
      <c r="I1193" s="4">
        <v>32250</v>
      </c>
      <c r="J1193" s="26">
        <v>4.8780487804878092</v>
      </c>
      <c r="K1193" s="5"/>
    </row>
    <row r="1194" spans="1:11" x14ac:dyDescent="0.3">
      <c r="A1194" s="46" t="s">
        <v>316</v>
      </c>
      <c r="B1194" s="3" t="s">
        <v>317</v>
      </c>
      <c r="C1194" s="47" t="s">
        <v>489</v>
      </c>
      <c r="D1194" s="3" t="s">
        <v>490</v>
      </c>
      <c r="E1194" s="3">
        <v>34662</v>
      </c>
      <c r="F1194" s="3" t="s">
        <v>759</v>
      </c>
      <c r="G1194" s="3" t="s">
        <v>72</v>
      </c>
      <c r="H1194" s="4">
        <v>32666.666666699999</v>
      </c>
      <c r="I1194" s="4">
        <v>33000</v>
      </c>
      <c r="J1194" s="26">
        <v>1.020408163162223</v>
      </c>
      <c r="K1194" s="5"/>
    </row>
    <row r="1195" spans="1:11" x14ac:dyDescent="0.3">
      <c r="A1195" s="46" t="s">
        <v>149</v>
      </c>
      <c r="B1195" s="3" t="s">
        <v>150</v>
      </c>
      <c r="C1195" s="47" t="s">
        <v>151</v>
      </c>
      <c r="D1195" s="3" t="s">
        <v>152</v>
      </c>
      <c r="E1195" s="3">
        <v>34662</v>
      </c>
      <c r="F1195" s="3" t="s">
        <v>759</v>
      </c>
      <c r="G1195" s="3" t="s">
        <v>72</v>
      </c>
      <c r="H1195" s="4">
        <v>29050</v>
      </c>
      <c r="I1195" s="4">
        <v>29050</v>
      </c>
      <c r="J1195" s="26">
        <v>0</v>
      </c>
      <c r="K1195" s="5"/>
    </row>
    <row r="1196" spans="1:11" x14ac:dyDescent="0.3">
      <c r="A1196" s="46" t="s">
        <v>153</v>
      </c>
      <c r="B1196" s="3" t="s">
        <v>154</v>
      </c>
      <c r="C1196" s="47" t="s">
        <v>155</v>
      </c>
      <c r="D1196" s="3" t="s">
        <v>156</v>
      </c>
      <c r="E1196" s="3">
        <v>34662</v>
      </c>
      <c r="F1196" s="3" t="s">
        <v>759</v>
      </c>
      <c r="G1196" s="3" t="s">
        <v>72</v>
      </c>
      <c r="H1196" s="4">
        <v>30900</v>
      </c>
      <c r="I1196" s="4">
        <v>30750</v>
      </c>
      <c r="J1196" s="26">
        <v>-0.48543689320388328</v>
      </c>
      <c r="K1196" s="5"/>
    </row>
    <row r="1197" spans="1:11" x14ac:dyDescent="0.3">
      <c r="A1197" s="46" t="s">
        <v>153</v>
      </c>
      <c r="B1197" s="3" t="s">
        <v>154</v>
      </c>
      <c r="C1197" s="47" t="s">
        <v>157</v>
      </c>
      <c r="D1197" s="3" t="s">
        <v>158</v>
      </c>
      <c r="E1197" s="3">
        <v>34662</v>
      </c>
      <c r="F1197" s="3" t="s">
        <v>759</v>
      </c>
      <c r="G1197" s="3" t="s">
        <v>72</v>
      </c>
      <c r="H1197" s="4">
        <v>31325</v>
      </c>
      <c r="I1197" s="4">
        <v>32225</v>
      </c>
      <c r="J1197" s="26">
        <v>2.873104549082206</v>
      </c>
      <c r="K1197" s="5"/>
    </row>
    <row r="1198" spans="1:11" x14ac:dyDescent="0.3">
      <c r="A1198" s="46" t="s">
        <v>153</v>
      </c>
      <c r="B1198" s="3" t="s">
        <v>154</v>
      </c>
      <c r="C1198" s="47" t="s">
        <v>159</v>
      </c>
      <c r="D1198" s="3" t="s">
        <v>160</v>
      </c>
      <c r="E1198" s="3">
        <v>34662</v>
      </c>
      <c r="F1198" s="3" t="s">
        <v>759</v>
      </c>
      <c r="G1198" s="3" t="s">
        <v>72</v>
      </c>
      <c r="H1198" s="4" t="s">
        <v>93</v>
      </c>
      <c r="I1198" s="4">
        <v>29816.666666699999</v>
      </c>
      <c r="J1198" s="26" t="s">
        <v>93</v>
      </c>
      <c r="K1198" s="5"/>
    </row>
    <row r="1199" spans="1:11" x14ac:dyDescent="0.3">
      <c r="A1199" s="46" t="s">
        <v>153</v>
      </c>
      <c r="B1199" s="3" t="s">
        <v>154</v>
      </c>
      <c r="C1199" s="47" t="s">
        <v>161</v>
      </c>
      <c r="D1199" s="3" t="s">
        <v>162</v>
      </c>
      <c r="E1199" s="3">
        <v>34662</v>
      </c>
      <c r="F1199" s="3" t="s">
        <v>759</v>
      </c>
      <c r="G1199" s="3" t="s">
        <v>72</v>
      </c>
      <c r="H1199" s="4">
        <v>30000</v>
      </c>
      <c r="I1199" s="4">
        <v>30000</v>
      </c>
      <c r="J1199" s="26">
        <v>0</v>
      </c>
      <c r="K1199" s="5"/>
    </row>
    <row r="1200" spans="1:11" x14ac:dyDescent="0.3">
      <c r="A1200" s="46" t="s">
        <v>153</v>
      </c>
      <c r="B1200" s="3" t="s">
        <v>154</v>
      </c>
      <c r="C1200" s="47" t="s">
        <v>444</v>
      </c>
      <c r="D1200" s="3" t="s">
        <v>445</v>
      </c>
      <c r="E1200" s="3">
        <v>34662</v>
      </c>
      <c r="F1200" s="3" t="s">
        <v>759</v>
      </c>
      <c r="G1200" s="3" t="s">
        <v>72</v>
      </c>
      <c r="H1200" s="4" t="s">
        <v>93</v>
      </c>
      <c r="I1200" s="4">
        <v>29975</v>
      </c>
      <c r="J1200" s="26" t="s">
        <v>93</v>
      </c>
      <c r="K1200" s="5"/>
    </row>
    <row r="1201" spans="1:11" x14ac:dyDescent="0.3">
      <c r="A1201" s="46" t="s">
        <v>153</v>
      </c>
      <c r="B1201" s="3" t="s">
        <v>154</v>
      </c>
      <c r="C1201" s="47" t="s">
        <v>322</v>
      </c>
      <c r="D1201" s="3" t="s">
        <v>323</v>
      </c>
      <c r="E1201" s="3">
        <v>34662</v>
      </c>
      <c r="F1201" s="3" t="s">
        <v>759</v>
      </c>
      <c r="G1201" s="3" t="s">
        <v>72</v>
      </c>
      <c r="H1201" s="4">
        <v>27150</v>
      </c>
      <c r="I1201" s="4">
        <v>28250</v>
      </c>
      <c r="J1201" s="26">
        <v>4.051565377532218</v>
      </c>
      <c r="K1201" s="5"/>
    </row>
    <row r="1202" spans="1:11" x14ac:dyDescent="0.3">
      <c r="A1202" s="46" t="s">
        <v>153</v>
      </c>
      <c r="B1202" s="3" t="s">
        <v>154</v>
      </c>
      <c r="C1202" s="47" t="s">
        <v>163</v>
      </c>
      <c r="D1202" s="3" t="s">
        <v>164</v>
      </c>
      <c r="E1202" s="3">
        <v>34662</v>
      </c>
      <c r="F1202" s="3" t="s">
        <v>759</v>
      </c>
      <c r="G1202" s="3" t="s">
        <v>72</v>
      </c>
      <c r="H1202" s="4">
        <v>33900</v>
      </c>
      <c r="I1202" s="4">
        <v>32750</v>
      </c>
      <c r="J1202" s="26">
        <v>-3.3923303834808238</v>
      </c>
      <c r="K1202" s="5"/>
    </row>
    <row r="1203" spans="1:11" x14ac:dyDescent="0.3">
      <c r="A1203" s="46" t="s">
        <v>167</v>
      </c>
      <c r="B1203" s="3" t="s">
        <v>168</v>
      </c>
      <c r="C1203" s="47" t="s">
        <v>169</v>
      </c>
      <c r="D1203" s="3" t="s">
        <v>170</v>
      </c>
      <c r="E1203" s="3">
        <v>34662</v>
      </c>
      <c r="F1203" s="3" t="s">
        <v>759</v>
      </c>
      <c r="G1203" s="3" t="s">
        <v>72</v>
      </c>
      <c r="H1203" s="4">
        <v>32800</v>
      </c>
      <c r="I1203" s="4">
        <v>33200</v>
      </c>
      <c r="J1203" s="26">
        <v>1.2195121951219523</v>
      </c>
      <c r="K1203" s="5"/>
    </row>
    <row r="1204" spans="1:11" x14ac:dyDescent="0.3">
      <c r="A1204" s="46" t="s">
        <v>167</v>
      </c>
      <c r="B1204" s="3" t="s">
        <v>168</v>
      </c>
      <c r="C1204" s="47" t="s">
        <v>372</v>
      </c>
      <c r="D1204" s="3" t="s">
        <v>241</v>
      </c>
      <c r="E1204" s="3">
        <v>34662</v>
      </c>
      <c r="F1204" s="3" t="s">
        <v>759</v>
      </c>
      <c r="G1204" s="3" t="s">
        <v>72</v>
      </c>
      <c r="H1204" s="4">
        <v>30000</v>
      </c>
      <c r="I1204" s="4">
        <v>31000</v>
      </c>
      <c r="J1204" s="26">
        <v>3.3333333333333437</v>
      </c>
      <c r="K1204" s="5"/>
    </row>
    <row r="1205" spans="1:11" x14ac:dyDescent="0.3">
      <c r="A1205" s="46" t="s">
        <v>167</v>
      </c>
      <c r="B1205" s="3" t="s">
        <v>168</v>
      </c>
      <c r="C1205" s="47" t="s">
        <v>229</v>
      </c>
      <c r="D1205" s="3" t="s">
        <v>230</v>
      </c>
      <c r="E1205" s="3">
        <v>34662</v>
      </c>
      <c r="F1205" s="3" t="s">
        <v>759</v>
      </c>
      <c r="G1205" s="3" t="s">
        <v>72</v>
      </c>
      <c r="H1205" s="4">
        <v>30700</v>
      </c>
      <c r="I1205" s="4">
        <v>30700</v>
      </c>
      <c r="J1205" s="26">
        <v>0</v>
      </c>
      <c r="K1205" s="5"/>
    </row>
    <row r="1206" spans="1:11" x14ac:dyDescent="0.3">
      <c r="A1206" s="46" t="s">
        <v>167</v>
      </c>
      <c r="B1206" s="3" t="s">
        <v>168</v>
      </c>
      <c r="C1206" s="47" t="s">
        <v>231</v>
      </c>
      <c r="D1206" s="3" t="s">
        <v>232</v>
      </c>
      <c r="E1206" s="3">
        <v>34662</v>
      </c>
      <c r="F1206" s="3" t="s">
        <v>759</v>
      </c>
      <c r="G1206" s="3" t="s">
        <v>72</v>
      </c>
      <c r="H1206" s="4">
        <v>32350</v>
      </c>
      <c r="I1206" s="4">
        <v>32920</v>
      </c>
      <c r="J1206" s="26">
        <v>1.7619783616692475</v>
      </c>
      <c r="K1206" s="5"/>
    </row>
    <row r="1207" spans="1:11" x14ac:dyDescent="0.3">
      <c r="A1207" s="46" t="s">
        <v>167</v>
      </c>
      <c r="B1207" s="3" t="s">
        <v>168</v>
      </c>
      <c r="C1207" s="47" t="s">
        <v>462</v>
      </c>
      <c r="D1207" s="3" t="s">
        <v>463</v>
      </c>
      <c r="E1207" s="3">
        <v>34662</v>
      </c>
      <c r="F1207" s="3" t="s">
        <v>759</v>
      </c>
      <c r="G1207" s="3" t="s">
        <v>72</v>
      </c>
      <c r="H1207" s="4">
        <v>32533.333333300001</v>
      </c>
      <c r="I1207" s="4">
        <v>33500</v>
      </c>
      <c r="J1207" s="26">
        <v>2.9713114755153258</v>
      </c>
      <c r="K1207" s="5"/>
    </row>
    <row r="1208" spans="1:11" x14ac:dyDescent="0.3">
      <c r="A1208" s="46" t="s">
        <v>171</v>
      </c>
      <c r="B1208" s="3" t="s">
        <v>172</v>
      </c>
      <c r="C1208" s="47" t="s">
        <v>233</v>
      </c>
      <c r="D1208" s="3" t="s">
        <v>234</v>
      </c>
      <c r="E1208" s="3">
        <v>34662</v>
      </c>
      <c r="F1208" s="3" t="s">
        <v>759</v>
      </c>
      <c r="G1208" s="3" t="s">
        <v>72</v>
      </c>
      <c r="H1208" s="4">
        <v>32300</v>
      </c>
      <c r="I1208" s="4">
        <v>32300</v>
      </c>
      <c r="J1208" s="26">
        <v>0</v>
      </c>
      <c r="K1208" s="5"/>
    </row>
    <row r="1209" spans="1:11" x14ac:dyDescent="0.3">
      <c r="A1209" s="46" t="s">
        <v>171</v>
      </c>
      <c r="B1209" s="3" t="s">
        <v>172</v>
      </c>
      <c r="C1209" s="47" t="s">
        <v>329</v>
      </c>
      <c r="D1209" s="3" t="s">
        <v>330</v>
      </c>
      <c r="E1209" s="3">
        <v>34662</v>
      </c>
      <c r="F1209" s="3" t="s">
        <v>759</v>
      </c>
      <c r="G1209" s="3" t="s">
        <v>72</v>
      </c>
      <c r="H1209" s="4">
        <v>31166.666666699999</v>
      </c>
      <c r="I1209" s="4">
        <v>31833.333333300001</v>
      </c>
      <c r="J1209" s="26">
        <v>2.1390374329388839</v>
      </c>
      <c r="K1209" s="5"/>
    </row>
    <row r="1210" spans="1:11" x14ac:dyDescent="0.3">
      <c r="A1210" s="46" t="s">
        <v>171</v>
      </c>
      <c r="B1210" s="3" t="s">
        <v>172</v>
      </c>
      <c r="C1210" s="47" t="s">
        <v>177</v>
      </c>
      <c r="D1210" s="3" t="s">
        <v>178</v>
      </c>
      <c r="E1210" s="3">
        <v>34662</v>
      </c>
      <c r="F1210" s="3" t="s">
        <v>759</v>
      </c>
      <c r="G1210" s="3" t="s">
        <v>72</v>
      </c>
      <c r="H1210" s="4">
        <v>30800</v>
      </c>
      <c r="I1210" s="4">
        <v>31000</v>
      </c>
      <c r="J1210" s="26">
        <v>0.64935064935065512</v>
      </c>
      <c r="K1210" s="5"/>
    </row>
    <row r="1211" spans="1:11" x14ac:dyDescent="0.3">
      <c r="A1211" s="46" t="s">
        <v>171</v>
      </c>
      <c r="B1211" s="3" t="s">
        <v>172</v>
      </c>
      <c r="C1211" s="47" t="s">
        <v>197</v>
      </c>
      <c r="D1211" s="3" t="s">
        <v>198</v>
      </c>
      <c r="E1211" s="3">
        <v>34662</v>
      </c>
      <c r="F1211" s="3" t="s">
        <v>759</v>
      </c>
      <c r="G1211" s="3" t="s">
        <v>72</v>
      </c>
      <c r="H1211" s="4">
        <v>29000</v>
      </c>
      <c r="I1211" s="4">
        <v>34500</v>
      </c>
      <c r="J1211" s="26">
        <v>18.965517241379317</v>
      </c>
      <c r="K1211" s="5"/>
    </row>
    <row r="1212" spans="1:11" x14ac:dyDescent="0.3">
      <c r="A1212" s="46" t="s">
        <v>171</v>
      </c>
      <c r="B1212" s="3" t="s">
        <v>172</v>
      </c>
      <c r="C1212" s="47" t="s">
        <v>188</v>
      </c>
      <c r="D1212" s="3" t="s">
        <v>189</v>
      </c>
      <c r="E1212" s="3">
        <v>34662</v>
      </c>
      <c r="F1212" s="3" t="s">
        <v>759</v>
      </c>
      <c r="G1212" s="3" t="s">
        <v>72</v>
      </c>
      <c r="H1212" s="4">
        <v>30666.666666699999</v>
      </c>
      <c r="I1212" s="4">
        <v>30000</v>
      </c>
      <c r="J1212" s="26">
        <v>-2.1739130435845855</v>
      </c>
      <c r="K1212" s="5"/>
    </row>
    <row r="1213" spans="1:11" x14ac:dyDescent="0.3">
      <c r="A1213" s="46" t="s">
        <v>179</v>
      </c>
      <c r="B1213" s="3" t="s">
        <v>180</v>
      </c>
      <c r="C1213" s="47" t="s">
        <v>333</v>
      </c>
      <c r="D1213" s="3" t="s">
        <v>334</v>
      </c>
      <c r="E1213" s="3">
        <v>34662</v>
      </c>
      <c r="F1213" s="3" t="s">
        <v>759</v>
      </c>
      <c r="G1213" s="3" t="s">
        <v>72</v>
      </c>
      <c r="H1213" s="4">
        <v>32716.666666699999</v>
      </c>
      <c r="I1213" s="4">
        <v>32316.666666699999</v>
      </c>
      <c r="J1213" s="26">
        <v>-1.2226184411602392</v>
      </c>
      <c r="K1213" s="5"/>
    </row>
    <row r="1214" spans="1:11" x14ac:dyDescent="0.3">
      <c r="A1214" s="46" t="s">
        <v>179</v>
      </c>
      <c r="B1214" s="3" t="s">
        <v>180</v>
      </c>
      <c r="C1214" s="47" t="s">
        <v>339</v>
      </c>
      <c r="D1214" s="3" t="s">
        <v>340</v>
      </c>
      <c r="E1214" s="3">
        <v>34662</v>
      </c>
      <c r="F1214" s="3" t="s">
        <v>759</v>
      </c>
      <c r="G1214" s="3" t="s">
        <v>72</v>
      </c>
      <c r="H1214" s="4" t="s">
        <v>93</v>
      </c>
      <c r="I1214" s="4">
        <v>31900</v>
      </c>
      <c r="J1214" s="26" t="s">
        <v>93</v>
      </c>
      <c r="K1214" s="5"/>
    </row>
    <row r="1215" spans="1:11" x14ac:dyDescent="0.3">
      <c r="A1215" s="46" t="s">
        <v>179</v>
      </c>
      <c r="B1215" s="3" t="s">
        <v>180</v>
      </c>
      <c r="C1215" s="47" t="s">
        <v>337</v>
      </c>
      <c r="D1215" s="3" t="s">
        <v>338</v>
      </c>
      <c r="E1215" s="3">
        <v>34662</v>
      </c>
      <c r="F1215" s="3" t="s">
        <v>759</v>
      </c>
      <c r="G1215" s="3" t="s">
        <v>72</v>
      </c>
      <c r="H1215" s="4">
        <v>31500</v>
      </c>
      <c r="I1215" s="4">
        <v>31700</v>
      </c>
      <c r="J1215" s="26">
        <v>0.63492063492063266</v>
      </c>
      <c r="K1215" s="5"/>
    </row>
    <row r="1216" spans="1:11" x14ac:dyDescent="0.3">
      <c r="A1216" s="46" t="s">
        <v>179</v>
      </c>
      <c r="B1216" s="3" t="s">
        <v>180</v>
      </c>
      <c r="C1216" s="47" t="s">
        <v>343</v>
      </c>
      <c r="D1216" s="3" t="s">
        <v>266</v>
      </c>
      <c r="E1216" s="3">
        <v>34662</v>
      </c>
      <c r="F1216" s="3" t="s">
        <v>759</v>
      </c>
      <c r="G1216" s="3" t="s">
        <v>72</v>
      </c>
      <c r="H1216" s="4">
        <v>28642.666666699999</v>
      </c>
      <c r="I1216" s="4">
        <v>28766.666666699999</v>
      </c>
      <c r="J1216" s="26">
        <v>0.43292058467503391</v>
      </c>
      <c r="K1216" s="5"/>
    </row>
    <row r="1217" spans="1:11" x14ac:dyDescent="0.3">
      <c r="A1217" s="46" t="s">
        <v>179</v>
      </c>
      <c r="B1217" s="3" t="s">
        <v>180</v>
      </c>
      <c r="C1217" s="47" t="s">
        <v>181</v>
      </c>
      <c r="D1217" s="3" t="s">
        <v>182</v>
      </c>
      <c r="E1217" s="3">
        <v>34662</v>
      </c>
      <c r="F1217" s="3" t="s">
        <v>759</v>
      </c>
      <c r="G1217" s="3" t="s">
        <v>72</v>
      </c>
      <c r="H1217" s="4">
        <v>28633.333333300001</v>
      </c>
      <c r="I1217" s="4">
        <v>28733.333333300001</v>
      </c>
      <c r="J1217" s="26">
        <v>0.34924330617036592</v>
      </c>
      <c r="K1217" s="5"/>
    </row>
    <row r="1218" spans="1:11" x14ac:dyDescent="0.3">
      <c r="A1218" s="46" t="s">
        <v>386</v>
      </c>
      <c r="B1218" s="3" t="s">
        <v>387</v>
      </c>
      <c r="C1218" s="47" t="s">
        <v>388</v>
      </c>
      <c r="D1218" s="3" t="s">
        <v>389</v>
      </c>
      <c r="E1218" s="3">
        <v>34662</v>
      </c>
      <c r="F1218" s="3" t="s">
        <v>759</v>
      </c>
      <c r="G1218" s="3" t="s">
        <v>72</v>
      </c>
      <c r="H1218" s="4">
        <v>28000</v>
      </c>
      <c r="I1218" s="4">
        <v>27666.666666699999</v>
      </c>
      <c r="J1218" s="26">
        <v>-1.1904761903571481</v>
      </c>
      <c r="K1218" s="5"/>
    </row>
    <row r="1219" spans="1:11" x14ac:dyDescent="0.3">
      <c r="A1219" s="46" t="s">
        <v>67</v>
      </c>
      <c r="B1219" s="3" t="s">
        <v>68</v>
      </c>
      <c r="C1219" s="47" t="s">
        <v>73</v>
      </c>
      <c r="D1219" s="3" t="s">
        <v>74</v>
      </c>
      <c r="E1219" s="3">
        <v>34662</v>
      </c>
      <c r="F1219" s="3" t="s">
        <v>759</v>
      </c>
      <c r="G1219" s="3" t="s">
        <v>271</v>
      </c>
      <c r="H1219" s="4">
        <v>142400</v>
      </c>
      <c r="I1219" s="4">
        <v>144500</v>
      </c>
      <c r="J1219" s="26">
        <v>1.4747191011236005</v>
      </c>
      <c r="K1219" s="5"/>
    </row>
    <row r="1220" spans="1:11" x14ac:dyDescent="0.3">
      <c r="A1220" s="46" t="s">
        <v>67</v>
      </c>
      <c r="B1220" s="3" t="s">
        <v>68</v>
      </c>
      <c r="C1220" s="47" t="s">
        <v>77</v>
      </c>
      <c r="D1220" s="3" t="s">
        <v>78</v>
      </c>
      <c r="E1220" s="3">
        <v>34662</v>
      </c>
      <c r="F1220" s="3" t="s">
        <v>759</v>
      </c>
      <c r="G1220" s="3" t="s">
        <v>271</v>
      </c>
      <c r="H1220" s="4">
        <v>148533.33333329999</v>
      </c>
      <c r="I1220" s="4">
        <v>148600</v>
      </c>
      <c r="J1220" s="26">
        <v>4.4883303433596033E-2</v>
      </c>
      <c r="K1220" s="5"/>
    </row>
    <row r="1221" spans="1:11" x14ac:dyDescent="0.3">
      <c r="A1221" s="46" t="s">
        <v>67</v>
      </c>
      <c r="B1221" s="3" t="s">
        <v>68</v>
      </c>
      <c r="C1221" s="47" t="s">
        <v>360</v>
      </c>
      <c r="D1221" s="3" t="s">
        <v>361</v>
      </c>
      <c r="E1221" s="3">
        <v>34662</v>
      </c>
      <c r="F1221" s="3" t="s">
        <v>759</v>
      </c>
      <c r="G1221" s="3" t="s">
        <v>271</v>
      </c>
      <c r="H1221" s="4">
        <v>147486.5</v>
      </c>
      <c r="I1221" s="4">
        <v>149811</v>
      </c>
      <c r="J1221" s="26">
        <v>1.5760764544551442</v>
      </c>
      <c r="K1221" s="5"/>
    </row>
    <row r="1222" spans="1:11" x14ac:dyDescent="0.3">
      <c r="A1222" s="46" t="s">
        <v>67</v>
      </c>
      <c r="B1222" s="3" t="s">
        <v>68</v>
      </c>
      <c r="C1222" s="47" t="s">
        <v>279</v>
      </c>
      <c r="D1222" s="3" t="s">
        <v>280</v>
      </c>
      <c r="E1222" s="3">
        <v>34662</v>
      </c>
      <c r="F1222" s="3" t="s">
        <v>759</v>
      </c>
      <c r="G1222" s="3" t="s">
        <v>271</v>
      </c>
      <c r="H1222" s="4">
        <v>139474.6</v>
      </c>
      <c r="I1222" s="4">
        <v>141884.4</v>
      </c>
      <c r="J1222" s="26">
        <v>1.7277697874738429</v>
      </c>
      <c r="K1222" s="5"/>
    </row>
    <row r="1223" spans="1:11" x14ac:dyDescent="0.3">
      <c r="A1223" s="46" t="s">
        <v>67</v>
      </c>
      <c r="B1223" s="3" t="s">
        <v>68</v>
      </c>
      <c r="C1223" s="47" t="s">
        <v>89</v>
      </c>
      <c r="D1223" s="3" t="s">
        <v>90</v>
      </c>
      <c r="E1223" s="3">
        <v>34662</v>
      </c>
      <c r="F1223" s="3" t="s">
        <v>759</v>
      </c>
      <c r="G1223" s="3" t="s">
        <v>271</v>
      </c>
      <c r="H1223" s="4" t="s">
        <v>93</v>
      </c>
      <c r="I1223" s="4">
        <v>145907.33333329999</v>
      </c>
      <c r="J1223" s="26" t="s">
        <v>93</v>
      </c>
      <c r="K1223" s="5"/>
    </row>
    <row r="1224" spans="1:11" x14ac:dyDescent="0.3">
      <c r="A1224" s="46" t="s">
        <v>67</v>
      </c>
      <c r="B1224" s="3" t="s">
        <v>68</v>
      </c>
      <c r="C1224" s="47" t="s">
        <v>94</v>
      </c>
      <c r="D1224" s="3" t="s">
        <v>95</v>
      </c>
      <c r="E1224" s="3">
        <v>34662</v>
      </c>
      <c r="F1224" s="3" t="s">
        <v>759</v>
      </c>
      <c r="G1224" s="3" t="s">
        <v>271</v>
      </c>
      <c r="H1224" s="4">
        <v>140854.25</v>
      </c>
      <c r="I1224" s="4">
        <v>142451</v>
      </c>
      <c r="J1224" s="26">
        <v>1.1336186164066842</v>
      </c>
      <c r="K1224" s="5"/>
    </row>
    <row r="1225" spans="1:11" x14ac:dyDescent="0.3">
      <c r="A1225" s="46" t="s">
        <v>67</v>
      </c>
      <c r="B1225" s="3" t="s">
        <v>68</v>
      </c>
      <c r="C1225" s="47" t="s">
        <v>96</v>
      </c>
      <c r="D1225" s="3" t="s">
        <v>97</v>
      </c>
      <c r="E1225" s="3">
        <v>34662</v>
      </c>
      <c r="F1225" s="3" t="s">
        <v>759</v>
      </c>
      <c r="G1225" s="3" t="s">
        <v>271</v>
      </c>
      <c r="H1225" s="4">
        <v>140591</v>
      </c>
      <c r="I1225" s="4">
        <v>144140.66666670001</v>
      </c>
      <c r="J1225" s="26">
        <v>2.5248178522807363</v>
      </c>
      <c r="K1225" s="5"/>
    </row>
    <row r="1226" spans="1:11" x14ac:dyDescent="0.3">
      <c r="A1226" s="46" t="s">
        <v>98</v>
      </c>
      <c r="B1226" s="3" t="s">
        <v>99</v>
      </c>
      <c r="C1226" s="47" t="s">
        <v>100</v>
      </c>
      <c r="D1226" s="3" t="s">
        <v>99</v>
      </c>
      <c r="E1226" s="3">
        <v>34662</v>
      </c>
      <c r="F1226" s="3" t="s">
        <v>759</v>
      </c>
      <c r="G1226" s="3" t="s">
        <v>271</v>
      </c>
      <c r="H1226" s="4">
        <v>127687.5</v>
      </c>
      <c r="I1226" s="4">
        <v>133100</v>
      </c>
      <c r="J1226" s="26">
        <v>4.2388644150758603</v>
      </c>
      <c r="K1226" s="5"/>
    </row>
    <row r="1227" spans="1:11" x14ac:dyDescent="0.3">
      <c r="A1227" s="46" t="s">
        <v>219</v>
      </c>
      <c r="B1227" s="3" t="s">
        <v>220</v>
      </c>
      <c r="C1227" s="47" t="s">
        <v>221</v>
      </c>
      <c r="D1227" s="3" t="s">
        <v>222</v>
      </c>
      <c r="E1227" s="3">
        <v>34662</v>
      </c>
      <c r="F1227" s="3" t="s">
        <v>759</v>
      </c>
      <c r="G1227" s="3" t="s">
        <v>271</v>
      </c>
      <c r="H1227" s="4">
        <v>130000</v>
      </c>
      <c r="I1227" s="4">
        <v>129500</v>
      </c>
      <c r="J1227" s="26">
        <v>-0.38461538461538325</v>
      </c>
      <c r="K1227" s="5"/>
    </row>
    <row r="1228" spans="1:11" x14ac:dyDescent="0.3">
      <c r="A1228" s="46" t="s">
        <v>117</v>
      </c>
      <c r="B1228" s="3" t="s">
        <v>118</v>
      </c>
      <c r="C1228" s="47" t="s">
        <v>127</v>
      </c>
      <c r="D1228" s="3" t="s">
        <v>128</v>
      </c>
      <c r="E1228" s="3">
        <v>34662</v>
      </c>
      <c r="F1228" s="3" t="s">
        <v>759</v>
      </c>
      <c r="G1228" s="3" t="s">
        <v>271</v>
      </c>
      <c r="H1228" s="4">
        <v>134800</v>
      </c>
      <c r="I1228" s="4">
        <v>132450</v>
      </c>
      <c r="J1228" s="26">
        <v>-1.7433234421365018</v>
      </c>
      <c r="K1228" s="5"/>
    </row>
    <row r="1229" spans="1:11" x14ac:dyDescent="0.3">
      <c r="A1229" s="46" t="s">
        <v>101</v>
      </c>
      <c r="B1229" s="3" t="s">
        <v>102</v>
      </c>
      <c r="C1229" s="47" t="s">
        <v>243</v>
      </c>
      <c r="D1229" s="3" t="s">
        <v>244</v>
      </c>
      <c r="E1229" s="3">
        <v>34662</v>
      </c>
      <c r="F1229" s="3" t="s">
        <v>760</v>
      </c>
      <c r="G1229" s="3" t="s">
        <v>185</v>
      </c>
      <c r="H1229" s="4">
        <v>53000</v>
      </c>
      <c r="I1229" s="4">
        <v>53000</v>
      </c>
      <c r="J1229" s="26">
        <v>0</v>
      </c>
      <c r="K1229" s="5"/>
    </row>
    <row r="1230" spans="1:11" x14ac:dyDescent="0.3">
      <c r="A1230" s="46" t="s">
        <v>101</v>
      </c>
      <c r="B1230" s="3" t="s">
        <v>102</v>
      </c>
      <c r="C1230" s="47" t="s">
        <v>243</v>
      </c>
      <c r="D1230" s="3" t="s">
        <v>244</v>
      </c>
      <c r="E1230" s="3">
        <v>34662</v>
      </c>
      <c r="F1230" s="3" t="s">
        <v>760</v>
      </c>
      <c r="G1230" s="3" t="s">
        <v>72</v>
      </c>
      <c r="H1230" s="4">
        <v>160000</v>
      </c>
      <c r="I1230" s="4">
        <v>160000</v>
      </c>
      <c r="J1230" s="26">
        <v>0</v>
      </c>
      <c r="K1230" s="5"/>
    </row>
    <row r="1231" spans="1:11" x14ac:dyDescent="0.3">
      <c r="A1231" s="46" t="s">
        <v>101</v>
      </c>
      <c r="B1231" s="3" t="s">
        <v>102</v>
      </c>
      <c r="C1231" s="47" t="s">
        <v>105</v>
      </c>
      <c r="D1231" s="3" t="s">
        <v>106</v>
      </c>
      <c r="E1231" s="3">
        <v>34662</v>
      </c>
      <c r="F1231" s="3" t="s">
        <v>761</v>
      </c>
      <c r="G1231" s="3" t="s">
        <v>72</v>
      </c>
      <c r="H1231" s="4">
        <v>232000</v>
      </c>
      <c r="I1231" s="4">
        <v>233000</v>
      </c>
      <c r="J1231" s="26">
        <v>0.43103448275862988</v>
      </c>
      <c r="K1231" s="5"/>
    </row>
    <row r="1232" spans="1:11" x14ac:dyDescent="0.3">
      <c r="A1232" s="46" t="s">
        <v>67</v>
      </c>
      <c r="B1232" s="3" t="s">
        <v>68</v>
      </c>
      <c r="C1232" s="47" t="s">
        <v>69</v>
      </c>
      <c r="D1232" s="3" t="s">
        <v>70</v>
      </c>
      <c r="E1232" s="3">
        <v>34662</v>
      </c>
      <c r="F1232" s="3" t="s">
        <v>762</v>
      </c>
      <c r="G1232" s="3" t="s">
        <v>191</v>
      </c>
      <c r="H1232" s="4">
        <v>31850</v>
      </c>
      <c r="I1232" s="4">
        <v>32862.5</v>
      </c>
      <c r="J1232" s="26">
        <v>3.1789638932496089</v>
      </c>
      <c r="K1232" s="5"/>
    </row>
    <row r="1233" spans="1:11" x14ac:dyDescent="0.3">
      <c r="A1233" s="46" t="s">
        <v>67</v>
      </c>
      <c r="B1233" s="3" t="s">
        <v>68</v>
      </c>
      <c r="C1233" s="47" t="s">
        <v>73</v>
      </c>
      <c r="D1233" s="3" t="s">
        <v>74</v>
      </c>
      <c r="E1233" s="3">
        <v>34662</v>
      </c>
      <c r="F1233" s="3" t="s">
        <v>762</v>
      </c>
      <c r="G1233" s="3" t="s">
        <v>191</v>
      </c>
      <c r="H1233" s="4">
        <v>29326</v>
      </c>
      <c r="I1233" s="4">
        <v>29471.333333300001</v>
      </c>
      <c r="J1233" s="26">
        <v>0.49557843995089446</v>
      </c>
      <c r="K1233" s="5"/>
    </row>
    <row r="1234" spans="1:11" x14ac:dyDescent="0.3">
      <c r="A1234" s="46" t="s">
        <v>67</v>
      </c>
      <c r="B1234" s="3" t="s">
        <v>68</v>
      </c>
      <c r="C1234" s="47" t="s">
        <v>75</v>
      </c>
      <c r="D1234" s="3" t="s">
        <v>76</v>
      </c>
      <c r="E1234" s="3">
        <v>34662</v>
      </c>
      <c r="F1234" s="3" t="s">
        <v>762</v>
      </c>
      <c r="G1234" s="3" t="s">
        <v>191</v>
      </c>
      <c r="H1234" s="4">
        <v>33200</v>
      </c>
      <c r="I1234" s="4">
        <v>33200</v>
      </c>
      <c r="J1234" s="26">
        <v>0</v>
      </c>
      <c r="K1234" s="5"/>
    </row>
    <row r="1235" spans="1:11" x14ac:dyDescent="0.3">
      <c r="A1235" s="46" t="s">
        <v>67</v>
      </c>
      <c r="B1235" s="3" t="s">
        <v>68</v>
      </c>
      <c r="C1235" s="47" t="s">
        <v>77</v>
      </c>
      <c r="D1235" s="3" t="s">
        <v>78</v>
      </c>
      <c r="E1235" s="3">
        <v>34662</v>
      </c>
      <c r="F1235" s="3" t="s">
        <v>762</v>
      </c>
      <c r="G1235" s="3" t="s">
        <v>191</v>
      </c>
      <c r="H1235" s="4">
        <v>31316.666666699999</v>
      </c>
      <c r="I1235" s="4">
        <v>31150</v>
      </c>
      <c r="J1235" s="26">
        <v>-0.53219797775355682</v>
      </c>
      <c r="K1235" s="5"/>
    </row>
    <row r="1236" spans="1:11" x14ac:dyDescent="0.3">
      <c r="A1236" s="46" t="s">
        <v>67</v>
      </c>
      <c r="B1236" s="3" t="s">
        <v>68</v>
      </c>
      <c r="C1236" s="47" t="s">
        <v>81</v>
      </c>
      <c r="D1236" s="3" t="s">
        <v>82</v>
      </c>
      <c r="E1236" s="3">
        <v>34662</v>
      </c>
      <c r="F1236" s="3" t="s">
        <v>762</v>
      </c>
      <c r="G1236" s="3" t="s">
        <v>191</v>
      </c>
      <c r="H1236" s="4">
        <v>28950</v>
      </c>
      <c r="I1236" s="4">
        <v>28950</v>
      </c>
      <c r="J1236" s="26">
        <v>0</v>
      </c>
      <c r="K1236" s="5"/>
    </row>
    <row r="1237" spans="1:11" x14ac:dyDescent="0.3">
      <c r="A1237" s="46" t="s">
        <v>67</v>
      </c>
      <c r="B1237" s="3" t="s">
        <v>68</v>
      </c>
      <c r="C1237" s="47" t="s">
        <v>284</v>
      </c>
      <c r="D1237" s="3" t="s">
        <v>285</v>
      </c>
      <c r="E1237" s="3">
        <v>34662</v>
      </c>
      <c r="F1237" s="3" t="s">
        <v>762</v>
      </c>
      <c r="G1237" s="3" t="s">
        <v>191</v>
      </c>
      <c r="H1237" s="4">
        <v>26416.666666699999</v>
      </c>
      <c r="I1237" s="4">
        <v>26916.666666699999</v>
      </c>
      <c r="J1237" s="26">
        <v>1.8927444794928805</v>
      </c>
      <c r="K1237" s="5"/>
    </row>
    <row r="1238" spans="1:11" x14ac:dyDescent="0.3">
      <c r="A1238" s="46" t="s">
        <v>67</v>
      </c>
      <c r="B1238" s="3" t="s">
        <v>68</v>
      </c>
      <c r="C1238" s="47" t="s">
        <v>83</v>
      </c>
      <c r="D1238" s="3" t="s">
        <v>84</v>
      </c>
      <c r="E1238" s="3">
        <v>34662</v>
      </c>
      <c r="F1238" s="3" t="s">
        <v>762</v>
      </c>
      <c r="G1238" s="3" t="s">
        <v>191</v>
      </c>
      <c r="H1238" s="4">
        <v>30766.666666699999</v>
      </c>
      <c r="I1238" s="4">
        <v>30100</v>
      </c>
      <c r="J1238" s="26">
        <v>-2.1668472373757686</v>
      </c>
      <c r="K1238" s="5"/>
    </row>
    <row r="1239" spans="1:11" x14ac:dyDescent="0.3">
      <c r="A1239" s="46" t="s">
        <v>67</v>
      </c>
      <c r="B1239" s="3" t="s">
        <v>68</v>
      </c>
      <c r="C1239" s="47" t="s">
        <v>91</v>
      </c>
      <c r="D1239" s="3" t="s">
        <v>92</v>
      </c>
      <c r="E1239" s="3">
        <v>34662</v>
      </c>
      <c r="F1239" s="3" t="s">
        <v>762</v>
      </c>
      <c r="G1239" s="3" t="s">
        <v>191</v>
      </c>
      <c r="H1239" s="4">
        <v>29233.333333300001</v>
      </c>
      <c r="I1239" s="4">
        <v>29066.666666699999</v>
      </c>
      <c r="J1239" s="26">
        <v>-0.57012542736667449</v>
      </c>
      <c r="K1239" s="5"/>
    </row>
    <row r="1240" spans="1:11" x14ac:dyDescent="0.3">
      <c r="A1240" s="46" t="s">
        <v>98</v>
      </c>
      <c r="B1240" s="3" t="s">
        <v>99</v>
      </c>
      <c r="C1240" s="47" t="s">
        <v>100</v>
      </c>
      <c r="D1240" s="3" t="s">
        <v>99</v>
      </c>
      <c r="E1240" s="3">
        <v>34662</v>
      </c>
      <c r="F1240" s="3" t="s">
        <v>762</v>
      </c>
      <c r="G1240" s="3" t="s">
        <v>191</v>
      </c>
      <c r="H1240" s="4">
        <v>29162.5</v>
      </c>
      <c r="I1240" s="4">
        <v>29155.5555556</v>
      </c>
      <c r="J1240" s="26">
        <v>-2.3812925503641225E-2</v>
      </c>
      <c r="K1240" s="5"/>
    </row>
    <row r="1241" spans="1:11" x14ac:dyDescent="0.3">
      <c r="A1241" s="46" t="s">
        <v>101</v>
      </c>
      <c r="B1241" s="3" t="s">
        <v>102</v>
      </c>
      <c r="C1241" s="47" t="s">
        <v>103</v>
      </c>
      <c r="D1241" s="3" t="s">
        <v>104</v>
      </c>
      <c r="E1241" s="3">
        <v>34662</v>
      </c>
      <c r="F1241" s="3" t="s">
        <v>762</v>
      </c>
      <c r="G1241" s="3" t="s">
        <v>191</v>
      </c>
      <c r="H1241" s="4">
        <v>28983.333333300001</v>
      </c>
      <c r="I1241" s="4">
        <v>29100</v>
      </c>
      <c r="J1241" s="26">
        <v>0.40253018987970179</v>
      </c>
      <c r="K1241" s="5"/>
    </row>
    <row r="1242" spans="1:11" x14ac:dyDescent="0.3">
      <c r="A1242" s="46" t="s">
        <v>101</v>
      </c>
      <c r="B1242" s="3" t="s">
        <v>102</v>
      </c>
      <c r="C1242" s="47" t="s">
        <v>243</v>
      </c>
      <c r="D1242" s="3" t="s">
        <v>244</v>
      </c>
      <c r="E1242" s="3">
        <v>34662</v>
      </c>
      <c r="F1242" s="3" t="s">
        <v>762</v>
      </c>
      <c r="G1242" s="3" t="s">
        <v>191</v>
      </c>
      <c r="H1242" s="4">
        <v>29125</v>
      </c>
      <c r="I1242" s="4">
        <v>29125</v>
      </c>
      <c r="J1242" s="26">
        <v>0</v>
      </c>
      <c r="K1242" s="5"/>
    </row>
    <row r="1243" spans="1:11" x14ac:dyDescent="0.3">
      <c r="A1243" s="46" t="s">
        <v>101</v>
      </c>
      <c r="B1243" s="3" t="s">
        <v>102</v>
      </c>
      <c r="C1243" s="47" t="s">
        <v>286</v>
      </c>
      <c r="D1243" s="3" t="s">
        <v>287</v>
      </c>
      <c r="E1243" s="3">
        <v>34662</v>
      </c>
      <c r="F1243" s="3" t="s">
        <v>762</v>
      </c>
      <c r="G1243" s="3" t="s">
        <v>191</v>
      </c>
      <c r="H1243" s="4">
        <v>29000</v>
      </c>
      <c r="I1243" s="4">
        <v>27666.666666699999</v>
      </c>
      <c r="J1243" s="26">
        <v>-4.5977011493103515</v>
      </c>
      <c r="K1243" s="5"/>
    </row>
    <row r="1244" spans="1:11" x14ac:dyDescent="0.3">
      <c r="A1244" s="46" t="s">
        <v>101</v>
      </c>
      <c r="B1244" s="3" t="s">
        <v>102</v>
      </c>
      <c r="C1244" s="47" t="s">
        <v>245</v>
      </c>
      <c r="D1244" s="3" t="s">
        <v>246</v>
      </c>
      <c r="E1244" s="3">
        <v>34662</v>
      </c>
      <c r="F1244" s="3" t="s">
        <v>762</v>
      </c>
      <c r="G1244" s="3" t="s">
        <v>191</v>
      </c>
      <c r="H1244" s="4">
        <v>29020</v>
      </c>
      <c r="I1244" s="4">
        <v>29820</v>
      </c>
      <c r="J1244" s="26">
        <v>2.7567195037904835</v>
      </c>
      <c r="K1244" s="5"/>
    </row>
    <row r="1245" spans="1:11" x14ac:dyDescent="0.3">
      <c r="A1245" s="46" t="s">
        <v>101</v>
      </c>
      <c r="B1245" s="3" t="s">
        <v>102</v>
      </c>
      <c r="C1245" s="47" t="s">
        <v>215</v>
      </c>
      <c r="D1245" s="3" t="s">
        <v>216</v>
      </c>
      <c r="E1245" s="3">
        <v>34662</v>
      </c>
      <c r="F1245" s="3" t="s">
        <v>762</v>
      </c>
      <c r="G1245" s="3" t="s">
        <v>191</v>
      </c>
      <c r="H1245" s="4">
        <v>29266.666666699999</v>
      </c>
      <c r="I1245" s="4">
        <v>29450</v>
      </c>
      <c r="J1245" s="26">
        <v>0.62642369009040522</v>
      </c>
      <c r="K1245" s="5"/>
    </row>
    <row r="1246" spans="1:11" x14ac:dyDescent="0.3">
      <c r="A1246" s="46" t="s">
        <v>101</v>
      </c>
      <c r="B1246" s="3" t="s">
        <v>102</v>
      </c>
      <c r="C1246" s="47" t="s">
        <v>247</v>
      </c>
      <c r="D1246" s="3" t="s">
        <v>248</v>
      </c>
      <c r="E1246" s="3">
        <v>34662</v>
      </c>
      <c r="F1246" s="3" t="s">
        <v>762</v>
      </c>
      <c r="G1246" s="3" t="s">
        <v>191</v>
      </c>
      <c r="H1246" s="4">
        <v>28500</v>
      </c>
      <c r="I1246" s="4">
        <v>28100</v>
      </c>
      <c r="J1246" s="26">
        <v>-1.4035087719298289</v>
      </c>
      <c r="K1246" s="5"/>
    </row>
    <row r="1247" spans="1:11" x14ac:dyDescent="0.3">
      <c r="A1247" s="46" t="s">
        <v>101</v>
      </c>
      <c r="B1247" s="3" t="s">
        <v>102</v>
      </c>
      <c r="C1247" s="47" t="s">
        <v>288</v>
      </c>
      <c r="D1247" s="3" t="s">
        <v>289</v>
      </c>
      <c r="E1247" s="3">
        <v>34662</v>
      </c>
      <c r="F1247" s="3" t="s">
        <v>762</v>
      </c>
      <c r="G1247" s="3" t="s">
        <v>191</v>
      </c>
      <c r="H1247" s="4">
        <v>29900</v>
      </c>
      <c r="I1247" s="4">
        <v>30000</v>
      </c>
      <c r="J1247" s="26">
        <v>0.33444816053511683</v>
      </c>
      <c r="K1247" s="5"/>
    </row>
    <row r="1248" spans="1:11" x14ac:dyDescent="0.3">
      <c r="A1248" s="46" t="s">
        <v>101</v>
      </c>
      <c r="B1248" s="3" t="s">
        <v>102</v>
      </c>
      <c r="C1248" s="47" t="s">
        <v>430</v>
      </c>
      <c r="D1248" s="3" t="s">
        <v>431</v>
      </c>
      <c r="E1248" s="3">
        <v>34662</v>
      </c>
      <c r="F1248" s="3" t="s">
        <v>762</v>
      </c>
      <c r="G1248" s="3" t="s">
        <v>191</v>
      </c>
      <c r="H1248" s="4">
        <v>29233.333333300001</v>
      </c>
      <c r="I1248" s="4">
        <v>29566.666666699999</v>
      </c>
      <c r="J1248" s="26">
        <v>1.1402508554174906</v>
      </c>
      <c r="K1248" s="5"/>
    </row>
    <row r="1249" spans="1:11" x14ac:dyDescent="0.3">
      <c r="A1249" s="46" t="s">
        <v>101</v>
      </c>
      <c r="B1249" s="3" t="s">
        <v>102</v>
      </c>
      <c r="C1249" s="47" t="s">
        <v>407</v>
      </c>
      <c r="D1249" s="3" t="s">
        <v>408</v>
      </c>
      <c r="E1249" s="3">
        <v>34662</v>
      </c>
      <c r="F1249" s="3" t="s">
        <v>762</v>
      </c>
      <c r="G1249" s="3" t="s">
        <v>191</v>
      </c>
      <c r="H1249" s="4">
        <v>28250</v>
      </c>
      <c r="I1249" s="4">
        <v>27500</v>
      </c>
      <c r="J1249" s="26">
        <v>-2.6548672566371723</v>
      </c>
      <c r="K1249" s="5"/>
    </row>
    <row r="1250" spans="1:11" x14ac:dyDescent="0.3">
      <c r="A1250" s="46" t="s">
        <v>101</v>
      </c>
      <c r="B1250" s="3" t="s">
        <v>102</v>
      </c>
      <c r="C1250" s="47" t="s">
        <v>249</v>
      </c>
      <c r="D1250" s="3" t="s">
        <v>250</v>
      </c>
      <c r="E1250" s="3">
        <v>34662</v>
      </c>
      <c r="F1250" s="3" t="s">
        <v>762</v>
      </c>
      <c r="G1250" s="3" t="s">
        <v>191</v>
      </c>
      <c r="H1250" s="4">
        <v>29300</v>
      </c>
      <c r="I1250" s="4">
        <v>29525</v>
      </c>
      <c r="J1250" s="26">
        <v>0.76791808873719614</v>
      </c>
      <c r="K1250" s="5"/>
    </row>
    <row r="1251" spans="1:11" x14ac:dyDescent="0.3">
      <c r="A1251" s="46" t="s">
        <v>101</v>
      </c>
      <c r="B1251" s="3" t="s">
        <v>102</v>
      </c>
      <c r="C1251" s="47" t="s">
        <v>105</v>
      </c>
      <c r="D1251" s="3" t="s">
        <v>106</v>
      </c>
      <c r="E1251" s="3">
        <v>34662</v>
      </c>
      <c r="F1251" s="3" t="s">
        <v>762</v>
      </c>
      <c r="G1251" s="3" t="s">
        <v>191</v>
      </c>
      <c r="H1251" s="4">
        <v>28914.2857143</v>
      </c>
      <c r="I1251" s="4">
        <v>29128.5714286</v>
      </c>
      <c r="J1251" s="26">
        <v>0.74110671941662876</v>
      </c>
      <c r="K1251" s="5"/>
    </row>
    <row r="1252" spans="1:11" x14ac:dyDescent="0.3">
      <c r="A1252" s="46" t="s">
        <v>101</v>
      </c>
      <c r="B1252" s="3" t="s">
        <v>102</v>
      </c>
      <c r="C1252" s="47" t="s">
        <v>217</v>
      </c>
      <c r="D1252" s="3" t="s">
        <v>218</v>
      </c>
      <c r="E1252" s="3">
        <v>34662</v>
      </c>
      <c r="F1252" s="3" t="s">
        <v>762</v>
      </c>
      <c r="G1252" s="3" t="s">
        <v>191</v>
      </c>
      <c r="H1252" s="4">
        <v>29616.666666699999</v>
      </c>
      <c r="I1252" s="4">
        <v>29940</v>
      </c>
      <c r="J1252" s="26">
        <v>1.0917276307247148</v>
      </c>
      <c r="K1252" s="5"/>
    </row>
    <row r="1253" spans="1:11" x14ac:dyDescent="0.3">
      <c r="A1253" s="46" t="s">
        <v>101</v>
      </c>
      <c r="B1253" s="3" t="s">
        <v>102</v>
      </c>
      <c r="C1253" s="47" t="s">
        <v>362</v>
      </c>
      <c r="D1253" s="3" t="s">
        <v>363</v>
      </c>
      <c r="E1253" s="3">
        <v>34662</v>
      </c>
      <c r="F1253" s="3" t="s">
        <v>762</v>
      </c>
      <c r="G1253" s="3" t="s">
        <v>191</v>
      </c>
      <c r="H1253" s="4">
        <v>28675</v>
      </c>
      <c r="I1253" s="4">
        <v>28640</v>
      </c>
      <c r="J1253" s="26">
        <v>-0.12205754141237923</v>
      </c>
      <c r="K1253" s="5"/>
    </row>
    <row r="1254" spans="1:11" x14ac:dyDescent="0.3">
      <c r="A1254" s="46" t="s">
        <v>101</v>
      </c>
      <c r="B1254" s="3" t="s">
        <v>102</v>
      </c>
      <c r="C1254" s="47" t="s">
        <v>251</v>
      </c>
      <c r="D1254" s="3" t="s">
        <v>252</v>
      </c>
      <c r="E1254" s="3">
        <v>34662</v>
      </c>
      <c r="F1254" s="3" t="s">
        <v>762</v>
      </c>
      <c r="G1254" s="3" t="s">
        <v>191</v>
      </c>
      <c r="H1254" s="4">
        <v>28833.333333300001</v>
      </c>
      <c r="I1254" s="4">
        <v>29240</v>
      </c>
      <c r="J1254" s="26">
        <v>1.410404624394701</v>
      </c>
      <c r="K1254" s="5"/>
    </row>
    <row r="1255" spans="1:11" x14ac:dyDescent="0.3">
      <c r="A1255" s="46" t="s">
        <v>101</v>
      </c>
      <c r="B1255" s="3" t="s">
        <v>102</v>
      </c>
      <c r="C1255" s="47" t="s">
        <v>290</v>
      </c>
      <c r="D1255" s="3" t="s">
        <v>291</v>
      </c>
      <c r="E1255" s="3">
        <v>34662</v>
      </c>
      <c r="F1255" s="3" t="s">
        <v>762</v>
      </c>
      <c r="G1255" s="3" t="s">
        <v>191</v>
      </c>
      <c r="H1255" s="4">
        <v>28333.333333300001</v>
      </c>
      <c r="I1255" s="4">
        <v>28900</v>
      </c>
      <c r="J1255" s="26">
        <v>2.0000000001199947</v>
      </c>
      <c r="K1255" s="5"/>
    </row>
    <row r="1256" spans="1:11" x14ac:dyDescent="0.3">
      <c r="A1256" s="46" t="s">
        <v>101</v>
      </c>
      <c r="B1256" s="3" t="s">
        <v>102</v>
      </c>
      <c r="C1256" s="47" t="s">
        <v>203</v>
      </c>
      <c r="D1256" s="3" t="s">
        <v>204</v>
      </c>
      <c r="E1256" s="3">
        <v>34662</v>
      </c>
      <c r="F1256" s="3" t="s">
        <v>762</v>
      </c>
      <c r="G1256" s="3" t="s">
        <v>191</v>
      </c>
      <c r="H1256" s="4">
        <v>28840</v>
      </c>
      <c r="I1256" s="4">
        <v>28716.666666699999</v>
      </c>
      <c r="J1256" s="26">
        <v>-0.42764678675450973</v>
      </c>
      <c r="K1256" s="5"/>
    </row>
    <row r="1257" spans="1:11" x14ac:dyDescent="0.3">
      <c r="A1257" s="46" t="s">
        <v>107</v>
      </c>
      <c r="B1257" s="3" t="s">
        <v>108</v>
      </c>
      <c r="C1257" s="47" t="s">
        <v>109</v>
      </c>
      <c r="D1257" s="3" t="s">
        <v>110</v>
      </c>
      <c r="E1257" s="3">
        <v>34662</v>
      </c>
      <c r="F1257" s="3" t="s">
        <v>762</v>
      </c>
      <c r="G1257" s="3" t="s">
        <v>191</v>
      </c>
      <c r="H1257" s="4">
        <v>29600</v>
      </c>
      <c r="I1257" s="4">
        <v>30183.333333300001</v>
      </c>
      <c r="J1257" s="26">
        <v>1.9707207206081101</v>
      </c>
      <c r="K1257" s="5"/>
    </row>
    <row r="1258" spans="1:11" x14ac:dyDescent="0.3">
      <c r="A1258" s="46" t="s">
        <v>107</v>
      </c>
      <c r="B1258" s="3" t="s">
        <v>108</v>
      </c>
      <c r="C1258" s="47" t="s">
        <v>111</v>
      </c>
      <c r="D1258" s="3" t="s">
        <v>112</v>
      </c>
      <c r="E1258" s="3">
        <v>34662</v>
      </c>
      <c r="F1258" s="3" t="s">
        <v>762</v>
      </c>
      <c r="G1258" s="3" t="s">
        <v>191</v>
      </c>
      <c r="H1258" s="4">
        <v>30216.666666699999</v>
      </c>
      <c r="I1258" s="4">
        <v>30383.333333300001</v>
      </c>
      <c r="J1258" s="26">
        <v>0.55157197992217188</v>
      </c>
      <c r="K1258" s="5"/>
    </row>
    <row r="1259" spans="1:11" x14ac:dyDescent="0.3">
      <c r="A1259" s="46" t="s">
        <v>107</v>
      </c>
      <c r="B1259" s="3" t="s">
        <v>108</v>
      </c>
      <c r="C1259" s="47" t="s">
        <v>292</v>
      </c>
      <c r="D1259" s="3" t="s">
        <v>293</v>
      </c>
      <c r="E1259" s="3">
        <v>34662</v>
      </c>
      <c r="F1259" s="3" t="s">
        <v>762</v>
      </c>
      <c r="G1259" s="3" t="s">
        <v>191</v>
      </c>
      <c r="H1259" s="4">
        <v>29583.333333300001</v>
      </c>
      <c r="I1259" s="4">
        <v>29433.333333300001</v>
      </c>
      <c r="J1259" s="26">
        <v>-0.50704225352169452</v>
      </c>
      <c r="K1259" s="5"/>
    </row>
    <row r="1260" spans="1:11" x14ac:dyDescent="0.3">
      <c r="A1260" s="46" t="s">
        <v>107</v>
      </c>
      <c r="B1260" s="3" t="s">
        <v>108</v>
      </c>
      <c r="C1260" s="47" t="s">
        <v>364</v>
      </c>
      <c r="D1260" s="3" t="s">
        <v>365</v>
      </c>
      <c r="E1260" s="3">
        <v>34662</v>
      </c>
      <c r="F1260" s="3" t="s">
        <v>762</v>
      </c>
      <c r="G1260" s="3" t="s">
        <v>191</v>
      </c>
      <c r="H1260" s="4">
        <v>31725</v>
      </c>
      <c r="I1260" s="4">
        <v>32000</v>
      </c>
      <c r="J1260" s="26">
        <v>0.86682427107958038</v>
      </c>
      <c r="K1260" s="5"/>
    </row>
    <row r="1261" spans="1:11" x14ac:dyDescent="0.3">
      <c r="A1261" s="46" t="s">
        <v>107</v>
      </c>
      <c r="B1261" s="3" t="s">
        <v>108</v>
      </c>
      <c r="C1261" s="47" t="s">
        <v>294</v>
      </c>
      <c r="D1261" s="3" t="s">
        <v>295</v>
      </c>
      <c r="E1261" s="3">
        <v>34662</v>
      </c>
      <c r="F1261" s="3" t="s">
        <v>762</v>
      </c>
      <c r="G1261" s="3" t="s">
        <v>191</v>
      </c>
      <c r="H1261" s="4">
        <v>29987.5</v>
      </c>
      <c r="I1261" s="4">
        <v>29987.5</v>
      </c>
      <c r="J1261" s="26">
        <v>0</v>
      </c>
      <c r="K1261" s="5"/>
    </row>
    <row r="1262" spans="1:11" x14ac:dyDescent="0.3">
      <c r="A1262" s="46" t="s">
        <v>107</v>
      </c>
      <c r="B1262" s="3" t="s">
        <v>108</v>
      </c>
      <c r="C1262" s="47" t="s">
        <v>366</v>
      </c>
      <c r="D1262" s="3" t="s">
        <v>367</v>
      </c>
      <c r="E1262" s="3">
        <v>34662</v>
      </c>
      <c r="F1262" s="3" t="s">
        <v>762</v>
      </c>
      <c r="G1262" s="3" t="s">
        <v>191</v>
      </c>
      <c r="H1262" s="4">
        <v>31750</v>
      </c>
      <c r="I1262" s="4">
        <v>31500</v>
      </c>
      <c r="J1262" s="26">
        <v>-0.78740157480314821</v>
      </c>
      <c r="K1262" s="5"/>
    </row>
    <row r="1263" spans="1:11" x14ac:dyDescent="0.3">
      <c r="A1263" s="46" t="s">
        <v>107</v>
      </c>
      <c r="B1263" s="3" t="s">
        <v>108</v>
      </c>
      <c r="C1263" s="47" t="s">
        <v>616</v>
      </c>
      <c r="D1263" s="3" t="s">
        <v>617</v>
      </c>
      <c r="E1263" s="3">
        <v>34662</v>
      </c>
      <c r="F1263" s="3" t="s">
        <v>762</v>
      </c>
      <c r="G1263" s="3" t="s">
        <v>191</v>
      </c>
      <c r="H1263" s="4">
        <v>28475</v>
      </c>
      <c r="I1263" s="4">
        <v>28650</v>
      </c>
      <c r="J1263" s="26">
        <v>0.61457418788410934</v>
      </c>
      <c r="K1263" s="5"/>
    </row>
    <row r="1264" spans="1:11" x14ac:dyDescent="0.3">
      <c r="A1264" s="46" t="s">
        <v>107</v>
      </c>
      <c r="B1264" s="3" t="s">
        <v>108</v>
      </c>
      <c r="C1264" s="47" t="s">
        <v>296</v>
      </c>
      <c r="D1264" s="3" t="s">
        <v>297</v>
      </c>
      <c r="E1264" s="3">
        <v>34662</v>
      </c>
      <c r="F1264" s="3" t="s">
        <v>762</v>
      </c>
      <c r="G1264" s="3" t="s">
        <v>191</v>
      </c>
      <c r="H1264" s="4">
        <v>31333.333333300001</v>
      </c>
      <c r="I1264" s="4">
        <v>31333.333333300001</v>
      </c>
      <c r="J1264" s="26">
        <v>0</v>
      </c>
      <c r="K1264" s="5"/>
    </row>
    <row r="1265" spans="1:11" x14ac:dyDescent="0.3">
      <c r="A1265" s="46" t="s">
        <v>219</v>
      </c>
      <c r="B1265" s="3" t="s">
        <v>220</v>
      </c>
      <c r="C1265" s="47" t="s">
        <v>221</v>
      </c>
      <c r="D1265" s="3" t="s">
        <v>222</v>
      </c>
      <c r="E1265" s="3">
        <v>34662</v>
      </c>
      <c r="F1265" s="3" t="s">
        <v>762</v>
      </c>
      <c r="G1265" s="3" t="s">
        <v>191</v>
      </c>
      <c r="H1265" s="4">
        <v>28166.666666699999</v>
      </c>
      <c r="I1265" s="4">
        <v>28666.666666699999</v>
      </c>
      <c r="J1265" s="26">
        <v>1.7751479289919825</v>
      </c>
      <c r="K1265" s="5"/>
    </row>
    <row r="1266" spans="1:11" x14ac:dyDescent="0.3">
      <c r="A1266" s="46" t="s">
        <v>219</v>
      </c>
      <c r="B1266" s="3" t="s">
        <v>220</v>
      </c>
      <c r="C1266" s="47" t="s">
        <v>298</v>
      </c>
      <c r="D1266" s="3" t="s">
        <v>299</v>
      </c>
      <c r="E1266" s="3">
        <v>34662</v>
      </c>
      <c r="F1266" s="3" t="s">
        <v>762</v>
      </c>
      <c r="G1266" s="3" t="s">
        <v>191</v>
      </c>
      <c r="H1266" s="4">
        <v>30750</v>
      </c>
      <c r="I1266" s="4">
        <v>30750</v>
      </c>
      <c r="J1266" s="26">
        <v>0</v>
      </c>
      <c r="K1266" s="5"/>
    </row>
    <row r="1267" spans="1:11" x14ac:dyDescent="0.3">
      <c r="A1267" s="46" t="s">
        <v>219</v>
      </c>
      <c r="B1267" s="3" t="s">
        <v>220</v>
      </c>
      <c r="C1267" s="47" t="s">
        <v>368</v>
      </c>
      <c r="D1267" s="3" t="s">
        <v>369</v>
      </c>
      <c r="E1267" s="3">
        <v>34662</v>
      </c>
      <c r="F1267" s="3" t="s">
        <v>762</v>
      </c>
      <c r="G1267" s="3" t="s">
        <v>191</v>
      </c>
      <c r="H1267" s="4">
        <v>30733.333333300001</v>
      </c>
      <c r="I1267" s="4">
        <v>31000</v>
      </c>
      <c r="J1267" s="26">
        <v>0.86767895889465763</v>
      </c>
      <c r="K1267" s="5"/>
    </row>
    <row r="1268" spans="1:11" x14ac:dyDescent="0.3">
      <c r="A1268" s="46" t="s">
        <v>219</v>
      </c>
      <c r="B1268" s="3" t="s">
        <v>220</v>
      </c>
      <c r="C1268" s="47" t="s">
        <v>399</v>
      </c>
      <c r="D1268" s="3" t="s">
        <v>400</v>
      </c>
      <c r="E1268" s="3">
        <v>34662</v>
      </c>
      <c r="F1268" s="3" t="s">
        <v>762</v>
      </c>
      <c r="G1268" s="3" t="s">
        <v>191</v>
      </c>
      <c r="H1268" s="4">
        <v>34250</v>
      </c>
      <c r="I1268" s="4">
        <v>34250</v>
      </c>
      <c r="J1268" s="26">
        <v>0</v>
      </c>
      <c r="K1268" s="5"/>
    </row>
    <row r="1269" spans="1:11" x14ac:dyDescent="0.3">
      <c r="A1269" s="46" t="s">
        <v>117</v>
      </c>
      <c r="B1269" s="3" t="s">
        <v>118</v>
      </c>
      <c r="C1269" s="47" t="s">
        <v>119</v>
      </c>
      <c r="D1269" s="3" t="s">
        <v>120</v>
      </c>
      <c r="E1269" s="3">
        <v>34662</v>
      </c>
      <c r="F1269" s="3" t="s">
        <v>762</v>
      </c>
      <c r="G1269" s="3" t="s">
        <v>191</v>
      </c>
      <c r="H1269" s="4">
        <v>31500</v>
      </c>
      <c r="I1269" s="4">
        <v>32000</v>
      </c>
      <c r="J1269" s="26">
        <v>1.5873015873015817</v>
      </c>
      <c r="K1269" s="5"/>
    </row>
    <row r="1270" spans="1:11" x14ac:dyDescent="0.3">
      <c r="A1270" s="46" t="s">
        <v>117</v>
      </c>
      <c r="B1270" s="3" t="s">
        <v>118</v>
      </c>
      <c r="C1270" s="47" t="s">
        <v>121</v>
      </c>
      <c r="D1270" s="3" t="s">
        <v>122</v>
      </c>
      <c r="E1270" s="3">
        <v>34662</v>
      </c>
      <c r="F1270" s="3" t="s">
        <v>762</v>
      </c>
      <c r="G1270" s="3" t="s">
        <v>191</v>
      </c>
      <c r="H1270" s="4">
        <v>29833.333333300001</v>
      </c>
      <c r="I1270" s="4">
        <v>30333.333333300001</v>
      </c>
      <c r="J1270" s="26">
        <v>1.675977653633165</v>
      </c>
      <c r="K1270" s="5"/>
    </row>
    <row r="1271" spans="1:11" x14ac:dyDescent="0.3">
      <c r="A1271" s="46" t="s">
        <v>117</v>
      </c>
      <c r="B1271" s="3" t="s">
        <v>118</v>
      </c>
      <c r="C1271" s="47" t="s">
        <v>253</v>
      </c>
      <c r="D1271" s="3" t="s">
        <v>254</v>
      </c>
      <c r="E1271" s="3">
        <v>34662</v>
      </c>
      <c r="F1271" s="3" t="s">
        <v>762</v>
      </c>
      <c r="G1271" s="3" t="s">
        <v>191</v>
      </c>
      <c r="H1271" s="4">
        <v>29666.666666699999</v>
      </c>
      <c r="I1271" s="4">
        <v>30000</v>
      </c>
      <c r="J1271" s="26">
        <v>1.12359550550436</v>
      </c>
      <c r="K1271" s="5"/>
    </row>
    <row r="1272" spans="1:11" x14ac:dyDescent="0.3">
      <c r="A1272" s="46" t="s">
        <v>117</v>
      </c>
      <c r="B1272" s="3" t="s">
        <v>118</v>
      </c>
      <c r="C1272" s="47" t="s">
        <v>123</v>
      </c>
      <c r="D1272" s="3" t="s">
        <v>124</v>
      </c>
      <c r="E1272" s="3">
        <v>34662</v>
      </c>
      <c r="F1272" s="3" t="s">
        <v>762</v>
      </c>
      <c r="G1272" s="3" t="s">
        <v>191</v>
      </c>
      <c r="H1272" s="4">
        <v>27166.666666699999</v>
      </c>
      <c r="I1272" s="4">
        <v>27166.666666699999</v>
      </c>
      <c r="J1272" s="26">
        <v>0</v>
      </c>
      <c r="K1272" s="5"/>
    </row>
    <row r="1273" spans="1:11" x14ac:dyDescent="0.3">
      <c r="A1273" s="46" t="s">
        <v>117</v>
      </c>
      <c r="B1273" s="3" t="s">
        <v>118</v>
      </c>
      <c r="C1273" s="47" t="s">
        <v>195</v>
      </c>
      <c r="D1273" s="3" t="s">
        <v>196</v>
      </c>
      <c r="E1273" s="3">
        <v>34662</v>
      </c>
      <c r="F1273" s="3" t="s">
        <v>762</v>
      </c>
      <c r="G1273" s="3" t="s">
        <v>191</v>
      </c>
      <c r="H1273" s="4">
        <v>28550</v>
      </c>
      <c r="I1273" s="4">
        <v>29500</v>
      </c>
      <c r="J1273" s="26">
        <v>3.327495621716281</v>
      </c>
      <c r="K1273" s="5"/>
    </row>
    <row r="1274" spans="1:11" x14ac:dyDescent="0.3">
      <c r="A1274" s="46" t="s">
        <v>117</v>
      </c>
      <c r="B1274" s="3" t="s">
        <v>118</v>
      </c>
      <c r="C1274" s="47" t="s">
        <v>125</v>
      </c>
      <c r="D1274" s="3" t="s">
        <v>126</v>
      </c>
      <c r="E1274" s="3">
        <v>34662</v>
      </c>
      <c r="F1274" s="3" t="s">
        <v>762</v>
      </c>
      <c r="G1274" s="3" t="s">
        <v>191</v>
      </c>
      <c r="H1274" s="4">
        <v>28950</v>
      </c>
      <c r="I1274" s="4">
        <v>28500</v>
      </c>
      <c r="J1274" s="26">
        <v>-1.5544041450777257</v>
      </c>
      <c r="K1274" s="5"/>
    </row>
    <row r="1275" spans="1:11" x14ac:dyDescent="0.3">
      <c r="A1275" s="46" t="s">
        <v>117</v>
      </c>
      <c r="B1275" s="3" t="s">
        <v>118</v>
      </c>
      <c r="C1275" s="47" t="s">
        <v>127</v>
      </c>
      <c r="D1275" s="3" t="s">
        <v>128</v>
      </c>
      <c r="E1275" s="3">
        <v>34662</v>
      </c>
      <c r="F1275" s="3" t="s">
        <v>762</v>
      </c>
      <c r="G1275" s="3" t="s">
        <v>191</v>
      </c>
      <c r="H1275" s="4">
        <v>29436</v>
      </c>
      <c r="I1275" s="4">
        <v>29000</v>
      </c>
      <c r="J1275" s="26">
        <v>-1.4811795080853396</v>
      </c>
      <c r="K1275" s="5"/>
    </row>
    <row r="1276" spans="1:11" x14ac:dyDescent="0.3">
      <c r="A1276" s="46" t="s">
        <v>117</v>
      </c>
      <c r="B1276" s="3" t="s">
        <v>118</v>
      </c>
      <c r="C1276" s="47" t="s">
        <v>129</v>
      </c>
      <c r="D1276" s="3" t="s">
        <v>130</v>
      </c>
      <c r="E1276" s="3">
        <v>34662</v>
      </c>
      <c r="F1276" s="3" t="s">
        <v>762</v>
      </c>
      <c r="G1276" s="3" t="s">
        <v>191</v>
      </c>
      <c r="H1276" s="4">
        <v>30333.333333300001</v>
      </c>
      <c r="I1276" s="4">
        <v>30000</v>
      </c>
      <c r="J1276" s="26">
        <v>-1.0989010987924153</v>
      </c>
      <c r="K1276" s="5"/>
    </row>
    <row r="1277" spans="1:11" x14ac:dyDescent="0.3">
      <c r="A1277" s="46" t="s">
        <v>117</v>
      </c>
      <c r="B1277" s="3" t="s">
        <v>118</v>
      </c>
      <c r="C1277" s="47" t="s">
        <v>131</v>
      </c>
      <c r="D1277" s="3" t="s">
        <v>132</v>
      </c>
      <c r="E1277" s="3">
        <v>34662</v>
      </c>
      <c r="F1277" s="3" t="s">
        <v>762</v>
      </c>
      <c r="G1277" s="3" t="s">
        <v>191</v>
      </c>
      <c r="H1277" s="4">
        <v>27980</v>
      </c>
      <c r="I1277" s="4">
        <v>27980</v>
      </c>
      <c r="J1277" s="26">
        <v>0</v>
      </c>
      <c r="K1277" s="5"/>
    </row>
    <row r="1278" spans="1:11" x14ac:dyDescent="0.3">
      <c r="A1278" s="46" t="s">
        <v>117</v>
      </c>
      <c r="B1278" s="3" t="s">
        <v>118</v>
      </c>
      <c r="C1278" s="47" t="s">
        <v>306</v>
      </c>
      <c r="D1278" s="3" t="s">
        <v>307</v>
      </c>
      <c r="E1278" s="3">
        <v>34662</v>
      </c>
      <c r="F1278" s="3" t="s">
        <v>762</v>
      </c>
      <c r="G1278" s="3" t="s">
        <v>191</v>
      </c>
      <c r="H1278" s="4">
        <v>36833.333333299997</v>
      </c>
      <c r="I1278" s="4">
        <v>37000</v>
      </c>
      <c r="J1278" s="26">
        <v>0.45248868787370888</v>
      </c>
      <c r="K1278" s="5"/>
    </row>
    <row r="1279" spans="1:11" x14ac:dyDescent="0.3">
      <c r="A1279" s="46" t="s">
        <v>117</v>
      </c>
      <c r="B1279" s="3" t="s">
        <v>118</v>
      </c>
      <c r="C1279" s="47" t="s">
        <v>133</v>
      </c>
      <c r="D1279" s="3" t="s">
        <v>134</v>
      </c>
      <c r="E1279" s="3">
        <v>34662</v>
      </c>
      <c r="F1279" s="3" t="s">
        <v>762</v>
      </c>
      <c r="G1279" s="3" t="s">
        <v>191</v>
      </c>
      <c r="H1279" s="4">
        <v>27650</v>
      </c>
      <c r="I1279" s="4">
        <v>28050</v>
      </c>
      <c r="J1279" s="26">
        <v>1.4466546112115841</v>
      </c>
      <c r="K1279" s="5"/>
    </row>
    <row r="1280" spans="1:11" x14ac:dyDescent="0.3">
      <c r="A1280" s="46" t="s">
        <v>117</v>
      </c>
      <c r="B1280" s="3" t="s">
        <v>118</v>
      </c>
      <c r="C1280" s="47" t="s">
        <v>135</v>
      </c>
      <c r="D1280" s="3" t="s">
        <v>136</v>
      </c>
      <c r="E1280" s="3">
        <v>34662</v>
      </c>
      <c r="F1280" s="3" t="s">
        <v>762</v>
      </c>
      <c r="G1280" s="3" t="s">
        <v>191</v>
      </c>
      <c r="H1280" s="4">
        <v>28280</v>
      </c>
      <c r="I1280" s="4">
        <v>28540</v>
      </c>
      <c r="J1280" s="26">
        <v>0.91937765205092337</v>
      </c>
      <c r="K1280" s="5"/>
    </row>
    <row r="1281" spans="1:11" x14ac:dyDescent="0.3">
      <c r="A1281" s="46" t="s">
        <v>117</v>
      </c>
      <c r="B1281" s="3" t="s">
        <v>118</v>
      </c>
      <c r="C1281" s="47" t="s">
        <v>137</v>
      </c>
      <c r="D1281" s="3" t="s">
        <v>138</v>
      </c>
      <c r="E1281" s="3">
        <v>34662</v>
      </c>
      <c r="F1281" s="3" t="s">
        <v>762</v>
      </c>
      <c r="G1281" s="3" t="s">
        <v>191</v>
      </c>
      <c r="H1281" s="4">
        <v>27900</v>
      </c>
      <c r="I1281" s="4">
        <v>27375</v>
      </c>
      <c r="J1281" s="26">
        <v>-1.8817204301075252</v>
      </c>
      <c r="K1281" s="5"/>
    </row>
    <row r="1282" spans="1:11" x14ac:dyDescent="0.3">
      <c r="A1282" s="46" t="s">
        <v>117</v>
      </c>
      <c r="B1282" s="3" t="s">
        <v>118</v>
      </c>
      <c r="C1282" s="47" t="s">
        <v>139</v>
      </c>
      <c r="D1282" s="3" t="s">
        <v>140</v>
      </c>
      <c r="E1282" s="3">
        <v>34662</v>
      </c>
      <c r="F1282" s="3" t="s">
        <v>762</v>
      </c>
      <c r="G1282" s="3" t="s">
        <v>191</v>
      </c>
      <c r="H1282" s="4">
        <v>28783.333333300001</v>
      </c>
      <c r="I1282" s="4">
        <v>28500</v>
      </c>
      <c r="J1282" s="26">
        <v>-0.9843659524041537</v>
      </c>
      <c r="K1282" s="5"/>
    </row>
    <row r="1283" spans="1:11" x14ac:dyDescent="0.3">
      <c r="A1283" s="46" t="s">
        <v>117</v>
      </c>
      <c r="B1283" s="3" t="s">
        <v>118</v>
      </c>
      <c r="C1283" s="47" t="s">
        <v>255</v>
      </c>
      <c r="D1283" s="3" t="s">
        <v>256</v>
      </c>
      <c r="E1283" s="3">
        <v>34662</v>
      </c>
      <c r="F1283" s="3" t="s">
        <v>762</v>
      </c>
      <c r="G1283" s="3" t="s">
        <v>191</v>
      </c>
      <c r="H1283" s="4">
        <v>29300</v>
      </c>
      <c r="I1283" s="4">
        <v>29166.666666699999</v>
      </c>
      <c r="J1283" s="26">
        <v>-0.45506257098976155</v>
      </c>
      <c r="K1283" s="5"/>
    </row>
    <row r="1284" spans="1:11" x14ac:dyDescent="0.3">
      <c r="A1284" s="46" t="s">
        <v>117</v>
      </c>
      <c r="B1284" s="3" t="s">
        <v>118</v>
      </c>
      <c r="C1284" s="47" t="s">
        <v>257</v>
      </c>
      <c r="D1284" s="3" t="s">
        <v>258</v>
      </c>
      <c r="E1284" s="3">
        <v>34662</v>
      </c>
      <c r="F1284" s="3" t="s">
        <v>762</v>
      </c>
      <c r="G1284" s="3" t="s">
        <v>191</v>
      </c>
      <c r="H1284" s="4">
        <v>27700</v>
      </c>
      <c r="I1284" s="4">
        <v>28300</v>
      </c>
      <c r="J1284" s="26">
        <v>2.1660649819494671</v>
      </c>
      <c r="K1284" s="5"/>
    </row>
    <row r="1285" spans="1:11" x14ac:dyDescent="0.3">
      <c r="A1285" s="46" t="s">
        <v>117</v>
      </c>
      <c r="B1285" s="3" t="s">
        <v>118</v>
      </c>
      <c r="C1285" s="47" t="s">
        <v>259</v>
      </c>
      <c r="D1285" s="3" t="s">
        <v>260</v>
      </c>
      <c r="E1285" s="3">
        <v>34662</v>
      </c>
      <c r="F1285" s="3" t="s">
        <v>762</v>
      </c>
      <c r="G1285" s="3" t="s">
        <v>191</v>
      </c>
      <c r="H1285" s="4">
        <v>29600.400000000001</v>
      </c>
      <c r="I1285" s="4">
        <v>29225</v>
      </c>
      <c r="J1285" s="26">
        <v>-1.2682261050526389</v>
      </c>
      <c r="K1285" s="5"/>
    </row>
    <row r="1286" spans="1:11" x14ac:dyDescent="0.3">
      <c r="A1286" s="46" t="s">
        <v>141</v>
      </c>
      <c r="B1286" s="3" t="s">
        <v>142</v>
      </c>
      <c r="C1286" s="47" t="s">
        <v>308</v>
      </c>
      <c r="D1286" s="3" t="s">
        <v>309</v>
      </c>
      <c r="E1286" s="3">
        <v>34662</v>
      </c>
      <c r="F1286" s="3" t="s">
        <v>762</v>
      </c>
      <c r="G1286" s="3" t="s">
        <v>191</v>
      </c>
      <c r="H1286" s="4">
        <v>30400</v>
      </c>
      <c r="I1286" s="4">
        <v>30300</v>
      </c>
      <c r="J1286" s="26">
        <v>-0.32894736842105088</v>
      </c>
      <c r="K1286" s="5"/>
    </row>
    <row r="1287" spans="1:11" x14ac:dyDescent="0.3">
      <c r="A1287" s="46" t="s">
        <v>141</v>
      </c>
      <c r="B1287" s="3" t="s">
        <v>142</v>
      </c>
      <c r="C1287" s="47" t="s">
        <v>383</v>
      </c>
      <c r="D1287" s="3" t="s">
        <v>384</v>
      </c>
      <c r="E1287" s="3">
        <v>34662</v>
      </c>
      <c r="F1287" s="3" t="s">
        <v>762</v>
      </c>
      <c r="G1287" s="3" t="s">
        <v>191</v>
      </c>
      <c r="H1287" s="4">
        <v>29600</v>
      </c>
      <c r="I1287" s="4">
        <v>29933.333333300001</v>
      </c>
      <c r="J1287" s="26">
        <v>1.1261261260135269</v>
      </c>
      <c r="K1287" s="5"/>
    </row>
    <row r="1288" spans="1:11" x14ac:dyDescent="0.3">
      <c r="A1288" s="46" t="s">
        <v>141</v>
      </c>
      <c r="B1288" s="3" t="s">
        <v>142</v>
      </c>
      <c r="C1288" s="47" t="s">
        <v>212</v>
      </c>
      <c r="D1288" s="3" t="s">
        <v>213</v>
      </c>
      <c r="E1288" s="3">
        <v>34662</v>
      </c>
      <c r="F1288" s="3" t="s">
        <v>762</v>
      </c>
      <c r="G1288" s="3" t="s">
        <v>191</v>
      </c>
      <c r="H1288" s="4">
        <v>30100</v>
      </c>
      <c r="I1288" s="4">
        <v>31250</v>
      </c>
      <c r="J1288" s="26">
        <v>3.8205980066445155</v>
      </c>
      <c r="K1288" s="5"/>
    </row>
    <row r="1289" spans="1:11" x14ac:dyDescent="0.3">
      <c r="A1289" s="46" t="s">
        <v>223</v>
      </c>
      <c r="B1289" s="3" t="s">
        <v>224</v>
      </c>
      <c r="C1289" s="47" t="s">
        <v>225</v>
      </c>
      <c r="D1289" s="3" t="s">
        <v>226</v>
      </c>
      <c r="E1289" s="3">
        <v>34662</v>
      </c>
      <c r="F1289" s="3" t="s">
        <v>762</v>
      </c>
      <c r="G1289" s="3" t="s">
        <v>191</v>
      </c>
      <c r="H1289" s="4">
        <v>27188.888888900001</v>
      </c>
      <c r="I1289" s="4">
        <v>27570</v>
      </c>
      <c r="J1289" s="26">
        <v>1.4017163873717209</v>
      </c>
      <c r="K1289" s="5"/>
    </row>
    <row r="1290" spans="1:11" x14ac:dyDescent="0.3">
      <c r="A1290" s="46" t="s">
        <v>223</v>
      </c>
      <c r="B1290" s="3" t="s">
        <v>224</v>
      </c>
      <c r="C1290" s="47" t="s">
        <v>434</v>
      </c>
      <c r="D1290" s="3" t="s">
        <v>435</v>
      </c>
      <c r="E1290" s="3">
        <v>34662</v>
      </c>
      <c r="F1290" s="3" t="s">
        <v>762</v>
      </c>
      <c r="G1290" s="3" t="s">
        <v>191</v>
      </c>
      <c r="H1290" s="4">
        <v>28550</v>
      </c>
      <c r="I1290" s="4">
        <v>28250</v>
      </c>
      <c r="J1290" s="26">
        <v>-1.0507880910682998</v>
      </c>
      <c r="K1290" s="5"/>
    </row>
    <row r="1291" spans="1:11" x14ac:dyDescent="0.3">
      <c r="A1291" s="46" t="s">
        <v>223</v>
      </c>
      <c r="B1291" s="3" t="s">
        <v>224</v>
      </c>
      <c r="C1291" s="47" t="s">
        <v>261</v>
      </c>
      <c r="D1291" s="3" t="s">
        <v>262</v>
      </c>
      <c r="E1291" s="3">
        <v>34662</v>
      </c>
      <c r="F1291" s="3" t="s">
        <v>762</v>
      </c>
      <c r="G1291" s="3" t="s">
        <v>191</v>
      </c>
      <c r="H1291" s="4">
        <v>25860</v>
      </c>
      <c r="I1291" s="4">
        <v>25860</v>
      </c>
      <c r="J1291" s="26">
        <v>0</v>
      </c>
      <c r="K1291" s="5"/>
    </row>
    <row r="1292" spans="1:11" x14ac:dyDescent="0.3">
      <c r="A1292" s="46" t="s">
        <v>223</v>
      </c>
      <c r="B1292" s="3" t="s">
        <v>224</v>
      </c>
      <c r="C1292" s="47" t="s">
        <v>426</v>
      </c>
      <c r="D1292" s="3" t="s">
        <v>427</v>
      </c>
      <c r="E1292" s="3">
        <v>34662</v>
      </c>
      <c r="F1292" s="3" t="s">
        <v>762</v>
      </c>
      <c r="G1292" s="3" t="s">
        <v>191</v>
      </c>
      <c r="H1292" s="4">
        <v>26466.666666699999</v>
      </c>
      <c r="I1292" s="4">
        <v>26000</v>
      </c>
      <c r="J1292" s="26">
        <v>-1.7632241814839245</v>
      </c>
      <c r="K1292" s="5"/>
    </row>
    <row r="1293" spans="1:11" x14ac:dyDescent="0.3">
      <c r="A1293" s="46" t="s">
        <v>223</v>
      </c>
      <c r="B1293" s="3" t="s">
        <v>224</v>
      </c>
      <c r="C1293" s="47" t="s">
        <v>724</v>
      </c>
      <c r="D1293" s="3" t="s">
        <v>725</v>
      </c>
      <c r="E1293" s="3">
        <v>34662</v>
      </c>
      <c r="F1293" s="3" t="s">
        <v>762</v>
      </c>
      <c r="G1293" s="3" t="s">
        <v>191</v>
      </c>
      <c r="H1293" s="4">
        <v>26700</v>
      </c>
      <c r="I1293" s="4">
        <v>26700</v>
      </c>
      <c r="J1293" s="26">
        <v>0</v>
      </c>
      <c r="K1293" s="5"/>
    </row>
    <row r="1294" spans="1:11" x14ac:dyDescent="0.3">
      <c r="A1294" s="46" t="s">
        <v>223</v>
      </c>
      <c r="B1294" s="3" t="s">
        <v>224</v>
      </c>
      <c r="C1294" s="47" t="s">
        <v>263</v>
      </c>
      <c r="D1294" s="3" t="s">
        <v>264</v>
      </c>
      <c r="E1294" s="3">
        <v>34662</v>
      </c>
      <c r="F1294" s="3" t="s">
        <v>762</v>
      </c>
      <c r="G1294" s="3" t="s">
        <v>191</v>
      </c>
      <c r="H1294" s="4">
        <v>27840</v>
      </c>
      <c r="I1294" s="4">
        <v>27840</v>
      </c>
      <c r="J1294" s="26">
        <v>0</v>
      </c>
      <c r="K1294" s="5"/>
    </row>
    <row r="1295" spans="1:11" x14ac:dyDescent="0.3">
      <c r="A1295" s="46" t="s">
        <v>223</v>
      </c>
      <c r="B1295" s="3" t="s">
        <v>224</v>
      </c>
      <c r="C1295" s="47" t="s">
        <v>265</v>
      </c>
      <c r="D1295" s="3" t="s">
        <v>266</v>
      </c>
      <c r="E1295" s="3">
        <v>34662</v>
      </c>
      <c r="F1295" s="3" t="s">
        <v>762</v>
      </c>
      <c r="G1295" s="3" t="s">
        <v>191</v>
      </c>
      <c r="H1295" s="4">
        <v>29820</v>
      </c>
      <c r="I1295" s="4">
        <v>29820</v>
      </c>
      <c r="J1295" s="26">
        <v>0</v>
      </c>
      <c r="K1295" s="5"/>
    </row>
    <row r="1296" spans="1:11" x14ac:dyDescent="0.3">
      <c r="A1296" s="46" t="s">
        <v>223</v>
      </c>
      <c r="B1296" s="3" t="s">
        <v>224</v>
      </c>
      <c r="C1296" s="47" t="s">
        <v>267</v>
      </c>
      <c r="D1296" s="3" t="s">
        <v>268</v>
      </c>
      <c r="E1296" s="3">
        <v>34662</v>
      </c>
      <c r="F1296" s="3" t="s">
        <v>762</v>
      </c>
      <c r="G1296" s="3" t="s">
        <v>191</v>
      </c>
      <c r="H1296" s="4">
        <v>27700</v>
      </c>
      <c r="I1296" s="4">
        <v>27700</v>
      </c>
      <c r="J1296" s="26">
        <v>0</v>
      </c>
      <c r="K1296" s="5"/>
    </row>
    <row r="1297" spans="1:11" x14ac:dyDescent="0.3">
      <c r="A1297" s="46" t="s">
        <v>223</v>
      </c>
      <c r="B1297" s="3" t="s">
        <v>224</v>
      </c>
      <c r="C1297" s="47" t="s">
        <v>269</v>
      </c>
      <c r="D1297" s="3" t="s">
        <v>270</v>
      </c>
      <c r="E1297" s="3">
        <v>34662</v>
      </c>
      <c r="F1297" s="3" t="s">
        <v>762</v>
      </c>
      <c r="G1297" s="3" t="s">
        <v>191</v>
      </c>
      <c r="H1297" s="4">
        <v>27600</v>
      </c>
      <c r="I1297" s="4">
        <v>27600</v>
      </c>
      <c r="J1297" s="26">
        <v>0</v>
      </c>
      <c r="K1297" s="5"/>
    </row>
    <row r="1298" spans="1:11" x14ac:dyDescent="0.3">
      <c r="A1298" s="46" t="s">
        <v>316</v>
      </c>
      <c r="B1298" s="3" t="s">
        <v>317</v>
      </c>
      <c r="C1298" s="47" t="s">
        <v>318</v>
      </c>
      <c r="D1298" s="3" t="s">
        <v>319</v>
      </c>
      <c r="E1298" s="3">
        <v>34662</v>
      </c>
      <c r="F1298" s="3" t="s">
        <v>762</v>
      </c>
      <c r="G1298" s="3" t="s">
        <v>191</v>
      </c>
      <c r="H1298" s="4">
        <v>27500</v>
      </c>
      <c r="I1298" s="4">
        <v>27833.333333300001</v>
      </c>
      <c r="J1298" s="26">
        <v>1.2121212120000058</v>
      </c>
      <c r="K1298" s="5"/>
    </row>
    <row r="1299" spans="1:11" x14ac:dyDescent="0.3">
      <c r="A1299" s="46" t="s">
        <v>316</v>
      </c>
      <c r="B1299" s="3" t="s">
        <v>317</v>
      </c>
      <c r="C1299" s="47" t="s">
        <v>352</v>
      </c>
      <c r="D1299" s="3" t="s">
        <v>353</v>
      </c>
      <c r="E1299" s="3">
        <v>34662</v>
      </c>
      <c r="F1299" s="3" t="s">
        <v>762</v>
      </c>
      <c r="G1299" s="3" t="s">
        <v>191</v>
      </c>
      <c r="H1299" s="4">
        <v>27666.666666699999</v>
      </c>
      <c r="I1299" s="4">
        <v>27500</v>
      </c>
      <c r="J1299" s="26">
        <v>-0.60240963867397301</v>
      </c>
      <c r="K1299" s="5"/>
    </row>
    <row r="1300" spans="1:11" x14ac:dyDescent="0.3">
      <c r="A1300" s="46" t="s">
        <v>316</v>
      </c>
      <c r="B1300" s="3" t="s">
        <v>317</v>
      </c>
      <c r="C1300" s="47" t="s">
        <v>350</v>
      </c>
      <c r="D1300" s="3" t="s">
        <v>351</v>
      </c>
      <c r="E1300" s="3">
        <v>34662</v>
      </c>
      <c r="F1300" s="3" t="s">
        <v>762</v>
      </c>
      <c r="G1300" s="3" t="s">
        <v>191</v>
      </c>
      <c r="H1300" s="4">
        <v>30000</v>
      </c>
      <c r="I1300" s="4">
        <v>28500</v>
      </c>
      <c r="J1300" s="26">
        <v>-5.0000000000000044</v>
      </c>
      <c r="K1300" s="5"/>
    </row>
    <row r="1301" spans="1:11" x14ac:dyDescent="0.3">
      <c r="A1301" s="46" t="s">
        <v>316</v>
      </c>
      <c r="B1301" s="3" t="s">
        <v>317</v>
      </c>
      <c r="C1301" s="47" t="s">
        <v>391</v>
      </c>
      <c r="D1301" s="3" t="s">
        <v>392</v>
      </c>
      <c r="E1301" s="3">
        <v>34662</v>
      </c>
      <c r="F1301" s="3" t="s">
        <v>762</v>
      </c>
      <c r="G1301" s="3" t="s">
        <v>191</v>
      </c>
      <c r="H1301" s="4">
        <v>29333.333333300001</v>
      </c>
      <c r="I1301" s="4">
        <v>29833.333333300001</v>
      </c>
      <c r="J1301" s="26">
        <v>1.7045454545473904</v>
      </c>
      <c r="K1301" s="5"/>
    </row>
    <row r="1302" spans="1:11" x14ac:dyDescent="0.3">
      <c r="A1302" s="46" t="s">
        <v>316</v>
      </c>
      <c r="B1302" s="3" t="s">
        <v>317</v>
      </c>
      <c r="C1302" s="47" t="s">
        <v>347</v>
      </c>
      <c r="D1302" s="3" t="s">
        <v>348</v>
      </c>
      <c r="E1302" s="3">
        <v>34662</v>
      </c>
      <c r="F1302" s="3" t="s">
        <v>762</v>
      </c>
      <c r="G1302" s="3" t="s">
        <v>191</v>
      </c>
      <c r="H1302" s="4">
        <v>30933.333333300001</v>
      </c>
      <c r="I1302" s="4">
        <v>30933.333333300001</v>
      </c>
      <c r="J1302" s="26">
        <v>0</v>
      </c>
      <c r="K1302" s="5"/>
    </row>
    <row r="1303" spans="1:11" x14ac:dyDescent="0.3">
      <c r="A1303" s="46" t="s">
        <v>149</v>
      </c>
      <c r="B1303" s="3" t="s">
        <v>150</v>
      </c>
      <c r="C1303" s="47" t="s">
        <v>151</v>
      </c>
      <c r="D1303" s="3" t="s">
        <v>152</v>
      </c>
      <c r="E1303" s="3">
        <v>34662</v>
      </c>
      <c r="F1303" s="3" t="s">
        <v>762</v>
      </c>
      <c r="G1303" s="3" t="s">
        <v>191</v>
      </c>
      <c r="H1303" s="4">
        <v>30283.333333300001</v>
      </c>
      <c r="I1303" s="4">
        <v>30316.666666699999</v>
      </c>
      <c r="J1303" s="26">
        <v>0.11007154672548758</v>
      </c>
      <c r="K1303" s="5"/>
    </row>
    <row r="1304" spans="1:11" x14ac:dyDescent="0.3">
      <c r="A1304" s="46" t="s">
        <v>149</v>
      </c>
      <c r="B1304" s="3" t="s">
        <v>150</v>
      </c>
      <c r="C1304" s="47" t="s">
        <v>227</v>
      </c>
      <c r="D1304" s="3" t="s">
        <v>228</v>
      </c>
      <c r="E1304" s="3">
        <v>34662</v>
      </c>
      <c r="F1304" s="3" t="s">
        <v>762</v>
      </c>
      <c r="G1304" s="3" t="s">
        <v>191</v>
      </c>
      <c r="H1304" s="4">
        <v>29600</v>
      </c>
      <c r="I1304" s="4">
        <v>29650</v>
      </c>
      <c r="J1304" s="26">
        <v>0.16891891891892552</v>
      </c>
      <c r="K1304" s="5"/>
    </row>
    <row r="1305" spans="1:11" x14ac:dyDescent="0.3">
      <c r="A1305" s="46" t="s">
        <v>153</v>
      </c>
      <c r="B1305" s="3" t="s">
        <v>154</v>
      </c>
      <c r="C1305" s="47" t="s">
        <v>155</v>
      </c>
      <c r="D1305" s="3" t="s">
        <v>156</v>
      </c>
      <c r="E1305" s="3">
        <v>34662</v>
      </c>
      <c r="F1305" s="3" t="s">
        <v>762</v>
      </c>
      <c r="G1305" s="3" t="s">
        <v>191</v>
      </c>
      <c r="H1305" s="4">
        <v>30500</v>
      </c>
      <c r="I1305" s="4">
        <v>30600</v>
      </c>
      <c r="J1305" s="26">
        <v>0.32786885245901232</v>
      </c>
      <c r="K1305" s="5"/>
    </row>
    <row r="1306" spans="1:11" x14ac:dyDescent="0.3">
      <c r="A1306" s="46" t="s">
        <v>153</v>
      </c>
      <c r="B1306" s="3" t="s">
        <v>154</v>
      </c>
      <c r="C1306" s="47" t="s">
        <v>159</v>
      </c>
      <c r="D1306" s="3" t="s">
        <v>160</v>
      </c>
      <c r="E1306" s="3">
        <v>34662</v>
      </c>
      <c r="F1306" s="3" t="s">
        <v>762</v>
      </c>
      <c r="G1306" s="3" t="s">
        <v>191</v>
      </c>
      <c r="H1306" s="4">
        <v>31350</v>
      </c>
      <c r="I1306" s="4">
        <v>31350</v>
      </c>
      <c r="J1306" s="26">
        <v>0</v>
      </c>
      <c r="K1306" s="5"/>
    </row>
    <row r="1307" spans="1:11" x14ac:dyDescent="0.3">
      <c r="A1307" s="46" t="s">
        <v>153</v>
      </c>
      <c r="B1307" s="3" t="s">
        <v>154</v>
      </c>
      <c r="C1307" s="47" t="s">
        <v>161</v>
      </c>
      <c r="D1307" s="3" t="s">
        <v>162</v>
      </c>
      <c r="E1307" s="3">
        <v>34662</v>
      </c>
      <c r="F1307" s="3" t="s">
        <v>762</v>
      </c>
      <c r="G1307" s="3" t="s">
        <v>191</v>
      </c>
      <c r="H1307" s="4">
        <v>30220</v>
      </c>
      <c r="I1307" s="4">
        <v>29760</v>
      </c>
      <c r="J1307" s="26">
        <v>-1.5221707478491053</v>
      </c>
      <c r="K1307" s="5"/>
    </row>
    <row r="1308" spans="1:11" x14ac:dyDescent="0.3">
      <c r="A1308" s="46" t="s">
        <v>153</v>
      </c>
      <c r="B1308" s="3" t="s">
        <v>154</v>
      </c>
      <c r="C1308" s="47" t="s">
        <v>444</v>
      </c>
      <c r="D1308" s="3" t="s">
        <v>445</v>
      </c>
      <c r="E1308" s="3">
        <v>34662</v>
      </c>
      <c r="F1308" s="3" t="s">
        <v>762</v>
      </c>
      <c r="G1308" s="3" t="s">
        <v>191</v>
      </c>
      <c r="H1308" s="4">
        <v>30800</v>
      </c>
      <c r="I1308" s="4">
        <v>30800</v>
      </c>
      <c r="J1308" s="26">
        <v>0</v>
      </c>
      <c r="K1308" s="5"/>
    </row>
    <row r="1309" spans="1:11" x14ac:dyDescent="0.3">
      <c r="A1309" s="46" t="s">
        <v>153</v>
      </c>
      <c r="B1309" s="3" t="s">
        <v>154</v>
      </c>
      <c r="C1309" s="47" t="s">
        <v>320</v>
      </c>
      <c r="D1309" s="3" t="s">
        <v>321</v>
      </c>
      <c r="E1309" s="3">
        <v>34662</v>
      </c>
      <c r="F1309" s="3" t="s">
        <v>762</v>
      </c>
      <c r="G1309" s="3" t="s">
        <v>191</v>
      </c>
      <c r="H1309" s="4">
        <v>33450</v>
      </c>
      <c r="I1309" s="4">
        <v>33600</v>
      </c>
      <c r="J1309" s="26">
        <v>0.4484304932735439</v>
      </c>
      <c r="K1309" s="5"/>
    </row>
    <row r="1310" spans="1:11" x14ac:dyDescent="0.3">
      <c r="A1310" s="46" t="s">
        <v>153</v>
      </c>
      <c r="B1310" s="3" t="s">
        <v>154</v>
      </c>
      <c r="C1310" s="47" t="s">
        <v>322</v>
      </c>
      <c r="D1310" s="3" t="s">
        <v>323</v>
      </c>
      <c r="E1310" s="3">
        <v>34662</v>
      </c>
      <c r="F1310" s="3" t="s">
        <v>762</v>
      </c>
      <c r="G1310" s="3" t="s">
        <v>191</v>
      </c>
      <c r="H1310" s="4">
        <v>30400</v>
      </c>
      <c r="I1310" s="4">
        <v>30400</v>
      </c>
      <c r="J1310" s="26">
        <v>0</v>
      </c>
      <c r="K1310" s="5"/>
    </row>
    <row r="1311" spans="1:11" x14ac:dyDescent="0.3">
      <c r="A1311" s="46" t="s">
        <v>153</v>
      </c>
      <c r="B1311" s="3" t="s">
        <v>154</v>
      </c>
      <c r="C1311" s="47" t="s">
        <v>163</v>
      </c>
      <c r="D1311" s="3" t="s">
        <v>164</v>
      </c>
      <c r="E1311" s="3">
        <v>34662</v>
      </c>
      <c r="F1311" s="3" t="s">
        <v>762</v>
      </c>
      <c r="G1311" s="3" t="s">
        <v>191</v>
      </c>
      <c r="H1311" s="4">
        <v>31875</v>
      </c>
      <c r="I1311" s="4">
        <v>31775</v>
      </c>
      <c r="J1311" s="26">
        <v>-0.31372549019608176</v>
      </c>
      <c r="K1311" s="5"/>
    </row>
    <row r="1312" spans="1:11" x14ac:dyDescent="0.3">
      <c r="A1312" s="46" t="s">
        <v>153</v>
      </c>
      <c r="B1312" s="3" t="s">
        <v>154</v>
      </c>
      <c r="C1312" s="47" t="s">
        <v>165</v>
      </c>
      <c r="D1312" s="3" t="s">
        <v>166</v>
      </c>
      <c r="E1312" s="3">
        <v>34662</v>
      </c>
      <c r="F1312" s="3" t="s">
        <v>762</v>
      </c>
      <c r="G1312" s="3" t="s">
        <v>191</v>
      </c>
      <c r="H1312" s="4">
        <v>30800</v>
      </c>
      <c r="I1312" s="4">
        <v>30800</v>
      </c>
      <c r="J1312" s="26">
        <v>0</v>
      </c>
      <c r="K1312" s="5"/>
    </row>
    <row r="1313" spans="1:11" x14ac:dyDescent="0.3">
      <c r="A1313" s="46" t="s">
        <v>167</v>
      </c>
      <c r="B1313" s="3" t="s">
        <v>168</v>
      </c>
      <c r="C1313" s="47" t="s">
        <v>169</v>
      </c>
      <c r="D1313" s="3" t="s">
        <v>170</v>
      </c>
      <c r="E1313" s="3">
        <v>34662</v>
      </c>
      <c r="F1313" s="3" t="s">
        <v>762</v>
      </c>
      <c r="G1313" s="3" t="s">
        <v>191</v>
      </c>
      <c r="H1313" s="4">
        <v>30700</v>
      </c>
      <c r="I1313" s="4">
        <v>30700</v>
      </c>
      <c r="J1313" s="26">
        <v>0</v>
      </c>
      <c r="K1313" s="5"/>
    </row>
    <row r="1314" spans="1:11" x14ac:dyDescent="0.3">
      <c r="A1314" s="46" t="s">
        <v>167</v>
      </c>
      <c r="B1314" s="3" t="s">
        <v>168</v>
      </c>
      <c r="C1314" s="47" t="s">
        <v>372</v>
      </c>
      <c r="D1314" s="3" t="s">
        <v>241</v>
      </c>
      <c r="E1314" s="3">
        <v>34662</v>
      </c>
      <c r="F1314" s="3" t="s">
        <v>762</v>
      </c>
      <c r="G1314" s="3" t="s">
        <v>191</v>
      </c>
      <c r="H1314" s="4">
        <v>31500</v>
      </c>
      <c r="I1314" s="4">
        <v>31500</v>
      </c>
      <c r="J1314" s="26">
        <v>0</v>
      </c>
      <c r="K1314" s="5"/>
    </row>
    <row r="1315" spans="1:11" x14ac:dyDescent="0.3">
      <c r="A1315" s="46" t="s">
        <v>167</v>
      </c>
      <c r="B1315" s="3" t="s">
        <v>168</v>
      </c>
      <c r="C1315" s="47" t="s">
        <v>519</v>
      </c>
      <c r="D1315" s="3" t="s">
        <v>520</v>
      </c>
      <c r="E1315" s="3">
        <v>34662</v>
      </c>
      <c r="F1315" s="3" t="s">
        <v>762</v>
      </c>
      <c r="G1315" s="3" t="s">
        <v>191</v>
      </c>
      <c r="H1315" s="4">
        <v>31500</v>
      </c>
      <c r="I1315" s="4">
        <v>31500</v>
      </c>
      <c r="J1315" s="26">
        <v>0</v>
      </c>
      <c r="K1315" s="5"/>
    </row>
    <row r="1316" spans="1:11" x14ac:dyDescent="0.3">
      <c r="A1316" s="46" t="s">
        <v>167</v>
      </c>
      <c r="B1316" s="3" t="s">
        <v>168</v>
      </c>
      <c r="C1316" s="47" t="s">
        <v>229</v>
      </c>
      <c r="D1316" s="3" t="s">
        <v>230</v>
      </c>
      <c r="E1316" s="3">
        <v>34662</v>
      </c>
      <c r="F1316" s="3" t="s">
        <v>762</v>
      </c>
      <c r="G1316" s="3" t="s">
        <v>191</v>
      </c>
      <c r="H1316" s="4">
        <v>30750</v>
      </c>
      <c r="I1316" s="4">
        <v>30433.333333300001</v>
      </c>
      <c r="J1316" s="26">
        <v>-1.0298102982113755</v>
      </c>
      <c r="K1316" s="5"/>
    </row>
    <row r="1317" spans="1:11" x14ac:dyDescent="0.3">
      <c r="A1317" s="46" t="s">
        <v>167</v>
      </c>
      <c r="B1317" s="3" t="s">
        <v>168</v>
      </c>
      <c r="C1317" s="47" t="s">
        <v>231</v>
      </c>
      <c r="D1317" s="3" t="s">
        <v>232</v>
      </c>
      <c r="E1317" s="3">
        <v>34662</v>
      </c>
      <c r="F1317" s="3" t="s">
        <v>762</v>
      </c>
      <c r="G1317" s="3" t="s">
        <v>191</v>
      </c>
      <c r="H1317" s="4">
        <v>32700</v>
      </c>
      <c r="I1317" s="4">
        <v>31360</v>
      </c>
      <c r="J1317" s="26">
        <v>-4.0978593272171242</v>
      </c>
      <c r="K1317" s="5"/>
    </row>
    <row r="1318" spans="1:11" x14ac:dyDescent="0.3">
      <c r="A1318" s="46" t="s">
        <v>167</v>
      </c>
      <c r="B1318" s="3" t="s">
        <v>168</v>
      </c>
      <c r="C1318" s="47" t="s">
        <v>462</v>
      </c>
      <c r="D1318" s="3" t="s">
        <v>463</v>
      </c>
      <c r="E1318" s="3">
        <v>34662</v>
      </c>
      <c r="F1318" s="3" t="s">
        <v>762</v>
      </c>
      <c r="G1318" s="3" t="s">
        <v>191</v>
      </c>
      <c r="H1318" s="4">
        <v>31000</v>
      </c>
      <c r="I1318" s="4">
        <v>30600</v>
      </c>
      <c r="J1318" s="26">
        <v>-1.2903225806451646</v>
      </c>
      <c r="K1318" s="5"/>
    </row>
    <row r="1319" spans="1:11" x14ac:dyDescent="0.3">
      <c r="A1319" s="46" t="s">
        <v>167</v>
      </c>
      <c r="B1319" s="3" t="s">
        <v>168</v>
      </c>
      <c r="C1319" s="47" t="s">
        <v>326</v>
      </c>
      <c r="D1319" s="3" t="s">
        <v>84</v>
      </c>
      <c r="E1319" s="3">
        <v>34662</v>
      </c>
      <c r="F1319" s="3" t="s">
        <v>762</v>
      </c>
      <c r="G1319" s="3" t="s">
        <v>191</v>
      </c>
      <c r="H1319" s="4">
        <v>37500</v>
      </c>
      <c r="I1319" s="4">
        <v>37500</v>
      </c>
      <c r="J1319" s="26">
        <v>0</v>
      </c>
      <c r="K1319" s="5"/>
    </row>
    <row r="1320" spans="1:11" x14ac:dyDescent="0.3">
      <c r="A1320" s="46" t="s">
        <v>167</v>
      </c>
      <c r="B1320" s="3" t="s">
        <v>168</v>
      </c>
      <c r="C1320" s="47" t="s">
        <v>436</v>
      </c>
      <c r="D1320" s="3" t="s">
        <v>437</v>
      </c>
      <c r="E1320" s="3">
        <v>34662</v>
      </c>
      <c r="F1320" s="3" t="s">
        <v>762</v>
      </c>
      <c r="G1320" s="3" t="s">
        <v>191</v>
      </c>
      <c r="H1320" s="4">
        <v>32500</v>
      </c>
      <c r="I1320" s="4">
        <v>32800</v>
      </c>
      <c r="J1320" s="26">
        <v>0.92307692307691536</v>
      </c>
      <c r="K1320" s="5"/>
    </row>
    <row r="1321" spans="1:11" x14ac:dyDescent="0.3">
      <c r="A1321" s="46" t="s">
        <v>167</v>
      </c>
      <c r="B1321" s="3" t="s">
        <v>168</v>
      </c>
      <c r="C1321" s="47" t="s">
        <v>375</v>
      </c>
      <c r="D1321" s="3" t="s">
        <v>376</v>
      </c>
      <c r="E1321" s="3">
        <v>34662</v>
      </c>
      <c r="F1321" s="3" t="s">
        <v>762</v>
      </c>
      <c r="G1321" s="3" t="s">
        <v>191</v>
      </c>
      <c r="H1321" s="4">
        <v>31800</v>
      </c>
      <c r="I1321" s="4">
        <v>31800</v>
      </c>
      <c r="J1321" s="26">
        <v>0</v>
      </c>
      <c r="K1321" s="5"/>
    </row>
    <row r="1322" spans="1:11" x14ac:dyDescent="0.3">
      <c r="A1322" s="46" t="s">
        <v>171</v>
      </c>
      <c r="B1322" s="3" t="s">
        <v>172</v>
      </c>
      <c r="C1322" s="47" t="s">
        <v>173</v>
      </c>
      <c r="D1322" s="3" t="s">
        <v>174</v>
      </c>
      <c r="E1322" s="3">
        <v>34662</v>
      </c>
      <c r="F1322" s="3" t="s">
        <v>762</v>
      </c>
      <c r="G1322" s="3" t="s">
        <v>191</v>
      </c>
      <c r="H1322" s="4">
        <v>32120</v>
      </c>
      <c r="I1322" s="4">
        <v>32220</v>
      </c>
      <c r="J1322" s="26">
        <v>0.31133250311332628</v>
      </c>
      <c r="K1322" s="5"/>
    </row>
    <row r="1323" spans="1:11" x14ac:dyDescent="0.3">
      <c r="A1323" s="46" t="s">
        <v>171</v>
      </c>
      <c r="B1323" s="3" t="s">
        <v>172</v>
      </c>
      <c r="C1323" s="47" t="s">
        <v>233</v>
      </c>
      <c r="D1323" s="3" t="s">
        <v>234</v>
      </c>
      <c r="E1323" s="3">
        <v>34662</v>
      </c>
      <c r="F1323" s="3" t="s">
        <v>762</v>
      </c>
      <c r="G1323" s="3" t="s">
        <v>191</v>
      </c>
      <c r="H1323" s="4">
        <v>31666.666666699999</v>
      </c>
      <c r="I1323" s="4">
        <v>31666.666666699999</v>
      </c>
      <c r="J1323" s="26">
        <v>0</v>
      </c>
      <c r="K1323" s="5"/>
    </row>
    <row r="1324" spans="1:11" x14ac:dyDescent="0.3">
      <c r="A1324" s="46" t="s">
        <v>171</v>
      </c>
      <c r="B1324" s="3" t="s">
        <v>172</v>
      </c>
      <c r="C1324" s="47" t="s">
        <v>175</v>
      </c>
      <c r="D1324" s="3" t="s">
        <v>176</v>
      </c>
      <c r="E1324" s="3">
        <v>34662</v>
      </c>
      <c r="F1324" s="3" t="s">
        <v>762</v>
      </c>
      <c r="G1324" s="3" t="s">
        <v>191</v>
      </c>
      <c r="H1324" s="4">
        <v>33250</v>
      </c>
      <c r="I1324" s="4">
        <v>33250</v>
      </c>
      <c r="J1324" s="26">
        <v>0</v>
      </c>
      <c r="K1324" s="5"/>
    </row>
    <row r="1325" spans="1:11" x14ac:dyDescent="0.3">
      <c r="A1325" s="46" t="s">
        <v>171</v>
      </c>
      <c r="B1325" s="3" t="s">
        <v>172</v>
      </c>
      <c r="C1325" s="47" t="s">
        <v>329</v>
      </c>
      <c r="D1325" s="3" t="s">
        <v>330</v>
      </c>
      <c r="E1325" s="3">
        <v>34662</v>
      </c>
      <c r="F1325" s="3" t="s">
        <v>762</v>
      </c>
      <c r="G1325" s="3" t="s">
        <v>191</v>
      </c>
      <c r="H1325" s="4">
        <v>33333.333333299997</v>
      </c>
      <c r="I1325" s="4">
        <v>33666.666666700003</v>
      </c>
      <c r="J1325" s="26">
        <v>1.0000000002010179</v>
      </c>
      <c r="K1325" s="5"/>
    </row>
    <row r="1326" spans="1:11" x14ac:dyDescent="0.3">
      <c r="A1326" s="46" t="s">
        <v>171</v>
      </c>
      <c r="B1326" s="3" t="s">
        <v>172</v>
      </c>
      <c r="C1326" s="47" t="s">
        <v>684</v>
      </c>
      <c r="D1326" s="3" t="s">
        <v>685</v>
      </c>
      <c r="E1326" s="3">
        <v>34662</v>
      </c>
      <c r="F1326" s="3" t="s">
        <v>762</v>
      </c>
      <c r="G1326" s="3" t="s">
        <v>191</v>
      </c>
      <c r="H1326" s="4">
        <v>32500</v>
      </c>
      <c r="I1326" s="4">
        <v>33500</v>
      </c>
      <c r="J1326" s="26">
        <v>3.076923076923066</v>
      </c>
      <c r="K1326" s="5"/>
    </row>
    <row r="1327" spans="1:11" x14ac:dyDescent="0.3">
      <c r="A1327" s="46" t="s">
        <v>171</v>
      </c>
      <c r="B1327" s="3" t="s">
        <v>172</v>
      </c>
      <c r="C1327" s="47" t="s">
        <v>177</v>
      </c>
      <c r="D1327" s="3" t="s">
        <v>178</v>
      </c>
      <c r="E1327" s="3">
        <v>34662</v>
      </c>
      <c r="F1327" s="3" t="s">
        <v>762</v>
      </c>
      <c r="G1327" s="3" t="s">
        <v>191</v>
      </c>
      <c r="H1327" s="4">
        <v>32500</v>
      </c>
      <c r="I1327" s="4">
        <v>32250</v>
      </c>
      <c r="J1327" s="26">
        <v>-0.7692307692307665</v>
      </c>
      <c r="K1327" s="5"/>
    </row>
    <row r="1328" spans="1:11" x14ac:dyDescent="0.3">
      <c r="A1328" s="46" t="s">
        <v>171</v>
      </c>
      <c r="B1328" s="3" t="s">
        <v>172</v>
      </c>
      <c r="C1328" s="47" t="s">
        <v>197</v>
      </c>
      <c r="D1328" s="3" t="s">
        <v>198</v>
      </c>
      <c r="E1328" s="3">
        <v>34662</v>
      </c>
      <c r="F1328" s="3" t="s">
        <v>762</v>
      </c>
      <c r="G1328" s="3" t="s">
        <v>191</v>
      </c>
      <c r="H1328" s="4">
        <v>33350</v>
      </c>
      <c r="I1328" s="4">
        <v>33350</v>
      </c>
      <c r="J1328" s="26">
        <v>0</v>
      </c>
      <c r="K1328" s="5"/>
    </row>
    <row r="1329" spans="1:11" x14ac:dyDescent="0.3">
      <c r="A1329" s="46" t="s">
        <v>171</v>
      </c>
      <c r="B1329" s="3" t="s">
        <v>172</v>
      </c>
      <c r="C1329" s="47" t="s">
        <v>188</v>
      </c>
      <c r="D1329" s="3" t="s">
        <v>189</v>
      </c>
      <c r="E1329" s="3">
        <v>34662</v>
      </c>
      <c r="F1329" s="3" t="s">
        <v>762</v>
      </c>
      <c r="G1329" s="3" t="s">
        <v>191</v>
      </c>
      <c r="H1329" s="4">
        <v>32214.2857143</v>
      </c>
      <c r="I1329" s="4">
        <v>32571.4285714</v>
      </c>
      <c r="J1329" s="26">
        <v>1.1086474499773402</v>
      </c>
      <c r="K1329" s="5"/>
    </row>
    <row r="1330" spans="1:11" x14ac:dyDescent="0.3">
      <c r="A1330" s="46" t="s">
        <v>179</v>
      </c>
      <c r="B1330" s="3" t="s">
        <v>180</v>
      </c>
      <c r="C1330" s="47" t="s">
        <v>333</v>
      </c>
      <c r="D1330" s="3" t="s">
        <v>334</v>
      </c>
      <c r="E1330" s="3">
        <v>34662</v>
      </c>
      <c r="F1330" s="3" t="s">
        <v>762</v>
      </c>
      <c r="G1330" s="3" t="s">
        <v>191</v>
      </c>
      <c r="H1330" s="4">
        <v>33283.333333299997</v>
      </c>
      <c r="I1330" s="4">
        <v>32083.333333300001</v>
      </c>
      <c r="J1330" s="26">
        <v>-3.6054081121718484</v>
      </c>
      <c r="K1330" s="5"/>
    </row>
    <row r="1331" spans="1:11" x14ac:dyDescent="0.3">
      <c r="A1331" s="46" t="s">
        <v>179</v>
      </c>
      <c r="B1331" s="3" t="s">
        <v>180</v>
      </c>
      <c r="C1331" s="47" t="s">
        <v>339</v>
      </c>
      <c r="D1331" s="3" t="s">
        <v>340</v>
      </c>
      <c r="E1331" s="3">
        <v>34662</v>
      </c>
      <c r="F1331" s="3" t="s">
        <v>762</v>
      </c>
      <c r="G1331" s="3" t="s">
        <v>191</v>
      </c>
      <c r="H1331" s="4">
        <v>30150</v>
      </c>
      <c r="I1331" s="4">
        <v>30650</v>
      </c>
      <c r="J1331" s="26">
        <v>1.6583747927031434</v>
      </c>
      <c r="K1331" s="5"/>
    </row>
    <row r="1332" spans="1:11" x14ac:dyDescent="0.3">
      <c r="A1332" s="46" t="s">
        <v>179</v>
      </c>
      <c r="B1332" s="3" t="s">
        <v>180</v>
      </c>
      <c r="C1332" s="47" t="s">
        <v>235</v>
      </c>
      <c r="D1332" s="3" t="s">
        <v>236</v>
      </c>
      <c r="E1332" s="3">
        <v>34662</v>
      </c>
      <c r="F1332" s="3" t="s">
        <v>762</v>
      </c>
      <c r="G1332" s="3" t="s">
        <v>191</v>
      </c>
      <c r="H1332" s="4">
        <v>29625</v>
      </c>
      <c r="I1332" s="4">
        <v>29675</v>
      </c>
      <c r="J1332" s="26">
        <v>0.16877637130801038</v>
      </c>
      <c r="K1332" s="5"/>
    </row>
    <row r="1333" spans="1:11" x14ac:dyDescent="0.3">
      <c r="A1333" s="46" t="s">
        <v>179</v>
      </c>
      <c r="B1333" s="3" t="s">
        <v>180</v>
      </c>
      <c r="C1333" s="47" t="s">
        <v>335</v>
      </c>
      <c r="D1333" s="3" t="s">
        <v>336</v>
      </c>
      <c r="E1333" s="3">
        <v>34662</v>
      </c>
      <c r="F1333" s="3" t="s">
        <v>762</v>
      </c>
      <c r="G1333" s="3" t="s">
        <v>191</v>
      </c>
      <c r="H1333" s="4">
        <v>29675</v>
      </c>
      <c r="I1333" s="4">
        <v>30550</v>
      </c>
      <c r="J1333" s="26">
        <v>2.9486099410277911</v>
      </c>
      <c r="K1333" s="5"/>
    </row>
    <row r="1334" spans="1:11" x14ac:dyDescent="0.3">
      <c r="A1334" s="46" t="s">
        <v>179</v>
      </c>
      <c r="B1334" s="3" t="s">
        <v>180</v>
      </c>
      <c r="C1334" s="47" t="s">
        <v>337</v>
      </c>
      <c r="D1334" s="3" t="s">
        <v>338</v>
      </c>
      <c r="E1334" s="3">
        <v>34662</v>
      </c>
      <c r="F1334" s="3" t="s">
        <v>762</v>
      </c>
      <c r="G1334" s="3" t="s">
        <v>191</v>
      </c>
      <c r="H1334" s="4">
        <v>31166.666666699999</v>
      </c>
      <c r="I1334" s="4">
        <v>30833.333333300001</v>
      </c>
      <c r="J1334" s="26">
        <v>-1.0695187167902964</v>
      </c>
      <c r="K1334" s="5"/>
    </row>
    <row r="1335" spans="1:11" x14ac:dyDescent="0.3">
      <c r="A1335" s="46" t="s">
        <v>179</v>
      </c>
      <c r="B1335" s="3" t="s">
        <v>180</v>
      </c>
      <c r="C1335" s="47" t="s">
        <v>343</v>
      </c>
      <c r="D1335" s="3" t="s">
        <v>266</v>
      </c>
      <c r="E1335" s="3">
        <v>34662</v>
      </c>
      <c r="F1335" s="3" t="s">
        <v>762</v>
      </c>
      <c r="G1335" s="3" t="s">
        <v>191</v>
      </c>
      <c r="H1335" s="4">
        <v>27953.333333300001</v>
      </c>
      <c r="I1335" s="4">
        <v>27633.333333300001</v>
      </c>
      <c r="J1335" s="26">
        <v>-1.1447650846662882</v>
      </c>
      <c r="K1335" s="5"/>
    </row>
    <row r="1336" spans="1:11" x14ac:dyDescent="0.3">
      <c r="A1336" s="46" t="s">
        <v>179</v>
      </c>
      <c r="B1336" s="3" t="s">
        <v>180</v>
      </c>
      <c r="C1336" s="47" t="s">
        <v>344</v>
      </c>
      <c r="D1336" s="3" t="s">
        <v>345</v>
      </c>
      <c r="E1336" s="3">
        <v>34662</v>
      </c>
      <c r="F1336" s="3" t="s">
        <v>762</v>
      </c>
      <c r="G1336" s="3" t="s">
        <v>191</v>
      </c>
      <c r="H1336" s="4">
        <v>29900</v>
      </c>
      <c r="I1336" s="4">
        <v>30025</v>
      </c>
      <c r="J1336" s="26">
        <v>0.41806020066890159</v>
      </c>
      <c r="K1336" s="5"/>
    </row>
    <row r="1337" spans="1:11" x14ac:dyDescent="0.3">
      <c r="A1337" s="46" t="s">
        <v>179</v>
      </c>
      <c r="B1337" s="3" t="s">
        <v>180</v>
      </c>
      <c r="C1337" s="47" t="s">
        <v>181</v>
      </c>
      <c r="D1337" s="3" t="s">
        <v>182</v>
      </c>
      <c r="E1337" s="3">
        <v>34662</v>
      </c>
      <c r="F1337" s="3" t="s">
        <v>762</v>
      </c>
      <c r="G1337" s="3" t="s">
        <v>191</v>
      </c>
      <c r="H1337" s="4">
        <v>29666.666666699999</v>
      </c>
      <c r="I1337" s="4">
        <v>29300</v>
      </c>
      <c r="J1337" s="26">
        <v>-1.2359550562907384</v>
      </c>
      <c r="K1337" s="5"/>
    </row>
    <row r="1338" spans="1:11" x14ac:dyDescent="0.3">
      <c r="A1338" s="46" t="s">
        <v>179</v>
      </c>
      <c r="B1338" s="3" t="s">
        <v>180</v>
      </c>
      <c r="C1338" s="47" t="s">
        <v>237</v>
      </c>
      <c r="D1338" s="3" t="s">
        <v>238</v>
      </c>
      <c r="E1338" s="3">
        <v>34662</v>
      </c>
      <c r="F1338" s="3" t="s">
        <v>762</v>
      </c>
      <c r="G1338" s="3" t="s">
        <v>191</v>
      </c>
      <c r="H1338" s="4">
        <v>33450</v>
      </c>
      <c r="I1338" s="4">
        <v>33450</v>
      </c>
      <c r="J1338" s="26">
        <v>0</v>
      </c>
      <c r="K1338" s="5"/>
    </row>
    <row r="1339" spans="1:11" x14ac:dyDescent="0.3">
      <c r="A1339" s="46" t="s">
        <v>179</v>
      </c>
      <c r="B1339" s="3" t="s">
        <v>180</v>
      </c>
      <c r="C1339" s="47" t="s">
        <v>183</v>
      </c>
      <c r="D1339" s="3" t="s">
        <v>184</v>
      </c>
      <c r="E1339" s="3">
        <v>34662</v>
      </c>
      <c r="F1339" s="3" t="s">
        <v>762</v>
      </c>
      <c r="G1339" s="3" t="s">
        <v>191</v>
      </c>
      <c r="H1339" s="4">
        <v>29980</v>
      </c>
      <c r="I1339" s="4">
        <v>30040</v>
      </c>
      <c r="J1339" s="26">
        <v>0.2001334222815121</v>
      </c>
      <c r="K1339" s="5"/>
    </row>
    <row r="1340" spans="1:11" x14ac:dyDescent="0.3">
      <c r="A1340" s="46" t="s">
        <v>386</v>
      </c>
      <c r="B1340" s="3" t="s">
        <v>387</v>
      </c>
      <c r="C1340" s="47" t="s">
        <v>388</v>
      </c>
      <c r="D1340" s="3" t="s">
        <v>389</v>
      </c>
      <c r="E1340" s="3">
        <v>34662</v>
      </c>
      <c r="F1340" s="3" t="s">
        <v>762</v>
      </c>
      <c r="G1340" s="3" t="s">
        <v>191</v>
      </c>
      <c r="H1340" s="4">
        <v>26000</v>
      </c>
      <c r="I1340" s="4">
        <v>26333.333333300001</v>
      </c>
      <c r="J1340" s="26">
        <v>1.2820512819230911</v>
      </c>
      <c r="K1340" s="5"/>
    </row>
    <row r="1341" spans="1:11" x14ac:dyDescent="0.3">
      <c r="A1341" s="46" t="s">
        <v>101</v>
      </c>
      <c r="B1341" s="3" t="s">
        <v>102</v>
      </c>
      <c r="C1341" s="47" t="s">
        <v>243</v>
      </c>
      <c r="D1341" s="3" t="s">
        <v>244</v>
      </c>
      <c r="E1341" s="3">
        <v>34662</v>
      </c>
      <c r="F1341" s="3" t="s">
        <v>1533</v>
      </c>
      <c r="G1341" s="3" t="s">
        <v>72</v>
      </c>
      <c r="H1341" s="4">
        <v>72500</v>
      </c>
      <c r="I1341" s="4">
        <v>72500</v>
      </c>
      <c r="J1341" s="26">
        <v>0</v>
      </c>
      <c r="K1341" s="5"/>
    </row>
    <row r="1342" spans="1:11" x14ac:dyDescent="0.3">
      <c r="A1342" s="46" t="s">
        <v>101</v>
      </c>
      <c r="B1342" s="3" t="s">
        <v>102</v>
      </c>
      <c r="C1342" s="47" t="s">
        <v>243</v>
      </c>
      <c r="D1342" s="3" t="s">
        <v>244</v>
      </c>
      <c r="E1342" s="3">
        <v>34662</v>
      </c>
      <c r="F1342" s="3" t="s">
        <v>763</v>
      </c>
      <c r="G1342" s="3" t="s">
        <v>72</v>
      </c>
      <c r="H1342" s="4">
        <v>144500</v>
      </c>
      <c r="I1342" s="4">
        <v>143750</v>
      </c>
      <c r="J1342" s="26">
        <v>-0.51903114186850896</v>
      </c>
      <c r="K1342" s="5"/>
    </row>
    <row r="1343" spans="1:11" x14ac:dyDescent="0.3">
      <c r="A1343" s="46" t="s">
        <v>67</v>
      </c>
      <c r="B1343" s="3" t="s">
        <v>68</v>
      </c>
      <c r="C1343" s="47" t="s">
        <v>69</v>
      </c>
      <c r="D1343" s="3" t="s">
        <v>70</v>
      </c>
      <c r="E1343" s="3">
        <v>34662</v>
      </c>
      <c r="F1343" s="3" t="s">
        <v>764</v>
      </c>
      <c r="G1343" s="3" t="s">
        <v>707</v>
      </c>
      <c r="H1343" s="4">
        <v>17742.8571429</v>
      </c>
      <c r="I1343" s="4">
        <v>17600</v>
      </c>
      <c r="J1343" s="26">
        <v>-0.80515297930562335</v>
      </c>
      <c r="K1343" s="5"/>
    </row>
    <row r="1344" spans="1:11" x14ac:dyDescent="0.3">
      <c r="A1344" s="46" t="s">
        <v>67</v>
      </c>
      <c r="B1344" s="3" t="s">
        <v>68</v>
      </c>
      <c r="C1344" s="47" t="s">
        <v>75</v>
      </c>
      <c r="D1344" s="3" t="s">
        <v>76</v>
      </c>
      <c r="E1344" s="3">
        <v>34662</v>
      </c>
      <c r="F1344" s="3" t="s">
        <v>764</v>
      </c>
      <c r="G1344" s="3" t="s">
        <v>707</v>
      </c>
      <c r="H1344" s="4">
        <v>19200</v>
      </c>
      <c r="I1344" s="4">
        <v>19200</v>
      </c>
      <c r="J1344" s="26">
        <v>0</v>
      </c>
      <c r="K1344" s="5"/>
    </row>
    <row r="1345" spans="1:11" x14ac:dyDescent="0.3">
      <c r="A1345" s="46" t="s">
        <v>67</v>
      </c>
      <c r="B1345" s="3" t="s">
        <v>68</v>
      </c>
      <c r="C1345" s="47" t="s">
        <v>77</v>
      </c>
      <c r="D1345" s="3" t="s">
        <v>78</v>
      </c>
      <c r="E1345" s="3">
        <v>34662</v>
      </c>
      <c r="F1345" s="3" t="s">
        <v>764</v>
      </c>
      <c r="G1345" s="3" t="s">
        <v>707</v>
      </c>
      <c r="H1345" s="4">
        <v>16100</v>
      </c>
      <c r="I1345" s="4">
        <v>16100</v>
      </c>
      <c r="J1345" s="26">
        <v>0</v>
      </c>
      <c r="K1345" s="5"/>
    </row>
    <row r="1346" spans="1:11" x14ac:dyDescent="0.3">
      <c r="A1346" s="46" t="s">
        <v>67</v>
      </c>
      <c r="B1346" s="3" t="s">
        <v>68</v>
      </c>
      <c r="C1346" s="47" t="s">
        <v>81</v>
      </c>
      <c r="D1346" s="3" t="s">
        <v>82</v>
      </c>
      <c r="E1346" s="3">
        <v>34662</v>
      </c>
      <c r="F1346" s="3" t="s">
        <v>764</v>
      </c>
      <c r="G1346" s="3" t="s">
        <v>707</v>
      </c>
      <c r="H1346" s="4">
        <v>15000</v>
      </c>
      <c r="I1346" s="4">
        <v>15000</v>
      </c>
      <c r="J1346" s="26">
        <v>0</v>
      </c>
      <c r="K1346" s="5"/>
    </row>
    <row r="1347" spans="1:11" x14ac:dyDescent="0.3">
      <c r="A1347" s="46" t="s">
        <v>67</v>
      </c>
      <c r="B1347" s="3" t="s">
        <v>68</v>
      </c>
      <c r="C1347" s="47" t="s">
        <v>284</v>
      </c>
      <c r="D1347" s="3" t="s">
        <v>285</v>
      </c>
      <c r="E1347" s="3">
        <v>34662</v>
      </c>
      <c r="F1347" s="3" t="s">
        <v>764</v>
      </c>
      <c r="G1347" s="3" t="s">
        <v>707</v>
      </c>
      <c r="H1347" s="4">
        <v>15666.666666700001</v>
      </c>
      <c r="I1347" s="4">
        <v>15500</v>
      </c>
      <c r="J1347" s="26">
        <v>-1.0638297874445479</v>
      </c>
      <c r="K1347" s="5"/>
    </row>
    <row r="1348" spans="1:11" x14ac:dyDescent="0.3">
      <c r="A1348" s="46" t="s">
        <v>67</v>
      </c>
      <c r="B1348" s="3" t="s">
        <v>68</v>
      </c>
      <c r="C1348" s="47" t="s">
        <v>91</v>
      </c>
      <c r="D1348" s="3" t="s">
        <v>92</v>
      </c>
      <c r="E1348" s="3">
        <v>34662</v>
      </c>
      <c r="F1348" s="3" t="s">
        <v>764</v>
      </c>
      <c r="G1348" s="3" t="s">
        <v>707</v>
      </c>
      <c r="H1348" s="4">
        <v>13366.666666700001</v>
      </c>
      <c r="I1348" s="4">
        <v>13400</v>
      </c>
      <c r="J1348" s="26">
        <v>0.24937655835348682</v>
      </c>
      <c r="K1348" s="5"/>
    </row>
    <row r="1349" spans="1:11" x14ac:dyDescent="0.3">
      <c r="A1349" s="46" t="s">
        <v>98</v>
      </c>
      <c r="B1349" s="3" t="s">
        <v>99</v>
      </c>
      <c r="C1349" s="47" t="s">
        <v>100</v>
      </c>
      <c r="D1349" s="3" t="s">
        <v>99</v>
      </c>
      <c r="E1349" s="3">
        <v>34662</v>
      </c>
      <c r="F1349" s="3" t="s">
        <v>764</v>
      </c>
      <c r="G1349" s="3" t="s">
        <v>707</v>
      </c>
      <c r="H1349" s="4">
        <v>16333.333333299999</v>
      </c>
      <c r="I1349" s="4">
        <v>16400</v>
      </c>
      <c r="J1349" s="26">
        <v>0.40816326551105231</v>
      </c>
      <c r="K1349" s="5"/>
    </row>
    <row r="1350" spans="1:11" x14ac:dyDescent="0.3">
      <c r="A1350" s="46" t="s">
        <v>101</v>
      </c>
      <c r="B1350" s="3" t="s">
        <v>102</v>
      </c>
      <c r="C1350" s="47" t="s">
        <v>103</v>
      </c>
      <c r="D1350" s="3" t="s">
        <v>104</v>
      </c>
      <c r="E1350" s="3">
        <v>34662</v>
      </c>
      <c r="F1350" s="3" t="s">
        <v>764</v>
      </c>
      <c r="G1350" s="3" t="s">
        <v>707</v>
      </c>
      <c r="H1350" s="4">
        <v>15800</v>
      </c>
      <c r="I1350" s="4">
        <v>16140</v>
      </c>
      <c r="J1350" s="26">
        <v>2.1518987341772045</v>
      </c>
      <c r="K1350" s="5"/>
    </row>
    <row r="1351" spans="1:11" x14ac:dyDescent="0.3">
      <c r="A1351" s="46" t="s">
        <v>101</v>
      </c>
      <c r="B1351" s="3" t="s">
        <v>102</v>
      </c>
      <c r="C1351" s="47" t="s">
        <v>243</v>
      </c>
      <c r="D1351" s="3" t="s">
        <v>244</v>
      </c>
      <c r="E1351" s="3">
        <v>34662</v>
      </c>
      <c r="F1351" s="3" t="s">
        <v>764</v>
      </c>
      <c r="G1351" s="3" t="s">
        <v>707</v>
      </c>
      <c r="H1351" s="4">
        <v>15625</v>
      </c>
      <c r="I1351" s="4">
        <v>15625</v>
      </c>
      <c r="J1351" s="26">
        <v>0</v>
      </c>
      <c r="K1351" s="5"/>
    </row>
    <row r="1352" spans="1:11" x14ac:dyDescent="0.3">
      <c r="A1352" s="46" t="s">
        <v>101</v>
      </c>
      <c r="B1352" s="3" t="s">
        <v>102</v>
      </c>
      <c r="C1352" s="47" t="s">
        <v>286</v>
      </c>
      <c r="D1352" s="3" t="s">
        <v>287</v>
      </c>
      <c r="E1352" s="3">
        <v>34662</v>
      </c>
      <c r="F1352" s="3" t="s">
        <v>764</v>
      </c>
      <c r="G1352" s="3" t="s">
        <v>707</v>
      </c>
      <c r="H1352" s="4">
        <v>16666.666666699999</v>
      </c>
      <c r="I1352" s="4">
        <v>16500</v>
      </c>
      <c r="J1352" s="26">
        <v>-1.0000000001979981</v>
      </c>
      <c r="K1352" s="5"/>
    </row>
    <row r="1353" spans="1:11" x14ac:dyDescent="0.3">
      <c r="A1353" s="46" t="s">
        <v>101</v>
      </c>
      <c r="B1353" s="3" t="s">
        <v>102</v>
      </c>
      <c r="C1353" s="47" t="s">
        <v>245</v>
      </c>
      <c r="D1353" s="3" t="s">
        <v>246</v>
      </c>
      <c r="E1353" s="3">
        <v>34662</v>
      </c>
      <c r="F1353" s="3" t="s">
        <v>764</v>
      </c>
      <c r="G1353" s="3" t="s">
        <v>707</v>
      </c>
      <c r="H1353" s="4">
        <v>16120</v>
      </c>
      <c r="I1353" s="4">
        <v>16320</v>
      </c>
      <c r="J1353" s="26">
        <v>1.2406947890818865</v>
      </c>
      <c r="K1353" s="5"/>
    </row>
    <row r="1354" spans="1:11" x14ac:dyDescent="0.3">
      <c r="A1354" s="46" t="s">
        <v>101</v>
      </c>
      <c r="B1354" s="3" t="s">
        <v>102</v>
      </c>
      <c r="C1354" s="47" t="s">
        <v>215</v>
      </c>
      <c r="D1354" s="3" t="s">
        <v>216</v>
      </c>
      <c r="E1354" s="3">
        <v>34662</v>
      </c>
      <c r="F1354" s="3" t="s">
        <v>764</v>
      </c>
      <c r="G1354" s="3" t="s">
        <v>707</v>
      </c>
      <c r="H1354" s="4">
        <v>15250</v>
      </c>
      <c r="I1354" s="4">
        <v>15100</v>
      </c>
      <c r="J1354" s="26">
        <v>-0.98360655737704805</v>
      </c>
      <c r="K1354" s="5"/>
    </row>
    <row r="1355" spans="1:11" x14ac:dyDescent="0.3">
      <c r="A1355" s="46" t="s">
        <v>101</v>
      </c>
      <c r="B1355" s="3" t="s">
        <v>102</v>
      </c>
      <c r="C1355" s="47" t="s">
        <v>247</v>
      </c>
      <c r="D1355" s="3" t="s">
        <v>248</v>
      </c>
      <c r="E1355" s="3">
        <v>34662</v>
      </c>
      <c r="F1355" s="3" t="s">
        <v>764</v>
      </c>
      <c r="G1355" s="3" t="s">
        <v>707</v>
      </c>
      <c r="H1355" s="4">
        <v>16300</v>
      </c>
      <c r="I1355" s="4">
        <v>16375</v>
      </c>
      <c r="J1355" s="26">
        <v>0.46012269938651151</v>
      </c>
      <c r="K1355" s="5"/>
    </row>
    <row r="1356" spans="1:11" x14ac:dyDescent="0.3">
      <c r="A1356" s="46" t="s">
        <v>101</v>
      </c>
      <c r="B1356" s="3" t="s">
        <v>102</v>
      </c>
      <c r="C1356" s="47" t="s">
        <v>288</v>
      </c>
      <c r="D1356" s="3" t="s">
        <v>289</v>
      </c>
      <c r="E1356" s="3">
        <v>34662</v>
      </c>
      <c r="F1356" s="3" t="s">
        <v>764</v>
      </c>
      <c r="G1356" s="3" t="s">
        <v>707</v>
      </c>
      <c r="H1356" s="4">
        <v>17533.333333300001</v>
      </c>
      <c r="I1356" s="4">
        <v>17333.333333300001</v>
      </c>
      <c r="J1356" s="26">
        <v>-1.1406844106485514</v>
      </c>
      <c r="K1356" s="5"/>
    </row>
    <row r="1357" spans="1:11" x14ac:dyDescent="0.3">
      <c r="A1357" s="46" t="s">
        <v>101</v>
      </c>
      <c r="B1357" s="3" t="s">
        <v>102</v>
      </c>
      <c r="C1357" s="47" t="s">
        <v>430</v>
      </c>
      <c r="D1357" s="3" t="s">
        <v>431</v>
      </c>
      <c r="E1357" s="3">
        <v>34662</v>
      </c>
      <c r="F1357" s="3" t="s">
        <v>764</v>
      </c>
      <c r="G1357" s="3" t="s">
        <v>707</v>
      </c>
      <c r="H1357" s="4">
        <v>17533.333333300001</v>
      </c>
      <c r="I1357" s="4">
        <v>17333.333333300001</v>
      </c>
      <c r="J1357" s="26">
        <v>-1.1406844106485514</v>
      </c>
      <c r="K1357" s="5"/>
    </row>
    <row r="1358" spans="1:11" x14ac:dyDescent="0.3">
      <c r="A1358" s="46" t="s">
        <v>101</v>
      </c>
      <c r="B1358" s="3" t="s">
        <v>102</v>
      </c>
      <c r="C1358" s="47" t="s">
        <v>407</v>
      </c>
      <c r="D1358" s="3" t="s">
        <v>408</v>
      </c>
      <c r="E1358" s="3">
        <v>34662</v>
      </c>
      <c r="F1358" s="3" t="s">
        <v>764</v>
      </c>
      <c r="G1358" s="3" t="s">
        <v>707</v>
      </c>
      <c r="H1358" s="4">
        <v>15500</v>
      </c>
      <c r="I1358" s="4">
        <v>15000</v>
      </c>
      <c r="J1358" s="26">
        <v>-3.2258064516129004</v>
      </c>
      <c r="K1358" s="5"/>
    </row>
    <row r="1359" spans="1:11" x14ac:dyDescent="0.3">
      <c r="A1359" s="46" t="s">
        <v>101</v>
      </c>
      <c r="B1359" s="3" t="s">
        <v>102</v>
      </c>
      <c r="C1359" s="47" t="s">
        <v>249</v>
      </c>
      <c r="D1359" s="3" t="s">
        <v>250</v>
      </c>
      <c r="E1359" s="3">
        <v>34662</v>
      </c>
      <c r="F1359" s="3" t="s">
        <v>764</v>
      </c>
      <c r="G1359" s="3" t="s">
        <v>707</v>
      </c>
      <c r="H1359" s="4">
        <v>15900</v>
      </c>
      <c r="I1359" s="4">
        <v>15700</v>
      </c>
      <c r="J1359" s="26">
        <v>-1.2578616352201255</v>
      </c>
      <c r="K1359" s="5"/>
    </row>
    <row r="1360" spans="1:11" x14ac:dyDescent="0.3">
      <c r="A1360" s="46" t="s">
        <v>101</v>
      </c>
      <c r="B1360" s="3" t="s">
        <v>102</v>
      </c>
      <c r="C1360" s="47" t="s">
        <v>105</v>
      </c>
      <c r="D1360" s="3" t="s">
        <v>106</v>
      </c>
      <c r="E1360" s="3">
        <v>34662</v>
      </c>
      <c r="F1360" s="3" t="s">
        <v>764</v>
      </c>
      <c r="G1360" s="3" t="s">
        <v>707</v>
      </c>
      <c r="H1360" s="4">
        <v>16033.333333299999</v>
      </c>
      <c r="I1360" s="4">
        <v>15950</v>
      </c>
      <c r="J1360" s="26">
        <v>-0.51975051954369356</v>
      </c>
      <c r="K1360" s="5"/>
    </row>
    <row r="1361" spans="1:11" x14ac:dyDescent="0.3">
      <c r="A1361" s="46" t="s">
        <v>101</v>
      </c>
      <c r="B1361" s="3" t="s">
        <v>102</v>
      </c>
      <c r="C1361" s="47" t="s">
        <v>217</v>
      </c>
      <c r="D1361" s="3" t="s">
        <v>218</v>
      </c>
      <c r="E1361" s="3">
        <v>34662</v>
      </c>
      <c r="F1361" s="3" t="s">
        <v>764</v>
      </c>
      <c r="G1361" s="3" t="s">
        <v>707</v>
      </c>
      <c r="H1361" s="4">
        <v>15700</v>
      </c>
      <c r="I1361" s="4">
        <v>15575</v>
      </c>
      <c r="J1361" s="26">
        <v>-0.79617834394904996</v>
      </c>
      <c r="K1361" s="5"/>
    </row>
    <row r="1362" spans="1:11" x14ac:dyDescent="0.3">
      <c r="A1362" s="46" t="s">
        <v>101</v>
      </c>
      <c r="B1362" s="3" t="s">
        <v>102</v>
      </c>
      <c r="C1362" s="47" t="s">
        <v>362</v>
      </c>
      <c r="D1362" s="3" t="s">
        <v>363</v>
      </c>
      <c r="E1362" s="3">
        <v>34662</v>
      </c>
      <c r="F1362" s="3" t="s">
        <v>764</v>
      </c>
      <c r="G1362" s="3" t="s">
        <v>707</v>
      </c>
      <c r="H1362" s="4">
        <v>15725</v>
      </c>
      <c r="I1362" s="4">
        <v>15600</v>
      </c>
      <c r="J1362" s="26">
        <v>-0.79491255961844365</v>
      </c>
      <c r="K1362" s="5"/>
    </row>
    <row r="1363" spans="1:11" x14ac:dyDescent="0.3">
      <c r="A1363" s="46" t="s">
        <v>101</v>
      </c>
      <c r="B1363" s="3" t="s">
        <v>102</v>
      </c>
      <c r="C1363" s="47" t="s">
        <v>251</v>
      </c>
      <c r="D1363" s="3" t="s">
        <v>252</v>
      </c>
      <c r="E1363" s="3">
        <v>34662</v>
      </c>
      <c r="F1363" s="3" t="s">
        <v>764</v>
      </c>
      <c r="G1363" s="3" t="s">
        <v>707</v>
      </c>
      <c r="H1363" s="4">
        <v>15700</v>
      </c>
      <c r="I1363" s="4">
        <v>15560</v>
      </c>
      <c r="J1363" s="26">
        <v>-0.89171974522292974</v>
      </c>
      <c r="K1363" s="5"/>
    </row>
    <row r="1364" spans="1:11" x14ac:dyDescent="0.3">
      <c r="A1364" s="46" t="s">
        <v>101</v>
      </c>
      <c r="B1364" s="3" t="s">
        <v>102</v>
      </c>
      <c r="C1364" s="47" t="s">
        <v>290</v>
      </c>
      <c r="D1364" s="3" t="s">
        <v>291</v>
      </c>
      <c r="E1364" s="3">
        <v>34662</v>
      </c>
      <c r="F1364" s="3" t="s">
        <v>764</v>
      </c>
      <c r="G1364" s="3" t="s">
        <v>707</v>
      </c>
      <c r="H1364" s="4">
        <v>15750</v>
      </c>
      <c r="I1364" s="4">
        <v>15750</v>
      </c>
      <c r="J1364" s="26">
        <v>0</v>
      </c>
      <c r="K1364" s="5"/>
    </row>
    <row r="1365" spans="1:11" x14ac:dyDescent="0.3">
      <c r="A1365" s="46" t="s">
        <v>101</v>
      </c>
      <c r="B1365" s="3" t="s">
        <v>102</v>
      </c>
      <c r="C1365" s="47" t="s">
        <v>203</v>
      </c>
      <c r="D1365" s="3" t="s">
        <v>204</v>
      </c>
      <c r="E1365" s="3">
        <v>34662</v>
      </c>
      <c r="F1365" s="3" t="s">
        <v>764</v>
      </c>
      <c r="G1365" s="3" t="s">
        <v>707</v>
      </c>
      <c r="H1365" s="4">
        <v>15700</v>
      </c>
      <c r="I1365" s="4">
        <v>15333.333333299999</v>
      </c>
      <c r="J1365" s="26">
        <v>-2.3354564757961827</v>
      </c>
      <c r="K1365" s="5"/>
    </row>
    <row r="1366" spans="1:11" x14ac:dyDescent="0.3">
      <c r="A1366" s="46" t="s">
        <v>117</v>
      </c>
      <c r="B1366" s="3" t="s">
        <v>118</v>
      </c>
      <c r="C1366" s="47" t="s">
        <v>121</v>
      </c>
      <c r="D1366" s="3" t="s">
        <v>122</v>
      </c>
      <c r="E1366" s="3">
        <v>34662</v>
      </c>
      <c r="F1366" s="3" t="s">
        <v>764</v>
      </c>
      <c r="G1366" s="3" t="s">
        <v>707</v>
      </c>
      <c r="H1366" s="4">
        <v>16166.666666700001</v>
      </c>
      <c r="I1366" s="4">
        <v>16500</v>
      </c>
      <c r="J1366" s="26">
        <v>2.0618556698926538</v>
      </c>
      <c r="K1366" s="5"/>
    </row>
    <row r="1367" spans="1:11" x14ac:dyDescent="0.3">
      <c r="A1367" s="46" t="s">
        <v>117</v>
      </c>
      <c r="B1367" s="3" t="s">
        <v>118</v>
      </c>
      <c r="C1367" s="47" t="s">
        <v>300</v>
      </c>
      <c r="D1367" s="3" t="s">
        <v>301</v>
      </c>
      <c r="E1367" s="3">
        <v>34662</v>
      </c>
      <c r="F1367" s="3" t="s">
        <v>764</v>
      </c>
      <c r="G1367" s="3" t="s">
        <v>707</v>
      </c>
      <c r="H1367" s="4">
        <v>17250</v>
      </c>
      <c r="I1367" s="4">
        <v>17000</v>
      </c>
      <c r="J1367" s="26">
        <v>-1.4492753623188359</v>
      </c>
      <c r="K1367" s="5"/>
    </row>
    <row r="1368" spans="1:11" x14ac:dyDescent="0.3">
      <c r="A1368" s="46" t="s">
        <v>117</v>
      </c>
      <c r="B1368" s="3" t="s">
        <v>118</v>
      </c>
      <c r="C1368" s="47" t="s">
        <v>123</v>
      </c>
      <c r="D1368" s="3" t="s">
        <v>124</v>
      </c>
      <c r="E1368" s="3">
        <v>34662</v>
      </c>
      <c r="F1368" s="3" t="s">
        <v>764</v>
      </c>
      <c r="G1368" s="3" t="s">
        <v>707</v>
      </c>
      <c r="H1368" s="4">
        <v>15000</v>
      </c>
      <c r="I1368" s="4">
        <v>15000</v>
      </c>
      <c r="J1368" s="26">
        <v>0</v>
      </c>
      <c r="K1368" s="5"/>
    </row>
    <row r="1369" spans="1:11" x14ac:dyDescent="0.3">
      <c r="A1369" s="46" t="s">
        <v>117</v>
      </c>
      <c r="B1369" s="3" t="s">
        <v>118</v>
      </c>
      <c r="C1369" s="47" t="s">
        <v>195</v>
      </c>
      <c r="D1369" s="3" t="s">
        <v>196</v>
      </c>
      <c r="E1369" s="3">
        <v>34662</v>
      </c>
      <c r="F1369" s="3" t="s">
        <v>764</v>
      </c>
      <c r="G1369" s="3" t="s">
        <v>707</v>
      </c>
      <c r="H1369" s="4">
        <v>16350</v>
      </c>
      <c r="I1369" s="4">
        <v>16350</v>
      </c>
      <c r="J1369" s="26">
        <v>0</v>
      </c>
      <c r="K1369" s="5"/>
    </row>
    <row r="1370" spans="1:11" x14ac:dyDescent="0.3">
      <c r="A1370" s="46" t="s">
        <v>117</v>
      </c>
      <c r="B1370" s="3" t="s">
        <v>118</v>
      </c>
      <c r="C1370" s="47" t="s">
        <v>125</v>
      </c>
      <c r="D1370" s="3" t="s">
        <v>126</v>
      </c>
      <c r="E1370" s="3">
        <v>34662</v>
      </c>
      <c r="F1370" s="3" t="s">
        <v>764</v>
      </c>
      <c r="G1370" s="3" t="s">
        <v>707</v>
      </c>
      <c r="H1370" s="4">
        <v>15000</v>
      </c>
      <c r="I1370" s="4">
        <v>15050</v>
      </c>
      <c r="J1370" s="26">
        <v>0.33333333333334103</v>
      </c>
      <c r="K1370" s="5"/>
    </row>
    <row r="1371" spans="1:11" x14ac:dyDescent="0.3">
      <c r="A1371" s="46" t="s">
        <v>117</v>
      </c>
      <c r="B1371" s="3" t="s">
        <v>118</v>
      </c>
      <c r="C1371" s="47" t="s">
        <v>127</v>
      </c>
      <c r="D1371" s="3" t="s">
        <v>128</v>
      </c>
      <c r="E1371" s="3">
        <v>34662</v>
      </c>
      <c r="F1371" s="3" t="s">
        <v>764</v>
      </c>
      <c r="G1371" s="3" t="s">
        <v>707</v>
      </c>
      <c r="H1371" s="4">
        <v>15000</v>
      </c>
      <c r="I1371" s="4">
        <v>15300</v>
      </c>
      <c r="J1371" s="26">
        <v>2.0000000000000018</v>
      </c>
      <c r="K1371" s="5"/>
    </row>
    <row r="1372" spans="1:11" x14ac:dyDescent="0.3">
      <c r="A1372" s="46" t="s">
        <v>117</v>
      </c>
      <c r="B1372" s="3" t="s">
        <v>118</v>
      </c>
      <c r="C1372" s="47" t="s">
        <v>129</v>
      </c>
      <c r="D1372" s="3" t="s">
        <v>130</v>
      </c>
      <c r="E1372" s="3">
        <v>34662</v>
      </c>
      <c r="F1372" s="3" t="s">
        <v>764</v>
      </c>
      <c r="G1372" s="3" t="s">
        <v>707</v>
      </c>
      <c r="H1372" s="4">
        <v>16333.333333299999</v>
      </c>
      <c r="I1372" s="4">
        <v>16666.666666699999</v>
      </c>
      <c r="J1372" s="26">
        <v>2.0408163269429291</v>
      </c>
      <c r="K1372" s="5"/>
    </row>
    <row r="1373" spans="1:11" x14ac:dyDescent="0.3">
      <c r="A1373" s="46" t="s">
        <v>117</v>
      </c>
      <c r="B1373" s="3" t="s">
        <v>118</v>
      </c>
      <c r="C1373" s="47" t="s">
        <v>131</v>
      </c>
      <c r="D1373" s="3" t="s">
        <v>132</v>
      </c>
      <c r="E1373" s="3">
        <v>34662</v>
      </c>
      <c r="F1373" s="3" t="s">
        <v>764</v>
      </c>
      <c r="G1373" s="3" t="s">
        <v>707</v>
      </c>
      <c r="H1373" s="4">
        <v>16000</v>
      </c>
      <c r="I1373" s="4">
        <v>16025</v>
      </c>
      <c r="J1373" s="26">
        <v>0.15624999999999112</v>
      </c>
      <c r="K1373" s="5"/>
    </row>
    <row r="1374" spans="1:11" x14ac:dyDescent="0.3">
      <c r="A1374" s="46" t="s">
        <v>117</v>
      </c>
      <c r="B1374" s="3" t="s">
        <v>118</v>
      </c>
      <c r="C1374" s="47" t="s">
        <v>137</v>
      </c>
      <c r="D1374" s="3" t="s">
        <v>138</v>
      </c>
      <c r="E1374" s="3">
        <v>34662</v>
      </c>
      <c r="F1374" s="3" t="s">
        <v>764</v>
      </c>
      <c r="G1374" s="3" t="s">
        <v>707</v>
      </c>
      <c r="H1374" s="4">
        <v>15100</v>
      </c>
      <c r="I1374" s="4">
        <v>15300</v>
      </c>
      <c r="J1374" s="26">
        <v>1.3245033112582849</v>
      </c>
      <c r="K1374" s="5"/>
    </row>
    <row r="1375" spans="1:11" x14ac:dyDescent="0.3">
      <c r="A1375" s="46" t="s">
        <v>117</v>
      </c>
      <c r="B1375" s="3" t="s">
        <v>118</v>
      </c>
      <c r="C1375" s="47" t="s">
        <v>139</v>
      </c>
      <c r="D1375" s="3" t="s">
        <v>140</v>
      </c>
      <c r="E1375" s="3">
        <v>34662</v>
      </c>
      <c r="F1375" s="3" t="s">
        <v>764</v>
      </c>
      <c r="G1375" s="3" t="s">
        <v>707</v>
      </c>
      <c r="H1375" s="4">
        <v>15325</v>
      </c>
      <c r="I1375" s="4">
        <v>14825</v>
      </c>
      <c r="J1375" s="26">
        <v>-3.2626427406199032</v>
      </c>
      <c r="K1375" s="5"/>
    </row>
    <row r="1376" spans="1:11" x14ac:dyDescent="0.3">
      <c r="A1376" s="46" t="s">
        <v>117</v>
      </c>
      <c r="B1376" s="3" t="s">
        <v>118</v>
      </c>
      <c r="C1376" s="47" t="s">
        <v>257</v>
      </c>
      <c r="D1376" s="3" t="s">
        <v>258</v>
      </c>
      <c r="E1376" s="3">
        <v>34662</v>
      </c>
      <c r="F1376" s="3" t="s">
        <v>764</v>
      </c>
      <c r="G1376" s="3" t="s">
        <v>707</v>
      </c>
      <c r="H1376" s="4">
        <v>15200</v>
      </c>
      <c r="I1376" s="4">
        <v>14800</v>
      </c>
      <c r="J1376" s="26">
        <v>-2.6315789473684181</v>
      </c>
      <c r="K1376" s="5"/>
    </row>
    <row r="1377" spans="1:11" x14ac:dyDescent="0.3">
      <c r="A1377" s="46" t="s">
        <v>117</v>
      </c>
      <c r="B1377" s="3" t="s">
        <v>118</v>
      </c>
      <c r="C1377" s="47" t="s">
        <v>259</v>
      </c>
      <c r="D1377" s="3" t="s">
        <v>260</v>
      </c>
      <c r="E1377" s="3">
        <v>34662</v>
      </c>
      <c r="F1377" s="3" t="s">
        <v>764</v>
      </c>
      <c r="G1377" s="3" t="s">
        <v>707</v>
      </c>
      <c r="H1377" s="4">
        <v>14728</v>
      </c>
      <c r="I1377" s="4">
        <v>14753</v>
      </c>
      <c r="J1377" s="26">
        <v>0.16974470396524666</v>
      </c>
      <c r="K1377" s="5"/>
    </row>
    <row r="1378" spans="1:11" x14ac:dyDescent="0.3">
      <c r="A1378" s="46" t="s">
        <v>223</v>
      </c>
      <c r="B1378" s="3" t="s">
        <v>224</v>
      </c>
      <c r="C1378" s="47" t="s">
        <v>225</v>
      </c>
      <c r="D1378" s="3" t="s">
        <v>226</v>
      </c>
      <c r="E1378" s="3">
        <v>34662</v>
      </c>
      <c r="F1378" s="3" t="s">
        <v>764</v>
      </c>
      <c r="G1378" s="3" t="s">
        <v>707</v>
      </c>
      <c r="H1378" s="4">
        <v>14760</v>
      </c>
      <c r="I1378" s="4">
        <v>14660</v>
      </c>
      <c r="J1378" s="26">
        <v>-0.67750677506774881</v>
      </c>
      <c r="K1378" s="5"/>
    </row>
    <row r="1379" spans="1:11" x14ac:dyDescent="0.3">
      <c r="A1379" s="46" t="s">
        <v>223</v>
      </c>
      <c r="B1379" s="3" t="s">
        <v>224</v>
      </c>
      <c r="C1379" s="47" t="s">
        <v>261</v>
      </c>
      <c r="D1379" s="3" t="s">
        <v>262</v>
      </c>
      <c r="E1379" s="3">
        <v>34662</v>
      </c>
      <c r="F1379" s="3" t="s">
        <v>764</v>
      </c>
      <c r="G1379" s="3" t="s">
        <v>707</v>
      </c>
      <c r="H1379" s="4">
        <v>15000</v>
      </c>
      <c r="I1379" s="4">
        <v>14750</v>
      </c>
      <c r="J1379" s="26">
        <v>-1.6666666666666718</v>
      </c>
      <c r="K1379" s="5"/>
    </row>
    <row r="1380" spans="1:11" x14ac:dyDescent="0.3">
      <c r="A1380" s="46" t="s">
        <v>223</v>
      </c>
      <c r="B1380" s="3" t="s">
        <v>224</v>
      </c>
      <c r="C1380" s="47" t="s">
        <v>426</v>
      </c>
      <c r="D1380" s="3" t="s">
        <v>427</v>
      </c>
      <c r="E1380" s="3">
        <v>34662</v>
      </c>
      <c r="F1380" s="3" t="s">
        <v>764</v>
      </c>
      <c r="G1380" s="3" t="s">
        <v>707</v>
      </c>
      <c r="H1380" s="4">
        <v>15550</v>
      </c>
      <c r="I1380" s="4">
        <v>15650</v>
      </c>
      <c r="J1380" s="26">
        <v>0.64308681672025081</v>
      </c>
      <c r="K1380" s="5"/>
    </row>
    <row r="1381" spans="1:11" x14ac:dyDescent="0.3">
      <c r="A1381" s="46" t="s">
        <v>223</v>
      </c>
      <c r="B1381" s="3" t="s">
        <v>224</v>
      </c>
      <c r="C1381" s="47" t="s">
        <v>263</v>
      </c>
      <c r="D1381" s="3" t="s">
        <v>264</v>
      </c>
      <c r="E1381" s="3">
        <v>34662</v>
      </c>
      <c r="F1381" s="3" t="s">
        <v>764</v>
      </c>
      <c r="G1381" s="3" t="s">
        <v>707</v>
      </c>
      <c r="H1381" s="4">
        <v>15766.666666700001</v>
      </c>
      <c r="I1381" s="4">
        <v>15150</v>
      </c>
      <c r="J1381" s="26">
        <v>-3.9112050741989202</v>
      </c>
      <c r="K1381" s="5"/>
    </row>
    <row r="1382" spans="1:11" x14ac:dyDescent="0.3">
      <c r="A1382" s="46" t="s">
        <v>316</v>
      </c>
      <c r="B1382" s="3" t="s">
        <v>317</v>
      </c>
      <c r="C1382" s="47" t="s">
        <v>352</v>
      </c>
      <c r="D1382" s="3" t="s">
        <v>353</v>
      </c>
      <c r="E1382" s="3">
        <v>34662</v>
      </c>
      <c r="F1382" s="3" t="s">
        <v>764</v>
      </c>
      <c r="G1382" s="3" t="s">
        <v>707</v>
      </c>
      <c r="H1382" s="4">
        <v>16000</v>
      </c>
      <c r="I1382" s="4">
        <v>16333.333333299999</v>
      </c>
      <c r="J1382" s="26">
        <v>2.0833333331250037</v>
      </c>
      <c r="K1382" s="5"/>
    </row>
    <row r="1383" spans="1:11" x14ac:dyDescent="0.3">
      <c r="A1383" s="46" t="s">
        <v>316</v>
      </c>
      <c r="B1383" s="3" t="s">
        <v>317</v>
      </c>
      <c r="C1383" s="47" t="s">
        <v>347</v>
      </c>
      <c r="D1383" s="3" t="s">
        <v>348</v>
      </c>
      <c r="E1383" s="3">
        <v>34662</v>
      </c>
      <c r="F1383" s="3" t="s">
        <v>764</v>
      </c>
      <c r="G1383" s="3" t="s">
        <v>707</v>
      </c>
      <c r="H1383" s="4">
        <v>16566.666666699999</v>
      </c>
      <c r="I1383" s="4">
        <v>16233.333333299999</v>
      </c>
      <c r="J1383" s="26">
        <v>-2.0120724350060071</v>
      </c>
      <c r="K1383" s="5"/>
    </row>
    <row r="1384" spans="1:11" x14ac:dyDescent="0.3">
      <c r="A1384" s="46" t="s">
        <v>316</v>
      </c>
      <c r="B1384" s="3" t="s">
        <v>317</v>
      </c>
      <c r="C1384" s="47" t="s">
        <v>489</v>
      </c>
      <c r="D1384" s="3" t="s">
        <v>490</v>
      </c>
      <c r="E1384" s="3">
        <v>34662</v>
      </c>
      <c r="F1384" s="3" t="s">
        <v>764</v>
      </c>
      <c r="G1384" s="3" t="s">
        <v>707</v>
      </c>
      <c r="H1384" s="4">
        <v>16500</v>
      </c>
      <c r="I1384" s="4">
        <v>16500</v>
      </c>
      <c r="J1384" s="26">
        <v>0</v>
      </c>
      <c r="K1384" s="5"/>
    </row>
    <row r="1385" spans="1:11" x14ac:dyDescent="0.3">
      <c r="A1385" s="46" t="s">
        <v>149</v>
      </c>
      <c r="B1385" s="3" t="s">
        <v>150</v>
      </c>
      <c r="C1385" s="47" t="s">
        <v>151</v>
      </c>
      <c r="D1385" s="3" t="s">
        <v>152</v>
      </c>
      <c r="E1385" s="3">
        <v>34662</v>
      </c>
      <c r="F1385" s="3" t="s">
        <v>764</v>
      </c>
      <c r="G1385" s="3" t="s">
        <v>707</v>
      </c>
      <c r="H1385" s="4">
        <v>15450</v>
      </c>
      <c r="I1385" s="4">
        <v>15225</v>
      </c>
      <c r="J1385" s="26">
        <v>-1.4563106796116498</v>
      </c>
      <c r="K1385" s="5"/>
    </row>
    <row r="1386" spans="1:11" x14ac:dyDescent="0.3">
      <c r="A1386" s="46" t="s">
        <v>167</v>
      </c>
      <c r="B1386" s="3" t="s">
        <v>168</v>
      </c>
      <c r="C1386" s="47" t="s">
        <v>169</v>
      </c>
      <c r="D1386" s="3" t="s">
        <v>170</v>
      </c>
      <c r="E1386" s="3">
        <v>34662</v>
      </c>
      <c r="F1386" s="3" t="s">
        <v>764</v>
      </c>
      <c r="G1386" s="3" t="s">
        <v>707</v>
      </c>
      <c r="H1386" s="4">
        <v>15600</v>
      </c>
      <c r="I1386" s="4">
        <v>16066.666666700001</v>
      </c>
      <c r="J1386" s="26">
        <v>2.9914529916666766</v>
      </c>
      <c r="K1386" s="5"/>
    </row>
    <row r="1387" spans="1:11" x14ac:dyDescent="0.3">
      <c r="A1387" s="46" t="s">
        <v>167</v>
      </c>
      <c r="B1387" s="3" t="s">
        <v>168</v>
      </c>
      <c r="C1387" s="47" t="s">
        <v>372</v>
      </c>
      <c r="D1387" s="3" t="s">
        <v>241</v>
      </c>
      <c r="E1387" s="3">
        <v>34662</v>
      </c>
      <c r="F1387" s="3" t="s">
        <v>764</v>
      </c>
      <c r="G1387" s="3" t="s">
        <v>707</v>
      </c>
      <c r="H1387" s="4">
        <v>16250</v>
      </c>
      <c r="I1387" s="4">
        <v>16250</v>
      </c>
      <c r="J1387" s="26">
        <v>0</v>
      </c>
      <c r="K1387" s="5"/>
    </row>
    <row r="1388" spans="1:11" x14ac:dyDescent="0.3">
      <c r="A1388" s="46" t="s">
        <v>167</v>
      </c>
      <c r="B1388" s="3" t="s">
        <v>168</v>
      </c>
      <c r="C1388" s="47" t="s">
        <v>462</v>
      </c>
      <c r="D1388" s="3" t="s">
        <v>463</v>
      </c>
      <c r="E1388" s="3">
        <v>34662</v>
      </c>
      <c r="F1388" s="3" t="s">
        <v>764</v>
      </c>
      <c r="G1388" s="3" t="s">
        <v>707</v>
      </c>
      <c r="H1388" s="4">
        <v>17000</v>
      </c>
      <c r="I1388" s="4">
        <v>17000</v>
      </c>
      <c r="J1388" s="26">
        <v>0</v>
      </c>
      <c r="K1388" s="5"/>
    </row>
    <row r="1389" spans="1:11" x14ac:dyDescent="0.3">
      <c r="A1389" s="46" t="s">
        <v>179</v>
      </c>
      <c r="B1389" s="3" t="s">
        <v>180</v>
      </c>
      <c r="C1389" s="47" t="s">
        <v>343</v>
      </c>
      <c r="D1389" s="3" t="s">
        <v>266</v>
      </c>
      <c r="E1389" s="3">
        <v>34662</v>
      </c>
      <c r="F1389" s="3" t="s">
        <v>764</v>
      </c>
      <c r="G1389" s="3" t="s">
        <v>707</v>
      </c>
      <c r="H1389" s="4">
        <v>16150</v>
      </c>
      <c r="I1389" s="4">
        <v>16150</v>
      </c>
      <c r="J1389" s="26">
        <v>0</v>
      </c>
      <c r="K1389" s="5"/>
    </row>
    <row r="1390" spans="1:11" x14ac:dyDescent="0.3">
      <c r="A1390" s="46" t="s">
        <v>179</v>
      </c>
      <c r="B1390" s="3" t="s">
        <v>180</v>
      </c>
      <c r="C1390" s="47" t="s">
        <v>181</v>
      </c>
      <c r="D1390" s="3" t="s">
        <v>182</v>
      </c>
      <c r="E1390" s="3">
        <v>34662</v>
      </c>
      <c r="F1390" s="3" t="s">
        <v>764</v>
      </c>
      <c r="G1390" s="3" t="s">
        <v>707</v>
      </c>
      <c r="H1390" s="4">
        <v>16266.666666700001</v>
      </c>
      <c r="I1390" s="4">
        <v>16166.666666700001</v>
      </c>
      <c r="J1390" s="26">
        <v>-0.61475409835939354</v>
      </c>
      <c r="K1390" s="5"/>
    </row>
    <row r="1391" spans="1:11" x14ac:dyDescent="0.3">
      <c r="A1391" s="46" t="s">
        <v>67</v>
      </c>
      <c r="B1391" s="3" t="s">
        <v>68</v>
      </c>
      <c r="C1391" s="47" t="s">
        <v>83</v>
      </c>
      <c r="D1391" s="3" t="s">
        <v>84</v>
      </c>
      <c r="E1391" s="3">
        <v>34662</v>
      </c>
      <c r="F1391" s="3" t="s">
        <v>765</v>
      </c>
      <c r="G1391" s="3" t="s">
        <v>766</v>
      </c>
      <c r="H1391" s="4">
        <v>19762</v>
      </c>
      <c r="I1391" s="4">
        <v>20071.5</v>
      </c>
      <c r="J1391" s="26">
        <v>1.5661370306649047</v>
      </c>
      <c r="K1391" s="5"/>
    </row>
    <row r="1392" spans="1:11" x14ac:dyDescent="0.3">
      <c r="A1392" s="46" t="s">
        <v>67</v>
      </c>
      <c r="B1392" s="3" t="s">
        <v>68</v>
      </c>
      <c r="C1392" s="47" t="s">
        <v>91</v>
      </c>
      <c r="D1392" s="3" t="s">
        <v>92</v>
      </c>
      <c r="E1392" s="3">
        <v>34662</v>
      </c>
      <c r="F1392" s="3" t="s">
        <v>765</v>
      </c>
      <c r="G1392" s="3" t="s">
        <v>766</v>
      </c>
      <c r="H1392" s="4">
        <v>18966.666666699999</v>
      </c>
      <c r="I1392" s="4">
        <v>19200</v>
      </c>
      <c r="J1392" s="26">
        <v>1.2302284708238576</v>
      </c>
      <c r="K1392" s="5"/>
    </row>
    <row r="1393" spans="1:11" x14ac:dyDescent="0.3">
      <c r="A1393" s="46" t="s">
        <v>98</v>
      </c>
      <c r="B1393" s="3" t="s">
        <v>99</v>
      </c>
      <c r="C1393" s="47" t="s">
        <v>100</v>
      </c>
      <c r="D1393" s="3" t="s">
        <v>99</v>
      </c>
      <c r="E1393" s="3">
        <v>34662</v>
      </c>
      <c r="F1393" s="3" t="s">
        <v>765</v>
      </c>
      <c r="G1393" s="3" t="s">
        <v>766</v>
      </c>
      <c r="H1393" s="4" t="s">
        <v>93</v>
      </c>
      <c r="I1393" s="4">
        <v>20150</v>
      </c>
      <c r="J1393" s="26" t="s">
        <v>93</v>
      </c>
      <c r="K1393" s="5"/>
    </row>
    <row r="1394" spans="1:11" x14ac:dyDescent="0.3">
      <c r="A1394" s="46" t="s">
        <v>101</v>
      </c>
      <c r="B1394" s="3" t="s">
        <v>102</v>
      </c>
      <c r="C1394" s="47" t="s">
        <v>103</v>
      </c>
      <c r="D1394" s="3" t="s">
        <v>104</v>
      </c>
      <c r="E1394" s="3">
        <v>34662</v>
      </c>
      <c r="F1394" s="3" t="s">
        <v>765</v>
      </c>
      <c r="G1394" s="3" t="s">
        <v>766</v>
      </c>
      <c r="H1394" s="4">
        <v>21060</v>
      </c>
      <c r="I1394" s="4">
        <v>21260</v>
      </c>
      <c r="J1394" s="26">
        <v>0.94966761633428209</v>
      </c>
      <c r="K1394" s="5"/>
    </row>
    <row r="1395" spans="1:11" x14ac:dyDescent="0.3">
      <c r="A1395" s="46" t="s">
        <v>101</v>
      </c>
      <c r="B1395" s="3" t="s">
        <v>102</v>
      </c>
      <c r="C1395" s="47" t="s">
        <v>243</v>
      </c>
      <c r="D1395" s="3" t="s">
        <v>244</v>
      </c>
      <c r="E1395" s="3">
        <v>34662</v>
      </c>
      <c r="F1395" s="3" t="s">
        <v>765</v>
      </c>
      <c r="G1395" s="3" t="s">
        <v>766</v>
      </c>
      <c r="H1395" s="4">
        <v>20250</v>
      </c>
      <c r="I1395" s="4">
        <v>20250</v>
      </c>
      <c r="J1395" s="26">
        <v>0</v>
      </c>
      <c r="K1395" s="5"/>
    </row>
    <row r="1396" spans="1:11" x14ac:dyDescent="0.3">
      <c r="A1396" s="46" t="s">
        <v>101</v>
      </c>
      <c r="B1396" s="3" t="s">
        <v>102</v>
      </c>
      <c r="C1396" s="47" t="s">
        <v>286</v>
      </c>
      <c r="D1396" s="3" t="s">
        <v>287</v>
      </c>
      <c r="E1396" s="3">
        <v>34662</v>
      </c>
      <c r="F1396" s="3" t="s">
        <v>765</v>
      </c>
      <c r="G1396" s="3" t="s">
        <v>766</v>
      </c>
      <c r="H1396" s="4">
        <v>20500</v>
      </c>
      <c r="I1396" s="4">
        <v>20500</v>
      </c>
      <c r="J1396" s="26">
        <v>0</v>
      </c>
      <c r="K1396" s="5"/>
    </row>
    <row r="1397" spans="1:11" x14ac:dyDescent="0.3">
      <c r="A1397" s="46" t="s">
        <v>101</v>
      </c>
      <c r="B1397" s="3" t="s">
        <v>102</v>
      </c>
      <c r="C1397" s="47" t="s">
        <v>105</v>
      </c>
      <c r="D1397" s="3" t="s">
        <v>106</v>
      </c>
      <c r="E1397" s="3">
        <v>34662</v>
      </c>
      <c r="F1397" s="3" t="s">
        <v>765</v>
      </c>
      <c r="G1397" s="3" t="s">
        <v>766</v>
      </c>
      <c r="H1397" s="4">
        <v>19325</v>
      </c>
      <c r="I1397" s="4">
        <v>19450</v>
      </c>
      <c r="J1397" s="26">
        <v>0.64683053040104355</v>
      </c>
      <c r="K1397" s="5"/>
    </row>
    <row r="1398" spans="1:11" x14ac:dyDescent="0.3">
      <c r="A1398" s="46" t="s">
        <v>101</v>
      </c>
      <c r="B1398" s="3" t="s">
        <v>102</v>
      </c>
      <c r="C1398" s="47" t="s">
        <v>362</v>
      </c>
      <c r="D1398" s="3" t="s">
        <v>363</v>
      </c>
      <c r="E1398" s="3">
        <v>34662</v>
      </c>
      <c r="F1398" s="3" t="s">
        <v>765</v>
      </c>
      <c r="G1398" s="3" t="s">
        <v>766</v>
      </c>
      <c r="H1398" s="4">
        <v>21000</v>
      </c>
      <c r="I1398" s="4">
        <v>21550</v>
      </c>
      <c r="J1398" s="26">
        <v>2.6190476190476097</v>
      </c>
      <c r="K1398" s="5"/>
    </row>
    <row r="1399" spans="1:11" x14ac:dyDescent="0.3">
      <c r="A1399" s="46" t="s">
        <v>101</v>
      </c>
      <c r="B1399" s="3" t="s">
        <v>102</v>
      </c>
      <c r="C1399" s="47" t="s">
        <v>251</v>
      </c>
      <c r="D1399" s="3" t="s">
        <v>252</v>
      </c>
      <c r="E1399" s="3">
        <v>34662</v>
      </c>
      <c r="F1399" s="3" t="s">
        <v>765</v>
      </c>
      <c r="G1399" s="3" t="s">
        <v>766</v>
      </c>
      <c r="H1399" s="4">
        <v>20700</v>
      </c>
      <c r="I1399" s="4">
        <v>20575</v>
      </c>
      <c r="J1399" s="26">
        <v>-0.60386473429951959</v>
      </c>
      <c r="K1399" s="5"/>
    </row>
    <row r="1400" spans="1:11" x14ac:dyDescent="0.3">
      <c r="A1400" s="46" t="s">
        <v>117</v>
      </c>
      <c r="B1400" s="3" t="s">
        <v>118</v>
      </c>
      <c r="C1400" s="47" t="s">
        <v>121</v>
      </c>
      <c r="D1400" s="3" t="s">
        <v>122</v>
      </c>
      <c r="E1400" s="3">
        <v>34662</v>
      </c>
      <c r="F1400" s="3" t="s">
        <v>765</v>
      </c>
      <c r="G1400" s="3" t="s">
        <v>766</v>
      </c>
      <c r="H1400" s="4">
        <v>21000</v>
      </c>
      <c r="I1400" s="4">
        <v>21500</v>
      </c>
      <c r="J1400" s="26">
        <v>2.3809523809523725</v>
      </c>
      <c r="K1400" s="5"/>
    </row>
    <row r="1401" spans="1:11" x14ac:dyDescent="0.3">
      <c r="A1401" s="46" t="s">
        <v>117</v>
      </c>
      <c r="B1401" s="3" t="s">
        <v>118</v>
      </c>
      <c r="C1401" s="47" t="s">
        <v>195</v>
      </c>
      <c r="D1401" s="3" t="s">
        <v>196</v>
      </c>
      <c r="E1401" s="3">
        <v>34662</v>
      </c>
      <c r="F1401" s="3" t="s">
        <v>765</v>
      </c>
      <c r="G1401" s="3" t="s">
        <v>766</v>
      </c>
      <c r="H1401" s="4">
        <v>19933.333333300001</v>
      </c>
      <c r="I1401" s="4">
        <v>19666.666666699999</v>
      </c>
      <c r="J1401" s="26">
        <v>-1.3377926418082664</v>
      </c>
      <c r="K1401" s="5"/>
    </row>
    <row r="1402" spans="1:11" x14ac:dyDescent="0.3">
      <c r="A1402" s="46" t="s">
        <v>117</v>
      </c>
      <c r="B1402" s="3" t="s">
        <v>118</v>
      </c>
      <c r="C1402" s="47" t="s">
        <v>127</v>
      </c>
      <c r="D1402" s="3" t="s">
        <v>128</v>
      </c>
      <c r="E1402" s="3">
        <v>34662</v>
      </c>
      <c r="F1402" s="3" t="s">
        <v>765</v>
      </c>
      <c r="G1402" s="3" t="s">
        <v>766</v>
      </c>
      <c r="H1402" s="4" t="s">
        <v>93</v>
      </c>
      <c r="I1402" s="4">
        <v>19450</v>
      </c>
      <c r="J1402" s="26" t="s">
        <v>93</v>
      </c>
      <c r="K1402" s="5"/>
    </row>
    <row r="1403" spans="1:11" x14ac:dyDescent="0.3">
      <c r="A1403" s="46" t="s">
        <v>117</v>
      </c>
      <c r="B1403" s="3" t="s">
        <v>118</v>
      </c>
      <c r="C1403" s="47" t="s">
        <v>137</v>
      </c>
      <c r="D1403" s="3" t="s">
        <v>138</v>
      </c>
      <c r="E1403" s="3">
        <v>34662</v>
      </c>
      <c r="F1403" s="3" t="s">
        <v>765</v>
      </c>
      <c r="G1403" s="3" t="s">
        <v>766</v>
      </c>
      <c r="H1403" s="4">
        <v>19150</v>
      </c>
      <c r="I1403" s="4">
        <v>19600</v>
      </c>
      <c r="J1403" s="26">
        <v>2.3498694516971286</v>
      </c>
      <c r="K1403" s="5"/>
    </row>
    <row r="1404" spans="1:11" x14ac:dyDescent="0.3">
      <c r="A1404" s="46" t="s">
        <v>117</v>
      </c>
      <c r="B1404" s="3" t="s">
        <v>118</v>
      </c>
      <c r="C1404" s="47" t="s">
        <v>139</v>
      </c>
      <c r="D1404" s="3" t="s">
        <v>140</v>
      </c>
      <c r="E1404" s="3">
        <v>34662</v>
      </c>
      <c r="F1404" s="3" t="s">
        <v>765</v>
      </c>
      <c r="G1404" s="3" t="s">
        <v>766</v>
      </c>
      <c r="H1404" s="4" t="s">
        <v>93</v>
      </c>
      <c r="I1404" s="4">
        <v>19925</v>
      </c>
      <c r="J1404" s="26" t="s">
        <v>93</v>
      </c>
      <c r="K1404" s="5"/>
    </row>
    <row r="1405" spans="1:11" x14ac:dyDescent="0.3">
      <c r="A1405" s="46" t="s">
        <v>117</v>
      </c>
      <c r="B1405" s="3" t="s">
        <v>118</v>
      </c>
      <c r="C1405" s="47" t="s">
        <v>259</v>
      </c>
      <c r="D1405" s="3" t="s">
        <v>260</v>
      </c>
      <c r="E1405" s="3">
        <v>34662</v>
      </c>
      <c r="F1405" s="3" t="s">
        <v>765</v>
      </c>
      <c r="G1405" s="3" t="s">
        <v>766</v>
      </c>
      <c r="H1405" s="4" t="s">
        <v>93</v>
      </c>
      <c r="I1405" s="4">
        <v>19650</v>
      </c>
      <c r="J1405" s="26" t="s">
        <v>93</v>
      </c>
      <c r="K1405" s="5"/>
    </row>
    <row r="1406" spans="1:11" x14ac:dyDescent="0.3">
      <c r="A1406" s="46" t="s">
        <v>316</v>
      </c>
      <c r="B1406" s="3" t="s">
        <v>317</v>
      </c>
      <c r="C1406" s="47" t="s">
        <v>347</v>
      </c>
      <c r="D1406" s="3" t="s">
        <v>348</v>
      </c>
      <c r="E1406" s="3">
        <v>34662</v>
      </c>
      <c r="F1406" s="3" t="s">
        <v>765</v>
      </c>
      <c r="G1406" s="3" t="s">
        <v>766</v>
      </c>
      <c r="H1406" s="4">
        <v>21000</v>
      </c>
      <c r="I1406" s="4">
        <v>20900</v>
      </c>
      <c r="J1406" s="26">
        <v>-0.4761904761904745</v>
      </c>
      <c r="K1406" s="5"/>
    </row>
    <row r="1407" spans="1:11" x14ac:dyDescent="0.3">
      <c r="A1407" s="46" t="s">
        <v>67</v>
      </c>
      <c r="B1407" s="3" t="s">
        <v>68</v>
      </c>
      <c r="C1407" s="47" t="s">
        <v>83</v>
      </c>
      <c r="D1407" s="3" t="s">
        <v>84</v>
      </c>
      <c r="E1407" s="3">
        <v>34662</v>
      </c>
      <c r="F1407" s="3" t="s">
        <v>765</v>
      </c>
      <c r="G1407" s="3" t="s">
        <v>193</v>
      </c>
      <c r="H1407" s="4">
        <v>43650</v>
      </c>
      <c r="I1407" s="4">
        <v>45433.333333299997</v>
      </c>
      <c r="J1407" s="26">
        <v>4.0855288277205082</v>
      </c>
      <c r="K1407" s="5"/>
    </row>
    <row r="1408" spans="1:11" x14ac:dyDescent="0.3">
      <c r="A1408" s="46" t="s">
        <v>67</v>
      </c>
      <c r="B1408" s="3" t="s">
        <v>68</v>
      </c>
      <c r="C1408" s="47" t="s">
        <v>91</v>
      </c>
      <c r="D1408" s="3" t="s">
        <v>92</v>
      </c>
      <c r="E1408" s="3">
        <v>34662</v>
      </c>
      <c r="F1408" s="3" t="s">
        <v>765</v>
      </c>
      <c r="G1408" s="3" t="s">
        <v>193</v>
      </c>
      <c r="H1408" s="4">
        <v>44533.333333299997</v>
      </c>
      <c r="I1408" s="4">
        <v>44750</v>
      </c>
      <c r="J1408" s="26">
        <v>0.48652694618300796</v>
      </c>
      <c r="K1408" s="5"/>
    </row>
    <row r="1409" spans="1:11" x14ac:dyDescent="0.3">
      <c r="A1409" s="46" t="s">
        <v>98</v>
      </c>
      <c r="B1409" s="3" t="s">
        <v>99</v>
      </c>
      <c r="C1409" s="47" t="s">
        <v>100</v>
      </c>
      <c r="D1409" s="3" t="s">
        <v>99</v>
      </c>
      <c r="E1409" s="3">
        <v>34662</v>
      </c>
      <c r="F1409" s="3" t="s">
        <v>765</v>
      </c>
      <c r="G1409" s="3" t="s">
        <v>193</v>
      </c>
      <c r="H1409" s="4">
        <v>50000</v>
      </c>
      <c r="I1409" s="4">
        <v>49400</v>
      </c>
      <c r="J1409" s="26">
        <v>-1.2000000000000011</v>
      </c>
      <c r="K1409" s="5"/>
    </row>
    <row r="1410" spans="1:11" x14ac:dyDescent="0.3">
      <c r="A1410" s="46" t="s">
        <v>117</v>
      </c>
      <c r="B1410" s="3" t="s">
        <v>118</v>
      </c>
      <c r="C1410" s="47" t="s">
        <v>253</v>
      </c>
      <c r="D1410" s="3" t="s">
        <v>254</v>
      </c>
      <c r="E1410" s="3">
        <v>34662</v>
      </c>
      <c r="F1410" s="3" t="s">
        <v>765</v>
      </c>
      <c r="G1410" s="3" t="s">
        <v>193</v>
      </c>
      <c r="H1410" s="4">
        <v>50250</v>
      </c>
      <c r="I1410" s="4">
        <v>49500</v>
      </c>
      <c r="J1410" s="26">
        <v>-1.4925373134328401</v>
      </c>
      <c r="K1410" s="5"/>
    </row>
    <row r="1411" spans="1:11" x14ac:dyDescent="0.3">
      <c r="A1411" s="46" t="s">
        <v>117</v>
      </c>
      <c r="B1411" s="3" t="s">
        <v>118</v>
      </c>
      <c r="C1411" s="47" t="s">
        <v>125</v>
      </c>
      <c r="D1411" s="3" t="s">
        <v>126</v>
      </c>
      <c r="E1411" s="3">
        <v>34662</v>
      </c>
      <c r="F1411" s="3" t="s">
        <v>765</v>
      </c>
      <c r="G1411" s="3" t="s">
        <v>193</v>
      </c>
      <c r="H1411" s="4">
        <v>46250</v>
      </c>
      <c r="I1411" s="4">
        <v>46850</v>
      </c>
      <c r="J1411" s="26">
        <v>1.2972972972973063</v>
      </c>
      <c r="K1411" s="5"/>
    </row>
    <row r="1412" spans="1:11" x14ac:dyDescent="0.3">
      <c r="A1412" s="46" t="s">
        <v>117</v>
      </c>
      <c r="B1412" s="3" t="s">
        <v>118</v>
      </c>
      <c r="C1412" s="47" t="s">
        <v>127</v>
      </c>
      <c r="D1412" s="3" t="s">
        <v>128</v>
      </c>
      <c r="E1412" s="3">
        <v>34662</v>
      </c>
      <c r="F1412" s="3" t="s">
        <v>765</v>
      </c>
      <c r="G1412" s="3" t="s">
        <v>193</v>
      </c>
      <c r="H1412" s="4">
        <v>46250</v>
      </c>
      <c r="I1412" s="4">
        <v>47200</v>
      </c>
      <c r="J1412" s="26">
        <v>2.0540540540540553</v>
      </c>
      <c r="K1412" s="5"/>
    </row>
    <row r="1413" spans="1:11" x14ac:dyDescent="0.3">
      <c r="A1413" s="46" t="s">
        <v>117</v>
      </c>
      <c r="B1413" s="3" t="s">
        <v>118</v>
      </c>
      <c r="C1413" s="47" t="s">
        <v>129</v>
      </c>
      <c r="D1413" s="3" t="s">
        <v>130</v>
      </c>
      <c r="E1413" s="3">
        <v>34662</v>
      </c>
      <c r="F1413" s="3" t="s">
        <v>765</v>
      </c>
      <c r="G1413" s="3" t="s">
        <v>193</v>
      </c>
      <c r="H1413" s="4">
        <v>52000</v>
      </c>
      <c r="I1413" s="4">
        <v>49000</v>
      </c>
      <c r="J1413" s="26">
        <v>-5.7692307692307709</v>
      </c>
      <c r="K1413" s="5"/>
    </row>
    <row r="1414" spans="1:11" x14ac:dyDescent="0.3">
      <c r="A1414" s="46" t="s">
        <v>117</v>
      </c>
      <c r="B1414" s="3" t="s">
        <v>118</v>
      </c>
      <c r="C1414" s="47" t="s">
        <v>139</v>
      </c>
      <c r="D1414" s="3" t="s">
        <v>140</v>
      </c>
      <c r="E1414" s="3">
        <v>34662</v>
      </c>
      <c r="F1414" s="3" t="s">
        <v>765</v>
      </c>
      <c r="G1414" s="3" t="s">
        <v>193</v>
      </c>
      <c r="H1414" s="4">
        <v>46771.5</v>
      </c>
      <c r="I1414" s="4">
        <v>48175</v>
      </c>
      <c r="J1414" s="26">
        <v>3.0007590092256953</v>
      </c>
      <c r="K1414" s="5"/>
    </row>
    <row r="1415" spans="1:11" x14ac:dyDescent="0.3">
      <c r="A1415" s="46" t="s">
        <v>117</v>
      </c>
      <c r="B1415" s="3" t="s">
        <v>118</v>
      </c>
      <c r="C1415" s="47" t="s">
        <v>255</v>
      </c>
      <c r="D1415" s="3" t="s">
        <v>256</v>
      </c>
      <c r="E1415" s="3">
        <v>34662</v>
      </c>
      <c r="F1415" s="3" t="s">
        <v>765</v>
      </c>
      <c r="G1415" s="3" t="s">
        <v>193</v>
      </c>
      <c r="H1415" s="4" t="s">
        <v>93</v>
      </c>
      <c r="I1415" s="4">
        <v>47250</v>
      </c>
      <c r="J1415" s="26" t="s">
        <v>93</v>
      </c>
      <c r="K1415" s="5"/>
    </row>
    <row r="1416" spans="1:11" x14ac:dyDescent="0.3">
      <c r="A1416" s="46" t="s">
        <v>117</v>
      </c>
      <c r="B1416" s="3" t="s">
        <v>118</v>
      </c>
      <c r="C1416" s="47" t="s">
        <v>259</v>
      </c>
      <c r="D1416" s="3" t="s">
        <v>260</v>
      </c>
      <c r="E1416" s="3">
        <v>34662</v>
      </c>
      <c r="F1416" s="3" t="s">
        <v>765</v>
      </c>
      <c r="G1416" s="3" t="s">
        <v>193</v>
      </c>
      <c r="H1416" s="4" t="s">
        <v>93</v>
      </c>
      <c r="I1416" s="4">
        <v>48400</v>
      </c>
      <c r="J1416" s="26" t="s">
        <v>93</v>
      </c>
      <c r="K1416" s="5"/>
    </row>
    <row r="1417" spans="1:11" x14ac:dyDescent="0.3">
      <c r="A1417" s="46" t="s">
        <v>67</v>
      </c>
      <c r="B1417" s="3" t="s">
        <v>68</v>
      </c>
      <c r="C1417" s="47" t="s">
        <v>284</v>
      </c>
      <c r="D1417" s="3" t="s">
        <v>285</v>
      </c>
      <c r="E1417" s="3">
        <v>34662</v>
      </c>
      <c r="F1417" s="3" t="s">
        <v>767</v>
      </c>
      <c r="G1417" s="3" t="s">
        <v>72</v>
      </c>
      <c r="H1417" s="4">
        <v>26500</v>
      </c>
      <c r="I1417" s="4">
        <v>26500</v>
      </c>
      <c r="J1417" s="26">
        <v>0</v>
      </c>
      <c r="K1417" s="5"/>
    </row>
    <row r="1418" spans="1:11" x14ac:dyDescent="0.3">
      <c r="A1418" s="46" t="s">
        <v>67</v>
      </c>
      <c r="B1418" s="3" t="s">
        <v>68</v>
      </c>
      <c r="C1418" s="47" t="s">
        <v>87</v>
      </c>
      <c r="D1418" s="3" t="s">
        <v>88</v>
      </c>
      <c r="E1418" s="3">
        <v>34662</v>
      </c>
      <c r="F1418" s="3" t="s">
        <v>767</v>
      </c>
      <c r="G1418" s="3" t="s">
        <v>72</v>
      </c>
      <c r="H1418" s="4">
        <v>25000</v>
      </c>
      <c r="I1418" s="4">
        <v>26500</v>
      </c>
      <c r="J1418" s="26">
        <v>6.0000000000000053</v>
      </c>
      <c r="K1418" s="5"/>
    </row>
    <row r="1419" spans="1:11" x14ac:dyDescent="0.3">
      <c r="A1419" s="46" t="s">
        <v>98</v>
      </c>
      <c r="B1419" s="3" t="s">
        <v>99</v>
      </c>
      <c r="C1419" s="47" t="s">
        <v>100</v>
      </c>
      <c r="D1419" s="3" t="s">
        <v>99</v>
      </c>
      <c r="E1419" s="3">
        <v>34662</v>
      </c>
      <c r="F1419" s="3" t="s">
        <v>767</v>
      </c>
      <c r="G1419" s="3" t="s">
        <v>72</v>
      </c>
      <c r="H1419" s="4">
        <v>29210</v>
      </c>
      <c r="I1419" s="4">
        <v>28487.5</v>
      </c>
      <c r="J1419" s="26">
        <v>-2.4734679904142465</v>
      </c>
      <c r="K1419" s="5"/>
    </row>
    <row r="1420" spans="1:11" x14ac:dyDescent="0.3">
      <c r="A1420" s="46" t="s">
        <v>101</v>
      </c>
      <c r="B1420" s="3" t="s">
        <v>102</v>
      </c>
      <c r="C1420" s="47" t="s">
        <v>103</v>
      </c>
      <c r="D1420" s="3" t="s">
        <v>104</v>
      </c>
      <c r="E1420" s="3">
        <v>34662</v>
      </c>
      <c r="F1420" s="3" t="s">
        <v>767</v>
      </c>
      <c r="G1420" s="3" t="s">
        <v>72</v>
      </c>
      <c r="H1420" s="4">
        <v>29850</v>
      </c>
      <c r="I1420" s="4">
        <v>31200</v>
      </c>
      <c r="J1420" s="26">
        <v>4.5226130653266416</v>
      </c>
      <c r="K1420" s="5"/>
    </row>
    <row r="1421" spans="1:11" x14ac:dyDescent="0.3">
      <c r="A1421" s="46" t="s">
        <v>101</v>
      </c>
      <c r="B1421" s="3" t="s">
        <v>102</v>
      </c>
      <c r="C1421" s="47" t="s">
        <v>215</v>
      </c>
      <c r="D1421" s="3" t="s">
        <v>216</v>
      </c>
      <c r="E1421" s="3">
        <v>34662</v>
      </c>
      <c r="F1421" s="3" t="s">
        <v>767</v>
      </c>
      <c r="G1421" s="3" t="s">
        <v>72</v>
      </c>
      <c r="H1421" s="4">
        <v>29850</v>
      </c>
      <c r="I1421" s="4">
        <v>31000</v>
      </c>
      <c r="J1421" s="26">
        <v>3.8525963149078635</v>
      </c>
      <c r="K1421" s="5"/>
    </row>
    <row r="1422" spans="1:11" x14ac:dyDescent="0.3">
      <c r="A1422" s="46" t="s">
        <v>101</v>
      </c>
      <c r="B1422" s="3" t="s">
        <v>102</v>
      </c>
      <c r="C1422" s="47" t="s">
        <v>407</v>
      </c>
      <c r="D1422" s="3" t="s">
        <v>408</v>
      </c>
      <c r="E1422" s="3">
        <v>34662</v>
      </c>
      <c r="F1422" s="3" t="s">
        <v>767</v>
      </c>
      <c r="G1422" s="3" t="s">
        <v>72</v>
      </c>
      <c r="H1422" s="4">
        <v>26333.333333300001</v>
      </c>
      <c r="I1422" s="4">
        <v>26666.666666699999</v>
      </c>
      <c r="J1422" s="26">
        <v>1.2658227850648851</v>
      </c>
      <c r="K1422" s="5"/>
    </row>
    <row r="1423" spans="1:11" x14ac:dyDescent="0.3">
      <c r="A1423" s="46" t="s">
        <v>101</v>
      </c>
      <c r="B1423" s="3" t="s">
        <v>102</v>
      </c>
      <c r="C1423" s="47" t="s">
        <v>249</v>
      </c>
      <c r="D1423" s="3" t="s">
        <v>250</v>
      </c>
      <c r="E1423" s="3">
        <v>34662</v>
      </c>
      <c r="F1423" s="3" t="s">
        <v>767</v>
      </c>
      <c r="G1423" s="3" t="s">
        <v>72</v>
      </c>
      <c r="H1423" s="4">
        <v>28600</v>
      </c>
      <c r="I1423" s="4">
        <v>28933.333333300001</v>
      </c>
      <c r="J1423" s="26">
        <v>1.1655011653846081</v>
      </c>
      <c r="K1423" s="5"/>
    </row>
    <row r="1424" spans="1:11" x14ac:dyDescent="0.3">
      <c r="A1424" s="46" t="s">
        <v>101</v>
      </c>
      <c r="B1424" s="3" t="s">
        <v>102</v>
      </c>
      <c r="C1424" s="47" t="s">
        <v>362</v>
      </c>
      <c r="D1424" s="3" t="s">
        <v>363</v>
      </c>
      <c r="E1424" s="3">
        <v>34662</v>
      </c>
      <c r="F1424" s="3" t="s">
        <v>767</v>
      </c>
      <c r="G1424" s="3" t="s">
        <v>72</v>
      </c>
      <c r="H1424" s="4">
        <v>28925</v>
      </c>
      <c r="I1424" s="4">
        <v>29450</v>
      </c>
      <c r="J1424" s="26">
        <v>1.8150388936905681</v>
      </c>
      <c r="K1424" s="5"/>
    </row>
    <row r="1425" spans="1:11" x14ac:dyDescent="0.3">
      <c r="A1425" s="46" t="s">
        <v>101</v>
      </c>
      <c r="B1425" s="3" t="s">
        <v>102</v>
      </c>
      <c r="C1425" s="47" t="s">
        <v>251</v>
      </c>
      <c r="D1425" s="3" t="s">
        <v>252</v>
      </c>
      <c r="E1425" s="3">
        <v>34662</v>
      </c>
      <c r="F1425" s="3" t="s">
        <v>767</v>
      </c>
      <c r="G1425" s="3" t="s">
        <v>72</v>
      </c>
      <c r="H1425" s="4">
        <v>28600</v>
      </c>
      <c r="I1425" s="4">
        <v>30650</v>
      </c>
      <c r="J1425" s="26">
        <v>7.1678321678321666</v>
      </c>
      <c r="K1425" s="5"/>
    </row>
    <row r="1426" spans="1:11" x14ac:dyDescent="0.3">
      <c r="A1426" s="46" t="s">
        <v>101</v>
      </c>
      <c r="B1426" s="3" t="s">
        <v>102</v>
      </c>
      <c r="C1426" s="47" t="s">
        <v>290</v>
      </c>
      <c r="D1426" s="3" t="s">
        <v>291</v>
      </c>
      <c r="E1426" s="3">
        <v>34662</v>
      </c>
      <c r="F1426" s="3" t="s">
        <v>767</v>
      </c>
      <c r="G1426" s="3" t="s">
        <v>72</v>
      </c>
      <c r="H1426" s="4">
        <v>27250</v>
      </c>
      <c r="I1426" s="4">
        <v>27250</v>
      </c>
      <c r="J1426" s="26">
        <v>0</v>
      </c>
      <c r="K1426" s="5"/>
    </row>
    <row r="1427" spans="1:11" x14ac:dyDescent="0.3">
      <c r="A1427" s="46" t="s">
        <v>101</v>
      </c>
      <c r="B1427" s="3" t="s">
        <v>102</v>
      </c>
      <c r="C1427" s="47" t="s">
        <v>203</v>
      </c>
      <c r="D1427" s="3" t="s">
        <v>204</v>
      </c>
      <c r="E1427" s="3">
        <v>34662</v>
      </c>
      <c r="F1427" s="3" t="s">
        <v>767</v>
      </c>
      <c r="G1427" s="3" t="s">
        <v>72</v>
      </c>
      <c r="H1427" s="4">
        <v>29000</v>
      </c>
      <c r="I1427" s="4">
        <v>30000</v>
      </c>
      <c r="J1427" s="26">
        <v>3.4482758620689724</v>
      </c>
      <c r="K1427" s="5"/>
    </row>
    <row r="1428" spans="1:11" x14ac:dyDescent="0.3">
      <c r="A1428" s="46" t="s">
        <v>117</v>
      </c>
      <c r="B1428" s="3" t="s">
        <v>118</v>
      </c>
      <c r="C1428" s="47" t="s">
        <v>131</v>
      </c>
      <c r="D1428" s="3" t="s">
        <v>132</v>
      </c>
      <c r="E1428" s="3">
        <v>34662</v>
      </c>
      <c r="F1428" s="3" t="s">
        <v>767</v>
      </c>
      <c r="G1428" s="3" t="s">
        <v>72</v>
      </c>
      <c r="H1428" s="4">
        <v>26500</v>
      </c>
      <c r="I1428" s="4">
        <v>27700</v>
      </c>
      <c r="J1428" s="26">
        <v>4.5283018867924518</v>
      </c>
      <c r="K1428" s="5"/>
    </row>
    <row r="1429" spans="1:11" x14ac:dyDescent="0.3">
      <c r="A1429" s="46" t="s">
        <v>117</v>
      </c>
      <c r="B1429" s="3" t="s">
        <v>118</v>
      </c>
      <c r="C1429" s="47" t="s">
        <v>133</v>
      </c>
      <c r="D1429" s="3" t="s">
        <v>134</v>
      </c>
      <c r="E1429" s="3">
        <v>34662</v>
      </c>
      <c r="F1429" s="3" t="s">
        <v>767</v>
      </c>
      <c r="G1429" s="3" t="s">
        <v>72</v>
      </c>
      <c r="H1429" s="4" t="s">
        <v>93</v>
      </c>
      <c r="I1429" s="4">
        <v>27650</v>
      </c>
      <c r="J1429" s="26" t="s">
        <v>93</v>
      </c>
      <c r="K1429" s="5"/>
    </row>
    <row r="1430" spans="1:11" x14ac:dyDescent="0.3">
      <c r="A1430" s="46" t="s">
        <v>117</v>
      </c>
      <c r="B1430" s="3" t="s">
        <v>118</v>
      </c>
      <c r="C1430" s="47" t="s">
        <v>135</v>
      </c>
      <c r="D1430" s="3" t="s">
        <v>136</v>
      </c>
      <c r="E1430" s="3">
        <v>34662</v>
      </c>
      <c r="F1430" s="3" t="s">
        <v>767</v>
      </c>
      <c r="G1430" s="3" t="s">
        <v>72</v>
      </c>
      <c r="H1430" s="4">
        <v>27433.333333300001</v>
      </c>
      <c r="I1430" s="4">
        <v>28750</v>
      </c>
      <c r="J1430" s="26">
        <v>4.7995139733958636</v>
      </c>
      <c r="K1430" s="5"/>
    </row>
    <row r="1431" spans="1:11" x14ac:dyDescent="0.3">
      <c r="A1431" s="46" t="s">
        <v>223</v>
      </c>
      <c r="B1431" s="3" t="s">
        <v>224</v>
      </c>
      <c r="C1431" s="47" t="s">
        <v>269</v>
      </c>
      <c r="D1431" s="3" t="s">
        <v>270</v>
      </c>
      <c r="E1431" s="3">
        <v>34662</v>
      </c>
      <c r="F1431" s="3" t="s">
        <v>767</v>
      </c>
      <c r="G1431" s="3" t="s">
        <v>72</v>
      </c>
      <c r="H1431" s="4">
        <v>28000</v>
      </c>
      <c r="I1431" s="4">
        <v>28000</v>
      </c>
      <c r="J1431" s="26">
        <v>0</v>
      </c>
      <c r="K1431" s="5"/>
    </row>
    <row r="1432" spans="1:11" x14ac:dyDescent="0.3">
      <c r="A1432" s="46" t="s">
        <v>316</v>
      </c>
      <c r="B1432" s="3" t="s">
        <v>317</v>
      </c>
      <c r="C1432" s="47" t="s">
        <v>347</v>
      </c>
      <c r="D1432" s="3" t="s">
        <v>348</v>
      </c>
      <c r="E1432" s="3">
        <v>34662</v>
      </c>
      <c r="F1432" s="3" t="s">
        <v>767</v>
      </c>
      <c r="G1432" s="3" t="s">
        <v>72</v>
      </c>
      <c r="H1432" s="4" t="s">
        <v>93</v>
      </c>
      <c r="I1432" s="4">
        <v>35000</v>
      </c>
      <c r="J1432" s="26" t="s">
        <v>93</v>
      </c>
      <c r="K1432" s="5"/>
    </row>
    <row r="1433" spans="1:11" x14ac:dyDescent="0.3">
      <c r="A1433" s="46" t="s">
        <v>101</v>
      </c>
      <c r="B1433" s="3" t="s">
        <v>102</v>
      </c>
      <c r="C1433" s="47" t="s">
        <v>290</v>
      </c>
      <c r="D1433" s="3" t="s">
        <v>291</v>
      </c>
      <c r="E1433" s="3">
        <v>34662</v>
      </c>
      <c r="F1433" s="3" t="s">
        <v>768</v>
      </c>
      <c r="G1433" s="3" t="s">
        <v>191</v>
      </c>
      <c r="H1433" s="4">
        <v>22333.333333300001</v>
      </c>
      <c r="I1433" s="4">
        <v>22666.666666699999</v>
      </c>
      <c r="J1433" s="26">
        <v>1.4925373137335551</v>
      </c>
      <c r="K1433" s="5"/>
    </row>
    <row r="1434" spans="1:11" x14ac:dyDescent="0.3">
      <c r="A1434" s="46" t="s">
        <v>101</v>
      </c>
      <c r="B1434" s="3" t="s">
        <v>102</v>
      </c>
      <c r="C1434" s="47" t="s">
        <v>203</v>
      </c>
      <c r="D1434" s="3" t="s">
        <v>204</v>
      </c>
      <c r="E1434" s="3">
        <v>34662</v>
      </c>
      <c r="F1434" s="3" t="s">
        <v>768</v>
      </c>
      <c r="G1434" s="3" t="s">
        <v>191</v>
      </c>
      <c r="H1434" s="4">
        <v>23500</v>
      </c>
      <c r="I1434" s="4">
        <v>24666.666666699999</v>
      </c>
      <c r="J1434" s="26">
        <v>4.9645390072340367</v>
      </c>
      <c r="K1434" s="5"/>
    </row>
    <row r="1435" spans="1:11" x14ac:dyDescent="0.3">
      <c r="A1435" s="46" t="s">
        <v>67</v>
      </c>
      <c r="B1435" s="3" t="s">
        <v>68</v>
      </c>
      <c r="C1435" s="47" t="s">
        <v>69</v>
      </c>
      <c r="D1435" s="3" t="s">
        <v>70</v>
      </c>
      <c r="E1435" s="3">
        <v>34662</v>
      </c>
      <c r="F1435" s="3" t="s">
        <v>769</v>
      </c>
      <c r="G1435" s="3" t="s">
        <v>185</v>
      </c>
      <c r="H1435" s="4">
        <v>36625</v>
      </c>
      <c r="I1435" s="4">
        <v>36627</v>
      </c>
      <c r="J1435" s="26">
        <v>5.4607508532367177E-3</v>
      </c>
      <c r="K1435" s="5"/>
    </row>
    <row r="1436" spans="1:11" x14ac:dyDescent="0.3">
      <c r="A1436" s="46" t="s">
        <v>67</v>
      </c>
      <c r="B1436" s="3" t="s">
        <v>68</v>
      </c>
      <c r="C1436" s="47" t="s">
        <v>73</v>
      </c>
      <c r="D1436" s="3" t="s">
        <v>74</v>
      </c>
      <c r="E1436" s="3">
        <v>34662</v>
      </c>
      <c r="F1436" s="3" t="s">
        <v>769</v>
      </c>
      <c r="G1436" s="3" t="s">
        <v>185</v>
      </c>
      <c r="H1436" s="4">
        <v>34736</v>
      </c>
      <c r="I1436" s="4">
        <v>35321.333333299997</v>
      </c>
      <c r="J1436" s="26">
        <v>1.685091355654067</v>
      </c>
      <c r="K1436" s="5"/>
    </row>
    <row r="1437" spans="1:11" x14ac:dyDescent="0.3">
      <c r="A1437" s="46" t="s">
        <v>67</v>
      </c>
      <c r="B1437" s="3" t="s">
        <v>68</v>
      </c>
      <c r="C1437" s="47" t="s">
        <v>75</v>
      </c>
      <c r="D1437" s="3" t="s">
        <v>76</v>
      </c>
      <c r="E1437" s="3">
        <v>34662</v>
      </c>
      <c r="F1437" s="3" t="s">
        <v>769</v>
      </c>
      <c r="G1437" s="3" t="s">
        <v>185</v>
      </c>
      <c r="H1437" s="4">
        <v>35520</v>
      </c>
      <c r="I1437" s="4">
        <v>35720</v>
      </c>
      <c r="J1437" s="26">
        <v>0.56306306306306286</v>
      </c>
      <c r="K1437" s="5"/>
    </row>
    <row r="1438" spans="1:11" x14ac:dyDescent="0.3">
      <c r="A1438" s="46" t="s">
        <v>67</v>
      </c>
      <c r="B1438" s="3" t="s">
        <v>68</v>
      </c>
      <c r="C1438" s="47" t="s">
        <v>77</v>
      </c>
      <c r="D1438" s="3" t="s">
        <v>78</v>
      </c>
      <c r="E1438" s="3">
        <v>34662</v>
      </c>
      <c r="F1438" s="3" t="s">
        <v>769</v>
      </c>
      <c r="G1438" s="3" t="s">
        <v>185</v>
      </c>
      <c r="H1438" s="4">
        <v>33675</v>
      </c>
      <c r="I1438" s="4">
        <v>33675</v>
      </c>
      <c r="J1438" s="26">
        <v>0</v>
      </c>
      <c r="K1438" s="5"/>
    </row>
    <row r="1439" spans="1:11" x14ac:dyDescent="0.3">
      <c r="A1439" s="46" t="s">
        <v>67</v>
      </c>
      <c r="B1439" s="3" t="s">
        <v>68</v>
      </c>
      <c r="C1439" s="47" t="s">
        <v>87</v>
      </c>
      <c r="D1439" s="3" t="s">
        <v>88</v>
      </c>
      <c r="E1439" s="3">
        <v>34662</v>
      </c>
      <c r="F1439" s="3" t="s">
        <v>769</v>
      </c>
      <c r="G1439" s="3" t="s">
        <v>185</v>
      </c>
      <c r="H1439" s="4">
        <v>34000</v>
      </c>
      <c r="I1439" s="4">
        <v>34000</v>
      </c>
      <c r="J1439" s="26">
        <v>0</v>
      </c>
      <c r="K1439" s="5"/>
    </row>
    <row r="1440" spans="1:11" x14ac:dyDescent="0.3">
      <c r="A1440" s="46" t="s">
        <v>67</v>
      </c>
      <c r="B1440" s="3" t="s">
        <v>68</v>
      </c>
      <c r="C1440" s="47" t="s">
        <v>91</v>
      </c>
      <c r="D1440" s="3" t="s">
        <v>92</v>
      </c>
      <c r="E1440" s="3">
        <v>34662</v>
      </c>
      <c r="F1440" s="3" t="s">
        <v>769</v>
      </c>
      <c r="G1440" s="3" t="s">
        <v>185</v>
      </c>
      <c r="H1440" s="4">
        <v>33050</v>
      </c>
      <c r="I1440" s="4">
        <v>33050</v>
      </c>
      <c r="J1440" s="26">
        <v>0</v>
      </c>
      <c r="K1440" s="5"/>
    </row>
    <row r="1441" spans="1:11" x14ac:dyDescent="0.3">
      <c r="A1441" s="46" t="s">
        <v>67</v>
      </c>
      <c r="B1441" s="3" t="s">
        <v>68</v>
      </c>
      <c r="C1441" s="47" t="s">
        <v>94</v>
      </c>
      <c r="D1441" s="3" t="s">
        <v>95</v>
      </c>
      <c r="E1441" s="3">
        <v>34662</v>
      </c>
      <c r="F1441" s="3" t="s">
        <v>769</v>
      </c>
      <c r="G1441" s="3" t="s">
        <v>185</v>
      </c>
      <c r="H1441" s="4">
        <v>35126</v>
      </c>
      <c r="I1441" s="4">
        <v>35466.666666700003</v>
      </c>
      <c r="J1441" s="26">
        <v>0.9698419025792937</v>
      </c>
      <c r="K1441" s="5"/>
    </row>
    <row r="1442" spans="1:11" x14ac:dyDescent="0.3">
      <c r="A1442" s="46" t="s">
        <v>67</v>
      </c>
      <c r="B1442" s="3" t="s">
        <v>68</v>
      </c>
      <c r="C1442" s="47" t="s">
        <v>96</v>
      </c>
      <c r="D1442" s="3" t="s">
        <v>97</v>
      </c>
      <c r="E1442" s="3">
        <v>34662</v>
      </c>
      <c r="F1442" s="3" t="s">
        <v>769</v>
      </c>
      <c r="G1442" s="3" t="s">
        <v>185</v>
      </c>
      <c r="H1442" s="4" t="s">
        <v>93</v>
      </c>
      <c r="I1442" s="4">
        <v>38000</v>
      </c>
      <c r="J1442" s="26" t="s">
        <v>93</v>
      </c>
      <c r="K1442" s="5"/>
    </row>
    <row r="1443" spans="1:11" x14ac:dyDescent="0.3">
      <c r="A1443" s="46" t="s">
        <v>101</v>
      </c>
      <c r="B1443" s="3" t="s">
        <v>102</v>
      </c>
      <c r="C1443" s="47" t="s">
        <v>286</v>
      </c>
      <c r="D1443" s="3" t="s">
        <v>287</v>
      </c>
      <c r="E1443" s="3">
        <v>34662</v>
      </c>
      <c r="F1443" s="3" t="s">
        <v>769</v>
      </c>
      <c r="G1443" s="3" t="s">
        <v>185</v>
      </c>
      <c r="H1443" s="4">
        <v>35500</v>
      </c>
      <c r="I1443" s="4">
        <v>34000</v>
      </c>
      <c r="J1443" s="26">
        <v>-4.2253521126760614</v>
      </c>
      <c r="K1443" s="5"/>
    </row>
    <row r="1444" spans="1:11" x14ac:dyDescent="0.3">
      <c r="A1444" s="46" t="s">
        <v>101</v>
      </c>
      <c r="B1444" s="3" t="s">
        <v>102</v>
      </c>
      <c r="C1444" s="47" t="s">
        <v>215</v>
      </c>
      <c r="D1444" s="3" t="s">
        <v>216</v>
      </c>
      <c r="E1444" s="3">
        <v>34662</v>
      </c>
      <c r="F1444" s="3" t="s">
        <v>769</v>
      </c>
      <c r="G1444" s="3" t="s">
        <v>185</v>
      </c>
      <c r="H1444" s="4">
        <v>35533.333333299997</v>
      </c>
      <c r="I1444" s="4">
        <v>35900</v>
      </c>
      <c r="J1444" s="26">
        <v>1.0318949344287454</v>
      </c>
      <c r="K1444" s="5"/>
    </row>
    <row r="1445" spans="1:11" x14ac:dyDescent="0.3">
      <c r="A1445" s="46" t="s">
        <v>141</v>
      </c>
      <c r="B1445" s="3" t="s">
        <v>142</v>
      </c>
      <c r="C1445" s="47" t="s">
        <v>383</v>
      </c>
      <c r="D1445" s="3" t="s">
        <v>384</v>
      </c>
      <c r="E1445" s="3">
        <v>34662</v>
      </c>
      <c r="F1445" s="3" t="s">
        <v>769</v>
      </c>
      <c r="G1445" s="3" t="s">
        <v>185</v>
      </c>
      <c r="H1445" s="4">
        <v>37500</v>
      </c>
      <c r="I1445" s="4">
        <v>37275</v>
      </c>
      <c r="J1445" s="26">
        <v>-0.60000000000000053</v>
      </c>
      <c r="K1445" s="5"/>
    </row>
    <row r="1446" spans="1:11" x14ac:dyDescent="0.3">
      <c r="A1446" s="46" t="s">
        <v>223</v>
      </c>
      <c r="B1446" s="3" t="s">
        <v>224</v>
      </c>
      <c r="C1446" s="47" t="s">
        <v>434</v>
      </c>
      <c r="D1446" s="3" t="s">
        <v>435</v>
      </c>
      <c r="E1446" s="3">
        <v>34662</v>
      </c>
      <c r="F1446" s="3" t="s">
        <v>769</v>
      </c>
      <c r="G1446" s="3" t="s">
        <v>185</v>
      </c>
      <c r="H1446" s="4">
        <v>37500</v>
      </c>
      <c r="I1446" s="4">
        <v>37666.666666700003</v>
      </c>
      <c r="J1446" s="26">
        <v>0.44444444453333176</v>
      </c>
      <c r="K1446" s="5"/>
    </row>
    <row r="1447" spans="1:11" x14ac:dyDescent="0.3">
      <c r="A1447" s="46" t="s">
        <v>223</v>
      </c>
      <c r="B1447" s="3" t="s">
        <v>224</v>
      </c>
      <c r="C1447" s="47" t="s">
        <v>261</v>
      </c>
      <c r="D1447" s="3" t="s">
        <v>262</v>
      </c>
      <c r="E1447" s="3">
        <v>34662</v>
      </c>
      <c r="F1447" s="3" t="s">
        <v>769</v>
      </c>
      <c r="G1447" s="3" t="s">
        <v>185</v>
      </c>
      <c r="H1447" s="4">
        <v>34900</v>
      </c>
      <c r="I1447" s="4">
        <v>34920</v>
      </c>
      <c r="J1447" s="26">
        <v>5.7306590257888423E-2</v>
      </c>
      <c r="K1447" s="5"/>
    </row>
    <row r="1448" spans="1:11" x14ac:dyDescent="0.3">
      <c r="A1448" s="46" t="s">
        <v>167</v>
      </c>
      <c r="B1448" s="3" t="s">
        <v>168</v>
      </c>
      <c r="C1448" s="47" t="s">
        <v>372</v>
      </c>
      <c r="D1448" s="3" t="s">
        <v>241</v>
      </c>
      <c r="E1448" s="3">
        <v>34662</v>
      </c>
      <c r="F1448" s="3" t="s">
        <v>769</v>
      </c>
      <c r="G1448" s="3" t="s">
        <v>185</v>
      </c>
      <c r="H1448" s="4">
        <v>35666.666666700003</v>
      </c>
      <c r="I1448" s="4">
        <v>35666.666666700003</v>
      </c>
      <c r="J1448" s="26">
        <v>0</v>
      </c>
      <c r="K1448" s="5"/>
    </row>
    <row r="1449" spans="1:11" x14ac:dyDescent="0.3">
      <c r="A1449" s="46" t="s">
        <v>67</v>
      </c>
      <c r="B1449" s="3" t="s">
        <v>68</v>
      </c>
      <c r="C1449" s="47" t="s">
        <v>69</v>
      </c>
      <c r="D1449" s="3" t="s">
        <v>70</v>
      </c>
      <c r="E1449" s="3">
        <v>34662</v>
      </c>
      <c r="F1449" s="3" t="s">
        <v>769</v>
      </c>
      <c r="G1449" s="3" t="s">
        <v>72</v>
      </c>
      <c r="H1449" s="4">
        <v>121040</v>
      </c>
      <c r="I1449" s="4">
        <v>122400</v>
      </c>
      <c r="J1449" s="26">
        <v>1.1235955056179803</v>
      </c>
      <c r="K1449" s="5"/>
    </row>
    <row r="1450" spans="1:11" x14ac:dyDescent="0.3">
      <c r="A1450" s="46" t="s">
        <v>67</v>
      </c>
      <c r="B1450" s="3" t="s">
        <v>68</v>
      </c>
      <c r="C1450" s="47" t="s">
        <v>73</v>
      </c>
      <c r="D1450" s="3" t="s">
        <v>74</v>
      </c>
      <c r="E1450" s="3">
        <v>34662</v>
      </c>
      <c r="F1450" s="3" t="s">
        <v>769</v>
      </c>
      <c r="G1450" s="3" t="s">
        <v>72</v>
      </c>
      <c r="H1450" s="4">
        <v>113019.3333333</v>
      </c>
      <c r="I1450" s="4">
        <v>115718.5</v>
      </c>
      <c r="J1450" s="26">
        <v>2.3882344613907813</v>
      </c>
      <c r="K1450" s="5"/>
    </row>
    <row r="1451" spans="1:11" x14ac:dyDescent="0.3">
      <c r="A1451" s="46" t="s">
        <v>67</v>
      </c>
      <c r="B1451" s="3" t="s">
        <v>68</v>
      </c>
      <c r="C1451" s="47" t="s">
        <v>75</v>
      </c>
      <c r="D1451" s="3" t="s">
        <v>76</v>
      </c>
      <c r="E1451" s="3">
        <v>34662</v>
      </c>
      <c r="F1451" s="3" t="s">
        <v>769</v>
      </c>
      <c r="G1451" s="3" t="s">
        <v>72</v>
      </c>
      <c r="H1451" s="4">
        <v>111900</v>
      </c>
      <c r="I1451" s="4">
        <v>111166.6666667</v>
      </c>
      <c r="J1451" s="26">
        <v>-0.65534703601429767</v>
      </c>
      <c r="K1451" s="5"/>
    </row>
    <row r="1452" spans="1:11" x14ac:dyDescent="0.3">
      <c r="A1452" s="46" t="s">
        <v>67</v>
      </c>
      <c r="B1452" s="3" t="s">
        <v>68</v>
      </c>
      <c r="C1452" s="47" t="s">
        <v>77</v>
      </c>
      <c r="D1452" s="3" t="s">
        <v>78</v>
      </c>
      <c r="E1452" s="3">
        <v>34662</v>
      </c>
      <c r="F1452" s="3" t="s">
        <v>769</v>
      </c>
      <c r="G1452" s="3" t="s">
        <v>72</v>
      </c>
      <c r="H1452" s="4">
        <v>116250</v>
      </c>
      <c r="I1452" s="4">
        <v>116250</v>
      </c>
      <c r="J1452" s="26">
        <v>0</v>
      </c>
      <c r="K1452" s="5"/>
    </row>
    <row r="1453" spans="1:11" x14ac:dyDescent="0.3">
      <c r="A1453" s="46" t="s">
        <v>67</v>
      </c>
      <c r="B1453" s="3" t="s">
        <v>68</v>
      </c>
      <c r="C1453" s="47" t="s">
        <v>360</v>
      </c>
      <c r="D1453" s="3" t="s">
        <v>361</v>
      </c>
      <c r="E1453" s="3">
        <v>34662</v>
      </c>
      <c r="F1453" s="3" t="s">
        <v>769</v>
      </c>
      <c r="G1453" s="3" t="s">
        <v>72</v>
      </c>
      <c r="H1453" s="4">
        <v>122233.3333333</v>
      </c>
      <c r="I1453" s="4">
        <v>120184.25</v>
      </c>
      <c r="J1453" s="26">
        <v>-1.6763703299431887</v>
      </c>
      <c r="K1453" s="5"/>
    </row>
    <row r="1454" spans="1:11" x14ac:dyDescent="0.3">
      <c r="A1454" s="46" t="s">
        <v>67</v>
      </c>
      <c r="B1454" s="3" t="s">
        <v>68</v>
      </c>
      <c r="C1454" s="47" t="s">
        <v>279</v>
      </c>
      <c r="D1454" s="3" t="s">
        <v>280</v>
      </c>
      <c r="E1454" s="3">
        <v>34662</v>
      </c>
      <c r="F1454" s="3" t="s">
        <v>769</v>
      </c>
      <c r="G1454" s="3" t="s">
        <v>72</v>
      </c>
      <c r="H1454" s="4">
        <v>107725</v>
      </c>
      <c r="I1454" s="4">
        <v>113800</v>
      </c>
      <c r="J1454" s="26">
        <v>5.6393594801578129</v>
      </c>
      <c r="K1454" s="5"/>
    </row>
    <row r="1455" spans="1:11" x14ac:dyDescent="0.3">
      <c r="A1455" s="46" t="s">
        <v>67</v>
      </c>
      <c r="B1455" s="3" t="s">
        <v>68</v>
      </c>
      <c r="C1455" s="47" t="s">
        <v>283</v>
      </c>
      <c r="D1455" s="3" t="s">
        <v>266</v>
      </c>
      <c r="E1455" s="3">
        <v>34662</v>
      </c>
      <c r="F1455" s="3" t="s">
        <v>769</v>
      </c>
      <c r="G1455" s="3" t="s">
        <v>72</v>
      </c>
      <c r="H1455" s="4">
        <v>115833.60000000001</v>
      </c>
      <c r="I1455" s="4">
        <v>114593.5</v>
      </c>
      <c r="J1455" s="26">
        <v>-1.0705874633957779</v>
      </c>
      <c r="K1455" s="5"/>
    </row>
    <row r="1456" spans="1:11" x14ac:dyDescent="0.3">
      <c r="A1456" s="46" t="s">
        <v>67</v>
      </c>
      <c r="B1456" s="3" t="s">
        <v>68</v>
      </c>
      <c r="C1456" s="47" t="s">
        <v>81</v>
      </c>
      <c r="D1456" s="3" t="s">
        <v>82</v>
      </c>
      <c r="E1456" s="3">
        <v>34662</v>
      </c>
      <c r="F1456" s="3" t="s">
        <v>769</v>
      </c>
      <c r="G1456" s="3" t="s">
        <v>72</v>
      </c>
      <c r="H1456" s="4">
        <v>111000</v>
      </c>
      <c r="I1456" s="4">
        <v>111000</v>
      </c>
      <c r="J1456" s="26">
        <v>0</v>
      </c>
      <c r="K1456" s="5"/>
    </row>
    <row r="1457" spans="1:11" x14ac:dyDescent="0.3">
      <c r="A1457" s="46" t="s">
        <v>67</v>
      </c>
      <c r="B1457" s="3" t="s">
        <v>68</v>
      </c>
      <c r="C1457" s="47" t="s">
        <v>85</v>
      </c>
      <c r="D1457" s="3" t="s">
        <v>86</v>
      </c>
      <c r="E1457" s="3">
        <v>34662</v>
      </c>
      <c r="F1457" s="3" t="s">
        <v>769</v>
      </c>
      <c r="G1457" s="3" t="s">
        <v>72</v>
      </c>
      <c r="H1457" s="4">
        <v>119618.3333333</v>
      </c>
      <c r="I1457" s="4">
        <v>118200</v>
      </c>
      <c r="J1457" s="26">
        <v>-1.185715679007171</v>
      </c>
      <c r="K1457" s="5"/>
    </row>
    <row r="1458" spans="1:11" x14ac:dyDescent="0.3">
      <c r="A1458" s="46" t="s">
        <v>67</v>
      </c>
      <c r="B1458" s="3" t="s">
        <v>68</v>
      </c>
      <c r="C1458" s="47" t="s">
        <v>87</v>
      </c>
      <c r="D1458" s="3" t="s">
        <v>88</v>
      </c>
      <c r="E1458" s="3">
        <v>34662</v>
      </c>
      <c r="F1458" s="3" t="s">
        <v>769</v>
      </c>
      <c r="G1458" s="3" t="s">
        <v>72</v>
      </c>
      <c r="H1458" s="4">
        <v>114000</v>
      </c>
      <c r="I1458" s="4">
        <v>114000</v>
      </c>
      <c r="J1458" s="26">
        <v>0</v>
      </c>
      <c r="K1458" s="5"/>
    </row>
    <row r="1459" spans="1:11" x14ac:dyDescent="0.3">
      <c r="A1459" s="46" t="s">
        <v>67</v>
      </c>
      <c r="B1459" s="3" t="s">
        <v>68</v>
      </c>
      <c r="C1459" s="47" t="s">
        <v>89</v>
      </c>
      <c r="D1459" s="3" t="s">
        <v>90</v>
      </c>
      <c r="E1459" s="3">
        <v>34662</v>
      </c>
      <c r="F1459" s="3" t="s">
        <v>769</v>
      </c>
      <c r="G1459" s="3" t="s">
        <v>72</v>
      </c>
      <c r="H1459" s="4">
        <v>119267.5</v>
      </c>
      <c r="I1459" s="4">
        <v>120234.25</v>
      </c>
      <c r="J1459" s="26">
        <v>0.81057287190557936</v>
      </c>
      <c r="K1459" s="5"/>
    </row>
    <row r="1460" spans="1:11" x14ac:dyDescent="0.3">
      <c r="A1460" s="46" t="s">
        <v>67</v>
      </c>
      <c r="B1460" s="3" t="s">
        <v>68</v>
      </c>
      <c r="C1460" s="47" t="s">
        <v>91</v>
      </c>
      <c r="D1460" s="3" t="s">
        <v>92</v>
      </c>
      <c r="E1460" s="3">
        <v>34662</v>
      </c>
      <c r="F1460" s="3" t="s">
        <v>769</v>
      </c>
      <c r="G1460" s="3" t="s">
        <v>72</v>
      </c>
      <c r="H1460" s="4">
        <v>113700</v>
      </c>
      <c r="I1460" s="4">
        <v>113500</v>
      </c>
      <c r="J1460" s="26">
        <v>-0.17590149516271136</v>
      </c>
      <c r="K1460" s="5"/>
    </row>
    <row r="1461" spans="1:11" x14ac:dyDescent="0.3">
      <c r="A1461" s="46" t="s">
        <v>67</v>
      </c>
      <c r="B1461" s="3" t="s">
        <v>68</v>
      </c>
      <c r="C1461" s="47" t="s">
        <v>94</v>
      </c>
      <c r="D1461" s="3" t="s">
        <v>95</v>
      </c>
      <c r="E1461" s="3">
        <v>34662</v>
      </c>
      <c r="F1461" s="3" t="s">
        <v>769</v>
      </c>
      <c r="G1461" s="3" t="s">
        <v>72</v>
      </c>
      <c r="H1461" s="4">
        <v>115391.6</v>
      </c>
      <c r="I1461" s="4">
        <v>115754.8</v>
      </c>
      <c r="J1461" s="26">
        <v>0.31475428020757423</v>
      </c>
      <c r="K1461" s="5"/>
    </row>
    <row r="1462" spans="1:11" x14ac:dyDescent="0.3">
      <c r="A1462" s="46" t="s">
        <v>67</v>
      </c>
      <c r="B1462" s="3" t="s">
        <v>68</v>
      </c>
      <c r="C1462" s="47" t="s">
        <v>96</v>
      </c>
      <c r="D1462" s="3" t="s">
        <v>97</v>
      </c>
      <c r="E1462" s="3">
        <v>34662</v>
      </c>
      <c r="F1462" s="3" t="s">
        <v>769</v>
      </c>
      <c r="G1462" s="3" t="s">
        <v>72</v>
      </c>
      <c r="H1462" s="4">
        <v>115476.3333333</v>
      </c>
      <c r="I1462" s="4">
        <v>116867.4</v>
      </c>
      <c r="J1462" s="26">
        <v>1.2046335613072667</v>
      </c>
      <c r="K1462" s="5"/>
    </row>
    <row r="1463" spans="1:11" x14ac:dyDescent="0.3">
      <c r="A1463" s="46" t="s">
        <v>101</v>
      </c>
      <c r="B1463" s="3" t="s">
        <v>102</v>
      </c>
      <c r="C1463" s="47" t="s">
        <v>243</v>
      </c>
      <c r="D1463" s="3" t="s">
        <v>244</v>
      </c>
      <c r="E1463" s="3">
        <v>34662</v>
      </c>
      <c r="F1463" s="3" t="s">
        <v>769</v>
      </c>
      <c r="G1463" s="3" t="s">
        <v>72</v>
      </c>
      <c r="H1463" s="4">
        <v>135000</v>
      </c>
      <c r="I1463" s="4">
        <v>135000</v>
      </c>
      <c r="J1463" s="26">
        <v>0</v>
      </c>
      <c r="K1463" s="5"/>
    </row>
    <row r="1464" spans="1:11" x14ac:dyDescent="0.3">
      <c r="A1464" s="46" t="s">
        <v>101</v>
      </c>
      <c r="B1464" s="3" t="s">
        <v>102</v>
      </c>
      <c r="C1464" s="47" t="s">
        <v>286</v>
      </c>
      <c r="D1464" s="3" t="s">
        <v>287</v>
      </c>
      <c r="E1464" s="3">
        <v>34662</v>
      </c>
      <c r="F1464" s="3" t="s">
        <v>769</v>
      </c>
      <c r="G1464" s="3" t="s">
        <v>72</v>
      </c>
      <c r="H1464" s="4">
        <v>131000</v>
      </c>
      <c r="I1464" s="4">
        <v>129500</v>
      </c>
      <c r="J1464" s="26">
        <v>-1.1450381679389277</v>
      </c>
      <c r="K1464" s="5"/>
    </row>
    <row r="1465" spans="1:11" x14ac:dyDescent="0.3">
      <c r="A1465" s="46" t="s">
        <v>101</v>
      </c>
      <c r="B1465" s="3" t="s">
        <v>102</v>
      </c>
      <c r="C1465" s="47" t="s">
        <v>245</v>
      </c>
      <c r="D1465" s="3" t="s">
        <v>246</v>
      </c>
      <c r="E1465" s="3">
        <v>34662</v>
      </c>
      <c r="F1465" s="3" t="s">
        <v>769</v>
      </c>
      <c r="G1465" s="3" t="s">
        <v>72</v>
      </c>
      <c r="H1465" s="4">
        <v>136950</v>
      </c>
      <c r="I1465" s="4">
        <v>134450</v>
      </c>
      <c r="J1465" s="26">
        <v>-1.8254837531946011</v>
      </c>
      <c r="K1465" s="5"/>
    </row>
    <row r="1466" spans="1:11" x14ac:dyDescent="0.3">
      <c r="A1466" s="46" t="s">
        <v>101</v>
      </c>
      <c r="B1466" s="3" t="s">
        <v>102</v>
      </c>
      <c r="C1466" s="47" t="s">
        <v>215</v>
      </c>
      <c r="D1466" s="3" t="s">
        <v>216</v>
      </c>
      <c r="E1466" s="3">
        <v>34662</v>
      </c>
      <c r="F1466" s="3" t="s">
        <v>769</v>
      </c>
      <c r="G1466" s="3" t="s">
        <v>72</v>
      </c>
      <c r="H1466" s="4">
        <v>128866.6666667</v>
      </c>
      <c r="I1466" s="4">
        <v>130766.6666667</v>
      </c>
      <c r="J1466" s="26">
        <v>1.474392136574898</v>
      </c>
      <c r="K1466" s="5"/>
    </row>
    <row r="1467" spans="1:11" x14ac:dyDescent="0.3">
      <c r="A1467" s="46" t="s">
        <v>101</v>
      </c>
      <c r="B1467" s="3" t="s">
        <v>102</v>
      </c>
      <c r="C1467" s="47" t="s">
        <v>203</v>
      </c>
      <c r="D1467" s="3" t="s">
        <v>204</v>
      </c>
      <c r="E1467" s="3">
        <v>34662</v>
      </c>
      <c r="F1467" s="3" t="s">
        <v>769</v>
      </c>
      <c r="G1467" s="3" t="s">
        <v>72</v>
      </c>
      <c r="H1467" s="4">
        <v>134333.33333329999</v>
      </c>
      <c r="I1467" s="4">
        <v>135500</v>
      </c>
      <c r="J1467" s="26">
        <v>0.86848635238234717</v>
      </c>
      <c r="K1467" s="5"/>
    </row>
    <row r="1468" spans="1:11" x14ac:dyDescent="0.3">
      <c r="A1468" s="46" t="s">
        <v>117</v>
      </c>
      <c r="B1468" s="3" t="s">
        <v>118</v>
      </c>
      <c r="C1468" s="47" t="s">
        <v>306</v>
      </c>
      <c r="D1468" s="3" t="s">
        <v>307</v>
      </c>
      <c r="E1468" s="3">
        <v>34662</v>
      </c>
      <c r="F1468" s="3" t="s">
        <v>769</v>
      </c>
      <c r="G1468" s="3" t="s">
        <v>72</v>
      </c>
      <c r="H1468" s="4">
        <v>130000</v>
      </c>
      <c r="I1468" s="4">
        <v>129250</v>
      </c>
      <c r="J1468" s="26">
        <v>-0.57692307692307487</v>
      </c>
      <c r="K1468" s="5"/>
    </row>
    <row r="1469" spans="1:11" x14ac:dyDescent="0.3">
      <c r="A1469" s="46" t="s">
        <v>141</v>
      </c>
      <c r="B1469" s="3" t="s">
        <v>142</v>
      </c>
      <c r="C1469" s="47" t="s">
        <v>383</v>
      </c>
      <c r="D1469" s="3" t="s">
        <v>384</v>
      </c>
      <c r="E1469" s="3">
        <v>34662</v>
      </c>
      <c r="F1469" s="3" t="s">
        <v>769</v>
      </c>
      <c r="G1469" s="3" t="s">
        <v>72</v>
      </c>
      <c r="H1469" s="4">
        <v>129000</v>
      </c>
      <c r="I1469" s="4">
        <v>126000</v>
      </c>
      <c r="J1469" s="26">
        <v>-2.3255813953488413</v>
      </c>
      <c r="K1469" s="5"/>
    </row>
    <row r="1470" spans="1:11" x14ac:dyDescent="0.3">
      <c r="A1470" s="46" t="s">
        <v>223</v>
      </c>
      <c r="B1470" s="3" t="s">
        <v>224</v>
      </c>
      <c r="C1470" s="47" t="s">
        <v>225</v>
      </c>
      <c r="D1470" s="3" t="s">
        <v>226</v>
      </c>
      <c r="E1470" s="3">
        <v>34662</v>
      </c>
      <c r="F1470" s="3" t="s">
        <v>769</v>
      </c>
      <c r="G1470" s="3" t="s">
        <v>72</v>
      </c>
      <c r="H1470" s="4">
        <v>123566.6666667</v>
      </c>
      <c r="I1470" s="4">
        <v>126566.6666667</v>
      </c>
      <c r="J1470" s="26">
        <v>2.4278392230907997</v>
      </c>
      <c r="K1470" s="5"/>
    </row>
    <row r="1471" spans="1:11" x14ac:dyDescent="0.3">
      <c r="A1471" s="46" t="s">
        <v>223</v>
      </c>
      <c r="B1471" s="3" t="s">
        <v>224</v>
      </c>
      <c r="C1471" s="47" t="s">
        <v>434</v>
      </c>
      <c r="D1471" s="3" t="s">
        <v>435</v>
      </c>
      <c r="E1471" s="3">
        <v>34662</v>
      </c>
      <c r="F1471" s="3" t="s">
        <v>769</v>
      </c>
      <c r="G1471" s="3" t="s">
        <v>72</v>
      </c>
      <c r="H1471" s="4">
        <v>126666.6666667</v>
      </c>
      <c r="I1471" s="4">
        <v>130000</v>
      </c>
      <c r="J1471" s="26">
        <v>2.6315789473414064</v>
      </c>
      <c r="K1471" s="5"/>
    </row>
    <row r="1472" spans="1:11" x14ac:dyDescent="0.3">
      <c r="A1472" s="46" t="s">
        <v>223</v>
      </c>
      <c r="B1472" s="3" t="s">
        <v>224</v>
      </c>
      <c r="C1472" s="47" t="s">
        <v>261</v>
      </c>
      <c r="D1472" s="3" t="s">
        <v>262</v>
      </c>
      <c r="E1472" s="3">
        <v>34662</v>
      </c>
      <c r="F1472" s="3" t="s">
        <v>769</v>
      </c>
      <c r="G1472" s="3" t="s">
        <v>72</v>
      </c>
      <c r="H1472" s="4">
        <v>117325</v>
      </c>
      <c r="I1472" s="4">
        <v>116825</v>
      </c>
      <c r="J1472" s="26">
        <v>-0.42616663115278008</v>
      </c>
      <c r="K1472" s="5"/>
    </row>
    <row r="1473" spans="1:11" x14ac:dyDescent="0.3">
      <c r="A1473" s="46" t="s">
        <v>223</v>
      </c>
      <c r="B1473" s="3" t="s">
        <v>224</v>
      </c>
      <c r="C1473" s="47" t="s">
        <v>265</v>
      </c>
      <c r="D1473" s="3" t="s">
        <v>266</v>
      </c>
      <c r="E1473" s="3">
        <v>34662</v>
      </c>
      <c r="F1473" s="3" t="s">
        <v>769</v>
      </c>
      <c r="G1473" s="3" t="s">
        <v>72</v>
      </c>
      <c r="H1473" s="4">
        <v>132000</v>
      </c>
      <c r="I1473" s="4">
        <v>130750</v>
      </c>
      <c r="J1473" s="26">
        <v>-0.94696969696970168</v>
      </c>
      <c r="K1473" s="5"/>
    </row>
    <row r="1474" spans="1:11" x14ac:dyDescent="0.3">
      <c r="A1474" s="46" t="s">
        <v>153</v>
      </c>
      <c r="B1474" s="3" t="s">
        <v>154</v>
      </c>
      <c r="C1474" s="47" t="s">
        <v>159</v>
      </c>
      <c r="D1474" s="3" t="s">
        <v>160</v>
      </c>
      <c r="E1474" s="3">
        <v>34662</v>
      </c>
      <c r="F1474" s="3" t="s">
        <v>769</v>
      </c>
      <c r="G1474" s="3" t="s">
        <v>72</v>
      </c>
      <c r="H1474" s="4">
        <v>124433.3333333</v>
      </c>
      <c r="I1474" s="4">
        <v>130200</v>
      </c>
      <c r="J1474" s="26">
        <v>4.6343423520237348</v>
      </c>
      <c r="K1474" s="5"/>
    </row>
    <row r="1475" spans="1:11" x14ac:dyDescent="0.3">
      <c r="A1475" s="46" t="s">
        <v>153</v>
      </c>
      <c r="B1475" s="3" t="s">
        <v>154</v>
      </c>
      <c r="C1475" s="47" t="s">
        <v>161</v>
      </c>
      <c r="D1475" s="3" t="s">
        <v>162</v>
      </c>
      <c r="E1475" s="3">
        <v>34662</v>
      </c>
      <c r="F1475" s="3" t="s">
        <v>769</v>
      </c>
      <c r="G1475" s="3" t="s">
        <v>72</v>
      </c>
      <c r="H1475" s="4">
        <v>115400</v>
      </c>
      <c r="I1475" s="4">
        <v>124500</v>
      </c>
      <c r="J1475" s="26">
        <v>7.8856152512998268</v>
      </c>
      <c r="K1475" s="5"/>
    </row>
    <row r="1476" spans="1:11" x14ac:dyDescent="0.3">
      <c r="A1476" s="46" t="s">
        <v>153</v>
      </c>
      <c r="B1476" s="3" t="s">
        <v>154</v>
      </c>
      <c r="C1476" s="47" t="s">
        <v>322</v>
      </c>
      <c r="D1476" s="3" t="s">
        <v>323</v>
      </c>
      <c r="E1476" s="3">
        <v>34662</v>
      </c>
      <c r="F1476" s="3" t="s">
        <v>769</v>
      </c>
      <c r="G1476" s="3" t="s">
        <v>72</v>
      </c>
      <c r="H1476" s="4">
        <v>124700</v>
      </c>
      <c r="I1476" s="4">
        <v>130466.6666667</v>
      </c>
      <c r="J1476" s="26">
        <v>4.6244319700882164</v>
      </c>
      <c r="K1476" s="5"/>
    </row>
    <row r="1477" spans="1:11" x14ac:dyDescent="0.3">
      <c r="A1477" s="46" t="s">
        <v>153</v>
      </c>
      <c r="B1477" s="3" t="s">
        <v>154</v>
      </c>
      <c r="C1477" s="47" t="s">
        <v>163</v>
      </c>
      <c r="D1477" s="3" t="s">
        <v>164</v>
      </c>
      <c r="E1477" s="3">
        <v>34662</v>
      </c>
      <c r="F1477" s="3" t="s">
        <v>769</v>
      </c>
      <c r="G1477" s="3" t="s">
        <v>72</v>
      </c>
      <c r="H1477" s="4">
        <v>117550</v>
      </c>
      <c r="I1477" s="4">
        <v>126200</v>
      </c>
      <c r="J1477" s="26">
        <v>7.3585708209272571</v>
      </c>
      <c r="K1477" s="5"/>
    </row>
    <row r="1478" spans="1:11" x14ac:dyDescent="0.3">
      <c r="A1478" s="46" t="s">
        <v>167</v>
      </c>
      <c r="B1478" s="3" t="s">
        <v>168</v>
      </c>
      <c r="C1478" s="47" t="s">
        <v>372</v>
      </c>
      <c r="D1478" s="3" t="s">
        <v>241</v>
      </c>
      <c r="E1478" s="3">
        <v>34662</v>
      </c>
      <c r="F1478" s="3" t="s">
        <v>769</v>
      </c>
      <c r="G1478" s="3" t="s">
        <v>72</v>
      </c>
      <c r="H1478" s="4">
        <v>130000</v>
      </c>
      <c r="I1478" s="4">
        <v>123000</v>
      </c>
      <c r="J1478" s="26">
        <v>-5.3846153846153877</v>
      </c>
      <c r="K1478" s="5"/>
    </row>
    <row r="1479" spans="1:11" x14ac:dyDescent="0.3">
      <c r="A1479" s="46" t="s">
        <v>167</v>
      </c>
      <c r="B1479" s="3" t="s">
        <v>168</v>
      </c>
      <c r="C1479" s="47" t="s">
        <v>375</v>
      </c>
      <c r="D1479" s="3" t="s">
        <v>376</v>
      </c>
      <c r="E1479" s="3">
        <v>34662</v>
      </c>
      <c r="F1479" s="3" t="s">
        <v>769</v>
      </c>
      <c r="G1479" s="3" t="s">
        <v>72</v>
      </c>
      <c r="H1479" s="4" t="s">
        <v>93</v>
      </c>
      <c r="I1479" s="4">
        <v>113000</v>
      </c>
      <c r="J1479" s="26" t="s">
        <v>93</v>
      </c>
      <c r="K1479" s="5"/>
    </row>
    <row r="1480" spans="1:11" x14ac:dyDescent="0.3">
      <c r="A1480" s="46" t="s">
        <v>98</v>
      </c>
      <c r="B1480" s="3" t="s">
        <v>99</v>
      </c>
      <c r="C1480" s="47" t="s">
        <v>100</v>
      </c>
      <c r="D1480" s="3" t="s">
        <v>99</v>
      </c>
      <c r="E1480" s="3">
        <v>34662</v>
      </c>
      <c r="F1480" s="3" t="s">
        <v>770</v>
      </c>
      <c r="G1480" s="3" t="s">
        <v>193</v>
      </c>
      <c r="H1480" s="4">
        <v>55000</v>
      </c>
      <c r="I1480" s="4">
        <v>57000</v>
      </c>
      <c r="J1480" s="26">
        <v>3.6363636363636376</v>
      </c>
      <c r="K1480" s="5"/>
    </row>
    <row r="1481" spans="1:11" x14ac:dyDescent="0.3">
      <c r="A1481" s="46" t="s">
        <v>117</v>
      </c>
      <c r="B1481" s="3" t="s">
        <v>118</v>
      </c>
      <c r="C1481" s="47" t="s">
        <v>121</v>
      </c>
      <c r="D1481" s="3" t="s">
        <v>122</v>
      </c>
      <c r="E1481" s="3">
        <v>34662</v>
      </c>
      <c r="F1481" s="3" t="s">
        <v>770</v>
      </c>
      <c r="G1481" s="3" t="s">
        <v>193</v>
      </c>
      <c r="H1481" s="4">
        <v>59000</v>
      </c>
      <c r="I1481" s="4">
        <v>57000</v>
      </c>
      <c r="J1481" s="26">
        <v>-3.3898305084745783</v>
      </c>
      <c r="K1481" s="5"/>
    </row>
    <row r="1482" spans="1:11" x14ac:dyDescent="0.3">
      <c r="A1482" s="46" t="s">
        <v>117</v>
      </c>
      <c r="B1482" s="3" t="s">
        <v>118</v>
      </c>
      <c r="C1482" s="47" t="s">
        <v>125</v>
      </c>
      <c r="D1482" s="3" t="s">
        <v>126</v>
      </c>
      <c r="E1482" s="3">
        <v>34662</v>
      </c>
      <c r="F1482" s="3" t="s">
        <v>770</v>
      </c>
      <c r="G1482" s="3" t="s">
        <v>193</v>
      </c>
      <c r="H1482" s="4">
        <v>60500</v>
      </c>
      <c r="I1482" s="4">
        <v>62200</v>
      </c>
      <c r="J1482" s="26">
        <v>2.8099173553719048</v>
      </c>
      <c r="K1482" s="5"/>
    </row>
    <row r="1483" spans="1:11" x14ac:dyDescent="0.3">
      <c r="A1483" s="46" t="s">
        <v>117</v>
      </c>
      <c r="B1483" s="3" t="s">
        <v>118</v>
      </c>
      <c r="C1483" s="47" t="s">
        <v>129</v>
      </c>
      <c r="D1483" s="3" t="s">
        <v>130</v>
      </c>
      <c r="E1483" s="3">
        <v>34662</v>
      </c>
      <c r="F1483" s="3" t="s">
        <v>770</v>
      </c>
      <c r="G1483" s="3" t="s">
        <v>193</v>
      </c>
      <c r="H1483" s="4" t="s">
        <v>93</v>
      </c>
      <c r="I1483" s="4">
        <v>59000</v>
      </c>
      <c r="J1483" s="26" t="s">
        <v>93</v>
      </c>
      <c r="K1483" s="5"/>
    </row>
    <row r="1484" spans="1:11" x14ac:dyDescent="0.3">
      <c r="A1484" s="46" t="s">
        <v>117</v>
      </c>
      <c r="B1484" s="3" t="s">
        <v>118</v>
      </c>
      <c r="C1484" s="47" t="s">
        <v>356</v>
      </c>
      <c r="D1484" s="3" t="s">
        <v>357</v>
      </c>
      <c r="E1484" s="3">
        <v>34662</v>
      </c>
      <c r="F1484" s="3" t="s">
        <v>770</v>
      </c>
      <c r="G1484" s="3" t="s">
        <v>193</v>
      </c>
      <c r="H1484" s="4">
        <v>58366.666666700003</v>
      </c>
      <c r="I1484" s="4">
        <v>58600</v>
      </c>
      <c r="J1484" s="26">
        <v>0.39977155905173145</v>
      </c>
      <c r="K1484" s="5"/>
    </row>
    <row r="1485" spans="1:11" x14ac:dyDescent="0.3">
      <c r="A1485" s="46" t="s">
        <v>117</v>
      </c>
      <c r="B1485" s="3" t="s">
        <v>118</v>
      </c>
      <c r="C1485" s="47" t="s">
        <v>137</v>
      </c>
      <c r="D1485" s="3" t="s">
        <v>138</v>
      </c>
      <c r="E1485" s="3">
        <v>34662</v>
      </c>
      <c r="F1485" s="3" t="s">
        <v>770</v>
      </c>
      <c r="G1485" s="3" t="s">
        <v>193</v>
      </c>
      <c r="H1485" s="4" t="s">
        <v>93</v>
      </c>
      <c r="I1485" s="4">
        <v>55850</v>
      </c>
      <c r="J1485" s="26" t="s">
        <v>93</v>
      </c>
      <c r="K1485" s="5"/>
    </row>
    <row r="1486" spans="1:11" x14ac:dyDescent="0.3">
      <c r="A1486" s="46" t="s">
        <v>117</v>
      </c>
      <c r="B1486" s="3" t="s">
        <v>118</v>
      </c>
      <c r="C1486" s="47" t="s">
        <v>139</v>
      </c>
      <c r="D1486" s="3" t="s">
        <v>140</v>
      </c>
      <c r="E1486" s="3">
        <v>34662</v>
      </c>
      <c r="F1486" s="3" t="s">
        <v>770</v>
      </c>
      <c r="G1486" s="3" t="s">
        <v>193</v>
      </c>
      <c r="H1486" s="4">
        <v>62333.333333299997</v>
      </c>
      <c r="I1486" s="4">
        <v>62416.666666700003</v>
      </c>
      <c r="J1486" s="26">
        <v>0.13368983967922965</v>
      </c>
      <c r="K1486" s="5"/>
    </row>
    <row r="1487" spans="1:11" x14ac:dyDescent="0.3">
      <c r="A1487" s="46" t="s">
        <v>316</v>
      </c>
      <c r="B1487" s="3" t="s">
        <v>317</v>
      </c>
      <c r="C1487" s="47" t="s">
        <v>489</v>
      </c>
      <c r="D1487" s="3" t="s">
        <v>490</v>
      </c>
      <c r="E1487" s="3">
        <v>34662</v>
      </c>
      <c r="F1487" s="3" t="s">
        <v>770</v>
      </c>
      <c r="G1487" s="3" t="s">
        <v>193</v>
      </c>
      <c r="H1487" s="4">
        <v>64333.333333299997</v>
      </c>
      <c r="I1487" s="4">
        <v>62000</v>
      </c>
      <c r="J1487" s="26">
        <v>-3.6269430051314111</v>
      </c>
      <c r="K1487" s="5"/>
    </row>
    <row r="1488" spans="1:11" x14ac:dyDescent="0.3">
      <c r="A1488" s="46" t="s">
        <v>101</v>
      </c>
      <c r="B1488" s="3" t="s">
        <v>102</v>
      </c>
      <c r="C1488" s="47" t="s">
        <v>243</v>
      </c>
      <c r="D1488" s="3" t="s">
        <v>244</v>
      </c>
      <c r="E1488" s="3">
        <v>34662</v>
      </c>
      <c r="F1488" s="3" t="s">
        <v>771</v>
      </c>
      <c r="G1488" s="3" t="s">
        <v>717</v>
      </c>
      <c r="H1488" s="4">
        <v>22000</v>
      </c>
      <c r="I1488" s="4">
        <v>22000</v>
      </c>
      <c r="J1488" s="26">
        <v>0</v>
      </c>
      <c r="K1488" s="5"/>
    </row>
    <row r="1489" spans="1:11" x14ac:dyDescent="0.3">
      <c r="A1489" s="46" t="s">
        <v>67</v>
      </c>
      <c r="B1489" s="3" t="s">
        <v>68</v>
      </c>
      <c r="C1489" s="47" t="s">
        <v>284</v>
      </c>
      <c r="D1489" s="3" t="s">
        <v>285</v>
      </c>
      <c r="E1489" s="3">
        <v>34662</v>
      </c>
      <c r="F1489" s="3" t="s">
        <v>772</v>
      </c>
      <c r="G1489" s="3" t="s">
        <v>191</v>
      </c>
      <c r="H1489" s="4">
        <v>35666.666666700003</v>
      </c>
      <c r="I1489" s="4">
        <v>35333.333333299997</v>
      </c>
      <c r="J1489" s="26">
        <v>-0.93457943943839883</v>
      </c>
      <c r="K1489" s="5"/>
    </row>
    <row r="1490" spans="1:11" x14ac:dyDescent="0.3">
      <c r="A1490" s="46" t="s">
        <v>141</v>
      </c>
      <c r="B1490" s="3" t="s">
        <v>142</v>
      </c>
      <c r="C1490" s="47" t="s">
        <v>186</v>
      </c>
      <c r="D1490" s="3" t="s">
        <v>187</v>
      </c>
      <c r="E1490" s="3">
        <v>34662</v>
      </c>
      <c r="F1490" s="3" t="s">
        <v>773</v>
      </c>
      <c r="G1490" s="3" t="s">
        <v>185</v>
      </c>
      <c r="H1490" s="4">
        <v>38600</v>
      </c>
      <c r="I1490" s="4">
        <v>38566.666666700003</v>
      </c>
      <c r="J1490" s="26">
        <v>-8.6355785751290881E-2</v>
      </c>
      <c r="K1490" s="5"/>
    </row>
    <row r="1491" spans="1:11" x14ac:dyDescent="0.3">
      <c r="A1491" s="46" t="s">
        <v>141</v>
      </c>
      <c r="B1491" s="3" t="s">
        <v>142</v>
      </c>
      <c r="C1491" s="47" t="s">
        <v>212</v>
      </c>
      <c r="D1491" s="3" t="s">
        <v>213</v>
      </c>
      <c r="E1491" s="3">
        <v>34662</v>
      </c>
      <c r="F1491" s="3" t="s">
        <v>773</v>
      </c>
      <c r="G1491" s="3" t="s">
        <v>185</v>
      </c>
      <c r="H1491" s="4">
        <v>40666.666666700003</v>
      </c>
      <c r="I1491" s="4">
        <v>40666.666666700003</v>
      </c>
      <c r="J1491" s="26">
        <v>0</v>
      </c>
      <c r="K1491" s="5"/>
    </row>
    <row r="1492" spans="1:11" x14ac:dyDescent="0.3">
      <c r="A1492" s="46" t="s">
        <v>223</v>
      </c>
      <c r="B1492" s="3" t="s">
        <v>224</v>
      </c>
      <c r="C1492" s="47" t="s">
        <v>225</v>
      </c>
      <c r="D1492" s="3" t="s">
        <v>226</v>
      </c>
      <c r="E1492" s="3">
        <v>34662</v>
      </c>
      <c r="F1492" s="3" t="s">
        <v>773</v>
      </c>
      <c r="G1492" s="3" t="s">
        <v>185</v>
      </c>
      <c r="H1492" s="4">
        <v>38066.666666700003</v>
      </c>
      <c r="I1492" s="4">
        <v>38066.666666700003</v>
      </c>
      <c r="J1492" s="26">
        <v>0</v>
      </c>
      <c r="K1492" s="5"/>
    </row>
    <row r="1493" spans="1:11" x14ac:dyDescent="0.3">
      <c r="A1493" s="46" t="s">
        <v>153</v>
      </c>
      <c r="B1493" s="3" t="s">
        <v>154</v>
      </c>
      <c r="C1493" s="47" t="s">
        <v>155</v>
      </c>
      <c r="D1493" s="3" t="s">
        <v>156</v>
      </c>
      <c r="E1493" s="3">
        <v>34662</v>
      </c>
      <c r="F1493" s="3" t="s">
        <v>773</v>
      </c>
      <c r="G1493" s="3" t="s">
        <v>185</v>
      </c>
      <c r="H1493" s="4">
        <v>40250</v>
      </c>
      <c r="I1493" s="4">
        <v>40250</v>
      </c>
      <c r="J1493" s="26">
        <v>0</v>
      </c>
      <c r="K1493" s="5"/>
    </row>
    <row r="1494" spans="1:11" x14ac:dyDescent="0.3">
      <c r="A1494" s="46" t="s">
        <v>153</v>
      </c>
      <c r="B1494" s="3" t="s">
        <v>154</v>
      </c>
      <c r="C1494" s="47" t="s">
        <v>444</v>
      </c>
      <c r="D1494" s="3" t="s">
        <v>445</v>
      </c>
      <c r="E1494" s="3">
        <v>34662</v>
      </c>
      <c r="F1494" s="3" t="s">
        <v>773</v>
      </c>
      <c r="G1494" s="3" t="s">
        <v>185</v>
      </c>
      <c r="H1494" s="4">
        <v>44350</v>
      </c>
      <c r="I1494" s="4">
        <v>44400</v>
      </c>
      <c r="J1494" s="26">
        <v>0.11273957158963732</v>
      </c>
      <c r="K1494" s="5"/>
    </row>
    <row r="1495" spans="1:11" x14ac:dyDescent="0.3">
      <c r="A1495" s="46" t="s">
        <v>67</v>
      </c>
      <c r="B1495" s="3" t="s">
        <v>68</v>
      </c>
      <c r="C1495" s="47" t="s">
        <v>77</v>
      </c>
      <c r="D1495" s="3" t="s">
        <v>78</v>
      </c>
      <c r="E1495" s="3">
        <v>34662</v>
      </c>
      <c r="F1495" s="3" t="s">
        <v>773</v>
      </c>
      <c r="G1495" s="3" t="s">
        <v>72</v>
      </c>
      <c r="H1495" s="4">
        <v>108650</v>
      </c>
      <c r="I1495" s="4">
        <v>108983.3333333</v>
      </c>
      <c r="J1495" s="26">
        <v>0.30679552075472127</v>
      </c>
      <c r="K1495" s="5"/>
    </row>
    <row r="1496" spans="1:11" x14ac:dyDescent="0.3">
      <c r="A1496" s="46" t="s">
        <v>67</v>
      </c>
      <c r="B1496" s="3" t="s">
        <v>68</v>
      </c>
      <c r="C1496" s="47" t="s">
        <v>91</v>
      </c>
      <c r="D1496" s="3" t="s">
        <v>92</v>
      </c>
      <c r="E1496" s="3">
        <v>34662</v>
      </c>
      <c r="F1496" s="3" t="s">
        <v>773</v>
      </c>
      <c r="G1496" s="3" t="s">
        <v>72</v>
      </c>
      <c r="H1496" s="4" t="s">
        <v>93</v>
      </c>
      <c r="I1496" s="4">
        <v>101450</v>
      </c>
      <c r="J1496" s="26" t="s">
        <v>93</v>
      </c>
      <c r="K1496" s="5"/>
    </row>
    <row r="1497" spans="1:11" x14ac:dyDescent="0.3">
      <c r="A1497" s="46" t="s">
        <v>107</v>
      </c>
      <c r="B1497" s="3" t="s">
        <v>108</v>
      </c>
      <c r="C1497" s="47" t="s">
        <v>109</v>
      </c>
      <c r="D1497" s="3" t="s">
        <v>110</v>
      </c>
      <c r="E1497" s="3">
        <v>34662</v>
      </c>
      <c r="F1497" s="3" t="s">
        <v>773</v>
      </c>
      <c r="G1497" s="3" t="s">
        <v>72</v>
      </c>
      <c r="H1497" s="4">
        <v>112200</v>
      </c>
      <c r="I1497" s="4">
        <v>102200</v>
      </c>
      <c r="J1497" s="26">
        <v>-8.9126559714794986</v>
      </c>
      <c r="K1497" s="5"/>
    </row>
    <row r="1498" spans="1:11" x14ac:dyDescent="0.3">
      <c r="A1498" s="46" t="s">
        <v>141</v>
      </c>
      <c r="B1498" s="3" t="s">
        <v>142</v>
      </c>
      <c r="C1498" s="47" t="s">
        <v>383</v>
      </c>
      <c r="D1498" s="3" t="s">
        <v>384</v>
      </c>
      <c r="E1498" s="3">
        <v>34662</v>
      </c>
      <c r="F1498" s="3" t="s">
        <v>773</v>
      </c>
      <c r="G1498" s="3" t="s">
        <v>72</v>
      </c>
      <c r="H1498" s="4">
        <v>124000</v>
      </c>
      <c r="I1498" s="4">
        <v>123000</v>
      </c>
      <c r="J1498" s="26">
        <v>-0.80645161290322509</v>
      </c>
      <c r="K1498" s="5"/>
    </row>
    <row r="1499" spans="1:11" x14ac:dyDescent="0.3">
      <c r="A1499" s="46" t="s">
        <v>141</v>
      </c>
      <c r="B1499" s="3" t="s">
        <v>142</v>
      </c>
      <c r="C1499" s="47" t="s">
        <v>212</v>
      </c>
      <c r="D1499" s="3" t="s">
        <v>213</v>
      </c>
      <c r="E1499" s="3">
        <v>34662</v>
      </c>
      <c r="F1499" s="3" t="s">
        <v>773</v>
      </c>
      <c r="G1499" s="3" t="s">
        <v>72</v>
      </c>
      <c r="H1499" s="4">
        <v>120333.3333333</v>
      </c>
      <c r="I1499" s="4">
        <v>120333.3333333</v>
      </c>
      <c r="J1499" s="26">
        <v>0</v>
      </c>
      <c r="K1499" s="5"/>
    </row>
    <row r="1500" spans="1:11" x14ac:dyDescent="0.3">
      <c r="A1500" s="46" t="s">
        <v>153</v>
      </c>
      <c r="B1500" s="3" t="s">
        <v>154</v>
      </c>
      <c r="C1500" s="47" t="s">
        <v>155</v>
      </c>
      <c r="D1500" s="3" t="s">
        <v>156</v>
      </c>
      <c r="E1500" s="3">
        <v>34662</v>
      </c>
      <c r="F1500" s="3" t="s">
        <v>773</v>
      </c>
      <c r="G1500" s="3" t="s">
        <v>72</v>
      </c>
      <c r="H1500" s="4" t="s">
        <v>93</v>
      </c>
      <c r="I1500" s="4">
        <v>112375</v>
      </c>
      <c r="J1500" s="26" t="s">
        <v>93</v>
      </c>
      <c r="K1500" s="5"/>
    </row>
    <row r="1501" spans="1:11" x14ac:dyDescent="0.3">
      <c r="A1501" s="46" t="s">
        <v>153</v>
      </c>
      <c r="B1501" s="3" t="s">
        <v>154</v>
      </c>
      <c r="C1501" s="47" t="s">
        <v>157</v>
      </c>
      <c r="D1501" s="3" t="s">
        <v>158</v>
      </c>
      <c r="E1501" s="3">
        <v>34662</v>
      </c>
      <c r="F1501" s="3" t="s">
        <v>773</v>
      </c>
      <c r="G1501" s="3" t="s">
        <v>72</v>
      </c>
      <c r="H1501" s="4">
        <v>112225</v>
      </c>
      <c r="I1501" s="4">
        <v>112675</v>
      </c>
      <c r="J1501" s="26">
        <v>0.40098017375806982</v>
      </c>
      <c r="K1501" s="5"/>
    </row>
    <row r="1502" spans="1:11" x14ac:dyDescent="0.3">
      <c r="A1502" s="46" t="s">
        <v>153</v>
      </c>
      <c r="B1502" s="3" t="s">
        <v>154</v>
      </c>
      <c r="C1502" s="47" t="s">
        <v>159</v>
      </c>
      <c r="D1502" s="3" t="s">
        <v>160</v>
      </c>
      <c r="E1502" s="3">
        <v>34662</v>
      </c>
      <c r="F1502" s="3" t="s">
        <v>773</v>
      </c>
      <c r="G1502" s="3" t="s">
        <v>72</v>
      </c>
      <c r="H1502" s="4">
        <v>113450</v>
      </c>
      <c r="I1502" s="4">
        <v>114233.3333333</v>
      </c>
      <c r="J1502" s="26">
        <v>0.6904656970471601</v>
      </c>
      <c r="K1502" s="5"/>
    </row>
    <row r="1503" spans="1:11" x14ac:dyDescent="0.3">
      <c r="A1503" s="46" t="s">
        <v>153</v>
      </c>
      <c r="B1503" s="3" t="s">
        <v>154</v>
      </c>
      <c r="C1503" s="47" t="s">
        <v>444</v>
      </c>
      <c r="D1503" s="3" t="s">
        <v>445</v>
      </c>
      <c r="E1503" s="3">
        <v>34662</v>
      </c>
      <c r="F1503" s="3" t="s">
        <v>773</v>
      </c>
      <c r="G1503" s="3" t="s">
        <v>72</v>
      </c>
      <c r="H1503" s="4">
        <v>122950</v>
      </c>
      <c r="I1503" s="4">
        <v>121950</v>
      </c>
      <c r="J1503" s="26">
        <v>-0.81333875559170821</v>
      </c>
      <c r="K1503" s="5"/>
    </row>
    <row r="1504" spans="1:11" x14ac:dyDescent="0.3">
      <c r="A1504" s="46" t="s">
        <v>179</v>
      </c>
      <c r="B1504" s="3" t="s">
        <v>180</v>
      </c>
      <c r="C1504" s="47" t="s">
        <v>235</v>
      </c>
      <c r="D1504" s="3" t="s">
        <v>236</v>
      </c>
      <c r="E1504" s="3">
        <v>34662</v>
      </c>
      <c r="F1504" s="3" t="s">
        <v>773</v>
      </c>
      <c r="G1504" s="3" t="s">
        <v>72</v>
      </c>
      <c r="H1504" s="4">
        <v>104050</v>
      </c>
      <c r="I1504" s="4">
        <v>102625</v>
      </c>
      <c r="J1504" s="26">
        <v>-1.3695338779432964</v>
      </c>
      <c r="K1504" s="5"/>
    </row>
    <row r="1505" spans="1:11" x14ac:dyDescent="0.3">
      <c r="A1505" s="46" t="s">
        <v>101</v>
      </c>
      <c r="B1505" s="3" t="s">
        <v>102</v>
      </c>
      <c r="C1505" s="47" t="s">
        <v>105</v>
      </c>
      <c r="D1505" s="3" t="s">
        <v>106</v>
      </c>
      <c r="E1505" s="3">
        <v>34662</v>
      </c>
      <c r="F1505" s="3" t="s">
        <v>774</v>
      </c>
      <c r="G1505" s="3" t="s">
        <v>707</v>
      </c>
      <c r="H1505" s="4">
        <v>9050</v>
      </c>
      <c r="I1505" s="4">
        <v>8600</v>
      </c>
      <c r="J1505" s="26">
        <v>-4.9723756906077332</v>
      </c>
      <c r="K1505" s="5"/>
    </row>
    <row r="1506" spans="1:11" x14ac:dyDescent="0.3">
      <c r="A1506" s="46" t="s">
        <v>98</v>
      </c>
      <c r="B1506" s="3" t="s">
        <v>99</v>
      </c>
      <c r="C1506" s="47" t="s">
        <v>100</v>
      </c>
      <c r="D1506" s="3" t="s">
        <v>99</v>
      </c>
      <c r="E1506" s="3">
        <v>34662</v>
      </c>
      <c r="F1506" s="3" t="s">
        <v>775</v>
      </c>
      <c r="G1506" s="3" t="s">
        <v>398</v>
      </c>
      <c r="H1506" s="4">
        <v>35050</v>
      </c>
      <c r="I1506" s="4">
        <v>35400</v>
      </c>
      <c r="J1506" s="26">
        <v>0.99857346647647116</v>
      </c>
      <c r="K1506" s="5"/>
    </row>
    <row r="1507" spans="1:11" x14ac:dyDescent="0.3">
      <c r="A1507" s="46" t="s">
        <v>101</v>
      </c>
      <c r="B1507" s="3" t="s">
        <v>102</v>
      </c>
      <c r="C1507" s="47" t="s">
        <v>103</v>
      </c>
      <c r="D1507" s="3" t="s">
        <v>104</v>
      </c>
      <c r="E1507" s="3">
        <v>34662</v>
      </c>
      <c r="F1507" s="3" t="s">
        <v>775</v>
      </c>
      <c r="G1507" s="3" t="s">
        <v>398</v>
      </c>
      <c r="H1507" s="4">
        <v>34166.666666700003</v>
      </c>
      <c r="I1507" s="4">
        <v>35200</v>
      </c>
      <c r="J1507" s="26">
        <v>3.0243902438019221</v>
      </c>
      <c r="K1507" s="5"/>
    </row>
    <row r="1508" spans="1:11" x14ac:dyDescent="0.3">
      <c r="A1508" s="46" t="s">
        <v>101</v>
      </c>
      <c r="B1508" s="3" t="s">
        <v>102</v>
      </c>
      <c r="C1508" s="47" t="s">
        <v>243</v>
      </c>
      <c r="D1508" s="3" t="s">
        <v>244</v>
      </c>
      <c r="E1508" s="3">
        <v>34662</v>
      </c>
      <c r="F1508" s="3" t="s">
        <v>775</v>
      </c>
      <c r="G1508" s="3" t="s">
        <v>398</v>
      </c>
      <c r="H1508" s="4">
        <v>35100</v>
      </c>
      <c r="I1508" s="4">
        <v>35275</v>
      </c>
      <c r="J1508" s="26">
        <v>0.49857549857550421</v>
      </c>
      <c r="K1508" s="5"/>
    </row>
    <row r="1509" spans="1:11" x14ac:dyDescent="0.3">
      <c r="A1509" s="46" t="s">
        <v>101</v>
      </c>
      <c r="B1509" s="3" t="s">
        <v>102</v>
      </c>
      <c r="C1509" s="47" t="s">
        <v>215</v>
      </c>
      <c r="D1509" s="3" t="s">
        <v>216</v>
      </c>
      <c r="E1509" s="3">
        <v>34662</v>
      </c>
      <c r="F1509" s="3" t="s">
        <v>775</v>
      </c>
      <c r="G1509" s="3" t="s">
        <v>398</v>
      </c>
      <c r="H1509" s="4">
        <v>34300</v>
      </c>
      <c r="I1509" s="4">
        <v>35050</v>
      </c>
      <c r="J1509" s="26">
        <v>2.186588921282806</v>
      </c>
      <c r="K1509" s="5"/>
    </row>
    <row r="1510" spans="1:11" x14ac:dyDescent="0.3">
      <c r="A1510" s="46" t="s">
        <v>101</v>
      </c>
      <c r="B1510" s="3" t="s">
        <v>102</v>
      </c>
      <c r="C1510" s="47" t="s">
        <v>247</v>
      </c>
      <c r="D1510" s="3" t="s">
        <v>248</v>
      </c>
      <c r="E1510" s="3">
        <v>34662</v>
      </c>
      <c r="F1510" s="3" t="s">
        <v>775</v>
      </c>
      <c r="G1510" s="3" t="s">
        <v>398</v>
      </c>
      <c r="H1510" s="4">
        <v>32350</v>
      </c>
      <c r="I1510" s="4">
        <v>32350</v>
      </c>
      <c r="J1510" s="26">
        <v>0</v>
      </c>
      <c r="K1510" s="5"/>
    </row>
    <row r="1511" spans="1:11" x14ac:dyDescent="0.3">
      <c r="A1511" s="46" t="s">
        <v>101</v>
      </c>
      <c r="B1511" s="3" t="s">
        <v>102</v>
      </c>
      <c r="C1511" s="47" t="s">
        <v>407</v>
      </c>
      <c r="D1511" s="3" t="s">
        <v>408</v>
      </c>
      <c r="E1511" s="3">
        <v>34662</v>
      </c>
      <c r="F1511" s="3" t="s">
        <v>775</v>
      </c>
      <c r="G1511" s="3" t="s">
        <v>398</v>
      </c>
      <c r="H1511" s="4">
        <v>33500</v>
      </c>
      <c r="I1511" s="4">
        <v>33500</v>
      </c>
      <c r="J1511" s="26">
        <v>0</v>
      </c>
      <c r="K1511" s="5"/>
    </row>
    <row r="1512" spans="1:11" x14ac:dyDescent="0.3">
      <c r="A1512" s="46" t="s">
        <v>101</v>
      </c>
      <c r="B1512" s="3" t="s">
        <v>102</v>
      </c>
      <c r="C1512" s="47" t="s">
        <v>249</v>
      </c>
      <c r="D1512" s="3" t="s">
        <v>250</v>
      </c>
      <c r="E1512" s="3">
        <v>34662</v>
      </c>
      <c r="F1512" s="3" t="s">
        <v>775</v>
      </c>
      <c r="G1512" s="3" t="s">
        <v>398</v>
      </c>
      <c r="H1512" s="4">
        <v>34700</v>
      </c>
      <c r="I1512" s="4">
        <v>35075</v>
      </c>
      <c r="J1512" s="26">
        <v>1.0806916426512991</v>
      </c>
      <c r="K1512" s="5"/>
    </row>
    <row r="1513" spans="1:11" x14ac:dyDescent="0.3">
      <c r="A1513" s="46" t="s">
        <v>101</v>
      </c>
      <c r="B1513" s="3" t="s">
        <v>102</v>
      </c>
      <c r="C1513" s="47" t="s">
        <v>105</v>
      </c>
      <c r="D1513" s="3" t="s">
        <v>106</v>
      </c>
      <c r="E1513" s="3">
        <v>34662</v>
      </c>
      <c r="F1513" s="3" t="s">
        <v>775</v>
      </c>
      <c r="G1513" s="3" t="s">
        <v>398</v>
      </c>
      <c r="H1513" s="4">
        <v>35120</v>
      </c>
      <c r="I1513" s="4">
        <v>35420</v>
      </c>
      <c r="J1513" s="26">
        <v>0.85421412300683564</v>
      </c>
      <c r="K1513" s="5"/>
    </row>
    <row r="1514" spans="1:11" x14ac:dyDescent="0.3">
      <c r="A1514" s="46" t="s">
        <v>101</v>
      </c>
      <c r="B1514" s="3" t="s">
        <v>102</v>
      </c>
      <c r="C1514" s="47" t="s">
        <v>251</v>
      </c>
      <c r="D1514" s="3" t="s">
        <v>252</v>
      </c>
      <c r="E1514" s="3">
        <v>34662</v>
      </c>
      <c r="F1514" s="3" t="s">
        <v>775</v>
      </c>
      <c r="G1514" s="3" t="s">
        <v>398</v>
      </c>
      <c r="H1514" s="4">
        <v>35120</v>
      </c>
      <c r="I1514" s="4">
        <v>35120</v>
      </c>
      <c r="J1514" s="26">
        <v>0</v>
      </c>
      <c r="K1514" s="5"/>
    </row>
    <row r="1515" spans="1:11" x14ac:dyDescent="0.3">
      <c r="A1515" s="46" t="s">
        <v>107</v>
      </c>
      <c r="B1515" s="3" t="s">
        <v>108</v>
      </c>
      <c r="C1515" s="47" t="s">
        <v>109</v>
      </c>
      <c r="D1515" s="3" t="s">
        <v>110</v>
      </c>
      <c r="E1515" s="3">
        <v>34662</v>
      </c>
      <c r="F1515" s="3" t="s">
        <v>775</v>
      </c>
      <c r="G1515" s="3" t="s">
        <v>398</v>
      </c>
      <c r="H1515" s="4">
        <v>36375</v>
      </c>
      <c r="I1515" s="4">
        <v>37875</v>
      </c>
      <c r="J1515" s="26">
        <v>4.1237113402061931</v>
      </c>
      <c r="K1515" s="5"/>
    </row>
    <row r="1516" spans="1:11" x14ac:dyDescent="0.3">
      <c r="A1516" s="46" t="s">
        <v>117</v>
      </c>
      <c r="B1516" s="3" t="s">
        <v>118</v>
      </c>
      <c r="C1516" s="47" t="s">
        <v>119</v>
      </c>
      <c r="D1516" s="3" t="s">
        <v>120</v>
      </c>
      <c r="E1516" s="3">
        <v>34662</v>
      </c>
      <c r="F1516" s="3" t="s">
        <v>775</v>
      </c>
      <c r="G1516" s="3" t="s">
        <v>398</v>
      </c>
      <c r="H1516" s="4">
        <v>38750</v>
      </c>
      <c r="I1516" s="4">
        <v>39000</v>
      </c>
      <c r="J1516" s="26">
        <v>0.64516129032257119</v>
      </c>
      <c r="K1516" s="5"/>
    </row>
    <row r="1517" spans="1:11" x14ac:dyDescent="0.3">
      <c r="A1517" s="46" t="s">
        <v>117</v>
      </c>
      <c r="B1517" s="3" t="s">
        <v>118</v>
      </c>
      <c r="C1517" s="47" t="s">
        <v>253</v>
      </c>
      <c r="D1517" s="3" t="s">
        <v>254</v>
      </c>
      <c r="E1517" s="3">
        <v>34662</v>
      </c>
      <c r="F1517" s="3" t="s">
        <v>775</v>
      </c>
      <c r="G1517" s="3" t="s">
        <v>398</v>
      </c>
      <c r="H1517" s="4">
        <v>37000</v>
      </c>
      <c r="I1517" s="4">
        <v>36500</v>
      </c>
      <c r="J1517" s="26">
        <v>-1.3513513513513487</v>
      </c>
      <c r="K1517" s="5"/>
    </row>
    <row r="1518" spans="1:11" x14ac:dyDescent="0.3">
      <c r="A1518" s="46" t="s">
        <v>117</v>
      </c>
      <c r="B1518" s="3" t="s">
        <v>118</v>
      </c>
      <c r="C1518" s="47" t="s">
        <v>123</v>
      </c>
      <c r="D1518" s="3" t="s">
        <v>124</v>
      </c>
      <c r="E1518" s="3">
        <v>34662</v>
      </c>
      <c r="F1518" s="3" t="s">
        <v>775</v>
      </c>
      <c r="G1518" s="3" t="s">
        <v>398</v>
      </c>
      <c r="H1518" s="4">
        <v>33000</v>
      </c>
      <c r="I1518" s="4">
        <v>33000</v>
      </c>
      <c r="J1518" s="26">
        <v>0</v>
      </c>
      <c r="K1518" s="5"/>
    </row>
    <row r="1519" spans="1:11" x14ac:dyDescent="0.3">
      <c r="A1519" s="46" t="s">
        <v>117</v>
      </c>
      <c r="B1519" s="3" t="s">
        <v>118</v>
      </c>
      <c r="C1519" s="47" t="s">
        <v>195</v>
      </c>
      <c r="D1519" s="3" t="s">
        <v>196</v>
      </c>
      <c r="E1519" s="3">
        <v>34662</v>
      </c>
      <c r="F1519" s="3" t="s">
        <v>775</v>
      </c>
      <c r="G1519" s="3" t="s">
        <v>398</v>
      </c>
      <c r="H1519" s="4">
        <v>36250</v>
      </c>
      <c r="I1519" s="4">
        <v>36000</v>
      </c>
      <c r="J1519" s="26">
        <v>-0.68965517241379448</v>
      </c>
      <c r="K1519" s="5"/>
    </row>
    <row r="1520" spans="1:11" x14ac:dyDescent="0.3">
      <c r="A1520" s="46" t="s">
        <v>117</v>
      </c>
      <c r="B1520" s="3" t="s">
        <v>118</v>
      </c>
      <c r="C1520" s="47" t="s">
        <v>127</v>
      </c>
      <c r="D1520" s="3" t="s">
        <v>128</v>
      </c>
      <c r="E1520" s="3">
        <v>34662</v>
      </c>
      <c r="F1520" s="3" t="s">
        <v>775</v>
      </c>
      <c r="G1520" s="3" t="s">
        <v>398</v>
      </c>
      <c r="H1520" s="4">
        <v>33604</v>
      </c>
      <c r="I1520" s="4">
        <v>34400</v>
      </c>
      <c r="J1520" s="26">
        <v>2.3687656231401011</v>
      </c>
      <c r="K1520" s="5"/>
    </row>
    <row r="1521" spans="1:11" x14ac:dyDescent="0.3">
      <c r="A1521" s="46" t="s">
        <v>117</v>
      </c>
      <c r="B1521" s="3" t="s">
        <v>118</v>
      </c>
      <c r="C1521" s="47" t="s">
        <v>137</v>
      </c>
      <c r="D1521" s="3" t="s">
        <v>138</v>
      </c>
      <c r="E1521" s="3">
        <v>34662</v>
      </c>
      <c r="F1521" s="3" t="s">
        <v>775</v>
      </c>
      <c r="G1521" s="3" t="s">
        <v>398</v>
      </c>
      <c r="H1521" s="4">
        <v>33552</v>
      </c>
      <c r="I1521" s="4">
        <v>34100</v>
      </c>
      <c r="J1521" s="26">
        <v>1.6332856461611867</v>
      </c>
      <c r="K1521" s="5"/>
    </row>
    <row r="1522" spans="1:11" x14ac:dyDescent="0.3">
      <c r="A1522" s="46" t="s">
        <v>117</v>
      </c>
      <c r="B1522" s="3" t="s">
        <v>118</v>
      </c>
      <c r="C1522" s="47" t="s">
        <v>257</v>
      </c>
      <c r="D1522" s="3" t="s">
        <v>258</v>
      </c>
      <c r="E1522" s="3">
        <v>34662</v>
      </c>
      <c r="F1522" s="3" t="s">
        <v>775</v>
      </c>
      <c r="G1522" s="3" t="s">
        <v>398</v>
      </c>
      <c r="H1522" s="4">
        <v>32875</v>
      </c>
      <c r="I1522" s="4">
        <v>32625</v>
      </c>
      <c r="J1522" s="26">
        <v>-0.76045627376425395</v>
      </c>
      <c r="K1522" s="5"/>
    </row>
    <row r="1523" spans="1:11" x14ac:dyDescent="0.3">
      <c r="A1523" s="46" t="s">
        <v>223</v>
      </c>
      <c r="B1523" s="3" t="s">
        <v>224</v>
      </c>
      <c r="C1523" s="47" t="s">
        <v>225</v>
      </c>
      <c r="D1523" s="3" t="s">
        <v>226</v>
      </c>
      <c r="E1523" s="3">
        <v>34662</v>
      </c>
      <c r="F1523" s="3" t="s">
        <v>775</v>
      </c>
      <c r="G1523" s="3" t="s">
        <v>398</v>
      </c>
      <c r="H1523" s="4">
        <v>35220</v>
      </c>
      <c r="I1523" s="4">
        <v>35260</v>
      </c>
      <c r="J1523" s="26">
        <v>0.11357183418512218</v>
      </c>
      <c r="K1523" s="5"/>
    </row>
    <row r="1524" spans="1:11" x14ac:dyDescent="0.3">
      <c r="A1524" s="46" t="s">
        <v>223</v>
      </c>
      <c r="B1524" s="3" t="s">
        <v>224</v>
      </c>
      <c r="C1524" s="47" t="s">
        <v>261</v>
      </c>
      <c r="D1524" s="3" t="s">
        <v>262</v>
      </c>
      <c r="E1524" s="3">
        <v>34662</v>
      </c>
      <c r="F1524" s="3" t="s">
        <v>775</v>
      </c>
      <c r="G1524" s="3" t="s">
        <v>398</v>
      </c>
      <c r="H1524" s="4">
        <v>33200</v>
      </c>
      <c r="I1524" s="4">
        <v>32950</v>
      </c>
      <c r="J1524" s="26">
        <v>-0.75301204819276935</v>
      </c>
      <c r="K1524" s="5"/>
    </row>
    <row r="1525" spans="1:11" x14ac:dyDescent="0.3">
      <c r="A1525" s="46" t="s">
        <v>223</v>
      </c>
      <c r="B1525" s="3" t="s">
        <v>224</v>
      </c>
      <c r="C1525" s="47" t="s">
        <v>263</v>
      </c>
      <c r="D1525" s="3" t="s">
        <v>264</v>
      </c>
      <c r="E1525" s="3">
        <v>34662</v>
      </c>
      <c r="F1525" s="3" t="s">
        <v>775</v>
      </c>
      <c r="G1525" s="3" t="s">
        <v>398</v>
      </c>
      <c r="H1525" s="4">
        <v>35125</v>
      </c>
      <c r="I1525" s="4">
        <v>35625</v>
      </c>
      <c r="J1525" s="26">
        <v>1.4234875444839812</v>
      </c>
      <c r="K1525" s="5"/>
    </row>
    <row r="1526" spans="1:11" x14ac:dyDescent="0.3">
      <c r="A1526" s="46" t="s">
        <v>223</v>
      </c>
      <c r="B1526" s="3" t="s">
        <v>224</v>
      </c>
      <c r="C1526" s="47" t="s">
        <v>265</v>
      </c>
      <c r="D1526" s="3" t="s">
        <v>266</v>
      </c>
      <c r="E1526" s="3">
        <v>34662</v>
      </c>
      <c r="F1526" s="3" t="s">
        <v>775</v>
      </c>
      <c r="G1526" s="3" t="s">
        <v>398</v>
      </c>
      <c r="H1526" s="4">
        <v>37900</v>
      </c>
      <c r="I1526" s="4">
        <v>37900</v>
      </c>
      <c r="J1526" s="26">
        <v>0</v>
      </c>
      <c r="K1526" s="5"/>
    </row>
    <row r="1527" spans="1:11" x14ac:dyDescent="0.3">
      <c r="A1527" s="46" t="s">
        <v>223</v>
      </c>
      <c r="B1527" s="3" t="s">
        <v>224</v>
      </c>
      <c r="C1527" s="47" t="s">
        <v>267</v>
      </c>
      <c r="D1527" s="3" t="s">
        <v>268</v>
      </c>
      <c r="E1527" s="3">
        <v>34662</v>
      </c>
      <c r="F1527" s="3" t="s">
        <v>775</v>
      </c>
      <c r="G1527" s="3" t="s">
        <v>398</v>
      </c>
      <c r="H1527" s="4">
        <v>35400</v>
      </c>
      <c r="I1527" s="4">
        <v>35866.666666700003</v>
      </c>
      <c r="J1527" s="26">
        <v>1.3182674200564959</v>
      </c>
      <c r="K1527" s="5"/>
    </row>
    <row r="1528" spans="1:11" x14ac:dyDescent="0.3">
      <c r="A1528" s="46" t="s">
        <v>316</v>
      </c>
      <c r="B1528" s="3" t="s">
        <v>317</v>
      </c>
      <c r="C1528" s="47" t="s">
        <v>350</v>
      </c>
      <c r="D1528" s="3" t="s">
        <v>351</v>
      </c>
      <c r="E1528" s="3">
        <v>34662</v>
      </c>
      <c r="F1528" s="3" t="s">
        <v>775</v>
      </c>
      <c r="G1528" s="3" t="s">
        <v>398</v>
      </c>
      <c r="H1528" s="4">
        <v>38000</v>
      </c>
      <c r="I1528" s="4">
        <v>38000</v>
      </c>
      <c r="J1528" s="26">
        <v>0</v>
      </c>
      <c r="K1528" s="5"/>
    </row>
    <row r="1529" spans="1:11" x14ac:dyDescent="0.3">
      <c r="A1529" s="46" t="s">
        <v>167</v>
      </c>
      <c r="B1529" s="3" t="s">
        <v>168</v>
      </c>
      <c r="C1529" s="47" t="s">
        <v>231</v>
      </c>
      <c r="D1529" s="3" t="s">
        <v>232</v>
      </c>
      <c r="E1529" s="3">
        <v>34662</v>
      </c>
      <c r="F1529" s="3" t="s">
        <v>775</v>
      </c>
      <c r="G1529" s="3" t="s">
        <v>398</v>
      </c>
      <c r="H1529" s="4">
        <v>38500</v>
      </c>
      <c r="I1529" s="4">
        <v>36800</v>
      </c>
      <c r="J1529" s="26">
        <v>-4.4155844155844175</v>
      </c>
      <c r="K1529" s="5"/>
    </row>
    <row r="1530" spans="1:11" x14ac:dyDescent="0.3">
      <c r="A1530" s="46" t="s">
        <v>98</v>
      </c>
      <c r="B1530" s="3" t="s">
        <v>99</v>
      </c>
      <c r="C1530" s="47" t="s">
        <v>100</v>
      </c>
      <c r="D1530" s="3" t="s">
        <v>99</v>
      </c>
      <c r="E1530" s="3">
        <v>34662</v>
      </c>
      <c r="F1530" s="3" t="s">
        <v>775</v>
      </c>
      <c r="G1530" s="3" t="s">
        <v>72</v>
      </c>
      <c r="H1530" s="4">
        <v>155441.66666670001</v>
      </c>
      <c r="I1530" s="4">
        <v>155698.16666670001</v>
      </c>
      <c r="J1530" s="26">
        <v>0.16501367072316864</v>
      </c>
      <c r="K1530" s="5"/>
    </row>
    <row r="1531" spans="1:11" x14ac:dyDescent="0.3">
      <c r="A1531" s="46" t="s">
        <v>101</v>
      </c>
      <c r="B1531" s="3" t="s">
        <v>102</v>
      </c>
      <c r="C1531" s="47" t="s">
        <v>215</v>
      </c>
      <c r="D1531" s="3" t="s">
        <v>216</v>
      </c>
      <c r="E1531" s="3">
        <v>34662</v>
      </c>
      <c r="F1531" s="3" t="s">
        <v>775</v>
      </c>
      <c r="G1531" s="3" t="s">
        <v>72</v>
      </c>
      <c r="H1531" s="4">
        <v>154633.33333329999</v>
      </c>
      <c r="I1531" s="4">
        <v>154833.33333329999</v>
      </c>
      <c r="J1531" s="26">
        <v>0.12933821944387525</v>
      </c>
      <c r="K1531" s="5"/>
    </row>
    <row r="1532" spans="1:11" x14ac:dyDescent="0.3">
      <c r="A1532" s="46" t="s">
        <v>101</v>
      </c>
      <c r="B1532" s="3" t="s">
        <v>102</v>
      </c>
      <c r="C1532" s="47" t="s">
        <v>249</v>
      </c>
      <c r="D1532" s="3" t="s">
        <v>250</v>
      </c>
      <c r="E1532" s="3">
        <v>34662</v>
      </c>
      <c r="F1532" s="3" t="s">
        <v>775</v>
      </c>
      <c r="G1532" s="3" t="s">
        <v>72</v>
      </c>
      <c r="H1532" s="4">
        <v>153500</v>
      </c>
      <c r="I1532" s="4">
        <v>154833.33333329999</v>
      </c>
      <c r="J1532" s="26">
        <v>0.8686210640390879</v>
      </c>
      <c r="K1532" s="5"/>
    </row>
    <row r="1533" spans="1:11" x14ac:dyDescent="0.3">
      <c r="A1533" s="46" t="s">
        <v>101</v>
      </c>
      <c r="B1533" s="3" t="s">
        <v>102</v>
      </c>
      <c r="C1533" s="47" t="s">
        <v>105</v>
      </c>
      <c r="D1533" s="3" t="s">
        <v>106</v>
      </c>
      <c r="E1533" s="3">
        <v>34662</v>
      </c>
      <c r="F1533" s="3" t="s">
        <v>775</v>
      </c>
      <c r="G1533" s="3" t="s">
        <v>72</v>
      </c>
      <c r="H1533" s="4">
        <v>156875</v>
      </c>
      <c r="I1533" s="4">
        <v>153500</v>
      </c>
      <c r="J1533" s="26">
        <v>-2.1513944223107595</v>
      </c>
      <c r="K1533" s="5"/>
    </row>
    <row r="1534" spans="1:11" x14ac:dyDescent="0.3">
      <c r="A1534" s="46" t="s">
        <v>101</v>
      </c>
      <c r="B1534" s="3" t="s">
        <v>102</v>
      </c>
      <c r="C1534" s="47" t="s">
        <v>203</v>
      </c>
      <c r="D1534" s="3" t="s">
        <v>204</v>
      </c>
      <c r="E1534" s="3">
        <v>34662</v>
      </c>
      <c r="F1534" s="3" t="s">
        <v>775</v>
      </c>
      <c r="G1534" s="3" t="s">
        <v>72</v>
      </c>
      <c r="H1534" s="4" t="s">
        <v>93</v>
      </c>
      <c r="I1534" s="4">
        <v>146500</v>
      </c>
      <c r="J1534" s="26" t="s">
        <v>93</v>
      </c>
      <c r="K1534" s="5"/>
    </row>
    <row r="1535" spans="1:11" x14ac:dyDescent="0.3">
      <c r="A1535" s="46" t="s">
        <v>107</v>
      </c>
      <c r="B1535" s="3" t="s">
        <v>108</v>
      </c>
      <c r="C1535" s="47" t="s">
        <v>109</v>
      </c>
      <c r="D1535" s="3" t="s">
        <v>110</v>
      </c>
      <c r="E1535" s="3">
        <v>34662</v>
      </c>
      <c r="F1535" s="3" t="s">
        <v>775</v>
      </c>
      <c r="G1535" s="3" t="s">
        <v>72</v>
      </c>
      <c r="H1535" s="4">
        <v>158625</v>
      </c>
      <c r="I1535" s="4">
        <v>167375</v>
      </c>
      <c r="J1535" s="26">
        <v>5.5161544523246731</v>
      </c>
      <c r="K1535" s="5"/>
    </row>
    <row r="1536" spans="1:11" x14ac:dyDescent="0.3">
      <c r="A1536" s="46" t="s">
        <v>117</v>
      </c>
      <c r="B1536" s="3" t="s">
        <v>118</v>
      </c>
      <c r="C1536" s="47" t="s">
        <v>119</v>
      </c>
      <c r="D1536" s="3" t="s">
        <v>120</v>
      </c>
      <c r="E1536" s="3">
        <v>34662</v>
      </c>
      <c r="F1536" s="3" t="s">
        <v>775</v>
      </c>
      <c r="G1536" s="3" t="s">
        <v>72</v>
      </c>
      <c r="H1536" s="4">
        <v>153000</v>
      </c>
      <c r="I1536" s="4">
        <v>153333.33333329999</v>
      </c>
      <c r="J1536" s="26">
        <v>0.21786492372548594</v>
      </c>
      <c r="K1536" s="5"/>
    </row>
    <row r="1537" spans="1:11" x14ac:dyDescent="0.3">
      <c r="A1537" s="46" t="s">
        <v>117</v>
      </c>
      <c r="B1537" s="3" t="s">
        <v>118</v>
      </c>
      <c r="C1537" s="47" t="s">
        <v>121</v>
      </c>
      <c r="D1537" s="3" t="s">
        <v>122</v>
      </c>
      <c r="E1537" s="3">
        <v>34662</v>
      </c>
      <c r="F1537" s="3" t="s">
        <v>775</v>
      </c>
      <c r="G1537" s="3" t="s">
        <v>72</v>
      </c>
      <c r="H1537" s="4">
        <v>172000</v>
      </c>
      <c r="I1537" s="4">
        <v>171000</v>
      </c>
      <c r="J1537" s="26">
        <v>-0.58139534883721034</v>
      </c>
      <c r="K1537" s="5"/>
    </row>
    <row r="1538" spans="1:11" x14ac:dyDescent="0.3">
      <c r="A1538" s="46" t="s">
        <v>117</v>
      </c>
      <c r="B1538" s="3" t="s">
        <v>118</v>
      </c>
      <c r="C1538" s="47" t="s">
        <v>253</v>
      </c>
      <c r="D1538" s="3" t="s">
        <v>254</v>
      </c>
      <c r="E1538" s="3">
        <v>34662</v>
      </c>
      <c r="F1538" s="3" t="s">
        <v>775</v>
      </c>
      <c r="G1538" s="3" t="s">
        <v>72</v>
      </c>
      <c r="H1538" s="4">
        <v>163750</v>
      </c>
      <c r="I1538" s="4">
        <v>163750</v>
      </c>
      <c r="J1538" s="26">
        <v>0</v>
      </c>
      <c r="K1538" s="5"/>
    </row>
    <row r="1539" spans="1:11" x14ac:dyDescent="0.3">
      <c r="A1539" s="46" t="s">
        <v>117</v>
      </c>
      <c r="B1539" s="3" t="s">
        <v>118</v>
      </c>
      <c r="C1539" s="47" t="s">
        <v>123</v>
      </c>
      <c r="D1539" s="3" t="s">
        <v>124</v>
      </c>
      <c r="E1539" s="3">
        <v>34662</v>
      </c>
      <c r="F1539" s="3" t="s">
        <v>775</v>
      </c>
      <c r="G1539" s="3" t="s">
        <v>72</v>
      </c>
      <c r="H1539" s="4">
        <v>147000</v>
      </c>
      <c r="I1539" s="4">
        <v>147000</v>
      </c>
      <c r="J1539" s="26">
        <v>0</v>
      </c>
      <c r="K1539" s="5"/>
    </row>
    <row r="1540" spans="1:11" x14ac:dyDescent="0.3">
      <c r="A1540" s="46" t="s">
        <v>117</v>
      </c>
      <c r="B1540" s="3" t="s">
        <v>118</v>
      </c>
      <c r="C1540" s="47" t="s">
        <v>195</v>
      </c>
      <c r="D1540" s="3" t="s">
        <v>196</v>
      </c>
      <c r="E1540" s="3">
        <v>34662</v>
      </c>
      <c r="F1540" s="3" t="s">
        <v>775</v>
      </c>
      <c r="G1540" s="3" t="s">
        <v>72</v>
      </c>
      <c r="H1540" s="4">
        <v>159850</v>
      </c>
      <c r="I1540" s="4">
        <v>159850</v>
      </c>
      <c r="J1540" s="26">
        <v>0</v>
      </c>
      <c r="K1540" s="5"/>
    </row>
    <row r="1541" spans="1:11" x14ac:dyDescent="0.3">
      <c r="A1541" s="46" t="s">
        <v>117</v>
      </c>
      <c r="B1541" s="3" t="s">
        <v>118</v>
      </c>
      <c r="C1541" s="47" t="s">
        <v>125</v>
      </c>
      <c r="D1541" s="3" t="s">
        <v>126</v>
      </c>
      <c r="E1541" s="3">
        <v>34662</v>
      </c>
      <c r="F1541" s="3" t="s">
        <v>775</v>
      </c>
      <c r="G1541" s="3" t="s">
        <v>72</v>
      </c>
      <c r="H1541" s="4">
        <v>153750</v>
      </c>
      <c r="I1541" s="4">
        <v>151350</v>
      </c>
      <c r="J1541" s="26">
        <v>-1.5609756097560989</v>
      </c>
      <c r="K1541" s="5"/>
    </row>
    <row r="1542" spans="1:11" x14ac:dyDescent="0.3">
      <c r="A1542" s="46" t="s">
        <v>117</v>
      </c>
      <c r="B1542" s="3" t="s">
        <v>118</v>
      </c>
      <c r="C1542" s="47" t="s">
        <v>127</v>
      </c>
      <c r="D1542" s="3" t="s">
        <v>128</v>
      </c>
      <c r="E1542" s="3">
        <v>34662</v>
      </c>
      <c r="F1542" s="3" t="s">
        <v>775</v>
      </c>
      <c r="G1542" s="3" t="s">
        <v>72</v>
      </c>
      <c r="H1542" s="4">
        <v>153700</v>
      </c>
      <c r="I1542" s="4">
        <v>153800</v>
      </c>
      <c r="J1542" s="26">
        <v>6.5061808718280822E-2</v>
      </c>
      <c r="K1542" s="5"/>
    </row>
    <row r="1543" spans="1:11" x14ac:dyDescent="0.3">
      <c r="A1543" s="46" t="s">
        <v>117</v>
      </c>
      <c r="B1543" s="3" t="s">
        <v>118</v>
      </c>
      <c r="C1543" s="47" t="s">
        <v>133</v>
      </c>
      <c r="D1543" s="3" t="s">
        <v>134</v>
      </c>
      <c r="E1543" s="3">
        <v>34662</v>
      </c>
      <c r="F1543" s="3" t="s">
        <v>775</v>
      </c>
      <c r="G1543" s="3" t="s">
        <v>72</v>
      </c>
      <c r="H1543" s="4">
        <v>146666.66666670001</v>
      </c>
      <c r="I1543" s="4">
        <v>145166.66666670001</v>
      </c>
      <c r="J1543" s="26">
        <v>-1.022727272727042</v>
      </c>
      <c r="K1543" s="5"/>
    </row>
    <row r="1544" spans="1:11" x14ac:dyDescent="0.3">
      <c r="A1544" s="46" t="s">
        <v>117</v>
      </c>
      <c r="B1544" s="3" t="s">
        <v>118</v>
      </c>
      <c r="C1544" s="47" t="s">
        <v>137</v>
      </c>
      <c r="D1544" s="3" t="s">
        <v>138</v>
      </c>
      <c r="E1544" s="3">
        <v>34662</v>
      </c>
      <c r="F1544" s="3" t="s">
        <v>775</v>
      </c>
      <c r="G1544" s="3" t="s">
        <v>72</v>
      </c>
      <c r="H1544" s="4">
        <v>148952</v>
      </c>
      <c r="I1544" s="4">
        <v>147175</v>
      </c>
      <c r="J1544" s="26">
        <v>-1.1930017723830511</v>
      </c>
      <c r="K1544" s="5"/>
    </row>
    <row r="1545" spans="1:11" x14ac:dyDescent="0.3">
      <c r="A1545" s="46" t="s">
        <v>117</v>
      </c>
      <c r="B1545" s="3" t="s">
        <v>118</v>
      </c>
      <c r="C1545" s="47" t="s">
        <v>139</v>
      </c>
      <c r="D1545" s="3" t="s">
        <v>140</v>
      </c>
      <c r="E1545" s="3">
        <v>34662</v>
      </c>
      <c r="F1545" s="3" t="s">
        <v>775</v>
      </c>
      <c r="G1545" s="3" t="s">
        <v>72</v>
      </c>
      <c r="H1545" s="4">
        <v>153750</v>
      </c>
      <c r="I1545" s="4">
        <v>151925</v>
      </c>
      <c r="J1545" s="26">
        <v>-1.1869918699186965</v>
      </c>
      <c r="K1545" s="5"/>
    </row>
    <row r="1546" spans="1:11" x14ac:dyDescent="0.3">
      <c r="A1546" s="46" t="s">
        <v>117</v>
      </c>
      <c r="B1546" s="3" t="s">
        <v>118</v>
      </c>
      <c r="C1546" s="47" t="s">
        <v>255</v>
      </c>
      <c r="D1546" s="3" t="s">
        <v>256</v>
      </c>
      <c r="E1546" s="3">
        <v>34662</v>
      </c>
      <c r="F1546" s="3" t="s">
        <v>775</v>
      </c>
      <c r="G1546" s="3" t="s">
        <v>72</v>
      </c>
      <c r="H1546" s="4">
        <v>153900</v>
      </c>
      <c r="I1546" s="4">
        <v>151000</v>
      </c>
      <c r="J1546" s="26">
        <v>-1.8843404808317143</v>
      </c>
      <c r="K1546" s="5"/>
    </row>
    <row r="1547" spans="1:11" x14ac:dyDescent="0.3">
      <c r="A1547" s="46" t="s">
        <v>117</v>
      </c>
      <c r="B1547" s="3" t="s">
        <v>118</v>
      </c>
      <c r="C1547" s="47" t="s">
        <v>257</v>
      </c>
      <c r="D1547" s="3" t="s">
        <v>258</v>
      </c>
      <c r="E1547" s="3">
        <v>34662</v>
      </c>
      <c r="F1547" s="3" t="s">
        <v>775</v>
      </c>
      <c r="G1547" s="3" t="s">
        <v>72</v>
      </c>
      <c r="H1547" s="4">
        <v>148666.66666670001</v>
      </c>
      <c r="I1547" s="4">
        <v>148666.66666670001</v>
      </c>
      <c r="J1547" s="26">
        <v>0</v>
      </c>
      <c r="K1547" s="5"/>
    </row>
    <row r="1548" spans="1:11" x14ac:dyDescent="0.3">
      <c r="A1548" s="46" t="s">
        <v>223</v>
      </c>
      <c r="B1548" s="3" t="s">
        <v>224</v>
      </c>
      <c r="C1548" s="47" t="s">
        <v>724</v>
      </c>
      <c r="D1548" s="3" t="s">
        <v>725</v>
      </c>
      <c r="E1548" s="3">
        <v>34662</v>
      </c>
      <c r="F1548" s="3" t="s">
        <v>775</v>
      </c>
      <c r="G1548" s="3" t="s">
        <v>72</v>
      </c>
      <c r="H1548" s="4">
        <v>155700</v>
      </c>
      <c r="I1548" s="4">
        <v>155700</v>
      </c>
      <c r="J1548" s="26">
        <v>0</v>
      </c>
      <c r="K1548" s="5"/>
    </row>
    <row r="1549" spans="1:11" x14ac:dyDescent="0.3">
      <c r="A1549" s="46" t="s">
        <v>167</v>
      </c>
      <c r="B1549" s="3" t="s">
        <v>168</v>
      </c>
      <c r="C1549" s="47" t="s">
        <v>327</v>
      </c>
      <c r="D1549" s="3" t="s">
        <v>328</v>
      </c>
      <c r="E1549" s="3">
        <v>34662</v>
      </c>
      <c r="F1549" s="3" t="s">
        <v>775</v>
      </c>
      <c r="G1549" s="3" t="s">
        <v>72</v>
      </c>
      <c r="H1549" s="4">
        <v>173900</v>
      </c>
      <c r="I1549" s="4">
        <v>176897</v>
      </c>
      <c r="J1549" s="26">
        <v>1.7234042553191387</v>
      </c>
      <c r="K1549" s="5"/>
    </row>
    <row r="1550" spans="1:11" x14ac:dyDescent="0.3">
      <c r="A1550" s="46" t="s">
        <v>67</v>
      </c>
      <c r="B1550" s="3" t="s">
        <v>68</v>
      </c>
      <c r="C1550" s="47" t="s">
        <v>94</v>
      </c>
      <c r="D1550" s="3" t="s">
        <v>95</v>
      </c>
      <c r="E1550" s="3">
        <v>34662</v>
      </c>
      <c r="F1550" s="3" t="s">
        <v>776</v>
      </c>
      <c r="G1550" s="3" t="s">
        <v>777</v>
      </c>
      <c r="H1550" s="4">
        <v>77700</v>
      </c>
      <c r="I1550" s="4">
        <v>77366.666666699995</v>
      </c>
      <c r="J1550" s="26">
        <v>-0.42900042895753776</v>
      </c>
      <c r="K1550" s="5"/>
    </row>
    <row r="1551" spans="1:11" x14ac:dyDescent="0.3">
      <c r="A1551" s="46" t="s">
        <v>117</v>
      </c>
      <c r="B1551" s="3" t="s">
        <v>118</v>
      </c>
      <c r="C1551" s="47" t="s">
        <v>129</v>
      </c>
      <c r="D1551" s="3" t="s">
        <v>130</v>
      </c>
      <c r="E1551" s="3">
        <v>34662</v>
      </c>
      <c r="F1551" s="3" t="s">
        <v>776</v>
      </c>
      <c r="G1551" s="3" t="s">
        <v>777</v>
      </c>
      <c r="H1551" s="4">
        <v>87500</v>
      </c>
      <c r="I1551" s="4">
        <v>87500</v>
      </c>
      <c r="J1551" s="26">
        <v>0</v>
      </c>
      <c r="K1551" s="5"/>
    </row>
    <row r="1552" spans="1:11" x14ac:dyDescent="0.3">
      <c r="A1552" s="46" t="s">
        <v>67</v>
      </c>
      <c r="B1552" s="3" t="s">
        <v>68</v>
      </c>
      <c r="C1552" s="47" t="s">
        <v>94</v>
      </c>
      <c r="D1552" s="3" t="s">
        <v>95</v>
      </c>
      <c r="E1552" s="3">
        <v>34662</v>
      </c>
      <c r="F1552" s="3" t="s">
        <v>776</v>
      </c>
      <c r="G1552" s="3" t="s">
        <v>72</v>
      </c>
      <c r="H1552" s="4">
        <v>174533.33333329999</v>
      </c>
      <c r="I1552" s="4">
        <v>174300</v>
      </c>
      <c r="J1552" s="26">
        <v>-0.13368983955310831</v>
      </c>
      <c r="K1552" s="5"/>
    </row>
    <row r="1553" spans="1:11" x14ac:dyDescent="0.3">
      <c r="A1553" s="46" t="s">
        <v>98</v>
      </c>
      <c r="B1553" s="3" t="s">
        <v>99</v>
      </c>
      <c r="C1553" s="47" t="s">
        <v>100</v>
      </c>
      <c r="D1553" s="3" t="s">
        <v>99</v>
      </c>
      <c r="E1553" s="3">
        <v>34662</v>
      </c>
      <c r="F1553" s="3" t="s">
        <v>776</v>
      </c>
      <c r="G1553" s="3" t="s">
        <v>72</v>
      </c>
      <c r="H1553" s="4">
        <v>192166.66666670001</v>
      </c>
      <c r="I1553" s="4">
        <v>193300</v>
      </c>
      <c r="J1553" s="26">
        <v>0.5897658282566054</v>
      </c>
      <c r="K1553" s="5"/>
    </row>
    <row r="1554" spans="1:11" x14ac:dyDescent="0.3">
      <c r="A1554" s="46" t="s">
        <v>101</v>
      </c>
      <c r="B1554" s="3" t="s">
        <v>102</v>
      </c>
      <c r="C1554" s="47" t="s">
        <v>105</v>
      </c>
      <c r="D1554" s="3" t="s">
        <v>106</v>
      </c>
      <c r="E1554" s="3">
        <v>34662</v>
      </c>
      <c r="F1554" s="3" t="s">
        <v>776</v>
      </c>
      <c r="G1554" s="3" t="s">
        <v>72</v>
      </c>
      <c r="H1554" s="4" t="s">
        <v>93</v>
      </c>
      <c r="I1554" s="4">
        <v>182800</v>
      </c>
      <c r="J1554" s="26" t="s">
        <v>93</v>
      </c>
      <c r="K1554" s="5"/>
    </row>
    <row r="1555" spans="1:11" x14ac:dyDescent="0.3">
      <c r="A1555" s="46" t="s">
        <v>101</v>
      </c>
      <c r="B1555" s="3" t="s">
        <v>102</v>
      </c>
      <c r="C1555" s="47" t="s">
        <v>217</v>
      </c>
      <c r="D1555" s="3" t="s">
        <v>218</v>
      </c>
      <c r="E1555" s="3">
        <v>34662</v>
      </c>
      <c r="F1555" s="3" t="s">
        <v>776</v>
      </c>
      <c r="G1555" s="3" t="s">
        <v>72</v>
      </c>
      <c r="H1555" s="4">
        <v>182900</v>
      </c>
      <c r="I1555" s="4">
        <v>182150</v>
      </c>
      <c r="J1555" s="26">
        <v>-0.4100601421541783</v>
      </c>
      <c r="K1555" s="5"/>
    </row>
    <row r="1556" spans="1:11" x14ac:dyDescent="0.3">
      <c r="A1556" s="46" t="s">
        <v>171</v>
      </c>
      <c r="B1556" s="3" t="s">
        <v>172</v>
      </c>
      <c r="C1556" s="47" t="s">
        <v>173</v>
      </c>
      <c r="D1556" s="3" t="s">
        <v>174</v>
      </c>
      <c r="E1556" s="3">
        <v>34662</v>
      </c>
      <c r="F1556" s="3" t="s">
        <v>778</v>
      </c>
      <c r="G1556" s="3" t="s">
        <v>72</v>
      </c>
      <c r="H1556" s="4">
        <v>123450</v>
      </c>
      <c r="I1556" s="4">
        <v>125500</v>
      </c>
      <c r="J1556" s="26">
        <v>1.6605913325232979</v>
      </c>
      <c r="K1556" s="5"/>
    </row>
    <row r="1557" spans="1:11" x14ac:dyDescent="0.3">
      <c r="A1557" s="46" t="s">
        <v>171</v>
      </c>
      <c r="B1557" s="3" t="s">
        <v>172</v>
      </c>
      <c r="C1557" s="47" t="s">
        <v>412</v>
      </c>
      <c r="D1557" s="3" t="s">
        <v>413</v>
      </c>
      <c r="E1557" s="3">
        <v>34662</v>
      </c>
      <c r="F1557" s="3" t="s">
        <v>778</v>
      </c>
      <c r="G1557" s="3" t="s">
        <v>72</v>
      </c>
      <c r="H1557" s="4">
        <v>123450</v>
      </c>
      <c r="I1557" s="4">
        <v>121850</v>
      </c>
      <c r="J1557" s="26">
        <v>-1.296071283920619</v>
      </c>
      <c r="K1557" s="5"/>
    </row>
    <row r="1558" spans="1:11" x14ac:dyDescent="0.3">
      <c r="A1558" s="46" t="s">
        <v>101</v>
      </c>
      <c r="B1558" s="3" t="s">
        <v>102</v>
      </c>
      <c r="C1558" s="47" t="s">
        <v>245</v>
      </c>
      <c r="D1558" s="3" t="s">
        <v>246</v>
      </c>
      <c r="E1558" s="3">
        <v>34662</v>
      </c>
      <c r="F1558" s="3" t="s">
        <v>779</v>
      </c>
      <c r="G1558" s="3" t="s">
        <v>560</v>
      </c>
      <c r="H1558" s="4">
        <v>65500</v>
      </c>
      <c r="I1558" s="4">
        <v>66750</v>
      </c>
      <c r="J1558" s="26">
        <v>1.9083969465648831</v>
      </c>
      <c r="K1558" s="5"/>
    </row>
    <row r="1559" spans="1:11" x14ac:dyDescent="0.3">
      <c r="A1559" s="46" t="s">
        <v>98</v>
      </c>
      <c r="B1559" s="3" t="s">
        <v>99</v>
      </c>
      <c r="C1559" s="47" t="s">
        <v>100</v>
      </c>
      <c r="D1559" s="3" t="s">
        <v>99</v>
      </c>
      <c r="E1559" s="3">
        <v>34662</v>
      </c>
      <c r="F1559" s="3" t="s">
        <v>780</v>
      </c>
      <c r="G1559" s="3" t="s">
        <v>72</v>
      </c>
      <c r="H1559" s="4">
        <v>33266.666666700003</v>
      </c>
      <c r="I1559" s="4">
        <v>30497</v>
      </c>
      <c r="J1559" s="26">
        <v>-8.3256513026970786</v>
      </c>
      <c r="K1559" s="5"/>
    </row>
    <row r="1560" spans="1:11" x14ac:dyDescent="0.3">
      <c r="A1560" s="46" t="s">
        <v>101</v>
      </c>
      <c r="B1560" s="3" t="s">
        <v>102</v>
      </c>
      <c r="C1560" s="47" t="s">
        <v>243</v>
      </c>
      <c r="D1560" s="3" t="s">
        <v>244</v>
      </c>
      <c r="E1560" s="3">
        <v>34662</v>
      </c>
      <c r="F1560" s="3" t="s">
        <v>780</v>
      </c>
      <c r="G1560" s="3" t="s">
        <v>72</v>
      </c>
      <c r="H1560" s="4">
        <v>37000</v>
      </c>
      <c r="I1560" s="4">
        <v>37000</v>
      </c>
      <c r="J1560" s="26">
        <v>0</v>
      </c>
      <c r="K1560" s="5"/>
    </row>
    <row r="1561" spans="1:11" x14ac:dyDescent="0.3">
      <c r="A1561" s="46" t="s">
        <v>101</v>
      </c>
      <c r="B1561" s="3" t="s">
        <v>102</v>
      </c>
      <c r="C1561" s="47" t="s">
        <v>245</v>
      </c>
      <c r="D1561" s="3" t="s">
        <v>246</v>
      </c>
      <c r="E1561" s="3">
        <v>34662</v>
      </c>
      <c r="F1561" s="3" t="s">
        <v>780</v>
      </c>
      <c r="G1561" s="3" t="s">
        <v>72</v>
      </c>
      <c r="H1561" s="4">
        <v>38200</v>
      </c>
      <c r="I1561" s="4">
        <v>37450</v>
      </c>
      <c r="J1561" s="26">
        <v>-1.963350785340312</v>
      </c>
      <c r="K1561" s="5"/>
    </row>
    <row r="1562" spans="1:11" x14ac:dyDescent="0.3">
      <c r="A1562" s="46" t="s">
        <v>101</v>
      </c>
      <c r="B1562" s="3" t="s">
        <v>102</v>
      </c>
      <c r="C1562" s="47" t="s">
        <v>215</v>
      </c>
      <c r="D1562" s="3" t="s">
        <v>216</v>
      </c>
      <c r="E1562" s="3">
        <v>34662</v>
      </c>
      <c r="F1562" s="3" t="s">
        <v>780</v>
      </c>
      <c r="G1562" s="3" t="s">
        <v>72</v>
      </c>
      <c r="H1562" s="4">
        <v>37500</v>
      </c>
      <c r="I1562" s="4">
        <v>37500</v>
      </c>
      <c r="J1562" s="26">
        <v>0</v>
      </c>
      <c r="K1562" s="5"/>
    </row>
    <row r="1563" spans="1:11" x14ac:dyDescent="0.3">
      <c r="A1563" s="46" t="s">
        <v>101</v>
      </c>
      <c r="B1563" s="3" t="s">
        <v>102</v>
      </c>
      <c r="C1563" s="47" t="s">
        <v>105</v>
      </c>
      <c r="D1563" s="3" t="s">
        <v>106</v>
      </c>
      <c r="E1563" s="3">
        <v>34662</v>
      </c>
      <c r="F1563" s="3" t="s">
        <v>780</v>
      </c>
      <c r="G1563" s="3" t="s">
        <v>72</v>
      </c>
      <c r="H1563" s="4">
        <v>37250</v>
      </c>
      <c r="I1563" s="4">
        <v>38950</v>
      </c>
      <c r="J1563" s="26">
        <v>4.5637583892617517</v>
      </c>
      <c r="K1563" s="5"/>
    </row>
    <row r="1564" spans="1:11" x14ac:dyDescent="0.3">
      <c r="A1564" s="46" t="s">
        <v>101</v>
      </c>
      <c r="B1564" s="3" t="s">
        <v>102</v>
      </c>
      <c r="C1564" s="47" t="s">
        <v>217</v>
      </c>
      <c r="D1564" s="3" t="s">
        <v>218</v>
      </c>
      <c r="E1564" s="3">
        <v>34662</v>
      </c>
      <c r="F1564" s="3" t="s">
        <v>780</v>
      </c>
      <c r="G1564" s="3" t="s">
        <v>72</v>
      </c>
      <c r="H1564" s="4">
        <v>39350</v>
      </c>
      <c r="I1564" s="4">
        <v>39350</v>
      </c>
      <c r="J1564" s="26">
        <v>0</v>
      </c>
      <c r="K1564" s="5"/>
    </row>
    <row r="1565" spans="1:11" x14ac:dyDescent="0.3">
      <c r="A1565" s="46" t="s">
        <v>117</v>
      </c>
      <c r="B1565" s="3" t="s">
        <v>118</v>
      </c>
      <c r="C1565" s="47" t="s">
        <v>257</v>
      </c>
      <c r="D1565" s="3" t="s">
        <v>258</v>
      </c>
      <c r="E1565" s="3">
        <v>34662</v>
      </c>
      <c r="F1565" s="3" t="s">
        <v>780</v>
      </c>
      <c r="G1565" s="3" t="s">
        <v>72</v>
      </c>
      <c r="H1565" s="4">
        <v>33000</v>
      </c>
      <c r="I1565" s="4">
        <v>33000</v>
      </c>
      <c r="J1565" s="26">
        <v>0</v>
      </c>
      <c r="K1565" s="5"/>
    </row>
    <row r="1566" spans="1:11" x14ac:dyDescent="0.3">
      <c r="A1566" s="46" t="s">
        <v>179</v>
      </c>
      <c r="B1566" s="3" t="s">
        <v>180</v>
      </c>
      <c r="C1566" s="47" t="s">
        <v>343</v>
      </c>
      <c r="D1566" s="3" t="s">
        <v>266</v>
      </c>
      <c r="E1566" s="3">
        <v>34662</v>
      </c>
      <c r="F1566" s="3" t="s">
        <v>780</v>
      </c>
      <c r="G1566" s="3" t="s">
        <v>72</v>
      </c>
      <c r="H1566" s="4">
        <v>19622</v>
      </c>
      <c r="I1566" s="4">
        <v>19650</v>
      </c>
      <c r="J1566" s="26">
        <v>0.14269697278563864</v>
      </c>
      <c r="K1566" s="5"/>
    </row>
    <row r="1567" spans="1:11" x14ac:dyDescent="0.3">
      <c r="A1567" s="46" t="s">
        <v>67</v>
      </c>
      <c r="B1567" s="3" t="s">
        <v>68</v>
      </c>
      <c r="C1567" s="47" t="s">
        <v>77</v>
      </c>
      <c r="D1567" s="3" t="s">
        <v>78</v>
      </c>
      <c r="E1567" s="3">
        <v>34662</v>
      </c>
      <c r="F1567" s="3" t="s">
        <v>781</v>
      </c>
      <c r="G1567" s="3" t="s">
        <v>72</v>
      </c>
      <c r="H1567" s="4">
        <v>38500</v>
      </c>
      <c r="I1567" s="4">
        <v>38500</v>
      </c>
      <c r="J1567" s="26">
        <v>0</v>
      </c>
      <c r="K1567" s="5"/>
    </row>
    <row r="1568" spans="1:11" x14ac:dyDescent="0.3">
      <c r="A1568" s="46" t="s">
        <v>67</v>
      </c>
      <c r="B1568" s="3" t="s">
        <v>68</v>
      </c>
      <c r="C1568" s="47" t="s">
        <v>79</v>
      </c>
      <c r="D1568" s="3" t="s">
        <v>80</v>
      </c>
      <c r="E1568" s="3">
        <v>34662</v>
      </c>
      <c r="F1568" s="3" t="s">
        <v>781</v>
      </c>
      <c r="G1568" s="3" t="s">
        <v>72</v>
      </c>
      <c r="H1568" s="4">
        <v>38250</v>
      </c>
      <c r="I1568" s="4">
        <v>38250</v>
      </c>
      <c r="J1568" s="26">
        <v>0</v>
      </c>
      <c r="K1568" s="5"/>
    </row>
    <row r="1569" spans="1:11" x14ac:dyDescent="0.3">
      <c r="A1569" s="46" t="s">
        <v>67</v>
      </c>
      <c r="B1569" s="3" t="s">
        <v>68</v>
      </c>
      <c r="C1569" s="47" t="s">
        <v>284</v>
      </c>
      <c r="D1569" s="3" t="s">
        <v>285</v>
      </c>
      <c r="E1569" s="3">
        <v>34662</v>
      </c>
      <c r="F1569" s="3" t="s">
        <v>781</v>
      </c>
      <c r="G1569" s="3" t="s">
        <v>72</v>
      </c>
      <c r="H1569" s="4">
        <v>36600</v>
      </c>
      <c r="I1569" s="4">
        <v>36800</v>
      </c>
      <c r="J1569" s="26">
        <v>0.5464480874316946</v>
      </c>
      <c r="K1569" s="5"/>
    </row>
    <row r="1570" spans="1:11" x14ac:dyDescent="0.3">
      <c r="A1570" s="46" t="s">
        <v>67</v>
      </c>
      <c r="B1570" s="3" t="s">
        <v>68</v>
      </c>
      <c r="C1570" s="47" t="s">
        <v>83</v>
      </c>
      <c r="D1570" s="3" t="s">
        <v>84</v>
      </c>
      <c r="E1570" s="3">
        <v>34662</v>
      </c>
      <c r="F1570" s="3" t="s">
        <v>781</v>
      </c>
      <c r="G1570" s="3" t="s">
        <v>72</v>
      </c>
      <c r="H1570" s="4">
        <v>41427</v>
      </c>
      <c r="I1570" s="4">
        <v>41427</v>
      </c>
      <c r="J1570" s="26">
        <v>0</v>
      </c>
      <c r="K1570" s="5"/>
    </row>
    <row r="1571" spans="1:11" x14ac:dyDescent="0.3">
      <c r="A1571" s="46" t="s">
        <v>67</v>
      </c>
      <c r="B1571" s="3" t="s">
        <v>68</v>
      </c>
      <c r="C1571" s="47" t="s">
        <v>87</v>
      </c>
      <c r="D1571" s="3" t="s">
        <v>88</v>
      </c>
      <c r="E1571" s="3">
        <v>34662</v>
      </c>
      <c r="F1571" s="3" t="s">
        <v>781</v>
      </c>
      <c r="G1571" s="3" t="s">
        <v>72</v>
      </c>
      <c r="H1571" s="4">
        <v>38175</v>
      </c>
      <c r="I1571" s="4">
        <v>38175</v>
      </c>
      <c r="J1571" s="26">
        <v>0</v>
      </c>
      <c r="K1571" s="5"/>
    </row>
    <row r="1572" spans="1:11" x14ac:dyDescent="0.3">
      <c r="A1572" s="46" t="s">
        <v>67</v>
      </c>
      <c r="B1572" s="3" t="s">
        <v>68</v>
      </c>
      <c r="C1572" s="47" t="s">
        <v>91</v>
      </c>
      <c r="D1572" s="3" t="s">
        <v>92</v>
      </c>
      <c r="E1572" s="3">
        <v>34662</v>
      </c>
      <c r="F1572" s="3" t="s">
        <v>781</v>
      </c>
      <c r="G1572" s="3" t="s">
        <v>72</v>
      </c>
      <c r="H1572" s="4">
        <v>37500</v>
      </c>
      <c r="I1572" s="4">
        <v>37750</v>
      </c>
      <c r="J1572" s="26">
        <v>0.66666666666665986</v>
      </c>
      <c r="K1572" s="5"/>
    </row>
    <row r="1573" spans="1:11" x14ac:dyDescent="0.3">
      <c r="A1573" s="46" t="s">
        <v>67</v>
      </c>
      <c r="B1573" s="3" t="s">
        <v>68</v>
      </c>
      <c r="C1573" s="47" t="s">
        <v>94</v>
      </c>
      <c r="D1573" s="3" t="s">
        <v>95</v>
      </c>
      <c r="E1573" s="3">
        <v>34662</v>
      </c>
      <c r="F1573" s="3" t="s">
        <v>781</v>
      </c>
      <c r="G1573" s="3" t="s">
        <v>72</v>
      </c>
      <c r="H1573" s="4">
        <v>37875</v>
      </c>
      <c r="I1573" s="4">
        <v>37875</v>
      </c>
      <c r="J1573" s="26">
        <v>0</v>
      </c>
      <c r="K1573" s="5"/>
    </row>
    <row r="1574" spans="1:11" x14ac:dyDescent="0.3">
      <c r="A1574" s="46" t="s">
        <v>98</v>
      </c>
      <c r="B1574" s="3" t="s">
        <v>99</v>
      </c>
      <c r="C1574" s="47" t="s">
        <v>100</v>
      </c>
      <c r="D1574" s="3" t="s">
        <v>99</v>
      </c>
      <c r="E1574" s="3">
        <v>34662</v>
      </c>
      <c r="F1574" s="3" t="s">
        <v>781</v>
      </c>
      <c r="G1574" s="3" t="s">
        <v>72</v>
      </c>
      <c r="H1574" s="4">
        <v>38860</v>
      </c>
      <c r="I1574" s="4">
        <v>39320</v>
      </c>
      <c r="J1574" s="26">
        <v>1.1837364899639713</v>
      </c>
      <c r="K1574" s="5"/>
    </row>
    <row r="1575" spans="1:11" x14ac:dyDescent="0.3">
      <c r="A1575" s="46" t="s">
        <v>101</v>
      </c>
      <c r="B1575" s="3" t="s">
        <v>102</v>
      </c>
      <c r="C1575" s="47" t="s">
        <v>103</v>
      </c>
      <c r="D1575" s="3" t="s">
        <v>104</v>
      </c>
      <c r="E1575" s="3">
        <v>34662</v>
      </c>
      <c r="F1575" s="3" t="s">
        <v>781</v>
      </c>
      <c r="G1575" s="3" t="s">
        <v>72</v>
      </c>
      <c r="H1575" s="4">
        <v>40250</v>
      </c>
      <c r="I1575" s="4">
        <v>40250</v>
      </c>
      <c r="J1575" s="26">
        <v>0</v>
      </c>
      <c r="K1575" s="5"/>
    </row>
    <row r="1576" spans="1:11" x14ac:dyDescent="0.3">
      <c r="A1576" s="46" t="s">
        <v>101</v>
      </c>
      <c r="B1576" s="3" t="s">
        <v>102</v>
      </c>
      <c r="C1576" s="47" t="s">
        <v>245</v>
      </c>
      <c r="D1576" s="3" t="s">
        <v>246</v>
      </c>
      <c r="E1576" s="3">
        <v>34662</v>
      </c>
      <c r="F1576" s="3" t="s">
        <v>781</v>
      </c>
      <c r="G1576" s="3" t="s">
        <v>72</v>
      </c>
      <c r="H1576" s="4">
        <v>40800</v>
      </c>
      <c r="I1576" s="4">
        <v>41466.666666700003</v>
      </c>
      <c r="J1576" s="26">
        <v>1.6339869281862818</v>
      </c>
      <c r="K1576" s="5"/>
    </row>
    <row r="1577" spans="1:11" x14ac:dyDescent="0.3">
      <c r="A1577" s="46" t="s">
        <v>101</v>
      </c>
      <c r="B1577" s="3" t="s">
        <v>102</v>
      </c>
      <c r="C1577" s="47" t="s">
        <v>215</v>
      </c>
      <c r="D1577" s="3" t="s">
        <v>216</v>
      </c>
      <c r="E1577" s="3">
        <v>34662</v>
      </c>
      <c r="F1577" s="3" t="s">
        <v>781</v>
      </c>
      <c r="G1577" s="3" t="s">
        <v>72</v>
      </c>
      <c r="H1577" s="4">
        <v>39250</v>
      </c>
      <c r="I1577" s="4">
        <v>39250</v>
      </c>
      <c r="J1577" s="26">
        <v>0</v>
      </c>
      <c r="K1577" s="5"/>
    </row>
    <row r="1578" spans="1:11" x14ac:dyDescent="0.3">
      <c r="A1578" s="46" t="s">
        <v>101</v>
      </c>
      <c r="B1578" s="3" t="s">
        <v>102</v>
      </c>
      <c r="C1578" s="47" t="s">
        <v>288</v>
      </c>
      <c r="D1578" s="3" t="s">
        <v>289</v>
      </c>
      <c r="E1578" s="3">
        <v>34662</v>
      </c>
      <c r="F1578" s="3" t="s">
        <v>781</v>
      </c>
      <c r="G1578" s="3" t="s">
        <v>72</v>
      </c>
      <c r="H1578" s="4">
        <v>42400</v>
      </c>
      <c r="I1578" s="4">
        <v>41666.666666700003</v>
      </c>
      <c r="J1578" s="26">
        <v>-1.7295597483490521</v>
      </c>
      <c r="K1578" s="5"/>
    </row>
    <row r="1579" spans="1:11" x14ac:dyDescent="0.3">
      <c r="A1579" s="46" t="s">
        <v>101</v>
      </c>
      <c r="B1579" s="3" t="s">
        <v>102</v>
      </c>
      <c r="C1579" s="47" t="s">
        <v>430</v>
      </c>
      <c r="D1579" s="3" t="s">
        <v>431</v>
      </c>
      <c r="E1579" s="3">
        <v>34662</v>
      </c>
      <c r="F1579" s="3" t="s">
        <v>781</v>
      </c>
      <c r="G1579" s="3" t="s">
        <v>72</v>
      </c>
      <c r="H1579" s="4">
        <v>41100</v>
      </c>
      <c r="I1579" s="4">
        <v>41100</v>
      </c>
      <c r="J1579" s="26">
        <v>0</v>
      </c>
      <c r="K1579" s="5"/>
    </row>
    <row r="1580" spans="1:11" x14ac:dyDescent="0.3">
      <c r="A1580" s="46" t="s">
        <v>101</v>
      </c>
      <c r="B1580" s="3" t="s">
        <v>102</v>
      </c>
      <c r="C1580" s="47" t="s">
        <v>407</v>
      </c>
      <c r="D1580" s="3" t="s">
        <v>408</v>
      </c>
      <c r="E1580" s="3">
        <v>34662</v>
      </c>
      <c r="F1580" s="3" t="s">
        <v>781</v>
      </c>
      <c r="G1580" s="3" t="s">
        <v>72</v>
      </c>
      <c r="H1580" s="4">
        <v>37333.333333299997</v>
      </c>
      <c r="I1580" s="4">
        <v>37333.333333299997</v>
      </c>
      <c r="J1580" s="26">
        <v>0</v>
      </c>
      <c r="K1580" s="5"/>
    </row>
    <row r="1581" spans="1:11" x14ac:dyDescent="0.3">
      <c r="A1581" s="46" t="s">
        <v>101</v>
      </c>
      <c r="B1581" s="3" t="s">
        <v>102</v>
      </c>
      <c r="C1581" s="47" t="s">
        <v>105</v>
      </c>
      <c r="D1581" s="3" t="s">
        <v>106</v>
      </c>
      <c r="E1581" s="3">
        <v>34662</v>
      </c>
      <c r="F1581" s="3" t="s">
        <v>781</v>
      </c>
      <c r="G1581" s="3" t="s">
        <v>72</v>
      </c>
      <c r="H1581" s="4">
        <v>41166.666666700003</v>
      </c>
      <c r="I1581" s="4">
        <v>41066.666666700003</v>
      </c>
      <c r="J1581" s="26">
        <v>-0.24291497975689191</v>
      </c>
      <c r="K1581" s="5"/>
    </row>
    <row r="1582" spans="1:11" x14ac:dyDescent="0.3">
      <c r="A1582" s="46" t="s">
        <v>101</v>
      </c>
      <c r="B1582" s="3" t="s">
        <v>102</v>
      </c>
      <c r="C1582" s="47" t="s">
        <v>362</v>
      </c>
      <c r="D1582" s="3" t="s">
        <v>363</v>
      </c>
      <c r="E1582" s="3">
        <v>34662</v>
      </c>
      <c r="F1582" s="3" t="s">
        <v>781</v>
      </c>
      <c r="G1582" s="3" t="s">
        <v>72</v>
      </c>
      <c r="H1582" s="4">
        <v>38750</v>
      </c>
      <c r="I1582" s="4">
        <v>38950</v>
      </c>
      <c r="J1582" s="26">
        <v>0.51612903225806139</v>
      </c>
      <c r="K1582" s="5"/>
    </row>
    <row r="1583" spans="1:11" x14ac:dyDescent="0.3">
      <c r="A1583" s="46" t="s">
        <v>101</v>
      </c>
      <c r="B1583" s="3" t="s">
        <v>102</v>
      </c>
      <c r="C1583" s="47" t="s">
        <v>251</v>
      </c>
      <c r="D1583" s="3" t="s">
        <v>252</v>
      </c>
      <c r="E1583" s="3">
        <v>34662</v>
      </c>
      <c r="F1583" s="3" t="s">
        <v>781</v>
      </c>
      <c r="G1583" s="3" t="s">
        <v>72</v>
      </c>
      <c r="H1583" s="4">
        <v>40250</v>
      </c>
      <c r="I1583" s="4">
        <v>40850</v>
      </c>
      <c r="J1583" s="26">
        <v>1.4906832298136719</v>
      </c>
      <c r="K1583" s="5"/>
    </row>
    <row r="1584" spans="1:11" x14ac:dyDescent="0.3">
      <c r="A1584" s="46" t="s">
        <v>101</v>
      </c>
      <c r="B1584" s="3" t="s">
        <v>102</v>
      </c>
      <c r="C1584" s="47" t="s">
        <v>290</v>
      </c>
      <c r="D1584" s="3" t="s">
        <v>291</v>
      </c>
      <c r="E1584" s="3">
        <v>34662</v>
      </c>
      <c r="F1584" s="3" t="s">
        <v>781</v>
      </c>
      <c r="G1584" s="3" t="s">
        <v>72</v>
      </c>
      <c r="H1584" s="4">
        <v>36000</v>
      </c>
      <c r="I1584" s="4">
        <v>36000</v>
      </c>
      <c r="J1584" s="26">
        <v>0</v>
      </c>
      <c r="K1584" s="5"/>
    </row>
    <row r="1585" spans="1:11" x14ac:dyDescent="0.3">
      <c r="A1585" s="46" t="s">
        <v>107</v>
      </c>
      <c r="B1585" s="3" t="s">
        <v>108</v>
      </c>
      <c r="C1585" s="47" t="s">
        <v>294</v>
      </c>
      <c r="D1585" s="3" t="s">
        <v>295</v>
      </c>
      <c r="E1585" s="3">
        <v>34662</v>
      </c>
      <c r="F1585" s="3" t="s">
        <v>781</v>
      </c>
      <c r="G1585" s="3" t="s">
        <v>72</v>
      </c>
      <c r="H1585" s="4" t="s">
        <v>93</v>
      </c>
      <c r="I1585" s="4">
        <v>42700</v>
      </c>
      <c r="J1585" s="26" t="s">
        <v>93</v>
      </c>
      <c r="K1585" s="5"/>
    </row>
    <row r="1586" spans="1:11" x14ac:dyDescent="0.3">
      <c r="A1586" s="46" t="s">
        <v>219</v>
      </c>
      <c r="B1586" s="3" t="s">
        <v>220</v>
      </c>
      <c r="C1586" s="47" t="s">
        <v>221</v>
      </c>
      <c r="D1586" s="3" t="s">
        <v>222</v>
      </c>
      <c r="E1586" s="3">
        <v>34662</v>
      </c>
      <c r="F1586" s="3" t="s">
        <v>781</v>
      </c>
      <c r="G1586" s="3" t="s">
        <v>72</v>
      </c>
      <c r="H1586" s="4">
        <v>42375</v>
      </c>
      <c r="I1586" s="4">
        <v>42000</v>
      </c>
      <c r="J1586" s="26">
        <v>-0.88495575221239076</v>
      </c>
      <c r="K1586" s="5"/>
    </row>
    <row r="1587" spans="1:11" x14ac:dyDescent="0.3">
      <c r="A1587" s="46" t="s">
        <v>219</v>
      </c>
      <c r="B1587" s="3" t="s">
        <v>220</v>
      </c>
      <c r="C1587" s="47" t="s">
        <v>298</v>
      </c>
      <c r="D1587" s="3" t="s">
        <v>299</v>
      </c>
      <c r="E1587" s="3">
        <v>34662</v>
      </c>
      <c r="F1587" s="3" t="s">
        <v>781</v>
      </c>
      <c r="G1587" s="3" t="s">
        <v>72</v>
      </c>
      <c r="H1587" s="4">
        <v>41950</v>
      </c>
      <c r="I1587" s="4">
        <v>37000</v>
      </c>
      <c r="J1587" s="26">
        <v>-11.799761620977357</v>
      </c>
      <c r="K1587" s="5"/>
    </row>
    <row r="1588" spans="1:11" x14ac:dyDescent="0.3">
      <c r="A1588" s="46" t="s">
        <v>219</v>
      </c>
      <c r="B1588" s="3" t="s">
        <v>220</v>
      </c>
      <c r="C1588" s="47" t="s">
        <v>368</v>
      </c>
      <c r="D1588" s="3" t="s">
        <v>369</v>
      </c>
      <c r="E1588" s="3">
        <v>34662</v>
      </c>
      <c r="F1588" s="3" t="s">
        <v>781</v>
      </c>
      <c r="G1588" s="3" t="s">
        <v>72</v>
      </c>
      <c r="H1588" s="4">
        <v>45000</v>
      </c>
      <c r="I1588" s="4">
        <v>45000</v>
      </c>
      <c r="J1588" s="26">
        <v>0</v>
      </c>
      <c r="K1588" s="5"/>
    </row>
    <row r="1589" spans="1:11" x14ac:dyDescent="0.3">
      <c r="A1589" s="46" t="s">
        <v>219</v>
      </c>
      <c r="B1589" s="3" t="s">
        <v>220</v>
      </c>
      <c r="C1589" s="47" t="s">
        <v>399</v>
      </c>
      <c r="D1589" s="3" t="s">
        <v>400</v>
      </c>
      <c r="E1589" s="3">
        <v>34662</v>
      </c>
      <c r="F1589" s="3" t="s">
        <v>781</v>
      </c>
      <c r="G1589" s="3" t="s">
        <v>72</v>
      </c>
      <c r="H1589" s="4">
        <v>43250</v>
      </c>
      <c r="I1589" s="4">
        <v>43250</v>
      </c>
      <c r="J1589" s="26">
        <v>0</v>
      </c>
      <c r="K1589" s="5"/>
    </row>
    <row r="1590" spans="1:11" x14ac:dyDescent="0.3">
      <c r="A1590" s="46" t="s">
        <v>117</v>
      </c>
      <c r="B1590" s="3" t="s">
        <v>118</v>
      </c>
      <c r="C1590" s="47" t="s">
        <v>119</v>
      </c>
      <c r="D1590" s="3" t="s">
        <v>120</v>
      </c>
      <c r="E1590" s="3">
        <v>34662</v>
      </c>
      <c r="F1590" s="3" t="s">
        <v>781</v>
      </c>
      <c r="G1590" s="3" t="s">
        <v>72</v>
      </c>
      <c r="H1590" s="4">
        <v>40600</v>
      </c>
      <c r="I1590" s="4">
        <v>40000</v>
      </c>
      <c r="J1590" s="26">
        <v>-1.4778325123152691</v>
      </c>
      <c r="K1590" s="5"/>
    </row>
    <row r="1591" spans="1:11" x14ac:dyDescent="0.3">
      <c r="A1591" s="46" t="s">
        <v>117</v>
      </c>
      <c r="B1591" s="3" t="s">
        <v>118</v>
      </c>
      <c r="C1591" s="47" t="s">
        <v>195</v>
      </c>
      <c r="D1591" s="3" t="s">
        <v>196</v>
      </c>
      <c r="E1591" s="3">
        <v>34662</v>
      </c>
      <c r="F1591" s="3" t="s">
        <v>781</v>
      </c>
      <c r="G1591" s="3" t="s">
        <v>72</v>
      </c>
      <c r="H1591" s="4">
        <v>41150</v>
      </c>
      <c r="I1591" s="4">
        <v>40500</v>
      </c>
      <c r="J1591" s="26">
        <v>-1.5795868772782495</v>
      </c>
      <c r="K1591" s="5"/>
    </row>
    <row r="1592" spans="1:11" x14ac:dyDescent="0.3">
      <c r="A1592" s="46" t="s">
        <v>117</v>
      </c>
      <c r="B1592" s="3" t="s">
        <v>118</v>
      </c>
      <c r="C1592" s="47" t="s">
        <v>125</v>
      </c>
      <c r="D1592" s="3" t="s">
        <v>126</v>
      </c>
      <c r="E1592" s="3">
        <v>34662</v>
      </c>
      <c r="F1592" s="3" t="s">
        <v>781</v>
      </c>
      <c r="G1592" s="3" t="s">
        <v>72</v>
      </c>
      <c r="H1592" s="4">
        <v>38750</v>
      </c>
      <c r="I1592" s="4">
        <v>38750</v>
      </c>
      <c r="J1592" s="26">
        <v>0</v>
      </c>
      <c r="K1592" s="5"/>
    </row>
    <row r="1593" spans="1:11" x14ac:dyDescent="0.3">
      <c r="A1593" s="46" t="s">
        <v>117</v>
      </c>
      <c r="B1593" s="3" t="s">
        <v>118</v>
      </c>
      <c r="C1593" s="47" t="s">
        <v>127</v>
      </c>
      <c r="D1593" s="3" t="s">
        <v>128</v>
      </c>
      <c r="E1593" s="3">
        <v>34662</v>
      </c>
      <c r="F1593" s="3" t="s">
        <v>781</v>
      </c>
      <c r="G1593" s="3" t="s">
        <v>72</v>
      </c>
      <c r="H1593" s="4">
        <v>38750</v>
      </c>
      <c r="I1593" s="4">
        <v>39650</v>
      </c>
      <c r="J1593" s="26">
        <v>2.3225806451612874</v>
      </c>
      <c r="K1593" s="5"/>
    </row>
    <row r="1594" spans="1:11" x14ac:dyDescent="0.3">
      <c r="A1594" s="46" t="s">
        <v>117</v>
      </c>
      <c r="B1594" s="3" t="s">
        <v>118</v>
      </c>
      <c r="C1594" s="47" t="s">
        <v>129</v>
      </c>
      <c r="D1594" s="3" t="s">
        <v>130</v>
      </c>
      <c r="E1594" s="3">
        <v>34662</v>
      </c>
      <c r="F1594" s="3" t="s">
        <v>781</v>
      </c>
      <c r="G1594" s="3" t="s">
        <v>72</v>
      </c>
      <c r="H1594" s="4">
        <v>40500</v>
      </c>
      <c r="I1594" s="4">
        <v>42500</v>
      </c>
      <c r="J1594" s="26">
        <v>4.9382716049382713</v>
      </c>
      <c r="K1594" s="5"/>
    </row>
    <row r="1595" spans="1:11" x14ac:dyDescent="0.3">
      <c r="A1595" s="46" t="s">
        <v>117</v>
      </c>
      <c r="B1595" s="3" t="s">
        <v>118</v>
      </c>
      <c r="C1595" s="47" t="s">
        <v>131</v>
      </c>
      <c r="D1595" s="3" t="s">
        <v>132</v>
      </c>
      <c r="E1595" s="3">
        <v>34662</v>
      </c>
      <c r="F1595" s="3" t="s">
        <v>781</v>
      </c>
      <c r="G1595" s="3" t="s">
        <v>72</v>
      </c>
      <c r="H1595" s="4">
        <v>42350</v>
      </c>
      <c r="I1595" s="4">
        <v>42100</v>
      </c>
      <c r="J1595" s="26">
        <v>-0.59031877213695516</v>
      </c>
      <c r="K1595" s="5"/>
    </row>
    <row r="1596" spans="1:11" x14ac:dyDescent="0.3">
      <c r="A1596" s="46" t="s">
        <v>117</v>
      </c>
      <c r="B1596" s="3" t="s">
        <v>118</v>
      </c>
      <c r="C1596" s="47" t="s">
        <v>133</v>
      </c>
      <c r="D1596" s="3" t="s">
        <v>134</v>
      </c>
      <c r="E1596" s="3">
        <v>34662</v>
      </c>
      <c r="F1596" s="3" t="s">
        <v>781</v>
      </c>
      <c r="G1596" s="3" t="s">
        <v>72</v>
      </c>
      <c r="H1596" s="4">
        <v>41200</v>
      </c>
      <c r="I1596" s="4">
        <v>41500</v>
      </c>
      <c r="J1596" s="26">
        <v>0.72815533980583602</v>
      </c>
      <c r="K1596" s="5"/>
    </row>
    <row r="1597" spans="1:11" x14ac:dyDescent="0.3">
      <c r="A1597" s="46" t="s">
        <v>117</v>
      </c>
      <c r="B1597" s="3" t="s">
        <v>118</v>
      </c>
      <c r="C1597" s="47" t="s">
        <v>135</v>
      </c>
      <c r="D1597" s="3" t="s">
        <v>136</v>
      </c>
      <c r="E1597" s="3">
        <v>34662</v>
      </c>
      <c r="F1597" s="3" t="s">
        <v>781</v>
      </c>
      <c r="G1597" s="3" t="s">
        <v>72</v>
      </c>
      <c r="H1597" s="4">
        <v>41133.333333299997</v>
      </c>
      <c r="I1597" s="4">
        <v>40600</v>
      </c>
      <c r="J1597" s="26">
        <v>-1.2965964342798175</v>
      </c>
      <c r="K1597" s="5"/>
    </row>
    <row r="1598" spans="1:11" x14ac:dyDescent="0.3">
      <c r="A1598" s="46" t="s">
        <v>117</v>
      </c>
      <c r="B1598" s="3" t="s">
        <v>118</v>
      </c>
      <c r="C1598" s="47" t="s">
        <v>137</v>
      </c>
      <c r="D1598" s="3" t="s">
        <v>138</v>
      </c>
      <c r="E1598" s="3">
        <v>34662</v>
      </c>
      <c r="F1598" s="3" t="s">
        <v>781</v>
      </c>
      <c r="G1598" s="3" t="s">
        <v>72</v>
      </c>
      <c r="H1598" s="4">
        <v>39233.333333299997</v>
      </c>
      <c r="I1598" s="4">
        <v>39100</v>
      </c>
      <c r="J1598" s="26">
        <v>-0.33984706873435577</v>
      </c>
      <c r="K1598" s="5"/>
    </row>
    <row r="1599" spans="1:11" x14ac:dyDescent="0.3">
      <c r="A1599" s="46" t="s">
        <v>117</v>
      </c>
      <c r="B1599" s="3" t="s">
        <v>118</v>
      </c>
      <c r="C1599" s="47" t="s">
        <v>139</v>
      </c>
      <c r="D1599" s="3" t="s">
        <v>140</v>
      </c>
      <c r="E1599" s="3">
        <v>34662</v>
      </c>
      <c r="F1599" s="3" t="s">
        <v>781</v>
      </c>
      <c r="G1599" s="3" t="s">
        <v>72</v>
      </c>
      <c r="H1599" s="4">
        <v>38750</v>
      </c>
      <c r="I1599" s="4">
        <v>39950</v>
      </c>
      <c r="J1599" s="26">
        <v>3.0967741935483906</v>
      </c>
      <c r="K1599" s="5"/>
    </row>
    <row r="1600" spans="1:11" x14ac:dyDescent="0.3">
      <c r="A1600" s="46" t="s">
        <v>117</v>
      </c>
      <c r="B1600" s="3" t="s">
        <v>118</v>
      </c>
      <c r="C1600" s="47" t="s">
        <v>257</v>
      </c>
      <c r="D1600" s="3" t="s">
        <v>258</v>
      </c>
      <c r="E1600" s="3">
        <v>34662</v>
      </c>
      <c r="F1600" s="3" t="s">
        <v>781</v>
      </c>
      <c r="G1600" s="3" t="s">
        <v>72</v>
      </c>
      <c r="H1600" s="4">
        <v>36500</v>
      </c>
      <c r="I1600" s="4">
        <v>37000</v>
      </c>
      <c r="J1600" s="26">
        <v>1.3698630136986356</v>
      </c>
      <c r="K1600" s="5"/>
    </row>
    <row r="1601" spans="1:11" x14ac:dyDescent="0.3">
      <c r="A1601" s="46" t="s">
        <v>141</v>
      </c>
      <c r="B1601" s="3" t="s">
        <v>142</v>
      </c>
      <c r="C1601" s="47" t="s">
        <v>209</v>
      </c>
      <c r="D1601" s="3" t="s">
        <v>210</v>
      </c>
      <c r="E1601" s="3">
        <v>34662</v>
      </c>
      <c r="F1601" s="3" t="s">
        <v>781</v>
      </c>
      <c r="G1601" s="3" t="s">
        <v>72</v>
      </c>
      <c r="H1601" s="4">
        <v>32950</v>
      </c>
      <c r="I1601" s="4">
        <v>32500</v>
      </c>
      <c r="J1601" s="26">
        <v>-1.365705614567525</v>
      </c>
      <c r="K1601" s="5"/>
    </row>
    <row r="1602" spans="1:11" x14ac:dyDescent="0.3">
      <c r="A1602" s="46" t="s">
        <v>141</v>
      </c>
      <c r="B1602" s="3" t="s">
        <v>142</v>
      </c>
      <c r="C1602" s="47" t="s">
        <v>143</v>
      </c>
      <c r="D1602" s="3" t="s">
        <v>144</v>
      </c>
      <c r="E1602" s="3">
        <v>34662</v>
      </c>
      <c r="F1602" s="3" t="s">
        <v>781</v>
      </c>
      <c r="G1602" s="3" t="s">
        <v>72</v>
      </c>
      <c r="H1602" s="4">
        <v>36000</v>
      </c>
      <c r="I1602" s="4">
        <v>36000</v>
      </c>
      <c r="J1602" s="26">
        <v>0</v>
      </c>
      <c r="K1602" s="5"/>
    </row>
    <row r="1603" spans="1:11" x14ac:dyDescent="0.3">
      <c r="A1603" s="46" t="s">
        <v>141</v>
      </c>
      <c r="B1603" s="3" t="s">
        <v>142</v>
      </c>
      <c r="C1603" s="47" t="s">
        <v>212</v>
      </c>
      <c r="D1603" s="3" t="s">
        <v>213</v>
      </c>
      <c r="E1603" s="3">
        <v>34662</v>
      </c>
      <c r="F1603" s="3" t="s">
        <v>781</v>
      </c>
      <c r="G1603" s="3" t="s">
        <v>72</v>
      </c>
      <c r="H1603" s="4">
        <v>36166.666666700003</v>
      </c>
      <c r="I1603" s="4">
        <v>36166.666666700003</v>
      </c>
      <c r="J1603" s="26">
        <v>0</v>
      </c>
      <c r="K1603" s="5"/>
    </row>
    <row r="1604" spans="1:11" x14ac:dyDescent="0.3">
      <c r="A1604" s="46" t="s">
        <v>223</v>
      </c>
      <c r="B1604" s="3" t="s">
        <v>224</v>
      </c>
      <c r="C1604" s="47" t="s">
        <v>225</v>
      </c>
      <c r="D1604" s="3" t="s">
        <v>226</v>
      </c>
      <c r="E1604" s="3">
        <v>34662</v>
      </c>
      <c r="F1604" s="3" t="s">
        <v>781</v>
      </c>
      <c r="G1604" s="3" t="s">
        <v>72</v>
      </c>
      <c r="H1604" s="4">
        <v>38576.25</v>
      </c>
      <c r="I1604" s="4">
        <v>38576.25</v>
      </c>
      <c r="J1604" s="26">
        <v>0</v>
      </c>
      <c r="K1604" s="5"/>
    </row>
    <row r="1605" spans="1:11" x14ac:dyDescent="0.3">
      <c r="A1605" s="46" t="s">
        <v>223</v>
      </c>
      <c r="B1605" s="3" t="s">
        <v>224</v>
      </c>
      <c r="C1605" s="47" t="s">
        <v>261</v>
      </c>
      <c r="D1605" s="3" t="s">
        <v>262</v>
      </c>
      <c r="E1605" s="3">
        <v>34662</v>
      </c>
      <c r="F1605" s="3" t="s">
        <v>781</v>
      </c>
      <c r="G1605" s="3" t="s">
        <v>72</v>
      </c>
      <c r="H1605" s="4">
        <v>38000</v>
      </c>
      <c r="I1605" s="4">
        <v>38500</v>
      </c>
      <c r="J1605" s="26">
        <v>1.3157894736842035</v>
      </c>
      <c r="K1605" s="5"/>
    </row>
    <row r="1606" spans="1:11" x14ac:dyDescent="0.3">
      <c r="A1606" s="46" t="s">
        <v>223</v>
      </c>
      <c r="B1606" s="3" t="s">
        <v>224</v>
      </c>
      <c r="C1606" s="47" t="s">
        <v>263</v>
      </c>
      <c r="D1606" s="3" t="s">
        <v>264</v>
      </c>
      <c r="E1606" s="3">
        <v>34662</v>
      </c>
      <c r="F1606" s="3" t="s">
        <v>781</v>
      </c>
      <c r="G1606" s="3" t="s">
        <v>72</v>
      </c>
      <c r="H1606" s="4">
        <v>41202.5</v>
      </c>
      <c r="I1606" s="4">
        <v>41202.5</v>
      </c>
      <c r="J1606" s="26">
        <v>0</v>
      </c>
      <c r="K1606" s="5"/>
    </row>
    <row r="1607" spans="1:11" x14ac:dyDescent="0.3">
      <c r="A1607" s="46" t="s">
        <v>223</v>
      </c>
      <c r="B1607" s="3" t="s">
        <v>224</v>
      </c>
      <c r="C1607" s="47" t="s">
        <v>265</v>
      </c>
      <c r="D1607" s="3" t="s">
        <v>266</v>
      </c>
      <c r="E1607" s="3">
        <v>34662</v>
      </c>
      <c r="F1607" s="3" t="s">
        <v>781</v>
      </c>
      <c r="G1607" s="3" t="s">
        <v>72</v>
      </c>
      <c r="H1607" s="4">
        <v>41240</v>
      </c>
      <c r="I1607" s="4">
        <v>41240</v>
      </c>
      <c r="J1607" s="26">
        <v>0</v>
      </c>
      <c r="K1607" s="5"/>
    </row>
    <row r="1608" spans="1:11" x14ac:dyDescent="0.3">
      <c r="A1608" s="46" t="s">
        <v>223</v>
      </c>
      <c r="B1608" s="3" t="s">
        <v>224</v>
      </c>
      <c r="C1608" s="47" t="s">
        <v>267</v>
      </c>
      <c r="D1608" s="3" t="s">
        <v>268</v>
      </c>
      <c r="E1608" s="3">
        <v>34662</v>
      </c>
      <c r="F1608" s="3" t="s">
        <v>781</v>
      </c>
      <c r="G1608" s="3" t="s">
        <v>72</v>
      </c>
      <c r="H1608" s="4">
        <v>41202.5</v>
      </c>
      <c r="I1608" s="4">
        <v>41202.5</v>
      </c>
      <c r="J1608" s="26">
        <v>0</v>
      </c>
      <c r="K1608" s="5"/>
    </row>
    <row r="1609" spans="1:11" x14ac:dyDescent="0.3">
      <c r="A1609" s="46" t="s">
        <v>153</v>
      </c>
      <c r="B1609" s="3" t="s">
        <v>154</v>
      </c>
      <c r="C1609" s="47" t="s">
        <v>155</v>
      </c>
      <c r="D1609" s="3" t="s">
        <v>156</v>
      </c>
      <c r="E1609" s="3">
        <v>34662</v>
      </c>
      <c r="F1609" s="3" t="s">
        <v>781</v>
      </c>
      <c r="G1609" s="3" t="s">
        <v>72</v>
      </c>
      <c r="H1609" s="4">
        <v>40950</v>
      </c>
      <c r="I1609" s="4">
        <v>41750</v>
      </c>
      <c r="J1609" s="26">
        <v>1.9536019536019467</v>
      </c>
      <c r="K1609" s="5"/>
    </row>
    <row r="1610" spans="1:11" x14ac:dyDescent="0.3">
      <c r="A1610" s="46" t="s">
        <v>153</v>
      </c>
      <c r="B1610" s="3" t="s">
        <v>154</v>
      </c>
      <c r="C1610" s="47" t="s">
        <v>161</v>
      </c>
      <c r="D1610" s="3" t="s">
        <v>162</v>
      </c>
      <c r="E1610" s="3">
        <v>34662</v>
      </c>
      <c r="F1610" s="3" t="s">
        <v>781</v>
      </c>
      <c r="G1610" s="3" t="s">
        <v>72</v>
      </c>
      <c r="H1610" s="4">
        <v>39450</v>
      </c>
      <c r="I1610" s="4">
        <v>40633.333333299997</v>
      </c>
      <c r="J1610" s="26">
        <v>2.9995775242078526</v>
      </c>
      <c r="K1610" s="5"/>
    </row>
    <row r="1611" spans="1:11" x14ac:dyDescent="0.3">
      <c r="A1611" s="46" t="s">
        <v>153</v>
      </c>
      <c r="B1611" s="3" t="s">
        <v>154</v>
      </c>
      <c r="C1611" s="47" t="s">
        <v>322</v>
      </c>
      <c r="D1611" s="3" t="s">
        <v>323</v>
      </c>
      <c r="E1611" s="3">
        <v>34662</v>
      </c>
      <c r="F1611" s="3" t="s">
        <v>781</v>
      </c>
      <c r="G1611" s="3" t="s">
        <v>72</v>
      </c>
      <c r="H1611" s="4">
        <v>41100</v>
      </c>
      <c r="I1611" s="4">
        <v>41100</v>
      </c>
      <c r="J1611" s="26">
        <v>0</v>
      </c>
      <c r="K1611" s="5"/>
    </row>
    <row r="1612" spans="1:11" x14ac:dyDescent="0.3">
      <c r="A1612" s="46" t="s">
        <v>153</v>
      </c>
      <c r="B1612" s="3" t="s">
        <v>154</v>
      </c>
      <c r="C1612" s="47" t="s">
        <v>165</v>
      </c>
      <c r="D1612" s="3" t="s">
        <v>166</v>
      </c>
      <c r="E1612" s="3">
        <v>34662</v>
      </c>
      <c r="F1612" s="3" t="s">
        <v>781</v>
      </c>
      <c r="G1612" s="3" t="s">
        <v>72</v>
      </c>
      <c r="H1612" s="4">
        <v>41200</v>
      </c>
      <c r="I1612" s="4">
        <v>41200</v>
      </c>
      <c r="J1612" s="26">
        <v>0</v>
      </c>
      <c r="K1612" s="5"/>
    </row>
    <row r="1613" spans="1:11" x14ac:dyDescent="0.3">
      <c r="A1613" s="46" t="s">
        <v>171</v>
      </c>
      <c r="B1613" s="3" t="s">
        <v>172</v>
      </c>
      <c r="C1613" s="47" t="s">
        <v>410</v>
      </c>
      <c r="D1613" s="3" t="s">
        <v>411</v>
      </c>
      <c r="E1613" s="3">
        <v>34662</v>
      </c>
      <c r="F1613" s="3" t="s">
        <v>781</v>
      </c>
      <c r="G1613" s="3" t="s">
        <v>72</v>
      </c>
      <c r="H1613" s="4">
        <v>34200</v>
      </c>
      <c r="I1613" s="4">
        <v>34200</v>
      </c>
      <c r="J1613" s="26">
        <v>0</v>
      </c>
      <c r="K1613" s="5"/>
    </row>
    <row r="1614" spans="1:11" x14ac:dyDescent="0.3">
      <c r="A1614" s="46" t="s">
        <v>179</v>
      </c>
      <c r="B1614" s="3" t="s">
        <v>180</v>
      </c>
      <c r="C1614" s="47" t="s">
        <v>333</v>
      </c>
      <c r="D1614" s="3" t="s">
        <v>334</v>
      </c>
      <c r="E1614" s="3">
        <v>34662</v>
      </c>
      <c r="F1614" s="3" t="s">
        <v>781</v>
      </c>
      <c r="G1614" s="3" t="s">
        <v>72</v>
      </c>
      <c r="H1614" s="4">
        <v>46800</v>
      </c>
      <c r="I1614" s="4">
        <v>46650</v>
      </c>
      <c r="J1614" s="26">
        <v>-0.32051282051281937</v>
      </c>
      <c r="K1614" s="5"/>
    </row>
    <row r="1615" spans="1:11" x14ac:dyDescent="0.3">
      <c r="A1615" s="46" t="s">
        <v>179</v>
      </c>
      <c r="B1615" s="3" t="s">
        <v>180</v>
      </c>
      <c r="C1615" s="47" t="s">
        <v>337</v>
      </c>
      <c r="D1615" s="3" t="s">
        <v>338</v>
      </c>
      <c r="E1615" s="3">
        <v>34662</v>
      </c>
      <c r="F1615" s="3" t="s">
        <v>781</v>
      </c>
      <c r="G1615" s="3" t="s">
        <v>72</v>
      </c>
      <c r="H1615" s="4">
        <v>41600</v>
      </c>
      <c r="I1615" s="4">
        <v>41600</v>
      </c>
      <c r="J1615" s="26">
        <v>0</v>
      </c>
      <c r="K1615" s="5"/>
    </row>
    <row r="1616" spans="1:11" x14ac:dyDescent="0.3">
      <c r="A1616" s="46" t="s">
        <v>179</v>
      </c>
      <c r="B1616" s="3" t="s">
        <v>180</v>
      </c>
      <c r="C1616" s="47" t="s">
        <v>344</v>
      </c>
      <c r="D1616" s="3" t="s">
        <v>345</v>
      </c>
      <c r="E1616" s="3">
        <v>34662</v>
      </c>
      <c r="F1616" s="3" t="s">
        <v>781</v>
      </c>
      <c r="G1616" s="3" t="s">
        <v>72</v>
      </c>
      <c r="H1616" s="4">
        <v>40300</v>
      </c>
      <c r="I1616" s="4">
        <v>40725</v>
      </c>
      <c r="J1616" s="26">
        <v>1.0545905707195935</v>
      </c>
      <c r="K1616" s="5"/>
    </row>
    <row r="1617" spans="1:11" x14ac:dyDescent="0.3">
      <c r="A1617" s="46" t="s">
        <v>179</v>
      </c>
      <c r="B1617" s="3" t="s">
        <v>180</v>
      </c>
      <c r="C1617" s="47" t="s">
        <v>181</v>
      </c>
      <c r="D1617" s="3" t="s">
        <v>182</v>
      </c>
      <c r="E1617" s="3">
        <v>34662</v>
      </c>
      <c r="F1617" s="3" t="s">
        <v>781</v>
      </c>
      <c r="G1617" s="3" t="s">
        <v>72</v>
      </c>
      <c r="H1617" s="4">
        <v>40366.666666700003</v>
      </c>
      <c r="I1617" s="4">
        <v>40533.333333299997</v>
      </c>
      <c r="J1617" s="26">
        <v>0.41288191560657772</v>
      </c>
      <c r="K1617" s="5"/>
    </row>
    <row r="1618" spans="1:11" x14ac:dyDescent="0.3">
      <c r="A1618" s="46" t="s">
        <v>179</v>
      </c>
      <c r="B1618" s="3" t="s">
        <v>180</v>
      </c>
      <c r="C1618" s="47" t="s">
        <v>183</v>
      </c>
      <c r="D1618" s="3" t="s">
        <v>184</v>
      </c>
      <c r="E1618" s="3">
        <v>34662</v>
      </c>
      <c r="F1618" s="3" t="s">
        <v>781</v>
      </c>
      <c r="G1618" s="3" t="s">
        <v>72</v>
      </c>
      <c r="H1618" s="4">
        <v>41325</v>
      </c>
      <c r="I1618" s="4">
        <v>41125</v>
      </c>
      <c r="J1618" s="26">
        <v>-0.48396854204476591</v>
      </c>
      <c r="K1618" s="5"/>
    </row>
    <row r="1619" spans="1:11" x14ac:dyDescent="0.3">
      <c r="A1619" s="46" t="s">
        <v>171</v>
      </c>
      <c r="B1619" s="3" t="s">
        <v>172</v>
      </c>
      <c r="C1619" s="47" t="s">
        <v>410</v>
      </c>
      <c r="D1619" s="3" t="s">
        <v>411</v>
      </c>
      <c r="E1619" s="3">
        <v>34662</v>
      </c>
      <c r="F1619" s="3" t="s">
        <v>781</v>
      </c>
      <c r="G1619" s="3" t="s">
        <v>379</v>
      </c>
      <c r="H1619" s="4">
        <v>132450</v>
      </c>
      <c r="I1619" s="4">
        <v>132450</v>
      </c>
      <c r="J1619" s="26">
        <v>0</v>
      </c>
      <c r="K1619" s="5"/>
    </row>
    <row r="1620" spans="1:11" x14ac:dyDescent="0.3">
      <c r="A1620" s="46" t="s">
        <v>223</v>
      </c>
      <c r="B1620" s="3" t="s">
        <v>224</v>
      </c>
      <c r="C1620" s="47" t="s">
        <v>261</v>
      </c>
      <c r="D1620" s="3" t="s">
        <v>262</v>
      </c>
      <c r="E1620" s="3">
        <v>34662</v>
      </c>
      <c r="F1620" s="3" t="s">
        <v>782</v>
      </c>
      <c r="G1620" s="3" t="s">
        <v>185</v>
      </c>
      <c r="H1620" s="4">
        <v>22100</v>
      </c>
      <c r="I1620" s="4">
        <v>22100</v>
      </c>
      <c r="J1620" s="26">
        <v>0</v>
      </c>
      <c r="K1620" s="5"/>
    </row>
    <row r="1621" spans="1:11" x14ac:dyDescent="0.3">
      <c r="A1621" s="46" t="s">
        <v>223</v>
      </c>
      <c r="B1621" s="3" t="s">
        <v>224</v>
      </c>
      <c r="C1621" s="47" t="s">
        <v>267</v>
      </c>
      <c r="D1621" s="3" t="s">
        <v>268</v>
      </c>
      <c r="E1621" s="3">
        <v>34662</v>
      </c>
      <c r="F1621" s="3" t="s">
        <v>782</v>
      </c>
      <c r="G1621" s="3" t="s">
        <v>185</v>
      </c>
      <c r="H1621" s="4">
        <v>22000</v>
      </c>
      <c r="I1621" s="4">
        <v>22000</v>
      </c>
      <c r="J1621" s="26">
        <v>0</v>
      </c>
      <c r="K1621" s="5"/>
    </row>
    <row r="1622" spans="1:11" x14ac:dyDescent="0.3">
      <c r="A1622" s="46" t="s">
        <v>223</v>
      </c>
      <c r="B1622" s="3" t="s">
        <v>224</v>
      </c>
      <c r="C1622" s="47" t="s">
        <v>269</v>
      </c>
      <c r="D1622" s="3" t="s">
        <v>270</v>
      </c>
      <c r="E1622" s="3">
        <v>34662</v>
      </c>
      <c r="F1622" s="3" t="s">
        <v>782</v>
      </c>
      <c r="G1622" s="3" t="s">
        <v>185</v>
      </c>
      <c r="H1622" s="4">
        <v>21666.666666699999</v>
      </c>
      <c r="I1622" s="4">
        <v>21666.666666699999</v>
      </c>
      <c r="J1622" s="26">
        <v>0</v>
      </c>
      <c r="K1622" s="5"/>
    </row>
    <row r="1623" spans="1:11" x14ac:dyDescent="0.3">
      <c r="A1623" s="46" t="s">
        <v>223</v>
      </c>
      <c r="B1623" s="3" t="s">
        <v>224</v>
      </c>
      <c r="C1623" s="47" t="s">
        <v>225</v>
      </c>
      <c r="D1623" s="3" t="s">
        <v>226</v>
      </c>
      <c r="E1623" s="3">
        <v>34662</v>
      </c>
      <c r="F1623" s="3" t="s">
        <v>782</v>
      </c>
      <c r="G1623" s="3" t="s">
        <v>72</v>
      </c>
      <c r="H1623" s="4">
        <v>69500</v>
      </c>
      <c r="I1623" s="4">
        <v>69500</v>
      </c>
      <c r="J1623" s="26">
        <v>0</v>
      </c>
      <c r="K1623" s="5"/>
    </row>
    <row r="1624" spans="1:11" x14ac:dyDescent="0.3">
      <c r="A1624" s="46" t="s">
        <v>223</v>
      </c>
      <c r="B1624" s="3" t="s">
        <v>224</v>
      </c>
      <c r="C1624" s="47" t="s">
        <v>263</v>
      </c>
      <c r="D1624" s="3" t="s">
        <v>264</v>
      </c>
      <c r="E1624" s="3">
        <v>34662</v>
      </c>
      <c r="F1624" s="3" t="s">
        <v>782</v>
      </c>
      <c r="G1624" s="3" t="s">
        <v>72</v>
      </c>
      <c r="H1624" s="4" t="s">
        <v>93</v>
      </c>
      <c r="I1624" s="4">
        <v>73333.333333300005</v>
      </c>
      <c r="J1624" s="26" t="s">
        <v>93</v>
      </c>
      <c r="K1624" s="5"/>
    </row>
    <row r="1625" spans="1:11" x14ac:dyDescent="0.3">
      <c r="A1625" s="46" t="s">
        <v>223</v>
      </c>
      <c r="B1625" s="3" t="s">
        <v>224</v>
      </c>
      <c r="C1625" s="47" t="s">
        <v>267</v>
      </c>
      <c r="D1625" s="3" t="s">
        <v>268</v>
      </c>
      <c r="E1625" s="3">
        <v>34662</v>
      </c>
      <c r="F1625" s="3" t="s">
        <v>782</v>
      </c>
      <c r="G1625" s="3" t="s">
        <v>72</v>
      </c>
      <c r="H1625" s="4">
        <v>68666.666666699995</v>
      </c>
      <c r="I1625" s="4">
        <v>68666.666666699995</v>
      </c>
      <c r="J1625" s="26">
        <v>0</v>
      </c>
      <c r="K1625" s="5"/>
    </row>
    <row r="1626" spans="1:11" x14ac:dyDescent="0.3">
      <c r="A1626" s="46" t="s">
        <v>223</v>
      </c>
      <c r="B1626" s="3" t="s">
        <v>224</v>
      </c>
      <c r="C1626" s="47" t="s">
        <v>269</v>
      </c>
      <c r="D1626" s="3" t="s">
        <v>270</v>
      </c>
      <c r="E1626" s="3">
        <v>34662</v>
      </c>
      <c r="F1626" s="3" t="s">
        <v>782</v>
      </c>
      <c r="G1626" s="3" t="s">
        <v>72</v>
      </c>
      <c r="H1626" s="4">
        <v>69666.666666699995</v>
      </c>
      <c r="I1626" s="4">
        <v>69666.666666699995</v>
      </c>
      <c r="J1626" s="26">
        <v>0</v>
      </c>
      <c r="K1626" s="5"/>
    </row>
    <row r="1627" spans="1:11" x14ac:dyDescent="0.3">
      <c r="A1627" s="46" t="s">
        <v>316</v>
      </c>
      <c r="B1627" s="3" t="s">
        <v>317</v>
      </c>
      <c r="C1627" s="47" t="s">
        <v>347</v>
      </c>
      <c r="D1627" s="3" t="s">
        <v>348</v>
      </c>
      <c r="E1627" s="3">
        <v>34662</v>
      </c>
      <c r="F1627" s="3" t="s">
        <v>782</v>
      </c>
      <c r="G1627" s="3" t="s">
        <v>72</v>
      </c>
      <c r="H1627" s="4" t="s">
        <v>93</v>
      </c>
      <c r="I1627" s="4">
        <v>65000</v>
      </c>
      <c r="J1627" s="26" t="s">
        <v>93</v>
      </c>
      <c r="K1627" s="5"/>
    </row>
    <row r="1628" spans="1:11" x14ac:dyDescent="0.3">
      <c r="A1628" s="46" t="s">
        <v>101</v>
      </c>
      <c r="B1628" s="3" t="s">
        <v>102</v>
      </c>
      <c r="C1628" s="47" t="s">
        <v>105</v>
      </c>
      <c r="D1628" s="3" t="s">
        <v>106</v>
      </c>
      <c r="E1628" s="3">
        <v>34662</v>
      </c>
      <c r="F1628" s="3" t="s">
        <v>783</v>
      </c>
      <c r="G1628" s="3" t="s">
        <v>193</v>
      </c>
      <c r="H1628" s="4">
        <v>28733.333333300001</v>
      </c>
      <c r="I1628" s="4">
        <v>28733.333333300001</v>
      </c>
      <c r="J1628" s="26">
        <v>0</v>
      </c>
      <c r="K1628" s="5"/>
    </row>
    <row r="1629" spans="1:11" x14ac:dyDescent="0.3">
      <c r="A1629" s="46" t="s">
        <v>316</v>
      </c>
      <c r="B1629" s="3" t="s">
        <v>317</v>
      </c>
      <c r="C1629" s="47" t="s">
        <v>318</v>
      </c>
      <c r="D1629" s="3" t="s">
        <v>319</v>
      </c>
      <c r="E1629" s="3">
        <v>34662</v>
      </c>
      <c r="F1629" s="3" t="s">
        <v>783</v>
      </c>
      <c r="G1629" s="3" t="s">
        <v>193</v>
      </c>
      <c r="H1629" s="4">
        <v>25000</v>
      </c>
      <c r="I1629" s="4">
        <v>25000</v>
      </c>
      <c r="J1629" s="26">
        <v>0</v>
      </c>
      <c r="K1629" s="5"/>
    </row>
    <row r="1630" spans="1:11" x14ac:dyDescent="0.3">
      <c r="A1630" s="46" t="s">
        <v>67</v>
      </c>
      <c r="B1630" s="3" t="s">
        <v>68</v>
      </c>
      <c r="C1630" s="47" t="s">
        <v>81</v>
      </c>
      <c r="D1630" s="3" t="s">
        <v>82</v>
      </c>
      <c r="E1630" s="3">
        <v>34662</v>
      </c>
      <c r="F1630" s="3" t="s">
        <v>1509</v>
      </c>
      <c r="G1630" s="3" t="s">
        <v>72</v>
      </c>
      <c r="H1630" s="4">
        <v>44250</v>
      </c>
      <c r="I1630" s="4">
        <v>44250</v>
      </c>
      <c r="J1630" s="26">
        <v>0</v>
      </c>
      <c r="K1630" s="5"/>
    </row>
    <row r="1631" spans="1:11" x14ac:dyDescent="0.3">
      <c r="A1631" s="46" t="s">
        <v>98</v>
      </c>
      <c r="B1631" s="3" t="s">
        <v>99</v>
      </c>
      <c r="C1631" s="47" t="s">
        <v>100</v>
      </c>
      <c r="D1631" s="3" t="s">
        <v>99</v>
      </c>
      <c r="E1631" s="3">
        <v>34662</v>
      </c>
      <c r="F1631" s="3" t="s">
        <v>784</v>
      </c>
      <c r="G1631" s="3" t="s">
        <v>185</v>
      </c>
      <c r="H1631" s="4">
        <v>74375</v>
      </c>
      <c r="I1631" s="4">
        <v>73033.333333300005</v>
      </c>
      <c r="J1631" s="26">
        <v>-1.8039215686722621</v>
      </c>
      <c r="K1631" s="5"/>
    </row>
    <row r="1632" spans="1:11" x14ac:dyDescent="0.3">
      <c r="A1632" s="46" t="s">
        <v>101</v>
      </c>
      <c r="B1632" s="3" t="s">
        <v>102</v>
      </c>
      <c r="C1632" s="47" t="s">
        <v>103</v>
      </c>
      <c r="D1632" s="3" t="s">
        <v>104</v>
      </c>
      <c r="E1632" s="3">
        <v>34662</v>
      </c>
      <c r="F1632" s="3" t="s">
        <v>784</v>
      </c>
      <c r="G1632" s="3" t="s">
        <v>185</v>
      </c>
      <c r="H1632" s="4">
        <v>73350</v>
      </c>
      <c r="I1632" s="4">
        <v>74616.666666699995</v>
      </c>
      <c r="J1632" s="26">
        <v>1.7268802545330475</v>
      </c>
      <c r="K1632" s="5"/>
    </row>
    <row r="1633" spans="1:11" x14ac:dyDescent="0.3">
      <c r="A1633" s="46" t="s">
        <v>101</v>
      </c>
      <c r="B1633" s="3" t="s">
        <v>102</v>
      </c>
      <c r="C1633" s="47" t="s">
        <v>243</v>
      </c>
      <c r="D1633" s="3" t="s">
        <v>244</v>
      </c>
      <c r="E1633" s="3">
        <v>34662</v>
      </c>
      <c r="F1633" s="3" t="s">
        <v>784</v>
      </c>
      <c r="G1633" s="3" t="s">
        <v>185</v>
      </c>
      <c r="H1633" s="4">
        <v>73320</v>
      </c>
      <c r="I1633" s="4">
        <v>73730</v>
      </c>
      <c r="J1633" s="26">
        <v>0.55919258046916998</v>
      </c>
      <c r="K1633" s="5"/>
    </row>
    <row r="1634" spans="1:11" x14ac:dyDescent="0.3">
      <c r="A1634" s="46" t="s">
        <v>101</v>
      </c>
      <c r="B1634" s="3" t="s">
        <v>102</v>
      </c>
      <c r="C1634" s="47" t="s">
        <v>215</v>
      </c>
      <c r="D1634" s="3" t="s">
        <v>216</v>
      </c>
      <c r="E1634" s="3">
        <v>34662</v>
      </c>
      <c r="F1634" s="3" t="s">
        <v>784</v>
      </c>
      <c r="G1634" s="3" t="s">
        <v>185</v>
      </c>
      <c r="H1634" s="4">
        <v>74700</v>
      </c>
      <c r="I1634" s="4">
        <v>73562.5</v>
      </c>
      <c r="J1634" s="26">
        <v>-1.5227576974564894</v>
      </c>
      <c r="K1634" s="5"/>
    </row>
    <row r="1635" spans="1:11" x14ac:dyDescent="0.3">
      <c r="A1635" s="46" t="s">
        <v>101</v>
      </c>
      <c r="B1635" s="3" t="s">
        <v>102</v>
      </c>
      <c r="C1635" s="47" t="s">
        <v>407</v>
      </c>
      <c r="D1635" s="3" t="s">
        <v>408</v>
      </c>
      <c r="E1635" s="3">
        <v>34662</v>
      </c>
      <c r="F1635" s="3" t="s">
        <v>784</v>
      </c>
      <c r="G1635" s="3" t="s">
        <v>185</v>
      </c>
      <c r="H1635" s="4">
        <v>72333.333333300005</v>
      </c>
      <c r="I1635" s="4">
        <v>72333.333333300005</v>
      </c>
      <c r="J1635" s="26">
        <v>0</v>
      </c>
      <c r="K1635" s="5"/>
    </row>
    <row r="1636" spans="1:11" x14ac:dyDescent="0.3">
      <c r="A1636" s="46" t="s">
        <v>101</v>
      </c>
      <c r="B1636" s="3" t="s">
        <v>102</v>
      </c>
      <c r="C1636" s="47" t="s">
        <v>249</v>
      </c>
      <c r="D1636" s="3" t="s">
        <v>250</v>
      </c>
      <c r="E1636" s="3">
        <v>34662</v>
      </c>
      <c r="F1636" s="3" t="s">
        <v>784</v>
      </c>
      <c r="G1636" s="3" t="s">
        <v>185</v>
      </c>
      <c r="H1636" s="4">
        <v>71300</v>
      </c>
      <c r="I1636" s="4">
        <v>71825</v>
      </c>
      <c r="J1636" s="26">
        <v>0.73632538569425865</v>
      </c>
      <c r="K1636" s="5"/>
    </row>
    <row r="1637" spans="1:11" x14ac:dyDescent="0.3">
      <c r="A1637" s="46" t="s">
        <v>101</v>
      </c>
      <c r="B1637" s="3" t="s">
        <v>102</v>
      </c>
      <c r="C1637" s="47" t="s">
        <v>105</v>
      </c>
      <c r="D1637" s="3" t="s">
        <v>106</v>
      </c>
      <c r="E1637" s="3">
        <v>34662</v>
      </c>
      <c r="F1637" s="3" t="s">
        <v>784</v>
      </c>
      <c r="G1637" s="3" t="s">
        <v>185</v>
      </c>
      <c r="H1637" s="4">
        <v>73491.666666699995</v>
      </c>
      <c r="I1637" s="4">
        <v>73708.333333300005</v>
      </c>
      <c r="J1637" s="26">
        <v>0.29481800648587519</v>
      </c>
      <c r="K1637" s="5"/>
    </row>
    <row r="1638" spans="1:11" x14ac:dyDescent="0.3">
      <c r="A1638" s="46" t="s">
        <v>101</v>
      </c>
      <c r="B1638" s="3" t="s">
        <v>102</v>
      </c>
      <c r="C1638" s="47" t="s">
        <v>217</v>
      </c>
      <c r="D1638" s="3" t="s">
        <v>218</v>
      </c>
      <c r="E1638" s="3">
        <v>34662</v>
      </c>
      <c r="F1638" s="3" t="s">
        <v>784</v>
      </c>
      <c r="G1638" s="3" t="s">
        <v>185</v>
      </c>
      <c r="H1638" s="4">
        <v>74383.333333300005</v>
      </c>
      <c r="I1638" s="4">
        <v>75075</v>
      </c>
      <c r="J1638" s="26">
        <v>0.92986780197217289</v>
      </c>
      <c r="K1638" s="5"/>
    </row>
    <row r="1639" spans="1:11" x14ac:dyDescent="0.3">
      <c r="A1639" s="46" t="s">
        <v>101</v>
      </c>
      <c r="B1639" s="3" t="s">
        <v>102</v>
      </c>
      <c r="C1639" s="47" t="s">
        <v>290</v>
      </c>
      <c r="D1639" s="3" t="s">
        <v>291</v>
      </c>
      <c r="E1639" s="3">
        <v>34662</v>
      </c>
      <c r="F1639" s="3" t="s">
        <v>784</v>
      </c>
      <c r="G1639" s="3" t="s">
        <v>185</v>
      </c>
      <c r="H1639" s="4">
        <v>71000</v>
      </c>
      <c r="I1639" s="4">
        <v>74500</v>
      </c>
      <c r="J1639" s="26">
        <v>4.9295774647887258</v>
      </c>
      <c r="K1639" s="5"/>
    </row>
    <row r="1640" spans="1:11" x14ac:dyDescent="0.3">
      <c r="A1640" s="46" t="s">
        <v>107</v>
      </c>
      <c r="B1640" s="3" t="s">
        <v>108</v>
      </c>
      <c r="C1640" s="47" t="s">
        <v>109</v>
      </c>
      <c r="D1640" s="3" t="s">
        <v>110</v>
      </c>
      <c r="E1640" s="3">
        <v>34662</v>
      </c>
      <c r="F1640" s="3" t="s">
        <v>784</v>
      </c>
      <c r="G1640" s="3" t="s">
        <v>185</v>
      </c>
      <c r="H1640" s="4">
        <v>77525</v>
      </c>
      <c r="I1640" s="4">
        <v>77275</v>
      </c>
      <c r="J1640" s="26">
        <v>-0.32247662044502245</v>
      </c>
      <c r="K1640" s="5"/>
    </row>
    <row r="1641" spans="1:11" x14ac:dyDescent="0.3">
      <c r="A1641" s="46" t="s">
        <v>117</v>
      </c>
      <c r="B1641" s="3" t="s">
        <v>118</v>
      </c>
      <c r="C1641" s="47" t="s">
        <v>119</v>
      </c>
      <c r="D1641" s="3" t="s">
        <v>120</v>
      </c>
      <c r="E1641" s="3">
        <v>34662</v>
      </c>
      <c r="F1641" s="3" t="s">
        <v>784</v>
      </c>
      <c r="G1641" s="3" t="s">
        <v>185</v>
      </c>
      <c r="H1641" s="4">
        <v>80000</v>
      </c>
      <c r="I1641" s="4">
        <v>80000</v>
      </c>
      <c r="J1641" s="26">
        <v>0</v>
      </c>
      <c r="K1641" s="5"/>
    </row>
    <row r="1642" spans="1:11" x14ac:dyDescent="0.3">
      <c r="A1642" s="46" t="s">
        <v>117</v>
      </c>
      <c r="B1642" s="3" t="s">
        <v>118</v>
      </c>
      <c r="C1642" s="47" t="s">
        <v>121</v>
      </c>
      <c r="D1642" s="3" t="s">
        <v>122</v>
      </c>
      <c r="E1642" s="3">
        <v>34662</v>
      </c>
      <c r="F1642" s="3" t="s">
        <v>784</v>
      </c>
      <c r="G1642" s="3" t="s">
        <v>185</v>
      </c>
      <c r="H1642" s="4">
        <v>79666.666666699995</v>
      </c>
      <c r="I1642" s="4">
        <v>79333.333333300005</v>
      </c>
      <c r="J1642" s="26">
        <v>-0.4184100419244996</v>
      </c>
      <c r="K1642" s="5"/>
    </row>
    <row r="1643" spans="1:11" x14ac:dyDescent="0.3">
      <c r="A1643" s="46" t="s">
        <v>117</v>
      </c>
      <c r="B1643" s="3" t="s">
        <v>118</v>
      </c>
      <c r="C1643" s="47" t="s">
        <v>253</v>
      </c>
      <c r="D1643" s="3" t="s">
        <v>254</v>
      </c>
      <c r="E1643" s="3">
        <v>34662</v>
      </c>
      <c r="F1643" s="3" t="s">
        <v>784</v>
      </c>
      <c r="G1643" s="3" t="s">
        <v>185</v>
      </c>
      <c r="H1643" s="4">
        <v>76500</v>
      </c>
      <c r="I1643" s="4">
        <v>77000</v>
      </c>
      <c r="J1643" s="26">
        <v>0.65359477124182774</v>
      </c>
      <c r="K1643" s="5"/>
    </row>
    <row r="1644" spans="1:11" x14ac:dyDescent="0.3">
      <c r="A1644" s="46" t="s">
        <v>117</v>
      </c>
      <c r="B1644" s="3" t="s">
        <v>118</v>
      </c>
      <c r="C1644" s="47" t="s">
        <v>195</v>
      </c>
      <c r="D1644" s="3" t="s">
        <v>196</v>
      </c>
      <c r="E1644" s="3">
        <v>34662</v>
      </c>
      <c r="F1644" s="3" t="s">
        <v>784</v>
      </c>
      <c r="G1644" s="3" t="s">
        <v>185</v>
      </c>
      <c r="H1644" s="4">
        <v>76266.666666699995</v>
      </c>
      <c r="I1644" s="4">
        <v>75566.666666699995</v>
      </c>
      <c r="J1644" s="26">
        <v>-0.91783216783176691</v>
      </c>
      <c r="K1644" s="5"/>
    </row>
    <row r="1645" spans="1:11" x14ac:dyDescent="0.3">
      <c r="A1645" s="46" t="s">
        <v>117</v>
      </c>
      <c r="B1645" s="3" t="s">
        <v>118</v>
      </c>
      <c r="C1645" s="47" t="s">
        <v>125</v>
      </c>
      <c r="D1645" s="3" t="s">
        <v>126</v>
      </c>
      <c r="E1645" s="3">
        <v>34662</v>
      </c>
      <c r="F1645" s="3" t="s">
        <v>784</v>
      </c>
      <c r="G1645" s="3" t="s">
        <v>185</v>
      </c>
      <c r="H1645" s="4">
        <v>72750</v>
      </c>
      <c r="I1645" s="4">
        <v>73400</v>
      </c>
      <c r="J1645" s="26">
        <v>0.8934707903780037</v>
      </c>
      <c r="K1645" s="5"/>
    </row>
    <row r="1646" spans="1:11" x14ac:dyDescent="0.3">
      <c r="A1646" s="46" t="s">
        <v>117</v>
      </c>
      <c r="B1646" s="3" t="s">
        <v>118</v>
      </c>
      <c r="C1646" s="47" t="s">
        <v>127</v>
      </c>
      <c r="D1646" s="3" t="s">
        <v>128</v>
      </c>
      <c r="E1646" s="3">
        <v>34662</v>
      </c>
      <c r="F1646" s="3" t="s">
        <v>784</v>
      </c>
      <c r="G1646" s="3" t="s">
        <v>185</v>
      </c>
      <c r="H1646" s="4">
        <v>71600</v>
      </c>
      <c r="I1646" s="4">
        <v>74250</v>
      </c>
      <c r="J1646" s="26">
        <v>3.7011173184357649</v>
      </c>
      <c r="K1646" s="5"/>
    </row>
    <row r="1647" spans="1:11" x14ac:dyDescent="0.3">
      <c r="A1647" s="46" t="s">
        <v>117</v>
      </c>
      <c r="B1647" s="3" t="s">
        <v>118</v>
      </c>
      <c r="C1647" s="47" t="s">
        <v>131</v>
      </c>
      <c r="D1647" s="3" t="s">
        <v>132</v>
      </c>
      <c r="E1647" s="3">
        <v>34662</v>
      </c>
      <c r="F1647" s="3" t="s">
        <v>784</v>
      </c>
      <c r="G1647" s="3" t="s">
        <v>185</v>
      </c>
      <c r="H1647" s="4">
        <v>71250</v>
      </c>
      <c r="I1647" s="4">
        <v>73000</v>
      </c>
      <c r="J1647" s="26">
        <v>2.4561403508772006</v>
      </c>
      <c r="K1647" s="5"/>
    </row>
    <row r="1648" spans="1:11" x14ac:dyDescent="0.3">
      <c r="A1648" s="46" t="s">
        <v>117</v>
      </c>
      <c r="B1648" s="3" t="s">
        <v>118</v>
      </c>
      <c r="C1648" s="47" t="s">
        <v>137</v>
      </c>
      <c r="D1648" s="3" t="s">
        <v>138</v>
      </c>
      <c r="E1648" s="3">
        <v>34662</v>
      </c>
      <c r="F1648" s="3" t="s">
        <v>784</v>
      </c>
      <c r="G1648" s="3" t="s">
        <v>185</v>
      </c>
      <c r="H1648" s="4">
        <v>70533.333333300005</v>
      </c>
      <c r="I1648" s="4">
        <v>70066.666666699995</v>
      </c>
      <c r="J1648" s="26">
        <v>-0.66162570879049198</v>
      </c>
      <c r="K1648" s="5"/>
    </row>
    <row r="1649" spans="1:11" x14ac:dyDescent="0.3">
      <c r="A1649" s="46" t="s">
        <v>117</v>
      </c>
      <c r="B1649" s="3" t="s">
        <v>118</v>
      </c>
      <c r="C1649" s="47" t="s">
        <v>139</v>
      </c>
      <c r="D1649" s="3" t="s">
        <v>140</v>
      </c>
      <c r="E1649" s="3">
        <v>34662</v>
      </c>
      <c r="F1649" s="3" t="s">
        <v>784</v>
      </c>
      <c r="G1649" s="3" t="s">
        <v>185</v>
      </c>
      <c r="H1649" s="4" t="s">
        <v>93</v>
      </c>
      <c r="I1649" s="4">
        <v>72100</v>
      </c>
      <c r="J1649" s="26" t="s">
        <v>93</v>
      </c>
      <c r="K1649" s="5"/>
    </row>
    <row r="1650" spans="1:11" x14ac:dyDescent="0.3">
      <c r="A1650" s="46" t="s">
        <v>117</v>
      </c>
      <c r="B1650" s="3" t="s">
        <v>118</v>
      </c>
      <c r="C1650" s="47" t="s">
        <v>257</v>
      </c>
      <c r="D1650" s="3" t="s">
        <v>258</v>
      </c>
      <c r="E1650" s="3">
        <v>34662</v>
      </c>
      <c r="F1650" s="3" t="s">
        <v>784</v>
      </c>
      <c r="G1650" s="3" t="s">
        <v>185</v>
      </c>
      <c r="H1650" s="4">
        <v>70000</v>
      </c>
      <c r="I1650" s="4">
        <v>71500</v>
      </c>
      <c r="J1650" s="26">
        <v>2.1428571428571352</v>
      </c>
      <c r="K1650" s="5"/>
    </row>
    <row r="1651" spans="1:11" x14ac:dyDescent="0.3">
      <c r="A1651" s="46" t="s">
        <v>98</v>
      </c>
      <c r="B1651" s="3" t="s">
        <v>99</v>
      </c>
      <c r="C1651" s="47" t="s">
        <v>100</v>
      </c>
      <c r="D1651" s="3" t="s">
        <v>99</v>
      </c>
      <c r="E1651" s="3">
        <v>34662</v>
      </c>
      <c r="F1651" s="3" t="s">
        <v>784</v>
      </c>
      <c r="G1651" s="3" t="s">
        <v>72</v>
      </c>
      <c r="H1651" s="4">
        <v>277100</v>
      </c>
      <c r="I1651" s="4">
        <v>274375</v>
      </c>
      <c r="J1651" s="26">
        <v>-0.98339949476723421</v>
      </c>
      <c r="K1651" s="5"/>
    </row>
    <row r="1652" spans="1:11" x14ac:dyDescent="0.3">
      <c r="A1652" s="46" t="s">
        <v>101</v>
      </c>
      <c r="B1652" s="3" t="s">
        <v>102</v>
      </c>
      <c r="C1652" s="47" t="s">
        <v>243</v>
      </c>
      <c r="D1652" s="3" t="s">
        <v>244</v>
      </c>
      <c r="E1652" s="3">
        <v>34662</v>
      </c>
      <c r="F1652" s="3" t="s">
        <v>784</v>
      </c>
      <c r="G1652" s="3" t="s">
        <v>72</v>
      </c>
      <c r="H1652" s="4">
        <v>268500</v>
      </c>
      <c r="I1652" s="4">
        <v>271750</v>
      </c>
      <c r="J1652" s="26">
        <v>1.2104283054003684</v>
      </c>
      <c r="K1652" s="5"/>
    </row>
    <row r="1653" spans="1:11" x14ac:dyDescent="0.3">
      <c r="A1653" s="46" t="s">
        <v>101</v>
      </c>
      <c r="B1653" s="3" t="s">
        <v>102</v>
      </c>
      <c r="C1653" s="47" t="s">
        <v>245</v>
      </c>
      <c r="D1653" s="3" t="s">
        <v>246</v>
      </c>
      <c r="E1653" s="3">
        <v>34662</v>
      </c>
      <c r="F1653" s="3" t="s">
        <v>784</v>
      </c>
      <c r="G1653" s="3" t="s">
        <v>72</v>
      </c>
      <c r="H1653" s="4">
        <v>268733.33333330002</v>
      </c>
      <c r="I1653" s="4">
        <v>268733.33333330002</v>
      </c>
      <c r="J1653" s="26">
        <v>0</v>
      </c>
      <c r="K1653" s="5"/>
    </row>
    <row r="1654" spans="1:11" x14ac:dyDescent="0.3">
      <c r="A1654" s="46" t="s">
        <v>101</v>
      </c>
      <c r="B1654" s="3" t="s">
        <v>102</v>
      </c>
      <c r="C1654" s="47" t="s">
        <v>215</v>
      </c>
      <c r="D1654" s="3" t="s">
        <v>216</v>
      </c>
      <c r="E1654" s="3">
        <v>34662</v>
      </c>
      <c r="F1654" s="3" t="s">
        <v>784</v>
      </c>
      <c r="G1654" s="3" t="s">
        <v>72</v>
      </c>
      <c r="H1654" s="4">
        <v>268750</v>
      </c>
      <c r="I1654" s="4">
        <v>268750</v>
      </c>
      <c r="J1654" s="26">
        <v>0</v>
      </c>
      <c r="K1654" s="5"/>
    </row>
    <row r="1655" spans="1:11" x14ac:dyDescent="0.3">
      <c r="A1655" s="46" t="s">
        <v>101</v>
      </c>
      <c r="B1655" s="3" t="s">
        <v>102</v>
      </c>
      <c r="C1655" s="47" t="s">
        <v>247</v>
      </c>
      <c r="D1655" s="3" t="s">
        <v>248</v>
      </c>
      <c r="E1655" s="3">
        <v>34662</v>
      </c>
      <c r="F1655" s="3" t="s">
        <v>784</v>
      </c>
      <c r="G1655" s="3" t="s">
        <v>72</v>
      </c>
      <c r="H1655" s="4">
        <v>273333.33333330002</v>
      </c>
      <c r="I1655" s="4">
        <v>274000</v>
      </c>
      <c r="J1655" s="26">
        <v>0.24390243903660291</v>
      </c>
      <c r="K1655" s="5"/>
    </row>
    <row r="1656" spans="1:11" x14ac:dyDescent="0.3">
      <c r="A1656" s="46" t="s">
        <v>101</v>
      </c>
      <c r="B1656" s="3" t="s">
        <v>102</v>
      </c>
      <c r="C1656" s="47" t="s">
        <v>249</v>
      </c>
      <c r="D1656" s="3" t="s">
        <v>250</v>
      </c>
      <c r="E1656" s="3">
        <v>34662</v>
      </c>
      <c r="F1656" s="3" t="s">
        <v>784</v>
      </c>
      <c r="G1656" s="3" t="s">
        <v>72</v>
      </c>
      <c r="H1656" s="4">
        <v>263000</v>
      </c>
      <c r="I1656" s="4">
        <v>273000</v>
      </c>
      <c r="J1656" s="26">
        <v>3.8022813688213031</v>
      </c>
      <c r="K1656" s="5"/>
    </row>
    <row r="1657" spans="1:11" x14ac:dyDescent="0.3">
      <c r="A1657" s="46" t="s">
        <v>101</v>
      </c>
      <c r="B1657" s="3" t="s">
        <v>102</v>
      </c>
      <c r="C1657" s="47" t="s">
        <v>105</v>
      </c>
      <c r="D1657" s="3" t="s">
        <v>106</v>
      </c>
      <c r="E1657" s="3">
        <v>34662</v>
      </c>
      <c r="F1657" s="3" t="s">
        <v>784</v>
      </c>
      <c r="G1657" s="3" t="s">
        <v>72</v>
      </c>
      <c r="H1657" s="4">
        <v>270016.66666669998</v>
      </c>
      <c r="I1657" s="4">
        <v>269183.33333330002</v>
      </c>
      <c r="J1657" s="26">
        <v>-0.30862292453547324</v>
      </c>
      <c r="K1657" s="5"/>
    </row>
    <row r="1658" spans="1:11" x14ac:dyDescent="0.3">
      <c r="A1658" s="46" t="s">
        <v>101</v>
      </c>
      <c r="B1658" s="3" t="s">
        <v>102</v>
      </c>
      <c r="C1658" s="47" t="s">
        <v>217</v>
      </c>
      <c r="D1658" s="3" t="s">
        <v>218</v>
      </c>
      <c r="E1658" s="3">
        <v>34662</v>
      </c>
      <c r="F1658" s="3" t="s">
        <v>784</v>
      </c>
      <c r="G1658" s="3" t="s">
        <v>72</v>
      </c>
      <c r="H1658" s="4">
        <v>275366.66666669998</v>
      </c>
      <c r="I1658" s="4">
        <v>275366.66666669998</v>
      </c>
      <c r="J1658" s="26">
        <v>0</v>
      </c>
      <c r="K1658" s="5"/>
    </row>
    <row r="1659" spans="1:11" x14ac:dyDescent="0.3">
      <c r="A1659" s="46" t="s">
        <v>101</v>
      </c>
      <c r="B1659" s="3" t="s">
        <v>102</v>
      </c>
      <c r="C1659" s="47" t="s">
        <v>290</v>
      </c>
      <c r="D1659" s="3" t="s">
        <v>291</v>
      </c>
      <c r="E1659" s="3">
        <v>34662</v>
      </c>
      <c r="F1659" s="3" t="s">
        <v>784</v>
      </c>
      <c r="G1659" s="3" t="s">
        <v>72</v>
      </c>
      <c r="H1659" s="4">
        <v>267000</v>
      </c>
      <c r="I1659" s="4">
        <v>269000</v>
      </c>
      <c r="J1659" s="26">
        <v>0.74906367041198685</v>
      </c>
      <c r="K1659" s="5"/>
    </row>
    <row r="1660" spans="1:11" x14ac:dyDescent="0.3">
      <c r="A1660" s="46" t="s">
        <v>107</v>
      </c>
      <c r="B1660" s="3" t="s">
        <v>108</v>
      </c>
      <c r="C1660" s="47" t="s">
        <v>109</v>
      </c>
      <c r="D1660" s="3" t="s">
        <v>110</v>
      </c>
      <c r="E1660" s="3">
        <v>34662</v>
      </c>
      <c r="F1660" s="3" t="s">
        <v>784</v>
      </c>
      <c r="G1660" s="3" t="s">
        <v>72</v>
      </c>
      <c r="H1660" s="4">
        <v>281850</v>
      </c>
      <c r="I1660" s="4">
        <v>285825</v>
      </c>
      <c r="J1660" s="26">
        <v>1.4103246407663583</v>
      </c>
      <c r="K1660" s="5"/>
    </row>
    <row r="1661" spans="1:11" x14ac:dyDescent="0.3">
      <c r="A1661" s="46" t="s">
        <v>117</v>
      </c>
      <c r="B1661" s="3" t="s">
        <v>118</v>
      </c>
      <c r="C1661" s="47" t="s">
        <v>119</v>
      </c>
      <c r="D1661" s="3" t="s">
        <v>120</v>
      </c>
      <c r="E1661" s="3">
        <v>34662</v>
      </c>
      <c r="F1661" s="3" t="s">
        <v>784</v>
      </c>
      <c r="G1661" s="3" t="s">
        <v>72</v>
      </c>
      <c r="H1661" s="4">
        <v>274500</v>
      </c>
      <c r="I1661" s="4">
        <v>274750</v>
      </c>
      <c r="J1661" s="26">
        <v>9.1074681238612065E-2</v>
      </c>
      <c r="K1661" s="5"/>
    </row>
    <row r="1662" spans="1:11" x14ac:dyDescent="0.3">
      <c r="A1662" s="46" t="s">
        <v>117</v>
      </c>
      <c r="B1662" s="3" t="s">
        <v>118</v>
      </c>
      <c r="C1662" s="47" t="s">
        <v>121</v>
      </c>
      <c r="D1662" s="3" t="s">
        <v>122</v>
      </c>
      <c r="E1662" s="3">
        <v>34662</v>
      </c>
      <c r="F1662" s="3" t="s">
        <v>784</v>
      </c>
      <c r="G1662" s="3" t="s">
        <v>72</v>
      </c>
      <c r="H1662" s="4">
        <v>292000</v>
      </c>
      <c r="I1662" s="4">
        <v>292000</v>
      </c>
      <c r="J1662" s="26">
        <v>0</v>
      </c>
      <c r="K1662" s="5"/>
    </row>
    <row r="1663" spans="1:11" x14ac:dyDescent="0.3">
      <c r="A1663" s="46" t="s">
        <v>117</v>
      </c>
      <c r="B1663" s="3" t="s">
        <v>118</v>
      </c>
      <c r="C1663" s="47" t="s">
        <v>253</v>
      </c>
      <c r="D1663" s="3" t="s">
        <v>254</v>
      </c>
      <c r="E1663" s="3">
        <v>34662</v>
      </c>
      <c r="F1663" s="3" t="s">
        <v>784</v>
      </c>
      <c r="G1663" s="3" t="s">
        <v>72</v>
      </c>
      <c r="H1663" s="4">
        <v>281250</v>
      </c>
      <c r="I1663" s="4">
        <v>281250</v>
      </c>
      <c r="J1663" s="26">
        <v>0</v>
      </c>
      <c r="K1663" s="5"/>
    </row>
    <row r="1664" spans="1:11" x14ac:dyDescent="0.3">
      <c r="A1664" s="46" t="s">
        <v>117</v>
      </c>
      <c r="B1664" s="3" t="s">
        <v>118</v>
      </c>
      <c r="C1664" s="47" t="s">
        <v>123</v>
      </c>
      <c r="D1664" s="3" t="s">
        <v>124</v>
      </c>
      <c r="E1664" s="3">
        <v>34662</v>
      </c>
      <c r="F1664" s="3" t="s">
        <v>784</v>
      </c>
      <c r="G1664" s="3" t="s">
        <v>72</v>
      </c>
      <c r="H1664" s="4">
        <v>260000</v>
      </c>
      <c r="I1664" s="4">
        <v>260000</v>
      </c>
      <c r="J1664" s="26">
        <v>0</v>
      </c>
      <c r="K1664" s="5"/>
    </row>
    <row r="1665" spans="1:11" x14ac:dyDescent="0.3">
      <c r="A1665" s="46" t="s">
        <v>117</v>
      </c>
      <c r="B1665" s="3" t="s">
        <v>118</v>
      </c>
      <c r="C1665" s="47" t="s">
        <v>195</v>
      </c>
      <c r="D1665" s="3" t="s">
        <v>196</v>
      </c>
      <c r="E1665" s="3">
        <v>34662</v>
      </c>
      <c r="F1665" s="3" t="s">
        <v>784</v>
      </c>
      <c r="G1665" s="3" t="s">
        <v>72</v>
      </c>
      <c r="H1665" s="4">
        <v>273500</v>
      </c>
      <c r="I1665" s="4">
        <v>273500</v>
      </c>
      <c r="J1665" s="26">
        <v>0</v>
      </c>
      <c r="K1665" s="5"/>
    </row>
    <row r="1666" spans="1:11" x14ac:dyDescent="0.3">
      <c r="A1666" s="46" t="s">
        <v>117</v>
      </c>
      <c r="B1666" s="3" t="s">
        <v>118</v>
      </c>
      <c r="C1666" s="47" t="s">
        <v>125</v>
      </c>
      <c r="D1666" s="3" t="s">
        <v>126</v>
      </c>
      <c r="E1666" s="3">
        <v>34662</v>
      </c>
      <c r="F1666" s="3" t="s">
        <v>784</v>
      </c>
      <c r="G1666" s="3" t="s">
        <v>72</v>
      </c>
      <c r="H1666" s="4">
        <v>266150</v>
      </c>
      <c r="I1666" s="4">
        <v>270100</v>
      </c>
      <c r="J1666" s="26">
        <v>1.4841254931429626</v>
      </c>
      <c r="K1666" s="5"/>
    </row>
    <row r="1667" spans="1:11" x14ac:dyDescent="0.3">
      <c r="A1667" s="46" t="s">
        <v>117</v>
      </c>
      <c r="B1667" s="3" t="s">
        <v>118</v>
      </c>
      <c r="C1667" s="47" t="s">
        <v>127</v>
      </c>
      <c r="D1667" s="3" t="s">
        <v>128</v>
      </c>
      <c r="E1667" s="3">
        <v>34662</v>
      </c>
      <c r="F1667" s="3" t="s">
        <v>784</v>
      </c>
      <c r="G1667" s="3" t="s">
        <v>72</v>
      </c>
      <c r="H1667" s="4">
        <v>265050</v>
      </c>
      <c r="I1667" s="4">
        <v>265050</v>
      </c>
      <c r="J1667" s="26">
        <v>0</v>
      </c>
      <c r="K1667" s="5"/>
    </row>
    <row r="1668" spans="1:11" x14ac:dyDescent="0.3">
      <c r="A1668" s="46" t="s">
        <v>117</v>
      </c>
      <c r="B1668" s="3" t="s">
        <v>118</v>
      </c>
      <c r="C1668" s="47" t="s">
        <v>137</v>
      </c>
      <c r="D1668" s="3" t="s">
        <v>138</v>
      </c>
      <c r="E1668" s="3">
        <v>34662</v>
      </c>
      <c r="F1668" s="3" t="s">
        <v>784</v>
      </c>
      <c r="G1668" s="3" t="s">
        <v>72</v>
      </c>
      <c r="H1668" s="4">
        <v>257933.33333329999</v>
      </c>
      <c r="I1668" s="4">
        <v>261400</v>
      </c>
      <c r="J1668" s="26">
        <v>1.3440165417551553</v>
      </c>
      <c r="K1668" s="5"/>
    </row>
    <row r="1669" spans="1:11" x14ac:dyDescent="0.3">
      <c r="A1669" s="46" t="s">
        <v>117</v>
      </c>
      <c r="B1669" s="3" t="s">
        <v>118</v>
      </c>
      <c r="C1669" s="47" t="s">
        <v>139</v>
      </c>
      <c r="D1669" s="3" t="s">
        <v>140</v>
      </c>
      <c r="E1669" s="3">
        <v>34662</v>
      </c>
      <c r="F1669" s="3" t="s">
        <v>784</v>
      </c>
      <c r="G1669" s="3" t="s">
        <v>72</v>
      </c>
      <c r="H1669" s="4">
        <v>260604</v>
      </c>
      <c r="I1669" s="4">
        <v>260600</v>
      </c>
      <c r="J1669" s="26">
        <v>-1.5348958573135896E-3</v>
      </c>
      <c r="K1669" s="5"/>
    </row>
    <row r="1670" spans="1:11" x14ac:dyDescent="0.3">
      <c r="A1670" s="46" t="s">
        <v>117</v>
      </c>
      <c r="B1670" s="3" t="s">
        <v>118</v>
      </c>
      <c r="C1670" s="47" t="s">
        <v>257</v>
      </c>
      <c r="D1670" s="3" t="s">
        <v>258</v>
      </c>
      <c r="E1670" s="3">
        <v>34662</v>
      </c>
      <c r="F1670" s="3" t="s">
        <v>784</v>
      </c>
      <c r="G1670" s="3" t="s">
        <v>72</v>
      </c>
      <c r="H1670" s="4">
        <v>257666.66666670001</v>
      </c>
      <c r="I1670" s="4">
        <v>251500</v>
      </c>
      <c r="J1670" s="26">
        <v>-2.3932729624964622</v>
      </c>
      <c r="K1670" s="5"/>
    </row>
    <row r="1671" spans="1:11" x14ac:dyDescent="0.3">
      <c r="A1671" s="46" t="s">
        <v>386</v>
      </c>
      <c r="B1671" s="3" t="s">
        <v>387</v>
      </c>
      <c r="C1671" s="47" t="s">
        <v>388</v>
      </c>
      <c r="D1671" s="3" t="s">
        <v>389</v>
      </c>
      <c r="E1671" s="3">
        <v>34662</v>
      </c>
      <c r="F1671" s="3" t="s">
        <v>784</v>
      </c>
      <c r="G1671" s="3" t="s">
        <v>72</v>
      </c>
      <c r="H1671" s="4">
        <v>252000</v>
      </c>
      <c r="I1671" s="4">
        <v>248750</v>
      </c>
      <c r="J1671" s="26">
        <v>-1.2896825396825351</v>
      </c>
      <c r="K1671" s="5"/>
    </row>
    <row r="1672" spans="1:11" x14ac:dyDescent="0.3">
      <c r="A1672" s="46" t="s">
        <v>101</v>
      </c>
      <c r="B1672" s="3" t="s">
        <v>102</v>
      </c>
      <c r="C1672" s="47" t="s">
        <v>105</v>
      </c>
      <c r="D1672" s="3" t="s">
        <v>106</v>
      </c>
      <c r="E1672" s="3">
        <v>34662</v>
      </c>
      <c r="F1672" s="3" t="s">
        <v>785</v>
      </c>
      <c r="G1672" s="3" t="s">
        <v>191</v>
      </c>
      <c r="H1672" s="4">
        <v>18900</v>
      </c>
      <c r="I1672" s="4">
        <v>18900</v>
      </c>
      <c r="J1672" s="26">
        <v>0</v>
      </c>
      <c r="K1672" s="5"/>
    </row>
    <row r="1673" spans="1:11" x14ac:dyDescent="0.3">
      <c r="A1673" s="46" t="s">
        <v>117</v>
      </c>
      <c r="B1673" s="3" t="s">
        <v>118</v>
      </c>
      <c r="C1673" s="47" t="s">
        <v>125</v>
      </c>
      <c r="D1673" s="3" t="s">
        <v>126</v>
      </c>
      <c r="E1673" s="3">
        <v>34662</v>
      </c>
      <c r="F1673" s="3" t="s">
        <v>785</v>
      </c>
      <c r="G1673" s="3" t="s">
        <v>191</v>
      </c>
      <c r="H1673" s="4">
        <v>17700</v>
      </c>
      <c r="I1673" s="4">
        <v>17700</v>
      </c>
      <c r="J1673" s="26">
        <v>0</v>
      </c>
      <c r="K1673" s="5"/>
    </row>
    <row r="1674" spans="1:11" x14ac:dyDescent="0.3">
      <c r="A1674" s="46" t="s">
        <v>117</v>
      </c>
      <c r="B1674" s="3" t="s">
        <v>118</v>
      </c>
      <c r="C1674" s="47" t="s">
        <v>131</v>
      </c>
      <c r="D1674" s="3" t="s">
        <v>132</v>
      </c>
      <c r="E1674" s="3">
        <v>34662</v>
      </c>
      <c r="F1674" s="3" t="s">
        <v>785</v>
      </c>
      <c r="G1674" s="3" t="s">
        <v>191</v>
      </c>
      <c r="H1674" s="4">
        <v>18566.666666699999</v>
      </c>
      <c r="I1674" s="4">
        <v>18500</v>
      </c>
      <c r="J1674" s="26">
        <v>-0.3590664274679356</v>
      </c>
      <c r="K1674" s="5"/>
    </row>
    <row r="1675" spans="1:11" x14ac:dyDescent="0.3">
      <c r="A1675" s="46" t="s">
        <v>117</v>
      </c>
      <c r="B1675" s="3" t="s">
        <v>118</v>
      </c>
      <c r="C1675" s="47" t="s">
        <v>133</v>
      </c>
      <c r="D1675" s="3" t="s">
        <v>134</v>
      </c>
      <c r="E1675" s="3">
        <v>34662</v>
      </c>
      <c r="F1675" s="3" t="s">
        <v>785</v>
      </c>
      <c r="G1675" s="3" t="s">
        <v>191</v>
      </c>
      <c r="H1675" s="4">
        <v>18333.333333300001</v>
      </c>
      <c r="I1675" s="4">
        <v>18150</v>
      </c>
      <c r="J1675" s="26">
        <v>-0.99999999982000043</v>
      </c>
      <c r="K1675" s="5"/>
    </row>
    <row r="1676" spans="1:11" x14ac:dyDescent="0.3">
      <c r="A1676" s="46" t="s">
        <v>117</v>
      </c>
      <c r="B1676" s="3" t="s">
        <v>118</v>
      </c>
      <c r="C1676" s="47" t="s">
        <v>135</v>
      </c>
      <c r="D1676" s="3" t="s">
        <v>136</v>
      </c>
      <c r="E1676" s="3">
        <v>34662</v>
      </c>
      <c r="F1676" s="3" t="s">
        <v>785</v>
      </c>
      <c r="G1676" s="3" t="s">
        <v>191</v>
      </c>
      <c r="H1676" s="4">
        <v>17766.666666699999</v>
      </c>
      <c r="I1676" s="4">
        <v>17966.666666699999</v>
      </c>
      <c r="J1676" s="26">
        <v>1.1257035647258329</v>
      </c>
      <c r="K1676" s="5"/>
    </row>
    <row r="1677" spans="1:11" x14ac:dyDescent="0.3">
      <c r="A1677" s="46" t="s">
        <v>117</v>
      </c>
      <c r="B1677" s="3" t="s">
        <v>118</v>
      </c>
      <c r="C1677" s="47" t="s">
        <v>139</v>
      </c>
      <c r="D1677" s="3" t="s">
        <v>140</v>
      </c>
      <c r="E1677" s="3">
        <v>34662</v>
      </c>
      <c r="F1677" s="3" t="s">
        <v>785</v>
      </c>
      <c r="G1677" s="3" t="s">
        <v>191</v>
      </c>
      <c r="H1677" s="4">
        <v>17750</v>
      </c>
      <c r="I1677" s="4">
        <v>17783.333333300001</v>
      </c>
      <c r="J1677" s="26">
        <v>0.18779342704224877</v>
      </c>
      <c r="K1677" s="5"/>
    </row>
    <row r="1678" spans="1:11" x14ac:dyDescent="0.3">
      <c r="A1678" s="46" t="s">
        <v>223</v>
      </c>
      <c r="B1678" s="3" t="s">
        <v>224</v>
      </c>
      <c r="C1678" s="47" t="s">
        <v>434</v>
      </c>
      <c r="D1678" s="3" t="s">
        <v>435</v>
      </c>
      <c r="E1678" s="3">
        <v>34662</v>
      </c>
      <c r="F1678" s="3" t="s">
        <v>785</v>
      </c>
      <c r="G1678" s="3" t="s">
        <v>191</v>
      </c>
      <c r="H1678" s="4">
        <v>21166.666666699999</v>
      </c>
      <c r="I1678" s="4">
        <v>21166.666666699999</v>
      </c>
      <c r="J1678" s="26">
        <v>0</v>
      </c>
      <c r="K1678" s="5"/>
    </row>
    <row r="1679" spans="1:11" x14ac:dyDescent="0.3">
      <c r="A1679" s="46" t="s">
        <v>223</v>
      </c>
      <c r="B1679" s="3" t="s">
        <v>224</v>
      </c>
      <c r="C1679" s="47" t="s">
        <v>261</v>
      </c>
      <c r="D1679" s="3" t="s">
        <v>262</v>
      </c>
      <c r="E1679" s="3">
        <v>34662</v>
      </c>
      <c r="F1679" s="3" t="s">
        <v>785</v>
      </c>
      <c r="G1679" s="3" t="s">
        <v>191</v>
      </c>
      <c r="H1679" s="4">
        <v>17666.666666699999</v>
      </c>
      <c r="I1679" s="4">
        <v>18500</v>
      </c>
      <c r="J1679" s="26">
        <v>4.7169811318779065</v>
      </c>
      <c r="K1679" s="5"/>
    </row>
    <row r="1680" spans="1:11" x14ac:dyDescent="0.3">
      <c r="A1680" s="46" t="s">
        <v>223</v>
      </c>
      <c r="B1680" s="3" t="s">
        <v>224</v>
      </c>
      <c r="C1680" s="47" t="s">
        <v>265</v>
      </c>
      <c r="D1680" s="3" t="s">
        <v>266</v>
      </c>
      <c r="E1680" s="3">
        <v>34662</v>
      </c>
      <c r="F1680" s="3" t="s">
        <v>785</v>
      </c>
      <c r="G1680" s="3" t="s">
        <v>191</v>
      </c>
      <c r="H1680" s="4">
        <v>24500</v>
      </c>
      <c r="I1680" s="4">
        <v>24500</v>
      </c>
      <c r="J1680" s="26">
        <v>0</v>
      </c>
      <c r="K1680" s="5"/>
    </row>
    <row r="1681" spans="1:11" x14ac:dyDescent="0.3">
      <c r="A1681" s="46" t="s">
        <v>101</v>
      </c>
      <c r="B1681" s="3" t="s">
        <v>102</v>
      </c>
      <c r="C1681" s="47" t="s">
        <v>243</v>
      </c>
      <c r="D1681" s="3" t="s">
        <v>244</v>
      </c>
      <c r="E1681" s="3">
        <v>34662</v>
      </c>
      <c r="F1681" s="3" t="s">
        <v>786</v>
      </c>
      <c r="G1681" s="3" t="s">
        <v>191</v>
      </c>
      <c r="H1681" s="4">
        <v>20000</v>
      </c>
      <c r="I1681" s="4">
        <v>20500</v>
      </c>
      <c r="J1681" s="26">
        <v>2.4999999999999911</v>
      </c>
      <c r="K1681" s="5"/>
    </row>
    <row r="1682" spans="1:11" x14ac:dyDescent="0.3">
      <c r="A1682" s="46" t="s">
        <v>101</v>
      </c>
      <c r="B1682" s="3" t="s">
        <v>102</v>
      </c>
      <c r="C1682" s="47" t="s">
        <v>430</v>
      </c>
      <c r="D1682" s="3" t="s">
        <v>431</v>
      </c>
      <c r="E1682" s="3">
        <v>34662</v>
      </c>
      <c r="F1682" s="3" t="s">
        <v>786</v>
      </c>
      <c r="G1682" s="3" t="s">
        <v>191</v>
      </c>
      <c r="H1682" s="4">
        <v>19000</v>
      </c>
      <c r="I1682" s="4">
        <v>19000</v>
      </c>
      <c r="J1682" s="26">
        <v>0</v>
      </c>
      <c r="K1682" s="5"/>
    </row>
    <row r="1683" spans="1:11" x14ac:dyDescent="0.3">
      <c r="A1683" s="46" t="s">
        <v>101</v>
      </c>
      <c r="B1683" s="3" t="s">
        <v>102</v>
      </c>
      <c r="C1683" s="47" t="s">
        <v>362</v>
      </c>
      <c r="D1683" s="3" t="s">
        <v>363</v>
      </c>
      <c r="E1683" s="3">
        <v>34662</v>
      </c>
      <c r="F1683" s="3" t="s">
        <v>786</v>
      </c>
      <c r="G1683" s="3" t="s">
        <v>191</v>
      </c>
      <c r="H1683" s="4">
        <v>15000</v>
      </c>
      <c r="I1683" s="4">
        <v>15250</v>
      </c>
      <c r="J1683" s="26">
        <v>1.6666666666666607</v>
      </c>
      <c r="K1683" s="5"/>
    </row>
    <row r="1684" spans="1:11" x14ac:dyDescent="0.3">
      <c r="A1684" s="46" t="s">
        <v>67</v>
      </c>
      <c r="B1684" s="3" t="s">
        <v>68</v>
      </c>
      <c r="C1684" s="47" t="s">
        <v>284</v>
      </c>
      <c r="D1684" s="3" t="s">
        <v>285</v>
      </c>
      <c r="E1684" s="3">
        <v>34662</v>
      </c>
      <c r="F1684" s="3" t="s">
        <v>787</v>
      </c>
      <c r="G1684" s="3" t="s">
        <v>193</v>
      </c>
      <c r="H1684" s="4">
        <v>20900</v>
      </c>
      <c r="I1684" s="4">
        <v>20625</v>
      </c>
      <c r="J1684" s="26">
        <v>-1.3157894736842146</v>
      </c>
      <c r="K1684" s="5"/>
    </row>
    <row r="1685" spans="1:11" x14ac:dyDescent="0.3">
      <c r="A1685" s="46" t="s">
        <v>67</v>
      </c>
      <c r="B1685" s="3" t="s">
        <v>68</v>
      </c>
      <c r="C1685" s="47" t="s">
        <v>87</v>
      </c>
      <c r="D1685" s="3" t="s">
        <v>88</v>
      </c>
      <c r="E1685" s="3">
        <v>34662</v>
      </c>
      <c r="F1685" s="3" t="s">
        <v>787</v>
      </c>
      <c r="G1685" s="3" t="s">
        <v>193</v>
      </c>
      <c r="H1685" s="4">
        <v>20671.4285714</v>
      </c>
      <c r="I1685" s="4">
        <v>20585.7142857</v>
      </c>
      <c r="J1685" s="26">
        <v>-0.41465100200471783</v>
      </c>
      <c r="K1685" s="5"/>
    </row>
    <row r="1686" spans="1:11" x14ac:dyDescent="0.3">
      <c r="A1686" s="46" t="s">
        <v>67</v>
      </c>
      <c r="B1686" s="3" t="s">
        <v>68</v>
      </c>
      <c r="C1686" s="47" t="s">
        <v>91</v>
      </c>
      <c r="D1686" s="3" t="s">
        <v>92</v>
      </c>
      <c r="E1686" s="3">
        <v>34662</v>
      </c>
      <c r="F1686" s="3" t="s">
        <v>787</v>
      </c>
      <c r="G1686" s="3" t="s">
        <v>193</v>
      </c>
      <c r="H1686" s="4">
        <v>19875</v>
      </c>
      <c r="I1686" s="4">
        <v>20000</v>
      </c>
      <c r="J1686" s="26">
        <v>0.62893081761006275</v>
      </c>
      <c r="K1686" s="5"/>
    </row>
    <row r="1687" spans="1:11" x14ac:dyDescent="0.3">
      <c r="A1687" s="46" t="s">
        <v>98</v>
      </c>
      <c r="B1687" s="3" t="s">
        <v>99</v>
      </c>
      <c r="C1687" s="47" t="s">
        <v>100</v>
      </c>
      <c r="D1687" s="3" t="s">
        <v>99</v>
      </c>
      <c r="E1687" s="3">
        <v>34662</v>
      </c>
      <c r="F1687" s="3" t="s">
        <v>787</v>
      </c>
      <c r="G1687" s="3" t="s">
        <v>193</v>
      </c>
      <c r="H1687" s="4">
        <v>23027.777777800002</v>
      </c>
      <c r="I1687" s="4">
        <v>23525.7142857</v>
      </c>
      <c r="J1687" s="26">
        <v>2.1623298292379634</v>
      </c>
      <c r="K1687" s="5"/>
    </row>
    <row r="1688" spans="1:11" x14ac:dyDescent="0.3">
      <c r="A1688" s="46" t="s">
        <v>101</v>
      </c>
      <c r="B1688" s="3" t="s">
        <v>102</v>
      </c>
      <c r="C1688" s="47" t="s">
        <v>103</v>
      </c>
      <c r="D1688" s="3" t="s">
        <v>104</v>
      </c>
      <c r="E1688" s="3">
        <v>34662</v>
      </c>
      <c r="F1688" s="3" t="s">
        <v>787</v>
      </c>
      <c r="G1688" s="3" t="s">
        <v>193</v>
      </c>
      <c r="H1688" s="4">
        <v>20700</v>
      </c>
      <c r="I1688" s="4">
        <v>20433.333333300001</v>
      </c>
      <c r="J1688" s="26">
        <v>-1.2882447666666574</v>
      </c>
      <c r="K1688" s="5"/>
    </row>
    <row r="1689" spans="1:11" x14ac:dyDescent="0.3">
      <c r="A1689" s="46" t="s">
        <v>101</v>
      </c>
      <c r="B1689" s="3" t="s">
        <v>102</v>
      </c>
      <c r="C1689" s="47" t="s">
        <v>243</v>
      </c>
      <c r="D1689" s="3" t="s">
        <v>244</v>
      </c>
      <c r="E1689" s="3">
        <v>34662</v>
      </c>
      <c r="F1689" s="3" t="s">
        <v>787</v>
      </c>
      <c r="G1689" s="3" t="s">
        <v>193</v>
      </c>
      <c r="H1689" s="4">
        <v>21617.647058800001</v>
      </c>
      <c r="I1689" s="4">
        <v>21694.4444444</v>
      </c>
      <c r="J1689" s="26">
        <v>0.35525321229969986</v>
      </c>
      <c r="K1689" s="5"/>
    </row>
    <row r="1690" spans="1:11" x14ac:dyDescent="0.3">
      <c r="A1690" s="46" t="s">
        <v>101</v>
      </c>
      <c r="B1690" s="3" t="s">
        <v>102</v>
      </c>
      <c r="C1690" s="47" t="s">
        <v>286</v>
      </c>
      <c r="D1690" s="3" t="s">
        <v>287</v>
      </c>
      <c r="E1690" s="3">
        <v>34662</v>
      </c>
      <c r="F1690" s="3" t="s">
        <v>787</v>
      </c>
      <c r="G1690" s="3" t="s">
        <v>193</v>
      </c>
      <c r="H1690" s="4" t="s">
        <v>93</v>
      </c>
      <c r="I1690" s="4">
        <v>23500</v>
      </c>
      <c r="J1690" s="26" t="s">
        <v>93</v>
      </c>
      <c r="K1690" s="5"/>
    </row>
    <row r="1691" spans="1:11" x14ac:dyDescent="0.3">
      <c r="A1691" s="46" t="s">
        <v>101</v>
      </c>
      <c r="B1691" s="3" t="s">
        <v>102</v>
      </c>
      <c r="C1691" s="47" t="s">
        <v>245</v>
      </c>
      <c r="D1691" s="3" t="s">
        <v>246</v>
      </c>
      <c r="E1691" s="3">
        <v>34662</v>
      </c>
      <c r="F1691" s="3" t="s">
        <v>787</v>
      </c>
      <c r="G1691" s="3" t="s">
        <v>193</v>
      </c>
      <c r="H1691" s="4">
        <v>20216.666666699999</v>
      </c>
      <c r="I1691" s="4">
        <v>20060</v>
      </c>
      <c r="J1691" s="26">
        <v>-0.77493816999046894</v>
      </c>
      <c r="K1691" s="5"/>
    </row>
    <row r="1692" spans="1:11" x14ac:dyDescent="0.3">
      <c r="A1692" s="46" t="s">
        <v>101</v>
      </c>
      <c r="B1692" s="3" t="s">
        <v>102</v>
      </c>
      <c r="C1692" s="47" t="s">
        <v>215</v>
      </c>
      <c r="D1692" s="3" t="s">
        <v>216</v>
      </c>
      <c r="E1692" s="3">
        <v>34662</v>
      </c>
      <c r="F1692" s="3" t="s">
        <v>787</v>
      </c>
      <c r="G1692" s="3" t="s">
        <v>193</v>
      </c>
      <c r="H1692" s="4">
        <v>23500</v>
      </c>
      <c r="I1692" s="4">
        <v>24800</v>
      </c>
      <c r="J1692" s="26">
        <v>5.5319148936170182</v>
      </c>
      <c r="K1692" s="5"/>
    </row>
    <row r="1693" spans="1:11" x14ac:dyDescent="0.3">
      <c r="A1693" s="46" t="s">
        <v>101</v>
      </c>
      <c r="B1693" s="3" t="s">
        <v>102</v>
      </c>
      <c r="C1693" s="47" t="s">
        <v>407</v>
      </c>
      <c r="D1693" s="3" t="s">
        <v>408</v>
      </c>
      <c r="E1693" s="3">
        <v>34662</v>
      </c>
      <c r="F1693" s="3" t="s">
        <v>787</v>
      </c>
      <c r="G1693" s="3" t="s">
        <v>193</v>
      </c>
      <c r="H1693" s="4" t="s">
        <v>93</v>
      </c>
      <c r="I1693" s="4">
        <v>23000</v>
      </c>
      <c r="J1693" s="26" t="s">
        <v>93</v>
      </c>
      <c r="K1693" s="5"/>
    </row>
    <row r="1694" spans="1:11" x14ac:dyDescent="0.3">
      <c r="A1694" s="46" t="s">
        <v>101</v>
      </c>
      <c r="B1694" s="3" t="s">
        <v>102</v>
      </c>
      <c r="C1694" s="47" t="s">
        <v>249</v>
      </c>
      <c r="D1694" s="3" t="s">
        <v>250</v>
      </c>
      <c r="E1694" s="3">
        <v>34662</v>
      </c>
      <c r="F1694" s="3" t="s">
        <v>787</v>
      </c>
      <c r="G1694" s="3" t="s">
        <v>193</v>
      </c>
      <c r="H1694" s="4" t="s">
        <v>93</v>
      </c>
      <c r="I1694" s="4">
        <v>21150</v>
      </c>
      <c r="J1694" s="26" t="s">
        <v>93</v>
      </c>
      <c r="K1694" s="5"/>
    </row>
    <row r="1695" spans="1:11" x14ac:dyDescent="0.3">
      <c r="A1695" s="46" t="s">
        <v>101</v>
      </c>
      <c r="B1695" s="3" t="s">
        <v>102</v>
      </c>
      <c r="C1695" s="47" t="s">
        <v>105</v>
      </c>
      <c r="D1695" s="3" t="s">
        <v>106</v>
      </c>
      <c r="E1695" s="3">
        <v>34662</v>
      </c>
      <c r="F1695" s="3" t="s">
        <v>787</v>
      </c>
      <c r="G1695" s="3" t="s">
        <v>193</v>
      </c>
      <c r="H1695" s="4">
        <v>20455.5555556</v>
      </c>
      <c r="I1695" s="4">
        <v>20328.5714286</v>
      </c>
      <c r="J1695" s="26">
        <v>-0.6207806317205411</v>
      </c>
      <c r="K1695" s="5"/>
    </row>
    <row r="1696" spans="1:11" x14ac:dyDescent="0.3">
      <c r="A1696" s="46" t="s">
        <v>101</v>
      </c>
      <c r="B1696" s="3" t="s">
        <v>102</v>
      </c>
      <c r="C1696" s="47" t="s">
        <v>362</v>
      </c>
      <c r="D1696" s="3" t="s">
        <v>363</v>
      </c>
      <c r="E1696" s="3">
        <v>34662</v>
      </c>
      <c r="F1696" s="3" t="s">
        <v>787</v>
      </c>
      <c r="G1696" s="3" t="s">
        <v>193</v>
      </c>
      <c r="H1696" s="4">
        <v>19733.333333300001</v>
      </c>
      <c r="I1696" s="4">
        <v>20166.666666699999</v>
      </c>
      <c r="J1696" s="26">
        <v>2.195945946287492</v>
      </c>
      <c r="K1696" s="5"/>
    </row>
    <row r="1697" spans="1:11" x14ac:dyDescent="0.3">
      <c r="A1697" s="46" t="s">
        <v>101</v>
      </c>
      <c r="B1697" s="3" t="s">
        <v>102</v>
      </c>
      <c r="C1697" s="47" t="s">
        <v>251</v>
      </c>
      <c r="D1697" s="3" t="s">
        <v>252</v>
      </c>
      <c r="E1697" s="3">
        <v>34662</v>
      </c>
      <c r="F1697" s="3" t="s">
        <v>787</v>
      </c>
      <c r="G1697" s="3" t="s">
        <v>193</v>
      </c>
      <c r="H1697" s="4">
        <v>19933.333333300001</v>
      </c>
      <c r="I1697" s="4">
        <v>20000</v>
      </c>
      <c r="J1697" s="26">
        <v>0.33444816070289374</v>
      </c>
      <c r="K1697" s="5"/>
    </row>
    <row r="1698" spans="1:11" x14ac:dyDescent="0.3">
      <c r="A1698" s="46" t="s">
        <v>101</v>
      </c>
      <c r="B1698" s="3" t="s">
        <v>102</v>
      </c>
      <c r="C1698" s="47" t="s">
        <v>203</v>
      </c>
      <c r="D1698" s="3" t="s">
        <v>204</v>
      </c>
      <c r="E1698" s="3">
        <v>34662</v>
      </c>
      <c r="F1698" s="3" t="s">
        <v>787</v>
      </c>
      <c r="G1698" s="3" t="s">
        <v>193</v>
      </c>
      <c r="H1698" s="4">
        <v>19350</v>
      </c>
      <c r="I1698" s="4">
        <v>20450</v>
      </c>
      <c r="J1698" s="26">
        <v>5.6847545219638196</v>
      </c>
      <c r="K1698" s="5"/>
    </row>
    <row r="1699" spans="1:11" x14ac:dyDescent="0.3">
      <c r="A1699" s="46" t="s">
        <v>418</v>
      </c>
      <c r="B1699" s="3" t="s">
        <v>419</v>
      </c>
      <c r="C1699" s="47" t="s">
        <v>422</v>
      </c>
      <c r="D1699" s="3" t="s">
        <v>423</v>
      </c>
      <c r="E1699" s="3">
        <v>34662</v>
      </c>
      <c r="F1699" s="3" t="s">
        <v>787</v>
      </c>
      <c r="G1699" s="3" t="s">
        <v>193</v>
      </c>
      <c r="H1699" s="4">
        <v>27500</v>
      </c>
      <c r="I1699" s="4">
        <v>27500</v>
      </c>
      <c r="J1699" s="26">
        <v>0</v>
      </c>
      <c r="K1699" s="5"/>
    </row>
    <row r="1700" spans="1:11" x14ac:dyDescent="0.3">
      <c r="A1700" s="46" t="s">
        <v>219</v>
      </c>
      <c r="B1700" s="3" t="s">
        <v>220</v>
      </c>
      <c r="C1700" s="47" t="s">
        <v>221</v>
      </c>
      <c r="D1700" s="3" t="s">
        <v>222</v>
      </c>
      <c r="E1700" s="3">
        <v>34662</v>
      </c>
      <c r="F1700" s="3" t="s">
        <v>787</v>
      </c>
      <c r="G1700" s="3" t="s">
        <v>193</v>
      </c>
      <c r="H1700" s="4">
        <v>24600</v>
      </c>
      <c r="I1700" s="4">
        <v>25100</v>
      </c>
      <c r="J1700" s="26">
        <v>2.0325203252032464</v>
      </c>
      <c r="K1700" s="5"/>
    </row>
    <row r="1701" spans="1:11" x14ac:dyDescent="0.3">
      <c r="A1701" s="46" t="s">
        <v>219</v>
      </c>
      <c r="B1701" s="3" t="s">
        <v>220</v>
      </c>
      <c r="C1701" s="47" t="s">
        <v>368</v>
      </c>
      <c r="D1701" s="3" t="s">
        <v>369</v>
      </c>
      <c r="E1701" s="3">
        <v>34662</v>
      </c>
      <c r="F1701" s="3" t="s">
        <v>787</v>
      </c>
      <c r="G1701" s="3" t="s">
        <v>193</v>
      </c>
      <c r="H1701" s="4">
        <v>24500</v>
      </c>
      <c r="I1701" s="4">
        <v>24800</v>
      </c>
      <c r="J1701" s="26">
        <v>1.2244897959183598</v>
      </c>
      <c r="K1701" s="5"/>
    </row>
    <row r="1702" spans="1:11" x14ac:dyDescent="0.3">
      <c r="A1702" s="46" t="s">
        <v>117</v>
      </c>
      <c r="B1702" s="3" t="s">
        <v>118</v>
      </c>
      <c r="C1702" s="47" t="s">
        <v>123</v>
      </c>
      <c r="D1702" s="3" t="s">
        <v>124</v>
      </c>
      <c r="E1702" s="3">
        <v>34662</v>
      </c>
      <c r="F1702" s="3" t="s">
        <v>787</v>
      </c>
      <c r="G1702" s="3" t="s">
        <v>193</v>
      </c>
      <c r="H1702" s="4">
        <v>19166.666666699999</v>
      </c>
      <c r="I1702" s="4">
        <v>19750</v>
      </c>
      <c r="J1702" s="26">
        <v>3.0434782606903577</v>
      </c>
      <c r="K1702" s="5"/>
    </row>
    <row r="1703" spans="1:11" x14ac:dyDescent="0.3">
      <c r="A1703" s="46" t="s">
        <v>117</v>
      </c>
      <c r="B1703" s="3" t="s">
        <v>118</v>
      </c>
      <c r="C1703" s="47" t="s">
        <v>131</v>
      </c>
      <c r="D1703" s="3" t="s">
        <v>132</v>
      </c>
      <c r="E1703" s="3">
        <v>34662</v>
      </c>
      <c r="F1703" s="3" t="s">
        <v>787</v>
      </c>
      <c r="G1703" s="3" t="s">
        <v>193</v>
      </c>
      <c r="H1703" s="4">
        <v>21750</v>
      </c>
      <c r="I1703" s="4">
        <v>21950</v>
      </c>
      <c r="J1703" s="26">
        <v>0.91954022988505191</v>
      </c>
      <c r="K1703" s="5"/>
    </row>
    <row r="1704" spans="1:11" x14ac:dyDescent="0.3">
      <c r="A1704" s="46" t="s">
        <v>117</v>
      </c>
      <c r="B1704" s="3" t="s">
        <v>118</v>
      </c>
      <c r="C1704" s="47" t="s">
        <v>133</v>
      </c>
      <c r="D1704" s="3" t="s">
        <v>134</v>
      </c>
      <c r="E1704" s="3">
        <v>34662</v>
      </c>
      <c r="F1704" s="3" t="s">
        <v>787</v>
      </c>
      <c r="G1704" s="3" t="s">
        <v>193</v>
      </c>
      <c r="H1704" s="4">
        <v>21920</v>
      </c>
      <c r="I1704" s="4">
        <v>21820</v>
      </c>
      <c r="J1704" s="26">
        <v>-0.45620437956204185</v>
      </c>
      <c r="K1704" s="5"/>
    </row>
    <row r="1705" spans="1:11" x14ac:dyDescent="0.3">
      <c r="A1705" s="46" t="s">
        <v>117</v>
      </c>
      <c r="B1705" s="3" t="s">
        <v>118</v>
      </c>
      <c r="C1705" s="47" t="s">
        <v>135</v>
      </c>
      <c r="D1705" s="3" t="s">
        <v>136</v>
      </c>
      <c r="E1705" s="3">
        <v>34662</v>
      </c>
      <c r="F1705" s="3" t="s">
        <v>787</v>
      </c>
      <c r="G1705" s="3" t="s">
        <v>193</v>
      </c>
      <c r="H1705" s="4">
        <v>21900</v>
      </c>
      <c r="I1705" s="4">
        <v>22025</v>
      </c>
      <c r="J1705" s="26">
        <v>0.57077625570776114</v>
      </c>
      <c r="K1705" s="5"/>
    </row>
    <row r="1706" spans="1:11" x14ac:dyDescent="0.3">
      <c r="A1706" s="46" t="s">
        <v>117</v>
      </c>
      <c r="B1706" s="3" t="s">
        <v>118</v>
      </c>
      <c r="C1706" s="47" t="s">
        <v>137</v>
      </c>
      <c r="D1706" s="3" t="s">
        <v>138</v>
      </c>
      <c r="E1706" s="3">
        <v>34662</v>
      </c>
      <c r="F1706" s="3" t="s">
        <v>787</v>
      </c>
      <c r="G1706" s="3" t="s">
        <v>193</v>
      </c>
      <c r="H1706" s="4">
        <v>21275</v>
      </c>
      <c r="I1706" s="4">
        <v>21350</v>
      </c>
      <c r="J1706" s="26">
        <v>0.35252643948295859</v>
      </c>
      <c r="K1706" s="5"/>
    </row>
    <row r="1707" spans="1:11" x14ac:dyDescent="0.3">
      <c r="A1707" s="46" t="s">
        <v>141</v>
      </c>
      <c r="B1707" s="3" t="s">
        <v>142</v>
      </c>
      <c r="C1707" s="47" t="s">
        <v>308</v>
      </c>
      <c r="D1707" s="3" t="s">
        <v>309</v>
      </c>
      <c r="E1707" s="3">
        <v>34662</v>
      </c>
      <c r="F1707" s="3" t="s">
        <v>787</v>
      </c>
      <c r="G1707" s="3" t="s">
        <v>193</v>
      </c>
      <c r="H1707" s="4">
        <v>23333.333333300001</v>
      </c>
      <c r="I1707" s="4">
        <v>23666.666666699999</v>
      </c>
      <c r="J1707" s="26">
        <v>1.4285714288591711</v>
      </c>
      <c r="K1707" s="5"/>
    </row>
    <row r="1708" spans="1:11" x14ac:dyDescent="0.3">
      <c r="A1708" s="46" t="s">
        <v>310</v>
      </c>
      <c r="B1708" s="3" t="s">
        <v>311</v>
      </c>
      <c r="C1708" s="47" t="s">
        <v>314</v>
      </c>
      <c r="D1708" s="3" t="s">
        <v>315</v>
      </c>
      <c r="E1708" s="3">
        <v>34662</v>
      </c>
      <c r="F1708" s="3" t="s">
        <v>787</v>
      </c>
      <c r="G1708" s="3" t="s">
        <v>193</v>
      </c>
      <c r="H1708" s="4" t="s">
        <v>93</v>
      </c>
      <c r="I1708" s="4">
        <v>22500</v>
      </c>
      <c r="J1708" s="26" t="s">
        <v>93</v>
      </c>
      <c r="K1708" s="5"/>
    </row>
    <row r="1709" spans="1:11" x14ac:dyDescent="0.3">
      <c r="A1709" s="46" t="s">
        <v>310</v>
      </c>
      <c r="B1709" s="3" t="s">
        <v>311</v>
      </c>
      <c r="C1709" s="47" t="s">
        <v>312</v>
      </c>
      <c r="D1709" s="3" t="s">
        <v>313</v>
      </c>
      <c r="E1709" s="3">
        <v>34662</v>
      </c>
      <c r="F1709" s="3" t="s">
        <v>787</v>
      </c>
      <c r="G1709" s="3" t="s">
        <v>193</v>
      </c>
      <c r="H1709" s="4">
        <v>22666.666666699999</v>
      </c>
      <c r="I1709" s="4">
        <v>22400</v>
      </c>
      <c r="J1709" s="26">
        <v>-1.1764705883806181</v>
      </c>
      <c r="K1709" s="5"/>
    </row>
    <row r="1710" spans="1:11" x14ac:dyDescent="0.3">
      <c r="A1710" s="46" t="s">
        <v>223</v>
      </c>
      <c r="B1710" s="3" t="s">
        <v>224</v>
      </c>
      <c r="C1710" s="47" t="s">
        <v>225</v>
      </c>
      <c r="D1710" s="3" t="s">
        <v>226</v>
      </c>
      <c r="E1710" s="3">
        <v>34662</v>
      </c>
      <c r="F1710" s="3" t="s">
        <v>787</v>
      </c>
      <c r="G1710" s="3" t="s">
        <v>193</v>
      </c>
      <c r="H1710" s="4">
        <v>21150</v>
      </c>
      <c r="I1710" s="4">
        <v>21216.666666699999</v>
      </c>
      <c r="J1710" s="26">
        <v>0.31520882600473143</v>
      </c>
      <c r="K1710" s="5"/>
    </row>
    <row r="1711" spans="1:11" x14ac:dyDescent="0.3">
      <c r="A1711" s="46" t="s">
        <v>223</v>
      </c>
      <c r="B1711" s="3" t="s">
        <v>224</v>
      </c>
      <c r="C1711" s="47" t="s">
        <v>267</v>
      </c>
      <c r="D1711" s="3" t="s">
        <v>268</v>
      </c>
      <c r="E1711" s="3">
        <v>34662</v>
      </c>
      <c r="F1711" s="3" t="s">
        <v>787</v>
      </c>
      <c r="G1711" s="3" t="s">
        <v>193</v>
      </c>
      <c r="H1711" s="4">
        <v>22900</v>
      </c>
      <c r="I1711" s="4">
        <v>22900</v>
      </c>
      <c r="J1711" s="26">
        <v>0</v>
      </c>
      <c r="K1711" s="5"/>
    </row>
    <row r="1712" spans="1:11" x14ac:dyDescent="0.3">
      <c r="A1712" s="46" t="s">
        <v>316</v>
      </c>
      <c r="B1712" s="3" t="s">
        <v>317</v>
      </c>
      <c r="C1712" s="47" t="s">
        <v>318</v>
      </c>
      <c r="D1712" s="3" t="s">
        <v>319</v>
      </c>
      <c r="E1712" s="3">
        <v>34662</v>
      </c>
      <c r="F1712" s="3" t="s">
        <v>787</v>
      </c>
      <c r="G1712" s="3" t="s">
        <v>193</v>
      </c>
      <c r="H1712" s="4">
        <v>18500</v>
      </c>
      <c r="I1712" s="4">
        <v>19100</v>
      </c>
      <c r="J1712" s="26">
        <v>3.2432432432432323</v>
      </c>
      <c r="K1712" s="5"/>
    </row>
    <row r="1713" spans="1:11" x14ac:dyDescent="0.3">
      <c r="A1713" s="46" t="s">
        <v>316</v>
      </c>
      <c r="B1713" s="3" t="s">
        <v>317</v>
      </c>
      <c r="C1713" s="47" t="s">
        <v>352</v>
      </c>
      <c r="D1713" s="3" t="s">
        <v>353</v>
      </c>
      <c r="E1713" s="3">
        <v>34662</v>
      </c>
      <c r="F1713" s="3" t="s">
        <v>787</v>
      </c>
      <c r="G1713" s="3" t="s">
        <v>193</v>
      </c>
      <c r="H1713" s="4">
        <v>22000</v>
      </c>
      <c r="I1713" s="4">
        <v>22000</v>
      </c>
      <c r="J1713" s="26">
        <v>0</v>
      </c>
      <c r="K1713" s="5"/>
    </row>
    <row r="1714" spans="1:11" x14ac:dyDescent="0.3">
      <c r="A1714" s="46" t="s">
        <v>316</v>
      </c>
      <c r="B1714" s="3" t="s">
        <v>317</v>
      </c>
      <c r="C1714" s="47" t="s">
        <v>391</v>
      </c>
      <c r="D1714" s="3" t="s">
        <v>392</v>
      </c>
      <c r="E1714" s="3">
        <v>34662</v>
      </c>
      <c r="F1714" s="3" t="s">
        <v>787</v>
      </c>
      <c r="G1714" s="3" t="s">
        <v>193</v>
      </c>
      <c r="H1714" s="4">
        <v>22166.666666699999</v>
      </c>
      <c r="I1714" s="4">
        <v>22166.666666699999</v>
      </c>
      <c r="J1714" s="26">
        <v>0</v>
      </c>
      <c r="K1714" s="5"/>
    </row>
    <row r="1715" spans="1:11" x14ac:dyDescent="0.3">
      <c r="A1715" s="46" t="s">
        <v>316</v>
      </c>
      <c r="B1715" s="3" t="s">
        <v>317</v>
      </c>
      <c r="C1715" s="47" t="s">
        <v>347</v>
      </c>
      <c r="D1715" s="3" t="s">
        <v>348</v>
      </c>
      <c r="E1715" s="3">
        <v>34662</v>
      </c>
      <c r="F1715" s="3" t="s">
        <v>787</v>
      </c>
      <c r="G1715" s="3" t="s">
        <v>193</v>
      </c>
      <c r="H1715" s="4">
        <v>21333.333333300001</v>
      </c>
      <c r="I1715" s="4">
        <v>21333.333333300001</v>
      </c>
      <c r="J1715" s="26">
        <v>0</v>
      </c>
      <c r="K1715" s="5"/>
    </row>
    <row r="1716" spans="1:11" x14ac:dyDescent="0.3">
      <c r="A1716" s="46" t="s">
        <v>316</v>
      </c>
      <c r="B1716" s="3" t="s">
        <v>317</v>
      </c>
      <c r="C1716" s="47" t="s">
        <v>489</v>
      </c>
      <c r="D1716" s="3" t="s">
        <v>490</v>
      </c>
      <c r="E1716" s="3">
        <v>34662</v>
      </c>
      <c r="F1716" s="3" t="s">
        <v>787</v>
      </c>
      <c r="G1716" s="3" t="s">
        <v>193</v>
      </c>
      <c r="H1716" s="4">
        <v>22500</v>
      </c>
      <c r="I1716" s="4">
        <v>22500</v>
      </c>
      <c r="J1716" s="26">
        <v>0</v>
      </c>
      <c r="K1716" s="5"/>
    </row>
    <row r="1717" spans="1:11" x14ac:dyDescent="0.3">
      <c r="A1717" s="46" t="s">
        <v>171</v>
      </c>
      <c r="B1717" s="3" t="s">
        <v>172</v>
      </c>
      <c r="C1717" s="47" t="s">
        <v>173</v>
      </c>
      <c r="D1717" s="3" t="s">
        <v>174</v>
      </c>
      <c r="E1717" s="3">
        <v>34662</v>
      </c>
      <c r="F1717" s="3" t="s">
        <v>787</v>
      </c>
      <c r="G1717" s="3" t="s">
        <v>193</v>
      </c>
      <c r="H1717" s="4">
        <v>20850</v>
      </c>
      <c r="I1717" s="4">
        <v>20850</v>
      </c>
      <c r="J1717" s="26">
        <v>0</v>
      </c>
      <c r="K1717" s="5"/>
    </row>
    <row r="1718" spans="1:11" x14ac:dyDescent="0.3">
      <c r="A1718" s="46" t="s">
        <v>171</v>
      </c>
      <c r="B1718" s="3" t="s">
        <v>172</v>
      </c>
      <c r="C1718" s="47" t="s">
        <v>329</v>
      </c>
      <c r="D1718" s="3" t="s">
        <v>330</v>
      </c>
      <c r="E1718" s="3">
        <v>34662</v>
      </c>
      <c r="F1718" s="3" t="s">
        <v>787</v>
      </c>
      <c r="G1718" s="3" t="s">
        <v>193</v>
      </c>
      <c r="H1718" s="4">
        <v>21800</v>
      </c>
      <c r="I1718" s="4">
        <v>21800</v>
      </c>
      <c r="J1718" s="26">
        <v>0</v>
      </c>
      <c r="K1718" s="5"/>
    </row>
    <row r="1719" spans="1:11" x14ac:dyDescent="0.3">
      <c r="A1719" s="46" t="s">
        <v>101</v>
      </c>
      <c r="B1719" s="3" t="s">
        <v>102</v>
      </c>
      <c r="C1719" s="47" t="s">
        <v>243</v>
      </c>
      <c r="D1719" s="3" t="s">
        <v>244</v>
      </c>
      <c r="E1719" s="3">
        <v>34662</v>
      </c>
      <c r="F1719" s="3" t="s">
        <v>788</v>
      </c>
      <c r="G1719" s="3" t="s">
        <v>193</v>
      </c>
      <c r="H1719" s="4">
        <v>22333.333333300001</v>
      </c>
      <c r="I1719" s="4">
        <v>22366.666666699999</v>
      </c>
      <c r="J1719" s="26">
        <v>0.14925373164200728</v>
      </c>
      <c r="K1719" s="5"/>
    </row>
    <row r="1720" spans="1:11" x14ac:dyDescent="0.3">
      <c r="A1720" s="46" t="s">
        <v>107</v>
      </c>
      <c r="B1720" s="3" t="s">
        <v>108</v>
      </c>
      <c r="C1720" s="47" t="s">
        <v>294</v>
      </c>
      <c r="D1720" s="3" t="s">
        <v>295</v>
      </c>
      <c r="E1720" s="3">
        <v>34662</v>
      </c>
      <c r="F1720" s="3" t="s">
        <v>788</v>
      </c>
      <c r="G1720" s="3" t="s">
        <v>193</v>
      </c>
      <c r="H1720" s="4">
        <v>24500</v>
      </c>
      <c r="I1720" s="4">
        <v>24750</v>
      </c>
      <c r="J1720" s="26">
        <v>1.0204081632652962</v>
      </c>
      <c r="K1720" s="5"/>
    </row>
    <row r="1721" spans="1:11" x14ac:dyDescent="0.3">
      <c r="A1721" s="46" t="s">
        <v>107</v>
      </c>
      <c r="B1721" s="3" t="s">
        <v>108</v>
      </c>
      <c r="C1721" s="47" t="s">
        <v>366</v>
      </c>
      <c r="D1721" s="3" t="s">
        <v>367</v>
      </c>
      <c r="E1721" s="3">
        <v>34662</v>
      </c>
      <c r="F1721" s="3" t="s">
        <v>788</v>
      </c>
      <c r="G1721" s="3" t="s">
        <v>193</v>
      </c>
      <c r="H1721" s="4">
        <v>22966.666666699999</v>
      </c>
      <c r="I1721" s="4">
        <v>23166.666666699999</v>
      </c>
      <c r="J1721" s="26">
        <v>0.8708272859203614</v>
      </c>
      <c r="K1721" s="5"/>
    </row>
    <row r="1722" spans="1:11" x14ac:dyDescent="0.3">
      <c r="A1722" s="46" t="s">
        <v>117</v>
      </c>
      <c r="B1722" s="3" t="s">
        <v>118</v>
      </c>
      <c r="C1722" s="47" t="s">
        <v>127</v>
      </c>
      <c r="D1722" s="3" t="s">
        <v>128</v>
      </c>
      <c r="E1722" s="3">
        <v>34662</v>
      </c>
      <c r="F1722" s="3" t="s">
        <v>788</v>
      </c>
      <c r="G1722" s="3" t="s">
        <v>193</v>
      </c>
      <c r="H1722" s="4" t="s">
        <v>93</v>
      </c>
      <c r="I1722" s="4">
        <v>25650</v>
      </c>
      <c r="J1722" s="26" t="s">
        <v>93</v>
      </c>
      <c r="K1722" s="5"/>
    </row>
    <row r="1723" spans="1:11" x14ac:dyDescent="0.3">
      <c r="A1723" s="46" t="s">
        <v>117</v>
      </c>
      <c r="B1723" s="3" t="s">
        <v>118</v>
      </c>
      <c r="C1723" s="47" t="s">
        <v>139</v>
      </c>
      <c r="D1723" s="3" t="s">
        <v>140</v>
      </c>
      <c r="E1723" s="3">
        <v>34662</v>
      </c>
      <c r="F1723" s="3" t="s">
        <v>788</v>
      </c>
      <c r="G1723" s="3" t="s">
        <v>193</v>
      </c>
      <c r="H1723" s="4">
        <v>24100</v>
      </c>
      <c r="I1723" s="4">
        <v>23650</v>
      </c>
      <c r="J1723" s="26">
        <v>-1.8672199170124526</v>
      </c>
      <c r="K1723" s="5"/>
    </row>
    <row r="1724" spans="1:11" x14ac:dyDescent="0.3">
      <c r="A1724" s="46" t="s">
        <v>141</v>
      </c>
      <c r="B1724" s="3" t="s">
        <v>142</v>
      </c>
      <c r="C1724" s="47" t="s">
        <v>308</v>
      </c>
      <c r="D1724" s="3" t="s">
        <v>309</v>
      </c>
      <c r="E1724" s="3">
        <v>34662</v>
      </c>
      <c r="F1724" s="3" t="s">
        <v>788</v>
      </c>
      <c r="G1724" s="3" t="s">
        <v>193</v>
      </c>
      <c r="H1724" s="4">
        <v>25000</v>
      </c>
      <c r="I1724" s="4">
        <v>24666.666666699999</v>
      </c>
      <c r="J1724" s="26">
        <v>-1.3333333332000041</v>
      </c>
      <c r="K1724" s="5"/>
    </row>
    <row r="1725" spans="1:11" x14ac:dyDescent="0.3">
      <c r="A1725" s="46" t="s">
        <v>141</v>
      </c>
      <c r="B1725" s="3" t="s">
        <v>142</v>
      </c>
      <c r="C1725" s="47" t="s">
        <v>212</v>
      </c>
      <c r="D1725" s="3" t="s">
        <v>213</v>
      </c>
      <c r="E1725" s="3">
        <v>34662</v>
      </c>
      <c r="F1725" s="3" t="s">
        <v>788</v>
      </c>
      <c r="G1725" s="3" t="s">
        <v>193</v>
      </c>
      <c r="H1725" s="4">
        <v>25500</v>
      </c>
      <c r="I1725" s="4">
        <v>25000</v>
      </c>
      <c r="J1725" s="26">
        <v>-1.9607843137254943</v>
      </c>
      <c r="K1725" s="5"/>
    </row>
    <row r="1726" spans="1:11" x14ac:dyDescent="0.3">
      <c r="A1726" s="46" t="s">
        <v>149</v>
      </c>
      <c r="B1726" s="3" t="s">
        <v>150</v>
      </c>
      <c r="C1726" s="47" t="s">
        <v>151</v>
      </c>
      <c r="D1726" s="3" t="s">
        <v>152</v>
      </c>
      <c r="E1726" s="3">
        <v>34662</v>
      </c>
      <c r="F1726" s="3" t="s">
        <v>788</v>
      </c>
      <c r="G1726" s="3" t="s">
        <v>193</v>
      </c>
      <c r="H1726" s="4">
        <v>23122</v>
      </c>
      <c r="I1726" s="4">
        <v>23592</v>
      </c>
      <c r="J1726" s="26">
        <v>2.0326961335524585</v>
      </c>
      <c r="K1726" s="5"/>
    </row>
    <row r="1727" spans="1:11" x14ac:dyDescent="0.3">
      <c r="A1727" s="46" t="s">
        <v>153</v>
      </c>
      <c r="B1727" s="3" t="s">
        <v>154</v>
      </c>
      <c r="C1727" s="47" t="s">
        <v>157</v>
      </c>
      <c r="D1727" s="3" t="s">
        <v>158</v>
      </c>
      <c r="E1727" s="3">
        <v>34662</v>
      </c>
      <c r="F1727" s="3" t="s">
        <v>788</v>
      </c>
      <c r="G1727" s="3" t="s">
        <v>193</v>
      </c>
      <c r="H1727" s="4">
        <v>25466.666666699999</v>
      </c>
      <c r="I1727" s="4">
        <v>25550</v>
      </c>
      <c r="J1727" s="26">
        <v>0.32722513075873483</v>
      </c>
      <c r="K1727" s="5"/>
    </row>
    <row r="1728" spans="1:11" x14ac:dyDescent="0.3">
      <c r="A1728" s="46" t="s">
        <v>153</v>
      </c>
      <c r="B1728" s="3" t="s">
        <v>154</v>
      </c>
      <c r="C1728" s="47" t="s">
        <v>320</v>
      </c>
      <c r="D1728" s="3" t="s">
        <v>321</v>
      </c>
      <c r="E1728" s="3">
        <v>34662</v>
      </c>
      <c r="F1728" s="3" t="s">
        <v>788</v>
      </c>
      <c r="G1728" s="3" t="s">
        <v>193</v>
      </c>
      <c r="H1728" s="4">
        <v>24075</v>
      </c>
      <c r="I1728" s="4">
        <v>24275</v>
      </c>
      <c r="J1728" s="26">
        <v>0.83073727933540287</v>
      </c>
      <c r="K1728" s="5"/>
    </row>
    <row r="1729" spans="1:11" x14ac:dyDescent="0.3">
      <c r="A1729" s="46" t="s">
        <v>153</v>
      </c>
      <c r="B1729" s="3" t="s">
        <v>154</v>
      </c>
      <c r="C1729" s="47" t="s">
        <v>163</v>
      </c>
      <c r="D1729" s="3" t="s">
        <v>164</v>
      </c>
      <c r="E1729" s="3">
        <v>34662</v>
      </c>
      <c r="F1729" s="3" t="s">
        <v>788</v>
      </c>
      <c r="G1729" s="3" t="s">
        <v>193</v>
      </c>
      <c r="H1729" s="4">
        <v>22975</v>
      </c>
      <c r="I1729" s="4">
        <v>22925</v>
      </c>
      <c r="J1729" s="26">
        <v>-0.21762785636560977</v>
      </c>
      <c r="K1729" s="5"/>
    </row>
    <row r="1730" spans="1:11" x14ac:dyDescent="0.3">
      <c r="A1730" s="46" t="s">
        <v>179</v>
      </c>
      <c r="B1730" s="3" t="s">
        <v>180</v>
      </c>
      <c r="C1730" s="47" t="s">
        <v>235</v>
      </c>
      <c r="D1730" s="3" t="s">
        <v>236</v>
      </c>
      <c r="E1730" s="3">
        <v>34662</v>
      </c>
      <c r="F1730" s="3" t="s">
        <v>788</v>
      </c>
      <c r="G1730" s="3" t="s">
        <v>193</v>
      </c>
      <c r="H1730" s="4">
        <v>23550</v>
      </c>
      <c r="I1730" s="4">
        <v>23500</v>
      </c>
      <c r="J1730" s="26">
        <v>-0.21231422505307851</v>
      </c>
      <c r="K1730" s="5"/>
    </row>
    <row r="1731" spans="1:11" x14ac:dyDescent="0.3">
      <c r="A1731" s="46" t="s">
        <v>179</v>
      </c>
      <c r="B1731" s="3" t="s">
        <v>180</v>
      </c>
      <c r="C1731" s="47" t="s">
        <v>335</v>
      </c>
      <c r="D1731" s="3" t="s">
        <v>336</v>
      </c>
      <c r="E1731" s="3">
        <v>34662</v>
      </c>
      <c r="F1731" s="3" t="s">
        <v>788</v>
      </c>
      <c r="G1731" s="3" t="s">
        <v>193</v>
      </c>
      <c r="H1731" s="4">
        <v>24750</v>
      </c>
      <c r="I1731" s="4">
        <v>25050</v>
      </c>
      <c r="J1731" s="26">
        <v>1.2121212121212199</v>
      </c>
      <c r="K1731" s="5"/>
    </row>
    <row r="1732" spans="1:11" x14ac:dyDescent="0.3">
      <c r="A1732" s="46" t="s">
        <v>179</v>
      </c>
      <c r="B1732" s="3" t="s">
        <v>180</v>
      </c>
      <c r="C1732" s="47" t="s">
        <v>181</v>
      </c>
      <c r="D1732" s="3" t="s">
        <v>182</v>
      </c>
      <c r="E1732" s="3">
        <v>34662</v>
      </c>
      <c r="F1732" s="3" t="s">
        <v>788</v>
      </c>
      <c r="G1732" s="3" t="s">
        <v>193</v>
      </c>
      <c r="H1732" s="4">
        <v>23850</v>
      </c>
      <c r="I1732" s="4">
        <v>23950</v>
      </c>
      <c r="J1732" s="26">
        <v>0.41928721174004924</v>
      </c>
      <c r="K1732" s="5"/>
    </row>
    <row r="1733" spans="1:11" x14ac:dyDescent="0.3">
      <c r="A1733" s="46" t="s">
        <v>67</v>
      </c>
      <c r="B1733" s="3" t="s">
        <v>68</v>
      </c>
      <c r="C1733" s="47" t="s">
        <v>69</v>
      </c>
      <c r="D1733" s="3" t="s">
        <v>70</v>
      </c>
      <c r="E1733" s="3">
        <v>34662</v>
      </c>
      <c r="F1733" s="3" t="s">
        <v>789</v>
      </c>
      <c r="G1733" s="3" t="s">
        <v>193</v>
      </c>
      <c r="H1733" s="4">
        <v>24167.090909099999</v>
      </c>
      <c r="I1733" s="4">
        <v>24221.272727299998</v>
      </c>
      <c r="J1733" s="26">
        <v>0.22419669129309927</v>
      </c>
      <c r="K1733" s="5"/>
    </row>
    <row r="1734" spans="1:11" x14ac:dyDescent="0.3">
      <c r="A1734" s="46" t="s">
        <v>67</v>
      </c>
      <c r="B1734" s="3" t="s">
        <v>68</v>
      </c>
      <c r="C1734" s="47" t="s">
        <v>73</v>
      </c>
      <c r="D1734" s="3" t="s">
        <v>74</v>
      </c>
      <c r="E1734" s="3">
        <v>34662</v>
      </c>
      <c r="F1734" s="3" t="s">
        <v>789</v>
      </c>
      <c r="G1734" s="3" t="s">
        <v>193</v>
      </c>
      <c r="H1734" s="4">
        <v>22822</v>
      </c>
      <c r="I1734" s="4">
        <v>23142</v>
      </c>
      <c r="J1734" s="26">
        <v>1.4021558145648871</v>
      </c>
      <c r="K1734" s="5"/>
    </row>
    <row r="1735" spans="1:11" x14ac:dyDescent="0.3">
      <c r="A1735" s="46" t="s">
        <v>67</v>
      </c>
      <c r="B1735" s="3" t="s">
        <v>68</v>
      </c>
      <c r="C1735" s="47" t="s">
        <v>240</v>
      </c>
      <c r="D1735" s="3" t="s">
        <v>241</v>
      </c>
      <c r="E1735" s="3">
        <v>34662</v>
      </c>
      <c r="F1735" s="3" t="s">
        <v>789</v>
      </c>
      <c r="G1735" s="3" t="s">
        <v>193</v>
      </c>
      <c r="H1735" s="4">
        <v>22869</v>
      </c>
      <c r="I1735" s="4">
        <v>23167</v>
      </c>
      <c r="J1735" s="26">
        <v>1.3030740303467514</v>
      </c>
      <c r="K1735" s="5"/>
    </row>
    <row r="1736" spans="1:11" x14ac:dyDescent="0.3">
      <c r="A1736" s="46" t="s">
        <v>67</v>
      </c>
      <c r="B1736" s="3" t="s">
        <v>68</v>
      </c>
      <c r="C1736" s="47" t="s">
        <v>77</v>
      </c>
      <c r="D1736" s="3" t="s">
        <v>78</v>
      </c>
      <c r="E1736" s="3">
        <v>34662</v>
      </c>
      <c r="F1736" s="3" t="s">
        <v>789</v>
      </c>
      <c r="G1736" s="3" t="s">
        <v>193</v>
      </c>
      <c r="H1736" s="4">
        <v>22650</v>
      </c>
      <c r="I1736" s="4">
        <v>22650</v>
      </c>
      <c r="J1736" s="26">
        <v>0</v>
      </c>
      <c r="K1736" s="5"/>
    </row>
    <row r="1737" spans="1:11" x14ac:dyDescent="0.3">
      <c r="A1737" s="46" t="s">
        <v>67</v>
      </c>
      <c r="B1737" s="3" t="s">
        <v>68</v>
      </c>
      <c r="C1737" s="47" t="s">
        <v>360</v>
      </c>
      <c r="D1737" s="3" t="s">
        <v>361</v>
      </c>
      <c r="E1737" s="3">
        <v>34662</v>
      </c>
      <c r="F1737" s="3" t="s">
        <v>789</v>
      </c>
      <c r="G1737" s="3" t="s">
        <v>193</v>
      </c>
      <c r="H1737" s="4">
        <v>23619</v>
      </c>
      <c r="I1737" s="4">
        <v>23917</v>
      </c>
      <c r="J1737" s="26">
        <v>1.2616960921292275</v>
      </c>
      <c r="K1737" s="5"/>
    </row>
    <row r="1738" spans="1:11" x14ac:dyDescent="0.3">
      <c r="A1738" s="46" t="s">
        <v>67</v>
      </c>
      <c r="B1738" s="3" t="s">
        <v>68</v>
      </c>
      <c r="C1738" s="47" t="s">
        <v>279</v>
      </c>
      <c r="D1738" s="3" t="s">
        <v>280</v>
      </c>
      <c r="E1738" s="3">
        <v>34662</v>
      </c>
      <c r="F1738" s="3" t="s">
        <v>789</v>
      </c>
      <c r="G1738" s="3" t="s">
        <v>193</v>
      </c>
      <c r="H1738" s="4">
        <v>22869</v>
      </c>
      <c r="I1738" s="4">
        <v>23217</v>
      </c>
      <c r="J1738" s="26">
        <v>1.5217106126196978</v>
      </c>
      <c r="K1738" s="5"/>
    </row>
    <row r="1739" spans="1:11" x14ac:dyDescent="0.3">
      <c r="A1739" s="46" t="s">
        <v>67</v>
      </c>
      <c r="B1739" s="3" t="s">
        <v>68</v>
      </c>
      <c r="C1739" s="47" t="s">
        <v>79</v>
      </c>
      <c r="D1739" s="3" t="s">
        <v>80</v>
      </c>
      <c r="E1739" s="3">
        <v>34662</v>
      </c>
      <c r="F1739" s="3" t="s">
        <v>789</v>
      </c>
      <c r="G1739" s="3" t="s">
        <v>193</v>
      </c>
      <c r="H1739" s="4">
        <v>23233.333333300001</v>
      </c>
      <c r="I1739" s="4">
        <v>23508.5</v>
      </c>
      <c r="J1739" s="26">
        <v>1.1843615496430093</v>
      </c>
      <c r="K1739" s="5"/>
    </row>
    <row r="1740" spans="1:11" x14ac:dyDescent="0.3">
      <c r="A1740" s="46" t="s">
        <v>67</v>
      </c>
      <c r="B1740" s="3" t="s">
        <v>68</v>
      </c>
      <c r="C1740" s="47" t="s">
        <v>281</v>
      </c>
      <c r="D1740" s="3" t="s">
        <v>282</v>
      </c>
      <c r="E1740" s="3">
        <v>34662</v>
      </c>
      <c r="F1740" s="3" t="s">
        <v>789</v>
      </c>
      <c r="G1740" s="3" t="s">
        <v>193</v>
      </c>
      <c r="H1740" s="4">
        <v>25139.666666699999</v>
      </c>
      <c r="I1740" s="4">
        <v>25144.5</v>
      </c>
      <c r="J1740" s="26">
        <v>1.9225924369159486E-2</v>
      </c>
      <c r="K1740" s="5"/>
    </row>
    <row r="1741" spans="1:11" x14ac:dyDescent="0.3">
      <c r="A1741" s="46" t="s">
        <v>67</v>
      </c>
      <c r="B1741" s="3" t="s">
        <v>68</v>
      </c>
      <c r="C1741" s="47" t="s">
        <v>81</v>
      </c>
      <c r="D1741" s="3" t="s">
        <v>82</v>
      </c>
      <c r="E1741" s="3">
        <v>34662</v>
      </c>
      <c r="F1741" s="3" t="s">
        <v>789</v>
      </c>
      <c r="G1741" s="3" t="s">
        <v>193</v>
      </c>
      <c r="H1741" s="4">
        <v>22746</v>
      </c>
      <c r="I1741" s="4">
        <v>22944.666666699999</v>
      </c>
      <c r="J1741" s="26">
        <v>0.87341364064010829</v>
      </c>
      <c r="K1741" s="5"/>
    </row>
    <row r="1742" spans="1:11" x14ac:dyDescent="0.3">
      <c r="A1742" s="46" t="s">
        <v>67</v>
      </c>
      <c r="B1742" s="3" t="s">
        <v>68</v>
      </c>
      <c r="C1742" s="47" t="s">
        <v>284</v>
      </c>
      <c r="D1742" s="3" t="s">
        <v>285</v>
      </c>
      <c r="E1742" s="3">
        <v>34662</v>
      </c>
      <c r="F1742" s="3" t="s">
        <v>789</v>
      </c>
      <c r="G1742" s="3" t="s">
        <v>193</v>
      </c>
      <c r="H1742" s="4">
        <v>21750</v>
      </c>
      <c r="I1742" s="4">
        <v>22000</v>
      </c>
      <c r="J1742" s="26">
        <v>1.1494252873563315</v>
      </c>
      <c r="K1742" s="5"/>
    </row>
    <row r="1743" spans="1:11" x14ac:dyDescent="0.3">
      <c r="A1743" s="46" t="s">
        <v>67</v>
      </c>
      <c r="B1743" s="3" t="s">
        <v>68</v>
      </c>
      <c r="C1743" s="47" t="s">
        <v>83</v>
      </c>
      <c r="D1743" s="3" t="s">
        <v>84</v>
      </c>
      <c r="E1743" s="3">
        <v>34662</v>
      </c>
      <c r="F1743" s="3" t="s">
        <v>789</v>
      </c>
      <c r="G1743" s="3" t="s">
        <v>193</v>
      </c>
      <c r="H1743" s="4">
        <v>25161</v>
      </c>
      <c r="I1743" s="4">
        <v>26118.5</v>
      </c>
      <c r="J1743" s="26">
        <v>3.8054926274790457</v>
      </c>
      <c r="K1743" s="5"/>
    </row>
    <row r="1744" spans="1:11" x14ac:dyDescent="0.3">
      <c r="A1744" s="46" t="s">
        <v>67</v>
      </c>
      <c r="B1744" s="3" t="s">
        <v>68</v>
      </c>
      <c r="C1744" s="47" t="s">
        <v>85</v>
      </c>
      <c r="D1744" s="3" t="s">
        <v>86</v>
      </c>
      <c r="E1744" s="3">
        <v>34662</v>
      </c>
      <c r="F1744" s="3" t="s">
        <v>789</v>
      </c>
      <c r="G1744" s="3" t="s">
        <v>193</v>
      </c>
      <c r="H1744" s="4">
        <v>22370</v>
      </c>
      <c r="I1744" s="4">
        <v>23667</v>
      </c>
      <c r="J1744" s="26">
        <v>5.7979436745641433</v>
      </c>
      <c r="K1744" s="5"/>
    </row>
    <row r="1745" spans="1:11" x14ac:dyDescent="0.3">
      <c r="A1745" s="46" t="s">
        <v>67</v>
      </c>
      <c r="B1745" s="3" t="s">
        <v>68</v>
      </c>
      <c r="C1745" s="47" t="s">
        <v>534</v>
      </c>
      <c r="D1745" s="3" t="s">
        <v>535</v>
      </c>
      <c r="E1745" s="3">
        <v>34662</v>
      </c>
      <c r="F1745" s="3" t="s">
        <v>789</v>
      </c>
      <c r="G1745" s="3" t="s">
        <v>193</v>
      </c>
      <c r="H1745" s="4">
        <v>29266.666666699999</v>
      </c>
      <c r="I1745" s="4">
        <v>29333.333333300001</v>
      </c>
      <c r="J1745" s="26">
        <v>0.22779043257377118</v>
      </c>
      <c r="K1745" s="5"/>
    </row>
    <row r="1746" spans="1:11" x14ac:dyDescent="0.3">
      <c r="A1746" s="46" t="s">
        <v>67</v>
      </c>
      <c r="B1746" s="3" t="s">
        <v>68</v>
      </c>
      <c r="C1746" s="47" t="s">
        <v>89</v>
      </c>
      <c r="D1746" s="3" t="s">
        <v>90</v>
      </c>
      <c r="E1746" s="3">
        <v>34662</v>
      </c>
      <c r="F1746" s="3" t="s">
        <v>789</v>
      </c>
      <c r="G1746" s="3" t="s">
        <v>193</v>
      </c>
      <c r="H1746" s="4">
        <v>23547.599999999999</v>
      </c>
      <c r="I1746" s="4">
        <v>24666.799999999999</v>
      </c>
      <c r="J1746" s="26">
        <v>4.7529259882111097</v>
      </c>
      <c r="K1746" s="5"/>
    </row>
    <row r="1747" spans="1:11" x14ac:dyDescent="0.3">
      <c r="A1747" s="46" t="s">
        <v>67</v>
      </c>
      <c r="B1747" s="3" t="s">
        <v>68</v>
      </c>
      <c r="C1747" s="47" t="s">
        <v>91</v>
      </c>
      <c r="D1747" s="3" t="s">
        <v>92</v>
      </c>
      <c r="E1747" s="3">
        <v>34662</v>
      </c>
      <c r="F1747" s="3" t="s">
        <v>789</v>
      </c>
      <c r="G1747" s="3" t="s">
        <v>193</v>
      </c>
      <c r="H1747" s="4">
        <v>21766.666666699999</v>
      </c>
      <c r="I1747" s="4">
        <v>22566.666666699999</v>
      </c>
      <c r="J1747" s="26">
        <v>3.6753445635472115</v>
      </c>
      <c r="K1747" s="5"/>
    </row>
    <row r="1748" spans="1:11" x14ac:dyDescent="0.3">
      <c r="A1748" s="46" t="s">
        <v>67</v>
      </c>
      <c r="B1748" s="3" t="s">
        <v>68</v>
      </c>
      <c r="C1748" s="47" t="s">
        <v>94</v>
      </c>
      <c r="D1748" s="3" t="s">
        <v>95</v>
      </c>
      <c r="E1748" s="3">
        <v>34662</v>
      </c>
      <c r="F1748" s="3" t="s">
        <v>789</v>
      </c>
      <c r="G1748" s="3" t="s">
        <v>193</v>
      </c>
      <c r="H1748" s="4">
        <v>23122</v>
      </c>
      <c r="I1748" s="4">
        <v>22917</v>
      </c>
      <c r="J1748" s="26">
        <v>-0.88660150506011393</v>
      </c>
      <c r="K1748" s="5"/>
    </row>
    <row r="1749" spans="1:11" x14ac:dyDescent="0.3">
      <c r="A1749" s="46" t="s">
        <v>67</v>
      </c>
      <c r="B1749" s="3" t="s">
        <v>68</v>
      </c>
      <c r="C1749" s="47" t="s">
        <v>96</v>
      </c>
      <c r="D1749" s="3" t="s">
        <v>97</v>
      </c>
      <c r="E1749" s="3">
        <v>34662</v>
      </c>
      <c r="F1749" s="3" t="s">
        <v>789</v>
      </c>
      <c r="G1749" s="3" t="s">
        <v>193</v>
      </c>
      <c r="H1749" s="4">
        <v>23746</v>
      </c>
      <c r="I1749" s="4">
        <v>24646.799999999999</v>
      </c>
      <c r="J1749" s="26">
        <v>3.7934810073275482</v>
      </c>
      <c r="K1749" s="5"/>
    </row>
    <row r="1750" spans="1:11" x14ac:dyDescent="0.3">
      <c r="A1750" s="46" t="s">
        <v>98</v>
      </c>
      <c r="B1750" s="3" t="s">
        <v>99</v>
      </c>
      <c r="C1750" s="47" t="s">
        <v>100</v>
      </c>
      <c r="D1750" s="3" t="s">
        <v>99</v>
      </c>
      <c r="E1750" s="3">
        <v>34662</v>
      </c>
      <c r="F1750" s="3" t="s">
        <v>789</v>
      </c>
      <c r="G1750" s="3" t="s">
        <v>193</v>
      </c>
      <c r="H1750" s="4">
        <v>23933.25</v>
      </c>
      <c r="I1750" s="4">
        <v>23852.2857143</v>
      </c>
      <c r="J1750" s="26">
        <v>-0.33829206522306698</v>
      </c>
      <c r="K1750" s="5"/>
    </row>
    <row r="1751" spans="1:11" x14ac:dyDescent="0.3">
      <c r="A1751" s="46" t="s">
        <v>101</v>
      </c>
      <c r="B1751" s="3" t="s">
        <v>102</v>
      </c>
      <c r="C1751" s="47" t="s">
        <v>103</v>
      </c>
      <c r="D1751" s="3" t="s">
        <v>104</v>
      </c>
      <c r="E1751" s="3">
        <v>34662</v>
      </c>
      <c r="F1751" s="3" t="s">
        <v>789</v>
      </c>
      <c r="G1751" s="3" t="s">
        <v>193</v>
      </c>
      <c r="H1751" s="4">
        <v>21733.333333300001</v>
      </c>
      <c r="I1751" s="4">
        <v>21933.333333300001</v>
      </c>
      <c r="J1751" s="26">
        <v>0.92024539877442191</v>
      </c>
      <c r="K1751" s="5"/>
    </row>
    <row r="1752" spans="1:11" x14ac:dyDescent="0.3">
      <c r="A1752" s="46" t="s">
        <v>101</v>
      </c>
      <c r="B1752" s="3" t="s">
        <v>102</v>
      </c>
      <c r="C1752" s="47" t="s">
        <v>243</v>
      </c>
      <c r="D1752" s="3" t="s">
        <v>244</v>
      </c>
      <c r="E1752" s="3">
        <v>34662</v>
      </c>
      <c r="F1752" s="3" t="s">
        <v>789</v>
      </c>
      <c r="G1752" s="3" t="s">
        <v>193</v>
      </c>
      <c r="H1752" s="4">
        <v>22757.1428571</v>
      </c>
      <c r="I1752" s="4">
        <v>22928.5714286</v>
      </c>
      <c r="J1752" s="26">
        <v>0.75329566886519483</v>
      </c>
      <c r="K1752" s="5"/>
    </row>
    <row r="1753" spans="1:11" x14ac:dyDescent="0.3">
      <c r="A1753" s="46" t="s">
        <v>101</v>
      </c>
      <c r="B1753" s="3" t="s">
        <v>102</v>
      </c>
      <c r="C1753" s="47" t="s">
        <v>286</v>
      </c>
      <c r="D1753" s="3" t="s">
        <v>287</v>
      </c>
      <c r="E1753" s="3">
        <v>34662</v>
      </c>
      <c r="F1753" s="3" t="s">
        <v>789</v>
      </c>
      <c r="G1753" s="3" t="s">
        <v>193</v>
      </c>
      <c r="H1753" s="4">
        <v>23333.333333300001</v>
      </c>
      <c r="I1753" s="4">
        <v>22333.333333300001</v>
      </c>
      <c r="J1753" s="26">
        <v>-4.2857142857204096</v>
      </c>
      <c r="K1753" s="5"/>
    </row>
    <row r="1754" spans="1:11" x14ac:dyDescent="0.3">
      <c r="A1754" s="46" t="s">
        <v>101</v>
      </c>
      <c r="B1754" s="3" t="s">
        <v>102</v>
      </c>
      <c r="C1754" s="47" t="s">
        <v>245</v>
      </c>
      <c r="D1754" s="3" t="s">
        <v>246</v>
      </c>
      <c r="E1754" s="3">
        <v>34662</v>
      </c>
      <c r="F1754" s="3" t="s">
        <v>789</v>
      </c>
      <c r="G1754" s="3" t="s">
        <v>193</v>
      </c>
      <c r="H1754" s="4">
        <v>22220</v>
      </c>
      <c r="I1754" s="4">
        <v>22420</v>
      </c>
      <c r="J1754" s="26">
        <v>0.90009000900090896</v>
      </c>
      <c r="K1754" s="5"/>
    </row>
    <row r="1755" spans="1:11" x14ac:dyDescent="0.3">
      <c r="A1755" s="46" t="s">
        <v>101</v>
      </c>
      <c r="B1755" s="3" t="s">
        <v>102</v>
      </c>
      <c r="C1755" s="47" t="s">
        <v>215</v>
      </c>
      <c r="D1755" s="3" t="s">
        <v>216</v>
      </c>
      <c r="E1755" s="3">
        <v>34662</v>
      </c>
      <c r="F1755" s="3" t="s">
        <v>789</v>
      </c>
      <c r="G1755" s="3" t="s">
        <v>193</v>
      </c>
      <c r="H1755" s="4">
        <v>21975</v>
      </c>
      <c r="I1755" s="4">
        <v>22600</v>
      </c>
      <c r="J1755" s="26">
        <v>2.8441410693970326</v>
      </c>
      <c r="K1755" s="5"/>
    </row>
    <row r="1756" spans="1:11" x14ac:dyDescent="0.3">
      <c r="A1756" s="46" t="s">
        <v>101</v>
      </c>
      <c r="B1756" s="3" t="s">
        <v>102</v>
      </c>
      <c r="C1756" s="47" t="s">
        <v>247</v>
      </c>
      <c r="D1756" s="3" t="s">
        <v>248</v>
      </c>
      <c r="E1756" s="3">
        <v>34662</v>
      </c>
      <c r="F1756" s="3" t="s">
        <v>789</v>
      </c>
      <c r="G1756" s="3" t="s">
        <v>193</v>
      </c>
      <c r="H1756" s="4">
        <v>22520</v>
      </c>
      <c r="I1756" s="4">
        <v>22320</v>
      </c>
      <c r="J1756" s="26">
        <v>-0.88809946714032417</v>
      </c>
      <c r="K1756" s="5"/>
    </row>
    <row r="1757" spans="1:11" x14ac:dyDescent="0.3">
      <c r="A1757" s="46" t="s">
        <v>101</v>
      </c>
      <c r="B1757" s="3" t="s">
        <v>102</v>
      </c>
      <c r="C1757" s="47" t="s">
        <v>288</v>
      </c>
      <c r="D1757" s="3" t="s">
        <v>289</v>
      </c>
      <c r="E1757" s="3">
        <v>34662</v>
      </c>
      <c r="F1757" s="3" t="s">
        <v>789</v>
      </c>
      <c r="G1757" s="3" t="s">
        <v>193</v>
      </c>
      <c r="H1757" s="4">
        <v>24366.666666699999</v>
      </c>
      <c r="I1757" s="4">
        <v>24000</v>
      </c>
      <c r="J1757" s="26">
        <v>-1.5047879618310445</v>
      </c>
      <c r="K1757" s="5"/>
    </row>
    <row r="1758" spans="1:11" x14ac:dyDescent="0.3">
      <c r="A1758" s="46" t="s">
        <v>101</v>
      </c>
      <c r="B1758" s="3" t="s">
        <v>102</v>
      </c>
      <c r="C1758" s="47" t="s">
        <v>430</v>
      </c>
      <c r="D1758" s="3" t="s">
        <v>431</v>
      </c>
      <c r="E1758" s="3">
        <v>34662</v>
      </c>
      <c r="F1758" s="3" t="s">
        <v>789</v>
      </c>
      <c r="G1758" s="3" t="s">
        <v>193</v>
      </c>
      <c r="H1758" s="4">
        <v>24200</v>
      </c>
      <c r="I1758" s="4">
        <v>24000</v>
      </c>
      <c r="J1758" s="26">
        <v>-0.82644628099173278</v>
      </c>
      <c r="K1758" s="5"/>
    </row>
    <row r="1759" spans="1:11" x14ac:dyDescent="0.3">
      <c r="A1759" s="46" t="s">
        <v>101</v>
      </c>
      <c r="B1759" s="3" t="s">
        <v>102</v>
      </c>
      <c r="C1759" s="47" t="s">
        <v>407</v>
      </c>
      <c r="D1759" s="3" t="s">
        <v>408</v>
      </c>
      <c r="E1759" s="3">
        <v>34662</v>
      </c>
      <c r="F1759" s="3" t="s">
        <v>789</v>
      </c>
      <c r="G1759" s="3" t="s">
        <v>193</v>
      </c>
      <c r="H1759" s="4">
        <v>21000</v>
      </c>
      <c r="I1759" s="4">
        <v>21625</v>
      </c>
      <c r="J1759" s="26">
        <v>2.9761904761904656</v>
      </c>
      <c r="K1759" s="5"/>
    </row>
    <row r="1760" spans="1:11" x14ac:dyDescent="0.3">
      <c r="A1760" s="46" t="s">
        <v>101</v>
      </c>
      <c r="B1760" s="3" t="s">
        <v>102</v>
      </c>
      <c r="C1760" s="47" t="s">
        <v>249</v>
      </c>
      <c r="D1760" s="3" t="s">
        <v>250</v>
      </c>
      <c r="E1760" s="3">
        <v>34662</v>
      </c>
      <c r="F1760" s="3" t="s">
        <v>789</v>
      </c>
      <c r="G1760" s="3" t="s">
        <v>193</v>
      </c>
      <c r="H1760" s="4">
        <v>22250</v>
      </c>
      <c r="I1760" s="4">
        <v>22450</v>
      </c>
      <c r="J1760" s="26">
        <v>0.89887640449437534</v>
      </c>
      <c r="K1760" s="5"/>
    </row>
    <row r="1761" spans="1:11" x14ac:dyDescent="0.3">
      <c r="A1761" s="46" t="s">
        <v>101</v>
      </c>
      <c r="B1761" s="3" t="s">
        <v>102</v>
      </c>
      <c r="C1761" s="47" t="s">
        <v>105</v>
      </c>
      <c r="D1761" s="3" t="s">
        <v>106</v>
      </c>
      <c r="E1761" s="3">
        <v>34662</v>
      </c>
      <c r="F1761" s="3" t="s">
        <v>789</v>
      </c>
      <c r="G1761" s="3" t="s">
        <v>193</v>
      </c>
      <c r="H1761" s="4">
        <v>21760</v>
      </c>
      <c r="I1761" s="4">
        <v>22200</v>
      </c>
      <c r="J1761" s="26">
        <v>2.0220588235294157</v>
      </c>
      <c r="K1761" s="5"/>
    </row>
    <row r="1762" spans="1:11" x14ac:dyDescent="0.3">
      <c r="A1762" s="46" t="s">
        <v>101</v>
      </c>
      <c r="B1762" s="3" t="s">
        <v>102</v>
      </c>
      <c r="C1762" s="47" t="s">
        <v>217</v>
      </c>
      <c r="D1762" s="3" t="s">
        <v>218</v>
      </c>
      <c r="E1762" s="3">
        <v>34662</v>
      </c>
      <c r="F1762" s="3" t="s">
        <v>789</v>
      </c>
      <c r="G1762" s="3" t="s">
        <v>193</v>
      </c>
      <c r="H1762" s="4">
        <v>22766.666666699999</v>
      </c>
      <c r="I1762" s="4">
        <v>24100</v>
      </c>
      <c r="J1762" s="26">
        <v>5.8565153731978681</v>
      </c>
      <c r="K1762" s="5"/>
    </row>
    <row r="1763" spans="1:11" x14ac:dyDescent="0.3">
      <c r="A1763" s="46" t="s">
        <v>101</v>
      </c>
      <c r="B1763" s="3" t="s">
        <v>102</v>
      </c>
      <c r="C1763" s="47" t="s">
        <v>362</v>
      </c>
      <c r="D1763" s="3" t="s">
        <v>363</v>
      </c>
      <c r="E1763" s="3">
        <v>34662</v>
      </c>
      <c r="F1763" s="3" t="s">
        <v>789</v>
      </c>
      <c r="G1763" s="3" t="s">
        <v>193</v>
      </c>
      <c r="H1763" s="4">
        <v>21760</v>
      </c>
      <c r="I1763" s="4">
        <v>21960</v>
      </c>
      <c r="J1763" s="26">
        <v>0.91911764705883137</v>
      </c>
      <c r="K1763" s="5"/>
    </row>
    <row r="1764" spans="1:11" x14ac:dyDescent="0.3">
      <c r="A1764" s="46" t="s">
        <v>101</v>
      </c>
      <c r="B1764" s="3" t="s">
        <v>102</v>
      </c>
      <c r="C1764" s="47" t="s">
        <v>251</v>
      </c>
      <c r="D1764" s="3" t="s">
        <v>252</v>
      </c>
      <c r="E1764" s="3">
        <v>34662</v>
      </c>
      <c r="F1764" s="3" t="s">
        <v>789</v>
      </c>
      <c r="G1764" s="3" t="s">
        <v>193</v>
      </c>
      <c r="H1764" s="4">
        <v>22550</v>
      </c>
      <c r="I1764" s="4">
        <v>22450</v>
      </c>
      <c r="J1764" s="26">
        <v>-0.44345898004434225</v>
      </c>
      <c r="K1764" s="5"/>
    </row>
    <row r="1765" spans="1:11" x14ac:dyDescent="0.3">
      <c r="A1765" s="46" t="s">
        <v>101</v>
      </c>
      <c r="B1765" s="3" t="s">
        <v>102</v>
      </c>
      <c r="C1765" s="47" t="s">
        <v>290</v>
      </c>
      <c r="D1765" s="3" t="s">
        <v>291</v>
      </c>
      <c r="E1765" s="3">
        <v>34662</v>
      </c>
      <c r="F1765" s="3" t="s">
        <v>789</v>
      </c>
      <c r="G1765" s="3" t="s">
        <v>193</v>
      </c>
      <c r="H1765" s="4">
        <v>22000</v>
      </c>
      <c r="I1765" s="4">
        <v>22666.666666699999</v>
      </c>
      <c r="J1765" s="26">
        <v>3.0303030304545508</v>
      </c>
      <c r="K1765" s="5"/>
    </row>
    <row r="1766" spans="1:11" x14ac:dyDescent="0.3">
      <c r="A1766" s="46" t="s">
        <v>101</v>
      </c>
      <c r="B1766" s="3" t="s">
        <v>102</v>
      </c>
      <c r="C1766" s="47" t="s">
        <v>203</v>
      </c>
      <c r="D1766" s="3" t="s">
        <v>204</v>
      </c>
      <c r="E1766" s="3">
        <v>34662</v>
      </c>
      <c r="F1766" s="3" t="s">
        <v>789</v>
      </c>
      <c r="G1766" s="3" t="s">
        <v>193</v>
      </c>
      <c r="H1766" s="4">
        <v>21866.666666699999</v>
      </c>
      <c r="I1766" s="4">
        <v>22150</v>
      </c>
      <c r="J1766" s="26">
        <v>1.2957317071626617</v>
      </c>
      <c r="K1766" s="5"/>
    </row>
    <row r="1767" spans="1:11" x14ac:dyDescent="0.3">
      <c r="A1767" s="46" t="s">
        <v>107</v>
      </c>
      <c r="B1767" s="3" t="s">
        <v>108</v>
      </c>
      <c r="C1767" s="47" t="s">
        <v>109</v>
      </c>
      <c r="D1767" s="3" t="s">
        <v>110</v>
      </c>
      <c r="E1767" s="3">
        <v>34662</v>
      </c>
      <c r="F1767" s="3" t="s">
        <v>789</v>
      </c>
      <c r="G1767" s="3" t="s">
        <v>193</v>
      </c>
      <c r="H1767" s="4">
        <v>22100</v>
      </c>
      <c r="I1767" s="4">
        <v>22275</v>
      </c>
      <c r="J1767" s="26">
        <v>0.79185520361990669</v>
      </c>
      <c r="K1767" s="5"/>
    </row>
    <row r="1768" spans="1:11" x14ac:dyDescent="0.3">
      <c r="A1768" s="46" t="s">
        <v>107</v>
      </c>
      <c r="B1768" s="3" t="s">
        <v>108</v>
      </c>
      <c r="C1768" s="47" t="s">
        <v>111</v>
      </c>
      <c r="D1768" s="3" t="s">
        <v>112</v>
      </c>
      <c r="E1768" s="3">
        <v>34662</v>
      </c>
      <c r="F1768" s="3" t="s">
        <v>789</v>
      </c>
      <c r="G1768" s="3" t="s">
        <v>193</v>
      </c>
      <c r="H1768" s="4">
        <v>25300</v>
      </c>
      <c r="I1768" s="4">
        <v>24966.666666699999</v>
      </c>
      <c r="J1768" s="26">
        <v>-1.3175230565217411</v>
      </c>
      <c r="K1768" s="5"/>
    </row>
    <row r="1769" spans="1:11" x14ac:dyDescent="0.3">
      <c r="A1769" s="46" t="s">
        <v>107</v>
      </c>
      <c r="B1769" s="3" t="s">
        <v>108</v>
      </c>
      <c r="C1769" s="47" t="s">
        <v>292</v>
      </c>
      <c r="D1769" s="3" t="s">
        <v>293</v>
      </c>
      <c r="E1769" s="3">
        <v>34662</v>
      </c>
      <c r="F1769" s="3" t="s">
        <v>789</v>
      </c>
      <c r="G1769" s="3" t="s">
        <v>193</v>
      </c>
      <c r="H1769" s="4">
        <v>22625</v>
      </c>
      <c r="I1769" s="4">
        <v>22700</v>
      </c>
      <c r="J1769" s="26">
        <v>0.33149171270718814</v>
      </c>
      <c r="K1769" s="5"/>
    </row>
    <row r="1770" spans="1:11" x14ac:dyDescent="0.3">
      <c r="A1770" s="46" t="s">
        <v>107</v>
      </c>
      <c r="B1770" s="3" t="s">
        <v>108</v>
      </c>
      <c r="C1770" s="47" t="s">
        <v>294</v>
      </c>
      <c r="D1770" s="3" t="s">
        <v>295</v>
      </c>
      <c r="E1770" s="3">
        <v>34662</v>
      </c>
      <c r="F1770" s="3" t="s">
        <v>789</v>
      </c>
      <c r="G1770" s="3" t="s">
        <v>193</v>
      </c>
      <c r="H1770" s="4">
        <v>23200</v>
      </c>
      <c r="I1770" s="4">
        <v>23325</v>
      </c>
      <c r="J1770" s="26">
        <v>0.53879310344826514</v>
      </c>
      <c r="K1770" s="5"/>
    </row>
    <row r="1771" spans="1:11" x14ac:dyDescent="0.3">
      <c r="A1771" s="46" t="s">
        <v>107</v>
      </c>
      <c r="B1771" s="3" t="s">
        <v>108</v>
      </c>
      <c r="C1771" s="47" t="s">
        <v>616</v>
      </c>
      <c r="D1771" s="3" t="s">
        <v>617</v>
      </c>
      <c r="E1771" s="3">
        <v>34662</v>
      </c>
      <c r="F1771" s="3" t="s">
        <v>789</v>
      </c>
      <c r="G1771" s="3" t="s">
        <v>193</v>
      </c>
      <c r="H1771" s="4">
        <v>23000</v>
      </c>
      <c r="I1771" s="4">
        <v>23500</v>
      </c>
      <c r="J1771" s="26">
        <v>2.1739130434782705</v>
      </c>
      <c r="K1771" s="5"/>
    </row>
    <row r="1772" spans="1:11" x14ac:dyDescent="0.3">
      <c r="A1772" s="46" t="s">
        <v>107</v>
      </c>
      <c r="B1772" s="3" t="s">
        <v>108</v>
      </c>
      <c r="C1772" s="47" t="s">
        <v>296</v>
      </c>
      <c r="D1772" s="3" t="s">
        <v>297</v>
      </c>
      <c r="E1772" s="3">
        <v>34662</v>
      </c>
      <c r="F1772" s="3" t="s">
        <v>789</v>
      </c>
      <c r="G1772" s="3" t="s">
        <v>193</v>
      </c>
      <c r="H1772" s="4">
        <v>24250</v>
      </c>
      <c r="I1772" s="4">
        <v>24250</v>
      </c>
      <c r="J1772" s="26">
        <v>0</v>
      </c>
      <c r="K1772" s="5"/>
    </row>
    <row r="1773" spans="1:11" x14ac:dyDescent="0.3">
      <c r="A1773" s="46" t="s">
        <v>219</v>
      </c>
      <c r="B1773" s="3" t="s">
        <v>220</v>
      </c>
      <c r="C1773" s="47" t="s">
        <v>221</v>
      </c>
      <c r="D1773" s="3" t="s">
        <v>222</v>
      </c>
      <c r="E1773" s="3">
        <v>34662</v>
      </c>
      <c r="F1773" s="3" t="s">
        <v>789</v>
      </c>
      <c r="G1773" s="3" t="s">
        <v>193</v>
      </c>
      <c r="H1773" s="4">
        <v>22687.5</v>
      </c>
      <c r="I1773" s="4">
        <v>22750</v>
      </c>
      <c r="J1773" s="26">
        <v>0.27548209366390353</v>
      </c>
      <c r="K1773" s="5"/>
    </row>
    <row r="1774" spans="1:11" x14ac:dyDescent="0.3">
      <c r="A1774" s="46" t="s">
        <v>219</v>
      </c>
      <c r="B1774" s="3" t="s">
        <v>220</v>
      </c>
      <c r="C1774" s="47" t="s">
        <v>298</v>
      </c>
      <c r="D1774" s="3" t="s">
        <v>299</v>
      </c>
      <c r="E1774" s="3">
        <v>34662</v>
      </c>
      <c r="F1774" s="3" t="s">
        <v>789</v>
      </c>
      <c r="G1774" s="3" t="s">
        <v>193</v>
      </c>
      <c r="H1774" s="4">
        <v>23940</v>
      </c>
      <c r="I1774" s="4">
        <v>24640</v>
      </c>
      <c r="J1774" s="26">
        <v>2.9239766081871288</v>
      </c>
      <c r="K1774" s="5"/>
    </row>
    <row r="1775" spans="1:11" x14ac:dyDescent="0.3">
      <c r="A1775" s="46" t="s">
        <v>219</v>
      </c>
      <c r="B1775" s="3" t="s">
        <v>220</v>
      </c>
      <c r="C1775" s="47" t="s">
        <v>368</v>
      </c>
      <c r="D1775" s="3" t="s">
        <v>369</v>
      </c>
      <c r="E1775" s="3">
        <v>34662</v>
      </c>
      <c r="F1775" s="3" t="s">
        <v>789</v>
      </c>
      <c r="G1775" s="3" t="s">
        <v>193</v>
      </c>
      <c r="H1775" s="4">
        <v>23566.666666699999</v>
      </c>
      <c r="I1775" s="4">
        <v>23233.333333300001</v>
      </c>
      <c r="J1775" s="26">
        <v>-1.4144271572822942</v>
      </c>
      <c r="K1775" s="5"/>
    </row>
    <row r="1776" spans="1:11" x14ac:dyDescent="0.3">
      <c r="A1776" s="46" t="s">
        <v>219</v>
      </c>
      <c r="B1776" s="3" t="s">
        <v>220</v>
      </c>
      <c r="C1776" s="47" t="s">
        <v>399</v>
      </c>
      <c r="D1776" s="3" t="s">
        <v>400</v>
      </c>
      <c r="E1776" s="3">
        <v>34662</v>
      </c>
      <c r="F1776" s="3" t="s">
        <v>789</v>
      </c>
      <c r="G1776" s="3" t="s">
        <v>193</v>
      </c>
      <c r="H1776" s="4">
        <v>26166.666666699999</v>
      </c>
      <c r="I1776" s="4">
        <v>26500</v>
      </c>
      <c r="J1776" s="26">
        <v>1.2738853501894631</v>
      </c>
      <c r="K1776" s="5"/>
    </row>
    <row r="1777" spans="1:11" x14ac:dyDescent="0.3">
      <c r="A1777" s="46" t="s">
        <v>113</v>
      </c>
      <c r="B1777" s="3" t="s">
        <v>114</v>
      </c>
      <c r="C1777" s="47" t="s">
        <v>515</v>
      </c>
      <c r="D1777" s="3" t="s">
        <v>516</v>
      </c>
      <c r="E1777" s="3">
        <v>34662</v>
      </c>
      <c r="F1777" s="3" t="s">
        <v>789</v>
      </c>
      <c r="G1777" s="3" t="s">
        <v>193</v>
      </c>
      <c r="H1777" s="4">
        <v>23450</v>
      </c>
      <c r="I1777" s="4">
        <v>25800</v>
      </c>
      <c r="J1777" s="26">
        <v>10.021321961620465</v>
      </c>
      <c r="K1777" s="5"/>
    </row>
    <row r="1778" spans="1:11" x14ac:dyDescent="0.3">
      <c r="A1778" s="46" t="s">
        <v>113</v>
      </c>
      <c r="B1778" s="3" t="s">
        <v>114</v>
      </c>
      <c r="C1778" s="47" t="s">
        <v>115</v>
      </c>
      <c r="D1778" s="3" t="s">
        <v>116</v>
      </c>
      <c r="E1778" s="3">
        <v>34662</v>
      </c>
      <c r="F1778" s="3" t="s">
        <v>789</v>
      </c>
      <c r="G1778" s="3" t="s">
        <v>193</v>
      </c>
      <c r="H1778" s="4">
        <v>25666.666666699999</v>
      </c>
      <c r="I1778" s="4">
        <v>25666.666666699999</v>
      </c>
      <c r="J1778" s="26">
        <v>0</v>
      </c>
      <c r="K1778" s="5"/>
    </row>
    <row r="1779" spans="1:11" x14ac:dyDescent="0.3">
      <c r="A1779" s="46" t="s">
        <v>117</v>
      </c>
      <c r="B1779" s="3" t="s">
        <v>118</v>
      </c>
      <c r="C1779" s="47" t="s">
        <v>195</v>
      </c>
      <c r="D1779" s="3" t="s">
        <v>196</v>
      </c>
      <c r="E1779" s="3">
        <v>34662</v>
      </c>
      <c r="F1779" s="3" t="s">
        <v>789</v>
      </c>
      <c r="G1779" s="3" t="s">
        <v>193</v>
      </c>
      <c r="H1779" s="4">
        <v>23750</v>
      </c>
      <c r="I1779" s="4">
        <v>23750</v>
      </c>
      <c r="J1779" s="26">
        <v>0</v>
      </c>
      <c r="K1779" s="5"/>
    </row>
    <row r="1780" spans="1:11" x14ac:dyDescent="0.3">
      <c r="A1780" s="46" t="s">
        <v>117</v>
      </c>
      <c r="B1780" s="3" t="s">
        <v>118</v>
      </c>
      <c r="C1780" s="47" t="s">
        <v>125</v>
      </c>
      <c r="D1780" s="3" t="s">
        <v>126</v>
      </c>
      <c r="E1780" s="3">
        <v>34662</v>
      </c>
      <c r="F1780" s="3" t="s">
        <v>789</v>
      </c>
      <c r="G1780" s="3" t="s">
        <v>193</v>
      </c>
      <c r="H1780" s="4">
        <v>24050</v>
      </c>
      <c r="I1780" s="4">
        <v>23600</v>
      </c>
      <c r="J1780" s="26">
        <v>-1.8711018711018657</v>
      </c>
      <c r="K1780" s="5"/>
    </row>
    <row r="1781" spans="1:11" x14ac:dyDescent="0.3">
      <c r="A1781" s="46" t="s">
        <v>117</v>
      </c>
      <c r="B1781" s="3" t="s">
        <v>118</v>
      </c>
      <c r="C1781" s="47" t="s">
        <v>302</v>
      </c>
      <c r="D1781" s="3" t="s">
        <v>303</v>
      </c>
      <c r="E1781" s="3">
        <v>34662</v>
      </c>
      <c r="F1781" s="3" t="s">
        <v>789</v>
      </c>
      <c r="G1781" s="3" t="s">
        <v>193</v>
      </c>
      <c r="H1781" s="4" t="s">
        <v>93</v>
      </c>
      <c r="I1781" s="4">
        <v>23250</v>
      </c>
      <c r="J1781" s="26" t="s">
        <v>93</v>
      </c>
      <c r="K1781" s="5"/>
    </row>
    <row r="1782" spans="1:11" x14ac:dyDescent="0.3">
      <c r="A1782" s="46" t="s">
        <v>117</v>
      </c>
      <c r="B1782" s="3" t="s">
        <v>118</v>
      </c>
      <c r="C1782" s="47" t="s">
        <v>131</v>
      </c>
      <c r="D1782" s="3" t="s">
        <v>132</v>
      </c>
      <c r="E1782" s="3">
        <v>34662</v>
      </c>
      <c r="F1782" s="3" t="s">
        <v>789</v>
      </c>
      <c r="G1782" s="3" t="s">
        <v>193</v>
      </c>
      <c r="H1782" s="4">
        <v>23400</v>
      </c>
      <c r="I1782" s="4">
        <v>23000</v>
      </c>
      <c r="J1782" s="26">
        <v>-1.7094017094017144</v>
      </c>
      <c r="K1782" s="5"/>
    </row>
    <row r="1783" spans="1:11" x14ac:dyDescent="0.3">
      <c r="A1783" s="46" t="s">
        <v>117</v>
      </c>
      <c r="B1783" s="3" t="s">
        <v>118</v>
      </c>
      <c r="C1783" s="47" t="s">
        <v>356</v>
      </c>
      <c r="D1783" s="3" t="s">
        <v>357</v>
      </c>
      <c r="E1783" s="3">
        <v>34662</v>
      </c>
      <c r="F1783" s="3" t="s">
        <v>789</v>
      </c>
      <c r="G1783" s="3" t="s">
        <v>193</v>
      </c>
      <c r="H1783" s="4">
        <v>26000</v>
      </c>
      <c r="I1783" s="4">
        <v>26000</v>
      </c>
      <c r="J1783" s="26">
        <v>0</v>
      </c>
      <c r="K1783" s="5"/>
    </row>
    <row r="1784" spans="1:11" x14ac:dyDescent="0.3">
      <c r="A1784" s="46" t="s">
        <v>117</v>
      </c>
      <c r="B1784" s="3" t="s">
        <v>118</v>
      </c>
      <c r="C1784" s="47" t="s">
        <v>577</v>
      </c>
      <c r="D1784" s="3" t="s">
        <v>578</v>
      </c>
      <c r="E1784" s="3">
        <v>34662</v>
      </c>
      <c r="F1784" s="3" t="s">
        <v>789</v>
      </c>
      <c r="G1784" s="3" t="s">
        <v>193</v>
      </c>
      <c r="H1784" s="4">
        <v>25500</v>
      </c>
      <c r="I1784" s="4">
        <v>26500</v>
      </c>
      <c r="J1784" s="26">
        <v>3.9215686274509887</v>
      </c>
      <c r="K1784" s="5"/>
    </row>
    <row r="1785" spans="1:11" x14ac:dyDescent="0.3">
      <c r="A1785" s="46" t="s">
        <v>117</v>
      </c>
      <c r="B1785" s="3" t="s">
        <v>118</v>
      </c>
      <c r="C1785" s="47" t="s">
        <v>137</v>
      </c>
      <c r="D1785" s="3" t="s">
        <v>138</v>
      </c>
      <c r="E1785" s="3">
        <v>34662</v>
      </c>
      <c r="F1785" s="3" t="s">
        <v>789</v>
      </c>
      <c r="G1785" s="3" t="s">
        <v>193</v>
      </c>
      <c r="H1785" s="4">
        <v>22700</v>
      </c>
      <c r="I1785" s="4">
        <v>22200</v>
      </c>
      <c r="J1785" s="26">
        <v>-2.2026431718061623</v>
      </c>
      <c r="K1785" s="5"/>
    </row>
    <row r="1786" spans="1:11" x14ac:dyDescent="0.3">
      <c r="A1786" s="46" t="s">
        <v>117</v>
      </c>
      <c r="B1786" s="3" t="s">
        <v>118</v>
      </c>
      <c r="C1786" s="47" t="s">
        <v>139</v>
      </c>
      <c r="D1786" s="3" t="s">
        <v>140</v>
      </c>
      <c r="E1786" s="3">
        <v>34662</v>
      </c>
      <c r="F1786" s="3" t="s">
        <v>789</v>
      </c>
      <c r="G1786" s="3" t="s">
        <v>193</v>
      </c>
      <c r="H1786" s="4">
        <v>23250</v>
      </c>
      <c r="I1786" s="4">
        <v>23250</v>
      </c>
      <c r="J1786" s="26">
        <v>0</v>
      </c>
      <c r="K1786" s="5"/>
    </row>
    <row r="1787" spans="1:11" x14ac:dyDescent="0.3">
      <c r="A1787" s="46" t="s">
        <v>117</v>
      </c>
      <c r="B1787" s="3" t="s">
        <v>118</v>
      </c>
      <c r="C1787" s="47" t="s">
        <v>257</v>
      </c>
      <c r="D1787" s="3" t="s">
        <v>258</v>
      </c>
      <c r="E1787" s="3">
        <v>34662</v>
      </c>
      <c r="F1787" s="3" t="s">
        <v>789</v>
      </c>
      <c r="G1787" s="3" t="s">
        <v>193</v>
      </c>
      <c r="H1787" s="4">
        <v>21625</v>
      </c>
      <c r="I1787" s="4">
        <v>21700</v>
      </c>
      <c r="J1787" s="26">
        <v>0.34682080924854919</v>
      </c>
      <c r="K1787" s="5"/>
    </row>
    <row r="1788" spans="1:11" x14ac:dyDescent="0.3">
      <c r="A1788" s="46" t="s">
        <v>117</v>
      </c>
      <c r="B1788" s="3" t="s">
        <v>118</v>
      </c>
      <c r="C1788" s="47" t="s">
        <v>259</v>
      </c>
      <c r="D1788" s="3" t="s">
        <v>260</v>
      </c>
      <c r="E1788" s="3">
        <v>34662</v>
      </c>
      <c r="F1788" s="3" t="s">
        <v>789</v>
      </c>
      <c r="G1788" s="3" t="s">
        <v>193</v>
      </c>
      <c r="H1788" s="4">
        <v>21275</v>
      </c>
      <c r="I1788" s="4">
        <v>23350</v>
      </c>
      <c r="J1788" s="26">
        <v>9.7532314923619357</v>
      </c>
      <c r="K1788" s="5"/>
    </row>
    <row r="1789" spans="1:11" x14ac:dyDescent="0.3">
      <c r="A1789" s="46" t="s">
        <v>310</v>
      </c>
      <c r="B1789" s="3" t="s">
        <v>311</v>
      </c>
      <c r="C1789" s="47" t="s">
        <v>314</v>
      </c>
      <c r="D1789" s="3" t="s">
        <v>315</v>
      </c>
      <c r="E1789" s="3">
        <v>34662</v>
      </c>
      <c r="F1789" s="3" t="s">
        <v>789</v>
      </c>
      <c r="G1789" s="3" t="s">
        <v>193</v>
      </c>
      <c r="H1789" s="4">
        <v>25000</v>
      </c>
      <c r="I1789" s="4">
        <v>25000</v>
      </c>
      <c r="J1789" s="26">
        <v>0</v>
      </c>
      <c r="K1789" s="5"/>
    </row>
    <row r="1790" spans="1:11" x14ac:dyDescent="0.3">
      <c r="A1790" s="46" t="s">
        <v>310</v>
      </c>
      <c r="B1790" s="3" t="s">
        <v>311</v>
      </c>
      <c r="C1790" s="47" t="s">
        <v>312</v>
      </c>
      <c r="D1790" s="3" t="s">
        <v>313</v>
      </c>
      <c r="E1790" s="3">
        <v>34662</v>
      </c>
      <c r="F1790" s="3" t="s">
        <v>789</v>
      </c>
      <c r="G1790" s="3" t="s">
        <v>193</v>
      </c>
      <c r="H1790" s="4">
        <v>23500</v>
      </c>
      <c r="I1790" s="4">
        <v>23250</v>
      </c>
      <c r="J1790" s="26">
        <v>-1.0638297872340385</v>
      </c>
      <c r="K1790" s="5"/>
    </row>
    <row r="1791" spans="1:11" x14ac:dyDescent="0.3">
      <c r="A1791" s="46" t="s">
        <v>223</v>
      </c>
      <c r="B1791" s="3" t="s">
        <v>224</v>
      </c>
      <c r="C1791" s="47" t="s">
        <v>225</v>
      </c>
      <c r="D1791" s="3" t="s">
        <v>226</v>
      </c>
      <c r="E1791" s="3">
        <v>34662</v>
      </c>
      <c r="F1791" s="3" t="s">
        <v>789</v>
      </c>
      <c r="G1791" s="3" t="s">
        <v>193</v>
      </c>
      <c r="H1791" s="4">
        <v>20750</v>
      </c>
      <c r="I1791" s="4">
        <v>20750</v>
      </c>
      <c r="J1791" s="26">
        <v>0</v>
      </c>
      <c r="K1791" s="5"/>
    </row>
    <row r="1792" spans="1:11" x14ac:dyDescent="0.3">
      <c r="A1792" s="46" t="s">
        <v>223</v>
      </c>
      <c r="B1792" s="3" t="s">
        <v>224</v>
      </c>
      <c r="C1792" s="47" t="s">
        <v>434</v>
      </c>
      <c r="D1792" s="3" t="s">
        <v>435</v>
      </c>
      <c r="E1792" s="3">
        <v>34662</v>
      </c>
      <c r="F1792" s="3" t="s">
        <v>789</v>
      </c>
      <c r="G1792" s="3" t="s">
        <v>193</v>
      </c>
      <c r="H1792" s="4">
        <v>22750</v>
      </c>
      <c r="I1792" s="4">
        <v>22750</v>
      </c>
      <c r="J1792" s="26">
        <v>0</v>
      </c>
      <c r="K1792" s="5"/>
    </row>
    <row r="1793" spans="1:11" x14ac:dyDescent="0.3">
      <c r="A1793" s="46" t="s">
        <v>223</v>
      </c>
      <c r="B1793" s="3" t="s">
        <v>224</v>
      </c>
      <c r="C1793" s="47" t="s">
        <v>261</v>
      </c>
      <c r="D1793" s="3" t="s">
        <v>262</v>
      </c>
      <c r="E1793" s="3">
        <v>34662</v>
      </c>
      <c r="F1793" s="3" t="s">
        <v>789</v>
      </c>
      <c r="G1793" s="3" t="s">
        <v>193</v>
      </c>
      <c r="H1793" s="4">
        <v>20700</v>
      </c>
      <c r="I1793" s="4">
        <v>20700</v>
      </c>
      <c r="J1793" s="26">
        <v>0</v>
      </c>
      <c r="K1793" s="5"/>
    </row>
    <row r="1794" spans="1:11" x14ac:dyDescent="0.3">
      <c r="A1794" s="46" t="s">
        <v>223</v>
      </c>
      <c r="B1794" s="3" t="s">
        <v>224</v>
      </c>
      <c r="C1794" s="47" t="s">
        <v>426</v>
      </c>
      <c r="D1794" s="3" t="s">
        <v>427</v>
      </c>
      <c r="E1794" s="3">
        <v>34662</v>
      </c>
      <c r="F1794" s="3" t="s">
        <v>789</v>
      </c>
      <c r="G1794" s="3" t="s">
        <v>193</v>
      </c>
      <c r="H1794" s="4">
        <v>21433.333333300001</v>
      </c>
      <c r="I1794" s="4">
        <v>21433.333333300001</v>
      </c>
      <c r="J1794" s="26">
        <v>0</v>
      </c>
      <c r="K1794" s="5"/>
    </row>
    <row r="1795" spans="1:11" x14ac:dyDescent="0.3">
      <c r="A1795" s="46" t="s">
        <v>223</v>
      </c>
      <c r="B1795" s="3" t="s">
        <v>224</v>
      </c>
      <c r="C1795" s="47" t="s">
        <v>263</v>
      </c>
      <c r="D1795" s="3" t="s">
        <v>264</v>
      </c>
      <c r="E1795" s="3">
        <v>34662</v>
      </c>
      <c r="F1795" s="3" t="s">
        <v>789</v>
      </c>
      <c r="G1795" s="3" t="s">
        <v>193</v>
      </c>
      <c r="H1795" s="4">
        <v>21650</v>
      </c>
      <c r="I1795" s="4">
        <v>21650</v>
      </c>
      <c r="J1795" s="26">
        <v>0</v>
      </c>
      <c r="K1795" s="5"/>
    </row>
    <row r="1796" spans="1:11" x14ac:dyDescent="0.3">
      <c r="A1796" s="46" t="s">
        <v>223</v>
      </c>
      <c r="B1796" s="3" t="s">
        <v>224</v>
      </c>
      <c r="C1796" s="47" t="s">
        <v>265</v>
      </c>
      <c r="D1796" s="3" t="s">
        <v>266</v>
      </c>
      <c r="E1796" s="3">
        <v>34662</v>
      </c>
      <c r="F1796" s="3" t="s">
        <v>789</v>
      </c>
      <c r="G1796" s="3" t="s">
        <v>193</v>
      </c>
      <c r="H1796" s="4">
        <v>24700</v>
      </c>
      <c r="I1796" s="4">
        <v>24600</v>
      </c>
      <c r="J1796" s="26">
        <v>-0.40485829959514552</v>
      </c>
      <c r="K1796" s="5"/>
    </row>
    <row r="1797" spans="1:11" x14ac:dyDescent="0.3">
      <c r="A1797" s="46" t="s">
        <v>223</v>
      </c>
      <c r="B1797" s="3" t="s">
        <v>224</v>
      </c>
      <c r="C1797" s="47" t="s">
        <v>267</v>
      </c>
      <c r="D1797" s="3" t="s">
        <v>268</v>
      </c>
      <c r="E1797" s="3">
        <v>34662</v>
      </c>
      <c r="F1797" s="3" t="s">
        <v>789</v>
      </c>
      <c r="G1797" s="3" t="s">
        <v>193</v>
      </c>
      <c r="H1797" s="4">
        <v>22500</v>
      </c>
      <c r="I1797" s="4">
        <v>22575</v>
      </c>
      <c r="J1797" s="26">
        <v>0.33333333333334103</v>
      </c>
      <c r="K1797" s="5"/>
    </row>
    <row r="1798" spans="1:11" x14ac:dyDescent="0.3">
      <c r="A1798" s="46" t="s">
        <v>223</v>
      </c>
      <c r="B1798" s="3" t="s">
        <v>224</v>
      </c>
      <c r="C1798" s="47" t="s">
        <v>269</v>
      </c>
      <c r="D1798" s="3" t="s">
        <v>270</v>
      </c>
      <c r="E1798" s="3">
        <v>34662</v>
      </c>
      <c r="F1798" s="3" t="s">
        <v>789</v>
      </c>
      <c r="G1798" s="3" t="s">
        <v>193</v>
      </c>
      <c r="H1798" s="4">
        <v>24000</v>
      </c>
      <c r="I1798" s="4">
        <v>24500</v>
      </c>
      <c r="J1798" s="26">
        <v>2.0833333333333259</v>
      </c>
      <c r="K1798" s="5"/>
    </row>
    <row r="1799" spans="1:11" x14ac:dyDescent="0.3">
      <c r="A1799" s="46" t="s">
        <v>316</v>
      </c>
      <c r="B1799" s="3" t="s">
        <v>317</v>
      </c>
      <c r="C1799" s="47" t="s">
        <v>318</v>
      </c>
      <c r="D1799" s="3" t="s">
        <v>319</v>
      </c>
      <c r="E1799" s="3">
        <v>34662</v>
      </c>
      <c r="F1799" s="3" t="s">
        <v>789</v>
      </c>
      <c r="G1799" s="3" t="s">
        <v>193</v>
      </c>
      <c r="H1799" s="4">
        <v>22000</v>
      </c>
      <c r="I1799" s="4">
        <v>23166.666666699999</v>
      </c>
      <c r="J1799" s="26">
        <v>5.3030303031818216</v>
      </c>
      <c r="K1799" s="5"/>
    </row>
    <row r="1800" spans="1:11" x14ac:dyDescent="0.3">
      <c r="A1800" s="46" t="s">
        <v>316</v>
      </c>
      <c r="B1800" s="3" t="s">
        <v>317</v>
      </c>
      <c r="C1800" s="47" t="s">
        <v>352</v>
      </c>
      <c r="D1800" s="3" t="s">
        <v>353</v>
      </c>
      <c r="E1800" s="3">
        <v>34662</v>
      </c>
      <c r="F1800" s="3" t="s">
        <v>789</v>
      </c>
      <c r="G1800" s="3" t="s">
        <v>193</v>
      </c>
      <c r="H1800" s="4">
        <v>21500</v>
      </c>
      <c r="I1800" s="4">
        <v>21500</v>
      </c>
      <c r="J1800" s="26">
        <v>0</v>
      </c>
      <c r="K1800" s="5"/>
    </row>
    <row r="1801" spans="1:11" x14ac:dyDescent="0.3">
      <c r="A1801" s="46" t="s">
        <v>316</v>
      </c>
      <c r="B1801" s="3" t="s">
        <v>317</v>
      </c>
      <c r="C1801" s="47" t="s">
        <v>517</v>
      </c>
      <c r="D1801" s="3" t="s">
        <v>518</v>
      </c>
      <c r="E1801" s="3">
        <v>34662</v>
      </c>
      <c r="F1801" s="3" t="s">
        <v>789</v>
      </c>
      <c r="G1801" s="3" t="s">
        <v>193</v>
      </c>
      <c r="H1801" s="4">
        <v>26000</v>
      </c>
      <c r="I1801" s="4">
        <v>25500</v>
      </c>
      <c r="J1801" s="26">
        <v>-1.9230769230769273</v>
      </c>
      <c r="K1801" s="5"/>
    </row>
    <row r="1802" spans="1:11" x14ac:dyDescent="0.3">
      <c r="A1802" s="46" t="s">
        <v>316</v>
      </c>
      <c r="B1802" s="3" t="s">
        <v>317</v>
      </c>
      <c r="C1802" s="47" t="s">
        <v>350</v>
      </c>
      <c r="D1802" s="3" t="s">
        <v>351</v>
      </c>
      <c r="E1802" s="3">
        <v>34662</v>
      </c>
      <c r="F1802" s="3" t="s">
        <v>789</v>
      </c>
      <c r="G1802" s="3" t="s">
        <v>193</v>
      </c>
      <c r="H1802" s="4">
        <v>24333.333333300001</v>
      </c>
      <c r="I1802" s="4">
        <v>24333.333333300001</v>
      </c>
      <c r="J1802" s="26">
        <v>0</v>
      </c>
      <c r="K1802" s="5"/>
    </row>
    <row r="1803" spans="1:11" x14ac:dyDescent="0.3">
      <c r="A1803" s="46" t="s">
        <v>316</v>
      </c>
      <c r="B1803" s="3" t="s">
        <v>317</v>
      </c>
      <c r="C1803" s="47" t="s">
        <v>391</v>
      </c>
      <c r="D1803" s="3" t="s">
        <v>392</v>
      </c>
      <c r="E1803" s="3">
        <v>34662</v>
      </c>
      <c r="F1803" s="3" t="s">
        <v>789</v>
      </c>
      <c r="G1803" s="3" t="s">
        <v>193</v>
      </c>
      <c r="H1803" s="4" t="s">
        <v>93</v>
      </c>
      <c r="I1803" s="4">
        <v>22500</v>
      </c>
      <c r="J1803" s="26" t="s">
        <v>93</v>
      </c>
      <c r="K1803" s="5"/>
    </row>
    <row r="1804" spans="1:11" x14ac:dyDescent="0.3">
      <c r="A1804" s="46" t="s">
        <v>316</v>
      </c>
      <c r="B1804" s="3" t="s">
        <v>317</v>
      </c>
      <c r="C1804" s="47" t="s">
        <v>347</v>
      </c>
      <c r="D1804" s="3" t="s">
        <v>348</v>
      </c>
      <c r="E1804" s="3">
        <v>34662</v>
      </c>
      <c r="F1804" s="3" t="s">
        <v>789</v>
      </c>
      <c r="G1804" s="3" t="s">
        <v>193</v>
      </c>
      <c r="H1804" s="4">
        <v>21475</v>
      </c>
      <c r="I1804" s="4">
        <v>22225</v>
      </c>
      <c r="J1804" s="26">
        <v>3.4924330616996402</v>
      </c>
      <c r="K1804" s="5"/>
    </row>
    <row r="1805" spans="1:11" x14ac:dyDescent="0.3">
      <c r="A1805" s="46" t="s">
        <v>316</v>
      </c>
      <c r="B1805" s="3" t="s">
        <v>317</v>
      </c>
      <c r="C1805" s="47" t="s">
        <v>489</v>
      </c>
      <c r="D1805" s="3" t="s">
        <v>490</v>
      </c>
      <c r="E1805" s="3">
        <v>34662</v>
      </c>
      <c r="F1805" s="3" t="s">
        <v>789</v>
      </c>
      <c r="G1805" s="3" t="s">
        <v>193</v>
      </c>
      <c r="H1805" s="4">
        <v>22666.666666699999</v>
      </c>
      <c r="I1805" s="4">
        <v>22666.666666699999</v>
      </c>
      <c r="J1805" s="26">
        <v>0</v>
      </c>
      <c r="K1805" s="5"/>
    </row>
    <row r="1806" spans="1:11" x14ac:dyDescent="0.3">
      <c r="A1806" s="46" t="s">
        <v>149</v>
      </c>
      <c r="B1806" s="3" t="s">
        <v>150</v>
      </c>
      <c r="C1806" s="47" t="s">
        <v>151</v>
      </c>
      <c r="D1806" s="3" t="s">
        <v>152</v>
      </c>
      <c r="E1806" s="3">
        <v>34662</v>
      </c>
      <c r="F1806" s="3" t="s">
        <v>789</v>
      </c>
      <c r="G1806" s="3" t="s">
        <v>193</v>
      </c>
      <c r="H1806" s="4">
        <v>23850</v>
      </c>
      <c r="I1806" s="4">
        <v>23850</v>
      </c>
      <c r="J1806" s="26">
        <v>0</v>
      </c>
      <c r="K1806" s="5"/>
    </row>
    <row r="1807" spans="1:11" x14ac:dyDescent="0.3">
      <c r="A1807" s="46" t="s">
        <v>153</v>
      </c>
      <c r="B1807" s="3" t="s">
        <v>154</v>
      </c>
      <c r="C1807" s="47" t="s">
        <v>155</v>
      </c>
      <c r="D1807" s="3" t="s">
        <v>156</v>
      </c>
      <c r="E1807" s="3">
        <v>34662</v>
      </c>
      <c r="F1807" s="3" t="s">
        <v>789</v>
      </c>
      <c r="G1807" s="3" t="s">
        <v>193</v>
      </c>
      <c r="H1807" s="4">
        <v>24083.333333300001</v>
      </c>
      <c r="I1807" s="4">
        <v>24083.333333300001</v>
      </c>
      <c r="J1807" s="26">
        <v>0</v>
      </c>
      <c r="K1807" s="5"/>
    </row>
    <row r="1808" spans="1:11" x14ac:dyDescent="0.3">
      <c r="A1808" s="46" t="s">
        <v>153</v>
      </c>
      <c r="B1808" s="3" t="s">
        <v>154</v>
      </c>
      <c r="C1808" s="47" t="s">
        <v>159</v>
      </c>
      <c r="D1808" s="3" t="s">
        <v>160</v>
      </c>
      <c r="E1808" s="3">
        <v>34662</v>
      </c>
      <c r="F1808" s="3" t="s">
        <v>789</v>
      </c>
      <c r="G1808" s="3" t="s">
        <v>193</v>
      </c>
      <c r="H1808" s="4">
        <v>25716.666666699999</v>
      </c>
      <c r="I1808" s="4">
        <v>25716.666666699999</v>
      </c>
      <c r="J1808" s="26">
        <v>0</v>
      </c>
      <c r="K1808" s="5"/>
    </row>
    <row r="1809" spans="1:11" x14ac:dyDescent="0.3">
      <c r="A1809" s="46" t="s">
        <v>153</v>
      </c>
      <c r="B1809" s="3" t="s">
        <v>154</v>
      </c>
      <c r="C1809" s="47" t="s">
        <v>161</v>
      </c>
      <c r="D1809" s="3" t="s">
        <v>162</v>
      </c>
      <c r="E1809" s="3">
        <v>34662</v>
      </c>
      <c r="F1809" s="3" t="s">
        <v>789</v>
      </c>
      <c r="G1809" s="3" t="s">
        <v>193</v>
      </c>
      <c r="H1809" s="4">
        <v>24330</v>
      </c>
      <c r="I1809" s="4">
        <v>24725</v>
      </c>
      <c r="J1809" s="26">
        <v>1.6235100698725802</v>
      </c>
      <c r="K1809" s="5"/>
    </row>
    <row r="1810" spans="1:11" x14ac:dyDescent="0.3">
      <c r="A1810" s="46" t="s">
        <v>153</v>
      </c>
      <c r="B1810" s="3" t="s">
        <v>154</v>
      </c>
      <c r="C1810" s="47" t="s">
        <v>322</v>
      </c>
      <c r="D1810" s="3" t="s">
        <v>323</v>
      </c>
      <c r="E1810" s="3">
        <v>34662</v>
      </c>
      <c r="F1810" s="3" t="s">
        <v>789</v>
      </c>
      <c r="G1810" s="3" t="s">
        <v>193</v>
      </c>
      <c r="H1810" s="4">
        <v>24225</v>
      </c>
      <c r="I1810" s="4">
        <v>24325</v>
      </c>
      <c r="J1810" s="26">
        <v>0.41279669762641635</v>
      </c>
      <c r="K1810" s="5"/>
    </row>
    <row r="1811" spans="1:11" x14ac:dyDescent="0.3">
      <c r="A1811" s="46" t="s">
        <v>153</v>
      </c>
      <c r="B1811" s="3" t="s">
        <v>154</v>
      </c>
      <c r="C1811" s="47" t="s">
        <v>324</v>
      </c>
      <c r="D1811" s="3" t="s">
        <v>325</v>
      </c>
      <c r="E1811" s="3">
        <v>34662</v>
      </c>
      <c r="F1811" s="3" t="s">
        <v>789</v>
      </c>
      <c r="G1811" s="3" t="s">
        <v>193</v>
      </c>
      <c r="H1811" s="4">
        <v>24825</v>
      </c>
      <c r="I1811" s="4">
        <v>25675</v>
      </c>
      <c r="J1811" s="26">
        <v>3.4239677744209551</v>
      </c>
      <c r="K1811" s="5"/>
    </row>
    <row r="1812" spans="1:11" x14ac:dyDescent="0.3">
      <c r="A1812" s="46" t="s">
        <v>153</v>
      </c>
      <c r="B1812" s="3" t="s">
        <v>154</v>
      </c>
      <c r="C1812" s="47" t="s">
        <v>163</v>
      </c>
      <c r="D1812" s="3" t="s">
        <v>164</v>
      </c>
      <c r="E1812" s="3">
        <v>34662</v>
      </c>
      <c r="F1812" s="3" t="s">
        <v>789</v>
      </c>
      <c r="G1812" s="3" t="s">
        <v>193</v>
      </c>
      <c r="H1812" s="4">
        <v>24225</v>
      </c>
      <c r="I1812" s="4">
        <v>24325</v>
      </c>
      <c r="J1812" s="26">
        <v>0.41279669762641635</v>
      </c>
      <c r="K1812" s="5"/>
    </row>
    <row r="1813" spans="1:11" x14ac:dyDescent="0.3">
      <c r="A1813" s="46" t="s">
        <v>167</v>
      </c>
      <c r="B1813" s="3" t="s">
        <v>168</v>
      </c>
      <c r="C1813" s="47" t="s">
        <v>169</v>
      </c>
      <c r="D1813" s="3" t="s">
        <v>170</v>
      </c>
      <c r="E1813" s="3">
        <v>34662</v>
      </c>
      <c r="F1813" s="3" t="s">
        <v>789</v>
      </c>
      <c r="G1813" s="3" t="s">
        <v>193</v>
      </c>
      <c r="H1813" s="4">
        <v>27500</v>
      </c>
      <c r="I1813" s="4">
        <v>26100</v>
      </c>
      <c r="J1813" s="26">
        <v>-5.0909090909090899</v>
      </c>
      <c r="K1813" s="5"/>
    </row>
    <row r="1814" spans="1:11" x14ac:dyDescent="0.3">
      <c r="A1814" s="46" t="s">
        <v>167</v>
      </c>
      <c r="B1814" s="3" t="s">
        <v>168</v>
      </c>
      <c r="C1814" s="47" t="s">
        <v>372</v>
      </c>
      <c r="D1814" s="3" t="s">
        <v>241</v>
      </c>
      <c r="E1814" s="3">
        <v>34662</v>
      </c>
      <c r="F1814" s="3" t="s">
        <v>789</v>
      </c>
      <c r="G1814" s="3" t="s">
        <v>193</v>
      </c>
      <c r="H1814" s="4">
        <v>23000</v>
      </c>
      <c r="I1814" s="4">
        <v>23166.666666699999</v>
      </c>
      <c r="J1814" s="26">
        <v>0.72463768130435202</v>
      </c>
      <c r="K1814" s="5"/>
    </row>
    <row r="1815" spans="1:11" x14ac:dyDescent="0.3">
      <c r="A1815" s="46" t="s">
        <v>167</v>
      </c>
      <c r="B1815" s="3" t="s">
        <v>168</v>
      </c>
      <c r="C1815" s="47" t="s">
        <v>519</v>
      </c>
      <c r="D1815" s="3" t="s">
        <v>520</v>
      </c>
      <c r="E1815" s="3">
        <v>34662</v>
      </c>
      <c r="F1815" s="3" t="s">
        <v>789</v>
      </c>
      <c r="G1815" s="3" t="s">
        <v>193</v>
      </c>
      <c r="H1815" s="4">
        <v>22750</v>
      </c>
      <c r="I1815" s="4">
        <v>22750</v>
      </c>
      <c r="J1815" s="26">
        <v>0</v>
      </c>
      <c r="K1815" s="5"/>
    </row>
    <row r="1816" spans="1:11" x14ac:dyDescent="0.3">
      <c r="A1816" s="46" t="s">
        <v>167</v>
      </c>
      <c r="B1816" s="3" t="s">
        <v>168</v>
      </c>
      <c r="C1816" s="47" t="s">
        <v>231</v>
      </c>
      <c r="D1816" s="3" t="s">
        <v>232</v>
      </c>
      <c r="E1816" s="3">
        <v>34662</v>
      </c>
      <c r="F1816" s="3" t="s">
        <v>789</v>
      </c>
      <c r="G1816" s="3" t="s">
        <v>193</v>
      </c>
      <c r="H1816" s="4">
        <v>24250</v>
      </c>
      <c r="I1816" s="4">
        <v>24500</v>
      </c>
      <c r="J1816" s="26">
        <v>1.0309278350515427</v>
      </c>
      <c r="K1816" s="5"/>
    </row>
    <row r="1817" spans="1:11" x14ac:dyDescent="0.3">
      <c r="A1817" s="46" t="s">
        <v>167</v>
      </c>
      <c r="B1817" s="3" t="s">
        <v>168</v>
      </c>
      <c r="C1817" s="47" t="s">
        <v>462</v>
      </c>
      <c r="D1817" s="3" t="s">
        <v>463</v>
      </c>
      <c r="E1817" s="3">
        <v>34662</v>
      </c>
      <c r="F1817" s="3" t="s">
        <v>789</v>
      </c>
      <c r="G1817" s="3" t="s">
        <v>193</v>
      </c>
      <c r="H1817" s="4">
        <v>23450</v>
      </c>
      <c r="I1817" s="4">
        <v>24000</v>
      </c>
      <c r="J1817" s="26">
        <v>2.3454157782516027</v>
      </c>
      <c r="K1817" s="5"/>
    </row>
    <row r="1818" spans="1:11" x14ac:dyDescent="0.3">
      <c r="A1818" s="46" t="s">
        <v>167</v>
      </c>
      <c r="B1818" s="3" t="s">
        <v>168</v>
      </c>
      <c r="C1818" s="47" t="s">
        <v>375</v>
      </c>
      <c r="D1818" s="3" t="s">
        <v>376</v>
      </c>
      <c r="E1818" s="3">
        <v>34662</v>
      </c>
      <c r="F1818" s="3" t="s">
        <v>789</v>
      </c>
      <c r="G1818" s="3" t="s">
        <v>193</v>
      </c>
      <c r="H1818" s="4">
        <v>23000</v>
      </c>
      <c r="I1818" s="4">
        <v>23500</v>
      </c>
      <c r="J1818" s="26">
        <v>2.1739130434782705</v>
      </c>
      <c r="K1818" s="5"/>
    </row>
    <row r="1819" spans="1:11" x14ac:dyDescent="0.3">
      <c r="A1819" s="46" t="s">
        <v>171</v>
      </c>
      <c r="B1819" s="3" t="s">
        <v>172</v>
      </c>
      <c r="C1819" s="47" t="s">
        <v>175</v>
      </c>
      <c r="D1819" s="3" t="s">
        <v>176</v>
      </c>
      <c r="E1819" s="3">
        <v>34662</v>
      </c>
      <c r="F1819" s="3" t="s">
        <v>789</v>
      </c>
      <c r="G1819" s="3" t="s">
        <v>193</v>
      </c>
      <c r="H1819" s="4">
        <v>26250</v>
      </c>
      <c r="I1819" s="4">
        <v>26300</v>
      </c>
      <c r="J1819" s="26">
        <v>0.19047619047618536</v>
      </c>
      <c r="K1819" s="5"/>
    </row>
    <row r="1820" spans="1:11" x14ac:dyDescent="0.3">
      <c r="A1820" s="46" t="s">
        <v>171</v>
      </c>
      <c r="B1820" s="3" t="s">
        <v>172</v>
      </c>
      <c r="C1820" s="47" t="s">
        <v>177</v>
      </c>
      <c r="D1820" s="3" t="s">
        <v>178</v>
      </c>
      <c r="E1820" s="3">
        <v>34662</v>
      </c>
      <c r="F1820" s="3" t="s">
        <v>789</v>
      </c>
      <c r="G1820" s="3" t="s">
        <v>193</v>
      </c>
      <c r="H1820" s="4">
        <v>23166.666666699999</v>
      </c>
      <c r="I1820" s="4">
        <v>23333.333333300001</v>
      </c>
      <c r="J1820" s="26">
        <v>0.71942446014285899</v>
      </c>
      <c r="K1820" s="5"/>
    </row>
    <row r="1821" spans="1:11" x14ac:dyDescent="0.3">
      <c r="A1821" s="46" t="s">
        <v>171</v>
      </c>
      <c r="B1821" s="3" t="s">
        <v>172</v>
      </c>
      <c r="C1821" s="47" t="s">
        <v>188</v>
      </c>
      <c r="D1821" s="3" t="s">
        <v>189</v>
      </c>
      <c r="E1821" s="3">
        <v>34662</v>
      </c>
      <c r="F1821" s="3" t="s">
        <v>789</v>
      </c>
      <c r="G1821" s="3" t="s">
        <v>193</v>
      </c>
      <c r="H1821" s="4">
        <v>24800</v>
      </c>
      <c r="I1821" s="4">
        <v>25500</v>
      </c>
      <c r="J1821" s="26">
        <v>2.8225806451612989</v>
      </c>
      <c r="K1821" s="5"/>
    </row>
    <row r="1822" spans="1:11" x14ac:dyDescent="0.3">
      <c r="A1822" s="46" t="s">
        <v>179</v>
      </c>
      <c r="B1822" s="3" t="s">
        <v>180</v>
      </c>
      <c r="C1822" s="47" t="s">
        <v>333</v>
      </c>
      <c r="D1822" s="3" t="s">
        <v>334</v>
      </c>
      <c r="E1822" s="3">
        <v>34662</v>
      </c>
      <c r="F1822" s="3" t="s">
        <v>789</v>
      </c>
      <c r="G1822" s="3" t="s">
        <v>193</v>
      </c>
      <c r="H1822" s="4">
        <v>29866.666666699999</v>
      </c>
      <c r="I1822" s="4">
        <v>28587.5</v>
      </c>
      <c r="J1822" s="26">
        <v>-4.282924107249686</v>
      </c>
      <c r="K1822" s="5"/>
    </row>
    <row r="1823" spans="1:11" x14ac:dyDescent="0.3">
      <c r="A1823" s="46" t="s">
        <v>179</v>
      </c>
      <c r="B1823" s="3" t="s">
        <v>180</v>
      </c>
      <c r="C1823" s="47" t="s">
        <v>339</v>
      </c>
      <c r="D1823" s="3" t="s">
        <v>340</v>
      </c>
      <c r="E1823" s="3">
        <v>34662</v>
      </c>
      <c r="F1823" s="3" t="s">
        <v>789</v>
      </c>
      <c r="G1823" s="3" t="s">
        <v>193</v>
      </c>
      <c r="H1823" s="4">
        <v>24950</v>
      </c>
      <c r="I1823" s="4">
        <v>27200</v>
      </c>
      <c r="J1823" s="26">
        <v>9.0180360721442874</v>
      </c>
      <c r="K1823" s="5"/>
    </row>
    <row r="1824" spans="1:11" x14ac:dyDescent="0.3">
      <c r="A1824" s="46" t="s">
        <v>179</v>
      </c>
      <c r="B1824" s="3" t="s">
        <v>180</v>
      </c>
      <c r="C1824" s="47" t="s">
        <v>235</v>
      </c>
      <c r="D1824" s="3" t="s">
        <v>236</v>
      </c>
      <c r="E1824" s="3">
        <v>34662</v>
      </c>
      <c r="F1824" s="3" t="s">
        <v>789</v>
      </c>
      <c r="G1824" s="3" t="s">
        <v>193</v>
      </c>
      <c r="H1824" s="4">
        <v>26475</v>
      </c>
      <c r="I1824" s="4">
        <v>24400</v>
      </c>
      <c r="J1824" s="26">
        <v>-7.8375826251180332</v>
      </c>
      <c r="K1824" s="5"/>
    </row>
    <row r="1825" spans="1:11" x14ac:dyDescent="0.3">
      <c r="A1825" s="46" t="s">
        <v>179</v>
      </c>
      <c r="B1825" s="3" t="s">
        <v>180</v>
      </c>
      <c r="C1825" s="47" t="s">
        <v>343</v>
      </c>
      <c r="D1825" s="3" t="s">
        <v>266</v>
      </c>
      <c r="E1825" s="3">
        <v>34662</v>
      </c>
      <c r="F1825" s="3" t="s">
        <v>789</v>
      </c>
      <c r="G1825" s="3" t="s">
        <v>193</v>
      </c>
      <c r="H1825" s="4">
        <v>23666.666666699999</v>
      </c>
      <c r="I1825" s="4">
        <v>23633.333333300001</v>
      </c>
      <c r="J1825" s="26">
        <v>-0.14084507070402097</v>
      </c>
      <c r="K1825" s="5"/>
    </row>
    <row r="1826" spans="1:11" x14ac:dyDescent="0.3">
      <c r="A1826" s="46" t="s">
        <v>179</v>
      </c>
      <c r="B1826" s="3" t="s">
        <v>180</v>
      </c>
      <c r="C1826" s="47" t="s">
        <v>344</v>
      </c>
      <c r="D1826" s="3" t="s">
        <v>345</v>
      </c>
      <c r="E1826" s="3">
        <v>34662</v>
      </c>
      <c r="F1826" s="3" t="s">
        <v>789</v>
      </c>
      <c r="G1826" s="3" t="s">
        <v>193</v>
      </c>
      <c r="H1826" s="4">
        <v>24250</v>
      </c>
      <c r="I1826" s="4">
        <v>24250</v>
      </c>
      <c r="J1826" s="26">
        <v>0</v>
      </c>
      <c r="K1826" s="5"/>
    </row>
    <row r="1827" spans="1:11" x14ac:dyDescent="0.3">
      <c r="A1827" s="46" t="s">
        <v>179</v>
      </c>
      <c r="B1827" s="3" t="s">
        <v>180</v>
      </c>
      <c r="C1827" s="47" t="s">
        <v>588</v>
      </c>
      <c r="D1827" s="3" t="s">
        <v>589</v>
      </c>
      <c r="E1827" s="3">
        <v>34662</v>
      </c>
      <c r="F1827" s="3" t="s">
        <v>789</v>
      </c>
      <c r="G1827" s="3" t="s">
        <v>193</v>
      </c>
      <c r="H1827" s="4">
        <v>24450</v>
      </c>
      <c r="I1827" s="4">
        <v>24950</v>
      </c>
      <c r="J1827" s="26">
        <v>2.0449897750511203</v>
      </c>
      <c r="K1827" s="5"/>
    </row>
    <row r="1828" spans="1:11" x14ac:dyDescent="0.3">
      <c r="A1828" s="46" t="s">
        <v>179</v>
      </c>
      <c r="B1828" s="3" t="s">
        <v>180</v>
      </c>
      <c r="C1828" s="47" t="s">
        <v>183</v>
      </c>
      <c r="D1828" s="3" t="s">
        <v>184</v>
      </c>
      <c r="E1828" s="3">
        <v>34662</v>
      </c>
      <c r="F1828" s="3" t="s">
        <v>789</v>
      </c>
      <c r="G1828" s="3" t="s">
        <v>193</v>
      </c>
      <c r="H1828" s="4">
        <v>24500</v>
      </c>
      <c r="I1828" s="4">
        <v>24520</v>
      </c>
      <c r="J1828" s="26">
        <v>8.1632653061225469E-2</v>
      </c>
      <c r="K1828" s="5"/>
    </row>
    <row r="1829" spans="1:11" x14ac:dyDescent="0.3">
      <c r="A1829" s="46" t="s">
        <v>483</v>
      </c>
      <c r="B1829" s="3" t="s">
        <v>484</v>
      </c>
      <c r="C1829" s="47" t="s">
        <v>485</v>
      </c>
      <c r="D1829" s="3" t="s">
        <v>486</v>
      </c>
      <c r="E1829" s="3">
        <v>34662</v>
      </c>
      <c r="F1829" s="3" t="s">
        <v>789</v>
      </c>
      <c r="G1829" s="3" t="s">
        <v>193</v>
      </c>
      <c r="H1829" s="4" t="s">
        <v>93</v>
      </c>
      <c r="I1829" s="4">
        <v>24250</v>
      </c>
      <c r="J1829" s="26" t="s">
        <v>93</v>
      </c>
      <c r="K1829" s="5"/>
    </row>
    <row r="1830" spans="1:11" x14ac:dyDescent="0.3">
      <c r="A1830" s="46" t="s">
        <v>386</v>
      </c>
      <c r="B1830" s="3" t="s">
        <v>387</v>
      </c>
      <c r="C1830" s="47" t="s">
        <v>388</v>
      </c>
      <c r="D1830" s="3" t="s">
        <v>389</v>
      </c>
      <c r="E1830" s="3">
        <v>34662</v>
      </c>
      <c r="F1830" s="3" t="s">
        <v>789</v>
      </c>
      <c r="G1830" s="3" t="s">
        <v>193</v>
      </c>
      <c r="H1830" s="4">
        <v>21666.666666699999</v>
      </c>
      <c r="I1830" s="4">
        <v>21333.333333300001</v>
      </c>
      <c r="J1830" s="26">
        <v>-1.5384615387668554</v>
      </c>
      <c r="K1830" s="5"/>
    </row>
    <row r="1831" spans="1:11" x14ac:dyDescent="0.3">
      <c r="A1831" s="46" t="s">
        <v>67</v>
      </c>
      <c r="B1831" s="3" t="s">
        <v>68</v>
      </c>
      <c r="C1831" s="47" t="s">
        <v>284</v>
      </c>
      <c r="D1831" s="3" t="s">
        <v>285</v>
      </c>
      <c r="E1831" s="3">
        <v>34662</v>
      </c>
      <c r="F1831" s="3" t="s">
        <v>790</v>
      </c>
      <c r="G1831" s="3" t="s">
        <v>72</v>
      </c>
      <c r="H1831" s="4">
        <v>75333.333333300005</v>
      </c>
      <c r="I1831" s="4">
        <v>74333.333333300005</v>
      </c>
      <c r="J1831" s="26">
        <v>-1.3274336283191746</v>
      </c>
      <c r="K1831" s="5"/>
    </row>
    <row r="1832" spans="1:11" x14ac:dyDescent="0.3">
      <c r="A1832" s="46" t="s">
        <v>117</v>
      </c>
      <c r="B1832" s="3" t="s">
        <v>118</v>
      </c>
      <c r="C1832" s="47" t="s">
        <v>137</v>
      </c>
      <c r="D1832" s="3" t="s">
        <v>138</v>
      </c>
      <c r="E1832" s="3">
        <v>34662</v>
      </c>
      <c r="F1832" s="3" t="s">
        <v>790</v>
      </c>
      <c r="G1832" s="3" t="s">
        <v>72</v>
      </c>
      <c r="H1832" s="4">
        <v>102000</v>
      </c>
      <c r="I1832" s="4">
        <v>102000</v>
      </c>
      <c r="J1832" s="26">
        <v>0</v>
      </c>
      <c r="K1832" s="5"/>
    </row>
    <row r="1833" spans="1:11" x14ac:dyDescent="0.3">
      <c r="A1833" s="46" t="s">
        <v>167</v>
      </c>
      <c r="B1833" s="3" t="s">
        <v>168</v>
      </c>
      <c r="C1833" s="47" t="s">
        <v>372</v>
      </c>
      <c r="D1833" s="3" t="s">
        <v>241</v>
      </c>
      <c r="E1833" s="3">
        <v>34662</v>
      </c>
      <c r="F1833" s="3" t="s">
        <v>790</v>
      </c>
      <c r="G1833" s="3" t="s">
        <v>72</v>
      </c>
      <c r="H1833" s="4">
        <v>94666.666666699995</v>
      </c>
      <c r="I1833" s="4">
        <v>91000</v>
      </c>
      <c r="J1833" s="26">
        <v>-3.8732394366535638</v>
      </c>
      <c r="K1833" s="5"/>
    </row>
    <row r="1834" spans="1:11" x14ac:dyDescent="0.3">
      <c r="A1834" s="46" t="s">
        <v>223</v>
      </c>
      <c r="B1834" s="3" t="s">
        <v>224</v>
      </c>
      <c r="C1834" s="47" t="s">
        <v>225</v>
      </c>
      <c r="D1834" s="3" t="s">
        <v>226</v>
      </c>
      <c r="E1834" s="3">
        <v>34662</v>
      </c>
      <c r="F1834" s="3" t="s">
        <v>1535</v>
      </c>
      <c r="G1834" s="3" t="s">
        <v>707</v>
      </c>
      <c r="H1834" s="4">
        <v>6683</v>
      </c>
      <c r="I1834" s="4">
        <v>6700</v>
      </c>
      <c r="J1834" s="26">
        <v>0.25437677689661431</v>
      </c>
      <c r="K1834" s="5"/>
    </row>
    <row r="1835" spans="1:11" x14ac:dyDescent="0.3">
      <c r="A1835" s="46" t="s">
        <v>67</v>
      </c>
      <c r="B1835" s="3" t="s">
        <v>68</v>
      </c>
      <c r="C1835" s="47" t="s">
        <v>69</v>
      </c>
      <c r="D1835" s="3" t="s">
        <v>70</v>
      </c>
      <c r="E1835" s="3">
        <v>34662</v>
      </c>
      <c r="F1835" s="3" t="s">
        <v>791</v>
      </c>
      <c r="G1835" s="3" t="s">
        <v>494</v>
      </c>
      <c r="H1835" s="4">
        <v>49300</v>
      </c>
      <c r="I1835" s="4">
        <v>49300</v>
      </c>
      <c r="J1835" s="26">
        <v>0</v>
      </c>
      <c r="K1835" s="5"/>
    </row>
    <row r="1836" spans="1:11" x14ac:dyDescent="0.3">
      <c r="A1836" s="46" t="s">
        <v>67</v>
      </c>
      <c r="B1836" s="3" t="s">
        <v>68</v>
      </c>
      <c r="C1836" s="47" t="s">
        <v>75</v>
      </c>
      <c r="D1836" s="3" t="s">
        <v>76</v>
      </c>
      <c r="E1836" s="3">
        <v>34662</v>
      </c>
      <c r="F1836" s="3" t="s">
        <v>791</v>
      </c>
      <c r="G1836" s="3" t="s">
        <v>494</v>
      </c>
      <c r="H1836" s="4">
        <v>45300</v>
      </c>
      <c r="I1836" s="4">
        <v>45375</v>
      </c>
      <c r="J1836" s="26">
        <v>0.16556291390728006</v>
      </c>
      <c r="K1836" s="5"/>
    </row>
    <row r="1837" spans="1:11" x14ac:dyDescent="0.3">
      <c r="A1837" s="46" t="s">
        <v>67</v>
      </c>
      <c r="B1837" s="3" t="s">
        <v>68</v>
      </c>
      <c r="C1837" s="47" t="s">
        <v>77</v>
      </c>
      <c r="D1837" s="3" t="s">
        <v>78</v>
      </c>
      <c r="E1837" s="3">
        <v>34662</v>
      </c>
      <c r="F1837" s="3" t="s">
        <v>791</v>
      </c>
      <c r="G1837" s="3" t="s">
        <v>494</v>
      </c>
      <c r="H1837" s="4">
        <v>43800</v>
      </c>
      <c r="I1837" s="4">
        <v>43800</v>
      </c>
      <c r="J1837" s="26">
        <v>0</v>
      </c>
      <c r="K1837" s="5"/>
    </row>
    <row r="1838" spans="1:11" x14ac:dyDescent="0.3">
      <c r="A1838" s="46" t="s">
        <v>67</v>
      </c>
      <c r="B1838" s="3" t="s">
        <v>68</v>
      </c>
      <c r="C1838" s="47" t="s">
        <v>81</v>
      </c>
      <c r="D1838" s="3" t="s">
        <v>82</v>
      </c>
      <c r="E1838" s="3">
        <v>34662</v>
      </c>
      <c r="F1838" s="3" t="s">
        <v>791</v>
      </c>
      <c r="G1838" s="3" t="s">
        <v>494</v>
      </c>
      <c r="H1838" s="4">
        <v>41950</v>
      </c>
      <c r="I1838" s="4">
        <v>41666.666666700003</v>
      </c>
      <c r="J1838" s="26">
        <v>-0.67540723075089071</v>
      </c>
      <c r="K1838" s="5"/>
    </row>
    <row r="1839" spans="1:11" x14ac:dyDescent="0.3">
      <c r="A1839" s="46" t="s">
        <v>67</v>
      </c>
      <c r="B1839" s="3" t="s">
        <v>68</v>
      </c>
      <c r="C1839" s="47" t="s">
        <v>284</v>
      </c>
      <c r="D1839" s="3" t="s">
        <v>285</v>
      </c>
      <c r="E1839" s="3">
        <v>34662</v>
      </c>
      <c r="F1839" s="3" t="s">
        <v>791</v>
      </c>
      <c r="G1839" s="3" t="s">
        <v>494</v>
      </c>
      <c r="H1839" s="4">
        <v>41000</v>
      </c>
      <c r="I1839" s="4">
        <v>40500</v>
      </c>
      <c r="J1839" s="26">
        <v>-1.2195121951219523</v>
      </c>
      <c r="K1839" s="5"/>
    </row>
    <row r="1840" spans="1:11" x14ac:dyDescent="0.3">
      <c r="A1840" s="46" t="s">
        <v>67</v>
      </c>
      <c r="B1840" s="3" t="s">
        <v>68</v>
      </c>
      <c r="C1840" s="47" t="s">
        <v>83</v>
      </c>
      <c r="D1840" s="3" t="s">
        <v>84</v>
      </c>
      <c r="E1840" s="3">
        <v>34662</v>
      </c>
      <c r="F1840" s="3" t="s">
        <v>791</v>
      </c>
      <c r="G1840" s="3" t="s">
        <v>494</v>
      </c>
      <c r="H1840" s="4">
        <v>42050</v>
      </c>
      <c r="I1840" s="4">
        <v>42050</v>
      </c>
      <c r="J1840" s="26">
        <v>0</v>
      </c>
      <c r="K1840" s="5"/>
    </row>
    <row r="1841" spans="1:11" x14ac:dyDescent="0.3">
      <c r="A1841" s="46" t="s">
        <v>67</v>
      </c>
      <c r="B1841" s="3" t="s">
        <v>68</v>
      </c>
      <c r="C1841" s="47" t="s">
        <v>534</v>
      </c>
      <c r="D1841" s="3" t="s">
        <v>535</v>
      </c>
      <c r="E1841" s="3">
        <v>34662</v>
      </c>
      <c r="F1841" s="3" t="s">
        <v>791</v>
      </c>
      <c r="G1841" s="3" t="s">
        <v>494</v>
      </c>
      <c r="H1841" s="4">
        <v>50500</v>
      </c>
      <c r="I1841" s="4">
        <v>50500</v>
      </c>
      <c r="J1841" s="26">
        <v>0</v>
      </c>
      <c r="K1841" s="5"/>
    </row>
    <row r="1842" spans="1:11" x14ac:dyDescent="0.3">
      <c r="A1842" s="46" t="s">
        <v>67</v>
      </c>
      <c r="B1842" s="3" t="s">
        <v>68</v>
      </c>
      <c r="C1842" s="47" t="s">
        <v>91</v>
      </c>
      <c r="D1842" s="3" t="s">
        <v>92</v>
      </c>
      <c r="E1842" s="3">
        <v>34662</v>
      </c>
      <c r="F1842" s="3" t="s">
        <v>791</v>
      </c>
      <c r="G1842" s="3" t="s">
        <v>494</v>
      </c>
      <c r="H1842" s="4">
        <v>42900</v>
      </c>
      <c r="I1842" s="4">
        <v>42966.666666700003</v>
      </c>
      <c r="J1842" s="26">
        <v>0.15540015547785835</v>
      </c>
      <c r="K1842" s="5"/>
    </row>
    <row r="1843" spans="1:11" x14ac:dyDescent="0.3">
      <c r="A1843" s="46" t="s">
        <v>98</v>
      </c>
      <c r="B1843" s="3" t="s">
        <v>99</v>
      </c>
      <c r="C1843" s="47" t="s">
        <v>100</v>
      </c>
      <c r="D1843" s="3" t="s">
        <v>99</v>
      </c>
      <c r="E1843" s="3">
        <v>34662</v>
      </c>
      <c r="F1843" s="3" t="s">
        <v>791</v>
      </c>
      <c r="G1843" s="3" t="s">
        <v>494</v>
      </c>
      <c r="H1843" s="4">
        <v>46542.8571429</v>
      </c>
      <c r="I1843" s="4">
        <v>46085.7142857</v>
      </c>
      <c r="J1843" s="26">
        <v>-0.98219766740240688</v>
      </c>
      <c r="K1843" s="5"/>
    </row>
    <row r="1844" spans="1:11" x14ac:dyDescent="0.3">
      <c r="A1844" s="46" t="s">
        <v>101</v>
      </c>
      <c r="B1844" s="3" t="s">
        <v>102</v>
      </c>
      <c r="C1844" s="47" t="s">
        <v>103</v>
      </c>
      <c r="D1844" s="3" t="s">
        <v>104</v>
      </c>
      <c r="E1844" s="3">
        <v>34662</v>
      </c>
      <c r="F1844" s="3" t="s">
        <v>791</v>
      </c>
      <c r="G1844" s="3" t="s">
        <v>494</v>
      </c>
      <c r="H1844" s="4">
        <v>40250</v>
      </c>
      <c r="I1844" s="4">
        <v>40250</v>
      </c>
      <c r="J1844" s="26">
        <v>0</v>
      </c>
      <c r="K1844" s="5"/>
    </row>
    <row r="1845" spans="1:11" x14ac:dyDescent="0.3">
      <c r="A1845" s="46" t="s">
        <v>101</v>
      </c>
      <c r="B1845" s="3" t="s">
        <v>102</v>
      </c>
      <c r="C1845" s="47" t="s">
        <v>243</v>
      </c>
      <c r="D1845" s="3" t="s">
        <v>244</v>
      </c>
      <c r="E1845" s="3">
        <v>34662</v>
      </c>
      <c r="F1845" s="3" t="s">
        <v>791</v>
      </c>
      <c r="G1845" s="3" t="s">
        <v>494</v>
      </c>
      <c r="H1845" s="4">
        <v>42450</v>
      </c>
      <c r="I1845" s="4">
        <v>42825</v>
      </c>
      <c r="J1845" s="26">
        <v>0.88339222614841617</v>
      </c>
      <c r="K1845" s="5"/>
    </row>
    <row r="1846" spans="1:11" x14ac:dyDescent="0.3">
      <c r="A1846" s="46" t="s">
        <v>101</v>
      </c>
      <c r="B1846" s="3" t="s">
        <v>102</v>
      </c>
      <c r="C1846" s="47" t="s">
        <v>215</v>
      </c>
      <c r="D1846" s="3" t="s">
        <v>216</v>
      </c>
      <c r="E1846" s="3">
        <v>34662</v>
      </c>
      <c r="F1846" s="3" t="s">
        <v>791</v>
      </c>
      <c r="G1846" s="3" t="s">
        <v>494</v>
      </c>
      <c r="H1846" s="4">
        <v>43033.333333299997</v>
      </c>
      <c r="I1846" s="4">
        <v>42580</v>
      </c>
      <c r="J1846" s="26">
        <v>-1.0534469402796676</v>
      </c>
      <c r="K1846" s="5"/>
    </row>
    <row r="1847" spans="1:11" x14ac:dyDescent="0.3">
      <c r="A1847" s="46" t="s">
        <v>101</v>
      </c>
      <c r="B1847" s="3" t="s">
        <v>102</v>
      </c>
      <c r="C1847" s="47" t="s">
        <v>247</v>
      </c>
      <c r="D1847" s="3" t="s">
        <v>248</v>
      </c>
      <c r="E1847" s="3">
        <v>34662</v>
      </c>
      <c r="F1847" s="3" t="s">
        <v>791</v>
      </c>
      <c r="G1847" s="3" t="s">
        <v>494</v>
      </c>
      <c r="H1847" s="4">
        <v>41100</v>
      </c>
      <c r="I1847" s="4">
        <v>41100</v>
      </c>
      <c r="J1847" s="26">
        <v>0</v>
      </c>
      <c r="K1847" s="5"/>
    </row>
    <row r="1848" spans="1:11" x14ac:dyDescent="0.3">
      <c r="A1848" s="46" t="s">
        <v>101</v>
      </c>
      <c r="B1848" s="3" t="s">
        <v>102</v>
      </c>
      <c r="C1848" s="47" t="s">
        <v>288</v>
      </c>
      <c r="D1848" s="3" t="s">
        <v>289</v>
      </c>
      <c r="E1848" s="3">
        <v>34662</v>
      </c>
      <c r="F1848" s="3" t="s">
        <v>791</v>
      </c>
      <c r="G1848" s="3" t="s">
        <v>494</v>
      </c>
      <c r="H1848" s="4">
        <v>45650</v>
      </c>
      <c r="I1848" s="4">
        <v>45333.333333299997</v>
      </c>
      <c r="J1848" s="26">
        <v>-0.69368382628697267</v>
      </c>
      <c r="K1848" s="5"/>
    </row>
    <row r="1849" spans="1:11" x14ac:dyDescent="0.3">
      <c r="A1849" s="46" t="s">
        <v>101</v>
      </c>
      <c r="B1849" s="3" t="s">
        <v>102</v>
      </c>
      <c r="C1849" s="47" t="s">
        <v>430</v>
      </c>
      <c r="D1849" s="3" t="s">
        <v>431</v>
      </c>
      <c r="E1849" s="3">
        <v>34662</v>
      </c>
      <c r="F1849" s="3" t="s">
        <v>791</v>
      </c>
      <c r="G1849" s="3" t="s">
        <v>494</v>
      </c>
      <c r="H1849" s="4">
        <v>44100</v>
      </c>
      <c r="I1849" s="4">
        <v>44150</v>
      </c>
      <c r="J1849" s="26">
        <v>0.11337868480725266</v>
      </c>
      <c r="K1849" s="5"/>
    </row>
    <row r="1850" spans="1:11" x14ac:dyDescent="0.3">
      <c r="A1850" s="46" t="s">
        <v>101</v>
      </c>
      <c r="B1850" s="3" t="s">
        <v>102</v>
      </c>
      <c r="C1850" s="47" t="s">
        <v>432</v>
      </c>
      <c r="D1850" s="3" t="s">
        <v>433</v>
      </c>
      <c r="E1850" s="3">
        <v>34662</v>
      </c>
      <c r="F1850" s="3" t="s">
        <v>791</v>
      </c>
      <c r="G1850" s="3" t="s">
        <v>494</v>
      </c>
      <c r="H1850" s="4" t="s">
        <v>93</v>
      </c>
      <c r="I1850" s="4">
        <v>43250</v>
      </c>
      <c r="J1850" s="26" t="s">
        <v>93</v>
      </c>
      <c r="K1850" s="5"/>
    </row>
    <row r="1851" spans="1:11" x14ac:dyDescent="0.3">
      <c r="A1851" s="46" t="s">
        <v>101</v>
      </c>
      <c r="B1851" s="3" t="s">
        <v>102</v>
      </c>
      <c r="C1851" s="47" t="s">
        <v>407</v>
      </c>
      <c r="D1851" s="3" t="s">
        <v>408</v>
      </c>
      <c r="E1851" s="3">
        <v>34662</v>
      </c>
      <c r="F1851" s="3" t="s">
        <v>791</v>
      </c>
      <c r="G1851" s="3" t="s">
        <v>494</v>
      </c>
      <c r="H1851" s="4">
        <v>42166.666666700003</v>
      </c>
      <c r="I1851" s="4">
        <v>42833.333333299997</v>
      </c>
      <c r="J1851" s="26">
        <v>1.5810276678248192</v>
      </c>
      <c r="K1851" s="5"/>
    </row>
    <row r="1852" spans="1:11" x14ac:dyDescent="0.3">
      <c r="A1852" s="46" t="s">
        <v>101</v>
      </c>
      <c r="B1852" s="3" t="s">
        <v>102</v>
      </c>
      <c r="C1852" s="47" t="s">
        <v>105</v>
      </c>
      <c r="D1852" s="3" t="s">
        <v>106</v>
      </c>
      <c r="E1852" s="3">
        <v>34662</v>
      </c>
      <c r="F1852" s="3" t="s">
        <v>791</v>
      </c>
      <c r="G1852" s="3" t="s">
        <v>494</v>
      </c>
      <c r="H1852" s="4">
        <v>44183.333333299997</v>
      </c>
      <c r="I1852" s="4">
        <v>44366.666666700003</v>
      </c>
      <c r="J1852" s="26">
        <v>0.41493775948731049</v>
      </c>
      <c r="K1852" s="5"/>
    </row>
    <row r="1853" spans="1:11" x14ac:dyDescent="0.3">
      <c r="A1853" s="46" t="s">
        <v>101</v>
      </c>
      <c r="B1853" s="3" t="s">
        <v>102</v>
      </c>
      <c r="C1853" s="47" t="s">
        <v>217</v>
      </c>
      <c r="D1853" s="3" t="s">
        <v>218</v>
      </c>
      <c r="E1853" s="3">
        <v>34662</v>
      </c>
      <c r="F1853" s="3" t="s">
        <v>791</v>
      </c>
      <c r="G1853" s="3" t="s">
        <v>494</v>
      </c>
      <c r="H1853" s="4">
        <v>43380</v>
      </c>
      <c r="I1853" s="4">
        <v>42500</v>
      </c>
      <c r="J1853" s="26">
        <v>-2.028584601198713</v>
      </c>
      <c r="K1853" s="5"/>
    </row>
    <row r="1854" spans="1:11" x14ac:dyDescent="0.3">
      <c r="A1854" s="46" t="s">
        <v>101</v>
      </c>
      <c r="B1854" s="3" t="s">
        <v>102</v>
      </c>
      <c r="C1854" s="47" t="s">
        <v>362</v>
      </c>
      <c r="D1854" s="3" t="s">
        <v>363</v>
      </c>
      <c r="E1854" s="3">
        <v>34662</v>
      </c>
      <c r="F1854" s="3" t="s">
        <v>791</v>
      </c>
      <c r="G1854" s="3" t="s">
        <v>494</v>
      </c>
      <c r="H1854" s="4">
        <v>44433.333333299997</v>
      </c>
      <c r="I1854" s="4">
        <v>43766.666666700003</v>
      </c>
      <c r="J1854" s="26">
        <v>-1.5003750936245175</v>
      </c>
      <c r="K1854" s="5"/>
    </row>
    <row r="1855" spans="1:11" x14ac:dyDescent="0.3">
      <c r="A1855" s="46" t="s">
        <v>101</v>
      </c>
      <c r="B1855" s="3" t="s">
        <v>102</v>
      </c>
      <c r="C1855" s="47" t="s">
        <v>251</v>
      </c>
      <c r="D1855" s="3" t="s">
        <v>252</v>
      </c>
      <c r="E1855" s="3">
        <v>34662</v>
      </c>
      <c r="F1855" s="3" t="s">
        <v>791</v>
      </c>
      <c r="G1855" s="3" t="s">
        <v>494</v>
      </c>
      <c r="H1855" s="4">
        <v>43475</v>
      </c>
      <c r="I1855" s="4">
        <v>43300</v>
      </c>
      <c r="J1855" s="26">
        <v>-0.4025301897642275</v>
      </c>
      <c r="K1855" s="5"/>
    </row>
    <row r="1856" spans="1:11" x14ac:dyDescent="0.3">
      <c r="A1856" s="46" t="s">
        <v>101</v>
      </c>
      <c r="B1856" s="3" t="s">
        <v>102</v>
      </c>
      <c r="C1856" s="47" t="s">
        <v>203</v>
      </c>
      <c r="D1856" s="3" t="s">
        <v>204</v>
      </c>
      <c r="E1856" s="3">
        <v>34662</v>
      </c>
      <c r="F1856" s="3" t="s">
        <v>791</v>
      </c>
      <c r="G1856" s="3" t="s">
        <v>494</v>
      </c>
      <c r="H1856" s="4">
        <v>42666.666666700003</v>
      </c>
      <c r="I1856" s="4">
        <v>42600</v>
      </c>
      <c r="J1856" s="26">
        <v>-0.15625000007800649</v>
      </c>
      <c r="K1856" s="5"/>
    </row>
    <row r="1857" spans="1:11" x14ac:dyDescent="0.3">
      <c r="A1857" s="46" t="s">
        <v>107</v>
      </c>
      <c r="B1857" s="3" t="s">
        <v>108</v>
      </c>
      <c r="C1857" s="47" t="s">
        <v>111</v>
      </c>
      <c r="D1857" s="3" t="s">
        <v>112</v>
      </c>
      <c r="E1857" s="3">
        <v>34662</v>
      </c>
      <c r="F1857" s="3" t="s">
        <v>791</v>
      </c>
      <c r="G1857" s="3" t="s">
        <v>494</v>
      </c>
      <c r="H1857" s="4">
        <v>46533.333333299997</v>
      </c>
      <c r="I1857" s="4">
        <v>46550</v>
      </c>
      <c r="J1857" s="26">
        <v>3.5816618982842385E-2</v>
      </c>
      <c r="K1857" s="5"/>
    </row>
    <row r="1858" spans="1:11" x14ac:dyDescent="0.3">
      <c r="A1858" s="46" t="s">
        <v>107</v>
      </c>
      <c r="B1858" s="3" t="s">
        <v>108</v>
      </c>
      <c r="C1858" s="47" t="s">
        <v>292</v>
      </c>
      <c r="D1858" s="3" t="s">
        <v>293</v>
      </c>
      <c r="E1858" s="3">
        <v>34662</v>
      </c>
      <c r="F1858" s="3" t="s">
        <v>791</v>
      </c>
      <c r="G1858" s="3" t="s">
        <v>494</v>
      </c>
      <c r="H1858" s="4">
        <v>43275</v>
      </c>
      <c r="I1858" s="4">
        <v>43175</v>
      </c>
      <c r="J1858" s="26">
        <v>-0.23108030040439598</v>
      </c>
      <c r="K1858" s="5"/>
    </row>
    <row r="1859" spans="1:11" x14ac:dyDescent="0.3">
      <c r="A1859" s="46" t="s">
        <v>107</v>
      </c>
      <c r="B1859" s="3" t="s">
        <v>108</v>
      </c>
      <c r="C1859" s="47" t="s">
        <v>364</v>
      </c>
      <c r="D1859" s="3" t="s">
        <v>365</v>
      </c>
      <c r="E1859" s="3">
        <v>34662</v>
      </c>
      <c r="F1859" s="3" t="s">
        <v>791</v>
      </c>
      <c r="G1859" s="3" t="s">
        <v>494</v>
      </c>
      <c r="H1859" s="4">
        <v>46050</v>
      </c>
      <c r="I1859" s="4">
        <v>46250</v>
      </c>
      <c r="J1859" s="26">
        <v>0.43431053203040193</v>
      </c>
      <c r="K1859" s="5"/>
    </row>
    <row r="1860" spans="1:11" x14ac:dyDescent="0.3">
      <c r="A1860" s="46" t="s">
        <v>107</v>
      </c>
      <c r="B1860" s="3" t="s">
        <v>108</v>
      </c>
      <c r="C1860" s="47" t="s">
        <v>294</v>
      </c>
      <c r="D1860" s="3" t="s">
        <v>295</v>
      </c>
      <c r="E1860" s="3">
        <v>34662</v>
      </c>
      <c r="F1860" s="3" t="s">
        <v>791</v>
      </c>
      <c r="G1860" s="3" t="s">
        <v>494</v>
      </c>
      <c r="H1860" s="4">
        <v>45550</v>
      </c>
      <c r="I1860" s="4">
        <v>45550</v>
      </c>
      <c r="J1860" s="26">
        <v>0</v>
      </c>
      <c r="K1860" s="5"/>
    </row>
    <row r="1861" spans="1:11" x14ac:dyDescent="0.3">
      <c r="A1861" s="46" t="s">
        <v>107</v>
      </c>
      <c r="B1861" s="3" t="s">
        <v>108</v>
      </c>
      <c r="C1861" s="47" t="s">
        <v>616</v>
      </c>
      <c r="D1861" s="3" t="s">
        <v>617</v>
      </c>
      <c r="E1861" s="3">
        <v>34662</v>
      </c>
      <c r="F1861" s="3" t="s">
        <v>791</v>
      </c>
      <c r="G1861" s="3" t="s">
        <v>494</v>
      </c>
      <c r="H1861" s="4">
        <v>44750</v>
      </c>
      <c r="I1861" s="4">
        <v>44950</v>
      </c>
      <c r="J1861" s="26">
        <v>0.44692737430167551</v>
      </c>
      <c r="K1861" s="5"/>
    </row>
    <row r="1862" spans="1:11" x14ac:dyDescent="0.3">
      <c r="A1862" s="46" t="s">
        <v>219</v>
      </c>
      <c r="B1862" s="3" t="s">
        <v>220</v>
      </c>
      <c r="C1862" s="47" t="s">
        <v>221</v>
      </c>
      <c r="D1862" s="3" t="s">
        <v>222</v>
      </c>
      <c r="E1862" s="3">
        <v>34662</v>
      </c>
      <c r="F1862" s="3" t="s">
        <v>791</v>
      </c>
      <c r="G1862" s="3" t="s">
        <v>494</v>
      </c>
      <c r="H1862" s="4">
        <v>47666.666666700003</v>
      </c>
      <c r="I1862" s="4">
        <v>48000</v>
      </c>
      <c r="J1862" s="26">
        <v>0.69930069923027638</v>
      </c>
      <c r="K1862" s="5"/>
    </row>
    <row r="1863" spans="1:11" x14ac:dyDescent="0.3">
      <c r="A1863" s="46" t="s">
        <v>219</v>
      </c>
      <c r="B1863" s="3" t="s">
        <v>220</v>
      </c>
      <c r="C1863" s="47" t="s">
        <v>298</v>
      </c>
      <c r="D1863" s="3" t="s">
        <v>299</v>
      </c>
      <c r="E1863" s="3">
        <v>34662</v>
      </c>
      <c r="F1863" s="3" t="s">
        <v>791</v>
      </c>
      <c r="G1863" s="3" t="s">
        <v>494</v>
      </c>
      <c r="H1863" s="4">
        <v>44666.666666700003</v>
      </c>
      <c r="I1863" s="4">
        <v>50000</v>
      </c>
      <c r="J1863" s="26">
        <v>11.940298507379143</v>
      </c>
      <c r="K1863" s="5"/>
    </row>
    <row r="1864" spans="1:11" x14ac:dyDescent="0.3">
      <c r="A1864" s="46" t="s">
        <v>219</v>
      </c>
      <c r="B1864" s="3" t="s">
        <v>220</v>
      </c>
      <c r="C1864" s="47" t="s">
        <v>368</v>
      </c>
      <c r="D1864" s="3" t="s">
        <v>369</v>
      </c>
      <c r="E1864" s="3">
        <v>34662</v>
      </c>
      <c r="F1864" s="3" t="s">
        <v>791</v>
      </c>
      <c r="G1864" s="3" t="s">
        <v>494</v>
      </c>
      <c r="H1864" s="4">
        <v>48333.333333299997</v>
      </c>
      <c r="I1864" s="4">
        <v>48333.333333299997</v>
      </c>
      <c r="J1864" s="26">
        <v>0</v>
      </c>
      <c r="K1864" s="5"/>
    </row>
    <row r="1865" spans="1:11" x14ac:dyDescent="0.3">
      <c r="A1865" s="46" t="s">
        <v>113</v>
      </c>
      <c r="B1865" s="3" t="s">
        <v>114</v>
      </c>
      <c r="C1865" s="47" t="s">
        <v>404</v>
      </c>
      <c r="D1865" s="3" t="s">
        <v>405</v>
      </c>
      <c r="E1865" s="3">
        <v>34662</v>
      </c>
      <c r="F1865" s="3" t="s">
        <v>791</v>
      </c>
      <c r="G1865" s="3" t="s">
        <v>494</v>
      </c>
      <c r="H1865" s="4">
        <v>47750</v>
      </c>
      <c r="I1865" s="4">
        <v>45750</v>
      </c>
      <c r="J1865" s="26">
        <v>-4.1884816753926746</v>
      </c>
      <c r="K1865" s="5"/>
    </row>
    <row r="1866" spans="1:11" x14ac:dyDescent="0.3">
      <c r="A1866" s="46" t="s">
        <v>117</v>
      </c>
      <c r="B1866" s="3" t="s">
        <v>118</v>
      </c>
      <c r="C1866" s="47" t="s">
        <v>121</v>
      </c>
      <c r="D1866" s="3" t="s">
        <v>122</v>
      </c>
      <c r="E1866" s="3">
        <v>34662</v>
      </c>
      <c r="F1866" s="3" t="s">
        <v>791</v>
      </c>
      <c r="G1866" s="3" t="s">
        <v>494</v>
      </c>
      <c r="H1866" s="4">
        <v>45666.666666700003</v>
      </c>
      <c r="I1866" s="4">
        <v>45333.333333299997</v>
      </c>
      <c r="J1866" s="26">
        <v>-0.7299270074447306</v>
      </c>
      <c r="K1866" s="5"/>
    </row>
    <row r="1867" spans="1:11" x14ac:dyDescent="0.3">
      <c r="A1867" s="46" t="s">
        <v>117</v>
      </c>
      <c r="B1867" s="3" t="s">
        <v>118</v>
      </c>
      <c r="C1867" s="47" t="s">
        <v>300</v>
      </c>
      <c r="D1867" s="3" t="s">
        <v>301</v>
      </c>
      <c r="E1867" s="3">
        <v>34662</v>
      </c>
      <c r="F1867" s="3" t="s">
        <v>791</v>
      </c>
      <c r="G1867" s="3" t="s">
        <v>494</v>
      </c>
      <c r="H1867" s="4">
        <v>45000</v>
      </c>
      <c r="I1867" s="4">
        <v>43666.666666700003</v>
      </c>
      <c r="J1867" s="26">
        <v>-2.9629629628888821</v>
      </c>
      <c r="K1867" s="5"/>
    </row>
    <row r="1868" spans="1:11" x14ac:dyDescent="0.3">
      <c r="A1868" s="46" t="s">
        <v>117</v>
      </c>
      <c r="B1868" s="3" t="s">
        <v>118</v>
      </c>
      <c r="C1868" s="47" t="s">
        <v>253</v>
      </c>
      <c r="D1868" s="3" t="s">
        <v>254</v>
      </c>
      <c r="E1868" s="3">
        <v>34662</v>
      </c>
      <c r="F1868" s="3" t="s">
        <v>791</v>
      </c>
      <c r="G1868" s="3" t="s">
        <v>494</v>
      </c>
      <c r="H1868" s="4">
        <v>46500</v>
      </c>
      <c r="I1868" s="4">
        <v>46500</v>
      </c>
      <c r="J1868" s="26">
        <v>0</v>
      </c>
      <c r="K1868" s="5"/>
    </row>
    <row r="1869" spans="1:11" x14ac:dyDescent="0.3">
      <c r="A1869" s="46" t="s">
        <v>117</v>
      </c>
      <c r="B1869" s="3" t="s">
        <v>118</v>
      </c>
      <c r="C1869" s="47" t="s">
        <v>195</v>
      </c>
      <c r="D1869" s="3" t="s">
        <v>196</v>
      </c>
      <c r="E1869" s="3">
        <v>34662</v>
      </c>
      <c r="F1869" s="3" t="s">
        <v>791</v>
      </c>
      <c r="G1869" s="3" t="s">
        <v>494</v>
      </c>
      <c r="H1869" s="4">
        <v>45500</v>
      </c>
      <c r="I1869" s="4">
        <v>45200</v>
      </c>
      <c r="J1869" s="26">
        <v>-0.659340659340657</v>
      </c>
      <c r="K1869" s="5"/>
    </row>
    <row r="1870" spans="1:11" x14ac:dyDescent="0.3">
      <c r="A1870" s="46" t="s">
        <v>117</v>
      </c>
      <c r="B1870" s="3" t="s">
        <v>118</v>
      </c>
      <c r="C1870" s="47" t="s">
        <v>125</v>
      </c>
      <c r="D1870" s="3" t="s">
        <v>126</v>
      </c>
      <c r="E1870" s="3">
        <v>34662</v>
      </c>
      <c r="F1870" s="3" t="s">
        <v>791</v>
      </c>
      <c r="G1870" s="3" t="s">
        <v>494</v>
      </c>
      <c r="H1870" s="4">
        <v>40500</v>
      </c>
      <c r="I1870" s="4">
        <v>40800</v>
      </c>
      <c r="J1870" s="26">
        <v>0.74074074074073071</v>
      </c>
      <c r="K1870" s="5"/>
    </row>
    <row r="1871" spans="1:11" x14ac:dyDescent="0.3">
      <c r="A1871" s="46" t="s">
        <v>117</v>
      </c>
      <c r="B1871" s="3" t="s">
        <v>118</v>
      </c>
      <c r="C1871" s="47" t="s">
        <v>129</v>
      </c>
      <c r="D1871" s="3" t="s">
        <v>130</v>
      </c>
      <c r="E1871" s="3">
        <v>34662</v>
      </c>
      <c r="F1871" s="3" t="s">
        <v>791</v>
      </c>
      <c r="G1871" s="3" t="s">
        <v>494</v>
      </c>
      <c r="H1871" s="4">
        <v>45500</v>
      </c>
      <c r="I1871" s="4">
        <v>45000</v>
      </c>
      <c r="J1871" s="26">
        <v>-1.098901098901095</v>
      </c>
      <c r="K1871" s="5"/>
    </row>
    <row r="1872" spans="1:11" x14ac:dyDescent="0.3">
      <c r="A1872" s="46" t="s">
        <v>117</v>
      </c>
      <c r="B1872" s="3" t="s">
        <v>118</v>
      </c>
      <c r="C1872" s="47" t="s">
        <v>131</v>
      </c>
      <c r="D1872" s="3" t="s">
        <v>132</v>
      </c>
      <c r="E1872" s="3">
        <v>34662</v>
      </c>
      <c r="F1872" s="3" t="s">
        <v>791</v>
      </c>
      <c r="G1872" s="3" t="s">
        <v>494</v>
      </c>
      <c r="H1872" s="4">
        <v>41300</v>
      </c>
      <c r="I1872" s="4">
        <v>41833.333333299997</v>
      </c>
      <c r="J1872" s="26">
        <v>1.2913640031476881</v>
      </c>
      <c r="K1872" s="5"/>
    </row>
    <row r="1873" spans="1:11" x14ac:dyDescent="0.3">
      <c r="A1873" s="46" t="s">
        <v>117</v>
      </c>
      <c r="B1873" s="3" t="s">
        <v>118</v>
      </c>
      <c r="C1873" s="47" t="s">
        <v>577</v>
      </c>
      <c r="D1873" s="3" t="s">
        <v>578</v>
      </c>
      <c r="E1873" s="3">
        <v>34662</v>
      </c>
      <c r="F1873" s="3" t="s">
        <v>791</v>
      </c>
      <c r="G1873" s="3" t="s">
        <v>494</v>
      </c>
      <c r="H1873" s="4">
        <v>46500</v>
      </c>
      <c r="I1873" s="4">
        <v>46500</v>
      </c>
      <c r="J1873" s="26">
        <v>0</v>
      </c>
      <c r="K1873" s="5"/>
    </row>
    <row r="1874" spans="1:11" x14ac:dyDescent="0.3">
      <c r="A1874" s="46" t="s">
        <v>117</v>
      </c>
      <c r="B1874" s="3" t="s">
        <v>118</v>
      </c>
      <c r="C1874" s="47" t="s">
        <v>133</v>
      </c>
      <c r="D1874" s="3" t="s">
        <v>134</v>
      </c>
      <c r="E1874" s="3">
        <v>34662</v>
      </c>
      <c r="F1874" s="3" t="s">
        <v>791</v>
      </c>
      <c r="G1874" s="3" t="s">
        <v>494</v>
      </c>
      <c r="H1874" s="4">
        <v>39400</v>
      </c>
      <c r="I1874" s="4">
        <v>40500</v>
      </c>
      <c r="J1874" s="26">
        <v>2.7918781725888353</v>
      </c>
      <c r="K1874" s="5"/>
    </row>
    <row r="1875" spans="1:11" x14ac:dyDescent="0.3">
      <c r="A1875" s="46" t="s">
        <v>117</v>
      </c>
      <c r="B1875" s="3" t="s">
        <v>118</v>
      </c>
      <c r="C1875" s="47" t="s">
        <v>135</v>
      </c>
      <c r="D1875" s="3" t="s">
        <v>136</v>
      </c>
      <c r="E1875" s="3">
        <v>34662</v>
      </c>
      <c r="F1875" s="3" t="s">
        <v>791</v>
      </c>
      <c r="G1875" s="3" t="s">
        <v>494</v>
      </c>
      <c r="H1875" s="4">
        <v>41140</v>
      </c>
      <c r="I1875" s="4">
        <v>41520</v>
      </c>
      <c r="J1875" s="26">
        <v>0.92367525522605298</v>
      </c>
      <c r="K1875" s="5"/>
    </row>
    <row r="1876" spans="1:11" x14ac:dyDescent="0.3">
      <c r="A1876" s="46" t="s">
        <v>117</v>
      </c>
      <c r="B1876" s="3" t="s">
        <v>118</v>
      </c>
      <c r="C1876" s="47" t="s">
        <v>139</v>
      </c>
      <c r="D1876" s="3" t="s">
        <v>140</v>
      </c>
      <c r="E1876" s="3">
        <v>34662</v>
      </c>
      <c r="F1876" s="3" t="s">
        <v>791</v>
      </c>
      <c r="G1876" s="3" t="s">
        <v>494</v>
      </c>
      <c r="H1876" s="4">
        <v>40500</v>
      </c>
      <c r="I1876" s="4">
        <v>40550</v>
      </c>
      <c r="J1876" s="26">
        <v>0.12345679012346622</v>
      </c>
      <c r="K1876" s="5"/>
    </row>
    <row r="1877" spans="1:11" x14ac:dyDescent="0.3">
      <c r="A1877" s="46" t="s">
        <v>117</v>
      </c>
      <c r="B1877" s="3" t="s">
        <v>118</v>
      </c>
      <c r="C1877" s="47" t="s">
        <v>257</v>
      </c>
      <c r="D1877" s="3" t="s">
        <v>258</v>
      </c>
      <c r="E1877" s="3">
        <v>34662</v>
      </c>
      <c r="F1877" s="3" t="s">
        <v>791</v>
      </c>
      <c r="G1877" s="3" t="s">
        <v>494</v>
      </c>
      <c r="H1877" s="4">
        <v>42100</v>
      </c>
      <c r="I1877" s="4">
        <v>42375</v>
      </c>
      <c r="J1877" s="26">
        <v>0.65320665083135054</v>
      </c>
      <c r="K1877" s="5"/>
    </row>
    <row r="1878" spans="1:11" x14ac:dyDescent="0.3">
      <c r="A1878" s="46" t="s">
        <v>141</v>
      </c>
      <c r="B1878" s="3" t="s">
        <v>142</v>
      </c>
      <c r="C1878" s="47" t="s">
        <v>308</v>
      </c>
      <c r="D1878" s="3" t="s">
        <v>309</v>
      </c>
      <c r="E1878" s="3">
        <v>34662</v>
      </c>
      <c r="F1878" s="3" t="s">
        <v>791</v>
      </c>
      <c r="G1878" s="3" t="s">
        <v>494</v>
      </c>
      <c r="H1878" s="4">
        <v>44020</v>
      </c>
      <c r="I1878" s="4">
        <v>44100</v>
      </c>
      <c r="J1878" s="26">
        <v>0.18173557473875057</v>
      </c>
      <c r="K1878" s="5"/>
    </row>
    <row r="1879" spans="1:11" x14ac:dyDescent="0.3">
      <c r="A1879" s="46" t="s">
        <v>141</v>
      </c>
      <c r="B1879" s="3" t="s">
        <v>142</v>
      </c>
      <c r="C1879" s="47" t="s">
        <v>143</v>
      </c>
      <c r="D1879" s="3" t="s">
        <v>144</v>
      </c>
      <c r="E1879" s="3">
        <v>34662</v>
      </c>
      <c r="F1879" s="3" t="s">
        <v>791</v>
      </c>
      <c r="G1879" s="3" t="s">
        <v>494</v>
      </c>
      <c r="H1879" s="4">
        <v>43833.333333299997</v>
      </c>
      <c r="I1879" s="4">
        <v>44000</v>
      </c>
      <c r="J1879" s="26">
        <v>0.38022813695846036</v>
      </c>
      <c r="K1879" s="5"/>
    </row>
    <row r="1880" spans="1:11" x14ac:dyDescent="0.3">
      <c r="A1880" s="46" t="s">
        <v>141</v>
      </c>
      <c r="B1880" s="3" t="s">
        <v>142</v>
      </c>
      <c r="C1880" s="47" t="s">
        <v>383</v>
      </c>
      <c r="D1880" s="3" t="s">
        <v>384</v>
      </c>
      <c r="E1880" s="3">
        <v>34662</v>
      </c>
      <c r="F1880" s="3" t="s">
        <v>791</v>
      </c>
      <c r="G1880" s="3" t="s">
        <v>494</v>
      </c>
      <c r="H1880" s="4">
        <v>44500</v>
      </c>
      <c r="I1880" s="4">
        <v>44500</v>
      </c>
      <c r="J1880" s="26">
        <v>0</v>
      </c>
      <c r="K1880" s="5"/>
    </row>
    <row r="1881" spans="1:11" x14ac:dyDescent="0.3">
      <c r="A1881" s="46" t="s">
        <v>141</v>
      </c>
      <c r="B1881" s="3" t="s">
        <v>142</v>
      </c>
      <c r="C1881" s="47" t="s">
        <v>186</v>
      </c>
      <c r="D1881" s="3" t="s">
        <v>187</v>
      </c>
      <c r="E1881" s="3">
        <v>34662</v>
      </c>
      <c r="F1881" s="3" t="s">
        <v>791</v>
      </c>
      <c r="G1881" s="3" t="s">
        <v>494</v>
      </c>
      <c r="H1881" s="4">
        <v>43750</v>
      </c>
      <c r="I1881" s="4">
        <v>44750</v>
      </c>
      <c r="J1881" s="26">
        <v>2.2857142857142909</v>
      </c>
      <c r="K1881" s="5"/>
    </row>
    <row r="1882" spans="1:11" x14ac:dyDescent="0.3">
      <c r="A1882" s="46" t="s">
        <v>141</v>
      </c>
      <c r="B1882" s="3" t="s">
        <v>142</v>
      </c>
      <c r="C1882" s="47" t="s">
        <v>212</v>
      </c>
      <c r="D1882" s="3" t="s">
        <v>213</v>
      </c>
      <c r="E1882" s="3">
        <v>34662</v>
      </c>
      <c r="F1882" s="3" t="s">
        <v>791</v>
      </c>
      <c r="G1882" s="3" t="s">
        <v>494</v>
      </c>
      <c r="H1882" s="4">
        <v>44625</v>
      </c>
      <c r="I1882" s="4">
        <v>44625</v>
      </c>
      <c r="J1882" s="26">
        <v>0</v>
      </c>
      <c r="K1882" s="5"/>
    </row>
    <row r="1883" spans="1:11" x14ac:dyDescent="0.3">
      <c r="A1883" s="46" t="s">
        <v>223</v>
      </c>
      <c r="B1883" s="3" t="s">
        <v>224</v>
      </c>
      <c r="C1883" s="47" t="s">
        <v>225</v>
      </c>
      <c r="D1883" s="3" t="s">
        <v>226</v>
      </c>
      <c r="E1883" s="3">
        <v>34662</v>
      </c>
      <c r="F1883" s="3" t="s">
        <v>791</v>
      </c>
      <c r="G1883" s="3" t="s">
        <v>494</v>
      </c>
      <c r="H1883" s="4">
        <v>45283.333333299997</v>
      </c>
      <c r="I1883" s="4">
        <v>44528.5714286</v>
      </c>
      <c r="J1883" s="26">
        <v>-1.666754298197759</v>
      </c>
      <c r="K1883" s="5"/>
    </row>
    <row r="1884" spans="1:11" x14ac:dyDescent="0.3">
      <c r="A1884" s="46" t="s">
        <v>223</v>
      </c>
      <c r="B1884" s="3" t="s">
        <v>224</v>
      </c>
      <c r="C1884" s="47" t="s">
        <v>434</v>
      </c>
      <c r="D1884" s="3" t="s">
        <v>435</v>
      </c>
      <c r="E1884" s="3">
        <v>34662</v>
      </c>
      <c r="F1884" s="3" t="s">
        <v>791</v>
      </c>
      <c r="G1884" s="3" t="s">
        <v>494</v>
      </c>
      <c r="H1884" s="4">
        <v>46375</v>
      </c>
      <c r="I1884" s="4">
        <v>48500</v>
      </c>
      <c r="J1884" s="26">
        <v>4.5822102425876032</v>
      </c>
      <c r="K1884" s="5"/>
    </row>
    <row r="1885" spans="1:11" x14ac:dyDescent="0.3">
      <c r="A1885" s="46" t="s">
        <v>223</v>
      </c>
      <c r="B1885" s="3" t="s">
        <v>224</v>
      </c>
      <c r="C1885" s="47" t="s">
        <v>261</v>
      </c>
      <c r="D1885" s="3" t="s">
        <v>262</v>
      </c>
      <c r="E1885" s="3">
        <v>34662</v>
      </c>
      <c r="F1885" s="3" t="s">
        <v>791</v>
      </c>
      <c r="G1885" s="3" t="s">
        <v>494</v>
      </c>
      <c r="H1885" s="4">
        <v>40300</v>
      </c>
      <c r="I1885" s="4">
        <v>40625</v>
      </c>
      <c r="J1885" s="26">
        <v>0.80645161290322509</v>
      </c>
      <c r="K1885" s="5"/>
    </row>
    <row r="1886" spans="1:11" x14ac:dyDescent="0.3">
      <c r="A1886" s="46" t="s">
        <v>223</v>
      </c>
      <c r="B1886" s="3" t="s">
        <v>224</v>
      </c>
      <c r="C1886" s="47" t="s">
        <v>263</v>
      </c>
      <c r="D1886" s="3" t="s">
        <v>264</v>
      </c>
      <c r="E1886" s="3">
        <v>34662</v>
      </c>
      <c r="F1886" s="3" t="s">
        <v>791</v>
      </c>
      <c r="G1886" s="3" t="s">
        <v>494</v>
      </c>
      <c r="H1886" s="4">
        <v>45200</v>
      </c>
      <c r="I1886" s="4">
        <v>45200</v>
      </c>
      <c r="J1886" s="26">
        <v>0</v>
      </c>
      <c r="K1886" s="5"/>
    </row>
    <row r="1887" spans="1:11" x14ac:dyDescent="0.3">
      <c r="A1887" s="46" t="s">
        <v>223</v>
      </c>
      <c r="B1887" s="3" t="s">
        <v>224</v>
      </c>
      <c r="C1887" s="47" t="s">
        <v>265</v>
      </c>
      <c r="D1887" s="3" t="s">
        <v>266</v>
      </c>
      <c r="E1887" s="3">
        <v>34662</v>
      </c>
      <c r="F1887" s="3" t="s">
        <v>791</v>
      </c>
      <c r="G1887" s="3" t="s">
        <v>494</v>
      </c>
      <c r="H1887" s="4">
        <v>47720</v>
      </c>
      <c r="I1887" s="4">
        <v>47720</v>
      </c>
      <c r="J1887" s="26">
        <v>0</v>
      </c>
      <c r="K1887" s="5"/>
    </row>
    <row r="1888" spans="1:11" x14ac:dyDescent="0.3">
      <c r="A1888" s="46" t="s">
        <v>316</v>
      </c>
      <c r="B1888" s="3" t="s">
        <v>317</v>
      </c>
      <c r="C1888" s="47" t="s">
        <v>352</v>
      </c>
      <c r="D1888" s="3" t="s">
        <v>353</v>
      </c>
      <c r="E1888" s="3">
        <v>34662</v>
      </c>
      <c r="F1888" s="3" t="s">
        <v>791</v>
      </c>
      <c r="G1888" s="3" t="s">
        <v>494</v>
      </c>
      <c r="H1888" s="4">
        <v>40002.666666700003</v>
      </c>
      <c r="I1888" s="4">
        <v>38500</v>
      </c>
      <c r="J1888" s="26">
        <v>-3.7564162389976063</v>
      </c>
      <c r="K1888" s="5"/>
    </row>
    <row r="1889" spans="1:11" x14ac:dyDescent="0.3">
      <c r="A1889" s="46" t="s">
        <v>316</v>
      </c>
      <c r="B1889" s="3" t="s">
        <v>317</v>
      </c>
      <c r="C1889" s="47" t="s">
        <v>347</v>
      </c>
      <c r="D1889" s="3" t="s">
        <v>348</v>
      </c>
      <c r="E1889" s="3">
        <v>34662</v>
      </c>
      <c r="F1889" s="3" t="s">
        <v>791</v>
      </c>
      <c r="G1889" s="3" t="s">
        <v>494</v>
      </c>
      <c r="H1889" s="4">
        <v>43500</v>
      </c>
      <c r="I1889" s="4">
        <v>45000</v>
      </c>
      <c r="J1889" s="26">
        <v>3.4482758620689724</v>
      </c>
      <c r="K1889" s="5"/>
    </row>
    <row r="1890" spans="1:11" x14ac:dyDescent="0.3">
      <c r="A1890" s="46" t="s">
        <v>149</v>
      </c>
      <c r="B1890" s="3" t="s">
        <v>150</v>
      </c>
      <c r="C1890" s="47" t="s">
        <v>151</v>
      </c>
      <c r="D1890" s="3" t="s">
        <v>152</v>
      </c>
      <c r="E1890" s="3">
        <v>34662</v>
      </c>
      <c r="F1890" s="3" t="s">
        <v>791</v>
      </c>
      <c r="G1890" s="3" t="s">
        <v>494</v>
      </c>
      <c r="H1890" s="4">
        <v>46525</v>
      </c>
      <c r="I1890" s="4">
        <v>46525</v>
      </c>
      <c r="J1890" s="26">
        <v>0</v>
      </c>
      <c r="K1890" s="5"/>
    </row>
    <row r="1891" spans="1:11" x14ac:dyDescent="0.3">
      <c r="A1891" s="46" t="s">
        <v>153</v>
      </c>
      <c r="B1891" s="3" t="s">
        <v>154</v>
      </c>
      <c r="C1891" s="47" t="s">
        <v>155</v>
      </c>
      <c r="D1891" s="3" t="s">
        <v>156</v>
      </c>
      <c r="E1891" s="3">
        <v>34662</v>
      </c>
      <c r="F1891" s="3" t="s">
        <v>791</v>
      </c>
      <c r="G1891" s="3" t="s">
        <v>494</v>
      </c>
      <c r="H1891" s="4">
        <v>47133.333333299997</v>
      </c>
      <c r="I1891" s="4">
        <v>47850</v>
      </c>
      <c r="J1891" s="26">
        <v>1.5205091938483184</v>
      </c>
      <c r="K1891" s="5"/>
    </row>
    <row r="1892" spans="1:11" x14ac:dyDescent="0.3">
      <c r="A1892" s="46" t="s">
        <v>153</v>
      </c>
      <c r="B1892" s="3" t="s">
        <v>154</v>
      </c>
      <c r="C1892" s="47" t="s">
        <v>159</v>
      </c>
      <c r="D1892" s="3" t="s">
        <v>160</v>
      </c>
      <c r="E1892" s="3">
        <v>34662</v>
      </c>
      <c r="F1892" s="3" t="s">
        <v>791</v>
      </c>
      <c r="G1892" s="3" t="s">
        <v>494</v>
      </c>
      <c r="H1892" s="4">
        <v>46633.333333299997</v>
      </c>
      <c r="I1892" s="4">
        <v>46450</v>
      </c>
      <c r="J1892" s="26">
        <v>-0.39313795561142229</v>
      </c>
      <c r="K1892" s="5"/>
    </row>
    <row r="1893" spans="1:11" x14ac:dyDescent="0.3">
      <c r="A1893" s="46" t="s">
        <v>167</v>
      </c>
      <c r="B1893" s="3" t="s">
        <v>168</v>
      </c>
      <c r="C1893" s="47" t="s">
        <v>169</v>
      </c>
      <c r="D1893" s="3" t="s">
        <v>170</v>
      </c>
      <c r="E1893" s="3">
        <v>34662</v>
      </c>
      <c r="F1893" s="3" t="s">
        <v>791</v>
      </c>
      <c r="G1893" s="3" t="s">
        <v>494</v>
      </c>
      <c r="H1893" s="4">
        <v>46350</v>
      </c>
      <c r="I1893" s="4">
        <v>48550</v>
      </c>
      <c r="J1893" s="26">
        <v>4.7464940668824118</v>
      </c>
      <c r="K1893" s="5"/>
    </row>
    <row r="1894" spans="1:11" x14ac:dyDescent="0.3">
      <c r="A1894" s="46" t="s">
        <v>167</v>
      </c>
      <c r="B1894" s="3" t="s">
        <v>168</v>
      </c>
      <c r="C1894" s="47" t="s">
        <v>229</v>
      </c>
      <c r="D1894" s="3" t="s">
        <v>230</v>
      </c>
      <c r="E1894" s="3">
        <v>34662</v>
      </c>
      <c r="F1894" s="3" t="s">
        <v>791</v>
      </c>
      <c r="G1894" s="3" t="s">
        <v>494</v>
      </c>
      <c r="H1894" s="4">
        <v>41400</v>
      </c>
      <c r="I1894" s="4">
        <v>41766.666666700003</v>
      </c>
      <c r="J1894" s="26">
        <v>0.88566827705314211</v>
      </c>
      <c r="K1894" s="5"/>
    </row>
    <row r="1895" spans="1:11" x14ac:dyDescent="0.3">
      <c r="A1895" s="46" t="s">
        <v>167</v>
      </c>
      <c r="B1895" s="3" t="s">
        <v>168</v>
      </c>
      <c r="C1895" s="47" t="s">
        <v>231</v>
      </c>
      <c r="D1895" s="3" t="s">
        <v>232</v>
      </c>
      <c r="E1895" s="3">
        <v>34662</v>
      </c>
      <c r="F1895" s="3" t="s">
        <v>791</v>
      </c>
      <c r="G1895" s="3" t="s">
        <v>494</v>
      </c>
      <c r="H1895" s="4" t="s">
        <v>93</v>
      </c>
      <c r="I1895" s="4">
        <v>43700</v>
      </c>
      <c r="J1895" s="26" t="s">
        <v>93</v>
      </c>
      <c r="K1895" s="5"/>
    </row>
    <row r="1896" spans="1:11" x14ac:dyDescent="0.3">
      <c r="A1896" s="46" t="s">
        <v>167</v>
      </c>
      <c r="B1896" s="3" t="s">
        <v>168</v>
      </c>
      <c r="C1896" s="47" t="s">
        <v>373</v>
      </c>
      <c r="D1896" s="3" t="s">
        <v>374</v>
      </c>
      <c r="E1896" s="3">
        <v>34662</v>
      </c>
      <c r="F1896" s="3" t="s">
        <v>791</v>
      </c>
      <c r="G1896" s="3" t="s">
        <v>494</v>
      </c>
      <c r="H1896" s="4">
        <v>47633.333333299997</v>
      </c>
      <c r="I1896" s="4">
        <v>47633.333333299997</v>
      </c>
      <c r="J1896" s="26">
        <v>0</v>
      </c>
      <c r="K1896" s="5"/>
    </row>
    <row r="1897" spans="1:11" x14ac:dyDescent="0.3">
      <c r="A1897" s="46" t="s">
        <v>167</v>
      </c>
      <c r="B1897" s="3" t="s">
        <v>168</v>
      </c>
      <c r="C1897" s="47" t="s">
        <v>521</v>
      </c>
      <c r="D1897" s="3" t="s">
        <v>522</v>
      </c>
      <c r="E1897" s="3">
        <v>34662</v>
      </c>
      <c r="F1897" s="3" t="s">
        <v>791</v>
      </c>
      <c r="G1897" s="3" t="s">
        <v>494</v>
      </c>
      <c r="H1897" s="4">
        <v>48500</v>
      </c>
      <c r="I1897" s="4">
        <v>49000</v>
      </c>
      <c r="J1897" s="26">
        <v>1.0309278350515427</v>
      </c>
      <c r="K1897" s="5"/>
    </row>
    <row r="1898" spans="1:11" x14ac:dyDescent="0.3">
      <c r="A1898" s="46" t="s">
        <v>167</v>
      </c>
      <c r="B1898" s="3" t="s">
        <v>168</v>
      </c>
      <c r="C1898" s="47" t="s">
        <v>436</v>
      </c>
      <c r="D1898" s="3" t="s">
        <v>437</v>
      </c>
      <c r="E1898" s="3">
        <v>34662</v>
      </c>
      <c r="F1898" s="3" t="s">
        <v>791</v>
      </c>
      <c r="G1898" s="3" t="s">
        <v>494</v>
      </c>
      <c r="H1898" s="4">
        <v>45233.333333299997</v>
      </c>
      <c r="I1898" s="4">
        <v>45266.666666700003</v>
      </c>
      <c r="J1898" s="26">
        <v>7.3691967722977481E-2</v>
      </c>
      <c r="K1898" s="5"/>
    </row>
    <row r="1899" spans="1:11" x14ac:dyDescent="0.3">
      <c r="A1899" s="46" t="s">
        <v>167</v>
      </c>
      <c r="B1899" s="3" t="s">
        <v>168</v>
      </c>
      <c r="C1899" s="47" t="s">
        <v>375</v>
      </c>
      <c r="D1899" s="3" t="s">
        <v>376</v>
      </c>
      <c r="E1899" s="3">
        <v>34662</v>
      </c>
      <c r="F1899" s="3" t="s">
        <v>791</v>
      </c>
      <c r="G1899" s="3" t="s">
        <v>494</v>
      </c>
      <c r="H1899" s="4">
        <v>44000</v>
      </c>
      <c r="I1899" s="4">
        <v>44250</v>
      </c>
      <c r="J1899" s="26">
        <v>0.56818181818181213</v>
      </c>
      <c r="K1899" s="5"/>
    </row>
    <row r="1900" spans="1:11" x14ac:dyDescent="0.3">
      <c r="A1900" s="46" t="s">
        <v>171</v>
      </c>
      <c r="B1900" s="3" t="s">
        <v>172</v>
      </c>
      <c r="C1900" s="47" t="s">
        <v>173</v>
      </c>
      <c r="D1900" s="3" t="s">
        <v>174</v>
      </c>
      <c r="E1900" s="3">
        <v>34662</v>
      </c>
      <c r="F1900" s="3" t="s">
        <v>791</v>
      </c>
      <c r="G1900" s="3" t="s">
        <v>494</v>
      </c>
      <c r="H1900" s="4">
        <v>47475</v>
      </c>
      <c r="I1900" s="4">
        <v>47450</v>
      </c>
      <c r="J1900" s="26">
        <v>-5.2659294365453579E-2</v>
      </c>
      <c r="K1900" s="5"/>
    </row>
    <row r="1901" spans="1:11" x14ac:dyDescent="0.3">
      <c r="A1901" s="46" t="s">
        <v>171</v>
      </c>
      <c r="B1901" s="3" t="s">
        <v>172</v>
      </c>
      <c r="C1901" s="47" t="s">
        <v>233</v>
      </c>
      <c r="D1901" s="3" t="s">
        <v>234</v>
      </c>
      <c r="E1901" s="3">
        <v>34662</v>
      </c>
      <c r="F1901" s="3" t="s">
        <v>791</v>
      </c>
      <c r="G1901" s="3" t="s">
        <v>494</v>
      </c>
      <c r="H1901" s="4">
        <v>46666.666666700003</v>
      </c>
      <c r="I1901" s="4">
        <v>47500</v>
      </c>
      <c r="J1901" s="26">
        <v>1.785714285641582</v>
      </c>
      <c r="K1901" s="5"/>
    </row>
    <row r="1902" spans="1:11" x14ac:dyDescent="0.3">
      <c r="A1902" s="46" t="s">
        <v>171</v>
      </c>
      <c r="B1902" s="3" t="s">
        <v>172</v>
      </c>
      <c r="C1902" s="47" t="s">
        <v>329</v>
      </c>
      <c r="D1902" s="3" t="s">
        <v>330</v>
      </c>
      <c r="E1902" s="3">
        <v>34662</v>
      </c>
      <c r="F1902" s="3" t="s">
        <v>791</v>
      </c>
      <c r="G1902" s="3" t="s">
        <v>494</v>
      </c>
      <c r="H1902" s="4">
        <v>45750</v>
      </c>
      <c r="I1902" s="4">
        <v>46333.333333299997</v>
      </c>
      <c r="J1902" s="26">
        <v>1.2750455372677605</v>
      </c>
      <c r="K1902" s="5"/>
    </row>
    <row r="1903" spans="1:11" x14ac:dyDescent="0.3">
      <c r="A1903" s="46" t="s">
        <v>171</v>
      </c>
      <c r="B1903" s="3" t="s">
        <v>172</v>
      </c>
      <c r="C1903" s="47" t="s">
        <v>197</v>
      </c>
      <c r="D1903" s="3" t="s">
        <v>198</v>
      </c>
      <c r="E1903" s="3">
        <v>34662</v>
      </c>
      <c r="F1903" s="3" t="s">
        <v>791</v>
      </c>
      <c r="G1903" s="3" t="s">
        <v>494</v>
      </c>
      <c r="H1903" s="4" t="s">
        <v>93</v>
      </c>
      <c r="I1903" s="4">
        <v>47000</v>
      </c>
      <c r="J1903" s="26" t="s">
        <v>93</v>
      </c>
      <c r="K1903" s="5"/>
    </row>
    <row r="1904" spans="1:11" x14ac:dyDescent="0.3">
      <c r="A1904" s="46" t="s">
        <v>179</v>
      </c>
      <c r="B1904" s="3" t="s">
        <v>180</v>
      </c>
      <c r="C1904" s="47" t="s">
        <v>333</v>
      </c>
      <c r="D1904" s="3" t="s">
        <v>334</v>
      </c>
      <c r="E1904" s="3">
        <v>34662</v>
      </c>
      <c r="F1904" s="3" t="s">
        <v>791</v>
      </c>
      <c r="G1904" s="3" t="s">
        <v>494</v>
      </c>
      <c r="H1904" s="4">
        <v>49800</v>
      </c>
      <c r="I1904" s="4">
        <v>49900</v>
      </c>
      <c r="J1904" s="26">
        <v>0.20080321285140812</v>
      </c>
      <c r="K1904" s="5"/>
    </row>
    <row r="1905" spans="1:11" x14ac:dyDescent="0.3">
      <c r="A1905" s="46" t="s">
        <v>179</v>
      </c>
      <c r="B1905" s="3" t="s">
        <v>180</v>
      </c>
      <c r="C1905" s="47" t="s">
        <v>339</v>
      </c>
      <c r="D1905" s="3" t="s">
        <v>340</v>
      </c>
      <c r="E1905" s="3">
        <v>34662</v>
      </c>
      <c r="F1905" s="3" t="s">
        <v>791</v>
      </c>
      <c r="G1905" s="3" t="s">
        <v>494</v>
      </c>
      <c r="H1905" s="4">
        <v>48950</v>
      </c>
      <c r="I1905" s="4">
        <v>47700</v>
      </c>
      <c r="J1905" s="26">
        <v>-2.5536261491317713</v>
      </c>
      <c r="K1905" s="5"/>
    </row>
    <row r="1906" spans="1:11" x14ac:dyDescent="0.3">
      <c r="A1906" s="46" t="s">
        <v>179</v>
      </c>
      <c r="B1906" s="3" t="s">
        <v>180</v>
      </c>
      <c r="C1906" s="47" t="s">
        <v>344</v>
      </c>
      <c r="D1906" s="3" t="s">
        <v>345</v>
      </c>
      <c r="E1906" s="3">
        <v>34662</v>
      </c>
      <c r="F1906" s="3" t="s">
        <v>791</v>
      </c>
      <c r="G1906" s="3" t="s">
        <v>494</v>
      </c>
      <c r="H1906" s="4">
        <v>45975</v>
      </c>
      <c r="I1906" s="4">
        <v>47850</v>
      </c>
      <c r="J1906" s="26">
        <v>4.0783034257748874</v>
      </c>
      <c r="K1906" s="5"/>
    </row>
    <row r="1907" spans="1:11" x14ac:dyDescent="0.3">
      <c r="A1907" s="46" t="s">
        <v>179</v>
      </c>
      <c r="B1907" s="3" t="s">
        <v>180</v>
      </c>
      <c r="C1907" s="47" t="s">
        <v>181</v>
      </c>
      <c r="D1907" s="3" t="s">
        <v>182</v>
      </c>
      <c r="E1907" s="3">
        <v>34662</v>
      </c>
      <c r="F1907" s="3" t="s">
        <v>791</v>
      </c>
      <c r="G1907" s="3" t="s">
        <v>494</v>
      </c>
      <c r="H1907" s="4">
        <v>47433.333333299997</v>
      </c>
      <c r="I1907" s="4">
        <v>47200</v>
      </c>
      <c r="J1907" s="26">
        <v>-0.49191848201017851</v>
      </c>
      <c r="K1907" s="5"/>
    </row>
    <row r="1908" spans="1:11" x14ac:dyDescent="0.3">
      <c r="A1908" s="46" t="s">
        <v>179</v>
      </c>
      <c r="B1908" s="3" t="s">
        <v>180</v>
      </c>
      <c r="C1908" s="47" t="s">
        <v>183</v>
      </c>
      <c r="D1908" s="3" t="s">
        <v>184</v>
      </c>
      <c r="E1908" s="3">
        <v>34662</v>
      </c>
      <c r="F1908" s="3" t="s">
        <v>791</v>
      </c>
      <c r="G1908" s="3" t="s">
        <v>494</v>
      </c>
      <c r="H1908" s="4">
        <v>46500</v>
      </c>
      <c r="I1908" s="4">
        <v>46500</v>
      </c>
      <c r="J1908" s="26">
        <v>0</v>
      </c>
      <c r="K1908" s="5"/>
    </row>
    <row r="1909" spans="1:11" x14ac:dyDescent="0.3">
      <c r="A1909" s="46" t="s">
        <v>386</v>
      </c>
      <c r="B1909" s="3" t="s">
        <v>387</v>
      </c>
      <c r="C1909" s="47" t="s">
        <v>388</v>
      </c>
      <c r="D1909" s="3" t="s">
        <v>389</v>
      </c>
      <c r="E1909" s="3">
        <v>34662</v>
      </c>
      <c r="F1909" s="3" t="s">
        <v>791</v>
      </c>
      <c r="G1909" s="3" t="s">
        <v>494</v>
      </c>
      <c r="H1909" s="4">
        <v>44333.333333299997</v>
      </c>
      <c r="I1909" s="4">
        <v>44333.333333299997</v>
      </c>
      <c r="J1909" s="26">
        <v>0</v>
      </c>
      <c r="K1909" s="5"/>
    </row>
    <row r="1910" spans="1:11" x14ac:dyDescent="0.3">
      <c r="A1910" s="46" t="s">
        <v>67</v>
      </c>
      <c r="B1910" s="3" t="s">
        <v>68</v>
      </c>
      <c r="C1910" s="47" t="s">
        <v>69</v>
      </c>
      <c r="D1910" s="3" t="s">
        <v>70</v>
      </c>
      <c r="E1910" s="3">
        <v>34662</v>
      </c>
      <c r="F1910" s="3" t="s">
        <v>791</v>
      </c>
      <c r="G1910" s="3" t="s">
        <v>72</v>
      </c>
      <c r="H1910" s="4">
        <v>334033.33333330002</v>
      </c>
      <c r="I1910" s="4">
        <v>334033.33333330002</v>
      </c>
      <c r="J1910" s="26">
        <v>0</v>
      </c>
      <c r="K1910" s="5"/>
    </row>
    <row r="1911" spans="1:11" x14ac:dyDescent="0.3">
      <c r="A1911" s="46" t="s">
        <v>67</v>
      </c>
      <c r="B1911" s="3" t="s">
        <v>68</v>
      </c>
      <c r="C1911" s="47" t="s">
        <v>75</v>
      </c>
      <c r="D1911" s="3" t="s">
        <v>76</v>
      </c>
      <c r="E1911" s="3">
        <v>34662</v>
      </c>
      <c r="F1911" s="3" t="s">
        <v>791</v>
      </c>
      <c r="G1911" s="3" t="s">
        <v>72</v>
      </c>
      <c r="H1911" s="4">
        <v>355500</v>
      </c>
      <c r="I1911" s="4">
        <v>355500</v>
      </c>
      <c r="J1911" s="26">
        <v>0</v>
      </c>
      <c r="K1911" s="5"/>
    </row>
    <row r="1912" spans="1:11" x14ac:dyDescent="0.3">
      <c r="A1912" s="46" t="s">
        <v>67</v>
      </c>
      <c r="B1912" s="3" t="s">
        <v>68</v>
      </c>
      <c r="C1912" s="47" t="s">
        <v>83</v>
      </c>
      <c r="D1912" s="3" t="s">
        <v>84</v>
      </c>
      <c r="E1912" s="3">
        <v>34662</v>
      </c>
      <c r="F1912" s="3" t="s">
        <v>791</v>
      </c>
      <c r="G1912" s="3" t="s">
        <v>72</v>
      </c>
      <c r="H1912" s="4">
        <v>339900</v>
      </c>
      <c r="I1912" s="4">
        <v>339650</v>
      </c>
      <c r="J1912" s="26">
        <v>-7.355104442483551E-2</v>
      </c>
      <c r="K1912" s="5"/>
    </row>
    <row r="1913" spans="1:11" x14ac:dyDescent="0.3">
      <c r="A1913" s="46" t="s">
        <v>67</v>
      </c>
      <c r="B1913" s="3" t="s">
        <v>68</v>
      </c>
      <c r="C1913" s="47" t="s">
        <v>91</v>
      </c>
      <c r="D1913" s="3" t="s">
        <v>92</v>
      </c>
      <c r="E1913" s="3">
        <v>34662</v>
      </c>
      <c r="F1913" s="3" t="s">
        <v>791</v>
      </c>
      <c r="G1913" s="3" t="s">
        <v>72</v>
      </c>
      <c r="H1913" s="4">
        <v>337600</v>
      </c>
      <c r="I1913" s="4">
        <v>352550</v>
      </c>
      <c r="J1913" s="26">
        <v>4.4283175355450233</v>
      </c>
      <c r="K1913" s="5"/>
    </row>
    <row r="1914" spans="1:11" x14ac:dyDescent="0.3">
      <c r="A1914" s="46" t="s">
        <v>98</v>
      </c>
      <c r="B1914" s="3" t="s">
        <v>99</v>
      </c>
      <c r="C1914" s="47" t="s">
        <v>100</v>
      </c>
      <c r="D1914" s="3" t="s">
        <v>99</v>
      </c>
      <c r="E1914" s="3">
        <v>34662</v>
      </c>
      <c r="F1914" s="3" t="s">
        <v>791</v>
      </c>
      <c r="G1914" s="3" t="s">
        <v>72</v>
      </c>
      <c r="H1914" s="4">
        <v>350283.33333330002</v>
      </c>
      <c r="I1914" s="4">
        <v>352266.66666669998</v>
      </c>
      <c r="J1914" s="26">
        <v>0.56620830757962981</v>
      </c>
      <c r="K1914" s="5"/>
    </row>
    <row r="1915" spans="1:11" x14ac:dyDescent="0.3">
      <c r="A1915" s="46" t="s">
        <v>101</v>
      </c>
      <c r="B1915" s="3" t="s">
        <v>102</v>
      </c>
      <c r="C1915" s="47" t="s">
        <v>215</v>
      </c>
      <c r="D1915" s="3" t="s">
        <v>216</v>
      </c>
      <c r="E1915" s="3">
        <v>34662</v>
      </c>
      <c r="F1915" s="3" t="s">
        <v>791</v>
      </c>
      <c r="G1915" s="3" t="s">
        <v>72</v>
      </c>
      <c r="H1915" s="4" t="s">
        <v>93</v>
      </c>
      <c r="I1915" s="4">
        <v>340000</v>
      </c>
      <c r="J1915" s="26" t="s">
        <v>93</v>
      </c>
      <c r="K1915" s="5"/>
    </row>
    <row r="1916" spans="1:11" x14ac:dyDescent="0.3">
      <c r="A1916" s="46" t="s">
        <v>101</v>
      </c>
      <c r="B1916" s="3" t="s">
        <v>102</v>
      </c>
      <c r="C1916" s="47" t="s">
        <v>105</v>
      </c>
      <c r="D1916" s="3" t="s">
        <v>106</v>
      </c>
      <c r="E1916" s="3">
        <v>34662</v>
      </c>
      <c r="F1916" s="3" t="s">
        <v>791</v>
      </c>
      <c r="G1916" s="3" t="s">
        <v>72</v>
      </c>
      <c r="H1916" s="4">
        <v>363333.33333330002</v>
      </c>
      <c r="I1916" s="4">
        <v>362666.66666669998</v>
      </c>
      <c r="J1916" s="26">
        <v>-0.18348623851378587</v>
      </c>
      <c r="K1916" s="5"/>
    </row>
    <row r="1917" spans="1:11" x14ac:dyDescent="0.3">
      <c r="A1917" s="46" t="s">
        <v>101</v>
      </c>
      <c r="B1917" s="3" t="s">
        <v>102</v>
      </c>
      <c r="C1917" s="47" t="s">
        <v>251</v>
      </c>
      <c r="D1917" s="3" t="s">
        <v>252</v>
      </c>
      <c r="E1917" s="3">
        <v>34662</v>
      </c>
      <c r="F1917" s="3" t="s">
        <v>791</v>
      </c>
      <c r="G1917" s="3" t="s">
        <v>72</v>
      </c>
      <c r="H1917" s="4">
        <v>357600</v>
      </c>
      <c r="I1917" s="4">
        <v>354450</v>
      </c>
      <c r="J1917" s="26">
        <v>-0.88087248322147316</v>
      </c>
      <c r="K1917" s="5"/>
    </row>
    <row r="1918" spans="1:11" x14ac:dyDescent="0.3">
      <c r="A1918" s="46" t="s">
        <v>107</v>
      </c>
      <c r="B1918" s="3" t="s">
        <v>108</v>
      </c>
      <c r="C1918" s="47" t="s">
        <v>109</v>
      </c>
      <c r="D1918" s="3" t="s">
        <v>110</v>
      </c>
      <c r="E1918" s="3">
        <v>34662</v>
      </c>
      <c r="F1918" s="3" t="s">
        <v>791</v>
      </c>
      <c r="G1918" s="3" t="s">
        <v>72</v>
      </c>
      <c r="H1918" s="4">
        <v>340446</v>
      </c>
      <c r="I1918" s="4">
        <v>340446</v>
      </c>
      <c r="J1918" s="26">
        <v>0</v>
      </c>
      <c r="K1918" s="5"/>
    </row>
    <row r="1919" spans="1:11" x14ac:dyDescent="0.3">
      <c r="A1919" s="46" t="s">
        <v>107</v>
      </c>
      <c r="B1919" s="3" t="s">
        <v>108</v>
      </c>
      <c r="C1919" s="47" t="s">
        <v>292</v>
      </c>
      <c r="D1919" s="3" t="s">
        <v>293</v>
      </c>
      <c r="E1919" s="3">
        <v>34662</v>
      </c>
      <c r="F1919" s="3" t="s">
        <v>791</v>
      </c>
      <c r="G1919" s="3" t="s">
        <v>72</v>
      </c>
      <c r="H1919" s="4">
        <v>344262.5</v>
      </c>
      <c r="I1919" s="4">
        <v>344200</v>
      </c>
      <c r="J1919" s="26">
        <v>-1.8154751098364841E-2</v>
      </c>
      <c r="K1919" s="5"/>
    </row>
    <row r="1920" spans="1:11" x14ac:dyDescent="0.3">
      <c r="A1920" s="46" t="s">
        <v>219</v>
      </c>
      <c r="B1920" s="3" t="s">
        <v>220</v>
      </c>
      <c r="C1920" s="47" t="s">
        <v>221</v>
      </c>
      <c r="D1920" s="3" t="s">
        <v>222</v>
      </c>
      <c r="E1920" s="3">
        <v>34662</v>
      </c>
      <c r="F1920" s="3" t="s">
        <v>791</v>
      </c>
      <c r="G1920" s="3" t="s">
        <v>72</v>
      </c>
      <c r="H1920" s="4">
        <v>368500</v>
      </c>
      <c r="I1920" s="4">
        <v>369000</v>
      </c>
      <c r="J1920" s="26">
        <v>0.13568521031208647</v>
      </c>
      <c r="K1920" s="5"/>
    </row>
    <row r="1921" spans="1:11" x14ac:dyDescent="0.3">
      <c r="A1921" s="46" t="s">
        <v>117</v>
      </c>
      <c r="B1921" s="3" t="s">
        <v>118</v>
      </c>
      <c r="C1921" s="47" t="s">
        <v>121</v>
      </c>
      <c r="D1921" s="3" t="s">
        <v>122</v>
      </c>
      <c r="E1921" s="3">
        <v>34662</v>
      </c>
      <c r="F1921" s="3" t="s">
        <v>791</v>
      </c>
      <c r="G1921" s="3" t="s">
        <v>72</v>
      </c>
      <c r="H1921" s="4">
        <v>364000</v>
      </c>
      <c r="I1921" s="4">
        <v>364000</v>
      </c>
      <c r="J1921" s="26">
        <v>0</v>
      </c>
      <c r="K1921" s="5"/>
    </row>
    <row r="1922" spans="1:11" x14ac:dyDescent="0.3">
      <c r="A1922" s="46" t="s">
        <v>117</v>
      </c>
      <c r="B1922" s="3" t="s">
        <v>118</v>
      </c>
      <c r="C1922" s="47" t="s">
        <v>253</v>
      </c>
      <c r="D1922" s="3" t="s">
        <v>254</v>
      </c>
      <c r="E1922" s="3">
        <v>34662</v>
      </c>
      <c r="F1922" s="3" t="s">
        <v>791</v>
      </c>
      <c r="G1922" s="3" t="s">
        <v>72</v>
      </c>
      <c r="H1922" s="4" t="s">
        <v>93</v>
      </c>
      <c r="I1922" s="4">
        <v>365000</v>
      </c>
      <c r="J1922" s="26" t="s">
        <v>93</v>
      </c>
      <c r="K1922" s="5"/>
    </row>
    <row r="1923" spans="1:11" x14ac:dyDescent="0.3">
      <c r="A1923" s="46" t="s">
        <v>117</v>
      </c>
      <c r="B1923" s="3" t="s">
        <v>118</v>
      </c>
      <c r="C1923" s="47" t="s">
        <v>195</v>
      </c>
      <c r="D1923" s="3" t="s">
        <v>196</v>
      </c>
      <c r="E1923" s="3">
        <v>34662</v>
      </c>
      <c r="F1923" s="3" t="s">
        <v>791</v>
      </c>
      <c r="G1923" s="3" t="s">
        <v>72</v>
      </c>
      <c r="H1923" s="4">
        <v>345500</v>
      </c>
      <c r="I1923" s="4">
        <v>345500</v>
      </c>
      <c r="J1923" s="26">
        <v>0</v>
      </c>
      <c r="K1923" s="5"/>
    </row>
    <row r="1924" spans="1:11" x14ac:dyDescent="0.3">
      <c r="A1924" s="46" t="s">
        <v>117</v>
      </c>
      <c r="B1924" s="3" t="s">
        <v>118</v>
      </c>
      <c r="C1924" s="47" t="s">
        <v>125</v>
      </c>
      <c r="D1924" s="3" t="s">
        <v>126</v>
      </c>
      <c r="E1924" s="3">
        <v>34662</v>
      </c>
      <c r="F1924" s="3" t="s">
        <v>791</v>
      </c>
      <c r="G1924" s="3" t="s">
        <v>72</v>
      </c>
      <c r="H1924" s="4">
        <v>329000</v>
      </c>
      <c r="I1924" s="4">
        <v>321300</v>
      </c>
      <c r="J1924" s="26">
        <v>-2.3404255319148914</v>
      </c>
      <c r="K1924" s="5"/>
    </row>
    <row r="1925" spans="1:11" x14ac:dyDescent="0.3">
      <c r="A1925" s="46" t="s">
        <v>117</v>
      </c>
      <c r="B1925" s="3" t="s">
        <v>118</v>
      </c>
      <c r="C1925" s="47" t="s">
        <v>129</v>
      </c>
      <c r="D1925" s="3" t="s">
        <v>130</v>
      </c>
      <c r="E1925" s="3">
        <v>34662</v>
      </c>
      <c r="F1925" s="3" t="s">
        <v>791</v>
      </c>
      <c r="G1925" s="3" t="s">
        <v>72</v>
      </c>
      <c r="H1925" s="4">
        <v>370000</v>
      </c>
      <c r="I1925" s="4">
        <v>367500</v>
      </c>
      <c r="J1925" s="26">
        <v>-0.67567567567567988</v>
      </c>
      <c r="K1925" s="5"/>
    </row>
    <row r="1926" spans="1:11" x14ac:dyDescent="0.3">
      <c r="A1926" s="46" t="s">
        <v>117</v>
      </c>
      <c r="B1926" s="3" t="s">
        <v>118</v>
      </c>
      <c r="C1926" s="47" t="s">
        <v>131</v>
      </c>
      <c r="D1926" s="3" t="s">
        <v>132</v>
      </c>
      <c r="E1926" s="3">
        <v>34662</v>
      </c>
      <c r="F1926" s="3" t="s">
        <v>791</v>
      </c>
      <c r="G1926" s="3" t="s">
        <v>72</v>
      </c>
      <c r="H1926" s="4">
        <v>315000</v>
      </c>
      <c r="I1926" s="4">
        <v>315000</v>
      </c>
      <c r="J1926" s="26">
        <v>0</v>
      </c>
      <c r="K1926" s="5"/>
    </row>
    <row r="1927" spans="1:11" x14ac:dyDescent="0.3">
      <c r="A1927" s="46" t="s">
        <v>117</v>
      </c>
      <c r="B1927" s="3" t="s">
        <v>118</v>
      </c>
      <c r="C1927" s="47" t="s">
        <v>133</v>
      </c>
      <c r="D1927" s="3" t="s">
        <v>134</v>
      </c>
      <c r="E1927" s="3">
        <v>34662</v>
      </c>
      <c r="F1927" s="3" t="s">
        <v>791</v>
      </c>
      <c r="G1927" s="3" t="s">
        <v>72</v>
      </c>
      <c r="H1927" s="4">
        <v>320000</v>
      </c>
      <c r="I1927" s="4">
        <v>315000</v>
      </c>
      <c r="J1927" s="26">
        <v>-1.5625</v>
      </c>
      <c r="K1927" s="5"/>
    </row>
    <row r="1928" spans="1:11" x14ac:dyDescent="0.3">
      <c r="A1928" s="46" t="s">
        <v>117</v>
      </c>
      <c r="B1928" s="3" t="s">
        <v>118</v>
      </c>
      <c r="C1928" s="47" t="s">
        <v>135</v>
      </c>
      <c r="D1928" s="3" t="s">
        <v>136</v>
      </c>
      <c r="E1928" s="3">
        <v>34662</v>
      </c>
      <c r="F1928" s="3" t="s">
        <v>791</v>
      </c>
      <c r="G1928" s="3" t="s">
        <v>72</v>
      </c>
      <c r="H1928" s="4">
        <v>320000</v>
      </c>
      <c r="I1928" s="4">
        <v>320000</v>
      </c>
      <c r="J1928" s="26">
        <v>0</v>
      </c>
      <c r="K1928" s="5"/>
    </row>
    <row r="1929" spans="1:11" x14ac:dyDescent="0.3">
      <c r="A1929" s="46" t="s">
        <v>117</v>
      </c>
      <c r="B1929" s="3" t="s">
        <v>118</v>
      </c>
      <c r="C1929" s="47" t="s">
        <v>139</v>
      </c>
      <c r="D1929" s="3" t="s">
        <v>140</v>
      </c>
      <c r="E1929" s="3">
        <v>34662</v>
      </c>
      <c r="F1929" s="3" t="s">
        <v>791</v>
      </c>
      <c r="G1929" s="3" t="s">
        <v>72</v>
      </c>
      <c r="H1929" s="4">
        <v>329000</v>
      </c>
      <c r="I1929" s="4">
        <v>329000</v>
      </c>
      <c r="J1929" s="26">
        <v>0</v>
      </c>
      <c r="K1929" s="5"/>
    </row>
    <row r="1930" spans="1:11" x14ac:dyDescent="0.3">
      <c r="A1930" s="46" t="s">
        <v>141</v>
      </c>
      <c r="B1930" s="3" t="s">
        <v>142</v>
      </c>
      <c r="C1930" s="47" t="s">
        <v>143</v>
      </c>
      <c r="D1930" s="3" t="s">
        <v>144</v>
      </c>
      <c r="E1930" s="3">
        <v>34662</v>
      </c>
      <c r="F1930" s="3" t="s">
        <v>791</v>
      </c>
      <c r="G1930" s="3" t="s">
        <v>72</v>
      </c>
      <c r="H1930" s="4">
        <v>347666.66666669998</v>
      </c>
      <c r="I1930" s="4">
        <v>347666.66666669998</v>
      </c>
      <c r="J1930" s="26">
        <v>0</v>
      </c>
      <c r="K1930" s="5"/>
    </row>
    <row r="1931" spans="1:11" x14ac:dyDescent="0.3">
      <c r="A1931" s="46" t="s">
        <v>223</v>
      </c>
      <c r="B1931" s="3" t="s">
        <v>224</v>
      </c>
      <c r="C1931" s="47" t="s">
        <v>225</v>
      </c>
      <c r="D1931" s="3" t="s">
        <v>226</v>
      </c>
      <c r="E1931" s="3">
        <v>34662</v>
      </c>
      <c r="F1931" s="3" t="s">
        <v>791</v>
      </c>
      <c r="G1931" s="3" t="s">
        <v>72</v>
      </c>
      <c r="H1931" s="4">
        <v>322000</v>
      </c>
      <c r="I1931" s="4">
        <v>315500</v>
      </c>
      <c r="J1931" s="26">
        <v>-2.0186335403726718</v>
      </c>
      <c r="K1931" s="5"/>
    </row>
    <row r="1932" spans="1:11" x14ac:dyDescent="0.3">
      <c r="A1932" s="46" t="s">
        <v>223</v>
      </c>
      <c r="B1932" s="3" t="s">
        <v>224</v>
      </c>
      <c r="C1932" s="47" t="s">
        <v>263</v>
      </c>
      <c r="D1932" s="3" t="s">
        <v>264</v>
      </c>
      <c r="E1932" s="3">
        <v>34662</v>
      </c>
      <c r="F1932" s="3" t="s">
        <v>791</v>
      </c>
      <c r="G1932" s="3" t="s">
        <v>72</v>
      </c>
      <c r="H1932" s="4">
        <v>355350</v>
      </c>
      <c r="I1932" s="4">
        <v>355350</v>
      </c>
      <c r="J1932" s="26">
        <v>0</v>
      </c>
      <c r="K1932" s="5"/>
    </row>
    <row r="1933" spans="1:11" x14ac:dyDescent="0.3">
      <c r="A1933" s="46" t="s">
        <v>223</v>
      </c>
      <c r="B1933" s="3" t="s">
        <v>224</v>
      </c>
      <c r="C1933" s="47" t="s">
        <v>265</v>
      </c>
      <c r="D1933" s="3" t="s">
        <v>266</v>
      </c>
      <c r="E1933" s="3">
        <v>34662</v>
      </c>
      <c r="F1933" s="3" t="s">
        <v>791</v>
      </c>
      <c r="G1933" s="3" t="s">
        <v>72</v>
      </c>
      <c r="H1933" s="4">
        <v>358933.33333330002</v>
      </c>
      <c r="I1933" s="4">
        <v>359000</v>
      </c>
      <c r="J1933" s="26">
        <v>1.8573551272282884E-2</v>
      </c>
      <c r="K1933" s="5"/>
    </row>
    <row r="1934" spans="1:11" x14ac:dyDescent="0.3">
      <c r="A1934" s="46" t="s">
        <v>223</v>
      </c>
      <c r="B1934" s="3" t="s">
        <v>224</v>
      </c>
      <c r="C1934" s="47" t="s">
        <v>267</v>
      </c>
      <c r="D1934" s="3" t="s">
        <v>268</v>
      </c>
      <c r="E1934" s="3">
        <v>34662</v>
      </c>
      <c r="F1934" s="3" t="s">
        <v>791</v>
      </c>
      <c r="G1934" s="3" t="s">
        <v>72</v>
      </c>
      <c r="H1934" s="4">
        <v>355000</v>
      </c>
      <c r="I1934" s="4">
        <v>345000</v>
      </c>
      <c r="J1934" s="26">
        <v>-2.8169014084507005</v>
      </c>
      <c r="K1934" s="5"/>
    </row>
    <row r="1935" spans="1:11" x14ac:dyDescent="0.3">
      <c r="A1935" s="46" t="s">
        <v>149</v>
      </c>
      <c r="B1935" s="3" t="s">
        <v>150</v>
      </c>
      <c r="C1935" s="47" t="s">
        <v>151</v>
      </c>
      <c r="D1935" s="3" t="s">
        <v>152</v>
      </c>
      <c r="E1935" s="3">
        <v>34662</v>
      </c>
      <c r="F1935" s="3" t="s">
        <v>791</v>
      </c>
      <c r="G1935" s="3" t="s">
        <v>72</v>
      </c>
      <c r="H1935" s="4">
        <v>356750</v>
      </c>
      <c r="I1935" s="4">
        <v>347525</v>
      </c>
      <c r="J1935" s="26">
        <v>-2.5858444288717641</v>
      </c>
      <c r="K1935" s="5"/>
    </row>
    <row r="1936" spans="1:11" x14ac:dyDescent="0.3">
      <c r="A1936" s="46" t="s">
        <v>167</v>
      </c>
      <c r="B1936" s="3" t="s">
        <v>168</v>
      </c>
      <c r="C1936" s="47" t="s">
        <v>229</v>
      </c>
      <c r="D1936" s="3" t="s">
        <v>230</v>
      </c>
      <c r="E1936" s="3">
        <v>34662</v>
      </c>
      <c r="F1936" s="3" t="s">
        <v>791</v>
      </c>
      <c r="G1936" s="3" t="s">
        <v>72</v>
      </c>
      <c r="H1936" s="4">
        <v>353850</v>
      </c>
      <c r="I1936" s="4">
        <v>352550</v>
      </c>
      <c r="J1936" s="26">
        <v>-0.36738731100749433</v>
      </c>
      <c r="K1936" s="5"/>
    </row>
    <row r="1937" spans="1:11" x14ac:dyDescent="0.3">
      <c r="A1937" s="46" t="s">
        <v>167</v>
      </c>
      <c r="B1937" s="3" t="s">
        <v>168</v>
      </c>
      <c r="C1937" s="47" t="s">
        <v>231</v>
      </c>
      <c r="D1937" s="3" t="s">
        <v>232</v>
      </c>
      <c r="E1937" s="3">
        <v>34662</v>
      </c>
      <c r="F1937" s="3" t="s">
        <v>791</v>
      </c>
      <c r="G1937" s="3" t="s">
        <v>72</v>
      </c>
      <c r="H1937" s="4" t="s">
        <v>93</v>
      </c>
      <c r="I1937" s="4">
        <v>352500</v>
      </c>
      <c r="J1937" s="26" t="s">
        <v>93</v>
      </c>
      <c r="K1937" s="5"/>
    </row>
    <row r="1938" spans="1:11" x14ac:dyDescent="0.3">
      <c r="A1938" s="46" t="s">
        <v>167</v>
      </c>
      <c r="B1938" s="3" t="s">
        <v>168</v>
      </c>
      <c r="C1938" s="47" t="s">
        <v>373</v>
      </c>
      <c r="D1938" s="3" t="s">
        <v>374</v>
      </c>
      <c r="E1938" s="3">
        <v>34662</v>
      </c>
      <c r="F1938" s="3" t="s">
        <v>791</v>
      </c>
      <c r="G1938" s="3" t="s">
        <v>72</v>
      </c>
      <c r="H1938" s="4" t="s">
        <v>93</v>
      </c>
      <c r="I1938" s="4">
        <v>361000</v>
      </c>
      <c r="J1938" s="26" t="s">
        <v>93</v>
      </c>
      <c r="K1938" s="5"/>
    </row>
    <row r="1939" spans="1:11" x14ac:dyDescent="0.3">
      <c r="A1939" s="46" t="s">
        <v>171</v>
      </c>
      <c r="B1939" s="3" t="s">
        <v>172</v>
      </c>
      <c r="C1939" s="47" t="s">
        <v>173</v>
      </c>
      <c r="D1939" s="3" t="s">
        <v>174</v>
      </c>
      <c r="E1939" s="3">
        <v>34662</v>
      </c>
      <c r="F1939" s="3" t="s">
        <v>791</v>
      </c>
      <c r="G1939" s="3" t="s">
        <v>72</v>
      </c>
      <c r="H1939" s="4">
        <v>371475</v>
      </c>
      <c r="I1939" s="4">
        <v>371200</v>
      </c>
      <c r="J1939" s="26">
        <v>-7.4029207887471582E-2</v>
      </c>
      <c r="K1939" s="5"/>
    </row>
    <row r="1940" spans="1:11" x14ac:dyDescent="0.3">
      <c r="A1940" s="46" t="s">
        <v>171</v>
      </c>
      <c r="B1940" s="3" t="s">
        <v>172</v>
      </c>
      <c r="C1940" s="47" t="s">
        <v>329</v>
      </c>
      <c r="D1940" s="3" t="s">
        <v>330</v>
      </c>
      <c r="E1940" s="3">
        <v>34662</v>
      </c>
      <c r="F1940" s="3" t="s">
        <v>791</v>
      </c>
      <c r="G1940" s="3" t="s">
        <v>72</v>
      </c>
      <c r="H1940" s="4">
        <v>358500</v>
      </c>
      <c r="I1940" s="4">
        <v>359250</v>
      </c>
      <c r="J1940" s="26">
        <v>0.20920502092049986</v>
      </c>
      <c r="K1940" s="5"/>
    </row>
    <row r="1941" spans="1:11" x14ac:dyDescent="0.3">
      <c r="A1941" s="46" t="s">
        <v>171</v>
      </c>
      <c r="B1941" s="3" t="s">
        <v>172</v>
      </c>
      <c r="C1941" s="47" t="s">
        <v>177</v>
      </c>
      <c r="D1941" s="3" t="s">
        <v>178</v>
      </c>
      <c r="E1941" s="3">
        <v>34662</v>
      </c>
      <c r="F1941" s="3" t="s">
        <v>791</v>
      </c>
      <c r="G1941" s="3" t="s">
        <v>72</v>
      </c>
      <c r="H1941" s="4">
        <v>364750</v>
      </c>
      <c r="I1941" s="4">
        <v>359666.66666669998</v>
      </c>
      <c r="J1941" s="26">
        <v>-1.3936486177655971</v>
      </c>
      <c r="K1941" s="5"/>
    </row>
    <row r="1942" spans="1:11" x14ac:dyDescent="0.3">
      <c r="A1942" s="46" t="s">
        <v>171</v>
      </c>
      <c r="B1942" s="3" t="s">
        <v>172</v>
      </c>
      <c r="C1942" s="47" t="s">
        <v>197</v>
      </c>
      <c r="D1942" s="3" t="s">
        <v>198</v>
      </c>
      <c r="E1942" s="3">
        <v>34662</v>
      </c>
      <c r="F1942" s="3" t="s">
        <v>791</v>
      </c>
      <c r="G1942" s="3" t="s">
        <v>72</v>
      </c>
      <c r="H1942" s="4">
        <v>368000</v>
      </c>
      <c r="I1942" s="4">
        <v>368000</v>
      </c>
      <c r="J1942" s="26">
        <v>0</v>
      </c>
      <c r="K1942" s="5"/>
    </row>
    <row r="1943" spans="1:11" x14ac:dyDescent="0.3">
      <c r="A1943" s="46" t="s">
        <v>179</v>
      </c>
      <c r="B1943" s="3" t="s">
        <v>180</v>
      </c>
      <c r="C1943" s="47" t="s">
        <v>333</v>
      </c>
      <c r="D1943" s="3" t="s">
        <v>334</v>
      </c>
      <c r="E1943" s="3">
        <v>34662</v>
      </c>
      <c r="F1943" s="3" t="s">
        <v>791</v>
      </c>
      <c r="G1943" s="3" t="s">
        <v>72</v>
      </c>
      <c r="H1943" s="4">
        <v>398850</v>
      </c>
      <c r="I1943" s="4">
        <v>398850</v>
      </c>
      <c r="J1943" s="26">
        <v>0</v>
      </c>
      <c r="K1943" s="5"/>
    </row>
    <row r="1944" spans="1:11" x14ac:dyDescent="0.3">
      <c r="A1944" s="46" t="s">
        <v>179</v>
      </c>
      <c r="B1944" s="3" t="s">
        <v>180</v>
      </c>
      <c r="C1944" s="47" t="s">
        <v>344</v>
      </c>
      <c r="D1944" s="3" t="s">
        <v>345</v>
      </c>
      <c r="E1944" s="3">
        <v>34662</v>
      </c>
      <c r="F1944" s="3" t="s">
        <v>791</v>
      </c>
      <c r="G1944" s="3" t="s">
        <v>72</v>
      </c>
      <c r="H1944" s="4">
        <v>375666.66666669998</v>
      </c>
      <c r="I1944" s="4">
        <v>376000</v>
      </c>
      <c r="J1944" s="26">
        <v>8.8731144622888891E-2</v>
      </c>
      <c r="K1944" s="5"/>
    </row>
    <row r="1945" spans="1:11" x14ac:dyDescent="0.3">
      <c r="A1945" s="46" t="s">
        <v>386</v>
      </c>
      <c r="B1945" s="3" t="s">
        <v>387</v>
      </c>
      <c r="C1945" s="47" t="s">
        <v>388</v>
      </c>
      <c r="D1945" s="3" t="s">
        <v>389</v>
      </c>
      <c r="E1945" s="3">
        <v>34662</v>
      </c>
      <c r="F1945" s="3" t="s">
        <v>791</v>
      </c>
      <c r="G1945" s="3" t="s">
        <v>72</v>
      </c>
      <c r="H1945" s="4">
        <v>346500</v>
      </c>
      <c r="I1945" s="4">
        <v>346500</v>
      </c>
      <c r="J1945" s="26">
        <v>0</v>
      </c>
      <c r="K1945" s="5"/>
    </row>
    <row r="1946" spans="1:11" x14ac:dyDescent="0.3">
      <c r="A1946" s="46" t="s">
        <v>101</v>
      </c>
      <c r="B1946" s="3" t="s">
        <v>102</v>
      </c>
      <c r="C1946" s="47" t="s">
        <v>362</v>
      </c>
      <c r="D1946" s="3" t="s">
        <v>363</v>
      </c>
      <c r="E1946" s="3">
        <v>34662</v>
      </c>
      <c r="F1946" s="3" t="s">
        <v>792</v>
      </c>
      <c r="G1946" s="3" t="s">
        <v>355</v>
      </c>
      <c r="H1946" s="4">
        <v>17500</v>
      </c>
      <c r="I1946" s="4">
        <v>17500</v>
      </c>
      <c r="J1946" s="26">
        <v>0</v>
      </c>
      <c r="K1946" s="5"/>
    </row>
    <row r="1947" spans="1:11" x14ac:dyDescent="0.3">
      <c r="A1947" s="46" t="s">
        <v>223</v>
      </c>
      <c r="B1947" s="3" t="s">
        <v>224</v>
      </c>
      <c r="C1947" s="47" t="s">
        <v>261</v>
      </c>
      <c r="D1947" s="3" t="s">
        <v>262</v>
      </c>
      <c r="E1947" s="3">
        <v>34662</v>
      </c>
      <c r="F1947" s="3" t="s">
        <v>792</v>
      </c>
      <c r="G1947" s="3" t="s">
        <v>355</v>
      </c>
      <c r="H1947" s="4">
        <v>13750</v>
      </c>
      <c r="I1947" s="4">
        <v>14500</v>
      </c>
      <c r="J1947" s="26">
        <v>5.4545454545454453</v>
      </c>
      <c r="K1947" s="5"/>
    </row>
    <row r="1948" spans="1:11" x14ac:dyDescent="0.3">
      <c r="A1948" s="46" t="s">
        <v>223</v>
      </c>
      <c r="B1948" s="3" t="s">
        <v>224</v>
      </c>
      <c r="C1948" s="47" t="s">
        <v>263</v>
      </c>
      <c r="D1948" s="3" t="s">
        <v>264</v>
      </c>
      <c r="E1948" s="3">
        <v>34662</v>
      </c>
      <c r="F1948" s="3" t="s">
        <v>792</v>
      </c>
      <c r="G1948" s="3" t="s">
        <v>355</v>
      </c>
      <c r="H1948" s="4">
        <v>14200</v>
      </c>
      <c r="I1948" s="4">
        <v>14200</v>
      </c>
      <c r="J1948" s="26">
        <v>0</v>
      </c>
      <c r="K1948" s="5"/>
    </row>
    <row r="1949" spans="1:11" x14ac:dyDescent="0.3">
      <c r="A1949" s="46" t="s">
        <v>223</v>
      </c>
      <c r="B1949" s="3" t="s">
        <v>224</v>
      </c>
      <c r="C1949" s="47" t="s">
        <v>267</v>
      </c>
      <c r="D1949" s="3" t="s">
        <v>268</v>
      </c>
      <c r="E1949" s="3">
        <v>34662</v>
      </c>
      <c r="F1949" s="3" t="s">
        <v>792</v>
      </c>
      <c r="G1949" s="3" t="s">
        <v>355</v>
      </c>
      <c r="H1949" s="4">
        <v>14700</v>
      </c>
      <c r="I1949" s="4">
        <v>14466.666666700001</v>
      </c>
      <c r="J1949" s="26">
        <v>-1.5873015870748186</v>
      </c>
      <c r="K1949" s="5"/>
    </row>
    <row r="1950" spans="1:11" x14ac:dyDescent="0.3">
      <c r="A1950" s="46" t="s">
        <v>101</v>
      </c>
      <c r="B1950" s="3" t="s">
        <v>102</v>
      </c>
      <c r="C1950" s="47" t="s">
        <v>245</v>
      </c>
      <c r="D1950" s="3" t="s">
        <v>246</v>
      </c>
      <c r="E1950" s="3">
        <v>34662</v>
      </c>
      <c r="F1950" s="3" t="s">
        <v>793</v>
      </c>
      <c r="G1950" s="3" t="s">
        <v>707</v>
      </c>
      <c r="H1950" s="4">
        <v>8900</v>
      </c>
      <c r="I1950" s="4">
        <v>9250</v>
      </c>
      <c r="J1950" s="26">
        <v>3.9325842696629199</v>
      </c>
      <c r="K1950" s="5"/>
    </row>
    <row r="1951" spans="1:11" x14ac:dyDescent="0.3">
      <c r="A1951" s="46" t="s">
        <v>101</v>
      </c>
      <c r="B1951" s="3" t="s">
        <v>102</v>
      </c>
      <c r="C1951" s="47" t="s">
        <v>249</v>
      </c>
      <c r="D1951" s="3" t="s">
        <v>250</v>
      </c>
      <c r="E1951" s="3">
        <v>34662</v>
      </c>
      <c r="F1951" s="3" t="s">
        <v>793</v>
      </c>
      <c r="G1951" s="3" t="s">
        <v>707</v>
      </c>
      <c r="H1951" s="4">
        <v>8550</v>
      </c>
      <c r="I1951" s="4">
        <v>8350</v>
      </c>
      <c r="J1951" s="26">
        <v>-2.3391812865497075</v>
      </c>
      <c r="K1951" s="5"/>
    </row>
    <row r="1952" spans="1:11" x14ac:dyDescent="0.3">
      <c r="A1952" s="46" t="s">
        <v>101</v>
      </c>
      <c r="B1952" s="3" t="s">
        <v>102</v>
      </c>
      <c r="C1952" s="47" t="s">
        <v>105</v>
      </c>
      <c r="D1952" s="3" t="s">
        <v>106</v>
      </c>
      <c r="E1952" s="3">
        <v>34662</v>
      </c>
      <c r="F1952" s="3" t="s">
        <v>793</v>
      </c>
      <c r="G1952" s="3" t="s">
        <v>707</v>
      </c>
      <c r="H1952" s="4">
        <v>9125</v>
      </c>
      <c r="I1952" s="4">
        <v>9250</v>
      </c>
      <c r="J1952" s="26">
        <v>1.3698630136986356</v>
      </c>
      <c r="K1952" s="5"/>
    </row>
    <row r="1953" spans="1:11" x14ac:dyDescent="0.3">
      <c r="A1953" s="46" t="s">
        <v>101</v>
      </c>
      <c r="B1953" s="3" t="s">
        <v>102</v>
      </c>
      <c r="C1953" s="47" t="s">
        <v>290</v>
      </c>
      <c r="D1953" s="3" t="s">
        <v>291</v>
      </c>
      <c r="E1953" s="3">
        <v>34662</v>
      </c>
      <c r="F1953" s="3" t="s">
        <v>793</v>
      </c>
      <c r="G1953" s="3" t="s">
        <v>707</v>
      </c>
      <c r="H1953" s="4" t="s">
        <v>93</v>
      </c>
      <c r="I1953" s="4">
        <v>8500</v>
      </c>
      <c r="J1953" s="26" t="s">
        <v>93</v>
      </c>
      <c r="K1953" s="5"/>
    </row>
    <row r="1954" spans="1:11" x14ac:dyDescent="0.3">
      <c r="A1954" s="46" t="s">
        <v>117</v>
      </c>
      <c r="B1954" s="3" t="s">
        <v>118</v>
      </c>
      <c r="C1954" s="47" t="s">
        <v>257</v>
      </c>
      <c r="D1954" s="3" t="s">
        <v>258</v>
      </c>
      <c r="E1954" s="3">
        <v>34662</v>
      </c>
      <c r="F1954" s="3" t="s">
        <v>793</v>
      </c>
      <c r="G1954" s="3" t="s">
        <v>707</v>
      </c>
      <c r="H1954" s="4">
        <v>8375</v>
      </c>
      <c r="I1954" s="4">
        <v>8625</v>
      </c>
      <c r="J1954" s="26">
        <v>2.9850746268656803</v>
      </c>
      <c r="K1954" s="5"/>
    </row>
    <row r="1955" spans="1:11" x14ac:dyDescent="0.3">
      <c r="A1955" s="46" t="s">
        <v>223</v>
      </c>
      <c r="B1955" s="3" t="s">
        <v>224</v>
      </c>
      <c r="C1955" s="47" t="s">
        <v>225</v>
      </c>
      <c r="D1955" s="3" t="s">
        <v>226</v>
      </c>
      <c r="E1955" s="3">
        <v>34662</v>
      </c>
      <c r="F1955" s="3" t="s">
        <v>793</v>
      </c>
      <c r="G1955" s="3" t="s">
        <v>707</v>
      </c>
      <c r="H1955" s="4">
        <v>6880</v>
      </c>
      <c r="I1955" s="4">
        <v>6850</v>
      </c>
      <c r="J1955" s="26">
        <v>-0.43604651162790775</v>
      </c>
      <c r="K1955" s="5"/>
    </row>
    <row r="1956" spans="1:11" x14ac:dyDescent="0.3">
      <c r="A1956" s="46" t="s">
        <v>223</v>
      </c>
      <c r="B1956" s="3" t="s">
        <v>224</v>
      </c>
      <c r="C1956" s="47" t="s">
        <v>261</v>
      </c>
      <c r="D1956" s="3" t="s">
        <v>262</v>
      </c>
      <c r="E1956" s="3">
        <v>34662</v>
      </c>
      <c r="F1956" s="3" t="s">
        <v>793</v>
      </c>
      <c r="G1956" s="3" t="s">
        <v>707</v>
      </c>
      <c r="H1956" s="4">
        <v>7650</v>
      </c>
      <c r="I1956" s="4">
        <v>7650</v>
      </c>
      <c r="J1956" s="26">
        <v>0</v>
      </c>
      <c r="K1956" s="5"/>
    </row>
    <row r="1957" spans="1:11" x14ac:dyDescent="0.3">
      <c r="A1957" s="46" t="s">
        <v>223</v>
      </c>
      <c r="B1957" s="3" t="s">
        <v>224</v>
      </c>
      <c r="C1957" s="47" t="s">
        <v>269</v>
      </c>
      <c r="D1957" s="3" t="s">
        <v>270</v>
      </c>
      <c r="E1957" s="3">
        <v>34662</v>
      </c>
      <c r="F1957" s="3" t="s">
        <v>793</v>
      </c>
      <c r="G1957" s="3" t="s">
        <v>707</v>
      </c>
      <c r="H1957" s="4">
        <v>8833.3333332999991</v>
      </c>
      <c r="I1957" s="4">
        <v>8833.3333332999991</v>
      </c>
      <c r="J1957" s="26">
        <v>0</v>
      </c>
      <c r="K1957" s="5"/>
    </row>
    <row r="1958" spans="1:11" x14ac:dyDescent="0.3">
      <c r="A1958" s="46" t="s">
        <v>101</v>
      </c>
      <c r="B1958" s="3" t="s">
        <v>102</v>
      </c>
      <c r="C1958" s="47" t="s">
        <v>243</v>
      </c>
      <c r="D1958" s="3" t="s">
        <v>244</v>
      </c>
      <c r="E1958" s="3">
        <v>34662</v>
      </c>
      <c r="F1958" s="3" t="s">
        <v>1510</v>
      </c>
      <c r="G1958" s="3" t="s">
        <v>736</v>
      </c>
      <c r="H1958" s="4">
        <v>75200</v>
      </c>
      <c r="I1958" s="4">
        <v>75800</v>
      </c>
      <c r="J1958" s="26">
        <v>0.79787234042554278</v>
      </c>
      <c r="K1958" s="5"/>
    </row>
    <row r="1959" spans="1:11" x14ac:dyDescent="0.3">
      <c r="A1959" s="46" t="s">
        <v>101</v>
      </c>
      <c r="B1959" s="3" t="s">
        <v>102</v>
      </c>
      <c r="C1959" s="47" t="s">
        <v>105</v>
      </c>
      <c r="D1959" s="3" t="s">
        <v>106</v>
      </c>
      <c r="E1959" s="3">
        <v>34662</v>
      </c>
      <c r="F1959" s="3" t="s">
        <v>1510</v>
      </c>
      <c r="G1959" s="3" t="s">
        <v>736</v>
      </c>
      <c r="H1959" s="4">
        <v>74250</v>
      </c>
      <c r="I1959" s="4">
        <v>74250</v>
      </c>
      <c r="J1959" s="26">
        <v>0</v>
      </c>
      <c r="K1959" s="5"/>
    </row>
    <row r="1960" spans="1:11" x14ac:dyDescent="0.3">
      <c r="A1960" s="46" t="s">
        <v>67</v>
      </c>
      <c r="B1960" s="3" t="s">
        <v>68</v>
      </c>
      <c r="C1960" s="47" t="s">
        <v>69</v>
      </c>
      <c r="D1960" s="3" t="s">
        <v>70</v>
      </c>
      <c r="E1960" s="3">
        <v>34662</v>
      </c>
      <c r="F1960" s="3" t="s">
        <v>794</v>
      </c>
      <c r="G1960" s="3" t="s">
        <v>795</v>
      </c>
      <c r="H1960" s="4">
        <v>24025</v>
      </c>
      <c r="I1960" s="4">
        <v>24025</v>
      </c>
      <c r="J1960" s="26">
        <v>0</v>
      </c>
      <c r="K1960" s="5"/>
    </row>
    <row r="1961" spans="1:11" x14ac:dyDescent="0.3">
      <c r="A1961" s="46" t="s">
        <v>67</v>
      </c>
      <c r="B1961" s="3" t="s">
        <v>68</v>
      </c>
      <c r="C1961" s="47" t="s">
        <v>73</v>
      </c>
      <c r="D1961" s="3" t="s">
        <v>74</v>
      </c>
      <c r="E1961" s="3">
        <v>34662</v>
      </c>
      <c r="F1961" s="3" t="s">
        <v>794</v>
      </c>
      <c r="G1961" s="3" t="s">
        <v>795</v>
      </c>
      <c r="H1961" s="4">
        <v>22933.333333300001</v>
      </c>
      <c r="I1961" s="4">
        <v>23266.666666699999</v>
      </c>
      <c r="J1961" s="26">
        <v>1.4534883723858361</v>
      </c>
      <c r="K1961" s="5"/>
    </row>
    <row r="1962" spans="1:11" x14ac:dyDescent="0.3">
      <c r="A1962" s="46" t="s">
        <v>67</v>
      </c>
      <c r="B1962" s="3" t="s">
        <v>68</v>
      </c>
      <c r="C1962" s="47" t="s">
        <v>75</v>
      </c>
      <c r="D1962" s="3" t="s">
        <v>76</v>
      </c>
      <c r="E1962" s="3">
        <v>34662</v>
      </c>
      <c r="F1962" s="3" t="s">
        <v>794</v>
      </c>
      <c r="G1962" s="3" t="s">
        <v>795</v>
      </c>
      <c r="H1962" s="4">
        <v>24050</v>
      </c>
      <c r="I1962" s="4">
        <v>24050</v>
      </c>
      <c r="J1962" s="26">
        <v>0</v>
      </c>
      <c r="K1962" s="5"/>
    </row>
    <row r="1963" spans="1:11" x14ac:dyDescent="0.3">
      <c r="A1963" s="46" t="s">
        <v>67</v>
      </c>
      <c r="B1963" s="3" t="s">
        <v>68</v>
      </c>
      <c r="C1963" s="47" t="s">
        <v>77</v>
      </c>
      <c r="D1963" s="3" t="s">
        <v>78</v>
      </c>
      <c r="E1963" s="3">
        <v>34662</v>
      </c>
      <c r="F1963" s="3" t="s">
        <v>794</v>
      </c>
      <c r="G1963" s="3" t="s">
        <v>795</v>
      </c>
      <c r="H1963" s="4">
        <v>22950</v>
      </c>
      <c r="I1963" s="4">
        <v>22950</v>
      </c>
      <c r="J1963" s="26">
        <v>0</v>
      </c>
      <c r="K1963" s="5"/>
    </row>
    <row r="1964" spans="1:11" x14ac:dyDescent="0.3">
      <c r="A1964" s="46" t="s">
        <v>67</v>
      </c>
      <c r="B1964" s="3" t="s">
        <v>68</v>
      </c>
      <c r="C1964" s="47" t="s">
        <v>79</v>
      </c>
      <c r="D1964" s="3" t="s">
        <v>80</v>
      </c>
      <c r="E1964" s="3">
        <v>34662</v>
      </c>
      <c r="F1964" s="3" t="s">
        <v>794</v>
      </c>
      <c r="G1964" s="3" t="s">
        <v>795</v>
      </c>
      <c r="H1964" s="4">
        <v>23250</v>
      </c>
      <c r="I1964" s="4">
        <v>23250</v>
      </c>
      <c r="J1964" s="26">
        <v>0</v>
      </c>
      <c r="K1964" s="5"/>
    </row>
    <row r="1965" spans="1:11" x14ac:dyDescent="0.3">
      <c r="A1965" s="46" t="s">
        <v>67</v>
      </c>
      <c r="B1965" s="3" t="s">
        <v>68</v>
      </c>
      <c r="C1965" s="47" t="s">
        <v>81</v>
      </c>
      <c r="D1965" s="3" t="s">
        <v>82</v>
      </c>
      <c r="E1965" s="3">
        <v>34662</v>
      </c>
      <c r="F1965" s="3" t="s">
        <v>794</v>
      </c>
      <c r="G1965" s="3" t="s">
        <v>795</v>
      </c>
      <c r="H1965" s="4">
        <v>22200</v>
      </c>
      <c r="I1965" s="4">
        <v>22200</v>
      </c>
      <c r="J1965" s="26">
        <v>0</v>
      </c>
      <c r="K1965" s="5"/>
    </row>
    <row r="1966" spans="1:11" x14ac:dyDescent="0.3">
      <c r="A1966" s="46" t="s">
        <v>67</v>
      </c>
      <c r="B1966" s="3" t="s">
        <v>68</v>
      </c>
      <c r="C1966" s="47" t="s">
        <v>284</v>
      </c>
      <c r="D1966" s="3" t="s">
        <v>285</v>
      </c>
      <c r="E1966" s="3">
        <v>34662</v>
      </c>
      <c r="F1966" s="3" t="s">
        <v>794</v>
      </c>
      <c r="G1966" s="3" t="s">
        <v>795</v>
      </c>
      <c r="H1966" s="4">
        <v>21040</v>
      </c>
      <c r="I1966" s="4">
        <v>21200</v>
      </c>
      <c r="J1966" s="26">
        <v>0.76045627376426506</v>
      </c>
      <c r="K1966" s="5"/>
    </row>
    <row r="1967" spans="1:11" x14ac:dyDescent="0.3">
      <c r="A1967" s="46" t="s">
        <v>67</v>
      </c>
      <c r="B1967" s="3" t="s">
        <v>68</v>
      </c>
      <c r="C1967" s="47" t="s">
        <v>83</v>
      </c>
      <c r="D1967" s="3" t="s">
        <v>84</v>
      </c>
      <c r="E1967" s="3">
        <v>34662</v>
      </c>
      <c r="F1967" s="3" t="s">
        <v>794</v>
      </c>
      <c r="G1967" s="3" t="s">
        <v>795</v>
      </c>
      <c r="H1967" s="4">
        <v>22850</v>
      </c>
      <c r="I1967" s="4">
        <v>22850</v>
      </c>
      <c r="J1967" s="26">
        <v>0</v>
      </c>
      <c r="K1967" s="5"/>
    </row>
    <row r="1968" spans="1:11" x14ac:dyDescent="0.3">
      <c r="A1968" s="46" t="s">
        <v>67</v>
      </c>
      <c r="B1968" s="3" t="s">
        <v>68</v>
      </c>
      <c r="C1968" s="47" t="s">
        <v>87</v>
      </c>
      <c r="D1968" s="3" t="s">
        <v>88</v>
      </c>
      <c r="E1968" s="3">
        <v>34662</v>
      </c>
      <c r="F1968" s="3" t="s">
        <v>794</v>
      </c>
      <c r="G1968" s="3" t="s">
        <v>795</v>
      </c>
      <c r="H1968" s="4">
        <v>23100</v>
      </c>
      <c r="I1968" s="4">
        <v>23100</v>
      </c>
      <c r="J1968" s="26">
        <v>0</v>
      </c>
      <c r="K1968" s="5"/>
    </row>
    <row r="1969" spans="1:11" x14ac:dyDescent="0.3">
      <c r="A1969" s="46" t="s">
        <v>67</v>
      </c>
      <c r="B1969" s="3" t="s">
        <v>68</v>
      </c>
      <c r="C1969" s="47" t="s">
        <v>91</v>
      </c>
      <c r="D1969" s="3" t="s">
        <v>92</v>
      </c>
      <c r="E1969" s="3">
        <v>34662</v>
      </c>
      <c r="F1969" s="3" t="s">
        <v>794</v>
      </c>
      <c r="G1969" s="3" t="s">
        <v>795</v>
      </c>
      <c r="H1969" s="4">
        <v>22266.666666699999</v>
      </c>
      <c r="I1969" s="4">
        <v>22466.666666699999</v>
      </c>
      <c r="J1969" s="26">
        <v>0.89820359281302942</v>
      </c>
      <c r="K1969" s="5"/>
    </row>
    <row r="1970" spans="1:11" x14ac:dyDescent="0.3">
      <c r="A1970" s="46" t="s">
        <v>67</v>
      </c>
      <c r="B1970" s="3" t="s">
        <v>68</v>
      </c>
      <c r="C1970" s="47" t="s">
        <v>94</v>
      </c>
      <c r="D1970" s="3" t="s">
        <v>95</v>
      </c>
      <c r="E1970" s="3">
        <v>34662</v>
      </c>
      <c r="F1970" s="3" t="s">
        <v>794</v>
      </c>
      <c r="G1970" s="3" t="s">
        <v>795</v>
      </c>
      <c r="H1970" s="4">
        <v>22500</v>
      </c>
      <c r="I1970" s="4">
        <v>22600</v>
      </c>
      <c r="J1970" s="26">
        <v>0.44444444444444731</v>
      </c>
      <c r="K1970" s="5"/>
    </row>
    <row r="1971" spans="1:11" x14ac:dyDescent="0.3">
      <c r="A1971" s="46" t="s">
        <v>98</v>
      </c>
      <c r="B1971" s="3" t="s">
        <v>99</v>
      </c>
      <c r="C1971" s="47" t="s">
        <v>100</v>
      </c>
      <c r="D1971" s="3" t="s">
        <v>99</v>
      </c>
      <c r="E1971" s="3">
        <v>34662</v>
      </c>
      <c r="F1971" s="3" t="s">
        <v>794</v>
      </c>
      <c r="G1971" s="3" t="s">
        <v>795</v>
      </c>
      <c r="H1971" s="4">
        <v>22000</v>
      </c>
      <c r="I1971" s="4">
        <v>21800</v>
      </c>
      <c r="J1971" s="26">
        <v>-0.90909090909090384</v>
      </c>
      <c r="K1971" s="5"/>
    </row>
    <row r="1972" spans="1:11" x14ac:dyDescent="0.3">
      <c r="A1972" s="46" t="s">
        <v>101</v>
      </c>
      <c r="B1972" s="3" t="s">
        <v>102</v>
      </c>
      <c r="C1972" s="47" t="s">
        <v>103</v>
      </c>
      <c r="D1972" s="3" t="s">
        <v>104</v>
      </c>
      <c r="E1972" s="3">
        <v>34662</v>
      </c>
      <c r="F1972" s="3" t="s">
        <v>794</v>
      </c>
      <c r="G1972" s="3" t="s">
        <v>795</v>
      </c>
      <c r="H1972" s="4">
        <v>22700</v>
      </c>
      <c r="I1972" s="4">
        <v>22950</v>
      </c>
      <c r="J1972" s="26">
        <v>1.1013215859030812</v>
      </c>
      <c r="K1972" s="5"/>
    </row>
    <row r="1973" spans="1:11" x14ac:dyDescent="0.3">
      <c r="A1973" s="46" t="s">
        <v>101</v>
      </c>
      <c r="B1973" s="3" t="s">
        <v>102</v>
      </c>
      <c r="C1973" s="47" t="s">
        <v>243</v>
      </c>
      <c r="D1973" s="3" t="s">
        <v>244</v>
      </c>
      <c r="E1973" s="3">
        <v>34662</v>
      </c>
      <c r="F1973" s="3" t="s">
        <v>794</v>
      </c>
      <c r="G1973" s="3" t="s">
        <v>795</v>
      </c>
      <c r="H1973" s="4">
        <v>22257.1428571</v>
      </c>
      <c r="I1973" s="4">
        <v>22257.1428571</v>
      </c>
      <c r="J1973" s="26">
        <v>0</v>
      </c>
      <c r="K1973" s="5"/>
    </row>
    <row r="1974" spans="1:11" x14ac:dyDescent="0.3">
      <c r="A1974" s="46" t="s">
        <v>101</v>
      </c>
      <c r="B1974" s="3" t="s">
        <v>102</v>
      </c>
      <c r="C1974" s="47" t="s">
        <v>215</v>
      </c>
      <c r="D1974" s="3" t="s">
        <v>216</v>
      </c>
      <c r="E1974" s="3">
        <v>34662</v>
      </c>
      <c r="F1974" s="3" t="s">
        <v>794</v>
      </c>
      <c r="G1974" s="3" t="s">
        <v>795</v>
      </c>
      <c r="H1974" s="4">
        <v>21942.8571429</v>
      </c>
      <c r="I1974" s="4">
        <v>21764.2857143</v>
      </c>
      <c r="J1974" s="26">
        <v>-0.81380208346195637</v>
      </c>
      <c r="K1974" s="5"/>
    </row>
    <row r="1975" spans="1:11" x14ac:dyDescent="0.3">
      <c r="A1975" s="46" t="s">
        <v>101</v>
      </c>
      <c r="B1975" s="3" t="s">
        <v>102</v>
      </c>
      <c r="C1975" s="47" t="s">
        <v>247</v>
      </c>
      <c r="D1975" s="3" t="s">
        <v>248</v>
      </c>
      <c r="E1975" s="3">
        <v>34662</v>
      </c>
      <c r="F1975" s="3" t="s">
        <v>794</v>
      </c>
      <c r="G1975" s="3" t="s">
        <v>795</v>
      </c>
      <c r="H1975" s="4">
        <v>23800</v>
      </c>
      <c r="I1975" s="4">
        <v>24133.333333300001</v>
      </c>
      <c r="J1975" s="26">
        <v>1.4005602239495873</v>
      </c>
      <c r="K1975" s="5"/>
    </row>
    <row r="1976" spans="1:11" x14ac:dyDescent="0.3">
      <c r="A1976" s="46" t="s">
        <v>101</v>
      </c>
      <c r="B1976" s="3" t="s">
        <v>102</v>
      </c>
      <c r="C1976" s="47" t="s">
        <v>288</v>
      </c>
      <c r="D1976" s="3" t="s">
        <v>289</v>
      </c>
      <c r="E1976" s="3">
        <v>34662</v>
      </c>
      <c r="F1976" s="3" t="s">
        <v>794</v>
      </c>
      <c r="G1976" s="3" t="s">
        <v>795</v>
      </c>
      <c r="H1976" s="4">
        <v>22533.333333300001</v>
      </c>
      <c r="I1976" s="4">
        <v>22600</v>
      </c>
      <c r="J1976" s="26">
        <v>0.29585798831404109</v>
      </c>
      <c r="K1976" s="5"/>
    </row>
    <row r="1977" spans="1:11" x14ac:dyDescent="0.3">
      <c r="A1977" s="46" t="s">
        <v>101</v>
      </c>
      <c r="B1977" s="3" t="s">
        <v>102</v>
      </c>
      <c r="C1977" s="47" t="s">
        <v>430</v>
      </c>
      <c r="D1977" s="3" t="s">
        <v>431</v>
      </c>
      <c r="E1977" s="3">
        <v>34662</v>
      </c>
      <c r="F1977" s="3" t="s">
        <v>794</v>
      </c>
      <c r="G1977" s="3" t="s">
        <v>795</v>
      </c>
      <c r="H1977" s="4">
        <v>22266.666666699999</v>
      </c>
      <c r="I1977" s="4">
        <v>22000</v>
      </c>
      <c r="J1977" s="26">
        <v>-1.1976047905670639</v>
      </c>
      <c r="K1977" s="5"/>
    </row>
    <row r="1978" spans="1:11" x14ac:dyDescent="0.3">
      <c r="A1978" s="46" t="s">
        <v>101</v>
      </c>
      <c r="B1978" s="3" t="s">
        <v>102</v>
      </c>
      <c r="C1978" s="47" t="s">
        <v>407</v>
      </c>
      <c r="D1978" s="3" t="s">
        <v>408</v>
      </c>
      <c r="E1978" s="3">
        <v>34662</v>
      </c>
      <c r="F1978" s="3" t="s">
        <v>794</v>
      </c>
      <c r="G1978" s="3" t="s">
        <v>795</v>
      </c>
      <c r="H1978" s="4">
        <v>21333.333333300001</v>
      </c>
      <c r="I1978" s="4">
        <v>21500</v>
      </c>
      <c r="J1978" s="26">
        <v>0.78125000015747403</v>
      </c>
      <c r="K1978" s="5"/>
    </row>
    <row r="1979" spans="1:11" x14ac:dyDescent="0.3">
      <c r="A1979" s="46" t="s">
        <v>101</v>
      </c>
      <c r="B1979" s="3" t="s">
        <v>102</v>
      </c>
      <c r="C1979" s="47" t="s">
        <v>105</v>
      </c>
      <c r="D1979" s="3" t="s">
        <v>106</v>
      </c>
      <c r="E1979" s="3">
        <v>34662</v>
      </c>
      <c r="F1979" s="3" t="s">
        <v>794</v>
      </c>
      <c r="G1979" s="3" t="s">
        <v>795</v>
      </c>
      <c r="H1979" s="4">
        <v>22160</v>
      </c>
      <c r="I1979" s="4">
        <v>21660</v>
      </c>
      <c r="J1979" s="26">
        <v>-2.2563176895306847</v>
      </c>
      <c r="K1979" s="5"/>
    </row>
    <row r="1980" spans="1:11" x14ac:dyDescent="0.3">
      <c r="A1980" s="46" t="s">
        <v>101</v>
      </c>
      <c r="B1980" s="3" t="s">
        <v>102</v>
      </c>
      <c r="C1980" s="47" t="s">
        <v>217</v>
      </c>
      <c r="D1980" s="3" t="s">
        <v>218</v>
      </c>
      <c r="E1980" s="3">
        <v>34662</v>
      </c>
      <c r="F1980" s="3" t="s">
        <v>794</v>
      </c>
      <c r="G1980" s="3" t="s">
        <v>795</v>
      </c>
      <c r="H1980" s="4">
        <v>22716.666666699999</v>
      </c>
      <c r="I1980" s="4">
        <v>22800</v>
      </c>
      <c r="J1980" s="26">
        <v>0.36683785751965292</v>
      </c>
      <c r="K1980" s="5"/>
    </row>
    <row r="1981" spans="1:11" x14ac:dyDescent="0.3">
      <c r="A1981" s="46" t="s">
        <v>101</v>
      </c>
      <c r="B1981" s="3" t="s">
        <v>102</v>
      </c>
      <c r="C1981" s="47" t="s">
        <v>362</v>
      </c>
      <c r="D1981" s="3" t="s">
        <v>363</v>
      </c>
      <c r="E1981" s="3">
        <v>34662</v>
      </c>
      <c r="F1981" s="3" t="s">
        <v>794</v>
      </c>
      <c r="G1981" s="3" t="s">
        <v>795</v>
      </c>
      <c r="H1981" s="4">
        <v>23500</v>
      </c>
      <c r="I1981" s="4">
        <v>23000</v>
      </c>
      <c r="J1981" s="26">
        <v>-2.1276595744680882</v>
      </c>
      <c r="K1981" s="5"/>
    </row>
    <row r="1982" spans="1:11" x14ac:dyDescent="0.3">
      <c r="A1982" s="46" t="s">
        <v>101</v>
      </c>
      <c r="B1982" s="3" t="s">
        <v>102</v>
      </c>
      <c r="C1982" s="47" t="s">
        <v>251</v>
      </c>
      <c r="D1982" s="3" t="s">
        <v>252</v>
      </c>
      <c r="E1982" s="3">
        <v>34662</v>
      </c>
      <c r="F1982" s="3" t="s">
        <v>794</v>
      </c>
      <c r="G1982" s="3" t="s">
        <v>795</v>
      </c>
      <c r="H1982" s="4">
        <v>22320</v>
      </c>
      <c r="I1982" s="4">
        <v>22550</v>
      </c>
      <c r="J1982" s="26">
        <v>1.0304659498207913</v>
      </c>
      <c r="K1982" s="5"/>
    </row>
    <row r="1983" spans="1:11" x14ac:dyDescent="0.3">
      <c r="A1983" s="46" t="s">
        <v>101</v>
      </c>
      <c r="B1983" s="3" t="s">
        <v>102</v>
      </c>
      <c r="C1983" s="47" t="s">
        <v>290</v>
      </c>
      <c r="D1983" s="3" t="s">
        <v>291</v>
      </c>
      <c r="E1983" s="3">
        <v>34662</v>
      </c>
      <c r="F1983" s="3" t="s">
        <v>794</v>
      </c>
      <c r="G1983" s="3" t="s">
        <v>795</v>
      </c>
      <c r="H1983" s="4">
        <v>21833.333333300001</v>
      </c>
      <c r="I1983" s="4">
        <v>21833.333333300001</v>
      </c>
      <c r="J1983" s="26">
        <v>0</v>
      </c>
      <c r="K1983" s="5"/>
    </row>
    <row r="1984" spans="1:11" x14ac:dyDescent="0.3">
      <c r="A1984" s="46" t="s">
        <v>101</v>
      </c>
      <c r="B1984" s="3" t="s">
        <v>102</v>
      </c>
      <c r="C1984" s="47" t="s">
        <v>203</v>
      </c>
      <c r="D1984" s="3" t="s">
        <v>204</v>
      </c>
      <c r="E1984" s="3">
        <v>34662</v>
      </c>
      <c r="F1984" s="3" t="s">
        <v>794</v>
      </c>
      <c r="G1984" s="3" t="s">
        <v>795</v>
      </c>
      <c r="H1984" s="4">
        <v>21500</v>
      </c>
      <c r="I1984" s="4">
        <v>21625</v>
      </c>
      <c r="J1984" s="26">
        <v>0.58139534883721034</v>
      </c>
      <c r="K1984" s="5"/>
    </row>
    <row r="1985" spans="1:11" x14ac:dyDescent="0.3">
      <c r="A1985" s="46" t="s">
        <v>107</v>
      </c>
      <c r="B1985" s="3" t="s">
        <v>108</v>
      </c>
      <c r="C1985" s="47" t="s">
        <v>109</v>
      </c>
      <c r="D1985" s="3" t="s">
        <v>110</v>
      </c>
      <c r="E1985" s="3">
        <v>34662</v>
      </c>
      <c r="F1985" s="3" t="s">
        <v>794</v>
      </c>
      <c r="G1985" s="3" t="s">
        <v>795</v>
      </c>
      <c r="H1985" s="4">
        <v>22687.5</v>
      </c>
      <c r="I1985" s="4">
        <v>23450</v>
      </c>
      <c r="J1985" s="26">
        <v>3.360881542699734</v>
      </c>
      <c r="K1985" s="5"/>
    </row>
    <row r="1986" spans="1:11" x14ac:dyDescent="0.3">
      <c r="A1986" s="46" t="s">
        <v>107</v>
      </c>
      <c r="B1986" s="3" t="s">
        <v>108</v>
      </c>
      <c r="C1986" s="47" t="s">
        <v>111</v>
      </c>
      <c r="D1986" s="3" t="s">
        <v>112</v>
      </c>
      <c r="E1986" s="3">
        <v>34662</v>
      </c>
      <c r="F1986" s="3" t="s">
        <v>794</v>
      </c>
      <c r="G1986" s="3" t="s">
        <v>795</v>
      </c>
      <c r="H1986" s="4">
        <v>23116.666666699999</v>
      </c>
      <c r="I1986" s="4">
        <v>22900</v>
      </c>
      <c r="J1986" s="26">
        <v>-0.93727469372610894</v>
      </c>
      <c r="K1986" s="5"/>
    </row>
    <row r="1987" spans="1:11" x14ac:dyDescent="0.3">
      <c r="A1987" s="46" t="s">
        <v>107</v>
      </c>
      <c r="B1987" s="3" t="s">
        <v>108</v>
      </c>
      <c r="C1987" s="47" t="s">
        <v>292</v>
      </c>
      <c r="D1987" s="3" t="s">
        <v>293</v>
      </c>
      <c r="E1987" s="3">
        <v>34662</v>
      </c>
      <c r="F1987" s="3" t="s">
        <v>794</v>
      </c>
      <c r="G1987" s="3" t="s">
        <v>795</v>
      </c>
      <c r="H1987" s="4">
        <v>22500</v>
      </c>
      <c r="I1987" s="4">
        <v>22833.333333300001</v>
      </c>
      <c r="J1987" s="26">
        <v>1.4814814813333355</v>
      </c>
      <c r="K1987" s="5"/>
    </row>
    <row r="1988" spans="1:11" x14ac:dyDescent="0.3">
      <c r="A1988" s="46" t="s">
        <v>107</v>
      </c>
      <c r="B1988" s="3" t="s">
        <v>108</v>
      </c>
      <c r="C1988" s="47" t="s">
        <v>294</v>
      </c>
      <c r="D1988" s="3" t="s">
        <v>295</v>
      </c>
      <c r="E1988" s="3">
        <v>34662</v>
      </c>
      <c r="F1988" s="3" t="s">
        <v>794</v>
      </c>
      <c r="G1988" s="3" t="s">
        <v>795</v>
      </c>
      <c r="H1988" s="4">
        <v>23650</v>
      </c>
      <c r="I1988" s="4">
        <v>23350</v>
      </c>
      <c r="J1988" s="26">
        <v>-1.2684989429175508</v>
      </c>
      <c r="K1988" s="5"/>
    </row>
    <row r="1989" spans="1:11" x14ac:dyDescent="0.3">
      <c r="A1989" s="46" t="s">
        <v>117</v>
      </c>
      <c r="B1989" s="3" t="s">
        <v>118</v>
      </c>
      <c r="C1989" s="47" t="s">
        <v>119</v>
      </c>
      <c r="D1989" s="3" t="s">
        <v>120</v>
      </c>
      <c r="E1989" s="3">
        <v>34662</v>
      </c>
      <c r="F1989" s="3" t="s">
        <v>794</v>
      </c>
      <c r="G1989" s="3" t="s">
        <v>795</v>
      </c>
      <c r="H1989" s="4">
        <v>25000</v>
      </c>
      <c r="I1989" s="4">
        <v>24500</v>
      </c>
      <c r="J1989" s="26">
        <v>-2.0000000000000018</v>
      </c>
      <c r="K1989" s="5"/>
    </row>
    <row r="1990" spans="1:11" x14ac:dyDescent="0.3">
      <c r="A1990" s="46" t="s">
        <v>117</v>
      </c>
      <c r="B1990" s="3" t="s">
        <v>118</v>
      </c>
      <c r="C1990" s="47" t="s">
        <v>121</v>
      </c>
      <c r="D1990" s="3" t="s">
        <v>122</v>
      </c>
      <c r="E1990" s="3">
        <v>34662</v>
      </c>
      <c r="F1990" s="3" t="s">
        <v>794</v>
      </c>
      <c r="G1990" s="3" t="s">
        <v>795</v>
      </c>
      <c r="H1990" s="4">
        <v>23000</v>
      </c>
      <c r="I1990" s="4">
        <v>23666.666666699999</v>
      </c>
      <c r="J1990" s="26">
        <v>2.8985507247826003</v>
      </c>
      <c r="K1990" s="5"/>
    </row>
    <row r="1991" spans="1:11" x14ac:dyDescent="0.3">
      <c r="A1991" s="46" t="s">
        <v>117</v>
      </c>
      <c r="B1991" s="3" t="s">
        <v>118</v>
      </c>
      <c r="C1991" s="47" t="s">
        <v>123</v>
      </c>
      <c r="D1991" s="3" t="s">
        <v>124</v>
      </c>
      <c r="E1991" s="3">
        <v>34662</v>
      </c>
      <c r="F1991" s="3" t="s">
        <v>794</v>
      </c>
      <c r="G1991" s="3" t="s">
        <v>795</v>
      </c>
      <c r="H1991" s="4">
        <v>22666.666666699999</v>
      </c>
      <c r="I1991" s="4">
        <v>22666.666666699999</v>
      </c>
      <c r="J1991" s="26">
        <v>0</v>
      </c>
      <c r="K1991" s="5"/>
    </row>
    <row r="1992" spans="1:11" x14ac:dyDescent="0.3">
      <c r="A1992" s="46" t="s">
        <v>117</v>
      </c>
      <c r="B1992" s="3" t="s">
        <v>118</v>
      </c>
      <c r="C1992" s="47" t="s">
        <v>195</v>
      </c>
      <c r="D1992" s="3" t="s">
        <v>196</v>
      </c>
      <c r="E1992" s="3">
        <v>34662</v>
      </c>
      <c r="F1992" s="3" t="s">
        <v>794</v>
      </c>
      <c r="G1992" s="3" t="s">
        <v>795</v>
      </c>
      <c r="H1992" s="4">
        <v>22166.666666699999</v>
      </c>
      <c r="I1992" s="4">
        <v>22066.666666699999</v>
      </c>
      <c r="J1992" s="26">
        <v>-0.45112781954819159</v>
      </c>
      <c r="K1992" s="5"/>
    </row>
    <row r="1993" spans="1:11" x14ac:dyDescent="0.3">
      <c r="A1993" s="46" t="s">
        <v>117</v>
      </c>
      <c r="B1993" s="3" t="s">
        <v>118</v>
      </c>
      <c r="C1993" s="47" t="s">
        <v>125</v>
      </c>
      <c r="D1993" s="3" t="s">
        <v>126</v>
      </c>
      <c r="E1993" s="3">
        <v>34662</v>
      </c>
      <c r="F1993" s="3" t="s">
        <v>794</v>
      </c>
      <c r="G1993" s="3" t="s">
        <v>795</v>
      </c>
      <c r="H1993" s="4">
        <v>21500</v>
      </c>
      <c r="I1993" s="4">
        <v>21500</v>
      </c>
      <c r="J1993" s="26">
        <v>0</v>
      </c>
      <c r="K1993" s="5"/>
    </row>
    <row r="1994" spans="1:11" x14ac:dyDescent="0.3">
      <c r="A1994" s="46" t="s">
        <v>117</v>
      </c>
      <c r="B1994" s="3" t="s">
        <v>118</v>
      </c>
      <c r="C1994" s="47" t="s">
        <v>127</v>
      </c>
      <c r="D1994" s="3" t="s">
        <v>128</v>
      </c>
      <c r="E1994" s="3">
        <v>34662</v>
      </c>
      <c r="F1994" s="3" t="s">
        <v>794</v>
      </c>
      <c r="G1994" s="3" t="s">
        <v>795</v>
      </c>
      <c r="H1994" s="4">
        <v>21600</v>
      </c>
      <c r="I1994" s="4">
        <v>21500</v>
      </c>
      <c r="J1994" s="26">
        <v>-0.46296296296296502</v>
      </c>
      <c r="K1994" s="5"/>
    </row>
    <row r="1995" spans="1:11" x14ac:dyDescent="0.3">
      <c r="A1995" s="46" t="s">
        <v>117</v>
      </c>
      <c r="B1995" s="3" t="s">
        <v>118</v>
      </c>
      <c r="C1995" s="47" t="s">
        <v>306</v>
      </c>
      <c r="D1995" s="3" t="s">
        <v>307</v>
      </c>
      <c r="E1995" s="3">
        <v>34662</v>
      </c>
      <c r="F1995" s="3" t="s">
        <v>794</v>
      </c>
      <c r="G1995" s="3" t="s">
        <v>795</v>
      </c>
      <c r="H1995" s="4">
        <v>25875</v>
      </c>
      <c r="I1995" s="4">
        <v>26500</v>
      </c>
      <c r="J1995" s="26">
        <v>2.4154589371980784</v>
      </c>
      <c r="K1995" s="5"/>
    </row>
    <row r="1996" spans="1:11" x14ac:dyDescent="0.3">
      <c r="A1996" s="46" t="s">
        <v>117</v>
      </c>
      <c r="B1996" s="3" t="s">
        <v>118</v>
      </c>
      <c r="C1996" s="47" t="s">
        <v>135</v>
      </c>
      <c r="D1996" s="3" t="s">
        <v>136</v>
      </c>
      <c r="E1996" s="3">
        <v>34662</v>
      </c>
      <c r="F1996" s="3" t="s">
        <v>794</v>
      </c>
      <c r="G1996" s="3" t="s">
        <v>795</v>
      </c>
      <c r="H1996" s="4">
        <v>21000</v>
      </c>
      <c r="I1996" s="4">
        <v>21333.333333300001</v>
      </c>
      <c r="J1996" s="26">
        <v>1.5873015871428642</v>
      </c>
      <c r="K1996" s="5"/>
    </row>
    <row r="1997" spans="1:11" x14ac:dyDescent="0.3">
      <c r="A1997" s="46" t="s">
        <v>117</v>
      </c>
      <c r="B1997" s="3" t="s">
        <v>118</v>
      </c>
      <c r="C1997" s="47" t="s">
        <v>137</v>
      </c>
      <c r="D1997" s="3" t="s">
        <v>138</v>
      </c>
      <c r="E1997" s="3">
        <v>34662</v>
      </c>
      <c r="F1997" s="3" t="s">
        <v>794</v>
      </c>
      <c r="G1997" s="3" t="s">
        <v>795</v>
      </c>
      <c r="H1997" s="4">
        <v>21050</v>
      </c>
      <c r="I1997" s="4">
        <v>21125</v>
      </c>
      <c r="J1997" s="26">
        <v>0.35629453681709222</v>
      </c>
      <c r="K1997" s="5"/>
    </row>
    <row r="1998" spans="1:11" x14ac:dyDescent="0.3">
      <c r="A1998" s="46" t="s">
        <v>117</v>
      </c>
      <c r="B1998" s="3" t="s">
        <v>118</v>
      </c>
      <c r="C1998" s="47" t="s">
        <v>139</v>
      </c>
      <c r="D1998" s="3" t="s">
        <v>140</v>
      </c>
      <c r="E1998" s="3">
        <v>34662</v>
      </c>
      <c r="F1998" s="3" t="s">
        <v>794</v>
      </c>
      <c r="G1998" s="3" t="s">
        <v>795</v>
      </c>
      <c r="H1998" s="4">
        <v>21500</v>
      </c>
      <c r="I1998" s="4">
        <v>21600</v>
      </c>
      <c r="J1998" s="26">
        <v>0.46511627906977715</v>
      </c>
      <c r="K1998" s="5"/>
    </row>
    <row r="1999" spans="1:11" x14ac:dyDescent="0.3">
      <c r="A1999" s="46" t="s">
        <v>117</v>
      </c>
      <c r="B1999" s="3" t="s">
        <v>118</v>
      </c>
      <c r="C1999" s="47" t="s">
        <v>257</v>
      </c>
      <c r="D1999" s="3" t="s">
        <v>258</v>
      </c>
      <c r="E1999" s="3">
        <v>34662</v>
      </c>
      <c r="F1999" s="3" t="s">
        <v>794</v>
      </c>
      <c r="G1999" s="3" t="s">
        <v>795</v>
      </c>
      <c r="H1999" s="4">
        <v>21060</v>
      </c>
      <c r="I1999" s="4">
        <v>21100</v>
      </c>
      <c r="J1999" s="26">
        <v>0.18993352326686086</v>
      </c>
      <c r="K1999" s="5"/>
    </row>
    <row r="2000" spans="1:11" x14ac:dyDescent="0.3">
      <c r="A2000" s="46" t="s">
        <v>141</v>
      </c>
      <c r="B2000" s="3" t="s">
        <v>142</v>
      </c>
      <c r="C2000" s="47" t="s">
        <v>308</v>
      </c>
      <c r="D2000" s="3" t="s">
        <v>309</v>
      </c>
      <c r="E2000" s="3">
        <v>34662</v>
      </c>
      <c r="F2000" s="3" t="s">
        <v>794</v>
      </c>
      <c r="G2000" s="3" t="s">
        <v>795</v>
      </c>
      <c r="H2000" s="4">
        <v>23450</v>
      </c>
      <c r="I2000" s="4">
        <v>23450</v>
      </c>
      <c r="J2000" s="26">
        <v>0</v>
      </c>
      <c r="K2000" s="5"/>
    </row>
    <row r="2001" spans="1:11" x14ac:dyDescent="0.3">
      <c r="A2001" s="46" t="s">
        <v>141</v>
      </c>
      <c r="B2001" s="3" t="s">
        <v>142</v>
      </c>
      <c r="C2001" s="47" t="s">
        <v>143</v>
      </c>
      <c r="D2001" s="3" t="s">
        <v>144</v>
      </c>
      <c r="E2001" s="3">
        <v>34662</v>
      </c>
      <c r="F2001" s="3" t="s">
        <v>794</v>
      </c>
      <c r="G2001" s="3" t="s">
        <v>795</v>
      </c>
      <c r="H2001" s="4">
        <v>22400</v>
      </c>
      <c r="I2001" s="4">
        <v>22900</v>
      </c>
      <c r="J2001" s="26">
        <v>2.2321428571428603</v>
      </c>
      <c r="K2001" s="5"/>
    </row>
    <row r="2002" spans="1:11" x14ac:dyDescent="0.3">
      <c r="A2002" s="46" t="s">
        <v>141</v>
      </c>
      <c r="B2002" s="3" t="s">
        <v>142</v>
      </c>
      <c r="C2002" s="47" t="s">
        <v>383</v>
      </c>
      <c r="D2002" s="3" t="s">
        <v>384</v>
      </c>
      <c r="E2002" s="3">
        <v>34662</v>
      </c>
      <c r="F2002" s="3" t="s">
        <v>794</v>
      </c>
      <c r="G2002" s="3" t="s">
        <v>795</v>
      </c>
      <c r="H2002" s="4">
        <v>22533.333333300001</v>
      </c>
      <c r="I2002" s="4">
        <v>23000</v>
      </c>
      <c r="J2002" s="26">
        <v>2.0710059173107531</v>
      </c>
      <c r="K2002" s="5"/>
    </row>
    <row r="2003" spans="1:11" x14ac:dyDescent="0.3">
      <c r="A2003" s="46" t="s">
        <v>223</v>
      </c>
      <c r="B2003" s="3" t="s">
        <v>224</v>
      </c>
      <c r="C2003" s="47" t="s">
        <v>225</v>
      </c>
      <c r="D2003" s="3" t="s">
        <v>226</v>
      </c>
      <c r="E2003" s="3">
        <v>34662</v>
      </c>
      <c r="F2003" s="3" t="s">
        <v>794</v>
      </c>
      <c r="G2003" s="3" t="s">
        <v>795</v>
      </c>
      <c r="H2003" s="4">
        <v>22450</v>
      </c>
      <c r="I2003" s="4">
        <v>22550</v>
      </c>
      <c r="J2003" s="26">
        <v>0.44543429844097204</v>
      </c>
      <c r="K2003" s="5"/>
    </row>
    <row r="2004" spans="1:11" x14ac:dyDescent="0.3">
      <c r="A2004" s="46" t="s">
        <v>223</v>
      </c>
      <c r="B2004" s="3" t="s">
        <v>224</v>
      </c>
      <c r="C2004" s="47" t="s">
        <v>261</v>
      </c>
      <c r="D2004" s="3" t="s">
        <v>262</v>
      </c>
      <c r="E2004" s="3">
        <v>34662</v>
      </c>
      <c r="F2004" s="3" t="s">
        <v>794</v>
      </c>
      <c r="G2004" s="3" t="s">
        <v>795</v>
      </c>
      <c r="H2004" s="4">
        <v>21550</v>
      </c>
      <c r="I2004" s="4">
        <v>21550</v>
      </c>
      <c r="J2004" s="26">
        <v>0</v>
      </c>
      <c r="K2004" s="5"/>
    </row>
    <row r="2005" spans="1:11" x14ac:dyDescent="0.3">
      <c r="A2005" s="46" t="s">
        <v>223</v>
      </c>
      <c r="B2005" s="3" t="s">
        <v>224</v>
      </c>
      <c r="C2005" s="47" t="s">
        <v>263</v>
      </c>
      <c r="D2005" s="3" t="s">
        <v>264</v>
      </c>
      <c r="E2005" s="3">
        <v>34662</v>
      </c>
      <c r="F2005" s="3" t="s">
        <v>794</v>
      </c>
      <c r="G2005" s="3" t="s">
        <v>795</v>
      </c>
      <c r="H2005" s="4">
        <v>23000</v>
      </c>
      <c r="I2005" s="4">
        <v>23050</v>
      </c>
      <c r="J2005" s="26">
        <v>0.21739130434783593</v>
      </c>
      <c r="K2005" s="5"/>
    </row>
    <row r="2006" spans="1:11" x14ac:dyDescent="0.3">
      <c r="A2006" s="46" t="s">
        <v>223</v>
      </c>
      <c r="B2006" s="3" t="s">
        <v>224</v>
      </c>
      <c r="C2006" s="47" t="s">
        <v>265</v>
      </c>
      <c r="D2006" s="3" t="s">
        <v>266</v>
      </c>
      <c r="E2006" s="3">
        <v>34662</v>
      </c>
      <c r="F2006" s="3" t="s">
        <v>794</v>
      </c>
      <c r="G2006" s="3" t="s">
        <v>795</v>
      </c>
      <c r="H2006" s="4">
        <v>25100</v>
      </c>
      <c r="I2006" s="4">
        <v>25100</v>
      </c>
      <c r="J2006" s="26">
        <v>0</v>
      </c>
      <c r="K2006" s="5"/>
    </row>
    <row r="2007" spans="1:11" x14ac:dyDescent="0.3">
      <c r="A2007" s="46" t="s">
        <v>223</v>
      </c>
      <c r="B2007" s="3" t="s">
        <v>224</v>
      </c>
      <c r="C2007" s="47" t="s">
        <v>267</v>
      </c>
      <c r="D2007" s="3" t="s">
        <v>268</v>
      </c>
      <c r="E2007" s="3">
        <v>34662</v>
      </c>
      <c r="F2007" s="3" t="s">
        <v>794</v>
      </c>
      <c r="G2007" s="3" t="s">
        <v>795</v>
      </c>
      <c r="H2007" s="4">
        <v>23125</v>
      </c>
      <c r="I2007" s="4">
        <v>23125</v>
      </c>
      <c r="J2007" s="26">
        <v>0</v>
      </c>
      <c r="K2007" s="5"/>
    </row>
    <row r="2008" spans="1:11" x14ac:dyDescent="0.3">
      <c r="A2008" s="46" t="s">
        <v>223</v>
      </c>
      <c r="B2008" s="3" t="s">
        <v>224</v>
      </c>
      <c r="C2008" s="47" t="s">
        <v>269</v>
      </c>
      <c r="D2008" s="3" t="s">
        <v>270</v>
      </c>
      <c r="E2008" s="3">
        <v>34662</v>
      </c>
      <c r="F2008" s="3" t="s">
        <v>794</v>
      </c>
      <c r="G2008" s="3" t="s">
        <v>795</v>
      </c>
      <c r="H2008" s="4">
        <v>22000</v>
      </c>
      <c r="I2008" s="4">
        <v>22000</v>
      </c>
      <c r="J2008" s="26">
        <v>0</v>
      </c>
      <c r="K2008" s="5"/>
    </row>
    <row r="2009" spans="1:11" x14ac:dyDescent="0.3">
      <c r="A2009" s="46" t="s">
        <v>316</v>
      </c>
      <c r="B2009" s="3" t="s">
        <v>317</v>
      </c>
      <c r="C2009" s="47" t="s">
        <v>352</v>
      </c>
      <c r="D2009" s="3" t="s">
        <v>353</v>
      </c>
      <c r="E2009" s="3">
        <v>34662</v>
      </c>
      <c r="F2009" s="3" t="s">
        <v>794</v>
      </c>
      <c r="G2009" s="3" t="s">
        <v>795</v>
      </c>
      <c r="H2009" s="4">
        <v>22500</v>
      </c>
      <c r="I2009" s="4">
        <v>22500</v>
      </c>
      <c r="J2009" s="26">
        <v>0</v>
      </c>
      <c r="K2009" s="5"/>
    </row>
    <row r="2010" spans="1:11" x14ac:dyDescent="0.3">
      <c r="A2010" s="46" t="s">
        <v>316</v>
      </c>
      <c r="B2010" s="3" t="s">
        <v>317</v>
      </c>
      <c r="C2010" s="47" t="s">
        <v>391</v>
      </c>
      <c r="D2010" s="3" t="s">
        <v>392</v>
      </c>
      <c r="E2010" s="3">
        <v>34662</v>
      </c>
      <c r="F2010" s="3" t="s">
        <v>794</v>
      </c>
      <c r="G2010" s="3" t="s">
        <v>795</v>
      </c>
      <c r="H2010" s="4">
        <v>22833.333333300001</v>
      </c>
      <c r="I2010" s="4">
        <v>23166.666666699999</v>
      </c>
      <c r="J2010" s="26">
        <v>1.4598540148926364</v>
      </c>
      <c r="K2010" s="5"/>
    </row>
    <row r="2011" spans="1:11" x14ac:dyDescent="0.3">
      <c r="A2011" s="46" t="s">
        <v>316</v>
      </c>
      <c r="B2011" s="3" t="s">
        <v>317</v>
      </c>
      <c r="C2011" s="47" t="s">
        <v>347</v>
      </c>
      <c r="D2011" s="3" t="s">
        <v>348</v>
      </c>
      <c r="E2011" s="3">
        <v>34662</v>
      </c>
      <c r="F2011" s="3" t="s">
        <v>794</v>
      </c>
      <c r="G2011" s="3" t="s">
        <v>795</v>
      </c>
      <c r="H2011" s="4">
        <v>23333.333333300001</v>
      </c>
      <c r="I2011" s="4">
        <v>23333.333333300001</v>
      </c>
      <c r="J2011" s="26">
        <v>0</v>
      </c>
      <c r="K2011" s="5"/>
    </row>
    <row r="2012" spans="1:11" x14ac:dyDescent="0.3">
      <c r="A2012" s="46" t="s">
        <v>149</v>
      </c>
      <c r="B2012" s="3" t="s">
        <v>150</v>
      </c>
      <c r="C2012" s="47" t="s">
        <v>151</v>
      </c>
      <c r="D2012" s="3" t="s">
        <v>152</v>
      </c>
      <c r="E2012" s="3">
        <v>34662</v>
      </c>
      <c r="F2012" s="3" t="s">
        <v>794</v>
      </c>
      <c r="G2012" s="3" t="s">
        <v>795</v>
      </c>
      <c r="H2012" s="4">
        <v>21775</v>
      </c>
      <c r="I2012" s="4">
        <v>21775</v>
      </c>
      <c r="J2012" s="26">
        <v>0</v>
      </c>
      <c r="K2012" s="5"/>
    </row>
    <row r="2013" spans="1:11" x14ac:dyDescent="0.3">
      <c r="A2013" s="46" t="s">
        <v>149</v>
      </c>
      <c r="B2013" s="3" t="s">
        <v>150</v>
      </c>
      <c r="C2013" s="47" t="s">
        <v>227</v>
      </c>
      <c r="D2013" s="3" t="s">
        <v>228</v>
      </c>
      <c r="E2013" s="3">
        <v>34662</v>
      </c>
      <c r="F2013" s="3" t="s">
        <v>794</v>
      </c>
      <c r="G2013" s="3" t="s">
        <v>795</v>
      </c>
      <c r="H2013" s="4">
        <v>22175</v>
      </c>
      <c r="I2013" s="4">
        <v>22175</v>
      </c>
      <c r="J2013" s="26">
        <v>0</v>
      </c>
      <c r="K2013" s="5"/>
    </row>
    <row r="2014" spans="1:11" x14ac:dyDescent="0.3">
      <c r="A2014" s="46" t="s">
        <v>153</v>
      </c>
      <c r="B2014" s="3" t="s">
        <v>154</v>
      </c>
      <c r="C2014" s="47" t="s">
        <v>155</v>
      </c>
      <c r="D2014" s="3" t="s">
        <v>156</v>
      </c>
      <c r="E2014" s="3">
        <v>34662</v>
      </c>
      <c r="F2014" s="3" t="s">
        <v>794</v>
      </c>
      <c r="G2014" s="3" t="s">
        <v>795</v>
      </c>
      <c r="H2014" s="4">
        <v>24837.5</v>
      </c>
      <c r="I2014" s="4">
        <v>24987.5</v>
      </c>
      <c r="J2014" s="26">
        <v>0.60392551585304322</v>
      </c>
      <c r="K2014" s="5"/>
    </row>
    <row r="2015" spans="1:11" x14ac:dyDescent="0.3">
      <c r="A2015" s="46" t="s">
        <v>153</v>
      </c>
      <c r="B2015" s="3" t="s">
        <v>154</v>
      </c>
      <c r="C2015" s="47" t="s">
        <v>157</v>
      </c>
      <c r="D2015" s="3" t="s">
        <v>158</v>
      </c>
      <c r="E2015" s="3">
        <v>34662</v>
      </c>
      <c r="F2015" s="3" t="s">
        <v>794</v>
      </c>
      <c r="G2015" s="3" t="s">
        <v>795</v>
      </c>
      <c r="H2015" s="4">
        <v>23475</v>
      </c>
      <c r="I2015" s="4">
        <v>23775</v>
      </c>
      <c r="J2015" s="26">
        <v>1.2779552715654896</v>
      </c>
      <c r="K2015" s="5"/>
    </row>
    <row r="2016" spans="1:11" x14ac:dyDescent="0.3">
      <c r="A2016" s="46" t="s">
        <v>153</v>
      </c>
      <c r="B2016" s="3" t="s">
        <v>154</v>
      </c>
      <c r="C2016" s="47" t="s">
        <v>159</v>
      </c>
      <c r="D2016" s="3" t="s">
        <v>160</v>
      </c>
      <c r="E2016" s="3">
        <v>34662</v>
      </c>
      <c r="F2016" s="3" t="s">
        <v>794</v>
      </c>
      <c r="G2016" s="3" t="s">
        <v>795</v>
      </c>
      <c r="H2016" s="4">
        <v>23216.666666699999</v>
      </c>
      <c r="I2016" s="4">
        <v>23416.666666699999</v>
      </c>
      <c r="J2016" s="26">
        <v>0.8614501076800174</v>
      </c>
      <c r="K2016" s="5"/>
    </row>
    <row r="2017" spans="1:11" x14ac:dyDescent="0.3">
      <c r="A2017" s="46" t="s">
        <v>153</v>
      </c>
      <c r="B2017" s="3" t="s">
        <v>154</v>
      </c>
      <c r="C2017" s="47" t="s">
        <v>161</v>
      </c>
      <c r="D2017" s="3" t="s">
        <v>162</v>
      </c>
      <c r="E2017" s="3">
        <v>34662</v>
      </c>
      <c r="F2017" s="3" t="s">
        <v>794</v>
      </c>
      <c r="G2017" s="3" t="s">
        <v>795</v>
      </c>
      <c r="H2017" s="4">
        <v>22650</v>
      </c>
      <c r="I2017" s="4">
        <v>23350</v>
      </c>
      <c r="J2017" s="26">
        <v>3.0905077262693093</v>
      </c>
      <c r="K2017" s="5"/>
    </row>
    <row r="2018" spans="1:11" x14ac:dyDescent="0.3">
      <c r="A2018" s="46" t="s">
        <v>153</v>
      </c>
      <c r="B2018" s="3" t="s">
        <v>154</v>
      </c>
      <c r="C2018" s="47" t="s">
        <v>444</v>
      </c>
      <c r="D2018" s="3" t="s">
        <v>445</v>
      </c>
      <c r="E2018" s="3">
        <v>34662</v>
      </c>
      <c r="F2018" s="3" t="s">
        <v>794</v>
      </c>
      <c r="G2018" s="3" t="s">
        <v>795</v>
      </c>
      <c r="H2018" s="4" t="s">
        <v>93</v>
      </c>
      <c r="I2018" s="4">
        <v>23675</v>
      </c>
      <c r="J2018" s="26" t="s">
        <v>93</v>
      </c>
      <c r="K2018" s="5"/>
    </row>
    <row r="2019" spans="1:11" x14ac:dyDescent="0.3">
      <c r="A2019" s="46" t="s">
        <v>153</v>
      </c>
      <c r="B2019" s="3" t="s">
        <v>154</v>
      </c>
      <c r="C2019" s="47" t="s">
        <v>322</v>
      </c>
      <c r="D2019" s="3" t="s">
        <v>323</v>
      </c>
      <c r="E2019" s="3">
        <v>34662</v>
      </c>
      <c r="F2019" s="3" t="s">
        <v>794</v>
      </c>
      <c r="G2019" s="3" t="s">
        <v>795</v>
      </c>
      <c r="H2019" s="4">
        <v>27666.666666699999</v>
      </c>
      <c r="I2019" s="4">
        <v>24016.666666699999</v>
      </c>
      <c r="J2019" s="26">
        <v>-13.192771084321453</v>
      </c>
      <c r="K2019" s="5"/>
    </row>
    <row r="2020" spans="1:11" x14ac:dyDescent="0.3">
      <c r="A2020" s="46" t="s">
        <v>167</v>
      </c>
      <c r="B2020" s="3" t="s">
        <v>168</v>
      </c>
      <c r="C2020" s="47" t="s">
        <v>169</v>
      </c>
      <c r="D2020" s="3" t="s">
        <v>170</v>
      </c>
      <c r="E2020" s="3">
        <v>34662</v>
      </c>
      <c r="F2020" s="3" t="s">
        <v>794</v>
      </c>
      <c r="G2020" s="3" t="s">
        <v>795</v>
      </c>
      <c r="H2020" s="4">
        <v>25200</v>
      </c>
      <c r="I2020" s="4">
        <v>25200</v>
      </c>
      <c r="J2020" s="26">
        <v>0</v>
      </c>
      <c r="K2020" s="5"/>
    </row>
    <row r="2021" spans="1:11" x14ac:dyDescent="0.3">
      <c r="A2021" s="46" t="s">
        <v>167</v>
      </c>
      <c r="B2021" s="3" t="s">
        <v>168</v>
      </c>
      <c r="C2021" s="47" t="s">
        <v>372</v>
      </c>
      <c r="D2021" s="3" t="s">
        <v>241</v>
      </c>
      <c r="E2021" s="3">
        <v>34662</v>
      </c>
      <c r="F2021" s="3" t="s">
        <v>794</v>
      </c>
      <c r="G2021" s="3" t="s">
        <v>795</v>
      </c>
      <c r="H2021" s="4">
        <v>23000</v>
      </c>
      <c r="I2021" s="4">
        <v>22500</v>
      </c>
      <c r="J2021" s="26">
        <v>-2.1739130434782594</v>
      </c>
      <c r="K2021" s="5"/>
    </row>
    <row r="2022" spans="1:11" x14ac:dyDescent="0.3">
      <c r="A2022" s="46" t="s">
        <v>167</v>
      </c>
      <c r="B2022" s="3" t="s">
        <v>168</v>
      </c>
      <c r="C2022" s="47" t="s">
        <v>229</v>
      </c>
      <c r="D2022" s="3" t="s">
        <v>230</v>
      </c>
      <c r="E2022" s="3">
        <v>34662</v>
      </c>
      <c r="F2022" s="3" t="s">
        <v>794</v>
      </c>
      <c r="G2022" s="3" t="s">
        <v>795</v>
      </c>
      <c r="H2022" s="4">
        <v>22333.333333300001</v>
      </c>
      <c r="I2022" s="4">
        <v>22000</v>
      </c>
      <c r="J2022" s="26">
        <v>-1.4925373132858133</v>
      </c>
      <c r="K2022" s="5"/>
    </row>
    <row r="2023" spans="1:11" x14ac:dyDescent="0.3">
      <c r="A2023" s="46" t="s">
        <v>167</v>
      </c>
      <c r="B2023" s="3" t="s">
        <v>168</v>
      </c>
      <c r="C2023" s="47" t="s">
        <v>231</v>
      </c>
      <c r="D2023" s="3" t="s">
        <v>232</v>
      </c>
      <c r="E2023" s="3">
        <v>34662</v>
      </c>
      <c r="F2023" s="3" t="s">
        <v>794</v>
      </c>
      <c r="G2023" s="3" t="s">
        <v>795</v>
      </c>
      <c r="H2023" s="4">
        <v>24666.666666699999</v>
      </c>
      <c r="I2023" s="4">
        <v>23500</v>
      </c>
      <c r="J2023" s="26">
        <v>-4.7297297298584677</v>
      </c>
      <c r="K2023" s="5"/>
    </row>
    <row r="2024" spans="1:11" x14ac:dyDescent="0.3">
      <c r="A2024" s="46" t="s">
        <v>167</v>
      </c>
      <c r="B2024" s="3" t="s">
        <v>168</v>
      </c>
      <c r="C2024" s="47" t="s">
        <v>462</v>
      </c>
      <c r="D2024" s="3" t="s">
        <v>463</v>
      </c>
      <c r="E2024" s="3">
        <v>34662</v>
      </c>
      <c r="F2024" s="3" t="s">
        <v>794</v>
      </c>
      <c r="G2024" s="3" t="s">
        <v>795</v>
      </c>
      <c r="H2024" s="4">
        <v>23666.666666699999</v>
      </c>
      <c r="I2024" s="4">
        <v>24000</v>
      </c>
      <c r="J2024" s="26">
        <v>1.4084507040825311</v>
      </c>
      <c r="K2024" s="5"/>
    </row>
    <row r="2025" spans="1:11" x14ac:dyDescent="0.3">
      <c r="A2025" s="46" t="s">
        <v>167</v>
      </c>
      <c r="B2025" s="3" t="s">
        <v>168</v>
      </c>
      <c r="C2025" s="47" t="s">
        <v>436</v>
      </c>
      <c r="D2025" s="3" t="s">
        <v>437</v>
      </c>
      <c r="E2025" s="3">
        <v>34662</v>
      </c>
      <c r="F2025" s="3" t="s">
        <v>794</v>
      </c>
      <c r="G2025" s="3" t="s">
        <v>795</v>
      </c>
      <c r="H2025" s="4">
        <v>22500</v>
      </c>
      <c r="I2025" s="4">
        <v>22500</v>
      </c>
      <c r="J2025" s="26">
        <v>0</v>
      </c>
      <c r="K2025" s="5"/>
    </row>
    <row r="2026" spans="1:11" x14ac:dyDescent="0.3">
      <c r="A2026" s="46" t="s">
        <v>171</v>
      </c>
      <c r="B2026" s="3" t="s">
        <v>172</v>
      </c>
      <c r="C2026" s="47" t="s">
        <v>173</v>
      </c>
      <c r="D2026" s="3" t="s">
        <v>174</v>
      </c>
      <c r="E2026" s="3">
        <v>34662</v>
      </c>
      <c r="F2026" s="3" t="s">
        <v>794</v>
      </c>
      <c r="G2026" s="3" t="s">
        <v>795</v>
      </c>
      <c r="H2026" s="4">
        <v>26550</v>
      </c>
      <c r="I2026" s="4">
        <v>26550</v>
      </c>
      <c r="J2026" s="26">
        <v>0</v>
      </c>
      <c r="K2026" s="5"/>
    </row>
    <row r="2027" spans="1:11" x14ac:dyDescent="0.3">
      <c r="A2027" s="46" t="s">
        <v>171</v>
      </c>
      <c r="B2027" s="3" t="s">
        <v>172</v>
      </c>
      <c r="C2027" s="47" t="s">
        <v>175</v>
      </c>
      <c r="D2027" s="3" t="s">
        <v>176</v>
      </c>
      <c r="E2027" s="3">
        <v>34662</v>
      </c>
      <c r="F2027" s="3" t="s">
        <v>794</v>
      </c>
      <c r="G2027" s="3" t="s">
        <v>795</v>
      </c>
      <c r="H2027" s="4">
        <v>24625</v>
      </c>
      <c r="I2027" s="4">
        <v>24625</v>
      </c>
      <c r="J2027" s="26">
        <v>0</v>
      </c>
      <c r="K2027" s="5"/>
    </row>
    <row r="2028" spans="1:11" x14ac:dyDescent="0.3">
      <c r="A2028" s="46" t="s">
        <v>171</v>
      </c>
      <c r="B2028" s="3" t="s">
        <v>172</v>
      </c>
      <c r="C2028" s="47" t="s">
        <v>329</v>
      </c>
      <c r="D2028" s="3" t="s">
        <v>330</v>
      </c>
      <c r="E2028" s="3">
        <v>34662</v>
      </c>
      <c r="F2028" s="3" t="s">
        <v>794</v>
      </c>
      <c r="G2028" s="3" t="s">
        <v>795</v>
      </c>
      <c r="H2028" s="4">
        <v>24083.333333300001</v>
      </c>
      <c r="I2028" s="4">
        <v>24785.7142857</v>
      </c>
      <c r="J2028" s="26">
        <v>2.9164607020109479</v>
      </c>
      <c r="K2028" s="5"/>
    </row>
    <row r="2029" spans="1:11" x14ac:dyDescent="0.3">
      <c r="A2029" s="46" t="s">
        <v>171</v>
      </c>
      <c r="B2029" s="3" t="s">
        <v>172</v>
      </c>
      <c r="C2029" s="47" t="s">
        <v>197</v>
      </c>
      <c r="D2029" s="3" t="s">
        <v>198</v>
      </c>
      <c r="E2029" s="3">
        <v>34662</v>
      </c>
      <c r="F2029" s="3" t="s">
        <v>794</v>
      </c>
      <c r="G2029" s="3" t="s">
        <v>795</v>
      </c>
      <c r="H2029" s="4">
        <v>24900</v>
      </c>
      <c r="I2029" s="4">
        <v>24375</v>
      </c>
      <c r="J2029" s="26">
        <v>-2.108433734939763</v>
      </c>
      <c r="K2029" s="5"/>
    </row>
    <row r="2030" spans="1:11" x14ac:dyDescent="0.3">
      <c r="A2030" s="46" t="s">
        <v>179</v>
      </c>
      <c r="B2030" s="3" t="s">
        <v>180</v>
      </c>
      <c r="C2030" s="47" t="s">
        <v>343</v>
      </c>
      <c r="D2030" s="3" t="s">
        <v>266</v>
      </c>
      <c r="E2030" s="3">
        <v>34662</v>
      </c>
      <c r="F2030" s="3" t="s">
        <v>794</v>
      </c>
      <c r="G2030" s="3" t="s">
        <v>795</v>
      </c>
      <c r="H2030" s="4">
        <v>23518.666666699999</v>
      </c>
      <c r="I2030" s="4">
        <v>23600</v>
      </c>
      <c r="J2030" s="26">
        <v>0.34582459308869495</v>
      </c>
      <c r="K2030" s="5"/>
    </row>
    <row r="2031" spans="1:11" x14ac:dyDescent="0.3">
      <c r="A2031" s="46" t="s">
        <v>179</v>
      </c>
      <c r="B2031" s="3" t="s">
        <v>180</v>
      </c>
      <c r="C2031" s="47" t="s">
        <v>181</v>
      </c>
      <c r="D2031" s="3" t="s">
        <v>182</v>
      </c>
      <c r="E2031" s="3">
        <v>34662</v>
      </c>
      <c r="F2031" s="3" t="s">
        <v>794</v>
      </c>
      <c r="G2031" s="3" t="s">
        <v>795</v>
      </c>
      <c r="H2031" s="4">
        <v>23000</v>
      </c>
      <c r="I2031" s="4">
        <v>23066.666666699999</v>
      </c>
      <c r="J2031" s="26">
        <v>0.28985507260870236</v>
      </c>
      <c r="K2031" s="5"/>
    </row>
    <row r="2032" spans="1:11" x14ac:dyDescent="0.3">
      <c r="A2032" s="46" t="s">
        <v>179</v>
      </c>
      <c r="B2032" s="3" t="s">
        <v>180</v>
      </c>
      <c r="C2032" s="47" t="s">
        <v>183</v>
      </c>
      <c r="D2032" s="3" t="s">
        <v>184</v>
      </c>
      <c r="E2032" s="3">
        <v>34662</v>
      </c>
      <c r="F2032" s="3" t="s">
        <v>794</v>
      </c>
      <c r="G2032" s="3" t="s">
        <v>795</v>
      </c>
      <c r="H2032" s="4">
        <v>24000</v>
      </c>
      <c r="I2032" s="4">
        <v>24000</v>
      </c>
      <c r="J2032" s="26">
        <v>0</v>
      </c>
      <c r="K2032" s="5"/>
    </row>
    <row r="2033" spans="1:11" x14ac:dyDescent="0.3">
      <c r="A2033" s="46" t="s">
        <v>386</v>
      </c>
      <c r="B2033" s="3" t="s">
        <v>387</v>
      </c>
      <c r="C2033" s="47" t="s">
        <v>388</v>
      </c>
      <c r="D2033" s="3" t="s">
        <v>389</v>
      </c>
      <c r="E2033" s="3">
        <v>34662</v>
      </c>
      <c r="F2033" s="3" t="s">
        <v>794</v>
      </c>
      <c r="G2033" s="3" t="s">
        <v>795</v>
      </c>
      <c r="H2033" s="4">
        <v>22175</v>
      </c>
      <c r="I2033" s="4">
        <v>22175</v>
      </c>
      <c r="J2033" s="26">
        <v>0</v>
      </c>
      <c r="K2033" s="5"/>
    </row>
    <row r="2034" spans="1:11" x14ac:dyDescent="0.3">
      <c r="A2034" s="46" t="s">
        <v>67</v>
      </c>
      <c r="B2034" s="3" t="s">
        <v>68</v>
      </c>
      <c r="C2034" s="47" t="s">
        <v>69</v>
      </c>
      <c r="D2034" s="3" t="s">
        <v>70</v>
      </c>
      <c r="E2034" s="3">
        <v>34662</v>
      </c>
      <c r="F2034" s="3" t="s">
        <v>794</v>
      </c>
      <c r="G2034" s="3" t="s">
        <v>72</v>
      </c>
      <c r="H2034" s="4">
        <v>147350</v>
      </c>
      <c r="I2034" s="4">
        <v>147350</v>
      </c>
      <c r="J2034" s="26">
        <v>0</v>
      </c>
      <c r="K2034" s="5"/>
    </row>
    <row r="2035" spans="1:11" x14ac:dyDescent="0.3">
      <c r="A2035" s="46" t="s">
        <v>67</v>
      </c>
      <c r="B2035" s="3" t="s">
        <v>68</v>
      </c>
      <c r="C2035" s="47" t="s">
        <v>73</v>
      </c>
      <c r="D2035" s="3" t="s">
        <v>74</v>
      </c>
      <c r="E2035" s="3">
        <v>34662</v>
      </c>
      <c r="F2035" s="3" t="s">
        <v>794</v>
      </c>
      <c r="G2035" s="3" t="s">
        <v>72</v>
      </c>
      <c r="H2035" s="4">
        <v>159600</v>
      </c>
      <c r="I2035" s="4">
        <v>159514</v>
      </c>
      <c r="J2035" s="26">
        <v>-5.3884711779450534E-2</v>
      </c>
      <c r="K2035" s="5"/>
    </row>
    <row r="2036" spans="1:11" x14ac:dyDescent="0.3">
      <c r="A2036" s="46" t="s">
        <v>67</v>
      </c>
      <c r="B2036" s="3" t="s">
        <v>68</v>
      </c>
      <c r="C2036" s="47" t="s">
        <v>77</v>
      </c>
      <c r="D2036" s="3" t="s">
        <v>78</v>
      </c>
      <c r="E2036" s="3">
        <v>34662</v>
      </c>
      <c r="F2036" s="3" t="s">
        <v>794</v>
      </c>
      <c r="G2036" s="3" t="s">
        <v>72</v>
      </c>
      <c r="H2036" s="4">
        <v>156225</v>
      </c>
      <c r="I2036" s="4">
        <v>156225</v>
      </c>
      <c r="J2036" s="26">
        <v>0</v>
      </c>
      <c r="K2036" s="5"/>
    </row>
    <row r="2037" spans="1:11" x14ac:dyDescent="0.3">
      <c r="A2037" s="46" t="s">
        <v>67</v>
      </c>
      <c r="B2037" s="3" t="s">
        <v>68</v>
      </c>
      <c r="C2037" s="47" t="s">
        <v>81</v>
      </c>
      <c r="D2037" s="3" t="s">
        <v>82</v>
      </c>
      <c r="E2037" s="3">
        <v>34662</v>
      </c>
      <c r="F2037" s="3" t="s">
        <v>794</v>
      </c>
      <c r="G2037" s="3" t="s">
        <v>72</v>
      </c>
      <c r="H2037" s="4">
        <v>156266.66666670001</v>
      </c>
      <c r="I2037" s="4">
        <v>156333.33333329999</v>
      </c>
      <c r="J2037" s="26">
        <v>4.2662115998282069E-2</v>
      </c>
      <c r="K2037" s="5"/>
    </row>
    <row r="2038" spans="1:11" x14ac:dyDescent="0.3">
      <c r="A2038" s="46" t="s">
        <v>67</v>
      </c>
      <c r="B2038" s="3" t="s">
        <v>68</v>
      </c>
      <c r="C2038" s="47" t="s">
        <v>284</v>
      </c>
      <c r="D2038" s="3" t="s">
        <v>285</v>
      </c>
      <c r="E2038" s="3">
        <v>34662</v>
      </c>
      <c r="F2038" s="3" t="s">
        <v>794</v>
      </c>
      <c r="G2038" s="3" t="s">
        <v>72</v>
      </c>
      <c r="H2038" s="4">
        <v>145125</v>
      </c>
      <c r="I2038" s="4">
        <v>144125</v>
      </c>
      <c r="J2038" s="26">
        <v>-0.6890611541774283</v>
      </c>
      <c r="K2038" s="5"/>
    </row>
    <row r="2039" spans="1:11" x14ac:dyDescent="0.3">
      <c r="A2039" s="46" t="s">
        <v>67</v>
      </c>
      <c r="B2039" s="3" t="s">
        <v>68</v>
      </c>
      <c r="C2039" s="47" t="s">
        <v>83</v>
      </c>
      <c r="D2039" s="3" t="s">
        <v>84</v>
      </c>
      <c r="E2039" s="3">
        <v>34662</v>
      </c>
      <c r="F2039" s="3" t="s">
        <v>794</v>
      </c>
      <c r="G2039" s="3" t="s">
        <v>72</v>
      </c>
      <c r="H2039" s="4">
        <v>157800</v>
      </c>
      <c r="I2039" s="4">
        <v>157800</v>
      </c>
      <c r="J2039" s="26">
        <v>0</v>
      </c>
      <c r="K2039" s="5"/>
    </row>
    <row r="2040" spans="1:11" x14ac:dyDescent="0.3">
      <c r="A2040" s="46" t="s">
        <v>67</v>
      </c>
      <c r="B2040" s="3" t="s">
        <v>68</v>
      </c>
      <c r="C2040" s="47" t="s">
        <v>87</v>
      </c>
      <c r="D2040" s="3" t="s">
        <v>88</v>
      </c>
      <c r="E2040" s="3">
        <v>34662</v>
      </c>
      <c r="F2040" s="3" t="s">
        <v>794</v>
      </c>
      <c r="G2040" s="3" t="s">
        <v>72</v>
      </c>
      <c r="H2040" s="4">
        <v>159125</v>
      </c>
      <c r="I2040" s="4">
        <v>159000</v>
      </c>
      <c r="J2040" s="26">
        <v>-7.8554595443836028E-2</v>
      </c>
      <c r="K2040" s="5"/>
    </row>
    <row r="2041" spans="1:11" x14ac:dyDescent="0.3">
      <c r="A2041" s="46" t="s">
        <v>67</v>
      </c>
      <c r="B2041" s="3" t="s">
        <v>68</v>
      </c>
      <c r="C2041" s="47" t="s">
        <v>91</v>
      </c>
      <c r="D2041" s="3" t="s">
        <v>92</v>
      </c>
      <c r="E2041" s="3">
        <v>34662</v>
      </c>
      <c r="F2041" s="3" t="s">
        <v>794</v>
      </c>
      <c r="G2041" s="3" t="s">
        <v>72</v>
      </c>
      <c r="H2041" s="4">
        <v>151050</v>
      </c>
      <c r="I2041" s="4">
        <v>153066.66666670001</v>
      </c>
      <c r="J2041" s="26">
        <v>1.3350987531943082</v>
      </c>
      <c r="K2041" s="5"/>
    </row>
    <row r="2042" spans="1:11" x14ac:dyDescent="0.3">
      <c r="A2042" s="46" t="s">
        <v>67</v>
      </c>
      <c r="B2042" s="3" t="s">
        <v>68</v>
      </c>
      <c r="C2042" s="47" t="s">
        <v>94</v>
      </c>
      <c r="D2042" s="3" t="s">
        <v>95</v>
      </c>
      <c r="E2042" s="3">
        <v>34662</v>
      </c>
      <c r="F2042" s="3" t="s">
        <v>794</v>
      </c>
      <c r="G2042" s="3" t="s">
        <v>72</v>
      </c>
      <c r="H2042" s="4">
        <v>158340</v>
      </c>
      <c r="I2042" s="4">
        <v>158376</v>
      </c>
      <c r="J2042" s="26">
        <v>2.2735884804858664E-2</v>
      </c>
      <c r="K2042" s="5"/>
    </row>
    <row r="2043" spans="1:11" x14ac:dyDescent="0.3">
      <c r="A2043" s="46" t="s">
        <v>98</v>
      </c>
      <c r="B2043" s="3" t="s">
        <v>99</v>
      </c>
      <c r="C2043" s="47" t="s">
        <v>100</v>
      </c>
      <c r="D2043" s="3" t="s">
        <v>99</v>
      </c>
      <c r="E2043" s="3">
        <v>34662</v>
      </c>
      <c r="F2043" s="3" t="s">
        <v>794</v>
      </c>
      <c r="G2043" s="3" t="s">
        <v>72</v>
      </c>
      <c r="H2043" s="4">
        <v>156540</v>
      </c>
      <c r="I2043" s="4">
        <v>155740</v>
      </c>
      <c r="J2043" s="26">
        <v>-0.51105148843746395</v>
      </c>
      <c r="K2043" s="5"/>
    </row>
    <row r="2044" spans="1:11" x14ac:dyDescent="0.3">
      <c r="A2044" s="46" t="s">
        <v>101</v>
      </c>
      <c r="B2044" s="3" t="s">
        <v>102</v>
      </c>
      <c r="C2044" s="47" t="s">
        <v>103</v>
      </c>
      <c r="D2044" s="3" t="s">
        <v>104</v>
      </c>
      <c r="E2044" s="3">
        <v>34662</v>
      </c>
      <c r="F2044" s="3" t="s">
        <v>794</v>
      </c>
      <c r="G2044" s="3" t="s">
        <v>72</v>
      </c>
      <c r="H2044" s="4">
        <v>153440</v>
      </c>
      <c r="I2044" s="4">
        <v>152733.33333329999</v>
      </c>
      <c r="J2044" s="26">
        <v>-0.46054918319865523</v>
      </c>
      <c r="K2044" s="5"/>
    </row>
    <row r="2045" spans="1:11" x14ac:dyDescent="0.3">
      <c r="A2045" s="46" t="s">
        <v>101</v>
      </c>
      <c r="B2045" s="3" t="s">
        <v>102</v>
      </c>
      <c r="C2045" s="47" t="s">
        <v>243</v>
      </c>
      <c r="D2045" s="3" t="s">
        <v>244</v>
      </c>
      <c r="E2045" s="3">
        <v>34662</v>
      </c>
      <c r="F2045" s="3" t="s">
        <v>794</v>
      </c>
      <c r="G2045" s="3" t="s">
        <v>72</v>
      </c>
      <c r="H2045" s="4">
        <v>153750</v>
      </c>
      <c r="I2045" s="4">
        <v>153550</v>
      </c>
      <c r="J2045" s="26">
        <v>-0.13008130081301195</v>
      </c>
      <c r="K2045" s="5"/>
    </row>
    <row r="2046" spans="1:11" x14ac:dyDescent="0.3">
      <c r="A2046" s="46" t="s">
        <v>101</v>
      </c>
      <c r="B2046" s="3" t="s">
        <v>102</v>
      </c>
      <c r="C2046" s="47" t="s">
        <v>286</v>
      </c>
      <c r="D2046" s="3" t="s">
        <v>287</v>
      </c>
      <c r="E2046" s="3">
        <v>34662</v>
      </c>
      <c r="F2046" s="3" t="s">
        <v>794</v>
      </c>
      <c r="G2046" s="3" t="s">
        <v>72</v>
      </c>
      <c r="H2046" s="4">
        <v>151500</v>
      </c>
      <c r="I2046" s="4">
        <v>149000</v>
      </c>
      <c r="J2046" s="26">
        <v>-1.6501650165016479</v>
      </c>
      <c r="K2046" s="5"/>
    </row>
    <row r="2047" spans="1:11" x14ac:dyDescent="0.3">
      <c r="A2047" s="46" t="s">
        <v>101</v>
      </c>
      <c r="B2047" s="3" t="s">
        <v>102</v>
      </c>
      <c r="C2047" s="47" t="s">
        <v>245</v>
      </c>
      <c r="D2047" s="3" t="s">
        <v>246</v>
      </c>
      <c r="E2047" s="3">
        <v>34662</v>
      </c>
      <c r="F2047" s="3" t="s">
        <v>794</v>
      </c>
      <c r="G2047" s="3" t="s">
        <v>72</v>
      </c>
      <c r="H2047" s="4">
        <v>151966.66666670001</v>
      </c>
      <c r="I2047" s="4">
        <v>151600</v>
      </c>
      <c r="J2047" s="26">
        <v>-0.24128098269352583</v>
      </c>
      <c r="K2047" s="5"/>
    </row>
    <row r="2048" spans="1:11" x14ac:dyDescent="0.3">
      <c r="A2048" s="46" t="s">
        <v>101</v>
      </c>
      <c r="B2048" s="3" t="s">
        <v>102</v>
      </c>
      <c r="C2048" s="47" t="s">
        <v>215</v>
      </c>
      <c r="D2048" s="3" t="s">
        <v>216</v>
      </c>
      <c r="E2048" s="3">
        <v>34662</v>
      </c>
      <c r="F2048" s="3" t="s">
        <v>794</v>
      </c>
      <c r="G2048" s="3" t="s">
        <v>72</v>
      </c>
      <c r="H2048" s="4">
        <v>153514.2857143</v>
      </c>
      <c r="I2048" s="4">
        <v>152414.2857143</v>
      </c>
      <c r="J2048" s="26">
        <v>-0.7165456914200008</v>
      </c>
      <c r="K2048" s="5"/>
    </row>
    <row r="2049" spans="1:11" x14ac:dyDescent="0.3">
      <c r="A2049" s="46" t="s">
        <v>101</v>
      </c>
      <c r="B2049" s="3" t="s">
        <v>102</v>
      </c>
      <c r="C2049" s="47" t="s">
        <v>407</v>
      </c>
      <c r="D2049" s="3" t="s">
        <v>408</v>
      </c>
      <c r="E2049" s="3">
        <v>34662</v>
      </c>
      <c r="F2049" s="3" t="s">
        <v>794</v>
      </c>
      <c r="G2049" s="3" t="s">
        <v>72</v>
      </c>
      <c r="H2049" s="4">
        <v>149333.33333329999</v>
      </c>
      <c r="I2049" s="4">
        <v>151000</v>
      </c>
      <c r="J2049" s="26">
        <v>1.116071428594001</v>
      </c>
      <c r="K2049" s="5"/>
    </row>
    <row r="2050" spans="1:11" x14ac:dyDescent="0.3">
      <c r="A2050" s="46" t="s">
        <v>101</v>
      </c>
      <c r="B2050" s="3" t="s">
        <v>102</v>
      </c>
      <c r="C2050" s="47" t="s">
        <v>105</v>
      </c>
      <c r="D2050" s="3" t="s">
        <v>106</v>
      </c>
      <c r="E2050" s="3">
        <v>34662</v>
      </c>
      <c r="F2050" s="3" t="s">
        <v>794</v>
      </c>
      <c r="G2050" s="3" t="s">
        <v>72</v>
      </c>
      <c r="H2050" s="4">
        <v>153300</v>
      </c>
      <c r="I2050" s="4">
        <v>153350</v>
      </c>
      <c r="J2050" s="26">
        <v>3.2615786040435246E-2</v>
      </c>
      <c r="K2050" s="5"/>
    </row>
    <row r="2051" spans="1:11" x14ac:dyDescent="0.3">
      <c r="A2051" s="46" t="s">
        <v>101</v>
      </c>
      <c r="B2051" s="3" t="s">
        <v>102</v>
      </c>
      <c r="C2051" s="47" t="s">
        <v>362</v>
      </c>
      <c r="D2051" s="3" t="s">
        <v>363</v>
      </c>
      <c r="E2051" s="3">
        <v>34662</v>
      </c>
      <c r="F2051" s="3" t="s">
        <v>794</v>
      </c>
      <c r="G2051" s="3" t="s">
        <v>72</v>
      </c>
      <c r="H2051" s="4">
        <v>149333.33333329999</v>
      </c>
      <c r="I2051" s="4">
        <v>149400</v>
      </c>
      <c r="J2051" s="26">
        <v>4.464285716518912E-2</v>
      </c>
      <c r="K2051" s="5"/>
    </row>
    <row r="2052" spans="1:11" x14ac:dyDescent="0.3">
      <c r="A2052" s="46" t="s">
        <v>101</v>
      </c>
      <c r="B2052" s="3" t="s">
        <v>102</v>
      </c>
      <c r="C2052" s="47" t="s">
        <v>251</v>
      </c>
      <c r="D2052" s="3" t="s">
        <v>252</v>
      </c>
      <c r="E2052" s="3">
        <v>34662</v>
      </c>
      <c r="F2052" s="3" t="s">
        <v>794</v>
      </c>
      <c r="G2052" s="3" t="s">
        <v>72</v>
      </c>
      <c r="H2052" s="4">
        <v>156000</v>
      </c>
      <c r="I2052" s="4">
        <v>150500</v>
      </c>
      <c r="J2052" s="26">
        <v>-3.5256410256410242</v>
      </c>
      <c r="K2052" s="5"/>
    </row>
    <row r="2053" spans="1:11" x14ac:dyDescent="0.3">
      <c r="A2053" s="46" t="s">
        <v>101</v>
      </c>
      <c r="B2053" s="3" t="s">
        <v>102</v>
      </c>
      <c r="C2053" s="47" t="s">
        <v>203</v>
      </c>
      <c r="D2053" s="3" t="s">
        <v>204</v>
      </c>
      <c r="E2053" s="3">
        <v>34662</v>
      </c>
      <c r="F2053" s="3" t="s">
        <v>794</v>
      </c>
      <c r="G2053" s="3" t="s">
        <v>72</v>
      </c>
      <c r="H2053" s="4">
        <v>154000</v>
      </c>
      <c r="I2053" s="4">
        <v>153000</v>
      </c>
      <c r="J2053" s="26">
        <v>-0.64935064935064402</v>
      </c>
      <c r="K2053" s="5"/>
    </row>
    <row r="2054" spans="1:11" x14ac:dyDescent="0.3">
      <c r="A2054" s="46" t="s">
        <v>453</v>
      </c>
      <c r="B2054" s="3" t="s">
        <v>262</v>
      </c>
      <c r="C2054" s="47" t="s">
        <v>454</v>
      </c>
      <c r="D2054" s="3" t="s">
        <v>455</v>
      </c>
      <c r="E2054" s="3">
        <v>34662</v>
      </c>
      <c r="F2054" s="3" t="s">
        <v>794</v>
      </c>
      <c r="G2054" s="3" t="s">
        <v>72</v>
      </c>
      <c r="H2054" s="4">
        <v>164100</v>
      </c>
      <c r="I2054" s="4">
        <v>164100</v>
      </c>
      <c r="J2054" s="26">
        <v>0</v>
      </c>
      <c r="K2054" s="5"/>
    </row>
    <row r="2055" spans="1:11" x14ac:dyDescent="0.3">
      <c r="A2055" s="46" t="s">
        <v>117</v>
      </c>
      <c r="B2055" s="3" t="s">
        <v>118</v>
      </c>
      <c r="C2055" s="47" t="s">
        <v>119</v>
      </c>
      <c r="D2055" s="3" t="s">
        <v>120</v>
      </c>
      <c r="E2055" s="3">
        <v>34662</v>
      </c>
      <c r="F2055" s="3" t="s">
        <v>794</v>
      </c>
      <c r="G2055" s="3" t="s">
        <v>72</v>
      </c>
      <c r="H2055" s="4">
        <v>155066.66666670001</v>
      </c>
      <c r="I2055" s="4">
        <v>155066.66666670001</v>
      </c>
      <c r="J2055" s="26">
        <v>0</v>
      </c>
      <c r="K2055" s="5"/>
    </row>
    <row r="2056" spans="1:11" x14ac:dyDescent="0.3">
      <c r="A2056" s="46" t="s">
        <v>117</v>
      </c>
      <c r="B2056" s="3" t="s">
        <v>118</v>
      </c>
      <c r="C2056" s="47" t="s">
        <v>121</v>
      </c>
      <c r="D2056" s="3" t="s">
        <v>122</v>
      </c>
      <c r="E2056" s="3">
        <v>34662</v>
      </c>
      <c r="F2056" s="3" t="s">
        <v>794</v>
      </c>
      <c r="G2056" s="3" t="s">
        <v>72</v>
      </c>
      <c r="H2056" s="4">
        <v>161000</v>
      </c>
      <c r="I2056" s="4">
        <v>159000</v>
      </c>
      <c r="J2056" s="26">
        <v>-1.2422360248447228</v>
      </c>
      <c r="K2056" s="5"/>
    </row>
    <row r="2057" spans="1:11" x14ac:dyDescent="0.3">
      <c r="A2057" s="46" t="s">
        <v>117</v>
      </c>
      <c r="B2057" s="3" t="s">
        <v>118</v>
      </c>
      <c r="C2057" s="47" t="s">
        <v>300</v>
      </c>
      <c r="D2057" s="3" t="s">
        <v>301</v>
      </c>
      <c r="E2057" s="3">
        <v>34662</v>
      </c>
      <c r="F2057" s="3" t="s">
        <v>794</v>
      </c>
      <c r="G2057" s="3" t="s">
        <v>72</v>
      </c>
      <c r="H2057" s="4">
        <v>146000</v>
      </c>
      <c r="I2057" s="4">
        <v>146000</v>
      </c>
      <c r="J2057" s="26">
        <v>0</v>
      </c>
      <c r="K2057" s="5"/>
    </row>
    <row r="2058" spans="1:11" x14ac:dyDescent="0.3">
      <c r="A2058" s="46" t="s">
        <v>117</v>
      </c>
      <c r="B2058" s="3" t="s">
        <v>118</v>
      </c>
      <c r="C2058" s="47" t="s">
        <v>253</v>
      </c>
      <c r="D2058" s="3" t="s">
        <v>254</v>
      </c>
      <c r="E2058" s="3">
        <v>34662</v>
      </c>
      <c r="F2058" s="3" t="s">
        <v>794</v>
      </c>
      <c r="G2058" s="3" t="s">
        <v>72</v>
      </c>
      <c r="H2058" s="4">
        <v>156000</v>
      </c>
      <c r="I2058" s="4">
        <v>159000</v>
      </c>
      <c r="J2058" s="26">
        <v>1.9230769230769162</v>
      </c>
      <c r="K2058" s="5"/>
    </row>
    <row r="2059" spans="1:11" x14ac:dyDescent="0.3">
      <c r="A2059" s="46" t="s">
        <v>117</v>
      </c>
      <c r="B2059" s="3" t="s">
        <v>118</v>
      </c>
      <c r="C2059" s="47" t="s">
        <v>123</v>
      </c>
      <c r="D2059" s="3" t="s">
        <v>124</v>
      </c>
      <c r="E2059" s="3">
        <v>34662</v>
      </c>
      <c r="F2059" s="3" t="s">
        <v>794</v>
      </c>
      <c r="G2059" s="3" t="s">
        <v>72</v>
      </c>
      <c r="H2059" s="4">
        <v>147500</v>
      </c>
      <c r="I2059" s="4">
        <v>149000</v>
      </c>
      <c r="J2059" s="26">
        <v>1.0169491525423791</v>
      </c>
      <c r="K2059" s="5"/>
    </row>
    <row r="2060" spans="1:11" x14ac:dyDescent="0.3">
      <c r="A2060" s="46" t="s">
        <v>117</v>
      </c>
      <c r="B2060" s="3" t="s">
        <v>118</v>
      </c>
      <c r="C2060" s="47" t="s">
        <v>195</v>
      </c>
      <c r="D2060" s="3" t="s">
        <v>196</v>
      </c>
      <c r="E2060" s="3">
        <v>34662</v>
      </c>
      <c r="F2060" s="3" t="s">
        <v>794</v>
      </c>
      <c r="G2060" s="3" t="s">
        <v>72</v>
      </c>
      <c r="H2060" s="4">
        <v>154150</v>
      </c>
      <c r="I2060" s="4">
        <v>154150</v>
      </c>
      <c r="J2060" s="26">
        <v>0</v>
      </c>
      <c r="K2060" s="5"/>
    </row>
    <row r="2061" spans="1:11" x14ac:dyDescent="0.3">
      <c r="A2061" s="46" t="s">
        <v>117</v>
      </c>
      <c r="B2061" s="3" t="s">
        <v>118</v>
      </c>
      <c r="C2061" s="47" t="s">
        <v>125</v>
      </c>
      <c r="D2061" s="3" t="s">
        <v>126</v>
      </c>
      <c r="E2061" s="3">
        <v>34662</v>
      </c>
      <c r="F2061" s="3" t="s">
        <v>794</v>
      </c>
      <c r="G2061" s="3" t="s">
        <v>72</v>
      </c>
      <c r="H2061" s="4">
        <v>149750</v>
      </c>
      <c r="I2061" s="4">
        <v>149500</v>
      </c>
      <c r="J2061" s="26">
        <v>-0.16694490818029983</v>
      </c>
      <c r="K2061" s="5"/>
    </row>
    <row r="2062" spans="1:11" x14ac:dyDescent="0.3">
      <c r="A2062" s="46" t="s">
        <v>117</v>
      </c>
      <c r="B2062" s="3" t="s">
        <v>118</v>
      </c>
      <c r="C2062" s="47" t="s">
        <v>127</v>
      </c>
      <c r="D2062" s="3" t="s">
        <v>128</v>
      </c>
      <c r="E2062" s="3">
        <v>34662</v>
      </c>
      <c r="F2062" s="3" t="s">
        <v>794</v>
      </c>
      <c r="G2062" s="3" t="s">
        <v>72</v>
      </c>
      <c r="H2062" s="4">
        <v>147766.66666670001</v>
      </c>
      <c r="I2062" s="4">
        <v>147700</v>
      </c>
      <c r="J2062" s="26">
        <v>-4.5116174170989343E-2</v>
      </c>
      <c r="K2062" s="5"/>
    </row>
    <row r="2063" spans="1:11" x14ac:dyDescent="0.3">
      <c r="A2063" s="46" t="s">
        <v>117</v>
      </c>
      <c r="B2063" s="3" t="s">
        <v>118</v>
      </c>
      <c r="C2063" s="47" t="s">
        <v>131</v>
      </c>
      <c r="D2063" s="3" t="s">
        <v>132</v>
      </c>
      <c r="E2063" s="3">
        <v>34662</v>
      </c>
      <c r="F2063" s="3" t="s">
        <v>794</v>
      </c>
      <c r="G2063" s="3" t="s">
        <v>72</v>
      </c>
      <c r="H2063" s="4">
        <v>144500</v>
      </c>
      <c r="I2063" s="4">
        <v>147000</v>
      </c>
      <c r="J2063" s="26">
        <v>1.730103806228378</v>
      </c>
      <c r="K2063" s="5"/>
    </row>
    <row r="2064" spans="1:11" x14ac:dyDescent="0.3">
      <c r="A2064" s="46" t="s">
        <v>117</v>
      </c>
      <c r="B2064" s="3" t="s">
        <v>118</v>
      </c>
      <c r="C2064" s="47" t="s">
        <v>306</v>
      </c>
      <c r="D2064" s="3" t="s">
        <v>307</v>
      </c>
      <c r="E2064" s="3">
        <v>34662</v>
      </c>
      <c r="F2064" s="3" t="s">
        <v>794</v>
      </c>
      <c r="G2064" s="3" t="s">
        <v>72</v>
      </c>
      <c r="H2064" s="4">
        <v>167750</v>
      </c>
      <c r="I2064" s="4">
        <v>169000</v>
      </c>
      <c r="J2064" s="26">
        <v>0.74515648286139768</v>
      </c>
      <c r="K2064" s="5"/>
    </row>
    <row r="2065" spans="1:11" x14ac:dyDescent="0.3">
      <c r="A2065" s="46" t="s">
        <v>117</v>
      </c>
      <c r="B2065" s="3" t="s">
        <v>118</v>
      </c>
      <c r="C2065" s="47" t="s">
        <v>135</v>
      </c>
      <c r="D2065" s="3" t="s">
        <v>136</v>
      </c>
      <c r="E2065" s="3">
        <v>34662</v>
      </c>
      <c r="F2065" s="3" t="s">
        <v>794</v>
      </c>
      <c r="G2065" s="3" t="s">
        <v>72</v>
      </c>
      <c r="H2065" s="4">
        <v>144000</v>
      </c>
      <c r="I2065" s="4">
        <v>144000</v>
      </c>
      <c r="J2065" s="26">
        <v>0</v>
      </c>
      <c r="K2065" s="5"/>
    </row>
    <row r="2066" spans="1:11" x14ac:dyDescent="0.3">
      <c r="A2066" s="46" t="s">
        <v>117</v>
      </c>
      <c r="B2066" s="3" t="s">
        <v>118</v>
      </c>
      <c r="C2066" s="47" t="s">
        <v>137</v>
      </c>
      <c r="D2066" s="3" t="s">
        <v>138</v>
      </c>
      <c r="E2066" s="3">
        <v>34662</v>
      </c>
      <c r="F2066" s="3" t="s">
        <v>794</v>
      </c>
      <c r="G2066" s="3" t="s">
        <v>72</v>
      </c>
      <c r="H2066" s="4">
        <v>146200</v>
      </c>
      <c r="I2066" s="4">
        <v>146975</v>
      </c>
      <c r="J2066" s="26">
        <v>0.53009575923392838</v>
      </c>
      <c r="K2066" s="5"/>
    </row>
    <row r="2067" spans="1:11" x14ac:dyDescent="0.3">
      <c r="A2067" s="46" t="s">
        <v>117</v>
      </c>
      <c r="B2067" s="3" t="s">
        <v>118</v>
      </c>
      <c r="C2067" s="47" t="s">
        <v>139</v>
      </c>
      <c r="D2067" s="3" t="s">
        <v>140</v>
      </c>
      <c r="E2067" s="3">
        <v>34662</v>
      </c>
      <c r="F2067" s="3" t="s">
        <v>794</v>
      </c>
      <c r="G2067" s="3" t="s">
        <v>72</v>
      </c>
      <c r="H2067" s="4">
        <v>148979</v>
      </c>
      <c r="I2067" s="4">
        <v>148100</v>
      </c>
      <c r="J2067" s="26">
        <v>-0.59001604252948425</v>
      </c>
      <c r="K2067" s="5"/>
    </row>
    <row r="2068" spans="1:11" x14ac:dyDescent="0.3">
      <c r="A2068" s="46" t="s">
        <v>117</v>
      </c>
      <c r="B2068" s="3" t="s">
        <v>118</v>
      </c>
      <c r="C2068" s="47" t="s">
        <v>257</v>
      </c>
      <c r="D2068" s="3" t="s">
        <v>258</v>
      </c>
      <c r="E2068" s="3">
        <v>34662</v>
      </c>
      <c r="F2068" s="3" t="s">
        <v>794</v>
      </c>
      <c r="G2068" s="3" t="s">
        <v>72</v>
      </c>
      <c r="H2068" s="4">
        <v>146666.66666670001</v>
      </c>
      <c r="I2068" s="4">
        <v>146666.66666670001</v>
      </c>
      <c r="J2068" s="26">
        <v>0</v>
      </c>
      <c r="K2068" s="5"/>
    </row>
    <row r="2069" spans="1:11" x14ac:dyDescent="0.3">
      <c r="A2069" s="46" t="s">
        <v>141</v>
      </c>
      <c r="B2069" s="3" t="s">
        <v>142</v>
      </c>
      <c r="C2069" s="47" t="s">
        <v>308</v>
      </c>
      <c r="D2069" s="3" t="s">
        <v>309</v>
      </c>
      <c r="E2069" s="3">
        <v>34662</v>
      </c>
      <c r="F2069" s="3" t="s">
        <v>794</v>
      </c>
      <c r="G2069" s="3" t="s">
        <v>72</v>
      </c>
      <c r="H2069" s="4">
        <v>157950</v>
      </c>
      <c r="I2069" s="4">
        <v>159200</v>
      </c>
      <c r="J2069" s="26">
        <v>0.79138968027856471</v>
      </c>
      <c r="K2069" s="5"/>
    </row>
    <row r="2070" spans="1:11" x14ac:dyDescent="0.3">
      <c r="A2070" s="46" t="s">
        <v>141</v>
      </c>
      <c r="B2070" s="3" t="s">
        <v>142</v>
      </c>
      <c r="C2070" s="47" t="s">
        <v>212</v>
      </c>
      <c r="D2070" s="3" t="s">
        <v>213</v>
      </c>
      <c r="E2070" s="3">
        <v>34662</v>
      </c>
      <c r="F2070" s="3" t="s">
        <v>794</v>
      </c>
      <c r="G2070" s="3" t="s">
        <v>72</v>
      </c>
      <c r="H2070" s="4">
        <v>156333.33333329999</v>
      </c>
      <c r="I2070" s="4">
        <v>157000</v>
      </c>
      <c r="J2070" s="26">
        <v>0.42643923243079751</v>
      </c>
      <c r="K2070" s="5"/>
    </row>
    <row r="2071" spans="1:11" x14ac:dyDescent="0.3">
      <c r="A2071" s="46" t="s">
        <v>310</v>
      </c>
      <c r="B2071" s="3" t="s">
        <v>311</v>
      </c>
      <c r="C2071" s="47" t="s">
        <v>314</v>
      </c>
      <c r="D2071" s="3" t="s">
        <v>315</v>
      </c>
      <c r="E2071" s="3">
        <v>34662</v>
      </c>
      <c r="F2071" s="3" t="s">
        <v>794</v>
      </c>
      <c r="G2071" s="3" t="s">
        <v>72</v>
      </c>
      <c r="H2071" s="4">
        <v>165290</v>
      </c>
      <c r="I2071" s="4">
        <v>166135.25</v>
      </c>
      <c r="J2071" s="26">
        <v>0.51137394881723974</v>
      </c>
      <c r="K2071" s="5"/>
    </row>
    <row r="2072" spans="1:11" x14ac:dyDescent="0.3">
      <c r="A2072" s="46" t="s">
        <v>310</v>
      </c>
      <c r="B2072" s="3" t="s">
        <v>311</v>
      </c>
      <c r="C2072" s="47" t="s">
        <v>312</v>
      </c>
      <c r="D2072" s="3" t="s">
        <v>313</v>
      </c>
      <c r="E2072" s="3">
        <v>34662</v>
      </c>
      <c r="F2072" s="3" t="s">
        <v>794</v>
      </c>
      <c r="G2072" s="3" t="s">
        <v>72</v>
      </c>
      <c r="H2072" s="4">
        <v>160200</v>
      </c>
      <c r="I2072" s="4">
        <v>160280</v>
      </c>
      <c r="J2072" s="26">
        <v>4.9937578027470231E-2</v>
      </c>
      <c r="K2072" s="5"/>
    </row>
    <row r="2073" spans="1:11" x14ac:dyDescent="0.3">
      <c r="A2073" s="46" t="s">
        <v>223</v>
      </c>
      <c r="B2073" s="3" t="s">
        <v>224</v>
      </c>
      <c r="C2073" s="47" t="s">
        <v>225</v>
      </c>
      <c r="D2073" s="3" t="s">
        <v>226</v>
      </c>
      <c r="E2073" s="3">
        <v>34662</v>
      </c>
      <c r="F2073" s="3" t="s">
        <v>794</v>
      </c>
      <c r="G2073" s="3" t="s">
        <v>72</v>
      </c>
      <c r="H2073" s="4">
        <v>160166.66666670001</v>
      </c>
      <c r="I2073" s="4">
        <v>160600</v>
      </c>
      <c r="J2073" s="26">
        <v>0.27055150882406842</v>
      </c>
      <c r="K2073" s="5"/>
    </row>
    <row r="2074" spans="1:11" x14ac:dyDescent="0.3">
      <c r="A2074" s="46" t="s">
        <v>223</v>
      </c>
      <c r="B2074" s="3" t="s">
        <v>224</v>
      </c>
      <c r="C2074" s="47" t="s">
        <v>261</v>
      </c>
      <c r="D2074" s="3" t="s">
        <v>262</v>
      </c>
      <c r="E2074" s="3">
        <v>34662</v>
      </c>
      <c r="F2074" s="3" t="s">
        <v>794</v>
      </c>
      <c r="G2074" s="3" t="s">
        <v>72</v>
      </c>
      <c r="H2074" s="4">
        <v>145550</v>
      </c>
      <c r="I2074" s="4">
        <v>144800</v>
      </c>
      <c r="J2074" s="26">
        <v>-0.51528684300927718</v>
      </c>
      <c r="K2074" s="5"/>
    </row>
    <row r="2075" spans="1:11" x14ac:dyDescent="0.3">
      <c r="A2075" s="46" t="s">
        <v>223</v>
      </c>
      <c r="B2075" s="3" t="s">
        <v>224</v>
      </c>
      <c r="C2075" s="47" t="s">
        <v>724</v>
      </c>
      <c r="D2075" s="3" t="s">
        <v>725</v>
      </c>
      <c r="E2075" s="3">
        <v>34662</v>
      </c>
      <c r="F2075" s="3" t="s">
        <v>794</v>
      </c>
      <c r="G2075" s="3" t="s">
        <v>72</v>
      </c>
      <c r="H2075" s="4">
        <v>157200</v>
      </c>
      <c r="I2075" s="4">
        <v>157200</v>
      </c>
      <c r="J2075" s="26">
        <v>0</v>
      </c>
      <c r="K2075" s="5"/>
    </row>
    <row r="2076" spans="1:11" x14ac:dyDescent="0.3">
      <c r="A2076" s="46" t="s">
        <v>223</v>
      </c>
      <c r="B2076" s="3" t="s">
        <v>224</v>
      </c>
      <c r="C2076" s="47" t="s">
        <v>265</v>
      </c>
      <c r="D2076" s="3" t="s">
        <v>266</v>
      </c>
      <c r="E2076" s="3">
        <v>34662</v>
      </c>
      <c r="F2076" s="3" t="s">
        <v>794</v>
      </c>
      <c r="G2076" s="3" t="s">
        <v>72</v>
      </c>
      <c r="H2076" s="4">
        <v>161500</v>
      </c>
      <c r="I2076" s="4">
        <v>161500</v>
      </c>
      <c r="J2076" s="26">
        <v>0</v>
      </c>
      <c r="K2076" s="5"/>
    </row>
    <row r="2077" spans="1:11" x14ac:dyDescent="0.3">
      <c r="A2077" s="46" t="s">
        <v>223</v>
      </c>
      <c r="B2077" s="3" t="s">
        <v>224</v>
      </c>
      <c r="C2077" s="47" t="s">
        <v>269</v>
      </c>
      <c r="D2077" s="3" t="s">
        <v>270</v>
      </c>
      <c r="E2077" s="3">
        <v>34662</v>
      </c>
      <c r="F2077" s="3" t="s">
        <v>794</v>
      </c>
      <c r="G2077" s="3" t="s">
        <v>72</v>
      </c>
      <c r="H2077" s="4">
        <v>154333.33333329999</v>
      </c>
      <c r="I2077" s="4">
        <v>154333.33333329999</v>
      </c>
      <c r="J2077" s="26">
        <v>0</v>
      </c>
      <c r="K2077" s="5"/>
    </row>
    <row r="2078" spans="1:11" x14ac:dyDescent="0.3">
      <c r="A2078" s="46" t="s">
        <v>316</v>
      </c>
      <c r="B2078" s="3" t="s">
        <v>317</v>
      </c>
      <c r="C2078" s="47" t="s">
        <v>318</v>
      </c>
      <c r="D2078" s="3" t="s">
        <v>319</v>
      </c>
      <c r="E2078" s="3">
        <v>34662</v>
      </c>
      <c r="F2078" s="3" t="s">
        <v>794</v>
      </c>
      <c r="G2078" s="3" t="s">
        <v>72</v>
      </c>
      <c r="H2078" s="4">
        <v>148166.66666670001</v>
      </c>
      <c r="I2078" s="4">
        <v>146166.66666670001</v>
      </c>
      <c r="J2078" s="26">
        <v>-1.3498312710908067</v>
      </c>
      <c r="K2078" s="5"/>
    </row>
    <row r="2079" spans="1:11" x14ac:dyDescent="0.3">
      <c r="A2079" s="46" t="s">
        <v>316</v>
      </c>
      <c r="B2079" s="3" t="s">
        <v>317</v>
      </c>
      <c r="C2079" s="47" t="s">
        <v>391</v>
      </c>
      <c r="D2079" s="3" t="s">
        <v>392</v>
      </c>
      <c r="E2079" s="3">
        <v>34662</v>
      </c>
      <c r="F2079" s="3" t="s">
        <v>794</v>
      </c>
      <c r="G2079" s="3" t="s">
        <v>72</v>
      </c>
      <c r="H2079" s="4">
        <v>152333.33333329999</v>
      </c>
      <c r="I2079" s="4">
        <v>152333.33333329999</v>
      </c>
      <c r="J2079" s="26">
        <v>0</v>
      </c>
      <c r="K2079" s="5"/>
    </row>
    <row r="2080" spans="1:11" x14ac:dyDescent="0.3">
      <c r="A2080" s="46" t="s">
        <v>149</v>
      </c>
      <c r="B2080" s="3" t="s">
        <v>150</v>
      </c>
      <c r="C2080" s="47" t="s">
        <v>151</v>
      </c>
      <c r="D2080" s="3" t="s">
        <v>152</v>
      </c>
      <c r="E2080" s="3">
        <v>34662</v>
      </c>
      <c r="F2080" s="3" t="s">
        <v>794</v>
      </c>
      <c r="G2080" s="3" t="s">
        <v>72</v>
      </c>
      <c r="H2080" s="4">
        <v>154525</v>
      </c>
      <c r="I2080" s="4">
        <v>154525</v>
      </c>
      <c r="J2080" s="26">
        <v>0</v>
      </c>
      <c r="K2080" s="5"/>
    </row>
    <row r="2081" spans="1:11" x14ac:dyDescent="0.3">
      <c r="A2081" s="46" t="s">
        <v>149</v>
      </c>
      <c r="B2081" s="3" t="s">
        <v>150</v>
      </c>
      <c r="C2081" s="47" t="s">
        <v>227</v>
      </c>
      <c r="D2081" s="3" t="s">
        <v>228</v>
      </c>
      <c r="E2081" s="3">
        <v>34662</v>
      </c>
      <c r="F2081" s="3" t="s">
        <v>794</v>
      </c>
      <c r="G2081" s="3" t="s">
        <v>72</v>
      </c>
      <c r="H2081" s="4">
        <v>155425</v>
      </c>
      <c r="I2081" s="4">
        <v>155425</v>
      </c>
      <c r="J2081" s="26">
        <v>0</v>
      </c>
      <c r="K2081" s="5"/>
    </row>
    <row r="2082" spans="1:11" x14ac:dyDescent="0.3">
      <c r="A2082" s="46" t="s">
        <v>153</v>
      </c>
      <c r="B2082" s="3" t="s">
        <v>154</v>
      </c>
      <c r="C2082" s="47" t="s">
        <v>155</v>
      </c>
      <c r="D2082" s="3" t="s">
        <v>156</v>
      </c>
      <c r="E2082" s="3">
        <v>34662</v>
      </c>
      <c r="F2082" s="3" t="s">
        <v>794</v>
      </c>
      <c r="G2082" s="3" t="s">
        <v>72</v>
      </c>
      <c r="H2082" s="4">
        <v>161087.5</v>
      </c>
      <c r="I2082" s="4">
        <v>162687.5</v>
      </c>
      <c r="J2082" s="26">
        <v>0.99324901063087001</v>
      </c>
      <c r="K2082" s="5"/>
    </row>
    <row r="2083" spans="1:11" x14ac:dyDescent="0.3">
      <c r="A2083" s="46" t="s">
        <v>153</v>
      </c>
      <c r="B2083" s="3" t="s">
        <v>154</v>
      </c>
      <c r="C2083" s="47" t="s">
        <v>159</v>
      </c>
      <c r="D2083" s="3" t="s">
        <v>160</v>
      </c>
      <c r="E2083" s="3">
        <v>34662</v>
      </c>
      <c r="F2083" s="3" t="s">
        <v>794</v>
      </c>
      <c r="G2083" s="3" t="s">
        <v>72</v>
      </c>
      <c r="H2083" s="4">
        <v>162950</v>
      </c>
      <c r="I2083" s="4">
        <v>164133.33333329999</v>
      </c>
      <c r="J2083" s="26">
        <v>0.72619412905798875</v>
      </c>
      <c r="K2083" s="5"/>
    </row>
    <row r="2084" spans="1:11" x14ac:dyDescent="0.3">
      <c r="A2084" s="46" t="s">
        <v>153</v>
      </c>
      <c r="B2084" s="3" t="s">
        <v>154</v>
      </c>
      <c r="C2084" s="47" t="s">
        <v>444</v>
      </c>
      <c r="D2084" s="3" t="s">
        <v>445</v>
      </c>
      <c r="E2084" s="3">
        <v>34662</v>
      </c>
      <c r="F2084" s="3" t="s">
        <v>794</v>
      </c>
      <c r="G2084" s="3" t="s">
        <v>72</v>
      </c>
      <c r="H2084" s="4" t="s">
        <v>93</v>
      </c>
      <c r="I2084" s="4">
        <v>165125</v>
      </c>
      <c r="J2084" s="26" t="s">
        <v>93</v>
      </c>
      <c r="K2084" s="5"/>
    </row>
    <row r="2085" spans="1:11" x14ac:dyDescent="0.3">
      <c r="A2085" s="46" t="s">
        <v>153</v>
      </c>
      <c r="B2085" s="3" t="s">
        <v>154</v>
      </c>
      <c r="C2085" s="47" t="s">
        <v>322</v>
      </c>
      <c r="D2085" s="3" t="s">
        <v>323</v>
      </c>
      <c r="E2085" s="3">
        <v>34662</v>
      </c>
      <c r="F2085" s="3" t="s">
        <v>794</v>
      </c>
      <c r="G2085" s="3" t="s">
        <v>72</v>
      </c>
      <c r="H2085" s="4" t="s">
        <v>93</v>
      </c>
      <c r="I2085" s="4">
        <v>164675</v>
      </c>
      <c r="J2085" s="26" t="s">
        <v>93</v>
      </c>
      <c r="K2085" s="5"/>
    </row>
    <row r="2086" spans="1:11" x14ac:dyDescent="0.3">
      <c r="A2086" s="46" t="s">
        <v>153</v>
      </c>
      <c r="B2086" s="3" t="s">
        <v>154</v>
      </c>
      <c r="C2086" s="47" t="s">
        <v>324</v>
      </c>
      <c r="D2086" s="3" t="s">
        <v>325</v>
      </c>
      <c r="E2086" s="3">
        <v>34662</v>
      </c>
      <c r="F2086" s="3" t="s">
        <v>794</v>
      </c>
      <c r="G2086" s="3" t="s">
        <v>72</v>
      </c>
      <c r="H2086" s="4" t="s">
        <v>93</v>
      </c>
      <c r="I2086" s="4">
        <v>171500</v>
      </c>
      <c r="J2086" s="26" t="s">
        <v>93</v>
      </c>
      <c r="K2086" s="5"/>
    </row>
    <row r="2087" spans="1:11" x14ac:dyDescent="0.3">
      <c r="A2087" s="46" t="s">
        <v>153</v>
      </c>
      <c r="B2087" s="3" t="s">
        <v>154</v>
      </c>
      <c r="C2087" s="47" t="s">
        <v>165</v>
      </c>
      <c r="D2087" s="3" t="s">
        <v>166</v>
      </c>
      <c r="E2087" s="3">
        <v>34662</v>
      </c>
      <c r="F2087" s="3" t="s">
        <v>794</v>
      </c>
      <c r="G2087" s="3" t="s">
        <v>72</v>
      </c>
      <c r="H2087" s="4">
        <v>169225</v>
      </c>
      <c r="I2087" s="4">
        <v>167875</v>
      </c>
      <c r="J2087" s="26">
        <v>-0.79775446890234525</v>
      </c>
      <c r="K2087" s="5"/>
    </row>
    <row r="2088" spans="1:11" x14ac:dyDescent="0.3">
      <c r="A2088" s="46" t="s">
        <v>167</v>
      </c>
      <c r="B2088" s="3" t="s">
        <v>168</v>
      </c>
      <c r="C2088" s="47" t="s">
        <v>169</v>
      </c>
      <c r="D2088" s="3" t="s">
        <v>170</v>
      </c>
      <c r="E2088" s="3">
        <v>34662</v>
      </c>
      <c r="F2088" s="3" t="s">
        <v>794</v>
      </c>
      <c r="G2088" s="3" t="s">
        <v>72</v>
      </c>
      <c r="H2088" s="4">
        <v>158700</v>
      </c>
      <c r="I2088" s="4">
        <v>158700</v>
      </c>
      <c r="J2088" s="26">
        <v>0</v>
      </c>
      <c r="K2088" s="5"/>
    </row>
    <row r="2089" spans="1:11" x14ac:dyDescent="0.3">
      <c r="A2089" s="46" t="s">
        <v>167</v>
      </c>
      <c r="B2089" s="3" t="s">
        <v>168</v>
      </c>
      <c r="C2089" s="47" t="s">
        <v>372</v>
      </c>
      <c r="D2089" s="3" t="s">
        <v>241</v>
      </c>
      <c r="E2089" s="3">
        <v>34662</v>
      </c>
      <c r="F2089" s="3" t="s">
        <v>794</v>
      </c>
      <c r="G2089" s="3" t="s">
        <v>72</v>
      </c>
      <c r="H2089" s="4">
        <v>159666.66666670001</v>
      </c>
      <c r="I2089" s="4">
        <v>159667.33333329999</v>
      </c>
      <c r="J2089" s="26">
        <v>4.1753649266951243E-4</v>
      </c>
      <c r="K2089" s="5"/>
    </row>
    <row r="2090" spans="1:11" x14ac:dyDescent="0.3">
      <c r="A2090" s="46" t="s">
        <v>167</v>
      </c>
      <c r="B2090" s="3" t="s">
        <v>168</v>
      </c>
      <c r="C2090" s="47" t="s">
        <v>229</v>
      </c>
      <c r="D2090" s="3" t="s">
        <v>230</v>
      </c>
      <c r="E2090" s="3">
        <v>34662</v>
      </c>
      <c r="F2090" s="3" t="s">
        <v>794</v>
      </c>
      <c r="G2090" s="3" t="s">
        <v>72</v>
      </c>
      <c r="H2090" s="4">
        <v>155966.66666670001</v>
      </c>
      <c r="I2090" s="4">
        <v>155966.66666670001</v>
      </c>
      <c r="J2090" s="26">
        <v>0</v>
      </c>
      <c r="K2090" s="5"/>
    </row>
    <row r="2091" spans="1:11" x14ac:dyDescent="0.3">
      <c r="A2091" s="46" t="s">
        <v>167</v>
      </c>
      <c r="B2091" s="3" t="s">
        <v>168</v>
      </c>
      <c r="C2091" s="47" t="s">
        <v>231</v>
      </c>
      <c r="D2091" s="3" t="s">
        <v>232</v>
      </c>
      <c r="E2091" s="3">
        <v>34662</v>
      </c>
      <c r="F2091" s="3" t="s">
        <v>794</v>
      </c>
      <c r="G2091" s="3" t="s">
        <v>72</v>
      </c>
      <c r="H2091" s="4">
        <v>157200</v>
      </c>
      <c r="I2091" s="4">
        <v>159800</v>
      </c>
      <c r="J2091" s="26">
        <v>1.653944020356235</v>
      </c>
      <c r="K2091" s="5"/>
    </row>
    <row r="2092" spans="1:11" x14ac:dyDescent="0.3">
      <c r="A2092" s="46" t="s">
        <v>167</v>
      </c>
      <c r="B2092" s="3" t="s">
        <v>168</v>
      </c>
      <c r="C2092" s="47" t="s">
        <v>462</v>
      </c>
      <c r="D2092" s="3" t="s">
        <v>463</v>
      </c>
      <c r="E2092" s="3">
        <v>34662</v>
      </c>
      <c r="F2092" s="3" t="s">
        <v>794</v>
      </c>
      <c r="G2092" s="3" t="s">
        <v>72</v>
      </c>
      <c r="H2092" s="4">
        <v>166133.33333329999</v>
      </c>
      <c r="I2092" s="4">
        <v>164066.66666670001</v>
      </c>
      <c r="J2092" s="26">
        <v>-1.2439807383228696</v>
      </c>
      <c r="K2092" s="5"/>
    </row>
    <row r="2093" spans="1:11" x14ac:dyDescent="0.3">
      <c r="A2093" s="46" t="s">
        <v>171</v>
      </c>
      <c r="B2093" s="3" t="s">
        <v>172</v>
      </c>
      <c r="C2093" s="47" t="s">
        <v>173</v>
      </c>
      <c r="D2093" s="3" t="s">
        <v>174</v>
      </c>
      <c r="E2093" s="3">
        <v>34662</v>
      </c>
      <c r="F2093" s="3" t="s">
        <v>794</v>
      </c>
      <c r="G2093" s="3" t="s">
        <v>72</v>
      </c>
      <c r="H2093" s="4">
        <v>167622.5</v>
      </c>
      <c r="I2093" s="4">
        <v>169435</v>
      </c>
      <c r="J2093" s="26">
        <v>1.0812987516592321</v>
      </c>
      <c r="K2093" s="5"/>
    </row>
    <row r="2094" spans="1:11" x14ac:dyDescent="0.3">
      <c r="A2094" s="46" t="s">
        <v>171</v>
      </c>
      <c r="B2094" s="3" t="s">
        <v>172</v>
      </c>
      <c r="C2094" s="47" t="s">
        <v>329</v>
      </c>
      <c r="D2094" s="3" t="s">
        <v>330</v>
      </c>
      <c r="E2094" s="3">
        <v>34662</v>
      </c>
      <c r="F2094" s="3" t="s">
        <v>794</v>
      </c>
      <c r="G2094" s="3" t="s">
        <v>72</v>
      </c>
      <c r="H2094" s="4">
        <v>167166.66666670001</v>
      </c>
      <c r="I2094" s="4">
        <v>167166.66666670001</v>
      </c>
      <c r="J2094" s="26">
        <v>0</v>
      </c>
      <c r="K2094" s="5"/>
    </row>
    <row r="2095" spans="1:11" x14ac:dyDescent="0.3">
      <c r="A2095" s="46" t="s">
        <v>171</v>
      </c>
      <c r="B2095" s="3" t="s">
        <v>172</v>
      </c>
      <c r="C2095" s="47" t="s">
        <v>684</v>
      </c>
      <c r="D2095" s="3" t="s">
        <v>685</v>
      </c>
      <c r="E2095" s="3">
        <v>34662</v>
      </c>
      <c r="F2095" s="3" t="s">
        <v>794</v>
      </c>
      <c r="G2095" s="3" t="s">
        <v>72</v>
      </c>
      <c r="H2095" s="4">
        <v>165000</v>
      </c>
      <c r="I2095" s="4">
        <v>165000</v>
      </c>
      <c r="J2095" s="26">
        <v>0</v>
      </c>
      <c r="K2095" s="5"/>
    </row>
    <row r="2096" spans="1:11" x14ac:dyDescent="0.3">
      <c r="A2096" s="46" t="s">
        <v>171</v>
      </c>
      <c r="B2096" s="3" t="s">
        <v>172</v>
      </c>
      <c r="C2096" s="47" t="s">
        <v>177</v>
      </c>
      <c r="D2096" s="3" t="s">
        <v>178</v>
      </c>
      <c r="E2096" s="3">
        <v>34662</v>
      </c>
      <c r="F2096" s="3" t="s">
        <v>794</v>
      </c>
      <c r="G2096" s="3" t="s">
        <v>72</v>
      </c>
      <c r="H2096" s="4">
        <v>167750</v>
      </c>
      <c r="I2096" s="4">
        <v>168750</v>
      </c>
      <c r="J2096" s="26">
        <v>0.59612518628913147</v>
      </c>
      <c r="K2096" s="5"/>
    </row>
    <row r="2097" spans="1:11" x14ac:dyDescent="0.3">
      <c r="A2097" s="46" t="s">
        <v>171</v>
      </c>
      <c r="B2097" s="3" t="s">
        <v>172</v>
      </c>
      <c r="C2097" s="47" t="s">
        <v>197</v>
      </c>
      <c r="D2097" s="3" t="s">
        <v>198</v>
      </c>
      <c r="E2097" s="3">
        <v>34662</v>
      </c>
      <c r="F2097" s="3" t="s">
        <v>794</v>
      </c>
      <c r="G2097" s="3" t="s">
        <v>72</v>
      </c>
      <c r="H2097" s="4">
        <v>168450</v>
      </c>
      <c r="I2097" s="4">
        <v>170000</v>
      </c>
      <c r="J2097" s="26">
        <v>0.92015434847134703</v>
      </c>
      <c r="K2097" s="5"/>
    </row>
    <row r="2098" spans="1:11" x14ac:dyDescent="0.3">
      <c r="A2098" s="46" t="s">
        <v>171</v>
      </c>
      <c r="B2098" s="3" t="s">
        <v>172</v>
      </c>
      <c r="C2098" s="47" t="s">
        <v>412</v>
      </c>
      <c r="D2098" s="3" t="s">
        <v>413</v>
      </c>
      <c r="E2098" s="3">
        <v>34662</v>
      </c>
      <c r="F2098" s="3" t="s">
        <v>794</v>
      </c>
      <c r="G2098" s="3" t="s">
        <v>72</v>
      </c>
      <c r="H2098" s="4">
        <v>161400</v>
      </c>
      <c r="I2098" s="4">
        <v>161800</v>
      </c>
      <c r="J2098" s="26">
        <v>0.24783147459728205</v>
      </c>
      <c r="K2098" s="5"/>
    </row>
    <row r="2099" spans="1:11" x14ac:dyDescent="0.3">
      <c r="A2099" s="46" t="s">
        <v>179</v>
      </c>
      <c r="B2099" s="3" t="s">
        <v>180</v>
      </c>
      <c r="C2099" s="47" t="s">
        <v>235</v>
      </c>
      <c r="D2099" s="3" t="s">
        <v>236</v>
      </c>
      <c r="E2099" s="3">
        <v>34662</v>
      </c>
      <c r="F2099" s="3" t="s">
        <v>794</v>
      </c>
      <c r="G2099" s="3" t="s">
        <v>72</v>
      </c>
      <c r="H2099" s="4">
        <v>153050</v>
      </c>
      <c r="I2099" s="4">
        <v>153050</v>
      </c>
      <c r="J2099" s="26">
        <v>0</v>
      </c>
      <c r="K2099" s="5"/>
    </row>
    <row r="2100" spans="1:11" x14ac:dyDescent="0.3">
      <c r="A2100" s="46" t="s">
        <v>179</v>
      </c>
      <c r="B2100" s="3" t="s">
        <v>180</v>
      </c>
      <c r="C2100" s="47" t="s">
        <v>181</v>
      </c>
      <c r="D2100" s="3" t="s">
        <v>182</v>
      </c>
      <c r="E2100" s="3">
        <v>34662</v>
      </c>
      <c r="F2100" s="3" t="s">
        <v>794</v>
      </c>
      <c r="G2100" s="3" t="s">
        <v>72</v>
      </c>
      <c r="H2100" s="4">
        <v>161766.66666670001</v>
      </c>
      <c r="I2100" s="4">
        <v>157733.33333329999</v>
      </c>
      <c r="J2100" s="26">
        <v>-2.4933031115181414</v>
      </c>
      <c r="K2100" s="5"/>
    </row>
    <row r="2101" spans="1:11" x14ac:dyDescent="0.3">
      <c r="A2101" s="46" t="s">
        <v>386</v>
      </c>
      <c r="B2101" s="3" t="s">
        <v>387</v>
      </c>
      <c r="C2101" s="47" t="s">
        <v>388</v>
      </c>
      <c r="D2101" s="3" t="s">
        <v>389</v>
      </c>
      <c r="E2101" s="3">
        <v>34662</v>
      </c>
      <c r="F2101" s="3" t="s">
        <v>794</v>
      </c>
      <c r="G2101" s="3" t="s">
        <v>72</v>
      </c>
      <c r="H2101" s="4">
        <v>140750</v>
      </c>
      <c r="I2101" s="4">
        <v>140750</v>
      </c>
      <c r="J2101" s="26">
        <v>0</v>
      </c>
      <c r="K2101" s="5"/>
    </row>
    <row r="2102" spans="1:11" x14ac:dyDescent="0.3">
      <c r="A2102" s="46" t="s">
        <v>117</v>
      </c>
      <c r="B2102" s="3" t="s">
        <v>118</v>
      </c>
      <c r="C2102" s="47" t="s">
        <v>127</v>
      </c>
      <c r="D2102" s="3" t="s">
        <v>128</v>
      </c>
      <c r="E2102" s="3">
        <v>34662</v>
      </c>
      <c r="F2102" s="3" t="s">
        <v>794</v>
      </c>
      <c r="G2102" s="3" t="s">
        <v>271</v>
      </c>
      <c r="H2102" s="4">
        <v>570850</v>
      </c>
      <c r="I2102" s="4">
        <v>580950</v>
      </c>
      <c r="J2102" s="26">
        <v>1.7692914075501553</v>
      </c>
      <c r="K2102" s="5"/>
    </row>
    <row r="2103" spans="1:11" x14ac:dyDescent="0.3">
      <c r="A2103" s="46" t="s">
        <v>310</v>
      </c>
      <c r="B2103" s="3" t="s">
        <v>311</v>
      </c>
      <c r="C2103" s="47" t="s">
        <v>314</v>
      </c>
      <c r="D2103" s="3" t="s">
        <v>315</v>
      </c>
      <c r="E2103" s="3">
        <v>34662</v>
      </c>
      <c r="F2103" s="3" t="s">
        <v>794</v>
      </c>
      <c r="G2103" s="3" t="s">
        <v>271</v>
      </c>
      <c r="H2103" s="4">
        <v>610140</v>
      </c>
      <c r="I2103" s="4">
        <v>622437.5</v>
      </c>
      <c r="J2103" s="26">
        <v>2.0155210279607871</v>
      </c>
      <c r="K2103" s="5"/>
    </row>
    <row r="2104" spans="1:11" x14ac:dyDescent="0.3">
      <c r="A2104" s="46" t="s">
        <v>310</v>
      </c>
      <c r="B2104" s="3" t="s">
        <v>311</v>
      </c>
      <c r="C2104" s="47" t="s">
        <v>312</v>
      </c>
      <c r="D2104" s="3" t="s">
        <v>313</v>
      </c>
      <c r="E2104" s="3">
        <v>34662</v>
      </c>
      <c r="F2104" s="3" t="s">
        <v>794</v>
      </c>
      <c r="G2104" s="3" t="s">
        <v>271</v>
      </c>
      <c r="H2104" s="4">
        <v>612166.66666670004</v>
      </c>
      <c r="I2104" s="4">
        <v>612166.66666670004</v>
      </c>
      <c r="J2104" s="26">
        <v>0</v>
      </c>
      <c r="K2104" s="5"/>
    </row>
    <row r="2105" spans="1:11" x14ac:dyDescent="0.3">
      <c r="A2105" s="46" t="s">
        <v>171</v>
      </c>
      <c r="B2105" s="3" t="s">
        <v>172</v>
      </c>
      <c r="C2105" s="47" t="s">
        <v>412</v>
      </c>
      <c r="D2105" s="3" t="s">
        <v>413</v>
      </c>
      <c r="E2105" s="3">
        <v>34662</v>
      </c>
      <c r="F2105" s="3" t="s">
        <v>794</v>
      </c>
      <c r="G2105" s="3" t="s">
        <v>271</v>
      </c>
      <c r="H2105" s="4">
        <v>624900</v>
      </c>
      <c r="I2105" s="4">
        <v>624850</v>
      </c>
      <c r="J2105" s="26">
        <v>-8.0012802048279319E-3</v>
      </c>
      <c r="K2105" s="5"/>
    </row>
    <row r="2106" spans="1:11" x14ac:dyDescent="0.3">
      <c r="A2106" s="46" t="s">
        <v>101</v>
      </c>
      <c r="B2106" s="3" t="s">
        <v>102</v>
      </c>
      <c r="C2106" s="47" t="s">
        <v>103</v>
      </c>
      <c r="D2106" s="3" t="s">
        <v>104</v>
      </c>
      <c r="E2106" s="3">
        <v>34662</v>
      </c>
      <c r="F2106" s="3" t="s">
        <v>796</v>
      </c>
      <c r="G2106" s="3" t="s">
        <v>185</v>
      </c>
      <c r="H2106" s="4">
        <v>61250</v>
      </c>
      <c r="I2106" s="4">
        <v>61250</v>
      </c>
      <c r="J2106" s="26">
        <v>0</v>
      </c>
      <c r="K2106" s="5"/>
    </row>
    <row r="2107" spans="1:11" x14ac:dyDescent="0.3">
      <c r="A2107" s="46" t="s">
        <v>101</v>
      </c>
      <c r="B2107" s="3" t="s">
        <v>102</v>
      </c>
      <c r="C2107" s="47" t="s">
        <v>243</v>
      </c>
      <c r="D2107" s="3" t="s">
        <v>244</v>
      </c>
      <c r="E2107" s="3">
        <v>34662</v>
      </c>
      <c r="F2107" s="3" t="s">
        <v>796</v>
      </c>
      <c r="G2107" s="3" t="s">
        <v>185</v>
      </c>
      <c r="H2107" s="4">
        <v>61800</v>
      </c>
      <c r="I2107" s="4">
        <v>62300</v>
      </c>
      <c r="J2107" s="26">
        <v>0.8090614886731462</v>
      </c>
      <c r="K2107" s="5"/>
    </row>
    <row r="2108" spans="1:11" x14ac:dyDescent="0.3">
      <c r="A2108" s="46" t="s">
        <v>101</v>
      </c>
      <c r="B2108" s="3" t="s">
        <v>102</v>
      </c>
      <c r="C2108" s="47" t="s">
        <v>245</v>
      </c>
      <c r="D2108" s="3" t="s">
        <v>246</v>
      </c>
      <c r="E2108" s="3">
        <v>34662</v>
      </c>
      <c r="F2108" s="3" t="s">
        <v>796</v>
      </c>
      <c r="G2108" s="3" t="s">
        <v>185</v>
      </c>
      <c r="H2108" s="4" t="s">
        <v>93</v>
      </c>
      <c r="I2108" s="4">
        <v>65750</v>
      </c>
      <c r="J2108" s="26" t="s">
        <v>93</v>
      </c>
      <c r="K2108" s="5"/>
    </row>
    <row r="2109" spans="1:11" x14ac:dyDescent="0.3">
      <c r="A2109" s="46" t="s">
        <v>101</v>
      </c>
      <c r="B2109" s="3" t="s">
        <v>102</v>
      </c>
      <c r="C2109" s="47" t="s">
        <v>215</v>
      </c>
      <c r="D2109" s="3" t="s">
        <v>216</v>
      </c>
      <c r="E2109" s="3">
        <v>34662</v>
      </c>
      <c r="F2109" s="3" t="s">
        <v>796</v>
      </c>
      <c r="G2109" s="3" t="s">
        <v>185</v>
      </c>
      <c r="H2109" s="4">
        <v>64250</v>
      </c>
      <c r="I2109" s="4">
        <v>66250</v>
      </c>
      <c r="J2109" s="26">
        <v>3.112840466926059</v>
      </c>
      <c r="K2109" s="5"/>
    </row>
    <row r="2110" spans="1:11" x14ac:dyDescent="0.3">
      <c r="A2110" s="46" t="s">
        <v>101</v>
      </c>
      <c r="B2110" s="3" t="s">
        <v>102</v>
      </c>
      <c r="C2110" s="47" t="s">
        <v>407</v>
      </c>
      <c r="D2110" s="3" t="s">
        <v>408</v>
      </c>
      <c r="E2110" s="3">
        <v>34662</v>
      </c>
      <c r="F2110" s="3" t="s">
        <v>796</v>
      </c>
      <c r="G2110" s="3" t="s">
        <v>185</v>
      </c>
      <c r="H2110" s="4">
        <v>57666.666666700003</v>
      </c>
      <c r="I2110" s="4">
        <v>58333.333333299997</v>
      </c>
      <c r="J2110" s="26">
        <v>1.1560693640455755</v>
      </c>
      <c r="K2110" s="5"/>
    </row>
    <row r="2111" spans="1:11" x14ac:dyDescent="0.3">
      <c r="A2111" s="46" t="s">
        <v>101</v>
      </c>
      <c r="B2111" s="3" t="s">
        <v>102</v>
      </c>
      <c r="C2111" s="47" t="s">
        <v>105</v>
      </c>
      <c r="D2111" s="3" t="s">
        <v>106</v>
      </c>
      <c r="E2111" s="3">
        <v>34662</v>
      </c>
      <c r="F2111" s="3" t="s">
        <v>796</v>
      </c>
      <c r="G2111" s="3" t="s">
        <v>185</v>
      </c>
      <c r="H2111" s="4">
        <v>62500</v>
      </c>
      <c r="I2111" s="4">
        <v>62400</v>
      </c>
      <c r="J2111" s="26">
        <v>-0.16000000000000458</v>
      </c>
      <c r="K2111" s="5"/>
    </row>
    <row r="2112" spans="1:11" x14ac:dyDescent="0.3">
      <c r="A2112" s="46" t="s">
        <v>223</v>
      </c>
      <c r="B2112" s="3" t="s">
        <v>224</v>
      </c>
      <c r="C2112" s="47" t="s">
        <v>261</v>
      </c>
      <c r="D2112" s="3" t="s">
        <v>262</v>
      </c>
      <c r="E2112" s="3">
        <v>34662</v>
      </c>
      <c r="F2112" s="3" t="s">
        <v>796</v>
      </c>
      <c r="G2112" s="3" t="s">
        <v>185</v>
      </c>
      <c r="H2112" s="4">
        <v>59250</v>
      </c>
      <c r="I2112" s="4">
        <v>59250</v>
      </c>
      <c r="J2112" s="26">
        <v>0</v>
      </c>
      <c r="K2112" s="5"/>
    </row>
    <row r="2113" spans="1:11" x14ac:dyDescent="0.3">
      <c r="A2113" s="46" t="s">
        <v>386</v>
      </c>
      <c r="B2113" s="3" t="s">
        <v>387</v>
      </c>
      <c r="C2113" s="47" t="s">
        <v>388</v>
      </c>
      <c r="D2113" s="3" t="s">
        <v>389</v>
      </c>
      <c r="E2113" s="3">
        <v>34662</v>
      </c>
      <c r="F2113" s="3" t="s">
        <v>796</v>
      </c>
      <c r="G2113" s="3" t="s">
        <v>185</v>
      </c>
      <c r="H2113" s="4">
        <v>63750</v>
      </c>
      <c r="I2113" s="4">
        <v>63500</v>
      </c>
      <c r="J2113" s="26">
        <v>-0.39215686274509665</v>
      </c>
      <c r="K2113" s="5"/>
    </row>
    <row r="2114" spans="1:11" x14ac:dyDescent="0.3">
      <c r="A2114" s="46" t="s">
        <v>101</v>
      </c>
      <c r="B2114" s="3" t="s">
        <v>102</v>
      </c>
      <c r="C2114" s="47" t="s">
        <v>243</v>
      </c>
      <c r="D2114" s="3" t="s">
        <v>244</v>
      </c>
      <c r="E2114" s="3">
        <v>34662</v>
      </c>
      <c r="F2114" s="3" t="s">
        <v>796</v>
      </c>
      <c r="G2114" s="3" t="s">
        <v>72</v>
      </c>
      <c r="H2114" s="4">
        <v>208666.66666670001</v>
      </c>
      <c r="I2114" s="4">
        <v>205000</v>
      </c>
      <c r="J2114" s="26">
        <v>-1.7571884984182495</v>
      </c>
      <c r="K2114" s="5"/>
    </row>
    <row r="2115" spans="1:11" x14ac:dyDescent="0.3">
      <c r="A2115" s="46" t="s">
        <v>101</v>
      </c>
      <c r="B2115" s="3" t="s">
        <v>102</v>
      </c>
      <c r="C2115" s="47" t="s">
        <v>245</v>
      </c>
      <c r="D2115" s="3" t="s">
        <v>246</v>
      </c>
      <c r="E2115" s="3">
        <v>34662</v>
      </c>
      <c r="F2115" s="3" t="s">
        <v>796</v>
      </c>
      <c r="G2115" s="3" t="s">
        <v>72</v>
      </c>
      <c r="H2115" s="4" t="s">
        <v>93</v>
      </c>
      <c r="I2115" s="4">
        <v>224050</v>
      </c>
      <c r="J2115" s="26" t="s">
        <v>93</v>
      </c>
      <c r="K2115" s="5"/>
    </row>
    <row r="2116" spans="1:11" x14ac:dyDescent="0.3">
      <c r="A2116" s="46" t="s">
        <v>101</v>
      </c>
      <c r="B2116" s="3" t="s">
        <v>102</v>
      </c>
      <c r="C2116" s="47" t="s">
        <v>215</v>
      </c>
      <c r="D2116" s="3" t="s">
        <v>216</v>
      </c>
      <c r="E2116" s="3">
        <v>34662</v>
      </c>
      <c r="F2116" s="3" t="s">
        <v>796</v>
      </c>
      <c r="G2116" s="3" t="s">
        <v>72</v>
      </c>
      <c r="H2116" s="4">
        <v>216100</v>
      </c>
      <c r="I2116" s="4">
        <v>216000</v>
      </c>
      <c r="J2116" s="26">
        <v>-4.6274872744100914E-2</v>
      </c>
      <c r="K2116" s="5"/>
    </row>
    <row r="2117" spans="1:11" x14ac:dyDescent="0.3">
      <c r="A2117" s="46" t="s">
        <v>101</v>
      </c>
      <c r="B2117" s="3" t="s">
        <v>102</v>
      </c>
      <c r="C2117" s="47" t="s">
        <v>407</v>
      </c>
      <c r="D2117" s="3" t="s">
        <v>408</v>
      </c>
      <c r="E2117" s="3">
        <v>34662</v>
      </c>
      <c r="F2117" s="3" t="s">
        <v>796</v>
      </c>
      <c r="G2117" s="3" t="s">
        <v>72</v>
      </c>
      <c r="H2117" s="4">
        <v>203666.66666670001</v>
      </c>
      <c r="I2117" s="4">
        <v>202500</v>
      </c>
      <c r="J2117" s="26">
        <v>-0.57283142391153508</v>
      </c>
      <c r="K2117" s="5"/>
    </row>
    <row r="2118" spans="1:11" x14ac:dyDescent="0.3">
      <c r="A2118" s="46" t="s">
        <v>101</v>
      </c>
      <c r="B2118" s="3" t="s">
        <v>102</v>
      </c>
      <c r="C2118" s="47" t="s">
        <v>105</v>
      </c>
      <c r="D2118" s="3" t="s">
        <v>106</v>
      </c>
      <c r="E2118" s="3">
        <v>34662</v>
      </c>
      <c r="F2118" s="3" t="s">
        <v>796</v>
      </c>
      <c r="G2118" s="3" t="s">
        <v>72</v>
      </c>
      <c r="H2118" s="4">
        <v>223000</v>
      </c>
      <c r="I2118" s="4">
        <v>222500</v>
      </c>
      <c r="J2118" s="26">
        <v>-0.22421524663677195</v>
      </c>
      <c r="K2118" s="5"/>
    </row>
    <row r="2119" spans="1:11" x14ac:dyDescent="0.3">
      <c r="A2119" s="46" t="s">
        <v>101</v>
      </c>
      <c r="B2119" s="3" t="s">
        <v>102</v>
      </c>
      <c r="C2119" s="47" t="s">
        <v>251</v>
      </c>
      <c r="D2119" s="3" t="s">
        <v>252</v>
      </c>
      <c r="E2119" s="3">
        <v>34662</v>
      </c>
      <c r="F2119" s="3" t="s">
        <v>796</v>
      </c>
      <c r="G2119" s="3" t="s">
        <v>72</v>
      </c>
      <c r="H2119" s="4">
        <v>204000</v>
      </c>
      <c r="I2119" s="4">
        <v>202500</v>
      </c>
      <c r="J2119" s="26">
        <v>-0.73529411764705621</v>
      </c>
      <c r="K2119" s="5"/>
    </row>
    <row r="2120" spans="1:11" x14ac:dyDescent="0.3">
      <c r="A2120" s="46" t="s">
        <v>101</v>
      </c>
      <c r="B2120" s="3" t="s">
        <v>102</v>
      </c>
      <c r="C2120" s="47" t="s">
        <v>203</v>
      </c>
      <c r="D2120" s="3" t="s">
        <v>204</v>
      </c>
      <c r="E2120" s="3">
        <v>34662</v>
      </c>
      <c r="F2120" s="3" t="s">
        <v>796</v>
      </c>
      <c r="G2120" s="3" t="s">
        <v>72</v>
      </c>
      <c r="H2120" s="4" t="s">
        <v>93</v>
      </c>
      <c r="I2120" s="4">
        <v>218950</v>
      </c>
      <c r="J2120" s="26" t="s">
        <v>93</v>
      </c>
      <c r="K2120" s="5"/>
    </row>
    <row r="2121" spans="1:11" x14ac:dyDescent="0.3">
      <c r="A2121" s="46" t="s">
        <v>117</v>
      </c>
      <c r="B2121" s="3" t="s">
        <v>118</v>
      </c>
      <c r="C2121" s="47" t="s">
        <v>125</v>
      </c>
      <c r="D2121" s="3" t="s">
        <v>126</v>
      </c>
      <c r="E2121" s="3">
        <v>34662</v>
      </c>
      <c r="F2121" s="3" t="s">
        <v>796</v>
      </c>
      <c r="G2121" s="3" t="s">
        <v>72</v>
      </c>
      <c r="H2121" s="4">
        <v>209050</v>
      </c>
      <c r="I2121" s="4">
        <v>210350</v>
      </c>
      <c r="J2121" s="26">
        <v>0.62186079885195866</v>
      </c>
      <c r="K2121" s="5"/>
    </row>
    <row r="2122" spans="1:11" x14ac:dyDescent="0.3">
      <c r="A2122" s="46" t="s">
        <v>117</v>
      </c>
      <c r="B2122" s="3" t="s">
        <v>118</v>
      </c>
      <c r="C2122" s="47" t="s">
        <v>139</v>
      </c>
      <c r="D2122" s="3" t="s">
        <v>140</v>
      </c>
      <c r="E2122" s="3">
        <v>34662</v>
      </c>
      <c r="F2122" s="3" t="s">
        <v>796</v>
      </c>
      <c r="G2122" s="3" t="s">
        <v>72</v>
      </c>
      <c r="H2122" s="4">
        <v>209050</v>
      </c>
      <c r="I2122" s="4">
        <v>209700</v>
      </c>
      <c r="J2122" s="26">
        <v>0.31093039942597933</v>
      </c>
      <c r="K2122" s="5"/>
    </row>
    <row r="2123" spans="1:11" x14ac:dyDescent="0.3">
      <c r="A2123" s="46" t="s">
        <v>316</v>
      </c>
      <c r="B2123" s="3" t="s">
        <v>317</v>
      </c>
      <c r="C2123" s="47" t="s">
        <v>350</v>
      </c>
      <c r="D2123" s="3" t="s">
        <v>351</v>
      </c>
      <c r="E2123" s="3">
        <v>34662</v>
      </c>
      <c r="F2123" s="3" t="s">
        <v>796</v>
      </c>
      <c r="G2123" s="3" t="s">
        <v>72</v>
      </c>
      <c r="H2123" s="4">
        <v>220000</v>
      </c>
      <c r="I2123" s="4">
        <v>220000</v>
      </c>
      <c r="J2123" s="26">
        <v>0</v>
      </c>
      <c r="K2123" s="5"/>
    </row>
    <row r="2124" spans="1:11" x14ac:dyDescent="0.3">
      <c r="A2124" s="46" t="s">
        <v>386</v>
      </c>
      <c r="B2124" s="3" t="s">
        <v>387</v>
      </c>
      <c r="C2124" s="47" t="s">
        <v>388</v>
      </c>
      <c r="D2124" s="3" t="s">
        <v>389</v>
      </c>
      <c r="E2124" s="3">
        <v>34662</v>
      </c>
      <c r="F2124" s="3" t="s">
        <v>796</v>
      </c>
      <c r="G2124" s="3" t="s">
        <v>72</v>
      </c>
      <c r="H2124" s="4">
        <v>207000</v>
      </c>
      <c r="I2124" s="4">
        <v>205000</v>
      </c>
      <c r="J2124" s="26">
        <v>-0.96618357487923134</v>
      </c>
      <c r="K2124" s="5"/>
    </row>
    <row r="2125" spans="1:11" x14ac:dyDescent="0.3">
      <c r="A2125" s="46" t="s">
        <v>223</v>
      </c>
      <c r="B2125" s="3" t="s">
        <v>224</v>
      </c>
      <c r="C2125" s="47" t="s">
        <v>261</v>
      </c>
      <c r="D2125" s="3" t="s">
        <v>262</v>
      </c>
      <c r="E2125" s="3">
        <v>34662</v>
      </c>
      <c r="F2125" s="3" t="s">
        <v>797</v>
      </c>
      <c r="G2125" s="3" t="s">
        <v>72</v>
      </c>
      <c r="H2125" s="4">
        <v>74833.333333300005</v>
      </c>
      <c r="I2125" s="4">
        <v>74833.333333300005</v>
      </c>
      <c r="J2125" s="26">
        <v>0</v>
      </c>
      <c r="K2125" s="5"/>
    </row>
    <row r="2126" spans="1:11" x14ac:dyDescent="0.3">
      <c r="A2126" s="46" t="s">
        <v>101</v>
      </c>
      <c r="B2126" s="3" t="s">
        <v>102</v>
      </c>
      <c r="C2126" s="47" t="s">
        <v>243</v>
      </c>
      <c r="D2126" s="3" t="s">
        <v>244</v>
      </c>
      <c r="E2126" s="3">
        <v>34662</v>
      </c>
      <c r="F2126" s="3" t="s">
        <v>798</v>
      </c>
      <c r="G2126" s="3" t="s">
        <v>494</v>
      </c>
      <c r="H2126" s="4">
        <v>53214.2857143</v>
      </c>
      <c r="I2126" s="4">
        <v>53214.2857143</v>
      </c>
      <c r="J2126" s="26">
        <v>0</v>
      </c>
      <c r="K2126" s="5"/>
    </row>
    <row r="2127" spans="1:11" x14ac:dyDescent="0.3">
      <c r="A2127" s="46" t="s">
        <v>101</v>
      </c>
      <c r="B2127" s="3" t="s">
        <v>102</v>
      </c>
      <c r="C2127" s="47" t="s">
        <v>105</v>
      </c>
      <c r="D2127" s="3" t="s">
        <v>106</v>
      </c>
      <c r="E2127" s="3">
        <v>34662</v>
      </c>
      <c r="F2127" s="3" t="s">
        <v>798</v>
      </c>
      <c r="G2127" s="3" t="s">
        <v>72</v>
      </c>
      <c r="H2127" s="4">
        <v>492200</v>
      </c>
      <c r="I2127" s="4">
        <v>490200</v>
      </c>
      <c r="J2127" s="26">
        <v>-0.40633888663145212</v>
      </c>
      <c r="K2127" s="5"/>
    </row>
    <row r="2128" spans="1:11" x14ac:dyDescent="0.3">
      <c r="A2128" s="46" t="s">
        <v>67</v>
      </c>
      <c r="B2128" s="3" t="s">
        <v>68</v>
      </c>
      <c r="C2128" s="47" t="s">
        <v>69</v>
      </c>
      <c r="D2128" s="3" t="s">
        <v>70</v>
      </c>
      <c r="E2128" s="3">
        <v>34662</v>
      </c>
      <c r="F2128" s="3" t="s">
        <v>799</v>
      </c>
      <c r="G2128" s="3" t="s">
        <v>191</v>
      </c>
      <c r="H2128" s="4">
        <v>20800</v>
      </c>
      <c r="I2128" s="4">
        <v>20800</v>
      </c>
      <c r="J2128" s="26">
        <v>0</v>
      </c>
      <c r="K2128" s="5"/>
    </row>
    <row r="2129" spans="1:11" x14ac:dyDescent="0.3">
      <c r="A2129" s="46" t="s">
        <v>67</v>
      </c>
      <c r="B2129" s="3" t="s">
        <v>68</v>
      </c>
      <c r="C2129" s="47" t="s">
        <v>73</v>
      </c>
      <c r="D2129" s="3" t="s">
        <v>74</v>
      </c>
      <c r="E2129" s="3">
        <v>34662</v>
      </c>
      <c r="F2129" s="3" t="s">
        <v>799</v>
      </c>
      <c r="G2129" s="3" t="s">
        <v>191</v>
      </c>
      <c r="H2129" s="4">
        <v>21350</v>
      </c>
      <c r="I2129" s="4">
        <v>21300</v>
      </c>
      <c r="J2129" s="26">
        <v>-0.23419203747072626</v>
      </c>
      <c r="K2129" s="5"/>
    </row>
    <row r="2130" spans="1:11" x14ac:dyDescent="0.3">
      <c r="A2130" s="46" t="s">
        <v>67</v>
      </c>
      <c r="B2130" s="3" t="s">
        <v>68</v>
      </c>
      <c r="C2130" s="47" t="s">
        <v>77</v>
      </c>
      <c r="D2130" s="3" t="s">
        <v>78</v>
      </c>
      <c r="E2130" s="3">
        <v>34662</v>
      </c>
      <c r="F2130" s="3" t="s">
        <v>799</v>
      </c>
      <c r="G2130" s="3" t="s">
        <v>191</v>
      </c>
      <c r="H2130" s="4">
        <v>19350</v>
      </c>
      <c r="I2130" s="4">
        <v>19350</v>
      </c>
      <c r="J2130" s="26">
        <v>0</v>
      </c>
      <c r="K2130" s="5"/>
    </row>
    <row r="2131" spans="1:11" x14ac:dyDescent="0.3">
      <c r="A2131" s="46" t="s">
        <v>67</v>
      </c>
      <c r="B2131" s="3" t="s">
        <v>68</v>
      </c>
      <c r="C2131" s="47" t="s">
        <v>79</v>
      </c>
      <c r="D2131" s="3" t="s">
        <v>80</v>
      </c>
      <c r="E2131" s="3">
        <v>34662</v>
      </c>
      <c r="F2131" s="3" t="s">
        <v>799</v>
      </c>
      <c r="G2131" s="3" t="s">
        <v>191</v>
      </c>
      <c r="H2131" s="4">
        <v>19250</v>
      </c>
      <c r="I2131" s="4">
        <v>19500</v>
      </c>
      <c r="J2131" s="26">
        <v>1.298701298701288</v>
      </c>
      <c r="K2131" s="5"/>
    </row>
    <row r="2132" spans="1:11" x14ac:dyDescent="0.3">
      <c r="A2132" s="46" t="s">
        <v>67</v>
      </c>
      <c r="B2132" s="3" t="s">
        <v>68</v>
      </c>
      <c r="C2132" s="47" t="s">
        <v>81</v>
      </c>
      <c r="D2132" s="3" t="s">
        <v>82</v>
      </c>
      <c r="E2132" s="3">
        <v>34662</v>
      </c>
      <c r="F2132" s="3" t="s">
        <v>799</v>
      </c>
      <c r="G2132" s="3" t="s">
        <v>191</v>
      </c>
      <c r="H2132" s="4">
        <v>18450</v>
      </c>
      <c r="I2132" s="4">
        <v>18500</v>
      </c>
      <c r="J2132" s="26">
        <v>0.27100271002709064</v>
      </c>
      <c r="K2132" s="5"/>
    </row>
    <row r="2133" spans="1:11" x14ac:dyDescent="0.3">
      <c r="A2133" s="46" t="s">
        <v>67</v>
      </c>
      <c r="B2133" s="3" t="s">
        <v>68</v>
      </c>
      <c r="C2133" s="47" t="s">
        <v>284</v>
      </c>
      <c r="D2133" s="3" t="s">
        <v>285</v>
      </c>
      <c r="E2133" s="3">
        <v>34662</v>
      </c>
      <c r="F2133" s="3" t="s">
        <v>799</v>
      </c>
      <c r="G2133" s="3" t="s">
        <v>191</v>
      </c>
      <c r="H2133" s="4">
        <v>18600</v>
      </c>
      <c r="I2133" s="4">
        <v>18800</v>
      </c>
      <c r="J2133" s="26">
        <v>1.0752688172043001</v>
      </c>
      <c r="K2133" s="5"/>
    </row>
    <row r="2134" spans="1:11" x14ac:dyDescent="0.3">
      <c r="A2134" s="46" t="s">
        <v>67</v>
      </c>
      <c r="B2134" s="3" t="s">
        <v>68</v>
      </c>
      <c r="C2134" s="47" t="s">
        <v>83</v>
      </c>
      <c r="D2134" s="3" t="s">
        <v>84</v>
      </c>
      <c r="E2134" s="3">
        <v>34662</v>
      </c>
      <c r="F2134" s="3" t="s">
        <v>799</v>
      </c>
      <c r="G2134" s="3" t="s">
        <v>191</v>
      </c>
      <c r="H2134" s="4">
        <v>19993</v>
      </c>
      <c r="I2134" s="4">
        <v>20093</v>
      </c>
      <c r="J2134" s="26">
        <v>0.50017506127144618</v>
      </c>
      <c r="K2134" s="5"/>
    </row>
    <row r="2135" spans="1:11" x14ac:dyDescent="0.3">
      <c r="A2135" s="46" t="s">
        <v>67</v>
      </c>
      <c r="B2135" s="3" t="s">
        <v>68</v>
      </c>
      <c r="C2135" s="47" t="s">
        <v>87</v>
      </c>
      <c r="D2135" s="3" t="s">
        <v>88</v>
      </c>
      <c r="E2135" s="3">
        <v>34662</v>
      </c>
      <c r="F2135" s="3" t="s">
        <v>799</v>
      </c>
      <c r="G2135" s="3" t="s">
        <v>191</v>
      </c>
      <c r="H2135" s="4">
        <v>18540</v>
      </c>
      <c r="I2135" s="4">
        <v>18160</v>
      </c>
      <c r="J2135" s="26">
        <v>-2.0496224379719541</v>
      </c>
      <c r="K2135" s="5"/>
    </row>
    <row r="2136" spans="1:11" x14ac:dyDescent="0.3">
      <c r="A2136" s="46" t="s">
        <v>67</v>
      </c>
      <c r="B2136" s="3" t="s">
        <v>68</v>
      </c>
      <c r="C2136" s="47" t="s">
        <v>91</v>
      </c>
      <c r="D2136" s="3" t="s">
        <v>92</v>
      </c>
      <c r="E2136" s="3">
        <v>34662</v>
      </c>
      <c r="F2136" s="3" t="s">
        <v>799</v>
      </c>
      <c r="G2136" s="3" t="s">
        <v>191</v>
      </c>
      <c r="H2136" s="4">
        <v>18625</v>
      </c>
      <c r="I2136" s="4">
        <v>18750</v>
      </c>
      <c r="J2136" s="26">
        <v>0.67114093959732557</v>
      </c>
      <c r="K2136" s="5"/>
    </row>
    <row r="2137" spans="1:11" x14ac:dyDescent="0.3">
      <c r="A2137" s="46" t="s">
        <v>98</v>
      </c>
      <c r="B2137" s="3" t="s">
        <v>99</v>
      </c>
      <c r="C2137" s="47" t="s">
        <v>100</v>
      </c>
      <c r="D2137" s="3" t="s">
        <v>99</v>
      </c>
      <c r="E2137" s="3">
        <v>34662</v>
      </c>
      <c r="F2137" s="3" t="s">
        <v>799</v>
      </c>
      <c r="G2137" s="3" t="s">
        <v>191</v>
      </c>
      <c r="H2137" s="4">
        <v>22025</v>
      </c>
      <c r="I2137" s="4">
        <v>21975</v>
      </c>
      <c r="J2137" s="26">
        <v>-0.22701475595914289</v>
      </c>
      <c r="K2137" s="5"/>
    </row>
    <row r="2138" spans="1:11" x14ac:dyDescent="0.3">
      <c r="A2138" s="46" t="s">
        <v>101</v>
      </c>
      <c r="B2138" s="3" t="s">
        <v>102</v>
      </c>
      <c r="C2138" s="47" t="s">
        <v>103</v>
      </c>
      <c r="D2138" s="3" t="s">
        <v>104</v>
      </c>
      <c r="E2138" s="3">
        <v>34662</v>
      </c>
      <c r="F2138" s="3" t="s">
        <v>799</v>
      </c>
      <c r="G2138" s="3" t="s">
        <v>191</v>
      </c>
      <c r="H2138" s="4">
        <v>21000</v>
      </c>
      <c r="I2138" s="4">
        <v>20666.666666699999</v>
      </c>
      <c r="J2138" s="26">
        <v>-1.5873015871428642</v>
      </c>
      <c r="K2138" s="5"/>
    </row>
    <row r="2139" spans="1:11" x14ac:dyDescent="0.3">
      <c r="A2139" s="46" t="s">
        <v>101</v>
      </c>
      <c r="B2139" s="3" t="s">
        <v>102</v>
      </c>
      <c r="C2139" s="47" t="s">
        <v>245</v>
      </c>
      <c r="D2139" s="3" t="s">
        <v>246</v>
      </c>
      <c r="E2139" s="3">
        <v>34662</v>
      </c>
      <c r="F2139" s="3" t="s">
        <v>799</v>
      </c>
      <c r="G2139" s="3" t="s">
        <v>191</v>
      </c>
      <c r="H2139" s="4">
        <v>20633.333333300001</v>
      </c>
      <c r="I2139" s="4">
        <v>20633.333333300001</v>
      </c>
      <c r="J2139" s="26">
        <v>0</v>
      </c>
      <c r="K2139" s="5"/>
    </row>
    <row r="2140" spans="1:11" x14ac:dyDescent="0.3">
      <c r="A2140" s="46" t="s">
        <v>101</v>
      </c>
      <c r="B2140" s="3" t="s">
        <v>102</v>
      </c>
      <c r="C2140" s="47" t="s">
        <v>215</v>
      </c>
      <c r="D2140" s="3" t="s">
        <v>216</v>
      </c>
      <c r="E2140" s="3">
        <v>34662</v>
      </c>
      <c r="F2140" s="3" t="s">
        <v>799</v>
      </c>
      <c r="G2140" s="3" t="s">
        <v>191</v>
      </c>
      <c r="H2140" s="4">
        <v>20600</v>
      </c>
      <c r="I2140" s="4">
        <v>20750</v>
      </c>
      <c r="J2140" s="26">
        <v>0.72815533980583602</v>
      </c>
      <c r="K2140" s="5"/>
    </row>
    <row r="2141" spans="1:11" x14ac:dyDescent="0.3">
      <c r="A2141" s="46" t="s">
        <v>101</v>
      </c>
      <c r="B2141" s="3" t="s">
        <v>102</v>
      </c>
      <c r="C2141" s="47" t="s">
        <v>247</v>
      </c>
      <c r="D2141" s="3" t="s">
        <v>248</v>
      </c>
      <c r="E2141" s="3">
        <v>34662</v>
      </c>
      <c r="F2141" s="3" t="s">
        <v>799</v>
      </c>
      <c r="G2141" s="3" t="s">
        <v>191</v>
      </c>
      <c r="H2141" s="4">
        <v>21675</v>
      </c>
      <c r="I2141" s="4">
        <v>21625</v>
      </c>
      <c r="J2141" s="26">
        <v>-0.23068050749711633</v>
      </c>
      <c r="K2141" s="5"/>
    </row>
    <row r="2142" spans="1:11" x14ac:dyDescent="0.3">
      <c r="A2142" s="46" t="s">
        <v>101</v>
      </c>
      <c r="B2142" s="3" t="s">
        <v>102</v>
      </c>
      <c r="C2142" s="47" t="s">
        <v>288</v>
      </c>
      <c r="D2142" s="3" t="s">
        <v>289</v>
      </c>
      <c r="E2142" s="3">
        <v>34662</v>
      </c>
      <c r="F2142" s="3" t="s">
        <v>799</v>
      </c>
      <c r="G2142" s="3" t="s">
        <v>191</v>
      </c>
      <c r="H2142" s="4">
        <v>23100</v>
      </c>
      <c r="I2142" s="4">
        <v>22933.333333300001</v>
      </c>
      <c r="J2142" s="26">
        <v>-0.72150072164501866</v>
      </c>
      <c r="K2142" s="5"/>
    </row>
    <row r="2143" spans="1:11" x14ac:dyDescent="0.3">
      <c r="A2143" s="46" t="s">
        <v>101</v>
      </c>
      <c r="B2143" s="3" t="s">
        <v>102</v>
      </c>
      <c r="C2143" s="47" t="s">
        <v>430</v>
      </c>
      <c r="D2143" s="3" t="s">
        <v>431</v>
      </c>
      <c r="E2143" s="3">
        <v>34662</v>
      </c>
      <c r="F2143" s="3" t="s">
        <v>799</v>
      </c>
      <c r="G2143" s="3" t="s">
        <v>191</v>
      </c>
      <c r="H2143" s="4">
        <v>21650</v>
      </c>
      <c r="I2143" s="4">
        <v>21500</v>
      </c>
      <c r="J2143" s="26">
        <v>-0.69284064665127154</v>
      </c>
      <c r="K2143" s="5"/>
    </row>
    <row r="2144" spans="1:11" x14ac:dyDescent="0.3">
      <c r="A2144" s="46" t="s">
        <v>101</v>
      </c>
      <c r="B2144" s="3" t="s">
        <v>102</v>
      </c>
      <c r="C2144" s="47" t="s">
        <v>407</v>
      </c>
      <c r="D2144" s="3" t="s">
        <v>408</v>
      </c>
      <c r="E2144" s="3">
        <v>34662</v>
      </c>
      <c r="F2144" s="3" t="s">
        <v>799</v>
      </c>
      <c r="G2144" s="3" t="s">
        <v>191</v>
      </c>
      <c r="H2144" s="4">
        <v>19333.333333300001</v>
      </c>
      <c r="I2144" s="4">
        <v>19333.333333300001</v>
      </c>
      <c r="J2144" s="26">
        <v>0</v>
      </c>
      <c r="K2144" s="5"/>
    </row>
    <row r="2145" spans="1:11" x14ac:dyDescent="0.3">
      <c r="A2145" s="46" t="s">
        <v>101</v>
      </c>
      <c r="B2145" s="3" t="s">
        <v>102</v>
      </c>
      <c r="C2145" s="47" t="s">
        <v>249</v>
      </c>
      <c r="D2145" s="3" t="s">
        <v>250</v>
      </c>
      <c r="E2145" s="3">
        <v>34662</v>
      </c>
      <c r="F2145" s="3" t="s">
        <v>799</v>
      </c>
      <c r="G2145" s="3" t="s">
        <v>191</v>
      </c>
      <c r="H2145" s="4">
        <v>20125</v>
      </c>
      <c r="I2145" s="4">
        <v>20375</v>
      </c>
      <c r="J2145" s="26">
        <v>1.2422360248447228</v>
      </c>
      <c r="K2145" s="5"/>
    </row>
    <row r="2146" spans="1:11" x14ac:dyDescent="0.3">
      <c r="A2146" s="46" t="s">
        <v>101</v>
      </c>
      <c r="B2146" s="3" t="s">
        <v>102</v>
      </c>
      <c r="C2146" s="47" t="s">
        <v>105</v>
      </c>
      <c r="D2146" s="3" t="s">
        <v>106</v>
      </c>
      <c r="E2146" s="3">
        <v>34662</v>
      </c>
      <c r="F2146" s="3" t="s">
        <v>799</v>
      </c>
      <c r="G2146" s="3" t="s">
        <v>191</v>
      </c>
      <c r="H2146" s="4">
        <v>21080</v>
      </c>
      <c r="I2146" s="4">
        <v>20980</v>
      </c>
      <c r="J2146" s="26">
        <v>-0.47438330170778142</v>
      </c>
      <c r="K2146" s="5"/>
    </row>
    <row r="2147" spans="1:11" x14ac:dyDescent="0.3">
      <c r="A2147" s="46" t="s">
        <v>101</v>
      </c>
      <c r="B2147" s="3" t="s">
        <v>102</v>
      </c>
      <c r="C2147" s="47" t="s">
        <v>217</v>
      </c>
      <c r="D2147" s="3" t="s">
        <v>218</v>
      </c>
      <c r="E2147" s="3">
        <v>34662</v>
      </c>
      <c r="F2147" s="3" t="s">
        <v>799</v>
      </c>
      <c r="G2147" s="3" t="s">
        <v>191</v>
      </c>
      <c r="H2147" s="4">
        <v>21333.333333300001</v>
      </c>
      <c r="I2147" s="4">
        <v>21750</v>
      </c>
      <c r="J2147" s="26">
        <v>1.9531250001592948</v>
      </c>
      <c r="K2147" s="5"/>
    </row>
    <row r="2148" spans="1:11" x14ac:dyDescent="0.3">
      <c r="A2148" s="46" t="s">
        <v>101</v>
      </c>
      <c r="B2148" s="3" t="s">
        <v>102</v>
      </c>
      <c r="C2148" s="47" t="s">
        <v>362</v>
      </c>
      <c r="D2148" s="3" t="s">
        <v>363</v>
      </c>
      <c r="E2148" s="3">
        <v>34662</v>
      </c>
      <c r="F2148" s="3" t="s">
        <v>799</v>
      </c>
      <c r="G2148" s="3" t="s">
        <v>191</v>
      </c>
      <c r="H2148" s="4">
        <v>20150</v>
      </c>
      <c r="I2148" s="4">
        <v>20320</v>
      </c>
      <c r="J2148" s="26">
        <v>0.84367245657568368</v>
      </c>
      <c r="K2148" s="5"/>
    </row>
    <row r="2149" spans="1:11" x14ac:dyDescent="0.3">
      <c r="A2149" s="46" t="s">
        <v>101</v>
      </c>
      <c r="B2149" s="3" t="s">
        <v>102</v>
      </c>
      <c r="C2149" s="47" t="s">
        <v>251</v>
      </c>
      <c r="D2149" s="3" t="s">
        <v>252</v>
      </c>
      <c r="E2149" s="3">
        <v>34662</v>
      </c>
      <c r="F2149" s="3" t="s">
        <v>799</v>
      </c>
      <c r="G2149" s="3" t="s">
        <v>191</v>
      </c>
      <c r="H2149" s="4">
        <v>20750</v>
      </c>
      <c r="I2149" s="4">
        <v>20525</v>
      </c>
      <c r="J2149" s="26">
        <v>-1.0843373493975905</v>
      </c>
      <c r="K2149" s="5"/>
    </row>
    <row r="2150" spans="1:11" x14ac:dyDescent="0.3">
      <c r="A2150" s="46" t="s">
        <v>101</v>
      </c>
      <c r="B2150" s="3" t="s">
        <v>102</v>
      </c>
      <c r="C2150" s="47" t="s">
        <v>290</v>
      </c>
      <c r="D2150" s="3" t="s">
        <v>291</v>
      </c>
      <c r="E2150" s="3">
        <v>34662</v>
      </c>
      <c r="F2150" s="3" t="s">
        <v>799</v>
      </c>
      <c r="G2150" s="3" t="s">
        <v>191</v>
      </c>
      <c r="H2150" s="4">
        <v>19000</v>
      </c>
      <c r="I2150" s="4">
        <v>19000</v>
      </c>
      <c r="J2150" s="26">
        <v>0</v>
      </c>
      <c r="K2150" s="5"/>
    </row>
    <row r="2151" spans="1:11" x14ac:dyDescent="0.3">
      <c r="A2151" s="46" t="s">
        <v>219</v>
      </c>
      <c r="B2151" s="3" t="s">
        <v>220</v>
      </c>
      <c r="C2151" s="47" t="s">
        <v>221</v>
      </c>
      <c r="D2151" s="3" t="s">
        <v>222</v>
      </c>
      <c r="E2151" s="3">
        <v>34662</v>
      </c>
      <c r="F2151" s="3" t="s">
        <v>799</v>
      </c>
      <c r="G2151" s="3" t="s">
        <v>191</v>
      </c>
      <c r="H2151" s="4">
        <v>19625</v>
      </c>
      <c r="I2151" s="4">
        <v>19375</v>
      </c>
      <c r="J2151" s="26">
        <v>-1.2738853503184711</v>
      </c>
      <c r="K2151" s="5"/>
    </row>
    <row r="2152" spans="1:11" x14ac:dyDescent="0.3">
      <c r="A2152" s="46" t="s">
        <v>219</v>
      </c>
      <c r="B2152" s="3" t="s">
        <v>220</v>
      </c>
      <c r="C2152" s="47" t="s">
        <v>368</v>
      </c>
      <c r="D2152" s="3" t="s">
        <v>369</v>
      </c>
      <c r="E2152" s="3">
        <v>34662</v>
      </c>
      <c r="F2152" s="3" t="s">
        <v>799</v>
      </c>
      <c r="G2152" s="3" t="s">
        <v>191</v>
      </c>
      <c r="H2152" s="4">
        <v>22666.666666699999</v>
      </c>
      <c r="I2152" s="4">
        <v>22000</v>
      </c>
      <c r="J2152" s="26">
        <v>-2.9411764707309662</v>
      </c>
      <c r="K2152" s="5"/>
    </row>
    <row r="2153" spans="1:11" x14ac:dyDescent="0.3">
      <c r="A2153" s="46" t="s">
        <v>117</v>
      </c>
      <c r="B2153" s="3" t="s">
        <v>118</v>
      </c>
      <c r="C2153" s="47" t="s">
        <v>121</v>
      </c>
      <c r="D2153" s="3" t="s">
        <v>122</v>
      </c>
      <c r="E2153" s="3">
        <v>34662</v>
      </c>
      <c r="F2153" s="3" t="s">
        <v>799</v>
      </c>
      <c r="G2153" s="3" t="s">
        <v>191</v>
      </c>
      <c r="H2153" s="4">
        <v>21333.333333300001</v>
      </c>
      <c r="I2153" s="4">
        <v>21333.333333300001</v>
      </c>
      <c r="J2153" s="26">
        <v>0</v>
      </c>
      <c r="K2153" s="5"/>
    </row>
    <row r="2154" spans="1:11" x14ac:dyDescent="0.3">
      <c r="A2154" s="46" t="s">
        <v>117</v>
      </c>
      <c r="B2154" s="3" t="s">
        <v>118</v>
      </c>
      <c r="C2154" s="47" t="s">
        <v>300</v>
      </c>
      <c r="D2154" s="3" t="s">
        <v>301</v>
      </c>
      <c r="E2154" s="3">
        <v>34662</v>
      </c>
      <c r="F2154" s="3" t="s">
        <v>799</v>
      </c>
      <c r="G2154" s="3" t="s">
        <v>191</v>
      </c>
      <c r="H2154" s="4">
        <v>21000</v>
      </c>
      <c r="I2154" s="4">
        <v>21125</v>
      </c>
      <c r="J2154" s="26">
        <v>0.59523809523809312</v>
      </c>
      <c r="K2154" s="5"/>
    </row>
    <row r="2155" spans="1:11" x14ac:dyDescent="0.3">
      <c r="A2155" s="46" t="s">
        <v>117</v>
      </c>
      <c r="B2155" s="3" t="s">
        <v>118</v>
      </c>
      <c r="C2155" s="47" t="s">
        <v>253</v>
      </c>
      <c r="D2155" s="3" t="s">
        <v>254</v>
      </c>
      <c r="E2155" s="3">
        <v>34662</v>
      </c>
      <c r="F2155" s="3" t="s">
        <v>799</v>
      </c>
      <c r="G2155" s="3" t="s">
        <v>191</v>
      </c>
      <c r="H2155" s="4">
        <v>20833.333333300001</v>
      </c>
      <c r="I2155" s="4">
        <v>20333.333333300001</v>
      </c>
      <c r="J2155" s="26">
        <v>-2.4000000000038435</v>
      </c>
      <c r="K2155" s="5"/>
    </row>
    <row r="2156" spans="1:11" x14ac:dyDescent="0.3">
      <c r="A2156" s="46" t="s">
        <v>117</v>
      </c>
      <c r="B2156" s="3" t="s">
        <v>118</v>
      </c>
      <c r="C2156" s="47" t="s">
        <v>195</v>
      </c>
      <c r="D2156" s="3" t="s">
        <v>196</v>
      </c>
      <c r="E2156" s="3">
        <v>34662</v>
      </c>
      <c r="F2156" s="3" t="s">
        <v>799</v>
      </c>
      <c r="G2156" s="3" t="s">
        <v>191</v>
      </c>
      <c r="H2156" s="4">
        <v>19433.333333300001</v>
      </c>
      <c r="I2156" s="4">
        <v>19866.666666699999</v>
      </c>
      <c r="J2156" s="26">
        <v>2.2298456264189026</v>
      </c>
      <c r="K2156" s="5"/>
    </row>
    <row r="2157" spans="1:11" x14ac:dyDescent="0.3">
      <c r="A2157" s="46" t="s">
        <v>117</v>
      </c>
      <c r="B2157" s="3" t="s">
        <v>118</v>
      </c>
      <c r="C2157" s="47" t="s">
        <v>125</v>
      </c>
      <c r="D2157" s="3" t="s">
        <v>126</v>
      </c>
      <c r="E2157" s="3">
        <v>34662</v>
      </c>
      <c r="F2157" s="3" t="s">
        <v>799</v>
      </c>
      <c r="G2157" s="3" t="s">
        <v>191</v>
      </c>
      <c r="H2157" s="4">
        <v>18750</v>
      </c>
      <c r="I2157" s="4">
        <v>18700</v>
      </c>
      <c r="J2157" s="26">
        <v>-0.2666666666666706</v>
      </c>
      <c r="K2157" s="5"/>
    </row>
    <row r="2158" spans="1:11" x14ac:dyDescent="0.3">
      <c r="A2158" s="46" t="s">
        <v>117</v>
      </c>
      <c r="B2158" s="3" t="s">
        <v>118</v>
      </c>
      <c r="C2158" s="47" t="s">
        <v>127</v>
      </c>
      <c r="D2158" s="3" t="s">
        <v>128</v>
      </c>
      <c r="E2158" s="3">
        <v>34662</v>
      </c>
      <c r="F2158" s="3" t="s">
        <v>799</v>
      </c>
      <c r="G2158" s="3" t="s">
        <v>191</v>
      </c>
      <c r="H2158" s="4">
        <v>19000</v>
      </c>
      <c r="I2158" s="4">
        <v>18600</v>
      </c>
      <c r="J2158" s="26">
        <v>-2.1052631578947323</v>
      </c>
      <c r="K2158" s="5"/>
    </row>
    <row r="2159" spans="1:11" x14ac:dyDescent="0.3">
      <c r="A2159" s="46" t="s">
        <v>117</v>
      </c>
      <c r="B2159" s="3" t="s">
        <v>118</v>
      </c>
      <c r="C2159" s="47" t="s">
        <v>129</v>
      </c>
      <c r="D2159" s="3" t="s">
        <v>130</v>
      </c>
      <c r="E2159" s="3">
        <v>34662</v>
      </c>
      <c r="F2159" s="3" t="s">
        <v>799</v>
      </c>
      <c r="G2159" s="3" t="s">
        <v>191</v>
      </c>
      <c r="H2159" s="4">
        <v>21333.333333300001</v>
      </c>
      <c r="I2159" s="4">
        <v>21333.333333300001</v>
      </c>
      <c r="J2159" s="26">
        <v>0</v>
      </c>
      <c r="K2159" s="5"/>
    </row>
    <row r="2160" spans="1:11" x14ac:dyDescent="0.3">
      <c r="A2160" s="46" t="s">
        <v>117</v>
      </c>
      <c r="B2160" s="3" t="s">
        <v>118</v>
      </c>
      <c r="C2160" s="47" t="s">
        <v>131</v>
      </c>
      <c r="D2160" s="3" t="s">
        <v>132</v>
      </c>
      <c r="E2160" s="3">
        <v>34662</v>
      </c>
      <c r="F2160" s="3" t="s">
        <v>799</v>
      </c>
      <c r="G2160" s="3" t="s">
        <v>191</v>
      </c>
      <c r="H2160" s="4">
        <v>19666.666666699999</v>
      </c>
      <c r="I2160" s="4">
        <v>19733.333333300001</v>
      </c>
      <c r="J2160" s="26">
        <v>0.33898305050790167</v>
      </c>
      <c r="K2160" s="5"/>
    </row>
    <row r="2161" spans="1:11" x14ac:dyDescent="0.3">
      <c r="A2161" s="46" t="s">
        <v>117</v>
      </c>
      <c r="B2161" s="3" t="s">
        <v>118</v>
      </c>
      <c r="C2161" s="47" t="s">
        <v>133</v>
      </c>
      <c r="D2161" s="3" t="s">
        <v>134</v>
      </c>
      <c r="E2161" s="3">
        <v>34662</v>
      </c>
      <c r="F2161" s="3" t="s">
        <v>799</v>
      </c>
      <c r="G2161" s="3" t="s">
        <v>191</v>
      </c>
      <c r="H2161" s="4">
        <v>19425</v>
      </c>
      <c r="I2161" s="4">
        <v>18750</v>
      </c>
      <c r="J2161" s="26">
        <v>-3.4749034749034791</v>
      </c>
      <c r="K2161" s="5"/>
    </row>
    <row r="2162" spans="1:11" x14ac:dyDescent="0.3">
      <c r="A2162" s="46" t="s">
        <v>117</v>
      </c>
      <c r="B2162" s="3" t="s">
        <v>118</v>
      </c>
      <c r="C2162" s="47" t="s">
        <v>135</v>
      </c>
      <c r="D2162" s="3" t="s">
        <v>136</v>
      </c>
      <c r="E2162" s="3">
        <v>34662</v>
      </c>
      <c r="F2162" s="3" t="s">
        <v>799</v>
      </c>
      <c r="G2162" s="3" t="s">
        <v>191</v>
      </c>
      <c r="H2162" s="4">
        <v>19260</v>
      </c>
      <c r="I2162" s="4">
        <v>19360</v>
      </c>
      <c r="J2162" s="26">
        <v>0.51921079958463512</v>
      </c>
      <c r="K2162" s="5"/>
    </row>
    <row r="2163" spans="1:11" x14ac:dyDescent="0.3">
      <c r="A2163" s="46" t="s">
        <v>117</v>
      </c>
      <c r="B2163" s="3" t="s">
        <v>118</v>
      </c>
      <c r="C2163" s="47" t="s">
        <v>137</v>
      </c>
      <c r="D2163" s="3" t="s">
        <v>138</v>
      </c>
      <c r="E2163" s="3">
        <v>34662</v>
      </c>
      <c r="F2163" s="3" t="s">
        <v>799</v>
      </c>
      <c r="G2163" s="3" t="s">
        <v>191</v>
      </c>
      <c r="H2163" s="4">
        <v>19102</v>
      </c>
      <c r="I2163" s="4">
        <v>19100</v>
      </c>
      <c r="J2163" s="26">
        <v>-1.0470107842108778E-2</v>
      </c>
      <c r="K2163" s="5"/>
    </row>
    <row r="2164" spans="1:11" x14ac:dyDescent="0.3">
      <c r="A2164" s="46" t="s">
        <v>117</v>
      </c>
      <c r="B2164" s="3" t="s">
        <v>118</v>
      </c>
      <c r="C2164" s="47" t="s">
        <v>139</v>
      </c>
      <c r="D2164" s="3" t="s">
        <v>140</v>
      </c>
      <c r="E2164" s="3">
        <v>34662</v>
      </c>
      <c r="F2164" s="3" t="s">
        <v>799</v>
      </c>
      <c r="G2164" s="3" t="s">
        <v>191</v>
      </c>
      <c r="H2164" s="4">
        <v>18766.666666699999</v>
      </c>
      <c r="I2164" s="4">
        <v>18333.333333300001</v>
      </c>
      <c r="J2164" s="26">
        <v>-2.3090586149159598</v>
      </c>
      <c r="K2164" s="5"/>
    </row>
    <row r="2165" spans="1:11" x14ac:dyDescent="0.3">
      <c r="A2165" s="46" t="s">
        <v>117</v>
      </c>
      <c r="B2165" s="3" t="s">
        <v>118</v>
      </c>
      <c r="C2165" s="47" t="s">
        <v>257</v>
      </c>
      <c r="D2165" s="3" t="s">
        <v>258</v>
      </c>
      <c r="E2165" s="3">
        <v>34662</v>
      </c>
      <c r="F2165" s="3" t="s">
        <v>799</v>
      </c>
      <c r="G2165" s="3" t="s">
        <v>191</v>
      </c>
      <c r="H2165" s="4">
        <v>20500</v>
      </c>
      <c r="I2165" s="4">
        <v>20500</v>
      </c>
      <c r="J2165" s="26">
        <v>0</v>
      </c>
      <c r="K2165" s="5"/>
    </row>
    <row r="2166" spans="1:11" x14ac:dyDescent="0.3">
      <c r="A2166" s="46" t="s">
        <v>141</v>
      </c>
      <c r="B2166" s="3" t="s">
        <v>142</v>
      </c>
      <c r="C2166" s="47" t="s">
        <v>308</v>
      </c>
      <c r="D2166" s="3" t="s">
        <v>309</v>
      </c>
      <c r="E2166" s="3">
        <v>34662</v>
      </c>
      <c r="F2166" s="3" t="s">
        <v>799</v>
      </c>
      <c r="G2166" s="3" t="s">
        <v>191</v>
      </c>
      <c r="H2166" s="4">
        <v>24125</v>
      </c>
      <c r="I2166" s="4">
        <v>24125</v>
      </c>
      <c r="J2166" s="26">
        <v>0</v>
      </c>
      <c r="K2166" s="5"/>
    </row>
    <row r="2167" spans="1:11" x14ac:dyDescent="0.3">
      <c r="A2167" s="46" t="s">
        <v>141</v>
      </c>
      <c r="B2167" s="3" t="s">
        <v>142</v>
      </c>
      <c r="C2167" s="47" t="s">
        <v>212</v>
      </c>
      <c r="D2167" s="3" t="s">
        <v>213</v>
      </c>
      <c r="E2167" s="3">
        <v>34662</v>
      </c>
      <c r="F2167" s="3" t="s">
        <v>799</v>
      </c>
      <c r="G2167" s="3" t="s">
        <v>191</v>
      </c>
      <c r="H2167" s="4">
        <v>24000</v>
      </c>
      <c r="I2167" s="4">
        <v>24500</v>
      </c>
      <c r="J2167" s="26">
        <v>2.0833333333333259</v>
      </c>
      <c r="K2167" s="5"/>
    </row>
    <row r="2168" spans="1:11" x14ac:dyDescent="0.3">
      <c r="A2168" s="46" t="s">
        <v>310</v>
      </c>
      <c r="B2168" s="3" t="s">
        <v>311</v>
      </c>
      <c r="C2168" s="47" t="s">
        <v>314</v>
      </c>
      <c r="D2168" s="3" t="s">
        <v>315</v>
      </c>
      <c r="E2168" s="3">
        <v>34662</v>
      </c>
      <c r="F2168" s="3" t="s">
        <v>799</v>
      </c>
      <c r="G2168" s="3" t="s">
        <v>191</v>
      </c>
      <c r="H2168" s="4" t="s">
        <v>93</v>
      </c>
      <c r="I2168" s="4">
        <v>20400</v>
      </c>
      <c r="J2168" s="26" t="s">
        <v>93</v>
      </c>
      <c r="K2168" s="5"/>
    </row>
    <row r="2169" spans="1:11" x14ac:dyDescent="0.3">
      <c r="A2169" s="46" t="s">
        <v>310</v>
      </c>
      <c r="B2169" s="3" t="s">
        <v>311</v>
      </c>
      <c r="C2169" s="47" t="s">
        <v>312</v>
      </c>
      <c r="D2169" s="3" t="s">
        <v>313</v>
      </c>
      <c r="E2169" s="3">
        <v>34662</v>
      </c>
      <c r="F2169" s="3" t="s">
        <v>799</v>
      </c>
      <c r="G2169" s="3" t="s">
        <v>191</v>
      </c>
      <c r="H2169" s="4">
        <v>21850</v>
      </c>
      <c r="I2169" s="4">
        <v>21850</v>
      </c>
      <c r="J2169" s="26">
        <v>0</v>
      </c>
      <c r="K2169" s="5"/>
    </row>
    <row r="2170" spans="1:11" x14ac:dyDescent="0.3">
      <c r="A2170" s="46" t="s">
        <v>223</v>
      </c>
      <c r="B2170" s="3" t="s">
        <v>224</v>
      </c>
      <c r="C2170" s="47" t="s">
        <v>225</v>
      </c>
      <c r="D2170" s="3" t="s">
        <v>226</v>
      </c>
      <c r="E2170" s="3">
        <v>34662</v>
      </c>
      <c r="F2170" s="3" t="s">
        <v>799</v>
      </c>
      <c r="G2170" s="3" t="s">
        <v>191</v>
      </c>
      <c r="H2170" s="4">
        <v>18733.333333300001</v>
      </c>
      <c r="I2170" s="4">
        <v>18733.333333300001</v>
      </c>
      <c r="J2170" s="26">
        <v>0</v>
      </c>
      <c r="K2170" s="5"/>
    </row>
    <row r="2171" spans="1:11" x14ac:dyDescent="0.3">
      <c r="A2171" s="46" t="s">
        <v>223</v>
      </c>
      <c r="B2171" s="3" t="s">
        <v>224</v>
      </c>
      <c r="C2171" s="47" t="s">
        <v>261</v>
      </c>
      <c r="D2171" s="3" t="s">
        <v>262</v>
      </c>
      <c r="E2171" s="3">
        <v>34662</v>
      </c>
      <c r="F2171" s="3" t="s">
        <v>799</v>
      </c>
      <c r="G2171" s="3" t="s">
        <v>191</v>
      </c>
      <c r="H2171" s="4" t="s">
        <v>93</v>
      </c>
      <c r="I2171" s="4">
        <v>20250</v>
      </c>
      <c r="J2171" s="26" t="s">
        <v>93</v>
      </c>
      <c r="K2171" s="5"/>
    </row>
    <row r="2172" spans="1:11" x14ac:dyDescent="0.3">
      <c r="A2172" s="46" t="s">
        <v>223</v>
      </c>
      <c r="B2172" s="3" t="s">
        <v>224</v>
      </c>
      <c r="C2172" s="47" t="s">
        <v>267</v>
      </c>
      <c r="D2172" s="3" t="s">
        <v>268</v>
      </c>
      <c r="E2172" s="3">
        <v>34662</v>
      </c>
      <c r="F2172" s="3" t="s">
        <v>799</v>
      </c>
      <c r="G2172" s="3" t="s">
        <v>191</v>
      </c>
      <c r="H2172" s="4">
        <v>20500</v>
      </c>
      <c r="I2172" s="4">
        <v>20500</v>
      </c>
      <c r="J2172" s="26">
        <v>0</v>
      </c>
      <c r="K2172" s="5"/>
    </row>
    <row r="2173" spans="1:11" x14ac:dyDescent="0.3">
      <c r="A2173" s="46" t="s">
        <v>223</v>
      </c>
      <c r="B2173" s="3" t="s">
        <v>224</v>
      </c>
      <c r="C2173" s="47" t="s">
        <v>269</v>
      </c>
      <c r="D2173" s="3" t="s">
        <v>270</v>
      </c>
      <c r="E2173" s="3">
        <v>34662</v>
      </c>
      <c r="F2173" s="3" t="s">
        <v>799</v>
      </c>
      <c r="G2173" s="3" t="s">
        <v>191</v>
      </c>
      <c r="H2173" s="4">
        <v>21000</v>
      </c>
      <c r="I2173" s="4">
        <v>21666.666666699999</v>
      </c>
      <c r="J2173" s="26">
        <v>3.174603174761903</v>
      </c>
      <c r="K2173" s="5"/>
    </row>
    <row r="2174" spans="1:11" x14ac:dyDescent="0.3">
      <c r="A2174" s="46" t="s">
        <v>167</v>
      </c>
      <c r="B2174" s="3" t="s">
        <v>168</v>
      </c>
      <c r="C2174" s="47" t="s">
        <v>372</v>
      </c>
      <c r="D2174" s="3" t="s">
        <v>241</v>
      </c>
      <c r="E2174" s="3">
        <v>34662</v>
      </c>
      <c r="F2174" s="3" t="s">
        <v>799</v>
      </c>
      <c r="G2174" s="3" t="s">
        <v>191</v>
      </c>
      <c r="H2174" s="4">
        <v>21000</v>
      </c>
      <c r="I2174" s="4">
        <v>21000</v>
      </c>
      <c r="J2174" s="26">
        <v>0</v>
      </c>
      <c r="K2174" s="5"/>
    </row>
    <row r="2175" spans="1:11" x14ac:dyDescent="0.3">
      <c r="A2175" s="46" t="s">
        <v>179</v>
      </c>
      <c r="B2175" s="3" t="s">
        <v>180</v>
      </c>
      <c r="C2175" s="47" t="s">
        <v>333</v>
      </c>
      <c r="D2175" s="3" t="s">
        <v>334</v>
      </c>
      <c r="E2175" s="3">
        <v>34662</v>
      </c>
      <c r="F2175" s="3" t="s">
        <v>799</v>
      </c>
      <c r="G2175" s="3" t="s">
        <v>191</v>
      </c>
      <c r="H2175" s="4">
        <v>21800</v>
      </c>
      <c r="I2175" s="4">
        <v>21100</v>
      </c>
      <c r="J2175" s="26">
        <v>-3.2110091743119296</v>
      </c>
      <c r="K2175" s="5"/>
    </row>
    <row r="2176" spans="1:11" x14ac:dyDescent="0.3">
      <c r="A2176" s="46" t="s">
        <v>179</v>
      </c>
      <c r="B2176" s="3" t="s">
        <v>180</v>
      </c>
      <c r="C2176" s="47" t="s">
        <v>337</v>
      </c>
      <c r="D2176" s="3" t="s">
        <v>338</v>
      </c>
      <c r="E2176" s="3">
        <v>34662</v>
      </c>
      <c r="F2176" s="3" t="s">
        <v>799</v>
      </c>
      <c r="G2176" s="3" t="s">
        <v>191</v>
      </c>
      <c r="H2176" s="4">
        <v>21766.666666699999</v>
      </c>
      <c r="I2176" s="4">
        <v>21900</v>
      </c>
      <c r="J2176" s="26">
        <v>0.61255742710473182</v>
      </c>
      <c r="K2176" s="5"/>
    </row>
    <row r="2177" spans="1:11" x14ac:dyDescent="0.3">
      <c r="A2177" s="46" t="s">
        <v>179</v>
      </c>
      <c r="B2177" s="3" t="s">
        <v>180</v>
      </c>
      <c r="C2177" s="47" t="s">
        <v>343</v>
      </c>
      <c r="D2177" s="3" t="s">
        <v>266</v>
      </c>
      <c r="E2177" s="3">
        <v>34662</v>
      </c>
      <c r="F2177" s="3" t="s">
        <v>799</v>
      </c>
      <c r="G2177" s="3" t="s">
        <v>191</v>
      </c>
      <c r="H2177" s="4">
        <v>21028</v>
      </c>
      <c r="I2177" s="4">
        <v>21050</v>
      </c>
      <c r="J2177" s="26">
        <v>0.10462240821762503</v>
      </c>
      <c r="K2177" s="5"/>
    </row>
    <row r="2178" spans="1:11" x14ac:dyDescent="0.3">
      <c r="A2178" s="46" t="s">
        <v>179</v>
      </c>
      <c r="B2178" s="3" t="s">
        <v>180</v>
      </c>
      <c r="C2178" s="47" t="s">
        <v>344</v>
      </c>
      <c r="D2178" s="3" t="s">
        <v>345</v>
      </c>
      <c r="E2178" s="3">
        <v>34662</v>
      </c>
      <c r="F2178" s="3" t="s">
        <v>799</v>
      </c>
      <c r="G2178" s="3" t="s">
        <v>191</v>
      </c>
      <c r="H2178" s="4">
        <v>21433.333333300001</v>
      </c>
      <c r="I2178" s="4">
        <v>21766.666666699999</v>
      </c>
      <c r="J2178" s="26">
        <v>1.555209953657144</v>
      </c>
      <c r="K2178" s="5"/>
    </row>
    <row r="2179" spans="1:11" x14ac:dyDescent="0.3">
      <c r="A2179" s="46" t="s">
        <v>179</v>
      </c>
      <c r="B2179" s="3" t="s">
        <v>180</v>
      </c>
      <c r="C2179" s="47" t="s">
        <v>181</v>
      </c>
      <c r="D2179" s="3" t="s">
        <v>182</v>
      </c>
      <c r="E2179" s="3">
        <v>34662</v>
      </c>
      <c r="F2179" s="3" t="s">
        <v>799</v>
      </c>
      <c r="G2179" s="3" t="s">
        <v>191</v>
      </c>
      <c r="H2179" s="4" t="s">
        <v>93</v>
      </c>
      <c r="I2179" s="4">
        <v>20700</v>
      </c>
      <c r="J2179" s="26" t="s">
        <v>93</v>
      </c>
      <c r="K2179" s="5"/>
    </row>
    <row r="2180" spans="1:11" x14ac:dyDescent="0.3">
      <c r="A2180" s="46" t="s">
        <v>179</v>
      </c>
      <c r="B2180" s="3" t="s">
        <v>180</v>
      </c>
      <c r="C2180" s="47" t="s">
        <v>183</v>
      </c>
      <c r="D2180" s="3" t="s">
        <v>184</v>
      </c>
      <c r="E2180" s="3">
        <v>34662</v>
      </c>
      <c r="F2180" s="3" t="s">
        <v>799</v>
      </c>
      <c r="G2180" s="3" t="s">
        <v>191</v>
      </c>
      <c r="H2180" s="4">
        <v>21660</v>
      </c>
      <c r="I2180" s="4">
        <v>21300</v>
      </c>
      <c r="J2180" s="26">
        <v>-1.6620498614958401</v>
      </c>
      <c r="K2180" s="5"/>
    </row>
    <row r="2181" spans="1:11" x14ac:dyDescent="0.3">
      <c r="A2181" s="46" t="s">
        <v>483</v>
      </c>
      <c r="B2181" s="3" t="s">
        <v>484</v>
      </c>
      <c r="C2181" s="47" t="s">
        <v>485</v>
      </c>
      <c r="D2181" s="3" t="s">
        <v>486</v>
      </c>
      <c r="E2181" s="3">
        <v>34662</v>
      </c>
      <c r="F2181" s="3" t="s">
        <v>799</v>
      </c>
      <c r="G2181" s="3" t="s">
        <v>191</v>
      </c>
      <c r="H2181" s="4" t="s">
        <v>93</v>
      </c>
      <c r="I2181" s="4">
        <v>20900</v>
      </c>
      <c r="J2181" s="26" t="s">
        <v>93</v>
      </c>
      <c r="K2181" s="5"/>
    </row>
    <row r="2182" spans="1:11" x14ac:dyDescent="0.3">
      <c r="A2182" s="46" t="s">
        <v>67</v>
      </c>
      <c r="B2182" s="3" t="s">
        <v>68</v>
      </c>
      <c r="C2182" s="47" t="s">
        <v>77</v>
      </c>
      <c r="D2182" s="3" t="s">
        <v>78</v>
      </c>
      <c r="E2182" s="3">
        <v>34662</v>
      </c>
      <c r="F2182" s="3" t="s">
        <v>799</v>
      </c>
      <c r="G2182" s="3" t="s">
        <v>193</v>
      </c>
      <c r="H2182" s="4">
        <v>37350</v>
      </c>
      <c r="I2182" s="4">
        <v>37350</v>
      </c>
      <c r="J2182" s="26">
        <v>0</v>
      </c>
      <c r="K2182" s="5"/>
    </row>
    <row r="2183" spans="1:11" x14ac:dyDescent="0.3">
      <c r="A2183" s="46" t="s">
        <v>67</v>
      </c>
      <c r="B2183" s="3" t="s">
        <v>68</v>
      </c>
      <c r="C2183" s="47" t="s">
        <v>79</v>
      </c>
      <c r="D2183" s="3" t="s">
        <v>80</v>
      </c>
      <c r="E2183" s="3">
        <v>34662</v>
      </c>
      <c r="F2183" s="3" t="s">
        <v>799</v>
      </c>
      <c r="G2183" s="3" t="s">
        <v>193</v>
      </c>
      <c r="H2183" s="4">
        <v>36000</v>
      </c>
      <c r="I2183" s="4">
        <v>35500</v>
      </c>
      <c r="J2183" s="26">
        <v>-1.388888888888884</v>
      </c>
      <c r="K2183" s="5"/>
    </row>
    <row r="2184" spans="1:11" x14ac:dyDescent="0.3">
      <c r="A2184" s="46" t="s">
        <v>67</v>
      </c>
      <c r="B2184" s="3" t="s">
        <v>68</v>
      </c>
      <c r="C2184" s="47" t="s">
        <v>284</v>
      </c>
      <c r="D2184" s="3" t="s">
        <v>285</v>
      </c>
      <c r="E2184" s="3">
        <v>34662</v>
      </c>
      <c r="F2184" s="3" t="s">
        <v>799</v>
      </c>
      <c r="G2184" s="3" t="s">
        <v>193</v>
      </c>
      <c r="H2184" s="4">
        <v>35100</v>
      </c>
      <c r="I2184" s="4">
        <v>35100</v>
      </c>
      <c r="J2184" s="26">
        <v>0</v>
      </c>
      <c r="K2184" s="5"/>
    </row>
    <row r="2185" spans="1:11" x14ac:dyDescent="0.3">
      <c r="A2185" s="46" t="s">
        <v>67</v>
      </c>
      <c r="B2185" s="3" t="s">
        <v>68</v>
      </c>
      <c r="C2185" s="47" t="s">
        <v>83</v>
      </c>
      <c r="D2185" s="3" t="s">
        <v>84</v>
      </c>
      <c r="E2185" s="3">
        <v>34662</v>
      </c>
      <c r="F2185" s="3" t="s">
        <v>799</v>
      </c>
      <c r="G2185" s="3" t="s">
        <v>193</v>
      </c>
      <c r="H2185" s="4">
        <v>36875</v>
      </c>
      <c r="I2185" s="4">
        <v>37875</v>
      </c>
      <c r="J2185" s="26">
        <v>2.7118644067796627</v>
      </c>
      <c r="K2185" s="5"/>
    </row>
    <row r="2186" spans="1:11" x14ac:dyDescent="0.3">
      <c r="A2186" s="46" t="s">
        <v>67</v>
      </c>
      <c r="B2186" s="3" t="s">
        <v>68</v>
      </c>
      <c r="C2186" s="47" t="s">
        <v>87</v>
      </c>
      <c r="D2186" s="3" t="s">
        <v>88</v>
      </c>
      <c r="E2186" s="3">
        <v>34662</v>
      </c>
      <c r="F2186" s="3" t="s">
        <v>799</v>
      </c>
      <c r="G2186" s="3" t="s">
        <v>193</v>
      </c>
      <c r="H2186" s="4">
        <v>36325</v>
      </c>
      <c r="I2186" s="4">
        <v>35120</v>
      </c>
      <c r="J2186" s="26">
        <v>-3.3172746042670287</v>
      </c>
      <c r="K2186" s="5"/>
    </row>
    <row r="2187" spans="1:11" x14ac:dyDescent="0.3">
      <c r="A2187" s="46" t="s">
        <v>67</v>
      </c>
      <c r="B2187" s="3" t="s">
        <v>68</v>
      </c>
      <c r="C2187" s="47" t="s">
        <v>91</v>
      </c>
      <c r="D2187" s="3" t="s">
        <v>92</v>
      </c>
      <c r="E2187" s="3">
        <v>34662</v>
      </c>
      <c r="F2187" s="3" t="s">
        <v>799</v>
      </c>
      <c r="G2187" s="3" t="s">
        <v>193</v>
      </c>
      <c r="H2187" s="4">
        <v>34575</v>
      </c>
      <c r="I2187" s="4">
        <v>35625</v>
      </c>
      <c r="J2187" s="26">
        <v>3.0368763557483636</v>
      </c>
      <c r="K2187" s="5"/>
    </row>
    <row r="2188" spans="1:11" x14ac:dyDescent="0.3">
      <c r="A2188" s="46" t="s">
        <v>310</v>
      </c>
      <c r="B2188" s="3" t="s">
        <v>311</v>
      </c>
      <c r="C2188" s="47" t="s">
        <v>314</v>
      </c>
      <c r="D2188" s="3" t="s">
        <v>315</v>
      </c>
      <c r="E2188" s="3">
        <v>34662</v>
      </c>
      <c r="F2188" s="3" t="s">
        <v>799</v>
      </c>
      <c r="G2188" s="3" t="s">
        <v>193</v>
      </c>
      <c r="H2188" s="4" t="s">
        <v>93</v>
      </c>
      <c r="I2188" s="4">
        <v>39900</v>
      </c>
      <c r="J2188" s="26" t="s">
        <v>93</v>
      </c>
      <c r="K2188" s="5"/>
    </row>
    <row r="2189" spans="1:11" x14ac:dyDescent="0.3">
      <c r="A2189" s="46" t="s">
        <v>179</v>
      </c>
      <c r="B2189" s="3" t="s">
        <v>180</v>
      </c>
      <c r="C2189" s="47" t="s">
        <v>344</v>
      </c>
      <c r="D2189" s="3" t="s">
        <v>345</v>
      </c>
      <c r="E2189" s="3">
        <v>34662</v>
      </c>
      <c r="F2189" s="3" t="s">
        <v>799</v>
      </c>
      <c r="G2189" s="3" t="s">
        <v>193</v>
      </c>
      <c r="H2189" s="4">
        <v>39100</v>
      </c>
      <c r="I2189" s="4">
        <v>38400</v>
      </c>
      <c r="J2189" s="26">
        <v>-1.7902813299232712</v>
      </c>
      <c r="K2189" s="5"/>
    </row>
    <row r="2190" spans="1:11" x14ac:dyDescent="0.3">
      <c r="A2190" s="46" t="s">
        <v>117</v>
      </c>
      <c r="B2190" s="3" t="s">
        <v>118</v>
      </c>
      <c r="C2190" s="47" t="s">
        <v>133</v>
      </c>
      <c r="D2190" s="3" t="s">
        <v>134</v>
      </c>
      <c r="E2190" s="3">
        <v>34662</v>
      </c>
      <c r="F2190" s="3" t="s">
        <v>800</v>
      </c>
      <c r="G2190" s="3" t="s">
        <v>193</v>
      </c>
      <c r="H2190" s="4">
        <v>45200</v>
      </c>
      <c r="I2190" s="4">
        <v>44600</v>
      </c>
      <c r="J2190" s="26">
        <v>-1.3274336283185861</v>
      </c>
      <c r="K2190" s="5"/>
    </row>
    <row r="2191" spans="1:11" x14ac:dyDescent="0.3">
      <c r="A2191" s="46" t="s">
        <v>316</v>
      </c>
      <c r="B2191" s="3" t="s">
        <v>317</v>
      </c>
      <c r="C2191" s="47" t="s">
        <v>318</v>
      </c>
      <c r="D2191" s="3" t="s">
        <v>319</v>
      </c>
      <c r="E2191" s="3">
        <v>34662</v>
      </c>
      <c r="F2191" s="3" t="s">
        <v>800</v>
      </c>
      <c r="G2191" s="3" t="s">
        <v>193</v>
      </c>
      <c r="H2191" s="4" t="s">
        <v>93</v>
      </c>
      <c r="I2191" s="4">
        <v>41500</v>
      </c>
      <c r="J2191" s="26" t="s">
        <v>93</v>
      </c>
      <c r="K2191" s="5"/>
    </row>
    <row r="2192" spans="1:11" x14ac:dyDescent="0.3">
      <c r="A2192" s="46" t="s">
        <v>101</v>
      </c>
      <c r="B2192" s="3" t="s">
        <v>102</v>
      </c>
      <c r="C2192" s="47" t="s">
        <v>243</v>
      </c>
      <c r="D2192" s="3" t="s">
        <v>244</v>
      </c>
      <c r="E2192" s="3">
        <v>34662</v>
      </c>
      <c r="F2192" s="3" t="s">
        <v>801</v>
      </c>
      <c r="G2192" s="3" t="s">
        <v>193</v>
      </c>
      <c r="H2192" s="4">
        <v>17600</v>
      </c>
      <c r="I2192" s="4">
        <v>17500</v>
      </c>
      <c r="J2192" s="26">
        <v>-0.56818181818182323</v>
      </c>
      <c r="K2192" s="5"/>
    </row>
    <row r="2193" spans="1:11" x14ac:dyDescent="0.3">
      <c r="A2193" s="46" t="s">
        <v>101</v>
      </c>
      <c r="B2193" s="3" t="s">
        <v>102</v>
      </c>
      <c r="C2193" s="47" t="s">
        <v>288</v>
      </c>
      <c r="D2193" s="3" t="s">
        <v>289</v>
      </c>
      <c r="E2193" s="3">
        <v>34662</v>
      </c>
      <c r="F2193" s="3" t="s">
        <v>801</v>
      </c>
      <c r="G2193" s="3" t="s">
        <v>193</v>
      </c>
      <c r="H2193" s="4">
        <v>16833.333333300001</v>
      </c>
      <c r="I2193" s="4">
        <v>17000</v>
      </c>
      <c r="J2193" s="26">
        <v>0.99009901010096435</v>
      </c>
      <c r="K2193" s="5"/>
    </row>
    <row r="2194" spans="1:11" x14ac:dyDescent="0.3">
      <c r="A2194" s="46" t="s">
        <v>101</v>
      </c>
      <c r="B2194" s="3" t="s">
        <v>102</v>
      </c>
      <c r="C2194" s="47" t="s">
        <v>430</v>
      </c>
      <c r="D2194" s="3" t="s">
        <v>431</v>
      </c>
      <c r="E2194" s="3">
        <v>34662</v>
      </c>
      <c r="F2194" s="3" t="s">
        <v>801</v>
      </c>
      <c r="G2194" s="3" t="s">
        <v>193</v>
      </c>
      <c r="H2194" s="4">
        <v>16500</v>
      </c>
      <c r="I2194" s="4">
        <v>16750</v>
      </c>
      <c r="J2194" s="26">
        <v>1.5151515151515138</v>
      </c>
      <c r="K2194" s="5"/>
    </row>
    <row r="2195" spans="1:11" x14ac:dyDescent="0.3">
      <c r="A2195" s="46" t="s">
        <v>101</v>
      </c>
      <c r="B2195" s="3" t="s">
        <v>102</v>
      </c>
      <c r="C2195" s="47" t="s">
        <v>407</v>
      </c>
      <c r="D2195" s="3" t="s">
        <v>408</v>
      </c>
      <c r="E2195" s="3">
        <v>34662</v>
      </c>
      <c r="F2195" s="3" t="s">
        <v>801</v>
      </c>
      <c r="G2195" s="3" t="s">
        <v>193</v>
      </c>
      <c r="H2195" s="4">
        <v>16000</v>
      </c>
      <c r="I2195" s="4">
        <v>16000</v>
      </c>
      <c r="J2195" s="26">
        <v>0</v>
      </c>
      <c r="K2195" s="5"/>
    </row>
    <row r="2196" spans="1:11" x14ac:dyDescent="0.3">
      <c r="A2196" s="46" t="s">
        <v>101</v>
      </c>
      <c r="B2196" s="3" t="s">
        <v>102</v>
      </c>
      <c r="C2196" s="47" t="s">
        <v>105</v>
      </c>
      <c r="D2196" s="3" t="s">
        <v>106</v>
      </c>
      <c r="E2196" s="3">
        <v>34662</v>
      </c>
      <c r="F2196" s="3" t="s">
        <v>801</v>
      </c>
      <c r="G2196" s="3" t="s">
        <v>193</v>
      </c>
      <c r="H2196" s="4">
        <v>16825</v>
      </c>
      <c r="I2196" s="4">
        <v>16825</v>
      </c>
      <c r="J2196" s="26">
        <v>0</v>
      </c>
      <c r="K2196" s="5"/>
    </row>
    <row r="2197" spans="1:11" x14ac:dyDescent="0.3">
      <c r="A2197" s="46" t="s">
        <v>101</v>
      </c>
      <c r="B2197" s="3" t="s">
        <v>102</v>
      </c>
      <c r="C2197" s="47" t="s">
        <v>362</v>
      </c>
      <c r="D2197" s="3" t="s">
        <v>363</v>
      </c>
      <c r="E2197" s="3">
        <v>34662</v>
      </c>
      <c r="F2197" s="3" t="s">
        <v>801</v>
      </c>
      <c r="G2197" s="3" t="s">
        <v>193</v>
      </c>
      <c r="H2197" s="4">
        <v>15250</v>
      </c>
      <c r="I2197" s="4">
        <v>15700</v>
      </c>
      <c r="J2197" s="26">
        <v>2.9508196721311553</v>
      </c>
      <c r="K2197" s="5"/>
    </row>
    <row r="2198" spans="1:11" x14ac:dyDescent="0.3">
      <c r="A2198" s="46" t="s">
        <v>101</v>
      </c>
      <c r="B2198" s="3" t="s">
        <v>102</v>
      </c>
      <c r="C2198" s="47" t="s">
        <v>251</v>
      </c>
      <c r="D2198" s="3" t="s">
        <v>252</v>
      </c>
      <c r="E2198" s="3">
        <v>34662</v>
      </c>
      <c r="F2198" s="3" t="s">
        <v>801</v>
      </c>
      <c r="G2198" s="3" t="s">
        <v>193</v>
      </c>
      <c r="H2198" s="4">
        <v>15350</v>
      </c>
      <c r="I2198" s="4">
        <v>15166.666666700001</v>
      </c>
      <c r="J2198" s="26">
        <v>-1.1943539628664457</v>
      </c>
      <c r="K2198" s="5"/>
    </row>
    <row r="2199" spans="1:11" x14ac:dyDescent="0.3">
      <c r="A2199" s="46" t="s">
        <v>141</v>
      </c>
      <c r="B2199" s="3" t="s">
        <v>142</v>
      </c>
      <c r="C2199" s="47" t="s">
        <v>308</v>
      </c>
      <c r="D2199" s="3" t="s">
        <v>309</v>
      </c>
      <c r="E2199" s="3">
        <v>34662</v>
      </c>
      <c r="F2199" s="3" t="s">
        <v>801</v>
      </c>
      <c r="G2199" s="3" t="s">
        <v>193</v>
      </c>
      <c r="H2199" s="4">
        <v>15000</v>
      </c>
      <c r="I2199" s="4">
        <v>15000</v>
      </c>
      <c r="J2199" s="26">
        <v>0</v>
      </c>
      <c r="K2199" s="5"/>
    </row>
    <row r="2200" spans="1:11" x14ac:dyDescent="0.3">
      <c r="A2200" s="46" t="s">
        <v>141</v>
      </c>
      <c r="B2200" s="3" t="s">
        <v>142</v>
      </c>
      <c r="C2200" s="47" t="s">
        <v>383</v>
      </c>
      <c r="D2200" s="3" t="s">
        <v>384</v>
      </c>
      <c r="E2200" s="3">
        <v>34662</v>
      </c>
      <c r="F2200" s="3" t="s">
        <v>801</v>
      </c>
      <c r="G2200" s="3" t="s">
        <v>193</v>
      </c>
      <c r="H2200" s="4">
        <v>16000</v>
      </c>
      <c r="I2200" s="4">
        <v>16000</v>
      </c>
      <c r="J2200" s="26">
        <v>0</v>
      </c>
      <c r="K2200" s="5"/>
    </row>
    <row r="2201" spans="1:11" x14ac:dyDescent="0.3">
      <c r="A2201" s="46" t="s">
        <v>141</v>
      </c>
      <c r="B2201" s="3" t="s">
        <v>142</v>
      </c>
      <c r="C2201" s="47" t="s">
        <v>212</v>
      </c>
      <c r="D2201" s="3" t="s">
        <v>213</v>
      </c>
      <c r="E2201" s="3">
        <v>34662</v>
      </c>
      <c r="F2201" s="3" t="s">
        <v>801</v>
      </c>
      <c r="G2201" s="3" t="s">
        <v>193</v>
      </c>
      <c r="H2201" s="4">
        <v>15150</v>
      </c>
      <c r="I2201" s="4">
        <v>15650</v>
      </c>
      <c r="J2201" s="26">
        <v>3.3003300330032959</v>
      </c>
      <c r="K2201" s="5"/>
    </row>
    <row r="2202" spans="1:11" x14ac:dyDescent="0.3">
      <c r="A2202" s="46" t="s">
        <v>223</v>
      </c>
      <c r="B2202" s="3" t="s">
        <v>224</v>
      </c>
      <c r="C2202" s="47" t="s">
        <v>225</v>
      </c>
      <c r="D2202" s="3" t="s">
        <v>226</v>
      </c>
      <c r="E2202" s="3">
        <v>34662</v>
      </c>
      <c r="F2202" s="3" t="s">
        <v>801</v>
      </c>
      <c r="G2202" s="3" t="s">
        <v>193</v>
      </c>
      <c r="H2202" s="4">
        <v>13850</v>
      </c>
      <c r="I2202" s="4">
        <v>13850</v>
      </c>
      <c r="J2202" s="26">
        <v>0</v>
      </c>
      <c r="K2202" s="5"/>
    </row>
    <row r="2203" spans="1:11" x14ac:dyDescent="0.3">
      <c r="A2203" s="46" t="s">
        <v>67</v>
      </c>
      <c r="B2203" s="3" t="s">
        <v>68</v>
      </c>
      <c r="C2203" s="47" t="s">
        <v>284</v>
      </c>
      <c r="D2203" s="3" t="s">
        <v>285</v>
      </c>
      <c r="E2203" s="3">
        <v>34662</v>
      </c>
      <c r="F2203" s="3" t="s">
        <v>802</v>
      </c>
      <c r="G2203" s="3" t="s">
        <v>193</v>
      </c>
      <c r="H2203" s="4">
        <v>29000</v>
      </c>
      <c r="I2203" s="4">
        <v>30666.666666699999</v>
      </c>
      <c r="J2203" s="26">
        <v>5.7471264368965436</v>
      </c>
      <c r="K2203" s="5"/>
    </row>
    <row r="2204" spans="1:11" x14ac:dyDescent="0.3">
      <c r="A2204" s="46" t="s">
        <v>67</v>
      </c>
      <c r="B2204" s="3" t="s">
        <v>68</v>
      </c>
      <c r="C2204" s="47" t="s">
        <v>83</v>
      </c>
      <c r="D2204" s="3" t="s">
        <v>84</v>
      </c>
      <c r="E2204" s="3">
        <v>34662</v>
      </c>
      <c r="F2204" s="3" t="s">
        <v>802</v>
      </c>
      <c r="G2204" s="3" t="s">
        <v>193</v>
      </c>
      <c r="H2204" s="4">
        <v>39100</v>
      </c>
      <c r="I2204" s="4">
        <v>39100</v>
      </c>
      <c r="J2204" s="26">
        <v>0</v>
      </c>
      <c r="K2204" s="5"/>
    </row>
    <row r="2205" spans="1:11" x14ac:dyDescent="0.3">
      <c r="A2205" s="46" t="s">
        <v>67</v>
      </c>
      <c r="B2205" s="3" t="s">
        <v>68</v>
      </c>
      <c r="C2205" s="47" t="s">
        <v>87</v>
      </c>
      <c r="D2205" s="3" t="s">
        <v>88</v>
      </c>
      <c r="E2205" s="3">
        <v>34662</v>
      </c>
      <c r="F2205" s="3" t="s">
        <v>802</v>
      </c>
      <c r="G2205" s="3" t="s">
        <v>193</v>
      </c>
      <c r="H2205" s="4">
        <v>36475</v>
      </c>
      <c r="I2205" s="4">
        <v>36550</v>
      </c>
      <c r="J2205" s="26">
        <v>0.20562028786841324</v>
      </c>
      <c r="K2205" s="5"/>
    </row>
    <row r="2206" spans="1:11" x14ac:dyDescent="0.3">
      <c r="A2206" s="46" t="s">
        <v>67</v>
      </c>
      <c r="B2206" s="3" t="s">
        <v>68</v>
      </c>
      <c r="C2206" s="47" t="s">
        <v>94</v>
      </c>
      <c r="D2206" s="3" t="s">
        <v>95</v>
      </c>
      <c r="E2206" s="3">
        <v>34662</v>
      </c>
      <c r="F2206" s="3" t="s">
        <v>802</v>
      </c>
      <c r="G2206" s="3" t="s">
        <v>193</v>
      </c>
      <c r="H2206" s="4">
        <v>39933.333333299997</v>
      </c>
      <c r="I2206" s="4">
        <v>39933.333333299997</v>
      </c>
      <c r="J2206" s="26">
        <v>0</v>
      </c>
      <c r="K2206" s="5"/>
    </row>
    <row r="2207" spans="1:11" x14ac:dyDescent="0.3">
      <c r="A2207" s="46" t="s">
        <v>98</v>
      </c>
      <c r="B2207" s="3" t="s">
        <v>99</v>
      </c>
      <c r="C2207" s="47" t="s">
        <v>100</v>
      </c>
      <c r="D2207" s="3" t="s">
        <v>99</v>
      </c>
      <c r="E2207" s="3">
        <v>34662</v>
      </c>
      <c r="F2207" s="3" t="s">
        <v>802</v>
      </c>
      <c r="G2207" s="3" t="s">
        <v>193</v>
      </c>
      <c r="H2207" s="4">
        <v>14650</v>
      </c>
      <c r="I2207" s="4">
        <v>14766.666666700001</v>
      </c>
      <c r="J2207" s="26">
        <v>0.79635949965870534</v>
      </c>
      <c r="K2207" s="5"/>
    </row>
    <row r="2208" spans="1:11" x14ac:dyDescent="0.3">
      <c r="A2208" s="46" t="s">
        <v>101</v>
      </c>
      <c r="B2208" s="3" t="s">
        <v>102</v>
      </c>
      <c r="C2208" s="47" t="s">
        <v>251</v>
      </c>
      <c r="D2208" s="3" t="s">
        <v>252</v>
      </c>
      <c r="E2208" s="3">
        <v>34662</v>
      </c>
      <c r="F2208" s="3" t="s">
        <v>802</v>
      </c>
      <c r="G2208" s="3" t="s">
        <v>193</v>
      </c>
      <c r="H2208" s="4">
        <v>14933.333333299999</v>
      </c>
      <c r="I2208" s="4">
        <v>14900</v>
      </c>
      <c r="J2208" s="26">
        <v>-0.22321428549156863</v>
      </c>
      <c r="K2208" s="5"/>
    </row>
    <row r="2209" spans="1:11" x14ac:dyDescent="0.3">
      <c r="A2209" s="46" t="s">
        <v>107</v>
      </c>
      <c r="B2209" s="3" t="s">
        <v>108</v>
      </c>
      <c r="C2209" s="47" t="s">
        <v>294</v>
      </c>
      <c r="D2209" s="3" t="s">
        <v>295</v>
      </c>
      <c r="E2209" s="3">
        <v>34662</v>
      </c>
      <c r="F2209" s="3" t="s">
        <v>802</v>
      </c>
      <c r="G2209" s="3" t="s">
        <v>193</v>
      </c>
      <c r="H2209" s="4">
        <v>11000</v>
      </c>
      <c r="I2209" s="4">
        <v>10750</v>
      </c>
      <c r="J2209" s="26">
        <v>-2.2727272727272707</v>
      </c>
      <c r="K2209" s="5"/>
    </row>
    <row r="2210" spans="1:11" x14ac:dyDescent="0.3">
      <c r="A2210" s="46" t="s">
        <v>219</v>
      </c>
      <c r="B2210" s="3" t="s">
        <v>220</v>
      </c>
      <c r="C2210" s="47" t="s">
        <v>221</v>
      </c>
      <c r="D2210" s="3" t="s">
        <v>222</v>
      </c>
      <c r="E2210" s="3">
        <v>34662</v>
      </c>
      <c r="F2210" s="3" t="s">
        <v>802</v>
      </c>
      <c r="G2210" s="3" t="s">
        <v>193</v>
      </c>
      <c r="H2210" s="4">
        <v>13460</v>
      </c>
      <c r="I2210" s="4">
        <v>13400</v>
      </c>
      <c r="J2210" s="26">
        <v>-0.44576523031203408</v>
      </c>
      <c r="K2210" s="5"/>
    </row>
    <row r="2211" spans="1:11" x14ac:dyDescent="0.3">
      <c r="A2211" s="46" t="s">
        <v>219</v>
      </c>
      <c r="B2211" s="3" t="s">
        <v>220</v>
      </c>
      <c r="C2211" s="47" t="s">
        <v>399</v>
      </c>
      <c r="D2211" s="3" t="s">
        <v>400</v>
      </c>
      <c r="E2211" s="3">
        <v>34662</v>
      </c>
      <c r="F2211" s="3" t="s">
        <v>802</v>
      </c>
      <c r="G2211" s="3" t="s">
        <v>193</v>
      </c>
      <c r="H2211" s="4">
        <v>14000</v>
      </c>
      <c r="I2211" s="4">
        <v>14000</v>
      </c>
      <c r="J2211" s="26">
        <v>0</v>
      </c>
      <c r="K2211" s="5"/>
    </row>
    <row r="2212" spans="1:11" x14ac:dyDescent="0.3">
      <c r="A2212" s="46" t="s">
        <v>117</v>
      </c>
      <c r="B2212" s="3" t="s">
        <v>118</v>
      </c>
      <c r="C2212" s="47" t="s">
        <v>119</v>
      </c>
      <c r="D2212" s="3" t="s">
        <v>120</v>
      </c>
      <c r="E2212" s="3">
        <v>34662</v>
      </c>
      <c r="F2212" s="3" t="s">
        <v>802</v>
      </c>
      <c r="G2212" s="3" t="s">
        <v>193</v>
      </c>
      <c r="H2212" s="4">
        <v>15500</v>
      </c>
      <c r="I2212" s="4">
        <v>15500</v>
      </c>
      <c r="J2212" s="26">
        <v>0</v>
      </c>
      <c r="K2212" s="5"/>
    </row>
    <row r="2213" spans="1:11" x14ac:dyDescent="0.3">
      <c r="A2213" s="46" t="s">
        <v>117</v>
      </c>
      <c r="B2213" s="3" t="s">
        <v>118</v>
      </c>
      <c r="C2213" s="47" t="s">
        <v>121</v>
      </c>
      <c r="D2213" s="3" t="s">
        <v>122</v>
      </c>
      <c r="E2213" s="3">
        <v>34662</v>
      </c>
      <c r="F2213" s="3" t="s">
        <v>802</v>
      </c>
      <c r="G2213" s="3" t="s">
        <v>193</v>
      </c>
      <c r="H2213" s="4">
        <v>24000</v>
      </c>
      <c r="I2213" s="4">
        <v>24000</v>
      </c>
      <c r="J2213" s="26">
        <v>0</v>
      </c>
      <c r="K2213" s="5"/>
    </row>
    <row r="2214" spans="1:11" x14ac:dyDescent="0.3">
      <c r="A2214" s="46" t="s">
        <v>117</v>
      </c>
      <c r="B2214" s="3" t="s">
        <v>118</v>
      </c>
      <c r="C2214" s="47" t="s">
        <v>300</v>
      </c>
      <c r="D2214" s="3" t="s">
        <v>301</v>
      </c>
      <c r="E2214" s="3">
        <v>34662</v>
      </c>
      <c r="F2214" s="3" t="s">
        <v>802</v>
      </c>
      <c r="G2214" s="3" t="s">
        <v>193</v>
      </c>
      <c r="H2214" s="4">
        <v>15000</v>
      </c>
      <c r="I2214" s="4">
        <v>15000</v>
      </c>
      <c r="J2214" s="26">
        <v>0</v>
      </c>
      <c r="K2214" s="5"/>
    </row>
    <row r="2215" spans="1:11" x14ac:dyDescent="0.3">
      <c r="A2215" s="46" t="s">
        <v>117</v>
      </c>
      <c r="B2215" s="3" t="s">
        <v>118</v>
      </c>
      <c r="C2215" s="47" t="s">
        <v>125</v>
      </c>
      <c r="D2215" s="3" t="s">
        <v>126</v>
      </c>
      <c r="E2215" s="3">
        <v>34662</v>
      </c>
      <c r="F2215" s="3" t="s">
        <v>802</v>
      </c>
      <c r="G2215" s="3" t="s">
        <v>193</v>
      </c>
      <c r="H2215" s="4">
        <v>16600</v>
      </c>
      <c r="I2215" s="4">
        <v>16250</v>
      </c>
      <c r="J2215" s="26">
        <v>-2.108433734939763</v>
      </c>
      <c r="K2215" s="5"/>
    </row>
    <row r="2216" spans="1:11" x14ac:dyDescent="0.3">
      <c r="A2216" s="46" t="s">
        <v>117</v>
      </c>
      <c r="B2216" s="3" t="s">
        <v>118</v>
      </c>
      <c r="C2216" s="47" t="s">
        <v>127</v>
      </c>
      <c r="D2216" s="3" t="s">
        <v>128</v>
      </c>
      <c r="E2216" s="3">
        <v>34662</v>
      </c>
      <c r="F2216" s="3" t="s">
        <v>802</v>
      </c>
      <c r="G2216" s="3" t="s">
        <v>193</v>
      </c>
      <c r="H2216" s="4">
        <v>17050</v>
      </c>
      <c r="I2216" s="4">
        <v>16475</v>
      </c>
      <c r="J2216" s="26">
        <v>-3.3724340175953049</v>
      </c>
      <c r="K2216" s="5"/>
    </row>
    <row r="2217" spans="1:11" x14ac:dyDescent="0.3">
      <c r="A2217" s="46" t="s">
        <v>117</v>
      </c>
      <c r="B2217" s="3" t="s">
        <v>118</v>
      </c>
      <c r="C2217" s="47" t="s">
        <v>129</v>
      </c>
      <c r="D2217" s="3" t="s">
        <v>130</v>
      </c>
      <c r="E2217" s="3">
        <v>34662</v>
      </c>
      <c r="F2217" s="3" t="s">
        <v>802</v>
      </c>
      <c r="G2217" s="3" t="s">
        <v>193</v>
      </c>
      <c r="H2217" s="4" t="s">
        <v>93</v>
      </c>
      <c r="I2217" s="4">
        <v>31000</v>
      </c>
      <c r="J2217" s="26" t="s">
        <v>93</v>
      </c>
      <c r="K2217" s="5"/>
    </row>
    <row r="2218" spans="1:11" x14ac:dyDescent="0.3">
      <c r="A2218" s="46" t="s">
        <v>117</v>
      </c>
      <c r="B2218" s="3" t="s">
        <v>118</v>
      </c>
      <c r="C2218" s="47" t="s">
        <v>131</v>
      </c>
      <c r="D2218" s="3" t="s">
        <v>132</v>
      </c>
      <c r="E2218" s="3">
        <v>34662</v>
      </c>
      <c r="F2218" s="3" t="s">
        <v>802</v>
      </c>
      <c r="G2218" s="3" t="s">
        <v>193</v>
      </c>
      <c r="H2218" s="4">
        <v>14333.333333299999</v>
      </c>
      <c r="I2218" s="4">
        <v>14833.333333299999</v>
      </c>
      <c r="J2218" s="26">
        <v>3.4883720930313666</v>
      </c>
      <c r="K2218" s="5"/>
    </row>
    <row r="2219" spans="1:11" x14ac:dyDescent="0.3">
      <c r="A2219" s="46" t="s">
        <v>117</v>
      </c>
      <c r="B2219" s="3" t="s">
        <v>118</v>
      </c>
      <c r="C2219" s="47" t="s">
        <v>306</v>
      </c>
      <c r="D2219" s="3" t="s">
        <v>307</v>
      </c>
      <c r="E2219" s="3">
        <v>34662</v>
      </c>
      <c r="F2219" s="3" t="s">
        <v>802</v>
      </c>
      <c r="G2219" s="3" t="s">
        <v>193</v>
      </c>
      <c r="H2219" s="4">
        <v>17666.666666699999</v>
      </c>
      <c r="I2219" s="4">
        <v>17666.666666699999</v>
      </c>
      <c r="J2219" s="26">
        <v>0</v>
      </c>
      <c r="K2219" s="5"/>
    </row>
    <row r="2220" spans="1:11" x14ac:dyDescent="0.3">
      <c r="A2220" s="46" t="s">
        <v>117</v>
      </c>
      <c r="B2220" s="3" t="s">
        <v>118</v>
      </c>
      <c r="C2220" s="47" t="s">
        <v>133</v>
      </c>
      <c r="D2220" s="3" t="s">
        <v>134</v>
      </c>
      <c r="E2220" s="3">
        <v>34662</v>
      </c>
      <c r="F2220" s="3" t="s">
        <v>802</v>
      </c>
      <c r="G2220" s="3" t="s">
        <v>193</v>
      </c>
      <c r="H2220" s="4">
        <v>12500</v>
      </c>
      <c r="I2220" s="4">
        <v>12500</v>
      </c>
      <c r="J2220" s="26">
        <v>0</v>
      </c>
      <c r="K2220" s="5"/>
    </row>
    <row r="2221" spans="1:11" x14ac:dyDescent="0.3">
      <c r="A2221" s="46" t="s">
        <v>117</v>
      </c>
      <c r="B2221" s="3" t="s">
        <v>118</v>
      </c>
      <c r="C2221" s="47" t="s">
        <v>137</v>
      </c>
      <c r="D2221" s="3" t="s">
        <v>138</v>
      </c>
      <c r="E2221" s="3">
        <v>34662</v>
      </c>
      <c r="F2221" s="3" t="s">
        <v>802</v>
      </c>
      <c r="G2221" s="3" t="s">
        <v>193</v>
      </c>
      <c r="H2221" s="4">
        <v>12500</v>
      </c>
      <c r="I2221" s="4">
        <v>12500</v>
      </c>
      <c r="J2221" s="26">
        <v>0</v>
      </c>
      <c r="K2221" s="5"/>
    </row>
    <row r="2222" spans="1:11" x14ac:dyDescent="0.3">
      <c r="A2222" s="46" t="s">
        <v>117</v>
      </c>
      <c r="B2222" s="3" t="s">
        <v>118</v>
      </c>
      <c r="C2222" s="47" t="s">
        <v>255</v>
      </c>
      <c r="D2222" s="3" t="s">
        <v>256</v>
      </c>
      <c r="E2222" s="3">
        <v>34662</v>
      </c>
      <c r="F2222" s="3" t="s">
        <v>802</v>
      </c>
      <c r="G2222" s="3" t="s">
        <v>193</v>
      </c>
      <c r="H2222" s="43">
        <v>14600</v>
      </c>
      <c r="I2222" s="4">
        <v>15050</v>
      </c>
      <c r="J2222" s="26">
        <v>3.082191780821919</v>
      </c>
      <c r="K2222" s="5"/>
    </row>
    <row r="2223" spans="1:11" x14ac:dyDescent="0.3">
      <c r="A2223" s="46" t="s">
        <v>145</v>
      </c>
      <c r="B2223" s="3" t="s">
        <v>146</v>
      </c>
      <c r="C2223" s="47" t="s">
        <v>147</v>
      </c>
      <c r="D2223" s="3" t="s">
        <v>148</v>
      </c>
      <c r="E2223" s="3">
        <v>34662</v>
      </c>
      <c r="F2223" s="3" t="s">
        <v>802</v>
      </c>
      <c r="G2223" s="3" t="s">
        <v>193</v>
      </c>
      <c r="H2223" s="4" t="s">
        <v>93</v>
      </c>
      <c r="I2223" s="4">
        <v>38200</v>
      </c>
      <c r="J2223" s="26" t="s">
        <v>93</v>
      </c>
      <c r="K2223" s="5"/>
    </row>
    <row r="2224" spans="1:11" x14ac:dyDescent="0.3">
      <c r="A2224" s="46" t="s">
        <v>310</v>
      </c>
      <c r="B2224" s="3" t="s">
        <v>311</v>
      </c>
      <c r="C2224" s="47" t="s">
        <v>314</v>
      </c>
      <c r="D2224" s="3" t="s">
        <v>315</v>
      </c>
      <c r="E2224" s="3">
        <v>34662</v>
      </c>
      <c r="F2224" s="3" t="s">
        <v>802</v>
      </c>
      <c r="G2224" s="3" t="s">
        <v>193</v>
      </c>
      <c r="H2224" s="4">
        <v>14000</v>
      </c>
      <c r="I2224" s="4">
        <v>11950</v>
      </c>
      <c r="J2224" s="26">
        <v>-14.642857142857146</v>
      </c>
      <c r="K2224" s="5"/>
    </row>
    <row r="2225" spans="1:11" x14ac:dyDescent="0.3">
      <c r="A2225" s="46" t="s">
        <v>223</v>
      </c>
      <c r="B2225" s="3" t="s">
        <v>224</v>
      </c>
      <c r="C2225" s="47" t="s">
        <v>434</v>
      </c>
      <c r="D2225" s="3" t="s">
        <v>435</v>
      </c>
      <c r="E2225" s="3">
        <v>34662</v>
      </c>
      <c r="F2225" s="3" t="s">
        <v>802</v>
      </c>
      <c r="G2225" s="3" t="s">
        <v>193</v>
      </c>
      <c r="H2225" s="4">
        <v>13500</v>
      </c>
      <c r="I2225" s="4">
        <v>13500</v>
      </c>
      <c r="J2225" s="26">
        <v>0</v>
      </c>
      <c r="K2225" s="5"/>
    </row>
    <row r="2226" spans="1:11" x14ac:dyDescent="0.3">
      <c r="A2226" s="46" t="s">
        <v>223</v>
      </c>
      <c r="B2226" s="3" t="s">
        <v>224</v>
      </c>
      <c r="C2226" s="47" t="s">
        <v>265</v>
      </c>
      <c r="D2226" s="3" t="s">
        <v>266</v>
      </c>
      <c r="E2226" s="3">
        <v>34662</v>
      </c>
      <c r="F2226" s="3" t="s">
        <v>802</v>
      </c>
      <c r="G2226" s="3" t="s">
        <v>193</v>
      </c>
      <c r="H2226" s="4">
        <v>13200</v>
      </c>
      <c r="I2226" s="4">
        <v>13200</v>
      </c>
      <c r="J2226" s="26">
        <v>0</v>
      </c>
      <c r="K2226" s="5"/>
    </row>
    <row r="2227" spans="1:11" x14ac:dyDescent="0.3">
      <c r="A2227" s="46" t="s">
        <v>149</v>
      </c>
      <c r="B2227" s="3" t="s">
        <v>150</v>
      </c>
      <c r="C2227" s="47" t="s">
        <v>151</v>
      </c>
      <c r="D2227" s="3" t="s">
        <v>152</v>
      </c>
      <c r="E2227" s="3">
        <v>34662</v>
      </c>
      <c r="F2227" s="3" t="s">
        <v>802</v>
      </c>
      <c r="G2227" s="3" t="s">
        <v>193</v>
      </c>
      <c r="H2227" s="4">
        <v>9400</v>
      </c>
      <c r="I2227" s="4">
        <v>9375</v>
      </c>
      <c r="J2227" s="26">
        <v>-0.26595744680850686</v>
      </c>
      <c r="K2227" s="5"/>
    </row>
    <row r="2228" spans="1:11" x14ac:dyDescent="0.3">
      <c r="A2228" s="46" t="s">
        <v>153</v>
      </c>
      <c r="B2228" s="3" t="s">
        <v>154</v>
      </c>
      <c r="C2228" s="47" t="s">
        <v>155</v>
      </c>
      <c r="D2228" s="3" t="s">
        <v>156</v>
      </c>
      <c r="E2228" s="3">
        <v>34662</v>
      </c>
      <c r="F2228" s="3" t="s">
        <v>802</v>
      </c>
      <c r="G2228" s="3" t="s">
        <v>193</v>
      </c>
      <c r="H2228" s="4" t="s">
        <v>93</v>
      </c>
      <c r="I2228" s="4">
        <v>10625</v>
      </c>
      <c r="J2228" s="26" t="s">
        <v>93</v>
      </c>
      <c r="K2228" s="5"/>
    </row>
    <row r="2229" spans="1:11" x14ac:dyDescent="0.3">
      <c r="A2229" s="46" t="s">
        <v>153</v>
      </c>
      <c r="B2229" s="3" t="s">
        <v>154</v>
      </c>
      <c r="C2229" s="47" t="s">
        <v>159</v>
      </c>
      <c r="D2229" s="3" t="s">
        <v>160</v>
      </c>
      <c r="E2229" s="3">
        <v>34662</v>
      </c>
      <c r="F2229" s="3" t="s">
        <v>802</v>
      </c>
      <c r="G2229" s="3" t="s">
        <v>193</v>
      </c>
      <c r="H2229" s="4">
        <v>10916.666666700001</v>
      </c>
      <c r="I2229" s="4">
        <v>11000</v>
      </c>
      <c r="J2229" s="26">
        <v>0.76335877831827936</v>
      </c>
      <c r="K2229" s="5"/>
    </row>
    <row r="2230" spans="1:11" x14ac:dyDescent="0.3">
      <c r="A2230" s="46" t="s">
        <v>153</v>
      </c>
      <c r="B2230" s="3" t="s">
        <v>154</v>
      </c>
      <c r="C2230" s="47" t="s">
        <v>161</v>
      </c>
      <c r="D2230" s="3" t="s">
        <v>162</v>
      </c>
      <c r="E2230" s="3">
        <v>34662</v>
      </c>
      <c r="F2230" s="3" t="s">
        <v>802</v>
      </c>
      <c r="G2230" s="3" t="s">
        <v>193</v>
      </c>
      <c r="H2230" s="4" t="s">
        <v>93</v>
      </c>
      <c r="I2230" s="4">
        <v>12500</v>
      </c>
      <c r="J2230" s="26" t="s">
        <v>93</v>
      </c>
      <c r="K2230" s="5"/>
    </row>
    <row r="2231" spans="1:11" x14ac:dyDescent="0.3">
      <c r="A2231" s="46" t="s">
        <v>153</v>
      </c>
      <c r="B2231" s="3" t="s">
        <v>154</v>
      </c>
      <c r="C2231" s="47" t="s">
        <v>320</v>
      </c>
      <c r="D2231" s="3" t="s">
        <v>321</v>
      </c>
      <c r="E2231" s="3">
        <v>34662</v>
      </c>
      <c r="F2231" s="3" t="s">
        <v>802</v>
      </c>
      <c r="G2231" s="3" t="s">
        <v>193</v>
      </c>
      <c r="H2231" s="4">
        <v>13450</v>
      </c>
      <c r="I2231" s="4">
        <v>13600</v>
      </c>
      <c r="J2231" s="26">
        <v>1.1152416356877248</v>
      </c>
      <c r="K2231" s="5"/>
    </row>
    <row r="2232" spans="1:11" x14ac:dyDescent="0.3">
      <c r="A2232" s="46" t="s">
        <v>153</v>
      </c>
      <c r="B2232" s="3" t="s">
        <v>154</v>
      </c>
      <c r="C2232" s="47" t="s">
        <v>322</v>
      </c>
      <c r="D2232" s="3" t="s">
        <v>323</v>
      </c>
      <c r="E2232" s="3">
        <v>34662</v>
      </c>
      <c r="F2232" s="3" t="s">
        <v>802</v>
      </c>
      <c r="G2232" s="3" t="s">
        <v>193</v>
      </c>
      <c r="H2232" s="4">
        <v>9875</v>
      </c>
      <c r="I2232" s="4">
        <v>9875</v>
      </c>
      <c r="J2232" s="26">
        <v>0</v>
      </c>
      <c r="K2232" s="5"/>
    </row>
    <row r="2233" spans="1:11" x14ac:dyDescent="0.3">
      <c r="A2233" s="46" t="s">
        <v>153</v>
      </c>
      <c r="B2233" s="3" t="s">
        <v>154</v>
      </c>
      <c r="C2233" s="47" t="s">
        <v>163</v>
      </c>
      <c r="D2233" s="3" t="s">
        <v>164</v>
      </c>
      <c r="E2233" s="3">
        <v>34662</v>
      </c>
      <c r="F2233" s="3" t="s">
        <v>802</v>
      </c>
      <c r="G2233" s="3" t="s">
        <v>193</v>
      </c>
      <c r="H2233" s="4">
        <v>12083.333333299999</v>
      </c>
      <c r="I2233" s="4">
        <v>12083.333333299999</v>
      </c>
      <c r="J2233" s="26">
        <v>0</v>
      </c>
      <c r="K2233" s="5"/>
    </row>
    <row r="2234" spans="1:11" x14ac:dyDescent="0.3">
      <c r="A2234" s="46" t="s">
        <v>167</v>
      </c>
      <c r="B2234" s="3" t="s">
        <v>168</v>
      </c>
      <c r="C2234" s="47" t="s">
        <v>372</v>
      </c>
      <c r="D2234" s="3" t="s">
        <v>241</v>
      </c>
      <c r="E2234" s="3">
        <v>34662</v>
      </c>
      <c r="F2234" s="3" t="s">
        <v>802</v>
      </c>
      <c r="G2234" s="3" t="s">
        <v>193</v>
      </c>
      <c r="H2234" s="4">
        <v>15333.333333299999</v>
      </c>
      <c r="I2234" s="4">
        <v>15333.333333299999</v>
      </c>
      <c r="J2234" s="26">
        <v>0</v>
      </c>
      <c r="K2234" s="5"/>
    </row>
    <row r="2235" spans="1:11" x14ac:dyDescent="0.3">
      <c r="A2235" s="46" t="s">
        <v>167</v>
      </c>
      <c r="B2235" s="3" t="s">
        <v>168</v>
      </c>
      <c r="C2235" s="47" t="s">
        <v>326</v>
      </c>
      <c r="D2235" s="3" t="s">
        <v>84</v>
      </c>
      <c r="E2235" s="3">
        <v>34662</v>
      </c>
      <c r="F2235" s="3" t="s">
        <v>802</v>
      </c>
      <c r="G2235" s="3" t="s">
        <v>193</v>
      </c>
      <c r="H2235" s="4">
        <v>16500</v>
      </c>
      <c r="I2235" s="4">
        <v>16000</v>
      </c>
      <c r="J2235" s="26">
        <v>-3.0303030303030276</v>
      </c>
      <c r="K2235" s="5"/>
    </row>
    <row r="2236" spans="1:11" x14ac:dyDescent="0.3">
      <c r="A2236" s="46" t="s">
        <v>464</v>
      </c>
      <c r="B2236" s="3" t="s">
        <v>465</v>
      </c>
      <c r="C2236" s="47" t="s">
        <v>470</v>
      </c>
      <c r="D2236" s="3" t="s">
        <v>471</v>
      </c>
      <c r="E2236" s="3">
        <v>34662</v>
      </c>
      <c r="F2236" s="3" t="s">
        <v>802</v>
      </c>
      <c r="G2236" s="3" t="s">
        <v>193</v>
      </c>
      <c r="H2236" s="4">
        <v>17000</v>
      </c>
      <c r="I2236" s="4">
        <v>17000</v>
      </c>
      <c r="J2236" s="26">
        <v>0</v>
      </c>
      <c r="K2236" s="5"/>
    </row>
    <row r="2237" spans="1:11" x14ac:dyDescent="0.3">
      <c r="A2237" s="46" t="s">
        <v>171</v>
      </c>
      <c r="B2237" s="3" t="s">
        <v>172</v>
      </c>
      <c r="C2237" s="47" t="s">
        <v>173</v>
      </c>
      <c r="D2237" s="3" t="s">
        <v>174</v>
      </c>
      <c r="E2237" s="3">
        <v>34662</v>
      </c>
      <c r="F2237" s="3" t="s">
        <v>802</v>
      </c>
      <c r="G2237" s="3" t="s">
        <v>193</v>
      </c>
      <c r="H2237" s="4">
        <v>16066.666666700001</v>
      </c>
      <c r="I2237" s="4">
        <v>14780</v>
      </c>
      <c r="J2237" s="26">
        <v>-8.0082987553775844</v>
      </c>
      <c r="K2237" s="5"/>
    </row>
    <row r="2238" spans="1:11" x14ac:dyDescent="0.3">
      <c r="A2238" s="46" t="s">
        <v>171</v>
      </c>
      <c r="B2238" s="3" t="s">
        <v>172</v>
      </c>
      <c r="C2238" s="47" t="s">
        <v>233</v>
      </c>
      <c r="D2238" s="3" t="s">
        <v>234</v>
      </c>
      <c r="E2238" s="3">
        <v>34662</v>
      </c>
      <c r="F2238" s="3" t="s">
        <v>802</v>
      </c>
      <c r="G2238" s="3" t="s">
        <v>193</v>
      </c>
      <c r="H2238" s="4">
        <v>12750</v>
      </c>
      <c r="I2238" s="4">
        <v>12750</v>
      </c>
      <c r="J2238" s="26">
        <v>0</v>
      </c>
      <c r="K2238" s="5"/>
    </row>
    <row r="2239" spans="1:11" x14ac:dyDescent="0.3">
      <c r="A2239" s="46" t="s">
        <v>171</v>
      </c>
      <c r="B2239" s="3" t="s">
        <v>172</v>
      </c>
      <c r="C2239" s="47" t="s">
        <v>177</v>
      </c>
      <c r="D2239" s="3" t="s">
        <v>178</v>
      </c>
      <c r="E2239" s="3">
        <v>34662</v>
      </c>
      <c r="F2239" s="3" t="s">
        <v>802</v>
      </c>
      <c r="G2239" s="3" t="s">
        <v>193</v>
      </c>
      <c r="H2239" s="4">
        <v>14250</v>
      </c>
      <c r="I2239" s="4">
        <v>14250</v>
      </c>
      <c r="J2239" s="26">
        <v>0</v>
      </c>
      <c r="K2239" s="5"/>
    </row>
    <row r="2240" spans="1:11" x14ac:dyDescent="0.3">
      <c r="A2240" s="46" t="s">
        <v>171</v>
      </c>
      <c r="B2240" s="3" t="s">
        <v>172</v>
      </c>
      <c r="C2240" s="47" t="s">
        <v>197</v>
      </c>
      <c r="D2240" s="3" t="s">
        <v>198</v>
      </c>
      <c r="E2240" s="3">
        <v>34662</v>
      </c>
      <c r="F2240" s="3" t="s">
        <v>802</v>
      </c>
      <c r="G2240" s="3" t="s">
        <v>193</v>
      </c>
      <c r="H2240" s="4">
        <v>13125</v>
      </c>
      <c r="I2240" s="4">
        <v>12833.333333299999</v>
      </c>
      <c r="J2240" s="26">
        <v>-2.2222222224762</v>
      </c>
      <c r="K2240" s="5"/>
    </row>
    <row r="2241" spans="1:11" x14ac:dyDescent="0.3">
      <c r="A2241" s="46" t="s">
        <v>179</v>
      </c>
      <c r="B2241" s="3" t="s">
        <v>180</v>
      </c>
      <c r="C2241" s="47" t="s">
        <v>335</v>
      </c>
      <c r="D2241" s="3" t="s">
        <v>336</v>
      </c>
      <c r="E2241" s="3">
        <v>34662</v>
      </c>
      <c r="F2241" s="3" t="s">
        <v>802</v>
      </c>
      <c r="G2241" s="3" t="s">
        <v>193</v>
      </c>
      <c r="H2241" s="4">
        <v>11350</v>
      </c>
      <c r="I2241" s="4">
        <v>11650</v>
      </c>
      <c r="J2241" s="26">
        <v>2.6431718061673992</v>
      </c>
      <c r="K2241" s="5"/>
    </row>
    <row r="2242" spans="1:11" x14ac:dyDescent="0.3">
      <c r="A2242" s="46" t="s">
        <v>179</v>
      </c>
      <c r="B2242" s="3" t="s">
        <v>180</v>
      </c>
      <c r="C2242" s="47" t="s">
        <v>341</v>
      </c>
      <c r="D2242" s="3" t="s">
        <v>342</v>
      </c>
      <c r="E2242" s="3">
        <v>34662</v>
      </c>
      <c r="F2242" s="3" t="s">
        <v>802</v>
      </c>
      <c r="G2242" s="3" t="s">
        <v>193</v>
      </c>
      <c r="H2242" s="4">
        <v>9650</v>
      </c>
      <c r="I2242" s="4">
        <v>9650</v>
      </c>
      <c r="J2242" s="26">
        <v>0</v>
      </c>
      <c r="K2242" s="5"/>
    </row>
    <row r="2243" spans="1:11" x14ac:dyDescent="0.3">
      <c r="A2243" s="46" t="s">
        <v>179</v>
      </c>
      <c r="B2243" s="3" t="s">
        <v>180</v>
      </c>
      <c r="C2243" s="47" t="s">
        <v>183</v>
      </c>
      <c r="D2243" s="3" t="s">
        <v>184</v>
      </c>
      <c r="E2243" s="3">
        <v>34662</v>
      </c>
      <c r="F2243" s="3" t="s">
        <v>802</v>
      </c>
      <c r="G2243" s="3" t="s">
        <v>193</v>
      </c>
      <c r="H2243" s="4">
        <v>9650</v>
      </c>
      <c r="I2243" s="4">
        <v>9750</v>
      </c>
      <c r="J2243" s="26">
        <v>1.0362694300518172</v>
      </c>
      <c r="K2243" s="5"/>
    </row>
    <row r="2244" spans="1:11" x14ac:dyDescent="0.3">
      <c r="A2244" s="46" t="s">
        <v>386</v>
      </c>
      <c r="B2244" s="3" t="s">
        <v>387</v>
      </c>
      <c r="C2244" s="47" t="s">
        <v>388</v>
      </c>
      <c r="D2244" s="3" t="s">
        <v>389</v>
      </c>
      <c r="E2244" s="3">
        <v>34662</v>
      </c>
      <c r="F2244" s="3" t="s">
        <v>802</v>
      </c>
      <c r="G2244" s="3" t="s">
        <v>193</v>
      </c>
      <c r="H2244" s="4">
        <v>13000</v>
      </c>
      <c r="I2244" s="4">
        <v>13500</v>
      </c>
      <c r="J2244" s="26">
        <v>3.8461538461538547</v>
      </c>
      <c r="K2244" s="5"/>
    </row>
    <row r="2245" spans="1:11" x14ac:dyDescent="0.3">
      <c r="A2245" s="46" t="s">
        <v>219</v>
      </c>
      <c r="B2245" s="3" t="s">
        <v>220</v>
      </c>
      <c r="C2245" s="47" t="s">
        <v>221</v>
      </c>
      <c r="D2245" s="3" t="s">
        <v>222</v>
      </c>
      <c r="E2245" s="3">
        <v>34662</v>
      </c>
      <c r="F2245" s="3" t="s">
        <v>803</v>
      </c>
      <c r="G2245" s="3" t="s">
        <v>72</v>
      </c>
      <c r="H2245" s="4">
        <v>44600</v>
      </c>
      <c r="I2245" s="4">
        <v>43050</v>
      </c>
      <c r="J2245" s="26">
        <v>-3.4753363228699596</v>
      </c>
      <c r="K2245" s="5"/>
    </row>
    <row r="2246" spans="1:11" x14ac:dyDescent="0.3">
      <c r="A2246" s="46" t="s">
        <v>101</v>
      </c>
      <c r="B2246" s="3" t="s">
        <v>102</v>
      </c>
      <c r="C2246" s="47" t="s">
        <v>243</v>
      </c>
      <c r="D2246" s="3" t="s">
        <v>244</v>
      </c>
      <c r="E2246" s="3">
        <v>34662</v>
      </c>
      <c r="F2246" s="3" t="s">
        <v>804</v>
      </c>
      <c r="G2246" s="3" t="s">
        <v>398</v>
      </c>
      <c r="H2246" s="4">
        <v>27000</v>
      </c>
      <c r="I2246" s="4">
        <v>27000</v>
      </c>
      <c r="J2246" s="26">
        <v>0</v>
      </c>
      <c r="K2246" s="5"/>
    </row>
    <row r="2247" spans="1:11" x14ac:dyDescent="0.3">
      <c r="A2247" s="46" t="s">
        <v>101</v>
      </c>
      <c r="B2247" s="3" t="s">
        <v>102</v>
      </c>
      <c r="C2247" s="47" t="s">
        <v>215</v>
      </c>
      <c r="D2247" s="3" t="s">
        <v>216</v>
      </c>
      <c r="E2247" s="3">
        <v>34662</v>
      </c>
      <c r="F2247" s="3" t="s">
        <v>804</v>
      </c>
      <c r="G2247" s="3" t="s">
        <v>398</v>
      </c>
      <c r="H2247" s="4" t="s">
        <v>93</v>
      </c>
      <c r="I2247" s="4">
        <v>26850</v>
      </c>
      <c r="J2247" s="26" t="s">
        <v>93</v>
      </c>
      <c r="K2247" s="5"/>
    </row>
    <row r="2248" spans="1:11" x14ac:dyDescent="0.3">
      <c r="A2248" s="46" t="s">
        <v>101</v>
      </c>
      <c r="B2248" s="3" t="s">
        <v>102</v>
      </c>
      <c r="C2248" s="47" t="s">
        <v>362</v>
      </c>
      <c r="D2248" s="3" t="s">
        <v>363</v>
      </c>
      <c r="E2248" s="3">
        <v>34662</v>
      </c>
      <c r="F2248" s="3" t="s">
        <v>804</v>
      </c>
      <c r="G2248" s="3" t="s">
        <v>398</v>
      </c>
      <c r="H2248" s="4">
        <v>27466.666666699999</v>
      </c>
      <c r="I2248" s="4">
        <v>27493.333333300001</v>
      </c>
      <c r="J2248" s="26">
        <v>9.7087378397953117E-2</v>
      </c>
      <c r="K2248" s="5"/>
    </row>
    <row r="2249" spans="1:11" x14ac:dyDescent="0.3">
      <c r="A2249" s="46" t="s">
        <v>67</v>
      </c>
      <c r="B2249" s="3" t="s">
        <v>68</v>
      </c>
      <c r="C2249" s="47" t="s">
        <v>69</v>
      </c>
      <c r="D2249" s="3" t="s">
        <v>70</v>
      </c>
      <c r="E2249" s="3">
        <v>34662</v>
      </c>
      <c r="F2249" s="3" t="s">
        <v>804</v>
      </c>
      <c r="G2249" s="3" t="s">
        <v>72</v>
      </c>
      <c r="H2249" s="4">
        <v>103450</v>
      </c>
      <c r="I2249" s="4">
        <v>101450</v>
      </c>
      <c r="J2249" s="26">
        <v>-1.9333011116481447</v>
      </c>
      <c r="K2249" s="5"/>
    </row>
    <row r="2250" spans="1:11" x14ac:dyDescent="0.3">
      <c r="A2250" s="46" t="s">
        <v>67</v>
      </c>
      <c r="B2250" s="3" t="s">
        <v>68</v>
      </c>
      <c r="C2250" s="47" t="s">
        <v>77</v>
      </c>
      <c r="D2250" s="3" t="s">
        <v>78</v>
      </c>
      <c r="E2250" s="3">
        <v>34662</v>
      </c>
      <c r="F2250" s="3" t="s">
        <v>804</v>
      </c>
      <c r="G2250" s="3" t="s">
        <v>72</v>
      </c>
      <c r="H2250" s="4">
        <v>98166.666666699995</v>
      </c>
      <c r="I2250" s="4">
        <v>98166.666666699995</v>
      </c>
      <c r="J2250" s="26">
        <v>0</v>
      </c>
      <c r="K2250" s="5"/>
    </row>
    <row r="2251" spans="1:11" x14ac:dyDescent="0.3">
      <c r="A2251" s="46" t="s">
        <v>67</v>
      </c>
      <c r="B2251" s="3" t="s">
        <v>68</v>
      </c>
      <c r="C2251" s="47" t="s">
        <v>279</v>
      </c>
      <c r="D2251" s="3" t="s">
        <v>280</v>
      </c>
      <c r="E2251" s="3">
        <v>34662</v>
      </c>
      <c r="F2251" s="3" t="s">
        <v>804</v>
      </c>
      <c r="G2251" s="3" t="s">
        <v>72</v>
      </c>
      <c r="H2251" s="4">
        <v>103700</v>
      </c>
      <c r="I2251" s="4">
        <v>99850</v>
      </c>
      <c r="J2251" s="26">
        <v>-3.7126325940212146</v>
      </c>
      <c r="K2251" s="5"/>
    </row>
    <row r="2252" spans="1:11" x14ac:dyDescent="0.3">
      <c r="A2252" s="46" t="s">
        <v>67</v>
      </c>
      <c r="B2252" s="3" t="s">
        <v>68</v>
      </c>
      <c r="C2252" s="47" t="s">
        <v>281</v>
      </c>
      <c r="D2252" s="3" t="s">
        <v>282</v>
      </c>
      <c r="E2252" s="3">
        <v>34662</v>
      </c>
      <c r="F2252" s="3" t="s">
        <v>804</v>
      </c>
      <c r="G2252" s="3" t="s">
        <v>72</v>
      </c>
      <c r="H2252" s="4">
        <v>109750</v>
      </c>
      <c r="I2252" s="4">
        <v>107450</v>
      </c>
      <c r="J2252" s="26">
        <v>-2.0956719817767699</v>
      </c>
      <c r="K2252" s="5"/>
    </row>
    <row r="2253" spans="1:11" x14ac:dyDescent="0.3">
      <c r="A2253" s="46" t="s">
        <v>67</v>
      </c>
      <c r="B2253" s="3" t="s">
        <v>68</v>
      </c>
      <c r="C2253" s="47" t="s">
        <v>81</v>
      </c>
      <c r="D2253" s="3" t="s">
        <v>82</v>
      </c>
      <c r="E2253" s="3">
        <v>34662</v>
      </c>
      <c r="F2253" s="3" t="s">
        <v>804</v>
      </c>
      <c r="G2253" s="3" t="s">
        <v>72</v>
      </c>
      <c r="H2253" s="4">
        <v>96650</v>
      </c>
      <c r="I2253" s="4">
        <v>96650</v>
      </c>
      <c r="J2253" s="26">
        <v>0</v>
      </c>
      <c r="K2253" s="5"/>
    </row>
    <row r="2254" spans="1:11" x14ac:dyDescent="0.3">
      <c r="A2254" s="46" t="s">
        <v>67</v>
      </c>
      <c r="B2254" s="3" t="s">
        <v>68</v>
      </c>
      <c r="C2254" s="47" t="s">
        <v>85</v>
      </c>
      <c r="D2254" s="3" t="s">
        <v>86</v>
      </c>
      <c r="E2254" s="3">
        <v>34662</v>
      </c>
      <c r="F2254" s="3" t="s">
        <v>804</v>
      </c>
      <c r="G2254" s="3" t="s">
        <v>72</v>
      </c>
      <c r="H2254" s="4">
        <v>106250</v>
      </c>
      <c r="I2254" s="4">
        <v>101000</v>
      </c>
      <c r="J2254" s="26">
        <v>-4.9411764705882373</v>
      </c>
      <c r="K2254" s="5"/>
    </row>
    <row r="2255" spans="1:11" x14ac:dyDescent="0.3">
      <c r="A2255" s="46" t="s">
        <v>67</v>
      </c>
      <c r="B2255" s="3" t="s">
        <v>68</v>
      </c>
      <c r="C2255" s="47" t="s">
        <v>87</v>
      </c>
      <c r="D2255" s="3" t="s">
        <v>88</v>
      </c>
      <c r="E2255" s="3">
        <v>34662</v>
      </c>
      <c r="F2255" s="3" t="s">
        <v>804</v>
      </c>
      <c r="G2255" s="3" t="s">
        <v>72</v>
      </c>
      <c r="H2255" s="4">
        <v>98000</v>
      </c>
      <c r="I2255" s="4">
        <v>95000</v>
      </c>
      <c r="J2255" s="26">
        <v>-3.0612244897959218</v>
      </c>
      <c r="K2255" s="5"/>
    </row>
    <row r="2256" spans="1:11" x14ac:dyDescent="0.3">
      <c r="A2256" s="46" t="s">
        <v>67</v>
      </c>
      <c r="B2256" s="3" t="s">
        <v>68</v>
      </c>
      <c r="C2256" s="47" t="s">
        <v>89</v>
      </c>
      <c r="D2256" s="3" t="s">
        <v>90</v>
      </c>
      <c r="E2256" s="3">
        <v>34662</v>
      </c>
      <c r="F2256" s="3" t="s">
        <v>804</v>
      </c>
      <c r="G2256" s="3" t="s">
        <v>72</v>
      </c>
      <c r="H2256" s="4">
        <v>109775</v>
      </c>
      <c r="I2256" s="4">
        <v>103803.5</v>
      </c>
      <c r="J2256" s="26">
        <v>-5.4397631519016221</v>
      </c>
      <c r="K2256" s="5"/>
    </row>
    <row r="2257" spans="1:11" x14ac:dyDescent="0.3">
      <c r="A2257" s="46" t="s">
        <v>67</v>
      </c>
      <c r="B2257" s="3" t="s">
        <v>68</v>
      </c>
      <c r="C2257" s="47" t="s">
        <v>91</v>
      </c>
      <c r="D2257" s="3" t="s">
        <v>92</v>
      </c>
      <c r="E2257" s="3">
        <v>34662</v>
      </c>
      <c r="F2257" s="3" t="s">
        <v>804</v>
      </c>
      <c r="G2257" s="3" t="s">
        <v>72</v>
      </c>
      <c r="H2257" s="4">
        <v>96333.333333300005</v>
      </c>
      <c r="I2257" s="4">
        <v>98000</v>
      </c>
      <c r="J2257" s="26">
        <v>1.7301038062635721</v>
      </c>
      <c r="K2257" s="5"/>
    </row>
    <row r="2258" spans="1:11" x14ac:dyDescent="0.3">
      <c r="A2258" s="46" t="s">
        <v>67</v>
      </c>
      <c r="B2258" s="3" t="s">
        <v>68</v>
      </c>
      <c r="C2258" s="47" t="s">
        <v>94</v>
      </c>
      <c r="D2258" s="3" t="s">
        <v>95</v>
      </c>
      <c r="E2258" s="3">
        <v>34662</v>
      </c>
      <c r="F2258" s="3" t="s">
        <v>804</v>
      </c>
      <c r="G2258" s="3" t="s">
        <v>72</v>
      </c>
      <c r="H2258" s="4" t="s">
        <v>93</v>
      </c>
      <c r="I2258" s="4">
        <v>101500</v>
      </c>
      <c r="J2258" s="26" t="s">
        <v>93</v>
      </c>
      <c r="K2258" s="5"/>
    </row>
    <row r="2259" spans="1:11" x14ac:dyDescent="0.3">
      <c r="A2259" s="46" t="s">
        <v>101</v>
      </c>
      <c r="B2259" s="3" t="s">
        <v>102</v>
      </c>
      <c r="C2259" s="47" t="s">
        <v>243</v>
      </c>
      <c r="D2259" s="3" t="s">
        <v>244</v>
      </c>
      <c r="E2259" s="3">
        <v>34662</v>
      </c>
      <c r="F2259" s="3" t="s">
        <v>804</v>
      </c>
      <c r="G2259" s="3" t="s">
        <v>72</v>
      </c>
      <c r="H2259" s="4">
        <v>106666.6666667</v>
      </c>
      <c r="I2259" s="4">
        <v>106666.6666667</v>
      </c>
      <c r="J2259" s="26">
        <v>0</v>
      </c>
      <c r="K2259" s="5"/>
    </row>
    <row r="2260" spans="1:11" x14ac:dyDescent="0.3">
      <c r="A2260" s="46" t="s">
        <v>101</v>
      </c>
      <c r="B2260" s="3" t="s">
        <v>102</v>
      </c>
      <c r="C2260" s="47" t="s">
        <v>245</v>
      </c>
      <c r="D2260" s="3" t="s">
        <v>246</v>
      </c>
      <c r="E2260" s="3">
        <v>34662</v>
      </c>
      <c r="F2260" s="3" t="s">
        <v>804</v>
      </c>
      <c r="G2260" s="3" t="s">
        <v>72</v>
      </c>
      <c r="H2260" s="4">
        <v>106900</v>
      </c>
      <c r="I2260" s="4">
        <v>108866.6666667</v>
      </c>
      <c r="J2260" s="26">
        <v>1.8397256002806284</v>
      </c>
      <c r="K2260" s="5"/>
    </row>
    <row r="2261" spans="1:11" x14ac:dyDescent="0.3">
      <c r="A2261" s="46" t="s">
        <v>101</v>
      </c>
      <c r="B2261" s="3" t="s">
        <v>102</v>
      </c>
      <c r="C2261" s="47" t="s">
        <v>215</v>
      </c>
      <c r="D2261" s="3" t="s">
        <v>216</v>
      </c>
      <c r="E2261" s="3">
        <v>34662</v>
      </c>
      <c r="F2261" s="3" t="s">
        <v>804</v>
      </c>
      <c r="G2261" s="3" t="s">
        <v>72</v>
      </c>
      <c r="H2261" s="4">
        <v>107975</v>
      </c>
      <c r="I2261" s="4">
        <v>109180</v>
      </c>
      <c r="J2261" s="26">
        <v>1.1159990738596859</v>
      </c>
      <c r="K2261" s="5"/>
    </row>
    <row r="2262" spans="1:11" x14ac:dyDescent="0.3">
      <c r="A2262" s="46" t="s">
        <v>67</v>
      </c>
      <c r="B2262" s="3" t="s">
        <v>68</v>
      </c>
      <c r="C2262" s="47" t="s">
        <v>77</v>
      </c>
      <c r="D2262" s="3" t="s">
        <v>78</v>
      </c>
      <c r="E2262" s="3">
        <v>34662</v>
      </c>
      <c r="F2262" s="3" t="s">
        <v>805</v>
      </c>
      <c r="G2262" s="3" t="s">
        <v>72</v>
      </c>
      <c r="H2262" s="4">
        <v>18150</v>
      </c>
      <c r="I2262" s="4">
        <v>18150</v>
      </c>
      <c r="J2262" s="26">
        <v>0</v>
      </c>
      <c r="K2262" s="5"/>
    </row>
    <row r="2263" spans="1:11" x14ac:dyDescent="0.3">
      <c r="A2263" s="46" t="s">
        <v>67</v>
      </c>
      <c r="B2263" s="3" t="s">
        <v>68</v>
      </c>
      <c r="C2263" s="47" t="s">
        <v>284</v>
      </c>
      <c r="D2263" s="3" t="s">
        <v>285</v>
      </c>
      <c r="E2263" s="3">
        <v>34662</v>
      </c>
      <c r="F2263" s="3" t="s">
        <v>805</v>
      </c>
      <c r="G2263" s="3" t="s">
        <v>72</v>
      </c>
      <c r="H2263" s="4" t="s">
        <v>93</v>
      </c>
      <c r="I2263" s="4">
        <v>18950</v>
      </c>
      <c r="J2263" s="26" t="s">
        <v>93</v>
      </c>
      <c r="K2263" s="5"/>
    </row>
    <row r="2264" spans="1:11" x14ac:dyDescent="0.3">
      <c r="A2264" s="46" t="s">
        <v>67</v>
      </c>
      <c r="B2264" s="3" t="s">
        <v>68</v>
      </c>
      <c r="C2264" s="47" t="s">
        <v>87</v>
      </c>
      <c r="D2264" s="3" t="s">
        <v>88</v>
      </c>
      <c r="E2264" s="3">
        <v>34662</v>
      </c>
      <c r="F2264" s="3" t="s">
        <v>805</v>
      </c>
      <c r="G2264" s="3" t="s">
        <v>72</v>
      </c>
      <c r="H2264" s="4">
        <v>18500</v>
      </c>
      <c r="I2264" s="4">
        <v>18500</v>
      </c>
      <c r="J2264" s="26">
        <v>0</v>
      </c>
      <c r="K2264" s="5"/>
    </row>
    <row r="2265" spans="1:11" x14ac:dyDescent="0.3">
      <c r="A2265" s="46" t="s">
        <v>67</v>
      </c>
      <c r="B2265" s="3" t="s">
        <v>68</v>
      </c>
      <c r="C2265" s="47" t="s">
        <v>91</v>
      </c>
      <c r="D2265" s="3" t="s">
        <v>92</v>
      </c>
      <c r="E2265" s="3">
        <v>34662</v>
      </c>
      <c r="F2265" s="3" t="s">
        <v>805</v>
      </c>
      <c r="G2265" s="3" t="s">
        <v>72</v>
      </c>
      <c r="H2265" s="4">
        <v>18750</v>
      </c>
      <c r="I2265" s="4">
        <v>18800</v>
      </c>
      <c r="J2265" s="26">
        <v>0.2666666666666595</v>
      </c>
      <c r="K2265" s="5"/>
    </row>
    <row r="2266" spans="1:11" x14ac:dyDescent="0.3">
      <c r="A2266" s="46" t="s">
        <v>101</v>
      </c>
      <c r="B2266" s="3" t="s">
        <v>102</v>
      </c>
      <c r="C2266" s="47" t="s">
        <v>103</v>
      </c>
      <c r="D2266" s="3" t="s">
        <v>104</v>
      </c>
      <c r="E2266" s="3">
        <v>34662</v>
      </c>
      <c r="F2266" s="3" t="s">
        <v>805</v>
      </c>
      <c r="G2266" s="3" t="s">
        <v>72</v>
      </c>
      <c r="H2266" s="4">
        <v>18020</v>
      </c>
      <c r="I2266" s="4">
        <v>18100</v>
      </c>
      <c r="J2266" s="26">
        <v>0.44395116537181423</v>
      </c>
      <c r="K2266" s="5"/>
    </row>
    <row r="2267" spans="1:11" x14ac:dyDescent="0.3">
      <c r="A2267" s="46" t="s">
        <v>101</v>
      </c>
      <c r="B2267" s="3" t="s">
        <v>102</v>
      </c>
      <c r="C2267" s="47" t="s">
        <v>243</v>
      </c>
      <c r="D2267" s="3" t="s">
        <v>244</v>
      </c>
      <c r="E2267" s="3">
        <v>34662</v>
      </c>
      <c r="F2267" s="3" t="s">
        <v>805</v>
      </c>
      <c r="G2267" s="3" t="s">
        <v>72</v>
      </c>
      <c r="H2267" s="4">
        <v>19533.333333300001</v>
      </c>
      <c r="I2267" s="4">
        <v>19666.666666699999</v>
      </c>
      <c r="J2267" s="26">
        <v>0.68259385699773745</v>
      </c>
      <c r="K2267" s="5"/>
    </row>
    <row r="2268" spans="1:11" x14ac:dyDescent="0.3">
      <c r="A2268" s="46" t="s">
        <v>101</v>
      </c>
      <c r="B2268" s="3" t="s">
        <v>102</v>
      </c>
      <c r="C2268" s="47" t="s">
        <v>247</v>
      </c>
      <c r="D2268" s="3" t="s">
        <v>248</v>
      </c>
      <c r="E2268" s="3">
        <v>34662</v>
      </c>
      <c r="F2268" s="3" t="s">
        <v>805</v>
      </c>
      <c r="G2268" s="3" t="s">
        <v>72</v>
      </c>
      <c r="H2268" s="4">
        <v>19000</v>
      </c>
      <c r="I2268" s="4">
        <v>19000</v>
      </c>
      <c r="J2268" s="26">
        <v>0</v>
      </c>
      <c r="K2268" s="5"/>
    </row>
    <row r="2269" spans="1:11" x14ac:dyDescent="0.3">
      <c r="A2269" s="46" t="s">
        <v>101</v>
      </c>
      <c r="B2269" s="3" t="s">
        <v>102</v>
      </c>
      <c r="C2269" s="47" t="s">
        <v>249</v>
      </c>
      <c r="D2269" s="3" t="s">
        <v>250</v>
      </c>
      <c r="E2269" s="3">
        <v>34662</v>
      </c>
      <c r="F2269" s="3" t="s">
        <v>805</v>
      </c>
      <c r="G2269" s="3" t="s">
        <v>72</v>
      </c>
      <c r="H2269" s="4">
        <v>18700</v>
      </c>
      <c r="I2269" s="4">
        <v>19066.666666699999</v>
      </c>
      <c r="J2269" s="26">
        <v>1.9607843139037406</v>
      </c>
      <c r="K2269" s="5"/>
    </row>
    <row r="2270" spans="1:11" x14ac:dyDescent="0.3">
      <c r="A2270" s="46" t="s">
        <v>101</v>
      </c>
      <c r="B2270" s="3" t="s">
        <v>102</v>
      </c>
      <c r="C2270" s="47" t="s">
        <v>105</v>
      </c>
      <c r="D2270" s="3" t="s">
        <v>106</v>
      </c>
      <c r="E2270" s="3">
        <v>34662</v>
      </c>
      <c r="F2270" s="3" t="s">
        <v>805</v>
      </c>
      <c r="G2270" s="3" t="s">
        <v>72</v>
      </c>
      <c r="H2270" s="4">
        <v>19400</v>
      </c>
      <c r="I2270" s="4">
        <v>19400</v>
      </c>
      <c r="J2270" s="26">
        <v>0</v>
      </c>
      <c r="K2270" s="5"/>
    </row>
    <row r="2271" spans="1:11" x14ac:dyDescent="0.3">
      <c r="A2271" s="46" t="s">
        <v>101</v>
      </c>
      <c r="B2271" s="3" t="s">
        <v>102</v>
      </c>
      <c r="C2271" s="47" t="s">
        <v>217</v>
      </c>
      <c r="D2271" s="3" t="s">
        <v>218</v>
      </c>
      <c r="E2271" s="3">
        <v>34662</v>
      </c>
      <c r="F2271" s="3" t="s">
        <v>805</v>
      </c>
      <c r="G2271" s="3" t="s">
        <v>72</v>
      </c>
      <c r="H2271" s="4">
        <v>19200</v>
      </c>
      <c r="I2271" s="4">
        <v>19200</v>
      </c>
      <c r="J2271" s="26">
        <v>0</v>
      </c>
      <c r="K2271" s="5"/>
    </row>
    <row r="2272" spans="1:11" x14ac:dyDescent="0.3">
      <c r="A2272" s="46" t="s">
        <v>101</v>
      </c>
      <c r="B2272" s="3" t="s">
        <v>102</v>
      </c>
      <c r="C2272" s="47" t="s">
        <v>251</v>
      </c>
      <c r="D2272" s="3" t="s">
        <v>252</v>
      </c>
      <c r="E2272" s="3">
        <v>34662</v>
      </c>
      <c r="F2272" s="3" t="s">
        <v>805</v>
      </c>
      <c r="G2272" s="3" t="s">
        <v>72</v>
      </c>
      <c r="H2272" s="4" t="s">
        <v>93</v>
      </c>
      <c r="I2272" s="4">
        <v>17650</v>
      </c>
      <c r="J2272" s="26" t="s">
        <v>93</v>
      </c>
      <c r="K2272" s="5"/>
    </row>
    <row r="2273" spans="1:11" x14ac:dyDescent="0.3">
      <c r="A2273" s="46" t="s">
        <v>117</v>
      </c>
      <c r="B2273" s="3" t="s">
        <v>118</v>
      </c>
      <c r="C2273" s="47" t="s">
        <v>255</v>
      </c>
      <c r="D2273" s="3" t="s">
        <v>256</v>
      </c>
      <c r="E2273" s="3">
        <v>34662</v>
      </c>
      <c r="F2273" s="3" t="s">
        <v>805</v>
      </c>
      <c r="G2273" s="3" t="s">
        <v>72</v>
      </c>
      <c r="H2273" s="4">
        <v>20250</v>
      </c>
      <c r="I2273" s="4">
        <v>20250</v>
      </c>
      <c r="J2273" s="26">
        <v>0</v>
      </c>
      <c r="K2273" s="5"/>
    </row>
    <row r="2274" spans="1:11" x14ac:dyDescent="0.3">
      <c r="A2274" s="46" t="s">
        <v>141</v>
      </c>
      <c r="B2274" s="3" t="s">
        <v>142</v>
      </c>
      <c r="C2274" s="47" t="s">
        <v>308</v>
      </c>
      <c r="D2274" s="3" t="s">
        <v>309</v>
      </c>
      <c r="E2274" s="3">
        <v>34662</v>
      </c>
      <c r="F2274" s="3" t="s">
        <v>805</v>
      </c>
      <c r="G2274" s="3" t="s">
        <v>72</v>
      </c>
      <c r="H2274" s="4">
        <v>24500</v>
      </c>
      <c r="I2274" s="4">
        <v>25000</v>
      </c>
      <c r="J2274" s="26">
        <v>2.0408163265306145</v>
      </c>
      <c r="K2274" s="5"/>
    </row>
    <row r="2275" spans="1:11" x14ac:dyDescent="0.3">
      <c r="A2275" s="46" t="s">
        <v>141</v>
      </c>
      <c r="B2275" s="3" t="s">
        <v>142</v>
      </c>
      <c r="C2275" s="47" t="s">
        <v>212</v>
      </c>
      <c r="D2275" s="3" t="s">
        <v>213</v>
      </c>
      <c r="E2275" s="3">
        <v>34662</v>
      </c>
      <c r="F2275" s="3" t="s">
        <v>805</v>
      </c>
      <c r="G2275" s="3" t="s">
        <v>72</v>
      </c>
      <c r="H2275" s="4">
        <v>20000</v>
      </c>
      <c r="I2275" s="4">
        <v>21500</v>
      </c>
      <c r="J2275" s="26">
        <v>7.4999999999999956</v>
      </c>
      <c r="K2275" s="5"/>
    </row>
    <row r="2276" spans="1:11" x14ac:dyDescent="0.3">
      <c r="A2276" s="46" t="s">
        <v>223</v>
      </c>
      <c r="B2276" s="3" t="s">
        <v>224</v>
      </c>
      <c r="C2276" s="47" t="s">
        <v>225</v>
      </c>
      <c r="D2276" s="3" t="s">
        <v>226</v>
      </c>
      <c r="E2276" s="3">
        <v>34662</v>
      </c>
      <c r="F2276" s="3" t="s">
        <v>805</v>
      </c>
      <c r="G2276" s="3" t="s">
        <v>72</v>
      </c>
      <c r="H2276" s="4">
        <v>17333.333333300001</v>
      </c>
      <c r="I2276" s="4">
        <v>17250</v>
      </c>
      <c r="J2276" s="26">
        <v>-0.48076923057784882</v>
      </c>
      <c r="K2276" s="5"/>
    </row>
    <row r="2277" spans="1:11" x14ac:dyDescent="0.3">
      <c r="A2277" s="46" t="s">
        <v>223</v>
      </c>
      <c r="B2277" s="3" t="s">
        <v>224</v>
      </c>
      <c r="C2277" s="47" t="s">
        <v>261</v>
      </c>
      <c r="D2277" s="3" t="s">
        <v>262</v>
      </c>
      <c r="E2277" s="3">
        <v>34662</v>
      </c>
      <c r="F2277" s="3" t="s">
        <v>805</v>
      </c>
      <c r="G2277" s="3" t="s">
        <v>72</v>
      </c>
      <c r="H2277" s="4">
        <v>17833.333333300001</v>
      </c>
      <c r="I2277" s="4">
        <v>18166.666666699999</v>
      </c>
      <c r="J2277" s="26">
        <v>1.8691588788819935</v>
      </c>
      <c r="K2277" s="5"/>
    </row>
    <row r="2278" spans="1:11" x14ac:dyDescent="0.3">
      <c r="A2278" s="46" t="s">
        <v>316</v>
      </c>
      <c r="B2278" s="3" t="s">
        <v>317</v>
      </c>
      <c r="C2278" s="47" t="s">
        <v>352</v>
      </c>
      <c r="D2278" s="3" t="s">
        <v>353</v>
      </c>
      <c r="E2278" s="3">
        <v>34662</v>
      </c>
      <c r="F2278" s="3" t="s">
        <v>805</v>
      </c>
      <c r="G2278" s="3" t="s">
        <v>72</v>
      </c>
      <c r="H2278" s="4">
        <v>19500</v>
      </c>
      <c r="I2278" s="4">
        <v>19500</v>
      </c>
      <c r="J2278" s="26">
        <v>0</v>
      </c>
      <c r="K2278" s="5"/>
    </row>
    <row r="2279" spans="1:11" x14ac:dyDescent="0.3">
      <c r="A2279" s="46" t="s">
        <v>316</v>
      </c>
      <c r="B2279" s="3" t="s">
        <v>317</v>
      </c>
      <c r="C2279" s="47" t="s">
        <v>347</v>
      </c>
      <c r="D2279" s="3" t="s">
        <v>348</v>
      </c>
      <c r="E2279" s="3">
        <v>34662</v>
      </c>
      <c r="F2279" s="3" t="s">
        <v>805</v>
      </c>
      <c r="G2279" s="3" t="s">
        <v>72</v>
      </c>
      <c r="H2279" s="4">
        <v>21733.333333300001</v>
      </c>
      <c r="I2279" s="4">
        <v>22066.666666699999</v>
      </c>
      <c r="J2279" s="26">
        <v>1.533742331597443</v>
      </c>
      <c r="K2279" s="5"/>
    </row>
    <row r="2280" spans="1:11" x14ac:dyDescent="0.3">
      <c r="A2280" s="46" t="s">
        <v>386</v>
      </c>
      <c r="B2280" s="3" t="s">
        <v>387</v>
      </c>
      <c r="C2280" s="47" t="s">
        <v>388</v>
      </c>
      <c r="D2280" s="3" t="s">
        <v>389</v>
      </c>
      <c r="E2280" s="3">
        <v>34662</v>
      </c>
      <c r="F2280" s="3" t="s">
        <v>805</v>
      </c>
      <c r="G2280" s="3" t="s">
        <v>72</v>
      </c>
      <c r="H2280" s="4">
        <v>20400</v>
      </c>
      <c r="I2280" s="4">
        <v>20400</v>
      </c>
      <c r="J2280" s="26">
        <v>0</v>
      </c>
      <c r="K2280" s="5"/>
    </row>
    <row r="2281" spans="1:11" x14ac:dyDescent="0.3">
      <c r="A2281" s="46" t="s">
        <v>101</v>
      </c>
      <c r="B2281" s="3" t="s">
        <v>102</v>
      </c>
      <c r="C2281" s="47" t="s">
        <v>103</v>
      </c>
      <c r="D2281" s="3" t="s">
        <v>104</v>
      </c>
      <c r="E2281" s="3">
        <v>34662</v>
      </c>
      <c r="F2281" s="3" t="s">
        <v>805</v>
      </c>
      <c r="G2281" s="3" t="s">
        <v>379</v>
      </c>
      <c r="H2281" s="4" t="s">
        <v>93</v>
      </c>
      <c r="I2281" s="4">
        <v>61000</v>
      </c>
      <c r="J2281" s="26" t="s">
        <v>93</v>
      </c>
      <c r="K2281" s="5"/>
    </row>
    <row r="2282" spans="1:11" x14ac:dyDescent="0.3">
      <c r="A2282" s="46" t="s">
        <v>101</v>
      </c>
      <c r="B2282" s="3" t="s">
        <v>102</v>
      </c>
      <c r="C2282" s="47" t="s">
        <v>249</v>
      </c>
      <c r="D2282" s="3" t="s">
        <v>250</v>
      </c>
      <c r="E2282" s="3">
        <v>34662</v>
      </c>
      <c r="F2282" s="3" t="s">
        <v>805</v>
      </c>
      <c r="G2282" s="3" t="s">
        <v>379</v>
      </c>
      <c r="H2282" s="4">
        <v>70800</v>
      </c>
      <c r="I2282" s="4">
        <v>71350</v>
      </c>
      <c r="J2282" s="26">
        <v>0.77683615819208462</v>
      </c>
      <c r="K2282" s="5"/>
    </row>
    <row r="2283" spans="1:11" x14ac:dyDescent="0.3">
      <c r="A2283" s="46" t="s">
        <v>67</v>
      </c>
      <c r="B2283" s="3" t="s">
        <v>68</v>
      </c>
      <c r="C2283" s="47" t="s">
        <v>73</v>
      </c>
      <c r="D2283" s="3" t="s">
        <v>74</v>
      </c>
      <c r="E2283" s="3">
        <v>34662</v>
      </c>
      <c r="F2283" s="3" t="s">
        <v>806</v>
      </c>
      <c r="G2283" s="3" t="s">
        <v>191</v>
      </c>
      <c r="H2283" s="4">
        <v>14669</v>
      </c>
      <c r="I2283" s="4">
        <v>14625.333333299999</v>
      </c>
      <c r="J2283" s="26">
        <v>-0.2976799147862863</v>
      </c>
      <c r="K2283" s="5"/>
    </row>
    <row r="2284" spans="1:11" x14ac:dyDescent="0.3">
      <c r="A2284" s="46" t="s">
        <v>67</v>
      </c>
      <c r="B2284" s="3" t="s">
        <v>68</v>
      </c>
      <c r="C2284" s="47" t="s">
        <v>283</v>
      </c>
      <c r="D2284" s="3" t="s">
        <v>266</v>
      </c>
      <c r="E2284" s="3">
        <v>34662</v>
      </c>
      <c r="F2284" s="3" t="s">
        <v>806</v>
      </c>
      <c r="G2284" s="3" t="s">
        <v>191</v>
      </c>
      <c r="H2284" s="4">
        <v>14538</v>
      </c>
      <c r="I2284" s="4">
        <v>14538</v>
      </c>
      <c r="J2284" s="26">
        <v>0</v>
      </c>
      <c r="K2284" s="5"/>
    </row>
    <row r="2285" spans="1:11" x14ac:dyDescent="0.3">
      <c r="A2285" s="46" t="s">
        <v>67</v>
      </c>
      <c r="B2285" s="3" t="s">
        <v>68</v>
      </c>
      <c r="C2285" s="47" t="s">
        <v>94</v>
      </c>
      <c r="D2285" s="3" t="s">
        <v>95</v>
      </c>
      <c r="E2285" s="3">
        <v>34662</v>
      </c>
      <c r="F2285" s="3" t="s">
        <v>806</v>
      </c>
      <c r="G2285" s="3" t="s">
        <v>191</v>
      </c>
      <c r="H2285" s="4">
        <v>15500</v>
      </c>
      <c r="I2285" s="4">
        <v>15500</v>
      </c>
      <c r="J2285" s="26">
        <v>0</v>
      </c>
      <c r="K2285" s="5"/>
    </row>
    <row r="2286" spans="1:11" x14ac:dyDescent="0.3">
      <c r="A2286" s="46" t="s">
        <v>98</v>
      </c>
      <c r="B2286" s="3" t="s">
        <v>99</v>
      </c>
      <c r="C2286" s="47" t="s">
        <v>100</v>
      </c>
      <c r="D2286" s="3" t="s">
        <v>99</v>
      </c>
      <c r="E2286" s="3">
        <v>34662</v>
      </c>
      <c r="F2286" s="3" t="s">
        <v>807</v>
      </c>
      <c r="G2286" s="3" t="s">
        <v>355</v>
      </c>
      <c r="H2286" s="4">
        <v>18333.333333300001</v>
      </c>
      <c r="I2286" s="4">
        <v>18250</v>
      </c>
      <c r="J2286" s="26">
        <v>-0.45454545436446336</v>
      </c>
      <c r="K2286" s="5"/>
    </row>
    <row r="2287" spans="1:11" x14ac:dyDescent="0.3">
      <c r="A2287" s="46" t="s">
        <v>101</v>
      </c>
      <c r="B2287" s="3" t="s">
        <v>102</v>
      </c>
      <c r="C2287" s="47" t="s">
        <v>103</v>
      </c>
      <c r="D2287" s="3" t="s">
        <v>104</v>
      </c>
      <c r="E2287" s="3">
        <v>34662</v>
      </c>
      <c r="F2287" s="3" t="s">
        <v>807</v>
      </c>
      <c r="G2287" s="3" t="s">
        <v>355</v>
      </c>
      <c r="H2287" s="4">
        <v>21000</v>
      </c>
      <c r="I2287" s="4">
        <v>21050</v>
      </c>
      <c r="J2287" s="26">
        <v>0.23809523809523725</v>
      </c>
      <c r="K2287" s="5"/>
    </row>
    <row r="2288" spans="1:11" x14ac:dyDescent="0.3">
      <c r="A2288" s="46" t="s">
        <v>101</v>
      </c>
      <c r="B2288" s="3" t="s">
        <v>102</v>
      </c>
      <c r="C2288" s="47" t="s">
        <v>243</v>
      </c>
      <c r="D2288" s="3" t="s">
        <v>244</v>
      </c>
      <c r="E2288" s="3">
        <v>34662</v>
      </c>
      <c r="F2288" s="3" t="s">
        <v>807</v>
      </c>
      <c r="G2288" s="3" t="s">
        <v>355</v>
      </c>
      <c r="H2288" s="4">
        <v>22450</v>
      </c>
      <c r="I2288" s="4">
        <v>22375</v>
      </c>
      <c r="J2288" s="26">
        <v>-0.33407572383074013</v>
      </c>
      <c r="K2288" s="5"/>
    </row>
    <row r="2289" spans="1:11" x14ac:dyDescent="0.3">
      <c r="A2289" s="46" t="s">
        <v>101</v>
      </c>
      <c r="B2289" s="3" t="s">
        <v>102</v>
      </c>
      <c r="C2289" s="47" t="s">
        <v>286</v>
      </c>
      <c r="D2289" s="3" t="s">
        <v>287</v>
      </c>
      <c r="E2289" s="3">
        <v>34662</v>
      </c>
      <c r="F2289" s="3" t="s">
        <v>807</v>
      </c>
      <c r="G2289" s="3" t="s">
        <v>355</v>
      </c>
      <c r="H2289" s="4">
        <v>20500</v>
      </c>
      <c r="I2289" s="4">
        <v>21250</v>
      </c>
      <c r="J2289" s="26">
        <v>3.6585365853658569</v>
      </c>
      <c r="K2289" s="5"/>
    </row>
    <row r="2290" spans="1:11" x14ac:dyDescent="0.3">
      <c r="A2290" s="46" t="s">
        <v>101</v>
      </c>
      <c r="B2290" s="3" t="s">
        <v>102</v>
      </c>
      <c r="C2290" s="47" t="s">
        <v>245</v>
      </c>
      <c r="D2290" s="3" t="s">
        <v>246</v>
      </c>
      <c r="E2290" s="3">
        <v>34662</v>
      </c>
      <c r="F2290" s="3" t="s">
        <v>807</v>
      </c>
      <c r="G2290" s="3" t="s">
        <v>355</v>
      </c>
      <c r="H2290" s="4">
        <v>19720</v>
      </c>
      <c r="I2290" s="4">
        <v>19560</v>
      </c>
      <c r="J2290" s="26">
        <v>-0.8113590263691739</v>
      </c>
      <c r="K2290" s="5"/>
    </row>
    <row r="2291" spans="1:11" x14ac:dyDescent="0.3">
      <c r="A2291" s="46" t="s">
        <v>101</v>
      </c>
      <c r="B2291" s="3" t="s">
        <v>102</v>
      </c>
      <c r="C2291" s="47" t="s">
        <v>407</v>
      </c>
      <c r="D2291" s="3" t="s">
        <v>408</v>
      </c>
      <c r="E2291" s="3">
        <v>34662</v>
      </c>
      <c r="F2291" s="3" t="s">
        <v>807</v>
      </c>
      <c r="G2291" s="3" t="s">
        <v>355</v>
      </c>
      <c r="H2291" s="4">
        <v>19333.333333300001</v>
      </c>
      <c r="I2291" s="4">
        <v>19333.333333300001</v>
      </c>
      <c r="J2291" s="26">
        <v>0</v>
      </c>
      <c r="K2291" s="5"/>
    </row>
    <row r="2292" spans="1:11" x14ac:dyDescent="0.3">
      <c r="A2292" s="46" t="s">
        <v>101</v>
      </c>
      <c r="B2292" s="3" t="s">
        <v>102</v>
      </c>
      <c r="C2292" s="47" t="s">
        <v>249</v>
      </c>
      <c r="D2292" s="3" t="s">
        <v>250</v>
      </c>
      <c r="E2292" s="3">
        <v>34662</v>
      </c>
      <c r="F2292" s="3" t="s">
        <v>807</v>
      </c>
      <c r="G2292" s="3" t="s">
        <v>355</v>
      </c>
      <c r="H2292" s="4">
        <v>21475</v>
      </c>
      <c r="I2292" s="4">
        <v>21150</v>
      </c>
      <c r="J2292" s="26">
        <v>-1.5133876600698537</v>
      </c>
      <c r="K2292" s="5"/>
    </row>
    <row r="2293" spans="1:11" x14ac:dyDescent="0.3">
      <c r="A2293" s="46" t="s">
        <v>101</v>
      </c>
      <c r="B2293" s="3" t="s">
        <v>102</v>
      </c>
      <c r="C2293" s="47" t="s">
        <v>105</v>
      </c>
      <c r="D2293" s="3" t="s">
        <v>106</v>
      </c>
      <c r="E2293" s="3">
        <v>34662</v>
      </c>
      <c r="F2293" s="3" t="s">
        <v>807</v>
      </c>
      <c r="G2293" s="3" t="s">
        <v>355</v>
      </c>
      <c r="H2293" s="4">
        <v>19633.333333300001</v>
      </c>
      <c r="I2293" s="4">
        <v>19466.666666699999</v>
      </c>
      <c r="J2293" s="26">
        <v>-0.84889643429686412</v>
      </c>
      <c r="K2293" s="5"/>
    </row>
    <row r="2294" spans="1:11" x14ac:dyDescent="0.3">
      <c r="A2294" s="46" t="s">
        <v>101</v>
      </c>
      <c r="B2294" s="3" t="s">
        <v>102</v>
      </c>
      <c r="C2294" s="47" t="s">
        <v>251</v>
      </c>
      <c r="D2294" s="3" t="s">
        <v>252</v>
      </c>
      <c r="E2294" s="3">
        <v>34662</v>
      </c>
      <c r="F2294" s="3" t="s">
        <v>807</v>
      </c>
      <c r="G2294" s="3" t="s">
        <v>355</v>
      </c>
      <c r="H2294" s="4">
        <v>22500</v>
      </c>
      <c r="I2294" s="4">
        <v>22500</v>
      </c>
      <c r="J2294" s="26">
        <v>0</v>
      </c>
      <c r="K2294" s="5"/>
    </row>
    <row r="2295" spans="1:11" x14ac:dyDescent="0.3">
      <c r="A2295" s="46" t="s">
        <v>117</v>
      </c>
      <c r="B2295" s="3" t="s">
        <v>118</v>
      </c>
      <c r="C2295" s="47" t="s">
        <v>133</v>
      </c>
      <c r="D2295" s="3" t="s">
        <v>134</v>
      </c>
      <c r="E2295" s="3">
        <v>34662</v>
      </c>
      <c r="F2295" s="3" t="s">
        <v>807</v>
      </c>
      <c r="G2295" s="3" t="s">
        <v>355</v>
      </c>
      <c r="H2295" s="4">
        <v>18933.333333300001</v>
      </c>
      <c r="I2295" s="4">
        <v>18966.666666699999</v>
      </c>
      <c r="J2295" s="26">
        <v>0.17605633838058132</v>
      </c>
      <c r="K2295" s="5"/>
    </row>
    <row r="2296" spans="1:11" x14ac:dyDescent="0.3">
      <c r="A2296" s="46" t="s">
        <v>117</v>
      </c>
      <c r="B2296" s="3" t="s">
        <v>118</v>
      </c>
      <c r="C2296" s="47" t="s">
        <v>135</v>
      </c>
      <c r="D2296" s="3" t="s">
        <v>136</v>
      </c>
      <c r="E2296" s="3">
        <v>34662</v>
      </c>
      <c r="F2296" s="3" t="s">
        <v>807</v>
      </c>
      <c r="G2296" s="3" t="s">
        <v>355</v>
      </c>
      <c r="H2296" s="4">
        <v>20750</v>
      </c>
      <c r="I2296" s="4">
        <v>20500</v>
      </c>
      <c r="J2296" s="26">
        <v>-1.2048192771084376</v>
      </c>
      <c r="K2296" s="5"/>
    </row>
    <row r="2297" spans="1:11" x14ac:dyDescent="0.3">
      <c r="A2297" s="46" t="s">
        <v>117</v>
      </c>
      <c r="B2297" s="3" t="s">
        <v>118</v>
      </c>
      <c r="C2297" s="47" t="s">
        <v>257</v>
      </c>
      <c r="D2297" s="3" t="s">
        <v>258</v>
      </c>
      <c r="E2297" s="3">
        <v>34662</v>
      </c>
      <c r="F2297" s="3" t="s">
        <v>807</v>
      </c>
      <c r="G2297" s="3" t="s">
        <v>355</v>
      </c>
      <c r="H2297" s="4">
        <v>21833.333333300001</v>
      </c>
      <c r="I2297" s="4">
        <v>21666.666666699999</v>
      </c>
      <c r="J2297" s="26">
        <v>-0.76335877832178767</v>
      </c>
      <c r="K2297" s="5"/>
    </row>
    <row r="2298" spans="1:11" x14ac:dyDescent="0.3">
      <c r="A2298" s="46" t="s">
        <v>223</v>
      </c>
      <c r="B2298" s="3" t="s">
        <v>224</v>
      </c>
      <c r="C2298" s="47" t="s">
        <v>225</v>
      </c>
      <c r="D2298" s="3" t="s">
        <v>226</v>
      </c>
      <c r="E2298" s="3">
        <v>34662</v>
      </c>
      <c r="F2298" s="3" t="s">
        <v>807</v>
      </c>
      <c r="G2298" s="3" t="s">
        <v>355</v>
      </c>
      <c r="H2298" s="4">
        <v>22166.666666699999</v>
      </c>
      <c r="I2298" s="4">
        <v>22166.666666699999</v>
      </c>
      <c r="J2298" s="26">
        <v>0</v>
      </c>
      <c r="K2298" s="5"/>
    </row>
    <row r="2299" spans="1:11" x14ac:dyDescent="0.3">
      <c r="A2299" s="46" t="s">
        <v>223</v>
      </c>
      <c r="B2299" s="3" t="s">
        <v>224</v>
      </c>
      <c r="C2299" s="47" t="s">
        <v>261</v>
      </c>
      <c r="D2299" s="3" t="s">
        <v>262</v>
      </c>
      <c r="E2299" s="3">
        <v>34662</v>
      </c>
      <c r="F2299" s="3" t="s">
        <v>807</v>
      </c>
      <c r="G2299" s="3" t="s">
        <v>355</v>
      </c>
      <c r="H2299" s="4">
        <v>22260</v>
      </c>
      <c r="I2299" s="4">
        <v>21575</v>
      </c>
      <c r="J2299" s="26">
        <v>-3.0772686433063745</v>
      </c>
      <c r="K2299" s="5"/>
    </row>
    <row r="2300" spans="1:11" x14ac:dyDescent="0.3">
      <c r="A2300" s="46" t="s">
        <v>223</v>
      </c>
      <c r="B2300" s="3" t="s">
        <v>224</v>
      </c>
      <c r="C2300" s="47" t="s">
        <v>263</v>
      </c>
      <c r="D2300" s="3" t="s">
        <v>264</v>
      </c>
      <c r="E2300" s="3">
        <v>34662</v>
      </c>
      <c r="F2300" s="3" t="s">
        <v>807</v>
      </c>
      <c r="G2300" s="3" t="s">
        <v>355</v>
      </c>
      <c r="H2300" s="4">
        <v>24100</v>
      </c>
      <c r="I2300" s="4">
        <v>24375</v>
      </c>
      <c r="J2300" s="26">
        <v>1.1410788381742698</v>
      </c>
      <c r="K2300" s="5"/>
    </row>
    <row r="2301" spans="1:11" x14ac:dyDescent="0.3">
      <c r="A2301" s="46" t="s">
        <v>223</v>
      </c>
      <c r="B2301" s="3" t="s">
        <v>224</v>
      </c>
      <c r="C2301" s="47" t="s">
        <v>265</v>
      </c>
      <c r="D2301" s="3" t="s">
        <v>266</v>
      </c>
      <c r="E2301" s="3">
        <v>34662</v>
      </c>
      <c r="F2301" s="3" t="s">
        <v>807</v>
      </c>
      <c r="G2301" s="3" t="s">
        <v>355</v>
      </c>
      <c r="H2301" s="4">
        <v>29700</v>
      </c>
      <c r="I2301" s="4">
        <v>29700</v>
      </c>
      <c r="J2301" s="26">
        <v>0</v>
      </c>
      <c r="K2301" s="5"/>
    </row>
    <row r="2302" spans="1:11" x14ac:dyDescent="0.3">
      <c r="A2302" s="46" t="s">
        <v>223</v>
      </c>
      <c r="B2302" s="3" t="s">
        <v>224</v>
      </c>
      <c r="C2302" s="47" t="s">
        <v>267</v>
      </c>
      <c r="D2302" s="3" t="s">
        <v>268</v>
      </c>
      <c r="E2302" s="3">
        <v>34662</v>
      </c>
      <c r="F2302" s="3" t="s">
        <v>807</v>
      </c>
      <c r="G2302" s="3" t="s">
        <v>355</v>
      </c>
      <c r="H2302" s="4">
        <v>23900</v>
      </c>
      <c r="I2302" s="4">
        <v>23700</v>
      </c>
      <c r="J2302" s="26">
        <v>-0.83682008368201055</v>
      </c>
      <c r="K2302" s="5"/>
    </row>
    <row r="2303" spans="1:11" x14ac:dyDescent="0.3">
      <c r="A2303" s="46" t="s">
        <v>223</v>
      </c>
      <c r="B2303" s="3" t="s">
        <v>224</v>
      </c>
      <c r="C2303" s="47" t="s">
        <v>269</v>
      </c>
      <c r="D2303" s="3" t="s">
        <v>270</v>
      </c>
      <c r="E2303" s="3">
        <v>34662</v>
      </c>
      <c r="F2303" s="3" t="s">
        <v>807</v>
      </c>
      <c r="G2303" s="3" t="s">
        <v>355</v>
      </c>
      <c r="H2303" s="4">
        <v>23500</v>
      </c>
      <c r="I2303" s="4">
        <v>23250</v>
      </c>
      <c r="J2303" s="26">
        <v>-1.0638297872340385</v>
      </c>
      <c r="K2303" s="5"/>
    </row>
    <row r="2304" spans="1:11" x14ac:dyDescent="0.3">
      <c r="A2304" s="46" t="s">
        <v>316</v>
      </c>
      <c r="B2304" s="3" t="s">
        <v>317</v>
      </c>
      <c r="C2304" s="47" t="s">
        <v>352</v>
      </c>
      <c r="D2304" s="3" t="s">
        <v>353</v>
      </c>
      <c r="E2304" s="3">
        <v>34662</v>
      </c>
      <c r="F2304" s="3" t="s">
        <v>807</v>
      </c>
      <c r="G2304" s="3" t="s">
        <v>355</v>
      </c>
      <c r="H2304" s="4">
        <v>18500</v>
      </c>
      <c r="I2304" s="4">
        <v>18500</v>
      </c>
      <c r="J2304" s="26">
        <v>0</v>
      </c>
      <c r="K2304" s="5"/>
    </row>
    <row r="2305" spans="1:11" x14ac:dyDescent="0.3">
      <c r="A2305" s="46" t="s">
        <v>316</v>
      </c>
      <c r="B2305" s="3" t="s">
        <v>317</v>
      </c>
      <c r="C2305" s="47" t="s">
        <v>391</v>
      </c>
      <c r="D2305" s="3" t="s">
        <v>392</v>
      </c>
      <c r="E2305" s="3">
        <v>34662</v>
      </c>
      <c r="F2305" s="3" t="s">
        <v>807</v>
      </c>
      <c r="G2305" s="3" t="s">
        <v>355</v>
      </c>
      <c r="H2305" s="4" t="s">
        <v>93</v>
      </c>
      <c r="I2305" s="4">
        <v>20000</v>
      </c>
      <c r="J2305" s="26" t="s">
        <v>93</v>
      </c>
      <c r="K2305" s="5"/>
    </row>
    <row r="2306" spans="1:11" x14ac:dyDescent="0.3">
      <c r="A2306" s="46" t="s">
        <v>316</v>
      </c>
      <c r="B2306" s="3" t="s">
        <v>317</v>
      </c>
      <c r="C2306" s="47" t="s">
        <v>347</v>
      </c>
      <c r="D2306" s="3" t="s">
        <v>348</v>
      </c>
      <c r="E2306" s="3">
        <v>34662</v>
      </c>
      <c r="F2306" s="3" t="s">
        <v>807</v>
      </c>
      <c r="G2306" s="3" t="s">
        <v>355</v>
      </c>
      <c r="H2306" s="4">
        <v>20400</v>
      </c>
      <c r="I2306" s="4">
        <v>18850</v>
      </c>
      <c r="J2306" s="26">
        <v>-7.5980392156862697</v>
      </c>
      <c r="K2306" s="5"/>
    </row>
    <row r="2307" spans="1:11" x14ac:dyDescent="0.3">
      <c r="A2307" s="46" t="s">
        <v>386</v>
      </c>
      <c r="B2307" s="3" t="s">
        <v>387</v>
      </c>
      <c r="C2307" s="47" t="s">
        <v>388</v>
      </c>
      <c r="D2307" s="3" t="s">
        <v>389</v>
      </c>
      <c r="E2307" s="3">
        <v>34662</v>
      </c>
      <c r="F2307" s="3" t="s">
        <v>807</v>
      </c>
      <c r="G2307" s="3" t="s">
        <v>355</v>
      </c>
      <c r="H2307" s="4">
        <v>24333.333333300001</v>
      </c>
      <c r="I2307" s="4">
        <v>23666.666666699999</v>
      </c>
      <c r="J2307" s="26">
        <v>-2.739726027127054</v>
      </c>
      <c r="K2307" s="5"/>
    </row>
    <row r="2308" spans="1:11" x14ac:dyDescent="0.3">
      <c r="A2308" s="46" t="s">
        <v>98</v>
      </c>
      <c r="B2308" s="3" t="s">
        <v>99</v>
      </c>
      <c r="C2308" s="47" t="s">
        <v>100</v>
      </c>
      <c r="D2308" s="3" t="s">
        <v>99</v>
      </c>
      <c r="E2308" s="3">
        <v>34662</v>
      </c>
      <c r="F2308" s="3" t="s">
        <v>808</v>
      </c>
      <c r="G2308" s="3" t="s">
        <v>72</v>
      </c>
      <c r="H2308" s="4">
        <v>145666.66666670001</v>
      </c>
      <c r="I2308" s="4">
        <v>148666.66666670001</v>
      </c>
      <c r="J2308" s="26">
        <v>2.059496567505259</v>
      </c>
      <c r="K2308" s="5"/>
    </row>
    <row r="2309" spans="1:11" x14ac:dyDescent="0.3">
      <c r="A2309" s="46" t="s">
        <v>101</v>
      </c>
      <c r="B2309" s="3" t="s">
        <v>102</v>
      </c>
      <c r="C2309" s="47" t="s">
        <v>243</v>
      </c>
      <c r="D2309" s="3" t="s">
        <v>244</v>
      </c>
      <c r="E2309" s="3">
        <v>34662</v>
      </c>
      <c r="F2309" s="3" t="s">
        <v>808</v>
      </c>
      <c r="G2309" s="3" t="s">
        <v>72</v>
      </c>
      <c r="H2309" s="4">
        <v>146560</v>
      </c>
      <c r="I2309" s="4">
        <v>146560</v>
      </c>
      <c r="J2309" s="26">
        <v>0</v>
      </c>
      <c r="K2309" s="5"/>
    </row>
    <row r="2310" spans="1:11" x14ac:dyDescent="0.3">
      <c r="A2310" s="46" t="s">
        <v>101</v>
      </c>
      <c r="B2310" s="3" t="s">
        <v>102</v>
      </c>
      <c r="C2310" s="47" t="s">
        <v>245</v>
      </c>
      <c r="D2310" s="3" t="s">
        <v>246</v>
      </c>
      <c r="E2310" s="3">
        <v>34662</v>
      </c>
      <c r="F2310" s="3" t="s">
        <v>808</v>
      </c>
      <c r="G2310" s="3" t="s">
        <v>72</v>
      </c>
      <c r="H2310" s="4">
        <v>146466.66666670001</v>
      </c>
      <c r="I2310" s="4">
        <v>146533.33333329999</v>
      </c>
      <c r="J2310" s="26">
        <v>4.551661351841485E-2</v>
      </c>
      <c r="K2310" s="5"/>
    </row>
    <row r="2311" spans="1:11" x14ac:dyDescent="0.3">
      <c r="A2311" s="46" t="s">
        <v>101</v>
      </c>
      <c r="B2311" s="3" t="s">
        <v>102</v>
      </c>
      <c r="C2311" s="47" t="s">
        <v>215</v>
      </c>
      <c r="D2311" s="3" t="s">
        <v>216</v>
      </c>
      <c r="E2311" s="3">
        <v>34662</v>
      </c>
      <c r="F2311" s="3" t="s">
        <v>808</v>
      </c>
      <c r="G2311" s="3" t="s">
        <v>72</v>
      </c>
      <c r="H2311" s="4">
        <v>146766.66666670001</v>
      </c>
      <c r="I2311" s="4">
        <v>146766.66666670001</v>
      </c>
      <c r="J2311" s="26">
        <v>0</v>
      </c>
      <c r="K2311" s="5"/>
    </row>
    <row r="2312" spans="1:11" x14ac:dyDescent="0.3">
      <c r="A2312" s="46" t="s">
        <v>101</v>
      </c>
      <c r="B2312" s="3" t="s">
        <v>102</v>
      </c>
      <c r="C2312" s="47" t="s">
        <v>249</v>
      </c>
      <c r="D2312" s="3" t="s">
        <v>250</v>
      </c>
      <c r="E2312" s="3">
        <v>34662</v>
      </c>
      <c r="F2312" s="3" t="s">
        <v>808</v>
      </c>
      <c r="G2312" s="3" t="s">
        <v>72</v>
      </c>
      <c r="H2312" s="4">
        <v>148000</v>
      </c>
      <c r="I2312" s="4">
        <v>148400</v>
      </c>
      <c r="J2312" s="26">
        <v>0.27027027027026751</v>
      </c>
      <c r="K2312" s="5"/>
    </row>
    <row r="2313" spans="1:11" x14ac:dyDescent="0.3">
      <c r="A2313" s="46" t="s">
        <v>101</v>
      </c>
      <c r="B2313" s="3" t="s">
        <v>102</v>
      </c>
      <c r="C2313" s="47" t="s">
        <v>105</v>
      </c>
      <c r="D2313" s="3" t="s">
        <v>106</v>
      </c>
      <c r="E2313" s="3">
        <v>34662</v>
      </c>
      <c r="F2313" s="3" t="s">
        <v>808</v>
      </c>
      <c r="G2313" s="3" t="s">
        <v>72</v>
      </c>
      <c r="H2313" s="4">
        <v>146950</v>
      </c>
      <c r="I2313" s="4">
        <v>146800</v>
      </c>
      <c r="J2313" s="26">
        <v>-0.10207553589656193</v>
      </c>
      <c r="K2313" s="5"/>
    </row>
    <row r="2314" spans="1:11" x14ac:dyDescent="0.3">
      <c r="A2314" s="46" t="s">
        <v>101</v>
      </c>
      <c r="B2314" s="3" t="s">
        <v>102</v>
      </c>
      <c r="C2314" s="47" t="s">
        <v>217</v>
      </c>
      <c r="D2314" s="3" t="s">
        <v>218</v>
      </c>
      <c r="E2314" s="3">
        <v>34662</v>
      </c>
      <c r="F2314" s="3" t="s">
        <v>808</v>
      </c>
      <c r="G2314" s="3" t="s">
        <v>72</v>
      </c>
      <c r="H2314" s="4">
        <v>150433.33333329999</v>
      </c>
      <c r="I2314" s="4">
        <v>150433.33333329999</v>
      </c>
      <c r="J2314" s="26">
        <v>0</v>
      </c>
      <c r="K2314" s="5"/>
    </row>
    <row r="2315" spans="1:11" x14ac:dyDescent="0.3">
      <c r="A2315" s="46" t="s">
        <v>107</v>
      </c>
      <c r="B2315" s="3" t="s">
        <v>108</v>
      </c>
      <c r="C2315" s="47" t="s">
        <v>109</v>
      </c>
      <c r="D2315" s="3" t="s">
        <v>110</v>
      </c>
      <c r="E2315" s="3">
        <v>34662</v>
      </c>
      <c r="F2315" s="3" t="s">
        <v>808</v>
      </c>
      <c r="G2315" s="3" t="s">
        <v>72</v>
      </c>
      <c r="H2315" s="4">
        <v>155150</v>
      </c>
      <c r="I2315" s="4">
        <v>155075</v>
      </c>
      <c r="J2315" s="26">
        <v>-4.8340315823391933E-2</v>
      </c>
      <c r="K2315" s="5"/>
    </row>
    <row r="2316" spans="1:11" x14ac:dyDescent="0.3">
      <c r="A2316" s="46" t="s">
        <v>107</v>
      </c>
      <c r="B2316" s="3" t="s">
        <v>108</v>
      </c>
      <c r="C2316" s="47" t="s">
        <v>292</v>
      </c>
      <c r="D2316" s="3" t="s">
        <v>293</v>
      </c>
      <c r="E2316" s="3">
        <v>34662</v>
      </c>
      <c r="F2316" s="3" t="s">
        <v>808</v>
      </c>
      <c r="G2316" s="3" t="s">
        <v>72</v>
      </c>
      <c r="H2316" s="4">
        <v>154212.5</v>
      </c>
      <c r="I2316" s="4">
        <v>160866.66666670001</v>
      </c>
      <c r="J2316" s="26">
        <v>4.3149333982005489</v>
      </c>
      <c r="K2316" s="5"/>
    </row>
    <row r="2317" spans="1:11" x14ac:dyDescent="0.3">
      <c r="A2317" s="46" t="s">
        <v>107</v>
      </c>
      <c r="B2317" s="3" t="s">
        <v>108</v>
      </c>
      <c r="C2317" s="47" t="s">
        <v>294</v>
      </c>
      <c r="D2317" s="3" t="s">
        <v>295</v>
      </c>
      <c r="E2317" s="3">
        <v>34662</v>
      </c>
      <c r="F2317" s="3" t="s">
        <v>808</v>
      </c>
      <c r="G2317" s="3" t="s">
        <v>72</v>
      </c>
      <c r="H2317" s="4" t="s">
        <v>93</v>
      </c>
      <c r="I2317" s="4">
        <v>145575</v>
      </c>
      <c r="J2317" s="26" t="s">
        <v>93</v>
      </c>
      <c r="K2317" s="5"/>
    </row>
    <row r="2318" spans="1:11" x14ac:dyDescent="0.3">
      <c r="A2318" s="46" t="s">
        <v>117</v>
      </c>
      <c r="B2318" s="3" t="s">
        <v>118</v>
      </c>
      <c r="C2318" s="47" t="s">
        <v>195</v>
      </c>
      <c r="D2318" s="3" t="s">
        <v>196</v>
      </c>
      <c r="E2318" s="3">
        <v>34662</v>
      </c>
      <c r="F2318" s="3" t="s">
        <v>808</v>
      </c>
      <c r="G2318" s="3" t="s">
        <v>72</v>
      </c>
      <c r="H2318" s="4">
        <v>150900</v>
      </c>
      <c r="I2318" s="4">
        <v>151900</v>
      </c>
      <c r="J2318" s="26">
        <v>0.66269052352552205</v>
      </c>
      <c r="K2318" s="5"/>
    </row>
    <row r="2319" spans="1:11" x14ac:dyDescent="0.3">
      <c r="A2319" s="46" t="s">
        <v>223</v>
      </c>
      <c r="B2319" s="3" t="s">
        <v>224</v>
      </c>
      <c r="C2319" s="47" t="s">
        <v>267</v>
      </c>
      <c r="D2319" s="3" t="s">
        <v>268</v>
      </c>
      <c r="E2319" s="3">
        <v>34662</v>
      </c>
      <c r="F2319" s="3" t="s">
        <v>808</v>
      </c>
      <c r="G2319" s="3" t="s">
        <v>72</v>
      </c>
      <c r="H2319" s="4">
        <v>152766.66666670001</v>
      </c>
      <c r="I2319" s="4">
        <v>152766.66666670001</v>
      </c>
      <c r="J2319" s="26">
        <v>0</v>
      </c>
      <c r="K2319" s="5"/>
    </row>
    <row r="2320" spans="1:11" x14ac:dyDescent="0.3">
      <c r="A2320" s="46" t="s">
        <v>149</v>
      </c>
      <c r="B2320" s="3" t="s">
        <v>150</v>
      </c>
      <c r="C2320" s="47" t="s">
        <v>151</v>
      </c>
      <c r="D2320" s="3" t="s">
        <v>152</v>
      </c>
      <c r="E2320" s="3">
        <v>34662</v>
      </c>
      <c r="F2320" s="3" t="s">
        <v>808</v>
      </c>
      <c r="G2320" s="3" t="s">
        <v>72</v>
      </c>
      <c r="H2320" s="4">
        <v>151250</v>
      </c>
      <c r="I2320" s="4">
        <v>151250</v>
      </c>
      <c r="J2320" s="26">
        <v>0</v>
      </c>
      <c r="K2320" s="5"/>
    </row>
    <row r="2321" spans="1:11" x14ac:dyDescent="0.3">
      <c r="A2321" s="46" t="s">
        <v>167</v>
      </c>
      <c r="B2321" s="3" t="s">
        <v>168</v>
      </c>
      <c r="C2321" s="47" t="s">
        <v>231</v>
      </c>
      <c r="D2321" s="3" t="s">
        <v>232</v>
      </c>
      <c r="E2321" s="3">
        <v>34662</v>
      </c>
      <c r="F2321" s="3" t="s">
        <v>808</v>
      </c>
      <c r="G2321" s="3" t="s">
        <v>72</v>
      </c>
      <c r="H2321" s="4">
        <v>159875</v>
      </c>
      <c r="I2321" s="4">
        <v>157700</v>
      </c>
      <c r="J2321" s="26">
        <v>-1.3604378420641106</v>
      </c>
      <c r="K2321" s="5"/>
    </row>
    <row r="2322" spans="1:11" x14ac:dyDescent="0.3">
      <c r="A2322" s="46" t="s">
        <v>167</v>
      </c>
      <c r="B2322" s="3" t="s">
        <v>168</v>
      </c>
      <c r="C2322" s="47" t="s">
        <v>462</v>
      </c>
      <c r="D2322" s="3" t="s">
        <v>463</v>
      </c>
      <c r="E2322" s="3">
        <v>34662</v>
      </c>
      <c r="F2322" s="3" t="s">
        <v>808</v>
      </c>
      <c r="G2322" s="3" t="s">
        <v>72</v>
      </c>
      <c r="H2322" s="4">
        <v>160833.33333329999</v>
      </c>
      <c r="I2322" s="4">
        <v>165500</v>
      </c>
      <c r="J2322" s="26">
        <v>2.9015544041664176</v>
      </c>
      <c r="K2322" s="5"/>
    </row>
    <row r="2323" spans="1:11" x14ac:dyDescent="0.3">
      <c r="A2323" s="46" t="s">
        <v>179</v>
      </c>
      <c r="B2323" s="3" t="s">
        <v>180</v>
      </c>
      <c r="C2323" s="47" t="s">
        <v>181</v>
      </c>
      <c r="D2323" s="3" t="s">
        <v>182</v>
      </c>
      <c r="E2323" s="3">
        <v>34662</v>
      </c>
      <c r="F2323" s="3" t="s">
        <v>808</v>
      </c>
      <c r="G2323" s="3" t="s">
        <v>72</v>
      </c>
      <c r="H2323" s="4">
        <v>153300</v>
      </c>
      <c r="I2323" s="4">
        <v>153300</v>
      </c>
      <c r="J2323" s="26">
        <v>0</v>
      </c>
      <c r="K2323" s="5"/>
    </row>
    <row r="2324" spans="1:11" x14ac:dyDescent="0.3">
      <c r="A2324" s="46" t="s">
        <v>223</v>
      </c>
      <c r="B2324" s="3" t="s">
        <v>224</v>
      </c>
      <c r="C2324" s="47" t="s">
        <v>261</v>
      </c>
      <c r="D2324" s="3" t="s">
        <v>262</v>
      </c>
      <c r="E2324" s="3">
        <v>34662</v>
      </c>
      <c r="F2324" s="3" t="s">
        <v>809</v>
      </c>
      <c r="G2324" s="3" t="s">
        <v>494</v>
      </c>
      <c r="H2324" s="4">
        <v>19833.333333300001</v>
      </c>
      <c r="I2324" s="4">
        <v>20000</v>
      </c>
      <c r="J2324" s="26">
        <v>0.84033613462326517</v>
      </c>
      <c r="K2324" s="5"/>
    </row>
    <row r="2325" spans="1:11" x14ac:dyDescent="0.3">
      <c r="A2325" s="46" t="s">
        <v>98</v>
      </c>
      <c r="B2325" s="3" t="s">
        <v>99</v>
      </c>
      <c r="C2325" s="47" t="s">
        <v>100</v>
      </c>
      <c r="D2325" s="3" t="s">
        <v>99</v>
      </c>
      <c r="E2325" s="3">
        <v>34662</v>
      </c>
      <c r="F2325" s="3" t="s">
        <v>809</v>
      </c>
      <c r="G2325" s="3" t="s">
        <v>72</v>
      </c>
      <c r="H2325" s="4">
        <v>155500</v>
      </c>
      <c r="I2325" s="4">
        <v>155500</v>
      </c>
      <c r="J2325" s="26">
        <v>0</v>
      </c>
      <c r="K2325" s="5"/>
    </row>
    <row r="2326" spans="1:11" x14ac:dyDescent="0.3">
      <c r="A2326" s="46" t="s">
        <v>117</v>
      </c>
      <c r="B2326" s="3" t="s">
        <v>118</v>
      </c>
      <c r="C2326" s="47" t="s">
        <v>121</v>
      </c>
      <c r="D2326" s="3" t="s">
        <v>122</v>
      </c>
      <c r="E2326" s="3">
        <v>34662</v>
      </c>
      <c r="F2326" s="3" t="s">
        <v>809</v>
      </c>
      <c r="G2326" s="3" t="s">
        <v>72</v>
      </c>
      <c r="H2326" s="4">
        <v>156000</v>
      </c>
      <c r="I2326" s="4">
        <v>158000</v>
      </c>
      <c r="J2326" s="26">
        <v>1.2820512820512775</v>
      </c>
      <c r="K2326" s="5"/>
    </row>
    <row r="2327" spans="1:11" x14ac:dyDescent="0.3">
      <c r="A2327" s="46" t="s">
        <v>117</v>
      </c>
      <c r="B2327" s="3" t="s">
        <v>118</v>
      </c>
      <c r="C2327" s="47" t="s">
        <v>133</v>
      </c>
      <c r="D2327" s="3" t="s">
        <v>134</v>
      </c>
      <c r="E2327" s="3">
        <v>34662</v>
      </c>
      <c r="F2327" s="3" t="s">
        <v>809</v>
      </c>
      <c r="G2327" s="3" t="s">
        <v>72</v>
      </c>
      <c r="H2327" s="4">
        <v>145900</v>
      </c>
      <c r="I2327" s="4">
        <v>147066.66666670001</v>
      </c>
      <c r="J2327" s="26">
        <v>0.79963445284441104</v>
      </c>
      <c r="K2327" s="5"/>
    </row>
    <row r="2328" spans="1:11" x14ac:dyDescent="0.3">
      <c r="A2328" s="46" t="s">
        <v>101</v>
      </c>
      <c r="B2328" s="3" t="s">
        <v>102</v>
      </c>
      <c r="C2328" s="47" t="s">
        <v>286</v>
      </c>
      <c r="D2328" s="3" t="s">
        <v>287</v>
      </c>
      <c r="E2328" s="3">
        <v>34662</v>
      </c>
      <c r="F2328" s="3" t="s">
        <v>810</v>
      </c>
      <c r="G2328" s="3" t="s">
        <v>72</v>
      </c>
      <c r="H2328" s="4">
        <v>45000</v>
      </c>
      <c r="I2328" s="4">
        <v>43500</v>
      </c>
      <c r="J2328" s="26">
        <v>-3.3333333333333326</v>
      </c>
      <c r="K2328" s="5"/>
    </row>
    <row r="2329" spans="1:11" x14ac:dyDescent="0.3">
      <c r="A2329" s="46" t="s">
        <v>101</v>
      </c>
      <c r="B2329" s="3" t="s">
        <v>102</v>
      </c>
      <c r="C2329" s="47" t="s">
        <v>251</v>
      </c>
      <c r="D2329" s="3" t="s">
        <v>252</v>
      </c>
      <c r="E2329" s="3">
        <v>34662</v>
      </c>
      <c r="F2329" s="3" t="s">
        <v>810</v>
      </c>
      <c r="G2329" s="3" t="s">
        <v>72</v>
      </c>
      <c r="H2329" s="4">
        <v>37666.666666700003</v>
      </c>
      <c r="I2329" s="4">
        <v>37666.666666700003</v>
      </c>
      <c r="J2329" s="26">
        <v>0</v>
      </c>
      <c r="K2329" s="5"/>
    </row>
    <row r="2330" spans="1:11" x14ac:dyDescent="0.3">
      <c r="A2330" s="46" t="s">
        <v>101</v>
      </c>
      <c r="B2330" s="3" t="s">
        <v>102</v>
      </c>
      <c r="C2330" s="47" t="s">
        <v>290</v>
      </c>
      <c r="D2330" s="3" t="s">
        <v>291</v>
      </c>
      <c r="E2330" s="3">
        <v>34662</v>
      </c>
      <c r="F2330" s="3" t="s">
        <v>810</v>
      </c>
      <c r="G2330" s="3" t="s">
        <v>72</v>
      </c>
      <c r="H2330" s="4">
        <v>36000</v>
      </c>
      <c r="I2330" s="4">
        <v>36166.666666700003</v>
      </c>
      <c r="J2330" s="26">
        <v>0.46296296305556872</v>
      </c>
      <c r="K2330" s="5"/>
    </row>
    <row r="2331" spans="1:11" x14ac:dyDescent="0.3">
      <c r="A2331" s="46" t="s">
        <v>117</v>
      </c>
      <c r="B2331" s="3" t="s">
        <v>118</v>
      </c>
      <c r="C2331" s="47" t="s">
        <v>123</v>
      </c>
      <c r="D2331" s="3" t="s">
        <v>124</v>
      </c>
      <c r="E2331" s="3">
        <v>34662</v>
      </c>
      <c r="F2331" s="3" t="s">
        <v>810</v>
      </c>
      <c r="G2331" s="3" t="s">
        <v>72</v>
      </c>
      <c r="H2331" s="4">
        <v>37500</v>
      </c>
      <c r="I2331" s="4">
        <v>37500</v>
      </c>
      <c r="J2331" s="26">
        <v>0</v>
      </c>
      <c r="K2331" s="5"/>
    </row>
    <row r="2332" spans="1:11" x14ac:dyDescent="0.3">
      <c r="A2332" s="46" t="s">
        <v>101</v>
      </c>
      <c r="B2332" s="3" t="s">
        <v>102</v>
      </c>
      <c r="C2332" s="47" t="s">
        <v>245</v>
      </c>
      <c r="D2332" s="3" t="s">
        <v>246</v>
      </c>
      <c r="E2332" s="3">
        <v>34662</v>
      </c>
      <c r="F2332" s="3" t="s">
        <v>811</v>
      </c>
      <c r="G2332" s="3" t="s">
        <v>72</v>
      </c>
      <c r="H2332" s="4">
        <v>38050</v>
      </c>
      <c r="I2332" s="4">
        <v>38000</v>
      </c>
      <c r="J2332" s="26">
        <v>-0.13140604467805073</v>
      </c>
      <c r="K2332" s="5"/>
    </row>
    <row r="2333" spans="1:11" x14ac:dyDescent="0.3">
      <c r="A2333" s="46" t="s">
        <v>101</v>
      </c>
      <c r="B2333" s="3" t="s">
        <v>102</v>
      </c>
      <c r="C2333" s="47" t="s">
        <v>105</v>
      </c>
      <c r="D2333" s="3" t="s">
        <v>106</v>
      </c>
      <c r="E2333" s="3">
        <v>34662</v>
      </c>
      <c r="F2333" s="3" t="s">
        <v>811</v>
      </c>
      <c r="G2333" s="3" t="s">
        <v>72</v>
      </c>
      <c r="H2333" s="4">
        <v>38300</v>
      </c>
      <c r="I2333" s="4">
        <v>38300</v>
      </c>
      <c r="J2333" s="26">
        <v>0</v>
      </c>
      <c r="K2333" s="5"/>
    </row>
    <row r="2334" spans="1:11" x14ac:dyDescent="0.3">
      <c r="A2334" s="46" t="s">
        <v>141</v>
      </c>
      <c r="B2334" s="3" t="s">
        <v>142</v>
      </c>
      <c r="C2334" s="47" t="s">
        <v>212</v>
      </c>
      <c r="D2334" s="3" t="s">
        <v>213</v>
      </c>
      <c r="E2334" s="3">
        <v>34662</v>
      </c>
      <c r="F2334" s="3" t="s">
        <v>812</v>
      </c>
      <c r="G2334" s="3" t="s">
        <v>185</v>
      </c>
      <c r="H2334" s="4">
        <v>16750</v>
      </c>
      <c r="I2334" s="4">
        <v>16500</v>
      </c>
      <c r="J2334" s="26">
        <v>-1.4925373134328401</v>
      </c>
      <c r="K2334" s="5"/>
    </row>
    <row r="2335" spans="1:11" x14ac:dyDescent="0.3">
      <c r="A2335" s="46" t="s">
        <v>117</v>
      </c>
      <c r="B2335" s="3" t="s">
        <v>118</v>
      </c>
      <c r="C2335" s="47" t="s">
        <v>121</v>
      </c>
      <c r="D2335" s="3" t="s">
        <v>122</v>
      </c>
      <c r="E2335" s="3">
        <v>34662</v>
      </c>
      <c r="F2335" s="3" t="s">
        <v>812</v>
      </c>
      <c r="G2335" s="3" t="s">
        <v>72</v>
      </c>
      <c r="H2335" s="4">
        <v>51500</v>
      </c>
      <c r="I2335" s="4">
        <v>52500</v>
      </c>
      <c r="J2335" s="26">
        <v>1.9417475728155331</v>
      </c>
      <c r="K2335" s="5"/>
    </row>
    <row r="2336" spans="1:11" x14ac:dyDescent="0.3">
      <c r="A2336" s="46" t="s">
        <v>141</v>
      </c>
      <c r="B2336" s="3" t="s">
        <v>142</v>
      </c>
      <c r="C2336" s="47" t="s">
        <v>143</v>
      </c>
      <c r="D2336" s="3" t="s">
        <v>144</v>
      </c>
      <c r="E2336" s="3">
        <v>34662</v>
      </c>
      <c r="F2336" s="3" t="s">
        <v>812</v>
      </c>
      <c r="G2336" s="3" t="s">
        <v>72</v>
      </c>
      <c r="H2336" s="4">
        <v>40333.333333299997</v>
      </c>
      <c r="I2336" s="4">
        <v>40333.333333299997</v>
      </c>
      <c r="J2336" s="26">
        <v>0</v>
      </c>
      <c r="K2336" s="5"/>
    </row>
    <row r="2337" spans="1:11" x14ac:dyDescent="0.3">
      <c r="A2337" s="46" t="s">
        <v>141</v>
      </c>
      <c r="B2337" s="3" t="s">
        <v>142</v>
      </c>
      <c r="C2337" s="47" t="s">
        <v>212</v>
      </c>
      <c r="D2337" s="3" t="s">
        <v>213</v>
      </c>
      <c r="E2337" s="3">
        <v>34662</v>
      </c>
      <c r="F2337" s="3" t="s">
        <v>812</v>
      </c>
      <c r="G2337" s="3" t="s">
        <v>72</v>
      </c>
      <c r="H2337" s="4">
        <v>45250</v>
      </c>
      <c r="I2337" s="4">
        <v>45250</v>
      </c>
      <c r="J2337" s="26">
        <v>0</v>
      </c>
      <c r="K2337" s="5"/>
    </row>
    <row r="2338" spans="1:11" x14ac:dyDescent="0.3">
      <c r="A2338" s="46" t="s">
        <v>223</v>
      </c>
      <c r="B2338" s="3" t="s">
        <v>224</v>
      </c>
      <c r="C2338" s="47" t="s">
        <v>263</v>
      </c>
      <c r="D2338" s="3" t="s">
        <v>264</v>
      </c>
      <c r="E2338" s="3">
        <v>34662</v>
      </c>
      <c r="F2338" s="3" t="s">
        <v>1751</v>
      </c>
      <c r="G2338" s="3" t="s">
        <v>191</v>
      </c>
      <c r="H2338" s="4" t="s">
        <v>93</v>
      </c>
      <c r="I2338" s="4">
        <v>23000</v>
      </c>
      <c r="J2338" s="26" t="s">
        <v>93</v>
      </c>
      <c r="K2338" s="5"/>
    </row>
    <row r="2339" spans="1:11" x14ac:dyDescent="0.3">
      <c r="A2339" s="46" t="s">
        <v>223</v>
      </c>
      <c r="B2339" s="3" t="s">
        <v>224</v>
      </c>
      <c r="C2339" s="47" t="s">
        <v>263</v>
      </c>
      <c r="D2339" s="3" t="s">
        <v>264</v>
      </c>
      <c r="E2339" s="3">
        <v>34662</v>
      </c>
      <c r="F2339" s="3" t="s">
        <v>813</v>
      </c>
      <c r="G2339" s="3" t="s">
        <v>72</v>
      </c>
      <c r="H2339" s="4" t="s">
        <v>93</v>
      </c>
      <c r="I2339" s="4">
        <v>230800</v>
      </c>
      <c r="J2339" s="26" t="s">
        <v>93</v>
      </c>
      <c r="K2339" s="5"/>
    </row>
    <row r="2340" spans="1:11" x14ac:dyDescent="0.3">
      <c r="A2340" s="46" t="s">
        <v>223</v>
      </c>
      <c r="B2340" s="3" t="s">
        <v>224</v>
      </c>
      <c r="C2340" s="47" t="s">
        <v>267</v>
      </c>
      <c r="D2340" s="3" t="s">
        <v>268</v>
      </c>
      <c r="E2340" s="3">
        <v>34662</v>
      </c>
      <c r="F2340" s="3" t="s">
        <v>813</v>
      </c>
      <c r="G2340" s="3" t="s">
        <v>72</v>
      </c>
      <c r="H2340" s="4">
        <v>234466.66666670001</v>
      </c>
      <c r="I2340" s="4">
        <v>234466.66666670001</v>
      </c>
      <c r="J2340" s="26">
        <v>0</v>
      </c>
      <c r="K2340" s="5"/>
    </row>
    <row r="2341" spans="1:11" x14ac:dyDescent="0.3">
      <c r="A2341" s="46" t="s">
        <v>223</v>
      </c>
      <c r="B2341" s="3" t="s">
        <v>224</v>
      </c>
      <c r="C2341" s="47" t="s">
        <v>263</v>
      </c>
      <c r="D2341" s="3" t="s">
        <v>264</v>
      </c>
      <c r="E2341" s="3">
        <v>34662</v>
      </c>
      <c r="F2341" s="3" t="s">
        <v>814</v>
      </c>
      <c r="G2341" s="3" t="s">
        <v>72</v>
      </c>
      <c r="H2341" s="4">
        <v>29275</v>
      </c>
      <c r="I2341" s="4">
        <v>29275</v>
      </c>
      <c r="J2341" s="26">
        <v>0</v>
      </c>
      <c r="K2341" s="5"/>
    </row>
    <row r="2342" spans="1:11" x14ac:dyDescent="0.3">
      <c r="A2342" s="46" t="s">
        <v>67</v>
      </c>
      <c r="B2342" s="3" t="s">
        <v>68</v>
      </c>
      <c r="C2342" s="47" t="s">
        <v>284</v>
      </c>
      <c r="D2342" s="3" t="s">
        <v>285</v>
      </c>
      <c r="E2342" s="3">
        <v>34662</v>
      </c>
      <c r="F2342" s="3" t="s">
        <v>815</v>
      </c>
      <c r="G2342" s="3" t="s">
        <v>494</v>
      </c>
      <c r="H2342" s="4">
        <v>21333.333333300001</v>
      </c>
      <c r="I2342" s="4">
        <v>21133.333333300001</v>
      </c>
      <c r="J2342" s="26">
        <v>-0.93750000000146771</v>
      </c>
      <c r="K2342" s="5"/>
    </row>
    <row r="2343" spans="1:11" x14ac:dyDescent="0.3">
      <c r="A2343" s="46" t="s">
        <v>67</v>
      </c>
      <c r="B2343" s="3" t="s">
        <v>68</v>
      </c>
      <c r="C2343" s="47" t="s">
        <v>87</v>
      </c>
      <c r="D2343" s="3" t="s">
        <v>88</v>
      </c>
      <c r="E2343" s="3">
        <v>34662</v>
      </c>
      <c r="F2343" s="3" t="s">
        <v>815</v>
      </c>
      <c r="G2343" s="3" t="s">
        <v>494</v>
      </c>
      <c r="H2343" s="4">
        <v>24925</v>
      </c>
      <c r="I2343" s="4">
        <v>24750</v>
      </c>
      <c r="J2343" s="26">
        <v>-0.70210631895687436</v>
      </c>
      <c r="K2343" s="5"/>
    </row>
    <row r="2344" spans="1:11" x14ac:dyDescent="0.3">
      <c r="A2344" s="46" t="s">
        <v>67</v>
      </c>
      <c r="B2344" s="3" t="s">
        <v>68</v>
      </c>
      <c r="C2344" s="47" t="s">
        <v>91</v>
      </c>
      <c r="D2344" s="3" t="s">
        <v>92</v>
      </c>
      <c r="E2344" s="3">
        <v>34662</v>
      </c>
      <c r="F2344" s="3" t="s">
        <v>815</v>
      </c>
      <c r="G2344" s="3" t="s">
        <v>494</v>
      </c>
      <c r="H2344" s="4">
        <v>26850</v>
      </c>
      <c r="I2344" s="4">
        <v>26850</v>
      </c>
      <c r="J2344" s="26">
        <v>0</v>
      </c>
      <c r="K2344" s="5"/>
    </row>
    <row r="2345" spans="1:11" x14ac:dyDescent="0.3">
      <c r="A2345" s="46" t="s">
        <v>101</v>
      </c>
      <c r="B2345" s="3" t="s">
        <v>102</v>
      </c>
      <c r="C2345" s="47" t="s">
        <v>103</v>
      </c>
      <c r="D2345" s="3" t="s">
        <v>104</v>
      </c>
      <c r="E2345" s="3">
        <v>34662</v>
      </c>
      <c r="F2345" s="3" t="s">
        <v>815</v>
      </c>
      <c r="G2345" s="3" t="s">
        <v>494</v>
      </c>
      <c r="H2345" s="4" t="s">
        <v>93</v>
      </c>
      <c r="I2345" s="4">
        <v>29000</v>
      </c>
      <c r="J2345" s="26" t="s">
        <v>93</v>
      </c>
      <c r="K2345" s="5"/>
    </row>
    <row r="2346" spans="1:11" x14ac:dyDescent="0.3">
      <c r="A2346" s="46" t="s">
        <v>101</v>
      </c>
      <c r="B2346" s="3" t="s">
        <v>102</v>
      </c>
      <c r="C2346" s="47" t="s">
        <v>243</v>
      </c>
      <c r="D2346" s="3" t="s">
        <v>244</v>
      </c>
      <c r="E2346" s="3">
        <v>34662</v>
      </c>
      <c r="F2346" s="3" t="s">
        <v>815</v>
      </c>
      <c r="G2346" s="3" t="s">
        <v>494</v>
      </c>
      <c r="H2346" s="4">
        <v>30000</v>
      </c>
      <c r="I2346" s="4">
        <v>30325</v>
      </c>
      <c r="J2346" s="26">
        <v>1.083333333333325</v>
      </c>
      <c r="K2346" s="5"/>
    </row>
    <row r="2347" spans="1:11" x14ac:dyDescent="0.3">
      <c r="A2347" s="46" t="s">
        <v>101</v>
      </c>
      <c r="B2347" s="3" t="s">
        <v>102</v>
      </c>
      <c r="C2347" s="47" t="s">
        <v>247</v>
      </c>
      <c r="D2347" s="3" t="s">
        <v>248</v>
      </c>
      <c r="E2347" s="3">
        <v>34662</v>
      </c>
      <c r="F2347" s="3" t="s">
        <v>815</v>
      </c>
      <c r="G2347" s="3" t="s">
        <v>494</v>
      </c>
      <c r="H2347" s="4">
        <v>32033.333333300001</v>
      </c>
      <c r="I2347" s="4">
        <v>32366.666666699999</v>
      </c>
      <c r="J2347" s="26">
        <v>1.0405827265359324</v>
      </c>
      <c r="K2347" s="5"/>
    </row>
    <row r="2348" spans="1:11" x14ac:dyDescent="0.3">
      <c r="A2348" s="46" t="s">
        <v>101</v>
      </c>
      <c r="B2348" s="3" t="s">
        <v>102</v>
      </c>
      <c r="C2348" s="47" t="s">
        <v>407</v>
      </c>
      <c r="D2348" s="3" t="s">
        <v>408</v>
      </c>
      <c r="E2348" s="3">
        <v>34662</v>
      </c>
      <c r="F2348" s="3" t="s">
        <v>815</v>
      </c>
      <c r="G2348" s="3" t="s">
        <v>494</v>
      </c>
      <c r="H2348" s="4">
        <v>28666.666666699999</v>
      </c>
      <c r="I2348" s="4">
        <v>28666.666666699999</v>
      </c>
      <c r="J2348" s="26">
        <v>0</v>
      </c>
      <c r="K2348" s="5"/>
    </row>
    <row r="2349" spans="1:11" x14ac:dyDescent="0.3">
      <c r="A2349" s="46" t="s">
        <v>101</v>
      </c>
      <c r="B2349" s="3" t="s">
        <v>102</v>
      </c>
      <c r="C2349" s="47" t="s">
        <v>249</v>
      </c>
      <c r="D2349" s="3" t="s">
        <v>250</v>
      </c>
      <c r="E2349" s="3">
        <v>34662</v>
      </c>
      <c r="F2349" s="3" t="s">
        <v>815</v>
      </c>
      <c r="G2349" s="3" t="s">
        <v>494</v>
      </c>
      <c r="H2349" s="4">
        <v>27700</v>
      </c>
      <c r="I2349" s="4">
        <v>29266.666666699999</v>
      </c>
      <c r="J2349" s="26">
        <v>5.6558363418772517</v>
      </c>
      <c r="K2349" s="5"/>
    </row>
    <row r="2350" spans="1:11" x14ac:dyDescent="0.3">
      <c r="A2350" s="46" t="s">
        <v>101</v>
      </c>
      <c r="B2350" s="3" t="s">
        <v>102</v>
      </c>
      <c r="C2350" s="47" t="s">
        <v>105</v>
      </c>
      <c r="D2350" s="3" t="s">
        <v>106</v>
      </c>
      <c r="E2350" s="3">
        <v>34662</v>
      </c>
      <c r="F2350" s="3" t="s">
        <v>815</v>
      </c>
      <c r="G2350" s="3" t="s">
        <v>494</v>
      </c>
      <c r="H2350" s="4">
        <v>30575</v>
      </c>
      <c r="I2350" s="4">
        <v>31075</v>
      </c>
      <c r="J2350" s="26">
        <v>1.6353229762878119</v>
      </c>
      <c r="K2350" s="5"/>
    </row>
    <row r="2351" spans="1:11" x14ac:dyDescent="0.3">
      <c r="A2351" s="46" t="s">
        <v>101</v>
      </c>
      <c r="B2351" s="3" t="s">
        <v>102</v>
      </c>
      <c r="C2351" s="47" t="s">
        <v>217</v>
      </c>
      <c r="D2351" s="3" t="s">
        <v>218</v>
      </c>
      <c r="E2351" s="3">
        <v>34662</v>
      </c>
      <c r="F2351" s="3" t="s">
        <v>815</v>
      </c>
      <c r="G2351" s="3" t="s">
        <v>494</v>
      </c>
      <c r="H2351" s="4">
        <v>29600</v>
      </c>
      <c r="I2351" s="4">
        <v>29950</v>
      </c>
      <c r="J2351" s="26">
        <v>1.1824324324324342</v>
      </c>
      <c r="K2351" s="5"/>
    </row>
    <row r="2352" spans="1:11" x14ac:dyDescent="0.3">
      <c r="A2352" s="46" t="s">
        <v>101</v>
      </c>
      <c r="B2352" s="3" t="s">
        <v>102</v>
      </c>
      <c r="C2352" s="47" t="s">
        <v>362</v>
      </c>
      <c r="D2352" s="3" t="s">
        <v>363</v>
      </c>
      <c r="E2352" s="3">
        <v>34662</v>
      </c>
      <c r="F2352" s="3" t="s">
        <v>815</v>
      </c>
      <c r="G2352" s="3" t="s">
        <v>494</v>
      </c>
      <c r="H2352" s="4">
        <v>28366.666666699999</v>
      </c>
      <c r="I2352" s="4">
        <v>28490</v>
      </c>
      <c r="J2352" s="26">
        <v>0.43478260857763296</v>
      </c>
      <c r="K2352" s="5"/>
    </row>
    <row r="2353" spans="1:11" x14ac:dyDescent="0.3">
      <c r="A2353" s="46" t="s">
        <v>101</v>
      </c>
      <c r="B2353" s="3" t="s">
        <v>102</v>
      </c>
      <c r="C2353" s="47" t="s">
        <v>251</v>
      </c>
      <c r="D2353" s="3" t="s">
        <v>252</v>
      </c>
      <c r="E2353" s="3">
        <v>34662</v>
      </c>
      <c r="F2353" s="3" t="s">
        <v>815</v>
      </c>
      <c r="G2353" s="3" t="s">
        <v>494</v>
      </c>
      <c r="H2353" s="4">
        <v>29825</v>
      </c>
      <c r="I2353" s="4">
        <v>29725</v>
      </c>
      <c r="J2353" s="26">
        <v>-0.33528918692372622</v>
      </c>
      <c r="K2353" s="5"/>
    </row>
    <row r="2354" spans="1:11" x14ac:dyDescent="0.3">
      <c r="A2354" s="46" t="s">
        <v>101</v>
      </c>
      <c r="B2354" s="3" t="s">
        <v>102</v>
      </c>
      <c r="C2354" s="47" t="s">
        <v>203</v>
      </c>
      <c r="D2354" s="3" t="s">
        <v>204</v>
      </c>
      <c r="E2354" s="3">
        <v>34662</v>
      </c>
      <c r="F2354" s="3" t="s">
        <v>815</v>
      </c>
      <c r="G2354" s="3" t="s">
        <v>494</v>
      </c>
      <c r="H2354" s="4">
        <v>27533.333333300001</v>
      </c>
      <c r="I2354" s="4">
        <v>28833.333333300001</v>
      </c>
      <c r="J2354" s="26">
        <v>4.7215496368095966</v>
      </c>
      <c r="K2354" s="5"/>
    </row>
    <row r="2355" spans="1:11" x14ac:dyDescent="0.3">
      <c r="A2355" s="46" t="s">
        <v>117</v>
      </c>
      <c r="B2355" s="3" t="s">
        <v>118</v>
      </c>
      <c r="C2355" s="47" t="s">
        <v>137</v>
      </c>
      <c r="D2355" s="3" t="s">
        <v>138</v>
      </c>
      <c r="E2355" s="3">
        <v>34662</v>
      </c>
      <c r="F2355" s="3" t="s">
        <v>815</v>
      </c>
      <c r="G2355" s="3" t="s">
        <v>494</v>
      </c>
      <c r="H2355" s="4">
        <v>27466.666666699999</v>
      </c>
      <c r="I2355" s="4">
        <v>27133.333333300001</v>
      </c>
      <c r="J2355" s="26">
        <v>-1.2135922332509486</v>
      </c>
      <c r="K2355" s="5"/>
    </row>
    <row r="2356" spans="1:11" x14ac:dyDescent="0.3">
      <c r="A2356" s="46" t="s">
        <v>117</v>
      </c>
      <c r="B2356" s="3" t="s">
        <v>118</v>
      </c>
      <c r="C2356" s="47" t="s">
        <v>257</v>
      </c>
      <c r="D2356" s="3" t="s">
        <v>258</v>
      </c>
      <c r="E2356" s="3">
        <v>34662</v>
      </c>
      <c r="F2356" s="3" t="s">
        <v>815</v>
      </c>
      <c r="G2356" s="3" t="s">
        <v>494</v>
      </c>
      <c r="H2356" s="4">
        <v>27200</v>
      </c>
      <c r="I2356" s="4">
        <v>27500</v>
      </c>
      <c r="J2356" s="26">
        <v>1.1029411764705843</v>
      </c>
      <c r="K2356" s="5"/>
    </row>
    <row r="2357" spans="1:11" x14ac:dyDescent="0.3">
      <c r="A2357" s="46" t="s">
        <v>141</v>
      </c>
      <c r="B2357" s="3" t="s">
        <v>142</v>
      </c>
      <c r="C2357" s="47" t="s">
        <v>308</v>
      </c>
      <c r="D2357" s="3" t="s">
        <v>309</v>
      </c>
      <c r="E2357" s="3">
        <v>34662</v>
      </c>
      <c r="F2357" s="3" t="s">
        <v>815</v>
      </c>
      <c r="G2357" s="3" t="s">
        <v>494</v>
      </c>
      <c r="H2357" s="4">
        <v>34000</v>
      </c>
      <c r="I2357" s="4">
        <v>34000</v>
      </c>
      <c r="J2357" s="26">
        <v>0</v>
      </c>
      <c r="K2357" s="5"/>
    </row>
    <row r="2358" spans="1:11" x14ac:dyDescent="0.3">
      <c r="A2358" s="46" t="s">
        <v>141</v>
      </c>
      <c r="B2358" s="3" t="s">
        <v>142</v>
      </c>
      <c r="C2358" s="47" t="s">
        <v>370</v>
      </c>
      <c r="D2358" s="3" t="s">
        <v>371</v>
      </c>
      <c r="E2358" s="3">
        <v>34662</v>
      </c>
      <c r="F2358" s="3" t="s">
        <v>815</v>
      </c>
      <c r="G2358" s="3" t="s">
        <v>494</v>
      </c>
      <c r="H2358" s="4">
        <v>35225</v>
      </c>
      <c r="I2358" s="4">
        <v>37833.333333299997</v>
      </c>
      <c r="J2358" s="26">
        <v>7.4047788028388961</v>
      </c>
      <c r="K2358" s="5"/>
    </row>
    <row r="2359" spans="1:11" x14ac:dyDescent="0.3">
      <c r="A2359" s="46" t="s">
        <v>141</v>
      </c>
      <c r="B2359" s="3" t="s">
        <v>142</v>
      </c>
      <c r="C2359" s="47" t="s">
        <v>143</v>
      </c>
      <c r="D2359" s="3" t="s">
        <v>144</v>
      </c>
      <c r="E2359" s="3">
        <v>34662</v>
      </c>
      <c r="F2359" s="3" t="s">
        <v>815</v>
      </c>
      <c r="G2359" s="3" t="s">
        <v>494</v>
      </c>
      <c r="H2359" s="4">
        <v>34000</v>
      </c>
      <c r="I2359" s="4">
        <v>34000</v>
      </c>
      <c r="J2359" s="26">
        <v>0</v>
      </c>
      <c r="K2359" s="5"/>
    </row>
    <row r="2360" spans="1:11" x14ac:dyDescent="0.3">
      <c r="A2360" s="46" t="s">
        <v>141</v>
      </c>
      <c r="B2360" s="3" t="s">
        <v>142</v>
      </c>
      <c r="C2360" s="47" t="s">
        <v>383</v>
      </c>
      <c r="D2360" s="3" t="s">
        <v>384</v>
      </c>
      <c r="E2360" s="3">
        <v>34662</v>
      </c>
      <c r="F2360" s="3" t="s">
        <v>815</v>
      </c>
      <c r="G2360" s="3" t="s">
        <v>494</v>
      </c>
      <c r="H2360" s="4">
        <v>35500</v>
      </c>
      <c r="I2360" s="4">
        <v>34833.333333299997</v>
      </c>
      <c r="J2360" s="26">
        <v>-1.877934272394377</v>
      </c>
      <c r="K2360" s="5"/>
    </row>
    <row r="2361" spans="1:11" x14ac:dyDescent="0.3">
      <c r="A2361" s="46" t="s">
        <v>141</v>
      </c>
      <c r="B2361" s="3" t="s">
        <v>142</v>
      </c>
      <c r="C2361" s="47" t="s">
        <v>186</v>
      </c>
      <c r="D2361" s="3" t="s">
        <v>187</v>
      </c>
      <c r="E2361" s="3">
        <v>34662</v>
      </c>
      <c r="F2361" s="3" t="s">
        <v>815</v>
      </c>
      <c r="G2361" s="3" t="s">
        <v>494</v>
      </c>
      <c r="H2361" s="4">
        <v>35100</v>
      </c>
      <c r="I2361" s="4">
        <v>35100</v>
      </c>
      <c r="J2361" s="26">
        <v>0</v>
      </c>
      <c r="K2361" s="5"/>
    </row>
    <row r="2362" spans="1:11" x14ac:dyDescent="0.3">
      <c r="A2362" s="46" t="s">
        <v>141</v>
      </c>
      <c r="B2362" s="3" t="s">
        <v>142</v>
      </c>
      <c r="C2362" s="47" t="s">
        <v>212</v>
      </c>
      <c r="D2362" s="3" t="s">
        <v>213</v>
      </c>
      <c r="E2362" s="3">
        <v>34662</v>
      </c>
      <c r="F2362" s="3" t="s">
        <v>815</v>
      </c>
      <c r="G2362" s="3" t="s">
        <v>494</v>
      </c>
      <c r="H2362" s="4">
        <v>33466.666666700003</v>
      </c>
      <c r="I2362" s="4">
        <v>33466.666666700003</v>
      </c>
      <c r="J2362" s="26">
        <v>0</v>
      </c>
      <c r="K2362" s="5"/>
    </row>
    <row r="2363" spans="1:11" x14ac:dyDescent="0.3">
      <c r="A2363" s="46" t="s">
        <v>98</v>
      </c>
      <c r="B2363" s="3" t="s">
        <v>99</v>
      </c>
      <c r="C2363" s="47" t="s">
        <v>100</v>
      </c>
      <c r="D2363" s="3" t="s">
        <v>99</v>
      </c>
      <c r="E2363" s="3">
        <v>34662</v>
      </c>
      <c r="F2363" s="3" t="s">
        <v>815</v>
      </c>
      <c r="G2363" s="3" t="s">
        <v>72</v>
      </c>
      <c r="H2363" s="4">
        <v>296975</v>
      </c>
      <c r="I2363" s="4">
        <v>294975</v>
      </c>
      <c r="J2363" s="26">
        <v>-0.67345736173078929</v>
      </c>
      <c r="K2363" s="5"/>
    </row>
    <row r="2364" spans="1:11" x14ac:dyDescent="0.3">
      <c r="A2364" s="46" t="s">
        <v>101</v>
      </c>
      <c r="B2364" s="3" t="s">
        <v>102</v>
      </c>
      <c r="C2364" s="47" t="s">
        <v>243</v>
      </c>
      <c r="D2364" s="3" t="s">
        <v>244</v>
      </c>
      <c r="E2364" s="3">
        <v>34662</v>
      </c>
      <c r="F2364" s="3" t="s">
        <v>815</v>
      </c>
      <c r="G2364" s="3" t="s">
        <v>72</v>
      </c>
      <c r="H2364" s="4">
        <v>295333.33333330002</v>
      </c>
      <c r="I2364" s="4">
        <v>295333.33333330002</v>
      </c>
      <c r="J2364" s="26">
        <v>0</v>
      </c>
      <c r="K2364" s="5"/>
    </row>
    <row r="2365" spans="1:11" x14ac:dyDescent="0.3">
      <c r="A2365" s="46" t="s">
        <v>117</v>
      </c>
      <c r="B2365" s="3" t="s">
        <v>118</v>
      </c>
      <c r="C2365" s="47" t="s">
        <v>125</v>
      </c>
      <c r="D2365" s="3" t="s">
        <v>126</v>
      </c>
      <c r="E2365" s="3">
        <v>34662</v>
      </c>
      <c r="F2365" s="3" t="s">
        <v>815</v>
      </c>
      <c r="G2365" s="3" t="s">
        <v>72</v>
      </c>
      <c r="H2365" s="4">
        <v>290150</v>
      </c>
      <c r="I2365" s="4">
        <v>288750</v>
      </c>
      <c r="J2365" s="26">
        <v>-0.48250904704463249</v>
      </c>
      <c r="K2365" s="5"/>
    </row>
    <row r="2366" spans="1:11" x14ac:dyDescent="0.3">
      <c r="A2366" s="46" t="s">
        <v>117</v>
      </c>
      <c r="B2366" s="3" t="s">
        <v>118</v>
      </c>
      <c r="C2366" s="47" t="s">
        <v>137</v>
      </c>
      <c r="D2366" s="3" t="s">
        <v>138</v>
      </c>
      <c r="E2366" s="3">
        <v>34662</v>
      </c>
      <c r="F2366" s="3" t="s">
        <v>815</v>
      </c>
      <c r="G2366" s="3" t="s">
        <v>72</v>
      </c>
      <c r="H2366" s="4">
        <v>270000</v>
      </c>
      <c r="I2366" s="4">
        <v>277000</v>
      </c>
      <c r="J2366" s="26">
        <v>2.5925925925925908</v>
      </c>
      <c r="K2366" s="5"/>
    </row>
    <row r="2367" spans="1:11" x14ac:dyDescent="0.3">
      <c r="A2367" s="46" t="s">
        <v>117</v>
      </c>
      <c r="B2367" s="3" t="s">
        <v>118</v>
      </c>
      <c r="C2367" s="47" t="s">
        <v>139</v>
      </c>
      <c r="D2367" s="3" t="s">
        <v>140</v>
      </c>
      <c r="E2367" s="3">
        <v>34662</v>
      </c>
      <c r="F2367" s="3" t="s">
        <v>815</v>
      </c>
      <c r="G2367" s="3" t="s">
        <v>72</v>
      </c>
      <c r="H2367" s="4">
        <v>290150</v>
      </c>
      <c r="I2367" s="4">
        <v>291800</v>
      </c>
      <c r="J2367" s="26">
        <v>0.56867137687404146</v>
      </c>
      <c r="K2367" s="5"/>
    </row>
    <row r="2368" spans="1:11" x14ac:dyDescent="0.3">
      <c r="A2368" s="46" t="s">
        <v>141</v>
      </c>
      <c r="B2368" s="3" t="s">
        <v>142</v>
      </c>
      <c r="C2368" s="47" t="s">
        <v>370</v>
      </c>
      <c r="D2368" s="3" t="s">
        <v>371</v>
      </c>
      <c r="E2368" s="3">
        <v>34662</v>
      </c>
      <c r="F2368" s="3" t="s">
        <v>815</v>
      </c>
      <c r="G2368" s="3" t="s">
        <v>72</v>
      </c>
      <c r="H2368" s="4">
        <v>336000</v>
      </c>
      <c r="I2368" s="4">
        <v>343666.66666669998</v>
      </c>
      <c r="J2368" s="26">
        <v>2.281746031755949</v>
      </c>
      <c r="K2368" s="5"/>
    </row>
    <row r="2369" spans="1:11" x14ac:dyDescent="0.3">
      <c r="A2369" s="46" t="s">
        <v>67</v>
      </c>
      <c r="B2369" s="3" t="s">
        <v>68</v>
      </c>
      <c r="C2369" s="47" t="s">
        <v>91</v>
      </c>
      <c r="D2369" s="3" t="s">
        <v>92</v>
      </c>
      <c r="E2369" s="3">
        <v>34662</v>
      </c>
      <c r="F2369" s="3" t="s">
        <v>816</v>
      </c>
      <c r="G2369" s="3" t="s">
        <v>713</v>
      </c>
      <c r="H2369" s="4">
        <v>30300</v>
      </c>
      <c r="I2369" s="4">
        <v>30300</v>
      </c>
      <c r="J2369" s="26">
        <v>0</v>
      </c>
      <c r="K2369" s="5"/>
    </row>
    <row r="2370" spans="1:11" x14ac:dyDescent="0.3">
      <c r="A2370" s="46" t="s">
        <v>101</v>
      </c>
      <c r="B2370" s="3" t="s">
        <v>102</v>
      </c>
      <c r="C2370" s="47" t="s">
        <v>215</v>
      </c>
      <c r="D2370" s="3" t="s">
        <v>216</v>
      </c>
      <c r="E2370" s="3">
        <v>34662</v>
      </c>
      <c r="F2370" s="3" t="s">
        <v>816</v>
      </c>
      <c r="G2370" s="3" t="s">
        <v>713</v>
      </c>
      <c r="H2370" s="4">
        <v>30650</v>
      </c>
      <c r="I2370" s="4">
        <v>30650</v>
      </c>
      <c r="J2370" s="26">
        <v>0</v>
      </c>
      <c r="K2370" s="5"/>
    </row>
    <row r="2371" spans="1:11" x14ac:dyDescent="0.3">
      <c r="A2371" s="46" t="s">
        <v>219</v>
      </c>
      <c r="B2371" s="3" t="s">
        <v>220</v>
      </c>
      <c r="C2371" s="47" t="s">
        <v>221</v>
      </c>
      <c r="D2371" s="3" t="s">
        <v>222</v>
      </c>
      <c r="E2371" s="3">
        <v>34662</v>
      </c>
      <c r="F2371" s="3" t="s">
        <v>816</v>
      </c>
      <c r="G2371" s="3" t="s">
        <v>713</v>
      </c>
      <c r="H2371" s="4">
        <v>34100</v>
      </c>
      <c r="I2371" s="4">
        <v>34100</v>
      </c>
      <c r="J2371" s="26">
        <v>0</v>
      </c>
      <c r="K2371" s="5"/>
    </row>
    <row r="2372" spans="1:11" x14ac:dyDescent="0.3">
      <c r="A2372" s="46" t="s">
        <v>141</v>
      </c>
      <c r="B2372" s="3" t="s">
        <v>142</v>
      </c>
      <c r="C2372" s="47" t="s">
        <v>308</v>
      </c>
      <c r="D2372" s="3" t="s">
        <v>309</v>
      </c>
      <c r="E2372" s="3">
        <v>34662</v>
      </c>
      <c r="F2372" s="3" t="s">
        <v>816</v>
      </c>
      <c r="G2372" s="3" t="s">
        <v>713</v>
      </c>
      <c r="H2372" s="4" t="s">
        <v>93</v>
      </c>
      <c r="I2372" s="4">
        <v>30400</v>
      </c>
      <c r="J2372" s="26" t="s">
        <v>93</v>
      </c>
      <c r="K2372" s="5"/>
    </row>
    <row r="2373" spans="1:11" x14ac:dyDescent="0.3">
      <c r="A2373" s="46" t="s">
        <v>67</v>
      </c>
      <c r="B2373" s="3" t="s">
        <v>68</v>
      </c>
      <c r="C2373" s="47" t="s">
        <v>87</v>
      </c>
      <c r="D2373" s="3" t="s">
        <v>88</v>
      </c>
      <c r="E2373" s="3">
        <v>34662</v>
      </c>
      <c r="F2373" s="3" t="s">
        <v>816</v>
      </c>
      <c r="G2373" s="3" t="s">
        <v>185</v>
      </c>
      <c r="H2373" s="4">
        <v>58400</v>
      </c>
      <c r="I2373" s="4">
        <v>58400</v>
      </c>
      <c r="J2373" s="26">
        <v>0</v>
      </c>
      <c r="K2373" s="5"/>
    </row>
    <row r="2374" spans="1:11" x14ac:dyDescent="0.3">
      <c r="A2374" s="46" t="s">
        <v>101</v>
      </c>
      <c r="B2374" s="3" t="s">
        <v>102</v>
      </c>
      <c r="C2374" s="47" t="s">
        <v>243</v>
      </c>
      <c r="D2374" s="3" t="s">
        <v>244</v>
      </c>
      <c r="E2374" s="3">
        <v>34662</v>
      </c>
      <c r="F2374" s="3" t="s">
        <v>816</v>
      </c>
      <c r="G2374" s="3" t="s">
        <v>185</v>
      </c>
      <c r="H2374" s="4">
        <v>65000</v>
      </c>
      <c r="I2374" s="4">
        <v>65000</v>
      </c>
      <c r="J2374" s="26">
        <v>0</v>
      </c>
      <c r="K2374" s="5"/>
    </row>
    <row r="2375" spans="1:11" x14ac:dyDescent="0.3">
      <c r="A2375" s="46" t="s">
        <v>117</v>
      </c>
      <c r="B2375" s="3" t="s">
        <v>118</v>
      </c>
      <c r="C2375" s="47" t="s">
        <v>133</v>
      </c>
      <c r="D2375" s="3" t="s">
        <v>134</v>
      </c>
      <c r="E2375" s="3">
        <v>34662</v>
      </c>
      <c r="F2375" s="3" t="s">
        <v>816</v>
      </c>
      <c r="G2375" s="3" t="s">
        <v>185</v>
      </c>
      <c r="H2375" s="4">
        <v>54950</v>
      </c>
      <c r="I2375" s="4">
        <v>56250</v>
      </c>
      <c r="J2375" s="26">
        <v>2.3657870791628843</v>
      </c>
      <c r="K2375" s="5"/>
    </row>
    <row r="2376" spans="1:11" x14ac:dyDescent="0.3">
      <c r="A2376" s="46" t="s">
        <v>67</v>
      </c>
      <c r="B2376" s="3" t="s">
        <v>68</v>
      </c>
      <c r="C2376" s="47" t="s">
        <v>284</v>
      </c>
      <c r="D2376" s="3" t="s">
        <v>285</v>
      </c>
      <c r="E2376" s="3">
        <v>34662</v>
      </c>
      <c r="F2376" s="3" t="s">
        <v>816</v>
      </c>
      <c r="G2376" s="3" t="s">
        <v>72</v>
      </c>
      <c r="H2376" s="4">
        <v>208000</v>
      </c>
      <c r="I2376" s="4">
        <v>208000</v>
      </c>
      <c r="J2376" s="26">
        <v>0</v>
      </c>
      <c r="K2376" s="5"/>
    </row>
    <row r="2377" spans="1:11" x14ac:dyDescent="0.3">
      <c r="A2377" s="46" t="s">
        <v>67</v>
      </c>
      <c r="B2377" s="3" t="s">
        <v>68</v>
      </c>
      <c r="C2377" s="47" t="s">
        <v>83</v>
      </c>
      <c r="D2377" s="3" t="s">
        <v>84</v>
      </c>
      <c r="E2377" s="3">
        <v>34662</v>
      </c>
      <c r="F2377" s="3" t="s">
        <v>816</v>
      </c>
      <c r="G2377" s="3" t="s">
        <v>72</v>
      </c>
      <c r="H2377" s="4">
        <v>195500</v>
      </c>
      <c r="I2377" s="4">
        <v>195500</v>
      </c>
      <c r="J2377" s="26">
        <v>0</v>
      </c>
      <c r="K2377" s="5"/>
    </row>
    <row r="2378" spans="1:11" x14ac:dyDescent="0.3">
      <c r="A2378" s="46" t="s">
        <v>67</v>
      </c>
      <c r="B2378" s="3" t="s">
        <v>68</v>
      </c>
      <c r="C2378" s="47" t="s">
        <v>87</v>
      </c>
      <c r="D2378" s="3" t="s">
        <v>88</v>
      </c>
      <c r="E2378" s="3">
        <v>34662</v>
      </c>
      <c r="F2378" s="3" t="s">
        <v>816</v>
      </c>
      <c r="G2378" s="3" t="s">
        <v>72</v>
      </c>
      <c r="H2378" s="4">
        <v>216750</v>
      </c>
      <c r="I2378" s="4">
        <v>216750</v>
      </c>
      <c r="J2378" s="26">
        <v>0</v>
      </c>
      <c r="K2378" s="5"/>
    </row>
    <row r="2379" spans="1:11" x14ac:dyDescent="0.3">
      <c r="A2379" s="46" t="s">
        <v>67</v>
      </c>
      <c r="B2379" s="3" t="s">
        <v>68</v>
      </c>
      <c r="C2379" s="47" t="s">
        <v>91</v>
      </c>
      <c r="D2379" s="3" t="s">
        <v>92</v>
      </c>
      <c r="E2379" s="3">
        <v>34662</v>
      </c>
      <c r="F2379" s="3" t="s">
        <v>816</v>
      </c>
      <c r="G2379" s="3" t="s">
        <v>72</v>
      </c>
      <c r="H2379" s="4">
        <v>211933.33333329999</v>
      </c>
      <c r="I2379" s="4">
        <v>211933.33333329999</v>
      </c>
      <c r="J2379" s="26">
        <v>0</v>
      </c>
      <c r="K2379" s="5"/>
    </row>
    <row r="2380" spans="1:11" x14ac:dyDescent="0.3">
      <c r="A2380" s="46" t="s">
        <v>67</v>
      </c>
      <c r="B2380" s="3" t="s">
        <v>68</v>
      </c>
      <c r="C2380" s="47" t="s">
        <v>94</v>
      </c>
      <c r="D2380" s="3" t="s">
        <v>95</v>
      </c>
      <c r="E2380" s="3">
        <v>34662</v>
      </c>
      <c r="F2380" s="3" t="s">
        <v>816</v>
      </c>
      <c r="G2380" s="3" t="s">
        <v>72</v>
      </c>
      <c r="H2380" s="4">
        <v>205600</v>
      </c>
      <c r="I2380" s="4">
        <v>205600</v>
      </c>
      <c r="J2380" s="26">
        <v>0</v>
      </c>
      <c r="K2380" s="5"/>
    </row>
    <row r="2381" spans="1:11" x14ac:dyDescent="0.3">
      <c r="A2381" s="46" t="s">
        <v>101</v>
      </c>
      <c r="B2381" s="3" t="s">
        <v>102</v>
      </c>
      <c r="C2381" s="47" t="s">
        <v>215</v>
      </c>
      <c r="D2381" s="3" t="s">
        <v>216</v>
      </c>
      <c r="E2381" s="3">
        <v>34662</v>
      </c>
      <c r="F2381" s="3" t="s">
        <v>816</v>
      </c>
      <c r="G2381" s="3" t="s">
        <v>72</v>
      </c>
      <c r="H2381" s="4" t="s">
        <v>93</v>
      </c>
      <c r="I2381" s="4">
        <v>217000</v>
      </c>
      <c r="J2381" s="26" t="s">
        <v>93</v>
      </c>
      <c r="K2381" s="5"/>
    </row>
    <row r="2382" spans="1:11" x14ac:dyDescent="0.3">
      <c r="A2382" s="46" t="s">
        <v>219</v>
      </c>
      <c r="B2382" s="3" t="s">
        <v>220</v>
      </c>
      <c r="C2382" s="47" t="s">
        <v>221</v>
      </c>
      <c r="D2382" s="3" t="s">
        <v>222</v>
      </c>
      <c r="E2382" s="3">
        <v>34662</v>
      </c>
      <c r="F2382" s="3" t="s">
        <v>816</v>
      </c>
      <c r="G2382" s="3" t="s">
        <v>72</v>
      </c>
      <c r="H2382" s="4">
        <v>219000</v>
      </c>
      <c r="I2382" s="4">
        <v>219000</v>
      </c>
      <c r="J2382" s="26">
        <v>0</v>
      </c>
      <c r="K2382" s="5"/>
    </row>
    <row r="2383" spans="1:11" x14ac:dyDescent="0.3">
      <c r="A2383" s="46" t="s">
        <v>117</v>
      </c>
      <c r="B2383" s="3" t="s">
        <v>118</v>
      </c>
      <c r="C2383" s="47" t="s">
        <v>131</v>
      </c>
      <c r="D2383" s="3" t="s">
        <v>132</v>
      </c>
      <c r="E2383" s="3">
        <v>34662</v>
      </c>
      <c r="F2383" s="3" t="s">
        <v>816</v>
      </c>
      <c r="G2383" s="3" t="s">
        <v>72</v>
      </c>
      <c r="H2383" s="4">
        <v>208500</v>
      </c>
      <c r="I2383" s="4">
        <v>202300</v>
      </c>
      <c r="J2383" s="26">
        <v>-2.9736211031175075</v>
      </c>
      <c r="K2383" s="5"/>
    </row>
    <row r="2384" spans="1:11" x14ac:dyDescent="0.3">
      <c r="A2384" s="46" t="s">
        <v>117</v>
      </c>
      <c r="B2384" s="3" t="s">
        <v>118</v>
      </c>
      <c r="C2384" s="47" t="s">
        <v>137</v>
      </c>
      <c r="D2384" s="3" t="s">
        <v>138</v>
      </c>
      <c r="E2384" s="3">
        <v>34662</v>
      </c>
      <c r="F2384" s="3" t="s">
        <v>816</v>
      </c>
      <c r="G2384" s="3" t="s">
        <v>72</v>
      </c>
      <c r="H2384" s="4">
        <v>212000</v>
      </c>
      <c r="I2384" s="4">
        <v>211950</v>
      </c>
      <c r="J2384" s="26">
        <v>-2.3584905660378741E-2</v>
      </c>
      <c r="K2384" s="5"/>
    </row>
    <row r="2385" spans="1:11" x14ac:dyDescent="0.3">
      <c r="A2385" s="46" t="s">
        <v>117</v>
      </c>
      <c r="B2385" s="3" t="s">
        <v>118</v>
      </c>
      <c r="C2385" s="47" t="s">
        <v>259</v>
      </c>
      <c r="D2385" s="3" t="s">
        <v>260</v>
      </c>
      <c r="E2385" s="3">
        <v>34662</v>
      </c>
      <c r="F2385" s="3" t="s">
        <v>816</v>
      </c>
      <c r="G2385" s="3" t="s">
        <v>72</v>
      </c>
      <c r="H2385" s="4">
        <v>205890</v>
      </c>
      <c r="I2385" s="4">
        <v>205890</v>
      </c>
      <c r="J2385" s="26">
        <v>0</v>
      </c>
      <c r="K2385" s="5"/>
    </row>
    <row r="2386" spans="1:11" x14ac:dyDescent="0.3">
      <c r="A2386" s="46" t="s">
        <v>141</v>
      </c>
      <c r="B2386" s="3" t="s">
        <v>142</v>
      </c>
      <c r="C2386" s="47" t="s">
        <v>308</v>
      </c>
      <c r="D2386" s="3" t="s">
        <v>309</v>
      </c>
      <c r="E2386" s="3">
        <v>34662</v>
      </c>
      <c r="F2386" s="3" t="s">
        <v>816</v>
      </c>
      <c r="G2386" s="3" t="s">
        <v>72</v>
      </c>
      <c r="H2386" s="4">
        <v>218000</v>
      </c>
      <c r="I2386" s="4">
        <v>205333.33333329999</v>
      </c>
      <c r="J2386" s="26">
        <v>-5.8103975535321091</v>
      </c>
      <c r="K2386" s="5"/>
    </row>
    <row r="2387" spans="1:11" x14ac:dyDescent="0.3">
      <c r="A2387" s="46" t="s">
        <v>141</v>
      </c>
      <c r="B2387" s="3" t="s">
        <v>142</v>
      </c>
      <c r="C2387" s="47" t="s">
        <v>143</v>
      </c>
      <c r="D2387" s="3" t="s">
        <v>144</v>
      </c>
      <c r="E2387" s="3">
        <v>34662</v>
      </c>
      <c r="F2387" s="3" t="s">
        <v>816</v>
      </c>
      <c r="G2387" s="3" t="s">
        <v>72</v>
      </c>
      <c r="H2387" s="4">
        <v>224333.33333329999</v>
      </c>
      <c r="I2387" s="4">
        <v>224333.33333329999</v>
      </c>
      <c r="J2387" s="26">
        <v>0</v>
      </c>
      <c r="K2387" s="5"/>
    </row>
    <row r="2388" spans="1:11" x14ac:dyDescent="0.3">
      <c r="A2388" s="46" t="s">
        <v>219</v>
      </c>
      <c r="B2388" s="3" t="s">
        <v>220</v>
      </c>
      <c r="C2388" s="47" t="s">
        <v>221</v>
      </c>
      <c r="D2388" s="3" t="s">
        <v>222</v>
      </c>
      <c r="E2388" s="3">
        <v>34662</v>
      </c>
      <c r="F2388" s="3" t="s">
        <v>817</v>
      </c>
      <c r="G2388" s="3" t="s">
        <v>755</v>
      </c>
      <c r="H2388" s="4">
        <v>35500</v>
      </c>
      <c r="I2388" s="4">
        <v>35000</v>
      </c>
      <c r="J2388" s="26">
        <v>-1.4084507042253502</v>
      </c>
      <c r="K2388" s="5"/>
    </row>
    <row r="2389" spans="1:11" x14ac:dyDescent="0.3">
      <c r="A2389" s="46" t="s">
        <v>219</v>
      </c>
      <c r="B2389" s="3" t="s">
        <v>220</v>
      </c>
      <c r="C2389" s="47" t="s">
        <v>298</v>
      </c>
      <c r="D2389" s="3" t="s">
        <v>299</v>
      </c>
      <c r="E2389" s="3">
        <v>34662</v>
      </c>
      <c r="F2389" s="3" t="s">
        <v>817</v>
      </c>
      <c r="G2389" s="3" t="s">
        <v>755</v>
      </c>
      <c r="H2389" s="4">
        <v>33640</v>
      </c>
      <c r="I2389" s="4">
        <v>33800</v>
      </c>
      <c r="J2389" s="26">
        <v>0.47562425683709275</v>
      </c>
      <c r="K2389" s="5"/>
    </row>
    <row r="2390" spans="1:11" x14ac:dyDescent="0.3">
      <c r="A2390" s="46" t="s">
        <v>219</v>
      </c>
      <c r="B2390" s="3" t="s">
        <v>220</v>
      </c>
      <c r="C2390" s="47" t="s">
        <v>368</v>
      </c>
      <c r="D2390" s="3" t="s">
        <v>369</v>
      </c>
      <c r="E2390" s="3">
        <v>34662</v>
      </c>
      <c r="F2390" s="3" t="s">
        <v>817</v>
      </c>
      <c r="G2390" s="3" t="s">
        <v>755</v>
      </c>
      <c r="H2390" s="4">
        <v>34750</v>
      </c>
      <c r="I2390" s="4">
        <v>34500</v>
      </c>
      <c r="J2390" s="26">
        <v>-0.7194244604316502</v>
      </c>
      <c r="K2390" s="5"/>
    </row>
    <row r="2391" spans="1:11" x14ac:dyDescent="0.3">
      <c r="A2391" s="46" t="s">
        <v>179</v>
      </c>
      <c r="B2391" s="3" t="s">
        <v>180</v>
      </c>
      <c r="C2391" s="47" t="s">
        <v>341</v>
      </c>
      <c r="D2391" s="3" t="s">
        <v>342</v>
      </c>
      <c r="E2391" s="3">
        <v>34662</v>
      </c>
      <c r="F2391" s="3" t="s">
        <v>817</v>
      </c>
      <c r="G2391" s="3" t="s">
        <v>755</v>
      </c>
      <c r="H2391" s="4">
        <v>34800</v>
      </c>
      <c r="I2391" s="4">
        <v>34800</v>
      </c>
      <c r="J2391" s="26">
        <v>0</v>
      </c>
      <c r="K2391" s="5"/>
    </row>
    <row r="2392" spans="1:11" x14ac:dyDescent="0.3">
      <c r="A2392" s="46" t="s">
        <v>67</v>
      </c>
      <c r="B2392" s="3" t="s">
        <v>68</v>
      </c>
      <c r="C2392" s="47" t="s">
        <v>69</v>
      </c>
      <c r="D2392" s="3" t="s">
        <v>70</v>
      </c>
      <c r="E2392" s="3">
        <v>34662</v>
      </c>
      <c r="F2392" s="3" t="s">
        <v>818</v>
      </c>
      <c r="G2392" s="3" t="s">
        <v>755</v>
      </c>
      <c r="H2392" s="4">
        <v>33063</v>
      </c>
      <c r="I2392" s="4">
        <v>33253.545454500003</v>
      </c>
      <c r="J2392" s="26">
        <v>0.57631023954269889</v>
      </c>
      <c r="K2392" s="5"/>
    </row>
    <row r="2393" spans="1:11" x14ac:dyDescent="0.3">
      <c r="A2393" s="46" t="s">
        <v>67</v>
      </c>
      <c r="B2393" s="3" t="s">
        <v>68</v>
      </c>
      <c r="C2393" s="47" t="s">
        <v>73</v>
      </c>
      <c r="D2393" s="3" t="s">
        <v>74</v>
      </c>
      <c r="E2393" s="3">
        <v>34662</v>
      </c>
      <c r="F2393" s="3" t="s">
        <v>818</v>
      </c>
      <c r="G2393" s="3" t="s">
        <v>755</v>
      </c>
      <c r="H2393" s="4">
        <v>30371.5</v>
      </c>
      <c r="I2393" s="4">
        <v>30969.5</v>
      </c>
      <c r="J2393" s="26">
        <v>1.9689511548655725</v>
      </c>
      <c r="K2393" s="5"/>
    </row>
    <row r="2394" spans="1:11" x14ac:dyDescent="0.3">
      <c r="A2394" s="46" t="s">
        <v>67</v>
      </c>
      <c r="B2394" s="3" t="s">
        <v>68</v>
      </c>
      <c r="C2394" s="47" t="s">
        <v>75</v>
      </c>
      <c r="D2394" s="3" t="s">
        <v>76</v>
      </c>
      <c r="E2394" s="3">
        <v>34662</v>
      </c>
      <c r="F2394" s="3" t="s">
        <v>818</v>
      </c>
      <c r="G2394" s="3" t="s">
        <v>755</v>
      </c>
      <c r="H2394" s="4">
        <v>31433.333333300001</v>
      </c>
      <c r="I2394" s="4">
        <v>31433.333333300001</v>
      </c>
      <c r="J2394" s="26">
        <v>0</v>
      </c>
      <c r="K2394" s="5"/>
    </row>
    <row r="2395" spans="1:11" x14ac:dyDescent="0.3">
      <c r="A2395" s="46" t="s">
        <v>67</v>
      </c>
      <c r="B2395" s="3" t="s">
        <v>68</v>
      </c>
      <c r="C2395" s="47" t="s">
        <v>77</v>
      </c>
      <c r="D2395" s="3" t="s">
        <v>78</v>
      </c>
      <c r="E2395" s="3">
        <v>34662</v>
      </c>
      <c r="F2395" s="3" t="s">
        <v>818</v>
      </c>
      <c r="G2395" s="3" t="s">
        <v>755</v>
      </c>
      <c r="H2395" s="4">
        <v>29666.666666699999</v>
      </c>
      <c r="I2395" s="4">
        <v>29666.666666699999</v>
      </c>
      <c r="J2395" s="26">
        <v>0</v>
      </c>
      <c r="K2395" s="5"/>
    </row>
    <row r="2396" spans="1:11" x14ac:dyDescent="0.3">
      <c r="A2396" s="46" t="s">
        <v>67</v>
      </c>
      <c r="B2396" s="3" t="s">
        <v>68</v>
      </c>
      <c r="C2396" s="47" t="s">
        <v>360</v>
      </c>
      <c r="D2396" s="3" t="s">
        <v>361</v>
      </c>
      <c r="E2396" s="3">
        <v>34662</v>
      </c>
      <c r="F2396" s="3" t="s">
        <v>818</v>
      </c>
      <c r="G2396" s="3" t="s">
        <v>755</v>
      </c>
      <c r="H2396" s="4">
        <v>32364.333333300001</v>
      </c>
      <c r="I2396" s="4">
        <v>34329.666666700003</v>
      </c>
      <c r="J2396" s="26">
        <v>6.0725284008178448</v>
      </c>
      <c r="K2396" s="5"/>
    </row>
    <row r="2397" spans="1:11" x14ac:dyDescent="0.3">
      <c r="A2397" s="46" t="s">
        <v>67</v>
      </c>
      <c r="B2397" s="3" t="s">
        <v>68</v>
      </c>
      <c r="C2397" s="47" t="s">
        <v>279</v>
      </c>
      <c r="D2397" s="3" t="s">
        <v>280</v>
      </c>
      <c r="E2397" s="3">
        <v>34662</v>
      </c>
      <c r="F2397" s="3" t="s">
        <v>818</v>
      </c>
      <c r="G2397" s="3" t="s">
        <v>755</v>
      </c>
      <c r="H2397" s="4">
        <v>29796.5</v>
      </c>
      <c r="I2397" s="4">
        <v>32644.5</v>
      </c>
      <c r="J2397" s="26">
        <v>9.5581695836759462</v>
      </c>
      <c r="K2397" s="5"/>
    </row>
    <row r="2398" spans="1:11" x14ac:dyDescent="0.3">
      <c r="A2398" s="46" t="s">
        <v>67</v>
      </c>
      <c r="B2398" s="3" t="s">
        <v>68</v>
      </c>
      <c r="C2398" s="47" t="s">
        <v>79</v>
      </c>
      <c r="D2398" s="3" t="s">
        <v>80</v>
      </c>
      <c r="E2398" s="3">
        <v>34662</v>
      </c>
      <c r="F2398" s="3" t="s">
        <v>818</v>
      </c>
      <c r="G2398" s="3" t="s">
        <v>755</v>
      </c>
      <c r="H2398" s="4">
        <v>31250</v>
      </c>
      <c r="I2398" s="4">
        <v>31250</v>
      </c>
      <c r="J2398" s="26">
        <v>0</v>
      </c>
      <c r="K2398" s="5"/>
    </row>
    <row r="2399" spans="1:11" x14ac:dyDescent="0.3">
      <c r="A2399" s="46" t="s">
        <v>67</v>
      </c>
      <c r="B2399" s="3" t="s">
        <v>68</v>
      </c>
      <c r="C2399" s="47" t="s">
        <v>281</v>
      </c>
      <c r="D2399" s="3" t="s">
        <v>282</v>
      </c>
      <c r="E2399" s="3">
        <v>34662</v>
      </c>
      <c r="F2399" s="3" t="s">
        <v>818</v>
      </c>
      <c r="G2399" s="3" t="s">
        <v>755</v>
      </c>
      <c r="H2399" s="4">
        <v>32698.25</v>
      </c>
      <c r="I2399" s="4">
        <v>34734.199999999997</v>
      </c>
      <c r="J2399" s="26">
        <v>6.2264800103980944</v>
      </c>
      <c r="K2399" s="5"/>
    </row>
    <row r="2400" spans="1:11" x14ac:dyDescent="0.3">
      <c r="A2400" s="46" t="s">
        <v>67</v>
      </c>
      <c r="B2400" s="3" t="s">
        <v>68</v>
      </c>
      <c r="C2400" s="47" t="s">
        <v>283</v>
      </c>
      <c r="D2400" s="3" t="s">
        <v>266</v>
      </c>
      <c r="E2400" s="3">
        <v>34662</v>
      </c>
      <c r="F2400" s="3" t="s">
        <v>818</v>
      </c>
      <c r="G2400" s="3" t="s">
        <v>755</v>
      </c>
      <c r="H2400" s="4">
        <v>30747.666666699999</v>
      </c>
      <c r="I2400" s="4">
        <v>30306.400000000001</v>
      </c>
      <c r="J2400" s="26">
        <v>-1.4351224484227099</v>
      </c>
      <c r="K2400" s="5"/>
    </row>
    <row r="2401" spans="1:11" x14ac:dyDescent="0.3">
      <c r="A2401" s="46" t="s">
        <v>67</v>
      </c>
      <c r="B2401" s="3" t="s">
        <v>68</v>
      </c>
      <c r="C2401" s="47" t="s">
        <v>81</v>
      </c>
      <c r="D2401" s="3" t="s">
        <v>82</v>
      </c>
      <c r="E2401" s="3">
        <v>34662</v>
      </c>
      <c r="F2401" s="3" t="s">
        <v>818</v>
      </c>
      <c r="G2401" s="3" t="s">
        <v>755</v>
      </c>
      <c r="H2401" s="4">
        <v>29178.6</v>
      </c>
      <c r="I2401" s="4">
        <v>29317.8</v>
      </c>
      <c r="J2401" s="26">
        <v>0.47706195636527671</v>
      </c>
      <c r="K2401" s="5"/>
    </row>
    <row r="2402" spans="1:11" x14ac:dyDescent="0.3">
      <c r="A2402" s="46" t="s">
        <v>67</v>
      </c>
      <c r="B2402" s="3" t="s">
        <v>68</v>
      </c>
      <c r="C2402" s="47" t="s">
        <v>284</v>
      </c>
      <c r="D2402" s="3" t="s">
        <v>285</v>
      </c>
      <c r="E2402" s="3">
        <v>34662</v>
      </c>
      <c r="F2402" s="3" t="s">
        <v>818</v>
      </c>
      <c r="G2402" s="3" t="s">
        <v>755</v>
      </c>
      <c r="H2402" s="4">
        <v>28750</v>
      </c>
      <c r="I2402" s="4">
        <v>29000</v>
      </c>
      <c r="J2402" s="26">
        <v>0.86956521739129933</v>
      </c>
      <c r="K2402" s="5"/>
    </row>
    <row r="2403" spans="1:11" x14ac:dyDescent="0.3">
      <c r="A2403" s="46" t="s">
        <v>67</v>
      </c>
      <c r="B2403" s="3" t="s">
        <v>68</v>
      </c>
      <c r="C2403" s="47" t="s">
        <v>83</v>
      </c>
      <c r="D2403" s="3" t="s">
        <v>84</v>
      </c>
      <c r="E2403" s="3">
        <v>34662</v>
      </c>
      <c r="F2403" s="3" t="s">
        <v>818</v>
      </c>
      <c r="G2403" s="3" t="s">
        <v>755</v>
      </c>
      <c r="H2403" s="4">
        <v>32059.200000000001</v>
      </c>
      <c r="I2403" s="4">
        <v>32179.200000000001</v>
      </c>
      <c r="J2403" s="26">
        <v>0.37430753106753034</v>
      </c>
      <c r="K2403" s="5"/>
    </row>
    <row r="2404" spans="1:11" x14ac:dyDescent="0.3">
      <c r="A2404" s="46" t="s">
        <v>67</v>
      </c>
      <c r="B2404" s="3" t="s">
        <v>68</v>
      </c>
      <c r="C2404" s="47" t="s">
        <v>85</v>
      </c>
      <c r="D2404" s="3" t="s">
        <v>86</v>
      </c>
      <c r="E2404" s="3">
        <v>34662</v>
      </c>
      <c r="F2404" s="3" t="s">
        <v>818</v>
      </c>
      <c r="G2404" s="3" t="s">
        <v>755</v>
      </c>
      <c r="H2404" s="4">
        <v>32145</v>
      </c>
      <c r="I2404" s="4">
        <v>31829.666666699999</v>
      </c>
      <c r="J2404" s="26">
        <v>-0.98097163882407967</v>
      </c>
      <c r="K2404" s="5"/>
    </row>
    <row r="2405" spans="1:11" x14ac:dyDescent="0.3">
      <c r="A2405" s="46" t="s">
        <v>67</v>
      </c>
      <c r="B2405" s="3" t="s">
        <v>68</v>
      </c>
      <c r="C2405" s="47" t="s">
        <v>87</v>
      </c>
      <c r="D2405" s="3" t="s">
        <v>88</v>
      </c>
      <c r="E2405" s="3">
        <v>34662</v>
      </c>
      <c r="F2405" s="3" t="s">
        <v>818</v>
      </c>
      <c r="G2405" s="3" t="s">
        <v>755</v>
      </c>
      <c r="H2405" s="4">
        <v>29780</v>
      </c>
      <c r="I2405" s="4">
        <v>29580</v>
      </c>
      <c r="J2405" s="26">
        <v>-0.67159167226326089</v>
      </c>
      <c r="K2405" s="5"/>
    </row>
    <row r="2406" spans="1:11" x14ac:dyDescent="0.3">
      <c r="A2406" s="46" t="s">
        <v>67</v>
      </c>
      <c r="B2406" s="3" t="s">
        <v>68</v>
      </c>
      <c r="C2406" s="47" t="s">
        <v>534</v>
      </c>
      <c r="D2406" s="3" t="s">
        <v>535</v>
      </c>
      <c r="E2406" s="3">
        <v>34662</v>
      </c>
      <c r="F2406" s="3" t="s">
        <v>818</v>
      </c>
      <c r="G2406" s="3" t="s">
        <v>755</v>
      </c>
      <c r="H2406" s="4">
        <v>36100</v>
      </c>
      <c r="I2406" s="4">
        <v>36100</v>
      </c>
      <c r="J2406" s="26">
        <v>0</v>
      </c>
      <c r="K2406" s="5"/>
    </row>
    <row r="2407" spans="1:11" x14ac:dyDescent="0.3">
      <c r="A2407" s="46" t="s">
        <v>67</v>
      </c>
      <c r="B2407" s="3" t="s">
        <v>68</v>
      </c>
      <c r="C2407" s="47" t="s">
        <v>89</v>
      </c>
      <c r="D2407" s="3" t="s">
        <v>90</v>
      </c>
      <c r="E2407" s="3">
        <v>34662</v>
      </c>
      <c r="F2407" s="3" t="s">
        <v>818</v>
      </c>
      <c r="G2407" s="3" t="s">
        <v>755</v>
      </c>
      <c r="H2407" s="4">
        <v>31738.6</v>
      </c>
      <c r="I2407" s="4">
        <v>32657.8</v>
      </c>
      <c r="J2407" s="26">
        <v>2.8961579905856016</v>
      </c>
      <c r="K2407" s="5"/>
    </row>
    <row r="2408" spans="1:11" x14ac:dyDescent="0.3">
      <c r="A2408" s="46" t="s">
        <v>67</v>
      </c>
      <c r="B2408" s="3" t="s">
        <v>68</v>
      </c>
      <c r="C2408" s="47" t="s">
        <v>91</v>
      </c>
      <c r="D2408" s="3" t="s">
        <v>92</v>
      </c>
      <c r="E2408" s="3">
        <v>34662</v>
      </c>
      <c r="F2408" s="3" t="s">
        <v>818</v>
      </c>
      <c r="G2408" s="3" t="s">
        <v>755</v>
      </c>
      <c r="H2408" s="4">
        <v>29112.5</v>
      </c>
      <c r="I2408" s="4">
        <v>29200</v>
      </c>
      <c r="J2408" s="26">
        <v>0.30055817947616248</v>
      </c>
      <c r="K2408" s="5"/>
    </row>
    <row r="2409" spans="1:11" x14ac:dyDescent="0.3">
      <c r="A2409" s="46" t="s">
        <v>67</v>
      </c>
      <c r="B2409" s="3" t="s">
        <v>68</v>
      </c>
      <c r="C2409" s="47" t="s">
        <v>94</v>
      </c>
      <c r="D2409" s="3" t="s">
        <v>95</v>
      </c>
      <c r="E2409" s="3">
        <v>34662</v>
      </c>
      <c r="F2409" s="3" t="s">
        <v>818</v>
      </c>
      <c r="G2409" s="3" t="s">
        <v>755</v>
      </c>
      <c r="H2409" s="4">
        <v>29564.5</v>
      </c>
      <c r="I2409" s="4">
        <v>30119.5</v>
      </c>
      <c r="J2409" s="26">
        <v>1.8772514333068369</v>
      </c>
      <c r="K2409" s="5"/>
    </row>
    <row r="2410" spans="1:11" x14ac:dyDescent="0.3">
      <c r="A2410" s="46" t="s">
        <v>67</v>
      </c>
      <c r="B2410" s="3" t="s">
        <v>68</v>
      </c>
      <c r="C2410" s="47" t="s">
        <v>96</v>
      </c>
      <c r="D2410" s="3" t="s">
        <v>97</v>
      </c>
      <c r="E2410" s="3">
        <v>34662</v>
      </c>
      <c r="F2410" s="3" t="s">
        <v>818</v>
      </c>
      <c r="G2410" s="3" t="s">
        <v>755</v>
      </c>
      <c r="H2410" s="4">
        <v>31397.666666699999</v>
      </c>
      <c r="I2410" s="4">
        <v>32472.25</v>
      </c>
      <c r="J2410" s="26">
        <v>3.4224942404388559</v>
      </c>
      <c r="K2410" s="5"/>
    </row>
    <row r="2411" spans="1:11" x14ac:dyDescent="0.3">
      <c r="A2411" s="46" t="s">
        <v>504</v>
      </c>
      <c r="B2411" s="3" t="s">
        <v>505</v>
      </c>
      <c r="C2411" s="47" t="s">
        <v>506</v>
      </c>
      <c r="D2411" s="3" t="s">
        <v>507</v>
      </c>
      <c r="E2411" s="3">
        <v>34662</v>
      </c>
      <c r="F2411" s="3" t="s">
        <v>818</v>
      </c>
      <c r="G2411" s="3" t="s">
        <v>755</v>
      </c>
      <c r="H2411" s="4">
        <v>37633.333333299997</v>
      </c>
      <c r="I2411" s="4">
        <v>38183.333333299997</v>
      </c>
      <c r="J2411" s="26">
        <v>1.4614703277249452</v>
      </c>
      <c r="K2411" s="5"/>
    </row>
    <row r="2412" spans="1:11" x14ac:dyDescent="0.3">
      <c r="A2412" s="46" t="s">
        <v>98</v>
      </c>
      <c r="B2412" s="3" t="s">
        <v>99</v>
      </c>
      <c r="C2412" s="47" t="s">
        <v>100</v>
      </c>
      <c r="D2412" s="3" t="s">
        <v>99</v>
      </c>
      <c r="E2412" s="3">
        <v>34662</v>
      </c>
      <c r="F2412" s="3" t="s">
        <v>818</v>
      </c>
      <c r="G2412" s="3" t="s">
        <v>755</v>
      </c>
      <c r="H2412" s="4">
        <v>31550</v>
      </c>
      <c r="I2412" s="4">
        <v>31611.111111099999</v>
      </c>
      <c r="J2412" s="26">
        <v>0.19369607321710891</v>
      </c>
      <c r="K2412" s="5"/>
    </row>
    <row r="2413" spans="1:11" x14ac:dyDescent="0.3">
      <c r="A2413" s="46" t="s">
        <v>449</v>
      </c>
      <c r="B2413" s="3" t="s">
        <v>450</v>
      </c>
      <c r="C2413" s="47" t="s">
        <v>473</v>
      </c>
      <c r="D2413" s="3" t="s">
        <v>474</v>
      </c>
      <c r="E2413" s="3">
        <v>34662</v>
      </c>
      <c r="F2413" s="3" t="s">
        <v>818</v>
      </c>
      <c r="G2413" s="3" t="s">
        <v>755</v>
      </c>
      <c r="H2413" s="4">
        <v>37871</v>
      </c>
      <c r="I2413" s="4">
        <v>38643</v>
      </c>
      <c r="J2413" s="26">
        <v>2.0384991154181353</v>
      </c>
      <c r="K2413" s="5"/>
    </row>
    <row r="2414" spans="1:11" x14ac:dyDescent="0.3">
      <c r="A2414" s="46" t="s">
        <v>449</v>
      </c>
      <c r="B2414" s="3" t="s">
        <v>450</v>
      </c>
      <c r="C2414" s="47" t="s">
        <v>696</v>
      </c>
      <c r="D2414" s="3" t="s">
        <v>697</v>
      </c>
      <c r="E2414" s="3">
        <v>34662</v>
      </c>
      <c r="F2414" s="3" t="s">
        <v>818</v>
      </c>
      <c r="G2414" s="3" t="s">
        <v>755</v>
      </c>
      <c r="H2414" s="4">
        <v>40000</v>
      </c>
      <c r="I2414" s="4">
        <v>40250</v>
      </c>
      <c r="J2414" s="26">
        <v>0.62500000000000888</v>
      </c>
      <c r="K2414" s="5"/>
    </row>
    <row r="2415" spans="1:11" x14ac:dyDescent="0.3">
      <c r="A2415" s="46" t="s">
        <v>101</v>
      </c>
      <c r="B2415" s="3" t="s">
        <v>102</v>
      </c>
      <c r="C2415" s="47" t="s">
        <v>103</v>
      </c>
      <c r="D2415" s="3" t="s">
        <v>104</v>
      </c>
      <c r="E2415" s="3">
        <v>34662</v>
      </c>
      <c r="F2415" s="3" t="s">
        <v>818</v>
      </c>
      <c r="G2415" s="3" t="s">
        <v>755</v>
      </c>
      <c r="H2415" s="4">
        <v>28425</v>
      </c>
      <c r="I2415" s="4">
        <v>30600</v>
      </c>
      <c r="J2415" s="26">
        <v>7.6517150395778444</v>
      </c>
      <c r="K2415" s="5"/>
    </row>
    <row r="2416" spans="1:11" x14ac:dyDescent="0.3">
      <c r="A2416" s="46" t="s">
        <v>101</v>
      </c>
      <c r="B2416" s="3" t="s">
        <v>102</v>
      </c>
      <c r="C2416" s="47" t="s">
        <v>243</v>
      </c>
      <c r="D2416" s="3" t="s">
        <v>244</v>
      </c>
      <c r="E2416" s="3">
        <v>34662</v>
      </c>
      <c r="F2416" s="3" t="s">
        <v>818</v>
      </c>
      <c r="G2416" s="3" t="s">
        <v>755</v>
      </c>
      <c r="H2416" s="4">
        <v>29614.2857143</v>
      </c>
      <c r="I2416" s="4">
        <v>29614.2857143</v>
      </c>
      <c r="J2416" s="26">
        <v>0</v>
      </c>
      <c r="K2416" s="5"/>
    </row>
    <row r="2417" spans="1:11" x14ac:dyDescent="0.3">
      <c r="A2417" s="46" t="s">
        <v>101</v>
      </c>
      <c r="B2417" s="3" t="s">
        <v>102</v>
      </c>
      <c r="C2417" s="47" t="s">
        <v>245</v>
      </c>
      <c r="D2417" s="3" t="s">
        <v>246</v>
      </c>
      <c r="E2417" s="3">
        <v>34662</v>
      </c>
      <c r="F2417" s="3" t="s">
        <v>818</v>
      </c>
      <c r="G2417" s="3" t="s">
        <v>755</v>
      </c>
      <c r="H2417" s="4">
        <v>29660</v>
      </c>
      <c r="I2417" s="4">
        <v>30680</v>
      </c>
      <c r="J2417" s="26">
        <v>3.4389750505731564</v>
      </c>
      <c r="K2417" s="5"/>
    </row>
    <row r="2418" spans="1:11" x14ac:dyDescent="0.3">
      <c r="A2418" s="46" t="s">
        <v>101</v>
      </c>
      <c r="B2418" s="3" t="s">
        <v>102</v>
      </c>
      <c r="C2418" s="47" t="s">
        <v>215</v>
      </c>
      <c r="D2418" s="3" t="s">
        <v>216</v>
      </c>
      <c r="E2418" s="3">
        <v>34662</v>
      </c>
      <c r="F2418" s="3" t="s">
        <v>818</v>
      </c>
      <c r="G2418" s="3" t="s">
        <v>755</v>
      </c>
      <c r="H2418" s="4">
        <v>29700</v>
      </c>
      <c r="I2418" s="4">
        <v>30233.333333300001</v>
      </c>
      <c r="J2418" s="26">
        <v>1.7957351289562329</v>
      </c>
      <c r="K2418" s="5"/>
    </row>
    <row r="2419" spans="1:11" x14ac:dyDescent="0.3">
      <c r="A2419" s="46" t="s">
        <v>101</v>
      </c>
      <c r="B2419" s="3" t="s">
        <v>102</v>
      </c>
      <c r="C2419" s="47" t="s">
        <v>247</v>
      </c>
      <c r="D2419" s="3" t="s">
        <v>248</v>
      </c>
      <c r="E2419" s="3">
        <v>34662</v>
      </c>
      <c r="F2419" s="3" t="s">
        <v>818</v>
      </c>
      <c r="G2419" s="3" t="s">
        <v>755</v>
      </c>
      <c r="H2419" s="4">
        <v>30875</v>
      </c>
      <c r="I2419" s="4">
        <v>32333.333333300001</v>
      </c>
      <c r="J2419" s="26">
        <v>4.7233468285020175</v>
      </c>
      <c r="K2419" s="5"/>
    </row>
    <row r="2420" spans="1:11" x14ac:dyDescent="0.3">
      <c r="A2420" s="46" t="s">
        <v>101</v>
      </c>
      <c r="B2420" s="3" t="s">
        <v>102</v>
      </c>
      <c r="C2420" s="47" t="s">
        <v>288</v>
      </c>
      <c r="D2420" s="3" t="s">
        <v>289</v>
      </c>
      <c r="E2420" s="3">
        <v>34662</v>
      </c>
      <c r="F2420" s="3" t="s">
        <v>818</v>
      </c>
      <c r="G2420" s="3" t="s">
        <v>755</v>
      </c>
      <c r="H2420" s="4">
        <v>30350</v>
      </c>
      <c r="I2420" s="4">
        <v>30666.666666699999</v>
      </c>
      <c r="J2420" s="26">
        <v>1.0433827568369081</v>
      </c>
      <c r="K2420" s="5"/>
    </row>
    <row r="2421" spans="1:11" x14ac:dyDescent="0.3">
      <c r="A2421" s="46" t="s">
        <v>101</v>
      </c>
      <c r="B2421" s="3" t="s">
        <v>102</v>
      </c>
      <c r="C2421" s="47" t="s">
        <v>430</v>
      </c>
      <c r="D2421" s="3" t="s">
        <v>431</v>
      </c>
      <c r="E2421" s="3">
        <v>34662</v>
      </c>
      <c r="F2421" s="3" t="s">
        <v>818</v>
      </c>
      <c r="G2421" s="3" t="s">
        <v>755</v>
      </c>
      <c r="H2421" s="4">
        <v>32233.333333300001</v>
      </c>
      <c r="I2421" s="4">
        <v>32233.333333300001</v>
      </c>
      <c r="J2421" s="26">
        <v>0</v>
      </c>
      <c r="K2421" s="5"/>
    </row>
    <row r="2422" spans="1:11" x14ac:dyDescent="0.3">
      <c r="A2422" s="46" t="s">
        <v>101</v>
      </c>
      <c r="B2422" s="3" t="s">
        <v>102</v>
      </c>
      <c r="C2422" s="47" t="s">
        <v>407</v>
      </c>
      <c r="D2422" s="3" t="s">
        <v>408</v>
      </c>
      <c r="E2422" s="3">
        <v>34662</v>
      </c>
      <c r="F2422" s="3" t="s">
        <v>818</v>
      </c>
      <c r="G2422" s="3" t="s">
        <v>755</v>
      </c>
      <c r="H2422" s="4">
        <v>29000</v>
      </c>
      <c r="I2422" s="4">
        <v>29333.333333300001</v>
      </c>
      <c r="J2422" s="26">
        <v>1.149425287241379</v>
      </c>
      <c r="K2422" s="5"/>
    </row>
    <row r="2423" spans="1:11" x14ac:dyDescent="0.3">
      <c r="A2423" s="46" t="s">
        <v>101</v>
      </c>
      <c r="B2423" s="3" t="s">
        <v>102</v>
      </c>
      <c r="C2423" s="47" t="s">
        <v>249</v>
      </c>
      <c r="D2423" s="3" t="s">
        <v>250</v>
      </c>
      <c r="E2423" s="3">
        <v>34662</v>
      </c>
      <c r="F2423" s="3" t="s">
        <v>818</v>
      </c>
      <c r="G2423" s="3" t="s">
        <v>755</v>
      </c>
      <c r="H2423" s="4">
        <v>29533.333333300001</v>
      </c>
      <c r="I2423" s="4">
        <v>31300</v>
      </c>
      <c r="J2423" s="26">
        <v>5.9819413093746832</v>
      </c>
      <c r="K2423" s="5"/>
    </row>
    <row r="2424" spans="1:11" x14ac:dyDescent="0.3">
      <c r="A2424" s="46" t="s">
        <v>101</v>
      </c>
      <c r="B2424" s="3" t="s">
        <v>102</v>
      </c>
      <c r="C2424" s="47" t="s">
        <v>105</v>
      </c>
      <c r="D2424" s="3" t="s">
        <v>106</v>
      </c>
      <c r="E2424" s="3">
        <v>34662</v>
      </c>
      <c r="F2424" s="3" t="s">
        <v>818</v>
      </c>
      <c r="G2424" s="3" t="s">
        <v>755</v>
      </c>
      <c r="H2424" s="4">
        <v>30483.333333300001</v>
      </c>
      <c r="I2424" s="4">
        <v>31183.333333300001</v>
      </c>
      <c r="J2424" s="26">
        <v>2.2963367960659342</v>
      </c>
      <c r="K2424" s="5"/>
    </row>
    <row r="2425" spans="1:11" x14ac:dyDescent="0.3">
      <c r="A2425" s="46" t="s">
        <v>101</v>
      </c>
      <c r="B2425" s="3" t="s">
        <v>102</v>
      </c>
      <c r="C2425" s="47" t="s">
        <v>217</v>
      </c>
      <c r="D2425" s="3" t="s">
        <v>218</v>
      </c>
      <c r="E2425" s="3">
        <v>34662</v>
      </c>
      <c r="F2425" s="3" t="s">
        <v>818</v>
      </c>
      <c r="G2425" s="3" t="s">
        <v>755</v>
      </c>
      <c r="H2425" s="4">
        <v>31280</v>
      </c>
      <c r="I2425" s="4">
        <v>31375</v>
      </c>
      <c r="J2425" s="26">
        <v>0.30370843989768748</v>
      </c>
      <c r="K2425" s="5"/>
    </row>
    <row r="2426" spans="1:11" x14ac:dyDescent="0.3">
      <c r="A2426" s="46" t="s">
        <v>101</v>
      </c>
      <c r="B2426" s="3" t="s">
        <v>102</v>
      </c>
      <c r="C2426" s="47" t="s">
        <v>362</v>
      </c>
      <c r="D2426" s="3" t="s">
        <v>363</v>
      </c>
      <c r="E2426" s="3">
        <v>34662</v>
      </c>
      <c r="F2426" s="3" t="s">
        <v>818</v>
      </c>
      <c r="G2426" s="3" t="s">
        <v>755</v>
      </c>
      <c r="H2426" s="4">
        <v>29850</v>
      </c>
      <c r="I2426" s="4">
        <v>30900</v>
      </c>
      <c r="J2426" s="26">
        <v>3.5175879396984966</v>
      </c>
      <c r="K2426" s="5"/>
    </row>
    <row r="2427" spans="1:11" x14ac:dyDescent="0.3">
      <c r="A2427" s="46" t="s">
        <v>101</v>
      </c>
      <c r="B2427" s="3" t="s">
        <v>102</v>
      </c>
      <c r="C2427" s="47" t="s">
        <v>251</v>
      </c>
      <c r="D2427" s="3" t="s">
        <v>252</v>
      </c>
      <c r="E2427" s="3">
        <v>34662</v>
      </c>
      <c r="F2427" s="3" t="s">
        <v>818</v>
      </c>
      <c r="G2427" s="3" t="s">
        <v>755</v>
      </c>
      <c r="H2427" s="4">
        <v>29925</v>
      </c>
      <c r="I2427" s="4">
        <v>30260</v>
      </c>
      <c r="J2427" s="26">
        <v>1.1194653299916535</v>
      </c>
      <c r="K2427" s="5"/>
    </row>
    <row r="2428" spans="1:11" x14ac:dyDescent="0.3">
      <c r="A2428" s="46" t="s">
        <v>101</v>
      </c>
      <c r="B2428" s="3" t="s">
        <v>102</v>
      </c>
      <c r="C2428" s="47" t="s">
        <v>203</v>
      </c>
      <c r="D2428" s="3" t="s">
        <v>204</v>
      </c>
      <c r="E2428" s="3">
        <v>34662</v>
      </c>
      <c r="F2428" s="3" t="s">
        <v>818</v>
      </c>
      <c r="G2428" s="3" t="s">
        <v>755</v>
      </c>
      <c r="H2428" s="4">
        <v>29750</v>
      </c>
      <c r="I2428" s="4">
        <v>30600</v>
      </c>
      <c r="J2428" s="26">
        <v>2.857142857142847</v>
      </c>
      <c r="K2428" s="5"/>
    </row>
    <row r="2429" spans="1:11" x14ac:dyDescent="0.3">
      <c r="A2429" s="46" t="s">
        <v>107</v>
      </c>
      <c r="B2429" s="3" t="s">
        <v>108</v>
      </c>
      <c r="C2429" s="47" t="s">
        <v>109</v>
      </c>
      <c r="D2429" s="3" t="s">
        <v>110</v>
      </c>
      <c r="E2429" s="3">
        <v>34662</v>
      </c>
      <c r="F2429" s="3" t="s">
        <v>818</v>
      </c>
      <c r="G2429" s="3" t="s">
        <v>755</v>
      </c>
      <c r="H2429" s="4">
        <v>33750</v>
      </c>
      <c r="I2429" s="4">
        <v>32300</v>
      </c>
      <c r="J2429" s="26">
        <v>-4.2962962962962976</v>
      </c>
      <c r="K2429" s="5"/>
    </row>
    <row r="2430" spans="1:11" x14ac:dyDescent="0.3">
      <c r="A2430" s="46" t="s">
        <v>107</v>
      </c>
      <c r="B2430" s="3" t="s">
        <v>108</v>
      </c>
      <c r="C2430" s="47" t="s">
        <v>111</v>
      </c>
      <c r="D2430" s="3" t="s">
        <v>112</v>
      </c>
      <c r="E2430" s="3">
        <v>34662</v>
      </c>
      <c r="F2430" s="3" t="s">
        <v>818</v>
      </c>
      <c r="G2430" s="3" t="s">
        <v>755</v>
      </c>
      <c r="H2430" s="4">
        <v>30850</v>
      </c>
      <c r="I2430" s="4">
        <v>30850</v>
      </c>
      <c r="J2430" s="26">
        <v>0</v>
      </c>
      <c r="K2430" s="5"/>
    </row>
    <row r="2431" spans="1:11" x14ac:dyDescent="0.3">
      <c r="A2431" s="46" t="s">
        <v>107</v>
      </c>
      <c r="B2431" s="3" t="s">
        <v>108</v>
      </c>
      <c r="C2431" s="47" t="s">
        <v>292</v>
      </c>
      <c r="D2431" s="3" t="s">
        <v>293</v>
      </c>
      <c r="E2431" s="3">
        <v>34662</v>
      </c>
      <c r="F2431" s="3" t="s">
        <v>818</v>
      </c>
      <c r="G2431" s="3" t="s">
        <v>755</v>
      </c>
      <c r="H2431" s="4">
        <v>32162.5</v>
      </c>
      <c r="I2431" s="4">
        <v>32212.5</v>
      </c>
      <c r="J2431" s="26">
        <v>0.15546055188495611</v>
      </c>
      <c r="K2431" s="5"/>
    </row>
    <row r="2432" spans="1:11" x14ac:dyDescent="0.3">
      <c r="A2432" s="46" t="s">
        <v>107</v>
      </c>
      <c r="B2432" s="3" t="s">
        <v>108</v>
      </c>
      <c r="C2432" s="47" t="s">
        <v>364</v>
      </c>
      <c r="D2432" s="3" t="s">
        <v>365</v>
      </c>
      <c r="E2432" s="3">
        <v>34662</v>
      </c>
      <c r="F2432" s="3" t="s">
        <v>818</v>
      </c>
      <c r="G2432" s="3" t="s">
        <v>755</v>
      </c>
      <c r="H2432" s="4" t="s">
        <v>93</v>
      </c>
      <c r="I2432" s="4">
        <v>33675</v>
      </c>
      <c r="J2432" s="26" t="s">
        <v>93</v>
      </c>
      <c r="K2432" s="5"/>
    </row>
    <row r="2433" spans="1:11" x14ac:dyDescent="0.3">
      <c r="A2433" s="46" t="s">
        <v>107</v>
      </c>
      <c r="B2433" s="3" t="s">
        <v>108</v>
      </c>
      <c r="C2433" s="47" t="s">
        <v>294</v>
      </c>
      <c r="D2433" s="3" t="s">
        <v>295</v>
      </c>
      <c r="E2433" s="3">
        <v>34662</v>
      </c>
      <c r="F2433" s="3" t="s">
        <v>818</v>
      </c>
      <c r="G2433" s="3" t="s">
        <v>755</v>
      </c>
      <c r="H2433" s="4">
        <v>33600</v>
      </c>
      <c r="I2433" s="4">
        <v>34400</v>
      </c>
      <c r="J2433" s="26">
        <v>2.3809523809523725</v>
      </c>
      <c r="K2433" s="5"/>
    </row>
    <row r="2434" spans="1:11" x14ac:dyDescent="0.3">
      <c r="A2434" s="46" t="s">
        <v>107</v>
      </c>
      <c r="B2434" s="3" t="s">
        <v>108</v>
      </c>
      <c r="C2434" s="47" t="s">
        <v>616</v>
      </c>
      <c r="D2434" s="3" t="s">
        <v>617</v>
      </c>
      <c r="E2434" s="3">
        <v>34662</v>
      </c>
      <c r="F2434" s="3" t="s">
        <v>818</v>
      </c>
      <c r="G2434" s="3" t="s">
        <v>755</v>
      </c>
      <c r="H2434" s="4">
        <v>33500</v>
      </c>
      <c r="I2434" s="4">
        <v>33750</v>
      </c>
      <c r="J2434" s="26">
        <v>0.74626865671640896</v>
      </c>
      <c r="K2434" s="5"/>
    </row>
    <row r="2435" spans="1:11" x14ac:dyDescent="0.3">
      <c r="A2435" s="46" t="s">
        <v>107</v>
      </c>
      <c r="B2435" s="3" t="s">
        <v>108</v>
      </c>
      <c r="C2435" s="47" t="s">
        <v>296</v>
      </c>
      <c r="D2435" s="3" t="s">
        <v>297</v>
      </c>
      <c r="E2435" s="3">
        <v>34662</v>
      </c>
      <c r="F2435" s="3" t="s">
        <v>818</v>
      </c>
      <c r="G2435" s="3" t="s">
        <v>755</v>
      </c>
      <c r="H2435" s="4">
        <v>34700</v>
      </c>
      <c r="I2435" s="4">
        <v>34700</v>
      </c>
      <c r="J2435" s="26">
        <v>0</v>
      </c>
      <c r="K2435" s="5"/>
    </row>
    <row r="2436" spans="1:11" x14ac:dyDescent="0.3">
      <c r="A2436" s="46" t="s">
        <v>219</v>
      </c>
      <c r="B2436" s="3" t="s">
        <v>220</v>
      </c>
      <c r="C2436" s="47" t="s">
        <v>399</v>
      </c>
      <c r="D2436" s="3" t="s">
        <v>400</v>
      </c>
      <c r="E2436" s="3">
        <v>34662</v>
      </c>
      <c r="F2436" s="3" t="s">
        <v>818</v>
      </c>
      <c r="G2436" s="3" t="s">
        <v>755</v>
      </c>
      <c r="H2436" s="4">
        <v>35900</v>
      </c>
      <c r="I2436" s="4">
        <v>35900</v>
      </c>
      <c r="J2436" s="26">
        <v>0</v>
      </c>
      <c r="K2436" s="5"/>
    </row>
    <row r="2437" spans="1:11" x14ac:dyDescent="0.3">
      <c r="A2437" s="46" t="s">
        <v>113</v>
      </c>
      <c r="B2437" s="3" t="s">
        <v>114</v>
      </c>
      <c r="C2437" s="47" t="s">
        <v>404</v>
      </c>
      <c r="D2437" s="3" t="s">
        <v>405</v>
      </c>
      <c r="E2437" s="3">
        <v>34662</v>
      </c>
      <c r="F2437" s="3" t="s">
        <v>818</v>
      </c>
      <c r="G2437" s="3" t="s">
        <v>755</v>
      </c>
      <c r="H2437" s="4">
        <v>33833.333333299997</v>
      </c>
      <c r="I2437" s="4">
        <v>33766.666666700003</v>
      </c>
      <c r="J2437" s="26">
        <v>-0.19704433477850669</v>
      </c>
      <c r="K2437" s="5"/>
    </row>
    <row r="2438" spans="1:11" x14ac:dyDescent="0.3">
      <c r="A2438" s="46" t="s">
        <v>113</v>
      </c>
      <c r="B2438" s="3" t="s">
        <v>114</v>
      </c>
      <c r="C2438" s="47" t="s">
        <v>475</v>
      </c>
      <c r="D2438" s="3" t="s">
        <v>476</v>
      </c>
      <c r="E2438" s="3">
        <v>34662</v>
      </c>
      <c r="F2438" s="3" t="s">
        <v>818</v>
      </c>
      <c r="G2438" s="3" t="s">
        <v>755</v>
      </c>
      <c r="H2438" s="4">
        <v>35333.333333299997</v>
      </c>
      <c r="I2438" s="4">
        <v>35333.333333299997</v>
      </c>
      <c r="J2438" s="26">
        <v>0</v>
      </c>
      <c r="K2438" s="5"/>
    </row>
    <row r="2439" spans="1:11" x14ac:dyDescent="0.3">
      <c r="A2439" s="46" t="s">
        <v>113</v>
      </c>
      <c r="B2439" s="3" t="s">
        <v>114</v>
      </c>
      <c r="C2439" s="47" t="s">
        <v>115</v>
      </c>
      <c r="D2439" s="3" t="s">
        <v>116</v>
      </c>
      <c r="E2439" s="3">
        <v>34662</v>
      </c>
      <c r="F2439" s="3" t="s">
        <v>818</v>
      </c>
      <c r="G2439" s="3" t="s">
        <v>755</v>
      </c>
      <c r="H2439" s="4">
        <v>33166.666666700003</v>
      </c>
      <c r="I2439" s="4">
        <v>33100</v>
      </c>
      <c r="J2439" s="26">
        <v>-0.2010050252259421</v>
      </c>
      <c r="K2439" s="5"/>
    </row>
    <row r="2440" spans="1:11" x14ac:dyDescent="0.3">
      <c r="A2440" s="46" t="s">
        <v>453</v>
      </c>
      <c r="B2440" s="3" t="s">
        <v>262</v>
      </c>
      <c r="C2440" s="47" t="s">
        <v>456</v>
      </c>
      <c r="D2440" s="3" t="s">
        <v>457</v>
      </c>
      <c r="E2440" s="3">
        <v>34662</v>
      </c>
      <c r="F2440" s="3" t="s">
        <v>818</v>
      </c>
      <c r="G2440" s="3" t="s">
        <v>755</v>
      </c>
      <c r="H2440" s="4">
        <v>32825</v>
      </c>
      <c r="I2440" s="4">
        <v>32582.5</v>
      </c>
      <c r="J2440" s="26">
        <v>-0.73876618431073515</v>
      </c>
      <c r="K2440" s="5"/>
    </row>
    <row r="2441" spans="1:11" x14ac:dyDescent="0.3">
      <c r="A2441" s="46" t="s">
        <v>453</v>
      </c>
      <c r="B2441" s="3" t="s">
        <v>262</v>
      </c>
      <c r="C2441" s="47" t="s">
        <v>454</v>
      </c>
      <c r="D2441" s="3" t="s">
        <v>455</v>
      </c>
      <c r="E2441" s="3">
        <v>34662</v>
      </c>
      <c r="F2441" s="3" t="s">
        <v>818</v>
      </c>
      <c r="G2441" s="3" t="s">
        <v>755</v>
      </c>
      <c r="H2441" s="4">
        <v>32066.666666699999</v>
      </c>
      <c r="I2441" s="4">
        <v>32033.333333300001</v>
      </c>
      <c r="J2441" s="26">
        <v>-0.10395010415789052</v>
      </c>
      <c r="K2441" s="5"/>
    </row>
    <row r="2442" spans="1:11" x14ac:dyDescent="0.3">
      <c r="A2442" s="46" t="s">
        <v>453</v>
      </c>
      <c r="B2442" s="3" t="s">
        <v>262</v>
      </c>
      <c r="C2442" s="47" t="s">
        <v>479</v>
      </c>
      <c r="D2442" s="3" t="s">
        <v>480</v>
      </c>
      <c r="E2442" s="3">
        <v>34662</v>
      </c>
      <c r="F2442" s="3" t="s">
        <v>818</v>
      </c>
      <c r="G2442" s="3" t="s">
        <v>755</v>
      </c>
      <c r="H2442" s="4">
        <v>34500</v>
      </c>
      <c r="I2442" s="4">
        <v>35000</v>
      </c>
      <c r="J2442" s="26">
        <v>1.449275362318847</v>
      </c>
      <c r="K2442" s="5"/>
    </row>
    <row r="2443" spans="1:11" x14ac:dyDescent="0.3">
      <c r="A2443" s="46" t="s">
        <v>117</v>
      </c>
      <c r="B2443" s="3" t="s">
        <v>118</v>
      </c>
      <c r="C2443" s="47" t="s">
        <v>119</v>
      </c>
      <c r="D2443" s="3" t="s">
        <v>120</v>
      </c>
      <c r="E2443" s="3">
        <v>34662</v>
      </c>
      <c r="F2443" s="3" t="s">
        <v>818</v>
      </c>
      <c r="G2443" s="3" t="s">
        <v>755</v>
      </c>
      <c r="H2443" s="4">
        <v>33833.333333299997</v>
      </c>
      <c r="I2443" s="4">
        <v>34400</v>
      </c>
      <c r="J2443" s="26">
        <v>1.6748768473908271</v>
      </c>
      <c r="K2443" s="5"/>
    </row>
    <row r="2444" spans="1:11" x14ac:dyDescent="0.3">
      <c r="A2444" s="46" t="s">
        <v>117</v>
      </c>
      <c r="B2444" s="3" t="s">
        <v>118</v>
      </c>
      <c r="C2444" s="47" t="s">
        <v>121</v>
      </c>
      <c r="D2444" s="3" t="s">
        <v>122</v>
      </c>
      <c r="E2444" s="3">
        <v>34662</v>
      </c>
      <c r="F2444" s="3" t="s">
        <v>818</v>
      </c>
      <c r="G2444" s="3" t="s">
        <v>755</v>
      </c>
      <c r="H2444" s="4">
        <v>31333.333333300001</v>
      </c>
      <c r="I2444" s="4">
        <v>31666.666666699999</v>
      </c>
      <c r="J2444" s="26">
        <v>1.063829787447923</v>
      </c>
      <c r="K2444" s="5"/>
    </row>
    <row r="2445" spans="1:11" x14ac:dyDescent="0.3">
      <c r="A2445" s="46" t="s">
        <v>117</v>
      </c>
      <c r="B2445" s="3" t="s">
        <v>118</v>
      </c>
      <c r="C2445" s="47" t="s">
        <v>300</v>
      </c>
      <c r="D2445" s="3" t="s">
        <v>301</v>
      </c>
      <c r="E2445" s="3">
        <v>34662</v>
      </c>
      <c r="F2445" s="3" t="s">
        <v>818</v>
      </c>
      <c r="G2445" s="3" t="s">
        <v>755</v>
      </c>
      <c r="H2445" s="4">
        <v>31750</v>
      </c>
      <c r="I2445" s="4">
        <v>32000</v>
      </c>
      <c r="J2445" s="26">
        <v>0.78740157480314821</v>
      </c>
      <c r="K2445" s="5"/>
    </row>
    <row r="2446" spans="1:11" x14ac:dyDescent="0.3">
      <c r="A2446" s="46" t="s">
        <v>117</v>
      </c>
      <c r="B2446" s="3" t="s">
        <v>118</v>
      </c>
      <c r="C2446" s="47" t="s">
        <v>253</v>
      </c>
      <c r="D2446" s="3" t="s">
        <v>254</v>
      </c>
      <c r="E2446" s="3">
        <v>34662</v>
      </c>
      <c r="F2446" s="3" t="s">
        <v>818</v>
      </c>
      <c r="G2446" s="3" t="s">
        <v>755</v>
      </c>
      <c r="H2446" s="4">
        <v>35500</v>
      </c>
      <c r="I2446" s="4">
        <v>34500</v>
      </c>
      <c r="J2446" s="26">
        <v>-2.8169014084507005</v>
      </c>
      <c r="K2446" s="5"/>
    </row>
    <row r="2447" spans="1:11" x14ac:dyDescent="0.3">
      <c r="A2447" s="46" t="s">
        <v>117</v>
      </c>
      <c r="B2447" s="3" t="s">
        <v>118</v>
      </c>
      <c r="C2447" s="47" t="s">
        <v>123</v>
      </c>
      <c r="D2447" s="3" t="s">
        <v>124</v>
      </c>
      <c r="E2447" s="3">
        <v>34662</v>
      </c>
      <c r="F2447" s="3" t="s">
        <v>818</v>
      </c>
      <c r="G2447" s="3" t="s">
        <v>755</v>
      </c>
      <c r="H2447" s="4">
        <v>29666.666666699999</v>
      </c>
      <c r="I2447" s="4">
        <v>29666.666666699999</v>
      </c>
      <c r="J2447" s="26">
        <v>0</v>
      </c>
      <c r="K2447" s="5"/>
    </row>
    <row r="2448" spans="1:11" x14ac:dyDescent="0.3">
      <c r="A2448" s="46" t="s">
        <v>117</v>
      </c>
      <c r="B2448" s="3" t="s">
        <v>118</v>
      </c>
      <c r="C2448" s="47" t="s">
        <v>195</v>
      </c>
      <c r="D2448" s="3" t="s">
        <v>196</v>
      </c>
      <c r="E2448" s="3">
        <v>34662</v>
      </c>
      <c r="F2448" s="3" t="s">
        <v>818</v>
      </c>
      <c r="G2448" s="3" t="s">
        <v>755</v>
      </c>
      <c r="H2448" s="4">
        <v>31675</v>
      </c>
      <c r="I2448" s="4">
        <v>31225</v>
      </c>
      <c r="J2448" s="26">
        <v>-1.420678768745065</v>
      </c>
      <c r="K2448" s="5"/>
    </row>
    <row r="2449" spans="1:11" x14ac:dyDescent="0.3">
      <c r="A2449" s="46" t="s">
        <v>117</v>
      </c>
      <c r="B2449" s="3" t="s">
        <v>118</v>
      </c>
      <c r="C2449" s="47" t="s">
        <v>125</v>
      </c>
      <c r="D2449" s="3" t="s">
        <v>126</v>
      </c>
      <c r="E2449" s="3">
        <v>34662</v>
      </c>
      <c r="F2449" s="3" t="s">
        <v>818</v>
      </c>
      <c r="G2449" s="3" t="s">
        <v>755</v>
      </c>
      <c r="H2449" s="4">
        <v>30600</v>
      </c>
      <c r="I2449" s="4">
        <v>32200</v>
      </c>
      <c r="J2449" s="26">
        <v>5.2287581699346442</v>
      </c>
      <c r="K2449" s="5"/>
    </row>
    <row r="2450" spans="1:11" x14ac:dyDescent="0.3">
      <c r="A2450" s="46" t="s">
        <v>117</v>
      </c>
      <c r="B2450" s="3" t="s">
        <v>118</v>
      </c>
      <c r="C2450" s="47" t="s">
        <v>127</v>
      </c>
      <c r="D2450" s="3" t="s">
        <v>128</v>
      </c>
      <c r="E2450" s="3">
        <v>34662</v>
      </c>
      <c r="F2450" s="3" t="s">
        <v>818</v>
      </c>
      <c r="G2450" s="3" t="s">
        <v>755</v>
      </c>
      <c r="H2450" s="4">
        <v>30600</v>
      </c>
      <c r="I2450" s="4">
        <v>32200</v>
      </c>
      <c r="J2450" s="26">
        <v>5.2287581699346442</v>
      </c>
      <c r="K2450" s="5"/>
    </row>
    <row r="2451" spans="1:11" x14ac:dyDescent="0.3">
      <c r="A2451" s="46" t="s">
        <v>117</v>
      </c>
      <c r="B2451" s="3" t="s">
        <v>118</v>
      </c>
      <c r="C2451" s="47" t="s">
        <v>129</v>
      </c>
      <c r="D2451" s="3" t="s">
        <v>130</v>
      </c>
      <c r="E2451" s="3">
        <v>34662</v>
      </c>
      <c r="F2451" s="3" t="s">
        <v>818</v>
      </c>
      <c r="G2451" s="3" t="s">
        <v>755</v>
      </c>
      <c r="H2451" s="4">
        <v>32500</v>
      </c>
      <c r="I2451" s="4">
        <v>31000</v>
      </c>
      <c r="J2451" s="26">
        <v>-4.6153846153846096</v>
      </c>
      <c r="K2451" s="5"/>
    </row>
    <row r="2452" spans="1:11" x14ac:dyDescent="0.3">
      <c r="A2452" s="46" t="s">
        <v>117</v>
      </c>
      <c r="B2452" s="3" t="s">
        <v>118</v>
      </c>
      <c r="C2452" s="47" t="s">
        <v>302</v>
      </c>
      <c r="D2452" s="3" t="s">
        <v>303</v>
      </c>
      <c r="E2452" s="3">
        <v>34662</v>
      </c>
      <c r="F2452" s="3" t="s">
        <v>818</v>
      </c>
      <c r="G2452" s="3" t="s">
        <v>755</v>
      </c>
      <c r="H2452" s="4">
        <v>31750</v>
      </c>
      <c r="I2452" s="4">
        <v>31250</v>
      </c>
      <c r="J2452" s="26">
        <v>-1.5748031496062964</v>
      </c>
      <c r="K2452" s="5"/>
    </row>
    <row r="2453" spans="1:11" x14ac:dyDescent="0.3">
      <c r="A2453" s="46" t="s">
        <v>117</v>
      </c>
      <c r="B2453" s="3" t="s">
        <v>118</v>
      </c>
      <c r="C2453" s="47" t="s">
        <v>131</v>
      </c>
      <c r="D2453" s="3" t="s">
        <v>132</v>
      </c>
      <c r="E2453" s="3">
        <v>34662</v>
      </c>
      <c r="F2453" s="3" t="s">
        <v>818</v>
      </c>
      <c r="G2453" s="3" t="s">
        <v>755</v>
      </c>
      <c r="H2453" s="4">
        <v>29500</v>
      </c>
      <c r="I2453" s="4">
        <v>29625</v>
      </c>
      <c r="J2453" s="26">
        <v>0.4237288135593209</v>
      </c>
      <c r="K2453" s="5"/>
    </row>
    <row r="2454" spans="1:11" x14ac:dyDescent="0.3">
      <c r="A2454" s="46" t="s">
        <v>117</v>
      </c>
      <c r="B2454" s="3" t="s">
        <v>118</v>
      </c>
      <c r="C2454" s="47" t="s">
        <v>306</v>
      </c>
      <c r="D2454" s="3" t="s">
        <v>307</v>
      </c>
      <c r="E2454" s="3">
        <v>34662</v>
      </c>
      <c r="F2454" s="3" t="s">
        <v>818</v>
      </c>
      <c r="G2454" s="3" t="s">
        <v>755</v>
      </c>
      <c r="H2454" s="4">
        <v>37250</v>
      </c>
      <c r="I2454" s="4">
        <v>37750</v>
      </c>
      <c r="J2454" s="26">
        <v>1.3422818791946289</v>
      </c>
      <c r="K2454" s="5"/>
    </row>
    <row r="2455" spans="1:11" x14ac:dyDescent="0.3">
      <c r="A2455" s="46" t="s">
        <v>117</v>
      </c>
      <c r="B2455" s="3" t="s">
        <v>118</v>
      </c>
      <c r="C2455" s="47" t="s">
        <v>133</v>
      </c>
      <c r="D2455" s="3" t="s">
        <v>134</v>
      </c>
      <c r="E2455" s="3">
        <v>34662</v>
      </c>
      <c r="F2455" s="3" t="s">
        <v>818</v>
      </c>
      <c r="G2455" s="3" t="s">
        <v>755</v>
      </c>
      <c r="H2455" s="4">
        <v>28300</v>
      </c>
      <c r="I2455" s="4">
        <v>29900</v>
      </c>
      <c r="J2455" s="26">
        <v>5.6537102473498191</v>
      </c>
      <c r="K2455" s="5"/>
    </row>
    <row r="2456" spans="1:11" x14ac:dyDescent="0.3">
      <c r="A2456" s="46" t="s">
        <v>117</v>
      </c>
      <c r="B2456" s="3" t="s">
        <v>118</v>
      </c>
      <c r="C2456" s="47" t="s">
        <v>135</v>
      </c>
      <c r="D2456" s="3" t="s">
        <v>136</v>
      </c>
      <c r="E2456" s="3">
        <v>34662</v>
      </c>
      <c r="F2456" s="3" t="s">
        <v>818</v>
      </c>
      <c r="G2456" s="3" t="s">
        <v>755</v>
      </c>
      <c r="H2456" s="4">
        <v>28600</v>
      </c>
      <c r="I2456" s="4">
        <v>28725</v>
      </c>
      <c r="J2456" s="26">
        <v>0.43706293706293753</v>
      </c>
      <c r="K2456" s="5"/>
    </row>
    <row r="2457" spans="1:11" x14ac:dyDescent="0.3">
      <c r="A2457" s="46" t="s">
        <v>117</v>
      </c>
      <c r="B2457" s="3" t="s">
        <v>118</v>
      </c>
      <c r="C2457" s="47" t="s">
        <v>137</v>
      </c>
      <c r="D2457" s="3" t="s">
        <v>138</v>
      </c>
      <c r="E2457" s="3">
        <v>34662</v>
      </c>
      <c r="F2457" s="3" t="s">
        <v>818</v>
      </c>
      <c r="G2457" s="3" t="s">
        <v>755</v>
      </c>
      <c r="H2457" s="4">
        <v>28200</v>
      </c>
      <c r="I2457" s="4">
        <v>28575</v>
      </c>
      <c r="J2457" s="26">
        <v>1.3297872340425565</v>
      </c>
      <c r="K2457" s="5"/>
    </row>
    <row r="2458" spans="1:11" x14ac:dyDescent="0.3">
      <c r="A2458" s="46" t="s">
        <v>117</v>
      </c>
      <c r="B2458" s="3" t="s">
        <v>118</v>
      </c>
      <c r="C2458" s="47" t="s">
        <v>139</v>
      </c>
      <c r="D2458" s="3" t="s">
        <v>140</v>
      </c>
      <c r="E2458" s="3">
        <v>34662</v>
      </c>
      <c r="F2458" s="3" t="s">
        <v>818</v>
      </c>
      <c r="G2458" s="3" t="s">
        <v>755</v>
      </c>
      <c r="H2458" s="4">
        <v>30800</v>
      </c>
      <c r="I2458" s="4">
        <v>31650</v>
      </c>
      <c r="J2458" s="26">
        <v>2.759740259740262</v>
      </c>
      <c r="K2458" s="5"/>
    </row>
    <row r="2459" spans="1:11" x14ac:dyDescent="0.3">
      <c r="A2459" s="46" t="s">
        <v>117</v>
      </c>
      <c r="B2459" s="3" t="s">
        <v>118</v>
      </c>
      <c r="C2459" s="47" t="s">
        <v>255</v>
      </c>
      <c r="D2459" s="3" t="s">
        <v>256</v>
      </c>
      <c r="E2459" s="3">
        <v>34662</v>
      </c>
      <c r="F2459" s="3" t="s">
        <v>818</v>
      </c>
      <c r="G2459" s="3" t="s">
        <v>755</v>
      </c>
      <c r="H2459" s="4">
        <v>30900</v>
      </c>
      <c r="I2459" s="4">
        <v>30400</v>
      </c>
      <c r="J2459" s="26">
        <v>-1.6181229773462813</v>
      </c>
      <c r="K2459" s="5"/>
    </row>
    <row r="2460" spans="1:11" x14ac:dyDescent="0.3">
      <c r="A2460" s="46" t="s">
        <v>117</v>
      </c>
      <c r="B2460" s="3" t="s">
        <v>118</v>
      </c>
      <c r="C2460" s="47" t="s">
        <v>257</v>
      </c>
      <c r="D2460" s="3" t="s">
        <v>258</v>
      </c>
      <c r="E2460" s="3">
        <v>34662</v>
      </c>
      <c r="F2460" s="3" t="s">
        <v>818</v>
      </c>
      <c r="G2460" s="3" t="s">
        <v>755</v>
      </c>
      <c r="H2460" s="4">
        <v>29400</v>
      </c>
      <c r="I2460" s="4">
        <v>29400</v>
      </c>
      <c r="J2460" s="26">
        <v>0</v>
      </c>
      <c r="K2460" s="5"/>
    </row>
    <row r="2461" spans="1:11" x14ac:dyDescent="0.3">
      <c r="A2461" s="46" t="s">
        <v>117</v>
      </c>
      <c r="B2461" s="3" t="s">
        <v>118</v>
      </c>
      <c r="C2461" s="47" t="s">
        <v>259</v>
      </c>
      <c r="D2461" s="3" t="s">
        <v>260</v>
      </c>
      <c r="E2461" s="3">
        <v>34662</v>
      </c>
      <c r="F2461" s="3" t="s">
        <v>818</v>
      </c>
      <c r="G2461" s="3" t="s">
        <v>755</v>
      </c>
      <c r="H2461" s="4">
        <v>29833.333333300001</v>
      </c>
      <c r="I2461" s="4">
        <v>31300</v>
      </c>
      <c r="J2461" s="26">
        <v>4.9162011174356479</v>
      </c>
      <c r="K2461" s="5"/>
    </row>
    <row r="2462" spans="1:11" x14ac:dyDescent="0.3">
      <c r="A2462" s="46" t="s">
        <v>141</v>
      </c>
      <c r="B2462" s="3" t="s">
        <v>142</v>
      </c>
      <c r="C2462" s="47" t="s">
        <v>209</v>
      </c>
      <c r="D2462" s="3" t="s">
        <v>210</v>
      </c>
      <c r="E2462" s="3">
        <v>34662</v>
      </c>
      <c r="F2462" s="3" t="s">
        <v>818</v>
      </c>
      <c r="G2462" s="3" t="s">
        <v>755</v>
      </c>
      <c r="H2462" s="4">
        <v>32550</v>
      </c>
      <c r="I2462" s="4">
        <v>33100</v>
      </c>
      <c r="J2462" s="26">
        <v>1.6897081413210335</v>
      </c>
      <c r="K2462" s="5"/>
    </row>
    <row r="2463" spans="1:11" x14ac:dyDescent="0.3">
      <c r="A2463" s="46" t="s">
        <v>141</v>
      </c>
      <c r="B2463" s="3" t="s">
        <v>142</v>
      </c>
      <c r="C2463" s="47" t="s">
        <v>308</v>
      </c>
      <c r="D2463" s="3" t="s">
        <v>309</v>
      </c>
      <c r="E2463" s="3">
        <v>34662</v>
      </c>
      <c r="F2463" s="3" t="s">
        <v>818</v>
      </c>
      <c r="G2463" s="3" t="s">
        <v>755</v>
      </c>
      <c r="H2463" s="4">
        <v>33100</v>
      </c>
      <c r="I2463" s="4">
        <v>33360</v>
      </c>
      <c r="J2463" s="26">
        <v>0.78549848942597311</v>
      </c>
      <c r="K2463" s="5"/>
    </row>
    <row r="2464" spans="1:11" x14ac:dyDescent="0.3">
      <c r="A2464" s="46" t="s">
        <v>141</v>
      </c>
      <c r="B2464" s="3" t="s">
        <v>142</v>
      </c>
      <c r="C2464" s="47" t="s">
        <v>370</v>
      </c>
      <c r="D2464" s="3" t="s">
        <v>371</v>
      </c>
      <c r="E2464" s="3">
        <v>34662</v>
      </c>
      <c r="F2464" s="3" t="s">
        <v>818</v>
      </c>
      <c r="G2464" s="3" t="s">
        <v>755</v>
      </c>
      <c r="H2464" s="4">
        <v>33950</v>
      </c>
      <c r="I2464" s="4">
        <v>35250</v>
      </c>
      <c r="J2464" s="26">
        <v>3.8291605301914666</v>
      </c>
      <c r="K2464" s="5"/>
    </row>
    <row r="2465" spans="1:11" x14ac:dyDescent="0.3">
      <c r="A2465" s="46" t="s">
        <v>141</v>
      </c>
      <c r="B2465" s="3" t="s">
        <v>142</v>
      </c>
      <c r="C2465" s="47" t="s">
        <v>143</v>
      </c>
      <c r="D2465" s="3" t="s">
        <v>144</v>
      </c>
      <c r="E2465" s="3">
        <v>34662</v>
      </c>
      <c r="F2465" s="3" t="s">
        <v>818</v>
      </c>
      <c r="G2465" s="3" t="s">
        <v>755</v>
      </c>
      <c r="H2465" s="4">
        <v>31675</v>
      </c>
      <c r="I2465" s="4">
        <v>32333.333333300001</v>
      </c>
      <c r="J2465" s="26">
        <v>2.0784004208366236</v>
      </c>
      <c r="K2465" s="5"/>
    </row>
    <row r="2466" spans="1:11" x14ac:dyDescent="0.3">
      <c r="A2466" s="46" t="s">
        <v>141</v>
      </c>
      <c r="B2466" s="3" t="s">
        <v>142</v>
      </c>
      <c r="C2466" s="47" t="s">
        <v>383</v>
      </c>
      <c r="D2466" s="3" t="s">
        <v>384</v>
      </c>
      <c r="E2466" s="3">
        <v>34662</v>
      </c>
      <c r="F2466" s="3" t="s">
        <v>818</v>
      </c>
      <c r="G2466" s="3" t="s">
        <v>755</v>
      </c>
      <c r="H2466" s="4">
        <v>32333.333333300001</v>
      </c>
      <c r="I2466" s="4">
        <v>32333.333333300001</v>
      </c>
      <c r="J2466" s="26">
        <v>0</v>
      </c>
      <c r="K2466" s="5"/>
    </row>
    <row r="2467" spans="1:11" x14ac:dyDescent="0.3">
      <c r="A2467" s="46" t="s">
        <v>141</v>
      </c>
      <c r="B2467" s="3" t="s">
        <v>142</v>
      </c>
      <c r="C2467" s="47" t="s">
        <v>186</v>
      </c>
      <c r="D2467" s="3" t="s">
        <v>187</v>
      </c>
      <c r="E2467" s="3">
        <v>34662</v>
      </c>
      <c r="F2467" s="3" t="s">
        <v>818</v>
      </c>
      <c r="G2467" s="3" t="s">
        <v>755</v>
      </c>
      <c r="H2467" s="4">
        <v>32625</v>
      </c>
      <c r="I2467" s="4">
        <v>32900</v>
      </c>
      <c r="J2467" s="26">
        <v>0.84291187739462536</v>
      </c>
      <c r="K2467" s="5"/>
    </row>
    <row r="2468" spans="1:11" x14ac:dyDescent="0.3">
      <c r="A2468" s="46" t="s">
        <v>141</v>
      </c>
      <c r="B2468" s="3" t="s">
        <v>142</v>
      </c>
      <c r="C2468" s="47" t="s">
        <v>212</v>
      </c>
      <c r="D2468" s="3" t="s">
        <v>213</v>
      </c>
      <c r="E2468" s="3">
        <v>34662</v>
      </c>
      <c r="F2468" s="3" t="s">
        <v>818</v>
      </c>
      <c r="G2468" s="3" t="s">
        <v>755</v>
      </c>
      <c r="H2468" s="4">
        <v>33500</v>
      </c>
      <c r="I2468" s="4">
        <v>33775</v>
      </c>
      <c r="J2468" s="26">
        <v>0.8208955223880654</v>
      </c>
      <c r="K2468" s="5"/>
    </row>
    <row r="2469" spans="1:11" x14ac:dyDescent="0.3">
      <c r="A2469" s="46" t="s">
        <v>145</v>
      </c>
      <c r="B2469" s="3" t="s">
        <v>146</v>
      </c>
      <c r="C2469" s="47" t="s">
        <v>147</v>
      </c>
      <c r="D2469" s="3" t="s">
        <v>148</v>
      </c>
      <c r="E2469" s="3">
        <v>34662</v>
      </c>
      <c r="F2469" s="3" t="s">
        <v>818</v>
      </c>
      <c r="G2469" s="3" t="s">
        <v>755</v>
      </c>
      <c r="H2469" s="4">
        <v>39000</v>
      </c>
      <c r="I2469" s="4">
        <v>41266.666666700003</v>
      </c>
      <c r="J2469" s="26">
        <v>5.8119658120512785</v>
      </c>
      <c r="K2469" s="5"/>
    </row>
    <row r="2470" spans="1:11" x14ac:dyDescent="0.3">
      <c r="A2470" s="46" t="s">
        <v>310</v>
      </c>
      <c r="B2470" s="3" t="s">
        <v>311</v>
      </c>
      <c r="C2470" s="47" t="s">
        <v>314</v>
      </c>
      <c r="D2470" s="3" t="s">
        <v>315</v>
      </c>
      <c r="E2470" s="3">
        <v>34662</v>
      </c>
      <c r="F2470" s="3" t="s">
        <v>818</v>
      </c>
      <c r="G2470" s="3" t="s">
        <v>755</v>
      </c>
      <c r="H2470" s="4">
        <v>35866.666666700003</v>
      </c>
      <c r="I2470" s="4">
        <v>36300</v>
      </c>
      <c r="J2470" s="26">
        <v>1.208178438567642</v>
      </c>
      <c r="K2470" s="5"/>
    </row>
    <row r="2471" spans="1:11" x14ac:dyDescent="0.3">
      <c r="A2471" s="46" t="s">
        <v>310</v>
      </c>
      <c r="B2471" s="3" t="s">
        <v>311</v>
      </c>
      <c r="C2471" s="47" t="s">
        <v>312</v>
      </c>
      <c r="D2471" s="3" t="s">
        <v>313</v>
      </c>
      <c r="E2471" s="3">
        <v>34662</v>
      </c>
      <c r="F2471" s="3" t="s">
        <v>818</v>
      </c>
      <c r="G2471" s="3" t="s">
        <v>755</v>
      </c>
      <c r="H2471" s="4">
        <v>33250</v>
      </c>
      <c r="I2471" s="4">
        <v>33000</v>
      </c>
      <c r="J2471" s="26">
        <v>-0.75187969924812581</v>
      </c>
      <c r="K2471" s="5"/>
    </row>
    <row r="2472" spans="1:11" x14ac:dyDescent="0.3">
      <c r="A2472" s="46" t="s">
        <v>223</v>
      </c>
      <c r="B2472" s="3" t="s">
        <v>224</v>
      </c>
      <c r="C2472" s="47" t="s">
        <v>225</v>
      </c>
      <c r="D2472" s="3" t="s">
        <v>226</v>
      </c>
      <c r="E2472" s="3">
        <v>34662</v>
      </c>
      <c r="F2472" s="3" t="s">
        <v>818</v>
      </c>
      <c r="G2472" s="3" t="s">
        <v>755</v>
      </c>
      <c r="H2472" s="4">
        <v>31485.7142857</v>
      </c>
      <c r="I2472" s="4">
        <v>31557.1428571</v>
      </c>
      <c r="J2472" s="26">
        <v>0.22686025399283327</v>
      </c>
      <c r="K2472" s="5"/>
    </row>
    <row r="2473" spans="1:11" x14ac:dyDescent="0.3">
      <c r="A2473" s="46" t="s">
        <v>223</v>
      </c>
      <c r="B2473" s="3" t="s">
        <v>224</v>
      </c>
      <c r="C2473" s="47" t="s">
        <v>434</v>
      </c>
      <c r="D2473" s="3" t="s">
        <v>435</v>
      </c>
      <c r="E2473" s="3">
        <v>34662</v>
      </c>
      <c r="F2473" s="3" t="s">
        <v>818</v>
      </c>
      <c r="G2473" s="3" t="s">
        <v>755</v>
      </c>
      <c r="H2473" s="4">
        <v>33650</v>
      </c>
      <c r="I2473" s="4">
        <v>33700</v>
      </c>
      <c r="J2473" s="26">
        <v>0.14858841010401136</v>
      </c>
      <c r="K2473" s="5"/>
    </row>
    <row r="2474" spans="1:11" x14ac:dyDescent="0.3">
      <c r="A2474" s="46" t="s">
        <v>223</v>
      </c>
      <c r="B2474" s="3" t="s">
        <v>224</v>
      </c>
      <c r="C2474" s="47" t="s">
        <v>261</v>
      </c>
      <c r="D2474" s="3" t="s">
        <v>262</v>
      </c>
      <c r="E2474" s="3">
        <v>34662</v>
      </c>
      <c r="F2474" s="3" t="s">
        <v>818</v>
      </c>
      <c r="G2474" s="3" t="s">
        <v>755</v>
      </c>
      <c r="H2474" s="4">
        <v>30160</v>
      </c>
      <c r="I2474" s="4">
        <v>30666.666666699999</v>
      </c>
      <c r="J2474" s="26">
        <v>1.6799292662466714</v>
      </c>
      <c r="K2474" s="5"/>
    </row>
    <row r="2475" spans="1:11" x14ac:dyDescent="0.3">
      <c r="A2475" s="46" t="s">
        <v>223</v>
      </c>
      <c r="B2475" s="3" t="s">
        <v>224</v>
      </c>
      <c r="C2475" s="47" t="s">
        <v>263</v>
      </c>
      <c r="D2475" s="3" t="s">
        <v>264</v>
      </c>
      <c r="E2475" s="3">
        <v>34662</v>
      </c>
      <c r="F2475" s="3" t="s">
        <v>818</v>
      </c>
      <c r="G2475" s="3" t="s">
        <v>755</v>
      </c>
      <c r="H2475" s="4">
        <v>33700</v>
      </c>
      <c r="I2475" s="4">
        <v>34000</v>
      </c>
      <c r="J2475" s="26">
        <v>0.89020771513352859</v>
      </c>
      <c r="K2475" s="5"/>
    </row>
    <row r="2476" spans="1:11" x14ac:dyDescent="0.3">
      <c r="A2476" s="46" t="s">
        <v>223</v>
      </c>
      <c r="B2476" s="3" t="s">
        <v>224</v>
      </c>
      <c r="C2476" s="47" t="s">
        <v>265</v>
      </c>
      <c r="D2476" s="3" t="s">
        <v>266</v>
      </c>
      <c r="E2476" s="3">
        <v>34662</v>
      </c>
      <c r="F2476" s="3" t="s">
        <v>818</v>
      </c>
      <c r="G2476" s="3" t="s">
        <v>755</v>
      </c>
      <c r="H2476" s="4">
        <v>33880</v>
      </c>
      <c r="I2476" s="4">
        <v>33880</v>
      </c>
      <c r="J2476" s="26">
        <v>0</v>
      </c>
      <c r="K2476" s="5"/>
    </row>
    <row r="2477" spans="1:11" x14ac:dyDescent="0.3">
      <c r="A2477" s="46" t="s">
        <v>223</v>
      </c>
      <c r="B2477" s="3" t="s">
        <v>224</v>
      </c>
      <c r="C2477" s="47" t="s">
        <v>267</v>
      </c>
      <c r="D2477" s="3" t="s">
        <v>268</v>
      </c>
      <c r="E2477" s="3">
        <v>34662</v>
      </c>
      <c r="F2477" s="3" t="s">
        <v>818</v>
      </c>
      <c r="G2477" s="3" t="s">
        <v>755</v>
      </c>
      <c r="H2477" s="4">
        <v>32800</v>
      </c>
      <c r="I2477" s="4">
        <v>32800</v>
      </c>
      <c r="J2477" s="26">
        <v>0</v>
      </c>
      <c r="K2477" s="5"/>
    </row>
    <row r="2478" spans="1:11" x14ac:dyDescent="0.3">
      <c r="A2478" s="46" t="s">
        <v>223</v>
      </c>
      <c r="B2478" s="3" t="s">
        <v>224</v>
      </c>
      <c r="C2478" s="47" t="s">
        <v>269</v>
      </c>
      <c r="D2478" s="3" t="s">
        <v>270</v>
      </c>
      <c r="E2478" s="3">
        <v>34662</v>
      </c>
      <c r="F2478" s="3" t="s">
        <v>818</v>
      </c>
      <c r="G2478" s="3" t="s">
        <v>755</v>
      </c>
      <c r="H2478" s="4">
        <v>30000</v>
      </c>
      <c r="I2478" s="4">
        <v>30000</v>
      </c>
      <c r="J2478" s="26">
        <v>0</v>
      </c>
      <c r="K2478" s="5"/>
    </row>
    <row r="2479" spans="1:11" x14ac:dyDescent="0.3">
      <c r="A2479" s="46" t="s">
        <v>316</v>
      </c>
      <c r="B2479" s="3" t="s">
        <v>317</v>
      </c>
      <c r="C2479" s="47" t="s">
        <v>318</v>
      </c>
      <c r="D2479" s="3" t="s">
        <v>319</v>
      </c>
      <c r="E2479" s="3">
        <v>34662</v>
      </c>
      <c r="F2479" s="3" t="s">
        <v>818</v>
      </c>
      <c r="G2479" s="3" t="s">
        <v>755</v>
      </c>
      <c r="H2479" s="4">
        <v>27750</v>
      </c>
      <c r="I2479" s="4">
        <v>27750</v>
      </c>
      <c r="J2479" s="26">
        <v>0</v>
      </c>
      <c r="K2479" s="5"/>
    </row>
    <row r="2480" spans="1:11" x14ac:dyDescent="0.3">
      <c r="A2480" s="46" t="s">
        <v>316</v>
      </c>
      <c r="B2480" s="3" t="s">
        <v>317</v>
      </c>
      <c r="C2480" s="47" t="s">
        <v>352</v>
      </c>
      <c r="D2480" s="3" t="s">
        <v>353</v>
      </c>
      <c r="E2480" s="3">
        <v>34662</v>
      </c>
      <c r="F2480" s="3" t="s">
        <v>818</v>
      </c>
      <c r="G2480" s="3" t="s">
        <v>755</v>
      </c>
      <c r="H2480" s="4">
        <v>28000</v>
      </c>
      <c r="I2480" s="4">
        <v>28333.333333300001</v>
      </c>
      <c r="J2480" s="26">
        <v>1.1904761903571481</v>
      </c>
      <c r="K2480" s="5"/>
    </row>
    <row r="2481" spans="1:11" x14ac:dyDescent="0.3">
      <c r="A2481" s="46" t="s">
        <v>316</v>
      </c>
      <c r="B2481" s="3" t="s">
        <v>317</v>
      </c>
      <c r="C2481" s="47" t="s">
        <v>350</v>
      </c>
      <c r="D2481" s="3" t="s">
        <v>351</v>
      </c>
      <c r="E2481" s="3">
        <v>34662</v>
      </c>
      <c r="F2481" s="3" t="s">
        <v>818</v>
      </c>
      <c r="G2481" s="3" t="s">
        <v>755</v>
      </c>
      <c r="H2481" s="4">
        <v>33000</v>
      </c>
      <c r="I2481" s="4">
        <v>34500</v>
      </c>
      <c r="J2481" s="26">
        <v>4.5454545454545414</v>
      </c>
      <c r="K2481" s="5"/>
    </row>
    <row r="2482" spans="1:11" x14ac:dyDescent="0.3">
      <c r="A2482" s="46" t="s">
        <v>316</v>
      </c>
      <c r="B2482" s="3" t="s">
        <v>317</v>
      </c>
      <c r="C2482" s="47" t="s">
        <v>347</v>
      </c>
      <c r="D2482" s="3" t="s">
        <v>348</v>
      </c>
      <c r="E2482" s="3">
        <v>34662</v>
      </c>
      <c r="F2482" s="3" t="s">
        <v>818</v>
      </c>
      <c r="G2482" s="3" t="s">
        <v>755</v>
      </c>
      <c r="H2482" s="4">
        <v>30833.333333300001</v>
      </c>
      <c r="I2482" s="4">
        <v>31766.666666699999</v>
      </c>
      <c r="J2482" s="26">
        <v>3.0270270272465094</v>
      </c>
      <c r="K2482" s="5"/>
    </row>
    <row r="2483" spans="1:11" x14ac:dyDescent="0.3">
      <c r="A2483" s="46" t="s">
        <v>149</v>
      </c>
      <c r="B2483" s="3" t="s">
        <v>150</v>
      </c>
      <c r="C2483" s="47" t="s">
        <v>151</v>
      </c>
      <c r="D2483" s="3" t="s">
        <v>152</v>
      </c>
      <c r="E2483" s="3">
        <v>34662</v>
      </c>
      <c r="F2483" s="3" t="s">
        <v>818</v>
      </c>
      <c r="G2483" s="3" t="s">
        <v>755</v>
      </c>
      <c r="H2483" s="4">
        <v>32883.333333299997</v>
      </c>
      <c r="I2483" s="4">
        <v>31533.333333300001</v>
      </c>
      <c r="J2483" s="26">
        <v>-4.1054232133847846</v>
      </c>
      <c r="K2483" s="5"/>
    </row>
    <row r="2484" spans="1:11" x14ac:dyDescent="0.3">
      <c r="A2484" s="46" t="s">
        <v>149</v>
      </c>
      <c r="B2484" s="3" t="s">
        <v>150</v>
      </c>
      <c r="C2484" s="47" t="s">
        <v>227</v>
      </c>
      <c r="D2484" s="3" t="s">
        <v>228</v>
      </c>
      <c r="E2484" s="3">
        <v>34662</v>
      </c>
      <c r="F2484" s="3" t="s">
        <v>818</v>
      </c>
      <c r="G2484" s="3" t="s">
        <v>755</v>
      </c>
      <c r="H2484" s="4">
        <v>33125</v>
      </c>
      <c r="I2484" s="4">
        <v>31875</v>
      </c>
      <c r="J2484" s="26">
        <v>-3.7735849056603765</v>
      </c>
      <c r="K2484" s="5"/>
    </row>
    <row r="2485" spans="1:11" x14ac:dyDescent="0.3">
      <c r="A2485" s="46" t="s">
        <v>153</v>
      </c>
      <c r="B2485" s="3" t="s">
        <v>154</v>
      </c>
      <c r="C2485" s="47" t="s">
        <v>155</v>
      </c>
      <c r="D2485" s="3" t="s">
        <v>156</v>
      </c>
      <c r="E2485" s="3">
        <v>34662</v>
      </c>
      <c r="F2485" s="3" t="s">
        <v>818</v>
      </c>
      <c r="G2485" s="3" t="s">
        <v>755</v>
      </c>
      <c r="H2485" s="4">
        <v>30800</v>
      </c>
      <c r="I2485" s="4">
        <v>31762.5</v>
      </c>
      <c r="J2485" s="26">
        <v>3.125</v>
      </c>
      <c r="K2485" s="5"/>
    </row>
    <row r="2486" spans="1:11" x14ac:dyDescent="0.3">
      <c r="A2486" s="46" t="s">
        <v>153</v>
      </c>
      <c r="B2486" s="3" t="s">
        <v>154</v>
      </c>
      <c r="C2486" s="47" t="s">
        <v>159</v>
      </c>
      <c r="D2486" s="3" t="s">
        <v>160</v>
      </c>
      <c r="E2486" s="3">
        <v>34662</v>
      </c>
      <c r="F2486" s="3" t="s">
        <v>818</v>
      </c>
      <c r="G2486" s="3" t="s">
        <v>755</v>
      </c>
      <c r="H2486" s="4">
        <v>31725</v>
      </c>
      <c r="I2486" s="4">
        <v>32337.5</v>
      </c>
      <c r="J2486" s="26">
        <v>1.93065405831363</v>
      </c>
      <c r="K2486" s="5"/>
    </row>
    <row r="2487" spans="1:11" x14ac:dyDescent="0.3">
      <c r="A2487" s="46" t="s">
        <v>153</v>
      </c>
      <c r="B2487" s="3" t="s">
        <v>154</v>
      </c>
      <c r="C2487" s="47" t="s">
        <v>161</v>
      </c>
      <c r="D2487" s="3" t="s">
        <v>162</v>
      </c>
      <c r="E2487" s="3">
        <v>34662</v>
      </c>
      <c r="F2487" s="3" t="s">
        <v>818</v>
      </c>
      <c r="G2487" s="3" t="s">
        <v>755</v>
      </c>
      <c r="H2487" s="4">
        <v>31520</v>
      </c>
      <c r="I2487" s="4">
        <v>32370</v>
      </c>
      <c r="J2487" s="26">
        <v>2.6967005076142136</v>
      </c>
      <c r="K2487" s="5"/>
    </row>
    <row r="2488" spans="1:11" x14ac:dyDescent="0.3">
      <c r="A2488" s="46" t="s">
        <v>153</v>
      </c>
      <c r="B2488" s="3" t="s">
        <v>154</v>
      </c>
      <c r="C2488" s="47" t="s">
        <v>444</v>
      </c>
      <c r="D2488" s="3" t="s">
        <v>445</v>
      </c>
      <c r="E2488" s="3">
        <v>34662</v>
      </c>
      <c r="F2488" s="3" t="s">
        <v>818</v>
      </c>
      <c r="G2488" s="3" t="s">
        <v>755</v>
      </c>
      <c r="H2488" s="4">
        <v>30200</v>
      </c>
      <c r="I2488" s="4">
        <v>31325</v>
      </c>
      <c r="J2488" s="26">
        <v>3.7251655629139124</v>
      </c>
      <c r="K2488" s="5"/>
    </row>
    <row r="2489" spans="1:11" x14ac:dyDescent="0.3">
      <c r="A2489" s="46" t="s">
        <v>153</v>
      </c>
      <c r="B2489" s="3" t="s">
        <v>154</v>
      </c>
      <c r="C2489" s="47" t="s">
        <v>322</v>
      </c>
      <c r="D2489" s="3" t="s">
        <v>323</v>
      </c>
      <c r="E2489" s="3">
        <v>34662</v>
      </c>
      <c r="F2489" s="3" t="s">
        <v>818</v>
      </c>
      <c r="G2489" s="3" t="s">
        <v>755</v>
      </c>
      <c r="H2489" s="4">
        <v>31933.333333300001</v>
      </c>
      <c r="I2489" s="4">
        <v>32683.333333300001</v>
      </c>
      <c r="J2489" s="26">
        <v>2.3486430062654939</v>
      </c>
      <c r="K2489" s="5"/>
    </row>
    <row r="2490" spans="1:11" x14ac:dyDescent="0.3">
      <c r="A2490" s="46" t="s">
        <v>153</v>
      </c>
      <c r="B2490" s="3" t="s">
        <v>154</v>
      </c>
      <c r="C2490" s="47" t="s">
        <v>324</v>
      </c>
      <c r="D2490" s="3" t="s">
        <v>325</v>
      </c>
      <c r="E2490" s="3">
        <v>34662</v>
      </c>
      <c r="F2490" s="3" t="s">
        <v>818</v>
      </c>
      <c r="G2490" s="3" t="s">
        <v>755</v>
      </c>
      <c r="H2490" s="4">
        <v>32800</v>
      </c>
      <c r="I2490" s="4">
        <v>34125</v>
      </c>
      <c r="J2490" s="26">
        <v>4.0396341463414531</v>
      </c>
      <c r="K2490" s="5"/>
    </row>
    <row r="2491" spans="1:11" x14ac:dyDescent="0.3">
      <c r="A2491" s="46" t="s">
        <v>153</v>
      </c>
      <c r="B2491" s="3" t="s">
        <v>154</v>
      </c>
      <c r="C2491" s="47" t="s">
        <v>163</v>
      </c>
      <c r="D2491" s="3" t="s">
        <v>164</v>
      </c>
      <c r="E2491" s="3">
        <v>34662</v>
      </c>
      <c r="F2491" s="3" t="s">
        <v>818</v>
      </c>
      <c r="G2491" s="3" t="s">
        <v>755</v>
      </c>
      <c r="H2491" s="4">
        <v>34062.5</v>
      </c>
      <c r="I2491" s="4">
        <v>34012.5</v>
      </c>
      <c r="J2491" s="26">
        <v>-0.14678899082568586</v>
      </c>
      <c r="K2491" s="5"/>
    </row>
    <row r="2492" spans="1:11" x14ac:dyDescent="0.3">
      <c r="A2492" s="46" t="s">
        <v>153</v>
      </c>
      <c r="B2492" s="3" t="s">
        <v>154</v>
      </c>
      <c r="C2492" s="47" t="s">
        <v>165</v>
      </c>
      <c r="D2492" s="3" t="s">
        <v>166</v>
      </c>
      <c r="E2492" s="3">
        <v>34662</v>
      </c>
      <c r="F2492" s="3" t="s">
        <v>818</v>
      </c>
      <c r="G2492" s="3" t="s">
        <v>755</v>
      </c>
      <c r="H2492" s="4">
        <v>30800</v>
      </c>
      <c r="I2492" s="4">
        <v>32175</v>
      </c>
      <c r="J2492" s="26">
        <v>4.4642857142857206</v>
      </c>
      <c r="K2492" s="5"/>
    </row>
    <row r="2493" spans="1:11" x14ac:dyDescent="0.3">
      <c r="A2493" s="46" t="s">
        <v>167</v>
      </c>
      <c r="B2493" s="3" t="s">
        <v>168</v>
      </c>
      <c r="C2493" s="47" t="s">
        <v>372</v>
      </c>
      <c r="D2493" s="3" t="s">
        <v>241</v>
      </c>
      <c r="E2493" s="3">
        <v>34662</v>
      </c>
      <c r="F2493" s="3" t="s">
        <v>818</v>
      </c>
      <c r="G2493" s="3" t="s">
        <v>755</v>
      </c>
      <c r="H2493" s="4">
        <v>30666.666666699999</v>
      </c>
      <c r="I2493" s="4">
        <v>31000</v>
      </c>
      <c r="J2493" s="26">
        <v>1.0869565216292454</v>
      </c>
      <c r="K2493" s="5"/>
    </row>
    <row r="2494" spans="1:11" x14ac:dyDescent="0.3">
      <c r="A2494" s="46" t="s">
        <v>167</v>
      </c>
      <c r="B2494" s="3" t="s">
        <v>168</v>
      </c>
      <c r="C2494" s="47" t="s">
        <v>519</v>
      </c>
      <c r="D2494" s="3" t="s">
        <v>520</v>
      </c>
      <c r="E2494" s="3">
        <v>34662</v>
      </c>
      <c r="F2494" s="3" t="s">
        <v>818</v>
      </c>
      <c r="G2494" s="3" t="s">
        <v>755</v>
      </c>
      <c r="H2494" s="4">
        <v>30000</v>
      </c>
      <c r="I2494" s="4">
        <v>30500</v>
      </c>
      <c r="J2494" s="26">
        <v>1.6666666666666607</v>
      </c>
      <c r="K2494" s="5"/>
    </row>
    <row r="2495" spans="1:11" x14ac:dyDescent="0.3">
      <c r="A2495" s="46" t="s">
        <v>167</v>
      </c>
      <c r="B2495" s="3" t="s">
        <v>168</v>
      </c>
      <c r="C2495" s="47" t="s">
        <v>229</v>
      </c>
      <c r="D2495" s="3" t="s">
        <v>230</v>
      </c>
      <c r="E2495" s="3">
        <v>34662</v>
      </c>
      <c r="F2495" s="3" t="s">
        <v>818</v>
      </c>
      <c r="G2495" s="3" t="s">
        <v>755</v>
      </c>
      <c r="H2495" s="4">
        <v>29000</v>
      </c>
      <c r="I2495" s="4">
        <v>29100</v>
      </c>
      <c r="J2495" s="26">
        <v>0.34482758620688614</v>
      </c>
      <c r="K2495" s="5"/>
    </row>
    <row r="2496" spans="1:11" x14ac:dyDescent="0.3">
      <c r="A2496" s="46" t="s">
        <v>167</v>
      </c>
      <c r="B2496" s="3" t="s">
        <v>168</v>
      </c>
      <c r="C2496" s="47" t="s">
        <v>231</v>
      </c>
      <c r="D2496" s="3" t="s">
        <v>232</v>
      </c>
      <c r="E2496" s="3">
        <v>34662</v>
      </c>
      <c r="F2496" s="3" t="s">
        <v>818</v>
      </c>
      <c r="G2496" s="3" t="s">
        <v>755</v>
      </c>
      <c r="H2496" s="4">
        <v>33000</v>
      </c>
      <c r="I2496" s="4">
        <v>32075</v>
      </c>
      <c r="J2496" s="26">
        <v>-2.8030303030303072</v>
      </c>
      <c r="K2496" s="5"/>
    </row>
    <row r="2497" spans="1:11" x14ac:dyDescent="0.3">
      <c r="A2497" s="46" t="s">
        <v>167</v>
      </c>
      <c r="B2497" s="3" t="s">
        <v>168</v>
      </c>
      <c r="C2497" s="47" t="s">
        <v>462</v>
      </c>
      <c r="D2497" s="3" t="s">
        <v>463</v>
      </c>
      <c r="E2497" s="3">
        <v>34662</v>
      </c>
      <c r="F2497" s="3" t="s">
        <v>818</v>
      </c>
      <c r="G2497" s="3" t="s">
        <v>755</v>
      </c>
      <c r="H2497" s="4">
        <v>31666.666666699999</v>
      </c>
      <c r="I2497" s="4">
        <v>31600</v>
      </c>
      <c r="J2497" s="26">
        <v>-0.21052631589451032</v>
      </c>
      <c r="K2497" s="5"/>
    </row>
    <row r="2498" spans="1:11" x14ac:dyDescent="0.3">
      <c r="A2498" s="46" t="s">
        <v>167</v>
      </c>
      <c r="B2498" s="3" t="s">
        <v>168</v>
      </c>
      <c r="C2498" s="47" t="s">
        <v>326</v>
      </c>
      <c r="D2498" s="3" t="s">
        <v>84</v>
      </c>
      <c r="E2498" s="3">
        <v>34662</v>
      </c>
      <c r="F2498" s="3" t="s">
        <v>818</v>
      </c>
      <c r="G2498" s="3" t="s">
        <v>755</v>
      </c>
      <c r="H2498" s="4">
        <v>36333.333333299997</v>
      </c>
      <c r="I2498" s="4">
        <v>36000</v>
      </c>
      <c r="J2498" s="26">
        <v>-0.9174311925696399</v>
      </c>
      <c r="K2498" s="5"/>
    </row>
    <row r="2499" spans="1:11" x14ac:dyDescent="0.3">
      <c r="A2499" s="46" t="s">
        <v>167</v>
      </c>
      <c r="B2499" s="3" t="s">
        <v>168</v>
      </c>
      <c r="C2499" s="47" t="s">
        <v>327</v>
      </c>
      <c r="D2499" s="3" t="s">
        <v>328</v>
      </c>
      <c r="E2499" s="3">
        <v>34662</v>
      </c>
      <c r="F2499" s="3" t="s">
        <v>818</v>
      </c>
      <c r="G2499" s="3" t="s">
        <v>755</v>
      </c>
      <c r="H2499" s="4">
        <v>32250</v>
      </c>
      <c r="I2499" s="4">
        <v>32090</v>
      </c>
      <c r="J2499" s="26">
        <v>-0.49612403100774971</v>
      </c>
      <c r="K2499" s="5"/>
    </row>
    <row r="2500" spans="1:11" x14ac:dyDescent="0.3">
      <c r="A2500" s="46" t="s">
        <v>167</v>
      </c>
      <c r="B2500" s="3" t="s">
        <v>168</v>
      </c>
      <c r="C2500" s="47" t="s">
        <v>521</v>
      </c>
      <c r="D2500" s="3" t="s">
        <v>522</v>
      </c>
      <c r="E2500" s="3">
        <v>34662</v>
      </c>
      <c r="F2500" s="3" t="s">
        <v>818</v>
      </c>
      <c r="G2500" s="3" t="s">
        <v>755</v>
      </c>
      <c r="H2500" s="4">
        <v>34000</v>
      </c>
      <c r="I2500" s="4">
        <v>35000</v>
      </c>
      <c r="J2500" s="26">
        <v>2.9411764705882248</v>
      </c>
      <c r="K2500" s="5"/>
    </row>
    <row r="2501" spans="1:11" x14ac:dyDescent="0.3">
      <c r="A2501" s="46" t="s">
        <v>167</v>
      </c>
      <c r="B2501" s="3" t="s">
        <v>168</v>
      </c>
      <c r="C2501" s="47" t="s">
        <v>436</v>
      </c>
      <c r="D2501" s="3" t="s">
        <v>437</v>
      </c>
      <c r="E2501" s="3">
        <v>34662</v>
      </c>
      <c r="F2501" s="3" t="s">
        <v>818</v>
      </c>
      <c r="G2501" s="3" t="s">
        <v>755</v>
      </c>
      <c r="H2501" s="4">
        <v>32000</v>
      </c>
      <c r="I2501" s="4">
        <v>32000</v>
      </c>
      <c r="J2501" s="26">
        <v>0</v>
      </c>
      <c r="K2501" s="5"/>
    </row>
    <row r="2502" spans="1:11" x14ac:dyDescent="0.3">
      <c r="A2502" s="46" t="s">
        <v>171</v>
      </c>
      <c r="B2502" s="3" t="s">
        <v>172</v>
      </c>
      <c r="C2502" s="47" t="s">
        <v>173</v>
      </c>
      <c r="D2502" s="3" t="s">
        <v>174</v>
      </c>
      <c r="E2502" s="3">
        <v>34662</v>
      </c>
      <c r="F2502" s="3" t="s">
        <v>818</v>
      </c>
      <c r="G2502" s="3" t="s">
        <v>755</v>
      </c>
      <c r="H2502" s="4">
        <v>33925</v>
      </c>
      <c r="I2502" s="4">
        <v>33925</v>
      </c>
      <c r="J2502" s="26">
        <v>0</v>
      </c>
      <c r="K2502" s="5"/>
    </row>
    <row r="2503" spans="1:11" x14ac:dyDescent="0.3">
      <c r="A2503" s="46" t="s">
        <v>171</v>
      </c>
      <c r="B2503" s="3" t="s">
        <v>172</v>
      </c>
      <c r="C2503" s="47" t="s">
        <v>233</v>
      </c>
      <c r="D2503" s="3" t="s">
        <v>234</v>
      </c>
      <c r="E2503" s="3">
        <v>34662</v>
      </c>
      <c r="F2503" s="3" t="s">
        <v>818</v>
      </c>
      <c r="G2503" s="3" t="s">
        <v>755</v>
      </c>
      <c r="H2503" s="4">
        <v>31750</v>
      </c>
      <c r="I2503" s="4">
        <v>31750</v>
      </c>
      <c r="J2503" s="26">
        <v>0</v>
      </c>
      <c r="K2503" s="5"/>
    </row>
    <row r="2504" spans="1:11" x14ac:dyDescent="0.3">
      <c r="A2504" s="46" t="s">
        <v>171</v>
      </c>
      <c r="B2504" s="3" t="s">
        <v>172</v>
      </c>
      <c r="C2504" s="47" t="s">
        <v>329</v>
      </c>
      <c r="D2504" s="3" t="s">
        <v>330</v>
      </c>
      <c r="E2504" s="3">
        <v>34662</v>
      </c>
      <c r="F2504" s="3" t="s">
        <v>818</v>
      </c>
      <c r="G2504" s="3" t="s">
        <v>755</v>
      </c>
      <c r="H2504" s="4">
        <v>34333.333333299997</v>
      </c>
      <c r="I2504" s="4">
        <v>34000</v>
      </c>
      <c r="J2504" s="26">
        <v>-0.97087378631161014</v>
      </c>
      <c r="K2504" s="5"/>
    </row>
    <row r="2505" spans="1:11" x14ac:dyDescent="0.3">
      <c r="A2505" s="46" t="s">
        <v>171</v>
      </c>
      <c r="B2505" s="3" t="s">
        <v>172</v>
      </c>
      <c r="C2505" s="47" t="s">
        <v>331</v>
      </c>
      <c r="D2505" s="3" t="s">
        <v>332</v>
      </c>
      <c r="E2505" s="3">
        <v>34662</v>
      </c>
      <c r="F2505" s="3" t="s">
        <v>818</v>
      </c>
      <c r="G2505" s="3" t="s">
        <v>755</v>
      </c>
      <c r="H2505" s="4">
        <v>33750</v>
      </c>
      <c r="I2505" s="4">
        <v>33750</v>
      </c>
      <c r="J2505" s="26">
        <v>0</v>
      </c>
      <c r="K2505" s="5"/>
    </row>
    <row r="2506" spans="1:11" x14ac:dyDescent="0.3">
      <c r="A2506" s="46" t="s">
        <v>171</v>
      </c>
      <c r="B2506" s="3" t="s">
        <v>172</v>
      </c>
      <c r="C2506" s="47" t="s">
        <v>177</v>
      </c>
      <c r="D2506" s="3" t="s">
        <v>178</v>
      </c>
      <c r="E2506" s="3">
        <v>34662</v>
      </c>
      <c r="F2506" s="3" t="s">
        <v>818</v>
      </c>
      <c r="G2506" s="3" t="s">
        <v>755</v>
      </c>
      <c r="H2506" s="4">
        <v>31500</v>
      </c>
      <c r="I2506" s="4">
        <v>31666.666666699999</v>
      </c>
      <c r="J2506" s="26">
        <v>0.52910052920633888</v>
      </c>
      <c r="K2506" s="5"/>
    </row>
    <row r="2507" spans="1:11" x14ac:dyDescent="0.3">
      <c r="A2507" s="46" t="s">
        <v>171</v>
      </c>
      <c r="B2507" s="3" t="s">
        <v>172</v>
      </c>
      <c r="C2507" s="47" t="s">
        <v>197</v>
      </c>
      <c r="D2507" s="3" t="s">
        <v>198</v>
      </c>
      <c r="E2507" s="3">
        <v>34662</v>
      </c>
      <c r="F2507" s="3" t="s">
        <v>818</v>
      </c>
      <c r="G2507" s="3" t="s">
        <v>755</v>
      </c>
      <c r="H2507" s="4">
        <v>35000</v>
      </c>
      <c r="I2507" s="4">
        <v>33250</v>
      </c>
      <c r="J2507" s="26">
        <v>-5.0000000000000044</v>
      </c>
      <c r="K2507" s="5"/>
    </row>
    <row r="2508" spans="1:11" x14ac:dyDescent="0.3">
      <c r="A2508" s="46" t="s">
        <v>171</v>
      </c>
      <c r="B2508" s="3" t="s">
        <v>172</v>
      </c>
      <c r="C2508" s="47" t="s">
        <v>188</v>
      </c>
      <c r="D2508" s="3" t="s">
        <v>189</v>
      </c>
      <c r="E2508" s="3">
        <v>34662</v>
      </c>
      <c r="F2508" s="3" t="s">
        <v>818</v>
      </c>
      <c r="G2508" s="3" t="s">
        <v>755</v>
      </c>
      <c r="H2508" s="4">
        <v>33642.8571429</v>
      </c>
      <c r="I2508" s="4">
        <v>33600</v>
      </c>
      <c r="J2508" s="26">
        <v>-0.12738853515907866</v>
      </c>
      <c r="K2508" s="5"/>
    </row>
    <row r="2509" spans="1:11" x14ac:dyDescent="0.3">
      <c r="A2509" s="46" t="s">
        <v>179</v>
      </c>
      <c r="B2509" s="3" t="s">
        <v>180</v>
      </c>
      <c r="C2509" s="47" t="s">
        <v>333</v>
      </c>
      <c r="D2509" s="3" t="s">
        <v>334</v>
      </c>
      <c r="E2509" s="3">
        <v>34662</v>
      </c>
      <c r="F2509" s="3" t="s">
        <v>818</v>
      </c>
      <c r="G2509" s="3" t="s">
        <v>755</v>
      </c>
      <c r="H2509" s="4">
        <v>35700</v>
      </c>
      <c r="I2509" s="4">
        <v>35600</v>
      </c>
      <c r="J2509" s="26">
        <v>-0.28011204481792618</v>
      </c>
      <c r="K2509" s="5"/>
    </row>
    <row r="2510" spans="1:11" x14ac:dyDescent="0.3">
      <c r="A2510" s="46" t="s">
        <v>179</v>
      </c>
      <c r="B2510" s="3" t="s">
        <v>180</v>
      </c>
      <c r="C2510" s="47" t="s">
        <v>339</v>
      </c>
      <c r="D2510" s="3" t="s">
        <v>340</v>
      </c>
      <c r="E2510" s="3">
        <v>34662</v>
      </c>
      <c r="F2510" s="3" t="s">
        <v>818</v>
      </c>
      <c r="G2510" s="3" t="s">
        <v>755</v>
      </c>
      <c r="H2510" s="4">
        <v>31500</v>
      </c>
      <c r="I2510" s="4">
        <v>33000</v>
      </c>
      <c r="J2510" s="26">
        <v>4.7619047619047672</v>
      </c>
      <c r="K2510" s="5"/>
    </row>
    <row r="2511" spans="1:11" x14ac:dyDescent="0.3">
      <c r="A2511" s="46" t="s">
        <v>179</v>
      </c>
      <c r="B2511" s="3" t="s">
        <v>180</v>
      </c>
      <c r="C2511" s="47" t="s">
        <v>235</v>
      </c>
      <c r="D2511" s="3" t="s">
        <v>236</v>
      </c>
      <c r="E2511" s="3">
        <v>34662</v>
      </c>
      <c r="F2511" s="3" t="s">
        <v>818</v>
      </c>
      <c r="G2511" s="3" t="s">
        <v>755</v>
      </c>
      <c r="H2511" s="4">
        <v>31825</v>
      </c>
      <c r="I2511" s="4">
        <v>29800</v>
      </c>
      <c r="J2511" s="26">
        <v>-6.3629222309505078</v>
      </c>
      <c r="K2511" s="5"/>
    </row>
    <row r="2512" spans="1:11" x14ac:dyDescent="0.3">
      <c r="A2512" s="46" t="s">
        <v>179</v>
      </c>
      <c r="B2512" s="3" t="s">
        <v>180</v>
      </c>
      <c r="C2512" s="47" t="s">
        <v>337</v>
      </c>
      <c r="D2512" s="3" t="s">
        <v>338</v>
      </c>
      <c r="E2512" s="3">
        <v>34662</v>
      </c>
      <c r="F2512" s="3" t="s">
        <v>818</v>
      </c>
      <c r="G2512" s="3" t="s">
        <v>755</v>
      </c>
      <c r="H2512" s="4">
        <v>33800</v>
      </c>
      <c r="I2512" s="4">
        <v>34300</v>
      </c>
      <c r="J2512" s="26">
        <v>1.4792899408283988</v>
      </c>
      <c r="K2512" s="5"/>
    </row>
    <row r="2513" spans="1:11" x14ac:dyDescent="0.3">
      <c r="A2513" s="46" t="s">
        <v>179</v>
      </c>
      <c r="B2513" s="3" t="s">
        <v>180</v>
      </c>
      <c r="C2513" s="47" t="s">
        <v>343</v>
      </c>
      <c r="D2513" s="3" t="s">
        <v>266</v>
      </c>
      <c r="E2513" s="3">
        <v>34662</v>
      </c>
      <c r="F2513" s="3" t="s">
        <v>818</v>
      </c>
      <c r="G2513" s="3" t="s">
        <v>755</v>
      </c>
      <c r="H2513" s="4">
        <v>31562.666666699999</v>
      </c>
      <c r="I2513" s="4">
        <v>31666.666666699999</v>
      </c>
      <c r="J2513" s="26">
        <v>0.32950321054374676</v>
      </c>
      <c r="K2513" s="5"/>
    </row>
    <row r="2514" spans="1:11" x14ac:dyDescent="0.3">
      <c r="A2514" s="46" t="s">
        <v>179</v>
      </c>
      <c r="B2514" s="3" t="s">
        <v>180</v>
      </c>
      <c r="C2514" s="47" t="s">
        <v>344</v>
      </c>
      <c r="D2514" s="3" t="s">
        <v>345</v>
      </c>
      <c r="E2514" s="3">
        <v>34662</v>
      </c>
      <c r="F2514" s="3" t="s">
        <v>818</v>
      </c>
      <c r="G2514" s="3" t="s">
        <v>755</v>
      </c>
      <c r="H2514" s="4">
        <v>34033.333333299997</v>
      </c>
      <c r="I2514" s="4">
        <v>34866.666666700003</v>
      </c>
      <c r="J2514" s="26">
        <v>2.448579823900543</v>
      </c>
      <c r="K2514" s="5"/>
    </row>
    <row r="2515" spans="1:11" x14ac:dyDescent="0.3">
      <c r="A2515" s="46" t="s">
        <v>179</v>
      </c>
      <c r="B2515" s="3" t="s">
        <v>180</v>
      </c>
      <c r="C2515" s="47" t="s">
        <v>181</v>
      </c>
      <c r="D2515" s="3" t="s">
        <v>182</v>
      </c>
      <c r="E2515" s="3">
        <v>34662</v>
      </c>
      <c r="F2515" s="3" t="s">
        <v>818</v>
      </c>
      <c r="G2515" s="3" t="s">
        <v>755</v>
      </c>
      <c r="H2515" s="4">
        <v>34350</v>
      </c>
      <c r="I2515" s="4">
        <v>32000</v>
      </c>
      <c r="J2515" s="26">
        <v>-6.8413391557496368</v>
      </c>
      <c r="K2515" s="5"/>
    </row>
    <row r="2516" spans="1:11" x14ac:dyDescent="0.3">
      <c r="A2516" s="46" t="s">
        <v>179</v>
      </c>
      <c r="B2516" s="3" t="s">
        <v>180</v>
      </c>
      <c r="C2516" s="47" t="s">
        <v>237</v>
      </c>
      <c r="D2516" s="3" t="s">
        <v>238</v>
      </c>
      <c r="E2516" s="3">
        <v>34662</v>
      </c>
      <c r="F2516" s="3" t="s">
        <v>818</v>
      </c>
      <c r="G2516" s="3" t="s">
        <v>755</v>
      </c>
      <c r="H2516" s="4">
        <v>34950</v>
      </c>
      <c r="I2516" s="4">
        <v>34950</v>
      </c>
      <c r="J2516" s="26">
        <v>0</v>
      </c>
      <c r="K2516" s="5"/>
    </row>
    <row r="2517" spans="1:11" x14ac:dyDescent="0.3">
      <c r="A2517" s="46" t="s">
        <v>179</v>
      </c>
      <c r="B2517" s="3" t="s">
        <v>180</v>
      </c>
      <c r="C2517" s="47" t="s">
        <v>183</v>
      </c>
      <c r="D2517" s="3" t="s">
        <v>184</v>
      </c>
      <c r="E2517" s="3">
        <v>34662</v>
      </c>
      <c r="F2517" s="3" t="s">
        <v>818</v>
      </c>
      <c r="G2517" s="3" t="s">
        <v>755</v>
      </c>
      <c r="H2517" s="4" t="s">
        <v>93</v>
      </c>
      <c r="I2517" s="4">
        <v>32850</v>
      </c>
      <c r="J2517" s="26" t="s">
        <v>93</v>
      </c>
      <c r="K2517" s="5"/>
    </row>
    <row r="2518" spans="1:11" x14ac:dyDescent="0.3">
      <c r="A2518" s="46" t="s">
        <v>483</v>
      </c>
      <c r="B2518" s="3" t="s">
        <v>484</v>
      </c>
      <c r="C2518" s="47" t="s">
        <v>485</v>
      </c>
      <c r="D2518" s="3" t="s">
        <v>486</v>
      </c>
      <c r="E2518" s="3">
        <v>34662</v>
      </c>
      <c r="F2518" s="3" t="s">
        <v>818</v>
      </c>
      <c r="G2518" s="3" t="s">
        <v>755</v>
      </c>
      <c r="H2518" s="4">
        <v>38620</v>
      </c>
      <c r="I2518" s="4">
        <v>36150</v>
      </c>
      <c r="J2518" s="26">
        <v>-6.3956499223200458</v>
      </c>
      <c r="K2518" s="5"/>
    </row>
    <row r="2519" spans="1:11" x14ac:dyDescent="0.3">
      <c r="A2519" s="46" t="s">
        <v>386</v>
      </c>
      <c r="B2519" s="3" t="s">
        <v>387</v>
      </c>
      <c r="C2519" s="47" t="s">
        <v>388</v>
      </c>
      <c r="D2519" s="3" t="s">
        <v>389</v>
      </c>
      <c r="E2519" s="3">
        <v>34662</v>
      </c>
      <c r="F2519" s="3" t="s">
        <v>818</v>
      </c>
      <c r="G2519" s="3" t="s">
        <v>755</v>
      </c>
      <c r="H2519" s="4">
        <v>30833.333333300001</v>
      </c>
      <c r="I2519" s="4">
        <v>30666.666666699999</v>
      </c>
      <c r="J2519" s="26">
        <v>-0.54054054032491861</v>
      </c>
      <c r="K2519" s="5"/>
    </row>
    <row r="2520" spans="1:11" x14ac:dyDescent="0.3">
      <c r="A2520" s="46" t="s">
        <v>67</v>
      </c>
      <c r="B2520" s="3" t="s">
        <v>68</v>
      </c>
      <c r="C2520" s="47" t="s">
        <v>77</v>
      </c>
      <c r="D2520" s="3" t="s">
        <v>78</v>
      </c>
      <c r="E2520" s="3">
        <v>34662</v>
      </c>
      <c r="F2520" s="3" t="s">
        <v>819</v>
      </c>
      <c r="G2520" s="3" t="s">
        <v>185</v>
      </c>
      <c r="H2520" s="4">
        <v>46700</v>
      </c>
      <c r="I2520" s="4">
        <v>46700</v>
      </c>
      <c r="J2520" s="26">
        <v>0</v>
      </c>
      <c r="K2520" s="5"/>
    </row>
    <row r="2521" spans="1:11" x14ac:dyDescent="0.3">
      <c r="A2521" s="46" t="s">
        <v>67</v>
      </c>
      <c r="B2521" s="3" t="s">
        <v>68</v>
      </c>
      <c r="C2521" s="47" t="s">
        <v>83</v>
      </c>
      <c r="D2521" s="3" t="s">
        <v>84</v>
      </c>
      <c r="E2521" s="3">
        <v>34662</v>
      </c>
      <c r="F2521" s="3" t="s">
        <v>819</v>
      </c>
      <c r="G2521" s="3" t="s">
        <v>185</v>
      </c>
      <c r="H2521" s="4">
        <v>45150</v>
      </c>
      <c r="I2521" s="4">
        <v>45150</v>
      </c>
      <c r="J2521" s="26">
        <v>0</v>
      </c>
      <c r="K2521" s="5"/>
    </row>
    <row r="2522" spans="1:11" x14ac:dyDescent="0.3">
      <c r="A2522" s="46" t="s">
        <v>101</v>
      </c>
      <c r="B2522" s="3" t="s">
        <v>102</v>
      </c>
      <c r="C2522" s="47" t="s">
        <v>407</v>
      </c>
      <c r="D2522" s="3" t="s">
        <v>408</v>
      </c>
      <c r="E2522" s="3">
        <v>34662</v>
      </c>
      <c r="F2522" s="3" t="s">
        <v>819</v>
      </c>
      <c r="G2522" s="3" t="s">
        <v>185</v>
      </c>
      <c r="H2522" s="4">
        <v>51000</v>
      </c>
      <c r="I2522" s="4">
        <v>52333.333333299997</v>
      </c>
      <c r="J2522" s="26">
        <v>2.6143790849019632</v>
      </c>
      <c r="K2522" s="5"/>
    </row>
    <row r="2523" spans="1:11" x14ac:dyDescent="0.3">
      <c r="A2523" s="46" t="s">
        <v>101</v>
      </c>
      <c r="B2523" s="3" t="s">
        <v>102</v>
      </c>
      <c r="C2523" s="47" t="s">
        <v>105</v>
      </c>
      <c r="D2523" s="3" t="s">
        <v>106</v>
      </c>
      <c r="E2523" s="3">
        <v>34662</v>
      </c>
      <c r="F2523" s="3" t="s">
        <v>819</v>
      </c>
      <c r="G2523" s="3" t="s">
        <v>185</v>
      </c>
      <c r="H2523" s="4">
        <v>54866.666666700003</v>
      </c>
      <c r="I2523" s="4">
        <v>55266.666666700003</v>
      </c>
      <c r="J2523" s="26">
        <v>0.72904009720491381</v>
      </c>
      <c r="K2523" s="5"/>
    </row>
    <row r="2524" spans="1:11" x14ac:dyDescent="0.3">
      <c r="A2524" s="46" t="s">
        <v>67</v>
      </c>
      <c r="B2524" s="3" t="s">
        <v>68</v>
      </c>
      <c r="C2524" s="47" t="s">
        <v>69</v>
      </c>
      <c r="D2524" s="3" t="s">
        <v>70</v>
      </c>
      <c r="E2524" s="3">
        <v>34662</v>
      </c>
      <c r="F2524" s="3" t="s">
        <v>820</v>
      </c>
      <c r="G2524" s="3" t="s">
        <v>494</v>
      </c>
      <c r="H2524" s="4">
        <v>26216.9</v>
      </c>
      <c r="I2524" s="4">
        <v>26342.2</v>
      </c>
      <c r="J2524" s="26">
        <v>0.47793598785514924</v>
      </c>
      <c r="K2524" s="5"/>
    </row>
    <row r="2525" spans="1:11" x14ac:dyDescent="0.3">
      <c r="A2525" s="46" t="s">
        <v>67</v>
      </c>
      <c r="B2525" s="3" t="s">
        <v>68</v>
      </c>
      <c r="C2525" s="47" t="s">
        <v>77</v>
      </c>
      <c r="D2525" s="3" t="s">
        <v>78</v>
      </c>
      <c r="E2525" s="3">
        <v>34662</v>
      </c>
      <c r="F2525" s="3" t="s">
        <v>820</v>
      </c>
      <c r="G2525" s="3" t="s">
        <v>494</v>
      </c>
      <c r="H2525" s="4">
        <v>23400</v>
      </c>
      <c r="I2525" s="4">
        <v>23400</v>
      </c>
      <c r="J2525" s="26">
        <v>0</v>
      </c>
      <c r="K2525" s="5"/>
    </row>
    <row r="2526" spans="1:11" x14ac:dyDescent="0.3">
      <c r="A2526" s="46" t="s">
        <v>67</v>
      </c>
      <c r="B2526" s="3" t="s">
        <v>68</v>
      </c>
      <c r="C2526" s="47" t="s">
        <v>79</v>
      </c>
      <c r="D2526" s="3" t="s">
        <v>80</v>
      </c>
      <c r="E2526" s="3">
        <v>34662</v>
      </c>
      <c r="F2526" s="3" t="s">
        <v>820</v>
      </c>
      <c r="G2526" s="3" t="s">
        <v>494</v>
      </c>
      <c r="H2526" s="4">
        <v>24625</v>
      </c>
      <c r="I2526" s="4">
        <v>24875</v>
      </c>
      <c r="J2526" s="26">
        <v>1.0152284263959421</v>
      </c>
      <c r="K2526" s="5"/>
    </row>
    <row r="2527" spans="1:11" x14ac:dyDescent="0.3">
      <c r="A2527" s="46" t="s">
        <v>67</v>
      </c>
      <c r="B2527" s="3" t="s">
        <v>68</v>
      </c>
      <c r="C2527" s="47" t="s">
        <v>281</v>
      </c>
      <c r="D2527" s="3" t="s">
        <v>282</v>
      </c>
      <c r="E2527" s="3">
        <v>34662</v>
      </c>
      <c r="F2527" s="3" t="s">
        <v>820</v>
      </c>
      <c r="G2527" s="3" t="s">
        <v>494</v>
      </c>
      <c r="H2527" s="4">
        <v>26184.5</v>
      </c>
      <c r="I2527" s="4">
        <v>26261</v>
      </c>
      <c r="J2527" s="26">
        <v>0.29215757413736387</v>
      </c>
      <c r="K2527" s="5"/>
    </row>
    <row r="2528" spans="1:11" x14ac:dyDescent="0.3">
      <c r="A2528" s="46" t="s">
        <v>67</v>
      </c>
      <c r="B2528" s="3" t="s">
        <v>68</v>
      </c>
      <c r="C2528" s="47" t="s">
        <v>81</v>
      </c>
      <c r="D2528" s="3" t="s">
        <v>82</v>
      </c>
      <c r="E2528" s="3">
        <v>34662</v>
      </c>
      <c r="F2528" s="3" t="s">
        <v>820</v>
      </c>
      <c r="G2528" s="3" t="s">
        <v>494</v>
      </c>
      <c r="H2528" s="4">
        <v>24600</v>
      </c>
      <c r="I2528" s="4">
        <v>24600</v>
      </c>
      <c r="J2528" s="26">
        <v>0</v>
      </c>
      <c r="K2528" s="5"/>
    </row>
    <row r="2529" spans="1:11" x14ac:dyDescent="0.3">
      <c r="A2529" s="46" t="s">
        <v>67</v>
      </c>
      <c r="B2529" s="3" t="s">
        <v>68</v>
      </c>
      <c r="C2529" s="47" t="s">
        <v>284</v>
      </c>
      <c r="D2529" s="3" t="s">
        <v>285</v>
      </c>
      <c r="E2529" s="3">
        <v>34662</v>
      </c>
      <c r="F2529" s="3" t="s">
        <v>820</v>
      </c>
      <c r="G2529" s="3" t="s">
        <v>494</v>
      </c>
      <c r="H2529" s="4">
        <v>22200</v>
      </c>
      <c r="I2529" s="4">
        <v>22600</v>
      </c>
      <c r="J2529" s="26">
        <v>1.8018018018018056</v>
      </c>
      <c r="K2529" s="5"/>
    </row>
    <row r="2530" spans="1:11" x14ac:dyDescent="0.3">
      <c r="A2530" s="46" t="s">
        <v>67</v>
      </c>
      <c r="B2530" s="3" t="s">
        <v>68</v>
      </c>
      <c r="C2530" s="47" t="s">
        <v>83</v>
      </c>
      <c r="D2530" s="3" t="s">
        <v>84</v>
      </c>
      <c r="E2530" s="3">
        <v>34662</v>
      </c>
      <c r="F2530" s="3" t="s">
        <v>820</v>
      </c>
      <c r="G2530" s="3" t="s">
        <v>494</v>
      </c>
      <c r="H2530" s="4">
        <v>24903.5</v>
      </c>
      <c r="I2530" s="4">
        <v>24216.75</v>
      </c>
      <c r="J2530" s="26">
        <v>-2.7576445078001055</v>
      </c>
      <c r="K2530" s="5"/>
    </row>
    <row r="2531" spans="1:11" x14ac:dyDescent="0.3">
      <c r="A2531" s="46" t="s">
        <v>67</v>
      </c>
      <c r="B2531" s="3" t="s">
        <v>68</v>
      </c>
      <c r="C2531" s="47" t="s">
        <v>87</v>
      </c>
      <c r="D2531" s="3" t="s">
        <v>88</v>
      </c>
      <c r="E2531" s="3">
        <v>34662</v>
      </c>
      <c r="F2531" s="3" t="s">
        <v>820</v>
      </c>
      <c r="G2531" s="3" t="s">
        <v>494</v>
      </c>
      <c r="H2531" s="4">
        <v>23200</v>
      </c>
      <c r="I2531" s="4">
        <v>23200</v>
      </c>
      <c r="J2531" s="26">
        <v>0</v>
      </c>
      <c r="K2531" s="5"/>
    </row>
    <row r="2532" spans="1:11" x14ac:dyDescent="0.3">
      <c r="A2532" s="46" t="s">
        <v>67</v>
      </c>
      <c r="B2532" s="3" t="s">
        <v>68</v>
      </c>
      <c r="C2532" s="47" t="s">
        <v>91</v>
      </c>
      <c r="D2532" s="3" t="s">
        <v>92</v>
      </c>
      <c r="E2532" s="3">
        <v>34662</v>
      </c>
      <c r="F2532" s="3" t="s">
        <v>820</v>
      </c>
      <c r="G2532" s="3" t="s">
        <v>494</v>
      </c>
      <c r="H2532" s="4">
        <v>24450</v>
      </c>
      <c r="I2532" s="4">
        <v>24050</v>
      </c>
      <c r="J2532" s="26">
        <v>-1.6359918200409052</v>
      </c>
      <c r="K2532" s="5"/>
    </row>
    <row r="2533" spans="1:11" x14ac:dyDescent="0.3">
      <c r="A2533" s="46" t="s">
        <v>67</v>
      </c>
      <c r="B2533" s="3" t="s">
        <v>68</v>
      </c>
      <c r="C2533" s="47" t="s">
        <v>94</v>
      </c>
      <c r="D2533" s="3" t="s">
        <v>95</v>
      </c>
      <c r="E2533" s="3">
        <v>34662</v>
      </c>
      <c r="F2533" s="3" t="s">
        <v>820</v>
      </c>
      <c r="G2533" s="3" t="s">
        <v>494</v>
      </c>
      <c r="H2533" s="4">
        <v>23560</v>
      </c>
      <c r="I2533" s="4">
        <v>23560</v>
      </c>
      <c r="J2533" s="26">
        <v>0</v>
      </c>
      <c r="K2533" s="5"/>
    </row>
    <row r="2534" spans="1:11" x14ac:dyDescent="0.3">
      <c r="A2534" s="46" t="s">
        <v>67</v>
      </c>
      <c r="B2534" s="3" t="s">
        <v>68</v>
      </c>
      <c r="C2534" s="47" t="s">
        <v>96</v>
      </c>
      <c r="D2534" s="3" t="s">
        <v>97</v>
      </c>
      <c r="E2534" s="3">
        <v>34662</v>
      </c>
      <c r="F2534" s="3" t="s">
        <v>820</v>
      </c>
      <c r="G2534" s="3" t="s">
        <v>494</v>
      </c>
      <c r="H2534" s="4">
        <v>27000</v>
      </c>
      <c r="I2534" s="4">
        <v>27000</v>
      </c>
      <c r="J2534" s="26">
        <v>0</v>
      </c>
      <c r="K2534" s="5"/>
    </row>
    <row r="2535" spans="1:11" x14ac:dyDescent="0.3">
      <c r="A2535" s="46" t="s">
        <v>98</v>
      </c>
      <c r="B2535" s="3" t="s">
        <v>99</v>
      </c>
      <c r="C2535" s="47" t="s">
        <v>100</v>
      </c>
      <c r="D2535" s="3" t="s">
        <v>99</v>
      </c>
      <c r="E2535" s="3">
        <v>34662</v>
      </c>
      <c r="F2535" s="3" t="s">
        <v>820</v>
      </c>
      <c r="G2535" s="3" t="s">
        <v>494</v>
      </c>
      <c r="H2535" s="4">
        <v>25824.1428571</v>
      </c>
      <c r="I2535" s="4">
        <v>25821.7142857</v>
      </c>
      <c r="J2535" s="26">
        <v>-9.4042672139749151E-3</v>
      </c>
      <c r="K2535" s="5"/>
    </row>
    <row r="2536" spans="1:11" x14ac:dyDescent="0.3">
      <c r="A2536" s="46" t="s">
        <v>101</v>
      </c>
      <c r="B2536" s="3" t="s">
        <v>102</v>
      </c>
      <c r="C2536" s="47" t="s">
        <v>103</v>
      </c>
      <c r="D2536" s="3" t="s">
        <v>104</v>
      </c>
      <c r="E2536" s="3">
        <v>34662</v>
      </c>
      <c r="F2536" s="3" t="s">
        <v>820</v>
      </c>
      <c r="G2536" s="3" t="s">
        <v>494</v>
      </c>
      <c r="H2536" s="4">
        <v>25318</v>
      </c>
      <c r="I2536" s="4">
        <v>25225</v>
      </c>
      <c r="J2536" s="26">
        <v>-0.36732759301683071</v>
      </c>
      <c r="K2536" s="5"/>
    </row>
    <row r="2537" spans="1:11" x14ac:dyDescent="0.3">
      <c r="A2537" s="46" t="s">
        <v>101</v>
      </c>
      <c r="B2537" s="3" t="s">
        <v>102</v>
      </c>
      <c r="C2537" s="47" t="s">
        <v>243</v>
      </c>
      <c r="D2537" s="3" t="s">
        <v>244</v>
      </c>
      <c r="E2537" s="3">
        <v>34662</v>
      </c>
      <c r="F2537" s="3" t="s">
        <v>820</v>
      </c>
      <c r="G2537" s="3" t="s">
        <v>494</v>
      </c>
      <c r="H2537" s="4">
        <v>25785.7142857</v>
      </c>
      <c r="I2537" s="4">
        <v>26285.7142857</v>
      </c>
      <c r="J2537" s="26">
        <v>1.9390581717462219</v>
      </c>
      <c r="K2537" s="5"/>
    </row>
    <row r="2538" spans="1:11" x14ac:dyDescent="0.3">
      <c r="A2538" s="46" t="s">
        <v>101</v>
      </c>
      <c r="B2538" s="3" t="s">
        <v>102</v>
      </c>
      <c r="C2538" s="47" t="s">
        <v>215</v>
      </c>
      <c r="D2538" s="3" t="s">
        <v>216</v>
      </c>
      <c r="E2538" s="3">
        <v>34662</v>
      </c>
      <c r="F2538" s="3" t="s">
        <v>820</v>
      </c>
      <c r="G2538" s="3" t="s">
        <v>494</v>
      </c>
      <c r="H2538" s="4">
        <v>25250</v>
      </c>
      <c r="I2538" s="4">
        <v>25933.333333300001</v>
      </c>
      <c r="J2538" s="26">
        <v>2.7062706269306958</v>
      </c>
      <c r="K2538" s="5"/>
    </row>
    <row r="2539" spans="1:11" x14ac:dyDescent="0.3">
      <c r="A2539" s="46" t="s">
        <v>101</v>
      </c>
      <c r="B2539" s="3" t="s">
        <v>102</v>
      </c>
      <c r="C2539" s="47" t="s">
        <v>247</v>
      </c>
      <c r="D2539" s="3" t="s">
        <v>248</v>
      </c>
      <c r="E2539" s="3">
        <v>34662</v>
      </c>
      <c r="F2539" s="3" t="s">
        <v>820</v>
      </c>
      <c r="G2539" s="3" t="s">
        <v>494</v>
      </c>
      <c r="H2539" s="4">
        <v>27000</v>
      </c>
      <c r="I2539" s="4">
        <v>25500</v>
      </c>
      <c r="J2539" s="26">
        <v>-5.555555555555558</v>
      </c>
      <c r="K2539" s="5"/>
    </row>
    <row r="2540" spans="1:11" x14ac:dyDescent="0.3">
      <c r="A2540" s="46" t="s">
        <v>101</v>
      </c>
      <c r="B2540" s="3" t="s">
        <v>102</v>
      </c>
      <c r="C2540" s="47" t="s">
        <v>288</v>
      </c>
      <c r="D2540" s="3" t="s">
        <v>289</v>
      </c>
      <c r="E2540" s="3">
        <v>34662</v>
      </c>
      <c r="F2540" s="3" t="s">
        <v>820</v>
      </c>
      <c r="G2540" s="3" t="s">
        <v>494</v>
      </c>
      <c r="H2540" s="4">
        <v>26766.666666699999</v>
      </c>
      <c r="I2540" s="4">
        <v>26000</v>
      </c>
      <c r="J2540" s="26">
        <v>-2.8642590287635494</v>
      </c>
      <c r="K2540" s="5"/>
    </row>
    <row r="2541" spans="1:11" x14ac:dyDescent="0.3">
      <c r="A2541" s="46" t="s">
        <v>101</v>
      </c>
      <c r="B2541" s="3" t="s">
        <v>102</v>
      </c>
      <c r="C2541" s="47" t="s">
        <v>430</v>
      </c>
      <c r="D2541" s="3" t="s">
        <v>431</v>
      </c>
      <c r="E2541" s="3">
        <v>34662</v>
      </c>
      <c r="F2541" s="3" t="s">
        <v>820</v>
      </c>
      <c r="G2541" s="3" t="s">
        <v>494</v>
      </c>
      <c r="H2541" s="4">
        <v>27100</v>
      </c>
      <c r="I2541" s="4">
        <v>26766.666666699999</v>
      </c>
      <c r="J2541" s="26">
        <v>-1.2300123000000052</v>
      </c>
      <c r="K2541" s="5"/>
    </row>
    <row r="2542" spans="1:11" x14ac:dyDescent="0.3">
      <c r="A2542" s="46" t="s">
        <v>101</v>
      </c>
      <c r="B2542" s="3" t="s">
        <v>102</v>
      </c>
      <c r="C2542" s="47" t="s">
        <v>407</v>
      </c>
      <c r="D2542" s="3" t="s">
        <v>408</v>
      </c>
      <c r="E2542" s="3">
        <v>34662</v>
      </c>
      <c r="F2542" s="3" t="s">
        <v>820</v>
      </c>
      <c r="G2542" s="3" t="s">
        <v>494</v>
      </c>
      <c r="H2542" s="4">
        <v>24666.666666699999</v>
      </c>
      <c r="I2542" s="4">
        <v>24666.666666699999</v>
      </c>
      <c r="J2542" s="26">
        <v>0</v>
      </c>
      <c r="K2542" s="5"/>
    </row>
    <row r="2543" spans="1:11" x14ac:dyDescent="0.3">
      <c r="A2543" s="46" t="s">
        <v>101</v>
      </c>
      <c r="B2543" s="3" t="s">
        <v>102</v>
      </c>
      <c r="C2543" s="47" t="s">
        <v>249</v>
      </c>
      <c r="D2543" s="3" t="s">
        <v>250</v>
      </c>
      <c r="E2543" s="3">
        <v>34662</v>
      </c>
      <c r="F2543" s="3" t="s">
        <v>820</v>
      </c>
      <c r="G2543" s="3" t="s">
        <v>494</v>
      </c>
      <c r="H2543" s="4">
        <v>26250</v>
      </c>
      <c r="I2543" s="4">
        <v>26350</v>
      </c>
      <c r="J2543" s="26">
        <v>0.38095238095237072</v>
      </c>
      <c r="K2543" s="5"/>
    </row>
    <row r="2544" spans="1:11" x14ac:dyDescent="0.3">
      <c r="A2544" s="46" t="s">
        <v>101</v>
      </c>
      <c r="B2544" s="3" t="s">
        <v>102</v>
      </c>
      <c r="C2544" s="47" t="s">
        <v>105</v>
      </c>
      <c r="D2544" s="3" t="s">
        <v>106</v>
      </c>
      <c r="E2544" s="3">
        <v>34662</v>
      </c>
      <c r="F2544" s="3" t="s">
        <v>820</v>
      </c>
      <c r="G2544" s="3" t="s">
        <v>494</v>
      </c>
      <c r="H2544" s="4">
        <v>26700</v>
      </c>
      <c r="I2544" s="4">
        <v>26575</v>
      </c>
      <c r="J2544" s="26">
        <v>-0.46816479400748623</v>
      </c>
      <c r="K2544" s="5"/>
    </row>
    <row r="2545" spans="1:11" x14ac:dyDescent="0.3">
      <c r="A2545" s="46" t="s">
        <v>101</v>
      </c>
      <c r="B2545" s="3" t="s">
        <v>102</v>
      </c>
      <c r="C2545" s="47" t="s">
        <v>217</v>
      </c>
      <c r="D2545" s="3" t="s">
        <v>218</v>
      </c>
      <c r="E2545" s="3">
        <v>34662</v>
      </c>
      <c r="F2545" s="3" t="s">
        <v>820</v>
      </c>
      <c r="G2545" s="3" t="s">
        <v>494</v>
      </c>
      <c r="H2545" s="4">
        <v>27137.5</v>
      </c>
      <c r="I2545" s="4">
        <v>27250</v>
      </c>
      <c r="J2545" s="26">
        <v>0.41455550437585753</v>
      </c>
      <c r="K2545" s="5"/>
    </row>
    <row r="2546" spans="1:11" x14ac:dyDescent="0.3">
      <c r="A2546" s="46" t="s">
        <v>101</v>
      </c>
      <c r="B2546" s="3" t="s">
        <v>102</v>
      </c>
      <c r="C2546" s="47" t="s">
        <v>362</v>
      </c>
      <c r="D2546" s="3" t="s">
        <v>363</v>
      </c>
      <c r="E2546" s="3">
        <v>34662</v>
      </c>
      <c r="F2546" s="3" t="s">
        <v>820</v>
      </c>
      <c r="G2546" s="3" t="s">
        <v>494</v>
      </c>
      <c r="H2546" s="4">
        <v>25250</v>
      </c>
      <c r="I2546" s="4">
        <v>25250</v>
      </c>
      <c r="J2546" s="26">
        <v>0</v>
      </c>
      <c r="K2546" s="5"/>
    </row>
    <row r="2547" spans="1:11" x14ac:dyDescent="0.3">
      <c r="A2547" s="46" t="s">
        <v>101</v>
      </c>
      <c r="B2547" s="3" t="s">
        <v>102</v>
      </c>
      <c r="C2547" s="47" t="s">
        <v>290</v>
      </c>
      <c r="D2547" s="3" t="s">
        <v>291</v>
      </c>
      <c r="E2547" s="3">
        <v>34662</v>
      </c>
      <c r="F2547" s="3" t="s">
        <v>820</v>
      </c>
      <c r="G2547" s="3" t="s">
        <v>494</v>
      </c>
      <c r="H2547" s="4">
        <v>26250</v>
      </c>
      <c r="I2547" s="4">
        <v>25666.666666699999</v>
      </c>
      <c r="J2547" s="26">
        <v>-2.2222222220952381</v>
      </c>
      <c r="K2547" s="5"/>
    </row>
    <row r="2548" spans="1:11" x14ac:dyDescent="0.3">
      <c r="A2548" s="46" t="s">
        <v>101</v>
      </c>
      <c r="B2548" s="3" t="s">
        <v>102</v>
      </c>
      <c r="C2548" s="47" t="s">
        <v>203</v>
      </c>
      <c r="D2548" s="3" t="s">
        <v>204</v>
      </c>
      <c r="E2548" s="3">
        <v>34662</v>
      </c>
      <c r="F2548" s="3" t="s">
        <v>820</v>
      </c>
      <c r="G2548" s="3" t="s">
        <v>494</v>
      </c>
      <c r="H2548" s="4">
        <v>24833.333333300001</v>
      </c>
      <c r="I2548" s="4">
        <v>24133.333333300001</v>
      </c>
      <c r="J2548" s="26">
        <v>-2.8187919463125044</v>
      </c>
      <c r="K2548" s="5"/>
    </row>
    <row r="2549" spans="1:11" x14ac:dyDescent="0.3">
      <c r="A2549" s="46" t="s">
        <v>107</v>
      </c>
      <c r="B2549" s="3" t="s">
        <v>108</v>
      </c>
      <c r="C2549" s="47" t="s">
        <v>109</v>
      </c>
      <c r="D2549" s="3" t="s">
        <v>110</v>
      </c>
      <c r="E2549" s="3">
        <v>34662</v>
      </c>
      <c r="F2549" s="3" t="s">
        <v>820</v>
      </c>
      <c r="G2549" s="3" t="s">
        <v>494</v>
      </c>
      <c r="H2549" s="4">
        <v>28000</v>
      </c>
      <c r="I2549" s="4">
        <v>28500</v>
      </c>
      <c r="J2549" s="26">
        <v>1.7857142857142794</v>
      </c>
      <c r="K2549" s="5"/>
    </row>
    <row r="2550" spans="1:11" x14ac:dyDescent="0.3">
      <c r="A2550" s="46" t="s">
        <v>107</v>
      </c>
      <c r="B2550" s="3" t="s">
        <v>108</v>
      </c>
      <c r="C2550" s="47" t="s">
        <v>111</v>
      </c>
      <c r="D2550" s="3" t="s">
        <v>112</v>
      </c>
      <c r="E2550" s="3">
        <v>34662</v>
      </c>
      <c r="F2550" s="3" t="s">
        <v>820</v>
      </c>
      <c r="G2550" s="3" t="s">
        <v>494</v>
      </c>
      <c r="H2550" s="4">
        <v>29800</v>
      </c>
      <c r="I2550" s="4">
        <v>29800</v>
      </c>
      <c r="J2550" s="26">
        <v>0</v>
      </c>
      <c r="K2550" s="5"/>
    </row>
    <row r="2551" spans="1:11" x14ac:dyDescent="0.3">
      <c r="A2551" s="46" t="s">
        <v>107</v>
      </c>
      <c r="B2551" s="3" t="s">
        <v>108</v>
      </c>
      <c r="C2551" s="47" t="s">
        <v>294</v>
      </c>
      <c r="D2551" s="3" t="s">
        <v>295</v>
      </c>
      <c r="E2551" s="3">
        <v>34662</v>
      </c>
      <c r="F2551" s="3" t="s">
        <v>820</v>
      </c>
      <c r="G2551" s="3" t="s">
        <v>494</v>
      </c>
      <c r="H2551" s="4">
        <v>28133.333333300001</v>
      </c>
      <c r="I2551" s="4">
        <v>28133.333333300001</v>
      </c>
      <c r="J2551" s="26">
        <v>0</v>
      </c>
      <c r="K2551" s="5"/>
    </row>
    <row r="2552" spans="1:11" x14ac:dyDescent="0.3">
      <c r="A2552" s="46" t="s">
        <v>219</v>
      </c>
      <c r="B2552" s="3" t="s">
        <v>220</v>
      </c>
      <c r="C2552" s="47" t="s">
        <v>298</v>
      </c>
      <c r="D2552" s="3" t="s">
        <v>299</v>
      </c>
      <c r="E2552" s="3">
        <v>34662</v>
      </c>
      <c r="F2552" s="3" t="s">
        <v>820</v>
      </c>
      <c r="G2552" s="3" t="s">
        <v>494</v>
      </c>
      <c r="H2552" s="4">
        <v>31300</v>
      </c>
      <c r="I2552" s="4">
        <v>31250</v>
      </c>
      <c r="J2552" s="26">
        <v>-0.15974440894568342</v>
      </c>
      <c r="K2552" s="5"/>
    </row>
    <row r="2553" spans="1:11" x14ac:dyDescent="0.3">
      <c r="A2553" s="46" t="s">
        <v>117</v>
      </c>
      <c r="B2553" s="3" t="s">
        <v>118</v>
      </c>
      <c r="C2553" s="47" t="s">
        <v>121</v>
      </c>
      <c r="D2553" s="3" t="s">
        <v>122</v>
      </c>
      <c r="E2553" s="3">
        <v>34662</v>
      </c>
      <c r="F2553" s="3" t="s">
        <v>820</v>
      </c>
      <c r="G2553" s="3" t="s">
        <v>494</v>
      </c>
      <c r="H2553" s="4">
        <v>27000</v>
      </c>
      <c r="I2553" s="4">
        <v>27333.333333300001</v>
      </c>
      <c r="J2553" s="26">
        <v>1.2345679011111166</v>
      </c>
      <c r="K2553" s="5"/>
    </row>
    <row r="2554" spans="1:11" x14ac:dyDescent="0.3">
      <c r="A2554" s="46" t="s">
        <v>117</v>
      </c>
      <c r="B2554" s="3" t="s">
        <v>118</v>
      </c>
      <c r="C2554" s="47" t="s">
        <v>300</v>
      </c>
      <c r="D2554" s="3" t="s">
        <v>301</v>
      </c>
      <c r="E2554" s="3">
        <v>34662</v>
      </c>
      <c r="F2554" s="3" t="s">
        <v>820</v>
      </c>
      <c r="G2554" s="3" t="s">
        <v>494</v>
      </c>
      <c r="H2554" s="4">
        <v>26833.333333300001</v>
      </c>
      <c r="I2554" s="4">
        <v>27333.333333300001</v>
      </c>
      <c r="J2554" s="26">
        <v>1.8633540372694046</v>
      </c>
      <c r="K2554" s="5"/>
    </row>
    <row r="2555" spans="1:11" x14ac:dyDescent="0.3">
      <c r="A2555" s="46" t="s">
        <v>117</v>
      </c>
      <c r="B2555" s="3" t="s">
        <v>118</v>
      </c>
      <c r="C2555" s="47" t="s">
        <v>123</v>
      </c>
      <c r="D2555" s="3" t="s">
        <v>124</v>
      </c>
      <c r="E2555" s="3">
        <v>34662</v>
      </c>
      <c r="F2555" s="3" t="s">
        <v>820</v>
      </c>
      <c r="G2555" s="3" t="s">
        <v>494</v>
      </c>
      <c r="H2555" s="4">
        <v>25833.333333300001</v>
      </c>
      <c r="I2555" s="4">
        <v>25833.333333300001</v>
      </c>
      <c r="J2555" s="26">
        <v>0</v>
      </c>
      <c r="K2555" s="5"/>
    </row>
    <row r="2556" spans="1:11" x14ac:dyDescent="0.3">
      <c r="A2556" s="46" t="s">
        <v>117</v>
      </c>
      <c r="B2556" s="3" t="s">
        <v>118</v>
      </c>
      <c r="C2556" s="47" t="s">
        <v>195</v>
      </c>
      <c r="D2556" s="3" t="s">
        <v>196</v>
      </c>
      <c r="E2556" s="3">
        <v>34662</v>
      </c>
      <c r="F2556" s="3" t="s">
        <v>820</v>
      </c>
      <c r="G2556" s="3" t="s">
        <v>494</v>
      </c>
      <c r="H2556" s="4">
        <v>26575</v>
      </c>
      <c r="I2556" s="4">
        <v>26100</v>
      </c>
      <c r="J2556" s="26">
        <v>-1.7873941674506066</v>
      </c>
      <c r="K2556" s="5"/>
    </row>
    <row r="2557" spans="1:11" x14ac:dyDescent="0.3">
      <c r="A2557" s="46" t="s">
        <v>117</v>
      </c>
      <c r="B2557" s="3" t="s">
        <v>118</v>
      </c>
      <c r="C2557" s="47" t="s">
        <v>125</v>
      </c>
      <c r="D2557" s="3" t="s">
        <v>126</v>
      </c>
      <c r="E2557" s="3">
        <v>34662</v>
      </c>
      <c r="F2557" s="3" t="s">
        <v>820</v>
      </c>
      <c r="G2557" s="3" t="s">
        <v>494</v>
      </c>
      <c r="H2557" s="4">
        <v>24750</v>
      </c>
      <c r="I2557" s="4">
        <v>24900</v>
      </c>
      <c r="J2557" s="26">
        <v>0.60606060606060996</v>
      </c>
      <c r="K2557" s="5"/>
    </row>
    <row r="2558" spans="1:11" x14ac:dyDescent="0.3">
      <c r="A2558" s="46" t="s">
        <v>117</v>
      </c>
      <c r="B2558" s="3" t="s">
        <v>118</v>
      </c>
      <c r="C2558" s="47" t="s">
        <v>127</v>
      </c>
      <c r="D2558" s="3" t="s">
        <v>128</v>
      </c>
      <c r="E2558" s="3">
        <v>34662</v>
      </c>
      <c r="F2558" s="3" t="s">
        <v>820</v>
      </c>
      <c r="G2558" s="3" t="s">
        <v>494</v>
      </c>
      <c r="H2558" s="4">
        <v>24750</v>
      </c>
      <c r="I2558" s="4">
        <v>24250</v>
      </c>
      <c r="J2558" s="26">
        <v>-2.0202020202020221</v>
      </c>
      <c r="K2558" s="5"/>
    </row>
    <row r="2559" spans="1:11" x14ac:dyDescent="0.3">
      <c r="A2559" s="46" t="s">
        <v>117</v>
      </c>
      <c r="B2559" s="3" t="s">
        <v>118</v>
      </c>
      <c r="C2559" s="47" t="s">
        <v>129</v>
      </c>
      <c r="D2559" s="3" t="s">
        <v>130</v>
      </c>
      <c r="E2559" s="3">
        <v>34662</v>
      </c>
      <c r="F2559" s="3" t="s">
        <v>820</v>
      </c>
      <c r="G2559" s="3" t="s">
        <v>494</v>
      </c>
      <c r="H2559" s="4">
        <v>27500</v>
      </c>
      <c r="I2559" s="4">
        <v>27500</v>
      </c>
      <c r="J2559" s="26">
        <v>0</v>
      </c>
      <c r="K2559" s="5"/>
    </row>
    <row r="2560" spans="1:11" x14ac:dyDescent="0.3">
      <c r="A2560" s="46" t="s">
        <v>117</v>
      </c>
      <c r="B2560" s="3" t="s">
        <v>118</v>
      </c>
      <c r="C2560" s="47" t="s">
        <v>131</v>
      </c>
      <c r="D2560" s="3" t="s">
        <v>132</v>
      </c>
      <c r="E2560" s="3">
        <v>34662</v>
      </c>
      <c r="F2560" s="3" t="s">
        <v>820</v>
      </c>
      <c r="G2560" s="3" t="s">
        <v>494</v>
      </c>
      <c r="H2560" s="4">
        <v>24450</v>
      </c>
      <c r="I2560" s="4">
        <v>24375</v>
      </c>
      <c r="J2560" s="26">
        <v>-0.30674846625766694</v>
      </c>
      <c r="K2560" s="5"/>
    </row>
    <row r="2561" spans="1:11" x14ac:dyDescent="0.3">
      <c r="A2561" s="46" t="s">
        <v>117</v>
      </c>
      <c r="B2561" s="3" t="s">
        <v>118</v>
      </c>
      <c r="C2561" s="47" t="s">
        <v>137</v>
      </c>
      <c r="D2561" s="3" t="s">
        <v>138</v>
      </c>
      <c r="E2561" s="3">
        <v>34662</v>
      </c>
      <c r="F2561" s="3" t="s">
        <v>820</v>
      </c>
      <c r="G2561" s="3" t="s">
        <v>494</v>
      </c>
      <c r="H2561" s="4">
        <v>23166.666666699999</v>
      </c>
      <c r="I2561" s="4">
        <v>23000</v>
      </c>
      <c r="J2561" s="26">
        <v>-0.7194244605745026</v>
      </c>
      <c r="K2561" s="5"/>
    </row>
    <row r="2562" spans="1:11" x14ac:dyDescent="0.3">
      <c r="A2562" s="46" t="s">
        <v>117</v>
      </c>
      <c r="B2562" s="3" t="s">
        <v>118</v>
      </c>
      <c r="C2562" s="47" t="s">
        <v>257</v>
      </c>
      <c r="D2562" s="3" t="s">
        <v>258</v>
      </c>
      <c r="E2562" s="3">
        <v>34662</v>
      </c>
      <c r="F2562" s="3" t="s">
        <v>820</v>
      </c>
      <c r="G2562" s="3" t="s">
        <v>494</v>
      </c>
      <c r="H2562" s="4">
        <v>25850</v>
      </c>
      <c r="I2562" s="4">
        <v>26000</v>
      </c>
      <c r="J2562" s="26">
        <v>0.58027079303675233</v>
      </c>
      <c r="K2562" s="5"/>
    </row>
    <row r="2563" spans="1:11" x14ac:dyDescent="0.3">
      <c r="A2563" s="46" t="s">
        <v>141</v>
      </c>
      <c r="B2563" s="3" t="s">
        <v>142</v>
      </c>
      <c r="C2563" s="47" t="s">
        <v>308</v>
      </c>
      <c r="D2563" s="3" t="s">
        <v>309</v>
      </c>
      <c r="E2563" s="3">
        <v>34662</v>
      </c>
      <c r="F2563" s="3" t="s">
        <v>820</v>
      </c>
      <c r="G2563" s="3" t="s">
        <v>494</v>
      </c>
      <c r="H2563" s="4">
        <v>27440</v>
      </c>
      <c r="I2563" s="4">
        <v>28000</v>
      </c>
      <c r="J2563" s="26">
        <v>2.0408163265306145</v>
      </c>
      <c r="K2563" s="5"/>
    </row>
    <row r="2564" spans="1:11" x14ac:dyDescent="0.3">
      <c r="A2564" s="46" t="s">
        <v>141</v>
      </c>
      <c r="B2564" s="3" t="s">
        <v>142</v>
      </c>
      <c r="C2564" s="47" t="s">
        <v>383</v>
      </c>
      <c r="D2564" s="3" t="s">
        <v>384</v>
      </c>
      <c r="E2564" s="3">
        <v>34662</v>
      </c>
      <c r="F2564" s="3" t="s">
        <v>820</v>
      </c>
      <c r="G2564" s="3" t="s">
        <v>494</v>
      </c>
      <c r="H2564" s="4">
        <v>27175</v>
      </c>
      <c r="I2564" s="4">
        <v>27175</v>
      </c>
      <c r="J2564" s="26">
        <v>0</v>
      </c>
      <c r="K2564" s="5"/>
    </row>
    <row r="2565" spans="1:11" x14ac:dyDescent="0.3">
      <c r="A2565" s="46" t="s">
        <v>141</v>
      </c>
      <c r="B2565" s="3" t="s">
        <v>142</v>
      </c>
      <c r="C2565" s="47" t="s">
        <v>186</v>
      </c>
      <c r="D2565" s="3" t="s">
        <v>187</v>
      </c>
      <c r="E2565" s="3">
        <v>34662</v>
      </c>
      <c r="F2565" s="3" t="s">
        <v>820</v>
      </c>
      <c r="G2565" s="3" t="s">
        <v>494</v>
      </c>
      <c r="H2565" s="4">
        <v>27750</v>
      </c>
      <c r="I2565" s="4">
        <v>27750</v>
      </c>
      <c r="J2565" s="26">
        <v>0</v>
      </c>
      <c r="K2565" s="5"/>
    </row>
    <row r="2566" spans="1:11" x14ac:dyDescent="0.3">
      <c r="A2566" s="46" t="s">
        <v>141</v>
      </c>
      <c r="B2566" s="3" t="s">
        <v>142</v>
      </c>
      <c r="C2566" s="47" t="s">
        <v>212</v>
      </c>
      <c r="D2566" s="3" t="s">
        <v>213</v>
      </c>
      <c r="E2566" s="3">
        <v>34662</v>
      </c>
      <c r="F2566" s="3" t="s">
        <v>820</v>
      </c>
      <c r="G2566" s="3" t="s">
        <v>494</v>
      </c>
      <c r="H2566" s="4">
        <v>28100</v>
      </c>
      <c r="I2566" s="4">
        <v>28433.333333300001</v>
      </c>
      <c r="J2566" s="26">
        <v>1.1862396202847014</v>
      </c>
      <c r="K2566" s="5"/>
    </row>
    <row r="2567" spans="1:11" x14ac:dyDescent="0.3">
      <c r="A2567" s="46" t="s">
        <v>223</v>
      </c>
      <c r="B2567" s="3" t="s">
        <v>224</v>
      </c>
      <c r="C2567" s="47" t="s">
        <v>225</v>
      </c>
      <c r="D2567" s="3" t="s">
        <v>226</v>
      </c>
      <c r="E2567" s="3">
        <v>34662</v>
      </c>
      <c r="F2567" s="3" t="s">
        <v>820</v>
      </c>
      <c r="G2567" s="3" t="s">
        <v>494</v>
      </c>
      <c r="H2567" s="4">
        <v>27200</v>
      </c>
      <c r="I2567" s="4">
        <v>27433.333333300001</v>
      </c>
      <c r="J2567" s="26">
        <v>0.8578431371323525</v>
      </c>
      <c r="K2567" s="5"/>
    </row>
    <row r="2568" spans="1:11" x14ac:dyDescent="0.3">
      <c r="A2568" s="46" t="s">
        <v>223</v>
      </c>
      <c r="B2568" s="3" t="s">
        <v>224</v>
      </c>
      <c r="C2568" s="47" t="s">
        <v>434</v>
      </c>
      <c r="D2568" s="3" t="s">
        <v>435</v>
      </c>
      <c r="E2568" s="3">
        <v>34662</v>
      </c>
      <c r="F2568" s="3" t="s">
        <v>820</v>
      </c>
      <c r="G2568" s="3" t="s">
        <v>494</v>
      </c>
      <c r="H2568" s="4">
        <v>28500</v>
      </c>
      <c r="I2568" s="4">
        <v>28666.666666699999</v>
      </c>
      <c r="J2568" s="26">
        <v>0.58479532175437221</v>
      </c>
      <c r="K2568" s="5"/>
    </row>
    <row r="2569" spans="1:11" x14ac:dyDescent="0.3">
      <c r="A2569" s="46" t="s">
        <v>223</v>
      </c>
      <c r="B2569" s="3" t="s">
        <v>224</v>
      </c>
      <c r="C2569" s="47" t="s">
        <v>261</v>
      </c>
      <c r="D2569" s="3" t="s">
        <v>262</v>
      </c>
      <c r="E2569" s="3">
        <v>34662</v>
      </c>
      <c r="F2569" s="3" t="s">
        <v>820</v>
      </c>
      <c r="G2569" s="3" t="s">
        <v>494</v>
      </c>
      <c r="H2569" s="4">
        <v>27466.666666699999</v>
      </c>
      <c r="I2569" s="4">
        <v>27700</v>
      </c>
      <c r="J2569" s="26">
        <v>0.8495145629844103</v>
      </c>
      <c r="K2569" s="5"/>
    </row>
    <row r="2570" spans="1:11" x14ac:dyDescent="0.3">
      <c r="A2570" s="46" t="s">
        <v>223</v>
      </c>
      <c r="B2570" s="3" t="s">
        <v>224</v>
      </c>
      <c r="C2570" s="47" t="s">
        <v>265</v>
      </c>
      <c r="D2570" s="3" t="s">
        <v>266</v>
      </c>
      <c r="E2570" s="3">
        <v>34662</v>
      </c>
      <c r="F2570" s="3" t="s">
        <v>820</v>
      </c>
      <c r="G2570" s="3" t="s">
        <v>494</v>
      </c>
      <c r="H2570" s="4">
        <v>29050</v>
      </c>
      <c r="I2570" s="4">
        <v>29050</v>
      </c>
      <c r="J2570" s="26">
        <v>0</v>
      </c>
      <c r="K2570" s="5"/>
    </row>
    <row r="2571" spans="1:11" x14ac:dyDescent="0.3">
      <c r="A2571" s="46" t="s">
        <v>316</v>
      </c>
      <c r="B2571" s="3" t="s">
        <v>317</v>
      </c>
      <c r="C2571" s="47" t="s">
        <v>318</v>
      </c>
      <c r="D2571" s="3" t="s">
        <v>319</v>
      </c>
      <c r="E2571" s="3">
        <v>34662</v>
      </c>
      <c r="F2571" s="3" t="s">
        <v>820</v>
      </c>
      <c r="G2571" s="3" t="s">
        <v>494</v>
      </c>
      <c r="H2571" s="4">
        <v>25800</v>
      </c>
      <c r="I2571" s="4">
        <v>25800</v>
      </c>
      <c r="J2571" s="26">
        <v>0</v>
      </c>
      <c r="K2571" s="5"/>
    </row>
    <row r="2572" spans="1:11" x14ac:dyDescent="0.3">
      <c r="A2572" s="46" t="s">
        <v>316</v>
      </c>
      <c r="B2572" s="3" t="s">
        <v>317</v>
      </c>
      <c r="C2572" s="47" t="s">
        <v>489</v>
      </c>
      <c r="D2572" s="3" t="s">
        <v>490</v>
      </c>
      <c r="E2572" s="3">
        <v>34662</v>
      </c>
      <c r="F2572" s="3" t="s">
        <v>820</v>
      </c>
      <c r="G2572" s="3" t="s">
        <v>494</v>
      </c>
      <c r="H2572" s="4">
        <v>28000</v>
      </c>
      <c r="I2572" s="4">
        <v>28000</v>
      </c>
      <c r="J2572" s="26">
        <v>0</v>
      </c>
      <c r="K2572" s="5"/>
    </row>
    <row r="2573" spans="1:11" x14ac:dyDescent="0.3">
      <c r="A2573" s="46" t="s">
        <v>153</v>
      </c>
      <c r="B2573" s="3" t="s">
        <v>154</v>
      </c>
      <c r="C2573" s="47" t="s">
        <v>159</v>
      </c>
      <c r="D2573" s="3" t="s">
        <v>160</v>
      </c>
      <c r="E2573" s="3">
        <v>34662</v>
      </c>
      <c r="F2573" s="3" t="s">
        <v>820</v>
      </c>
      <c r="G2573" s="3" t="s">
        <v>494</v>
      </c>
      <c r="H2573" s="4" t="s">
        <v>93</v>
      </c>
      <c r="I2573" s="4">
        <v>28100</v>
      </c>
      <c r="J2573" s="26" t="s">
        <v>93</v>
      </c>
      <c r="K2573" s="5"/>
    </row>
    <row r="2574" spans="1:11" x14ac:dyDescent="0.3">
      <c r="A2574" s="46" t="s">
        <v>167</v>
      </c>
      <c r="B2574" s="3" t="s">
        <v>168</v>
      </c>
      <c r="C2574" s="47" t="s">
        <v>462</v>
      </c>
      <c r="D2574" s="3" t="s">
        <v>463</v>
      </c>
      <c r="E2574" s="3">
        <v>34662</v>
      </c>
      <c r="F2574" s="3" t="s">
        <v>820</v>
      </c>
      <c r="G2574" s="3" t="s">
        <v>494</v>
      </c>
      <c r="H2574" s="4">
        <v>29550</v>
      </c>
      <c r="I2574" s="4">
        <v>26433.333333300001</v>
      </c>
      <c r="J2574" s="26">
        <v>-10.547095318781718</v>
      </c>
      <c r="K2574" s="5"/>
    </row>
    <row r="2575" spans="1:11" x14ac:dyDescent="0.3">
      <c r="A2575" s="46" t="s">
        <v>179</v>
      </c>
      <c r="B2575" s="3" t="s">
        <v>180</v>
      </c>
      <c r="C2575" s="47" t="s">
        <v>343</v>
      </c>
      <c r="D2575" s="3" t="s">
        <v>266</v>
      </c>
      <c r="E2575" s="3">
        <v>34662</v>
      </c>
      <c r="F2575" s="3" t="s">
        <v>820</v>
      </c>
      <c r="G2575" s="3" t="s">
        <v>494</v>
      </c>
      <c r="H2575" s="4" t="s">
        <v>93</v>
      </c>
      <c r="I2575" s="4">
        <v>28750</v>
      </c>
      <c r="J2575" s="26" t="s">
        <v>93</v>
      </c>
      <c r="K2575" s="5"/>
    </row>
    <row r="2576" spans="1:11" x14ac:dyDescent="0.3">
      <c r="A2576" s="46" t="s">
        <v>179</v>
      </c>
      <c r="B2576" s="3" t="s">
        <v>180</v>
      </c>
      <c r="C2576" s="47" t="s">
        <v>344</v>
      </c>
      <c r="D2576" s="3" t="s">
        <v>345</v>
      </c>
      <c r="E2576" s="3">
        <v>34662</v>
      </c>
      <c r="F2576" s="3" t="s">
        <v>820</v>
      </c>
      <c r="G2576" s="3" t="s">
        <v>494</v>
      </c>
      <c r="H2576" s="4">
        <v>28033.333333300001</v>
      </c>
      <c r="I2576" s="4">
        <v>30000</v>
      </c>
      <c r="J2576" s="26">
        <v>7.0154577884744551</v>
      </c>
      <c r="K2576" s="5"/>
    </row>
    <row r="2577" spans="1:11" x14ac:dyDescent="0.3">
      <c r="A2577" s="46" t="s">
        <v>179</v>
      </c>
      <c r="B2577" s="3" t="s">
        <v>180</v>
      </c>
      <c r="C2577" s="47" t="s">
        <v>237</v>
      </c>
      <c r="D2577" s="3" t="s">
        <v>238</v>
      </c>
      <c r="E2577" s="3">
        <v>34662</v>
      </c>
      <c r="F2577" s="3" t="s">
        <v>820</v>
      </c>
      <c r="G2577" s="3" t="s">
        <v>494</v>
      </c>
      <c r="H2577" s="4" t="s">
        <v>93</v>
      </c>
      <c r="I2577" s="4">
        <v>30750</v>
      </c>
      <c r="J2577" s="26" t="s">
        <v>93</v>
      </c>
      <c r="K2577" s="5"/>
    </row>
    <row r="2578" spans="1:11" x14ac:dyDescent="0.3">
      <c r="A2578" s="46" t="s">
        <v>179</v>
      </c>
      <c r="B2578" s="3" t="s">
        <v>180</v>
      </c>
      <c r="C2578" s="47" t="s">
        <v>183</v>
      </c>
      <c r="D2578" s="3" t="s">
        <v>184</v>
      </c>
      <c r="E2578" s="3">
        <v>34662</v>
      </c>
      <c r="F2578" s="3" t="s">
        <v>820</v>
      </c>
      <c r="G2578" s="3" t="s">
        <v>494</v>
      </c>
      <c r="H2578" s="4">
        <v>28066.666666699999</v>
      </c>
      <c r="I2578" s="4">
        <v>28033.333333300001</v>
      </c>
      <c r="J2578" s="26">
        <v>-0.11876484584307789</v>
      </c>
      <c r="K2578" s="5"/>
    </row>
    <row r="2579" spans="1:11" x14ac:dyDescent="0.3">
      <c r="A2579" s="46" t="s">
        <v>386</v>
      </c>
      <c r="B2579" s="3" t="s">
        <v>387</v>
      </c>
      <c r="C2579" s="47" t="s">
        <v>388</v>
      </c>
      <c r="D2579" s="3" t="s">
        <v>389</v>
      </c>
      <c r="E2579" s="3">
        <v>34662</v>
      </c>
      <c r="F2579" s="3" t="s">
        <v>820</v>
      </c>
      <c r="G2579" s="3" t="s">
        <v>494</v>
      </c>
      <c r="H2579" s="4">
        <v>27533.333333300001</v>
      </c>
      <c r="I2579" s="4">
        <v>27533.333333300001</v>
      </c>
      <c r="J2579" s="26">
        <v>0</v>
      </c>
      <c r="K2579" s="5"/>
    </row>
    <row r="2580" spans="1:11" x14ac:dyDescent="0.3">
      <c r="A2580" s="46" t="s">
        <v>67</v>
      </c>
      <c r="B2580" s="3" t="s">
        <v>68</v>
      </c>
      <c r="C2580" s="47" t="s">
        <v>69</v>
      </c>
      <c r="D2580" s="3" t="s">
        <v>70</v>
      </c>
      <c r="E2580" s="3">
        <v>34662</v>
      </c>
      <c r="F2580" s="3" t="s">
        <v>820</v>
      </c>
      <c r="G2580" s="3" t="s">
        <v>185</v>
      </c>
      <c r="H2580" s="4">
        <v>58393.666666700003</v>
      </c>
      <c r="I2580" s="4">
        <v>58489.111111099999</v>
      </c>
      <c r="J2580" s="26">
        <v>0.16344999354942491</v>
      </c>
      <c r="K2580" s="5"/>
    </row>
    <row r="2581" spans="1:11" x14ac:dyDescent="0.3">
      <c r="A2581" s="46" t="s">
        <v>67</v>
      </c>
      <c r="B2581" s="3" t="s">
        <v>68</v>
      </c>
      <c r="C2581" s="47" t="s">
        <v>73</v>
      </c>
      <c r="D2581" s="3" t="s">
        <v>74</v>
      </c>
      <c r="E2581" s="3">
        <v>34662</v>
      </c>
      <c r="F2581" s="3" t="s">
        <v>820</v>
      </c>
      <c r="G2581" s="3" t="s">
        <v>185</v>
      </c>
      <c r="H2581" s="4">
        <v>55014.333333299997</v>
      </c>
      <c r="I2581" s="4">
        <v>55225.5</v>
      </c>
      <c r="J2581" s="26">
        <v>0.38383936313590716</v>
      </c>
      <c r="K2581" s="5"/>
    </row>
    <row r="2582" spans="1:11" x14ac:dyDescent="0.3">
      <c r="A2582" s="46" t="s">
        <v>67</v>
      </c>
      <c r="B2582" s="3" t="s">
        <v>68</v>
      </c>
      <c r="C2582" s="47" t="s">
        <v>75</v>
      </c>
      <c r="D2582" s="3" t="s">
        <v>76</v>
      </c>
      <c r="E2582" s="3">
        <v>34662</v>
      </c>
      <c r="F2582" s="3" t="s">
        <v>820</v>
      </c>
      <c r="G2582" s="3" t="s">
        <v>185</v>
      </c>
      <c r="H2582" s="4">
        <v>60650</v>
      </c>
      <c r="I2582" s="4">
        <v>60650</v>
      </c>
      <c r="J2582" s="26">
        <v>0</v>
      </c>
      <c r="K2582" s="5"/>
    </row>
    <row r="2583" spans="1:11" x14ac:dyDescent="0.3">
      <c r="A2583" s="46" t="s">
        <v>67</v>
      </c>
      <c r="B2583" s="3" t="s">
        <v>68</v>
      </c>
      <c r="C2583" s="47" t="s">
        <v>77</v>
      </c>
      <c r="D2583" s="3" t="s">
        <v>78</v>
      </c>
      <c r="E2583" s="3">
        <v>34662</v>
      </c>
      <c r="F2583" s="3" t="s">
        <v>820</v>
      </c>
      <c r="G2583" s="3" t="s">
        <v>185</v>
      </c>
      <c r="H2583" s="4">
        <v>53775</v>
      </c>
      <c r="I2583" s="4">
        <v>53775</v>
      </c>
      <c r="J2583" s="26">
        <v>0</v>
      </c>
      <c r="K2583" s="5"/>
    </row>
    <row r="2584" spans="1:11" x14ac:dyDescent="0.3">
      <c r="A2584" s="46" t="s">
        <v>67</v>
      </c>
      <c r="B2584" s="3" t="s">
        <v>68</v>
      </c>
      <c r="C2584" s="47" t="s">
        <v>79</v>
      </c>
      <c r="D2584" s="3" t="s">
        <v>80</v>
      </c>
      <c r="E2584" s="3">
        <v>34662</v>
      </c>
      <c r="F2584" s="3" t="s">
        <v>820</v>
      </c>
      <c r="G2584" s="3" t="s">
        <v>185</v>
      </c>
      <c r="H2584" s="4">
        <v>54125</v>
      </c>
      <c r="I2584" s="4">
        <v>54250</v>
      </c>
      <c r="J2584" s="26">
        <v>0.23094688221709792</v>
      </c>
      <c r="K2584" s="5"/>
    </row>
    <row r="2585" spans="1:11" x14ac:dyDescent="0.3">
      <c r="A2585" s="46" t="s">
        <v>67</v>
      </c>
      <c r="B2585" s="3" t="s">
        <v>68</v>
      </c>
      <c r="C2585" s="47" t="s">
        <v>281</v>
      </c>
      <c r="D2585" s="3" t="s">
        <v>282</v>
      </c>
      <c r="E2585" s="3">
        <v>34662</v>
      </c>
      <c r="F2585" s="3" t="s">
        <v>820</v>
      </c>
      <c r="G2585" s="3" t="s">
        <v>185</v>
      </c>
      <c r="H2585" s="4">
        <v>60871.5</v>
      </c>
      <c r="I2585" s="4">
        <v>61151</v>
      </c>
      <c r="J2585" s="26">
        <v>0.45916397657359553</v>
      </c>
      <c r="K2585" s="5"/>
    </row>
    <row r="2586" spans="1:11" x14ac:dyDescent="0.3">
      <c r="A2586" s="46" t="s">
        <v>67</v>
      </c>
      <c r="B2586" s="3" t="s">
        <v>68</v>
      </c>
      <c r="C2586" s="47" t="s">
        <v>81</v>
      </c>
      <c r="D2586" s="3" t="s">
        <v>82</v>
      </c>
      <c r="E2586" s="3">
        <v>34662</v>
      </c>
      <c r="F2586" s="3" t="s">
        <v>820</v>
      </c>
      <c r="G2586" s="3" t="s">
        <v>185</v>
      </c>
      <c r="H2586" s="4">
        <v>52325</v>
      </c>
      <c r="I2586" s="4">
        <v>52325</v>
      </c>
      <c r="J2586" s="26">
        <v>0</v>
      </c>
      <c r="K2586" s="5"/>
    </row>
    <row r="2587" spans="1:11" x14ac:dyDescent="0.3">
      <c r="A2587" s="46" t="s">
        <v>67</v>
      </c>
      <c r="B2587" s="3" t="s">
        <v>68</v>
      </c>
      <c r="C2587" s="47" t="s">
        <v>284</v>
      </c>
      <c r="D2587" s="3" t="s">
        <v>285</v>
      </c>
      <c r="E2587" s="3">
        <v>34662</v>
      </c>
      <c r="F2587" s="3" t="s">
        <v>820</v>
      </c>
      <c r="G2587" s="3" t="s">
        <v>185</v>
      </c>
      <c r="H2587" s="4">
        <v>49400</v>
      </c>
      <c r="I2587" s="4">
        <v>49600</v>
      </c>
      <c r="J2587" s="26">
        <v>0.40485829959513442</v>
      </c>
      <c r="K2587" s="5"/>
    </row>
    <row r="2588" spans="1:11" x14ac:dyDescent="0.3">
      <c r="A2588" s="46" t="s">
        <v>67</v>
      </c>
      <c r="B2588" s="3" t="s">
        <v>68</v>
      </c>
      <c r="C2588" s="47" t="s">
        <v>83</v>
      </c>
      <c r="D2588" s="3" t="s">
        <v>84</v>
      </c>
      <c r="E2588" s="3">
        <v>34662</v>
      </c>
      <c r="F2588" s="3" t="s">
        <v>820</v>
      </c>
      <c r="G2588" s="3" t="s">
        <v>185</v>
      </c>
      <c r="H2588" s="4">
        <v>54734.25</v>
      </c>
      <c r="I2588" s="4">
        <v>54734.25</v>
      </c>
      <c r="J2588" s="26">
        <v>0</v>
      </c>
      <c r="K2588" s="5"/>
    </row>
    <row r="2589" spans="1:11" x14ac:dyDescent="0.3">
      <c r="A2589" s="46" t="s">
        <v>67</v>
      </c>
      <c r="B2589" s="3" t="s">
        <v>68</v>
      </c>
      <c r="C2589" s="47" t="s">
        <v>85</v>
      </c>
      <c r="D2589" s="3" t="s">
        <v>86</v>
      </c>
      <c r="E2589" s="3">
        <v>34662</v>
      </c>
      <c r="F2589" s="3" t="s">
        <v>820</v>
      </c>
      <c r="G2589" s="3" t="s">
        <v>185</v>
      </c>
      <c r="H2589" s="4">
        <v>59371.5</v>
      </c>
      <c r="I2589" s="4">
        <v>59651</v>
      </c>
      <c r="J2589" s="26">
        <v>0.47076459243913238</v>
      </c>
      <c r="K2589" s="5"/>
    </row>
    <row r="2590" spans="1:11" x14ac:dyDescent="0.3">
      <c r="A2590" s="46" t="s">
        <v>67</v>
      </c>
      <c r="B2590" s="3" t="s">
        <v>68</v>
      </c>
      <c r="C2590" s="47" t="s">
        <v>87</v>
      </c>
      <c r="D2590" s="3" t="s">
        <v>88</v>
      </c>
      <c r="E2590" s="3">
        <v>34662</v>
      </c>
      <c r="F2590" s="3" t="s">
        <v>820</v>
      </c>
      <c r="G2590" s="3" t="s">
        <v>185</v>
      </c>
      <c r="H2590" s="4">
        <v>52620</v>
      </c>
      <c r="I2590" s="4">
        <v>52620</v>
      </c>
      <c r="J2590" s="26">
        <v>0</v>
      </c>
      <c r="K2590" s="5"/>
    </row>
    <row r="2591" spans="1:11" x14ac:dyDescent="0.3">
      <c r="A2591" s="46" t="s">
        <v>67</v>
      </c>
      <c r="B2591" s="3" t="s">
        <v>68</v>
      </c>
      <c r="C2591" s="47" t="s">
        <v>91</v>
      </c>
      <c r="D2591" s="3" t="s">
        <v>92</v>
      </c>
      <c r="E2591" s="3">
        <v>34662</v>
      </c>
      <c r="F2591" s="3" t="s">
        <v>820</v>
      </c>
      <c r="G2591" s="3" t="s">
        <v>185</v>
      </c>
      <c r="H2591" s="4">
        <v>51650</v>
      </c>
      <c r="I2591" s="4">
        <v>52250</v>
      </c>
      <c r="J2591" s="26">
        <v>1.1616650532429773</v>
      </c>
      <c r="K2591" s="5"/>
    </row>
    <row r="2592" spans="1:11" x14ac:dyDescent="0.3">
      <c r="A2592" s="46" t="s">
        <v>67</v>
      </c>
      <c r="B2592" s="3" t="s">
        <v>68</v>
      </c>
      <c r="C2592" s="47" t="s">
        <v>94</v>
      </c>
      <c r="D2592" s="3" t="s">
        <v>95</v>
      </c>
      <c r="E2592" s="3">
        <v>34662</v>
      </c>
      <c r="F2592" s="3" t="s">
        <v>820</v>
      </c>
      <c r="G2592" s="3" t="s">
        <v>185</v>
      </c>
      <c r="H2592" s="4">
        <v>52400</v>
      </c>
      <c r="I2592" s="4">
        <v>52660</v>
      </c>
      <c r="J2592" s="26">
        <v>0.4961832061068705</v>
      </c>
      <c r="K2592" s="5"/>
    </row>
    <row r="2593" spans="1:11" x14ac:dyDescent="0.3">
      <c r="A2593" s="46" t="s">
        <v>67</v>
      </c>
      <c r="B2593" s="3" t="s">
        <v>68</v>
      </c>
      <c r="C2593" s="47" t="s">
        <v>96</v>
      </c>
      <c r="D2593" s="3" t="s">
        <v>97</v>
      </c>
      <c r="E2593" s="3">
        <v>34662</v>
      </c>
      <c r="F2593" s="3" t="s">
        <v>820</v>
      </c>
      <c r="G2593" s="3" t="s">
        <v>185</v>
      </c>
      <c r="H2593" s="4">
        <v>62000</v>
      </c>
      <c r="I2593" s="4">
        <v>60500</v>
      </c>
      <c r="J2593" s="26">
        <v>-2.4193548387096753</v>
      </c>
      <c r="K2593" s="5"/>
    </row>
    <row r="2594" spans="1:11" x14ac:dyDescent="0.3">
      <c r="A2594" s="46" t="s">
        <v>98</v>
      </c>
      <c r="B2594" s="3" t="s">
        <v>99</v>
      </c>
      <c r="C2594" s="47" t="s">
        <v>100</v>
      </c>
      <c r="D2594" s="3" t="s">
        <v>99</v>
      </c>
      <c r="E2594" s="3">
        <v>34662</v>
      </c>
      <c r="F2594" s="3" t="s">
        <v>820</v>
      </c>
      <c r="G2594" s="3" t="s">
        <v>185</v>
      </c>
      <c r="H2594" s="4">
        <v>57750</v>
      </c>
      <c r="I2594" s="4">
        <v>58060.7142857</v>
      </c>
      <c r="J2594" s="26">
        <v>0.53803339515150483</v>
      </c>
      <c r="K2594" s="5"/>
    </row>
    <row r="2595" spans="1:11" x14ac:dyDescent="0.3">
      <c r="A2595" s="46" t="s">
        <v>101</v>
      </c>
      <c r="B2595" s="3" t="s">
        <v>102</v>
      </c>
      <c r="C2595" s="47" t="s">
        <v>103</v>
      </c>
      <c r="D2595" s="3" t="s">
        <v>104</v>
      </c>
      <c r="E2595" s="3">
        <v>34662</v>
      </c>
      <c r="F2595" s="3" t="s">
        <v>820</v>
      </c>
      <c r="G2595" s="3" t="s">
        <v>185</v>
      </c>
      <c r="H2595" s="4">
        <v>56840</v>
      </c>
      <c r="I2595" s="4">
        <v>57540</v>
      </c>
      <c r="J2595" s="26">
        <v>1.2315270935960632</v>
      </c>
      <c r="K2595" s="5"/>
    </row>
    <row r="2596" spans="1:11" x14ac:dyDescent="0.3">
      <c r="A2596" s="46" t="s">
        <v>101</v>
      </c>
      <c r="B2596" s="3" t="s">
        <v>102</v>
      </c>
      <c r="C2596" s="47" t="s">
        <v>243</v>
      </c>
      <c r="D2596" s="3" t="s">
        <v>244</v>
      </c>
      <c r="E2596" s="3">
        <v>34662</v>
      </c>
      <c r="F2596" s="3" t="s">
        <v>820</v>
      </c>
      <c r="G2596" s="3" t="s">
        <v>185</v>
      </c>
      <c r="H2596" s="4">
        <v>57750</v>
      </c>
      <c r="I2596" s="4">
        <v>58750</v>
      </c>
      <c r="J2596" s="26">
        <v>1.7316017316017396</v>
      </c>
      <c r="K2596" s="5"/>
    </row>
    <row r="2597" spans="1:11" x14ac:dyDescent="0.3">
      <c r="A2597" s="46" t="s">
        <v>101</v>
      </c>
      <c r="B2597" s="3" t="s">
        <v>102</v>
      </c>
      <c r="C2597" s="47" t="s">
        <v>215</v>
      </c>
      <c r="D2597" s="3" t="s">
        <v>216</v>
      </c>
      <c r="E2597" s="3">
        <v>34662</v>
      </c>
      <c r="F2597" s="3" t="s">
        <v>820</v>
      </c>
      <c r="G2597" s="3" t="s">
        <v>185</v>
      </c>
      <c r="H2597" s="4">
        <v>57200</v>
      </c>
      <c r="I2597" s="4">
        <v>57360</v>
      </c>
      <c r="J2597" s="26">
        <v>0.27972027972027469</v>
      </c>
      <c r="K2597" s="5"/>
    </row>
    <row r="2598" spans="1:11" x14ac:dyDescent="0.3">
      <c r="A2598" s="46" t="s">
        <v>101</v>
      </c>
      <c r="B2598" s="3" t="s">
        <v>102</v>
      </c>
      <c r="C2598" s="47" t="s">
        <v>247</v>
      </c>
      <c r="D2598" s="3" t="s">
        <v>248</v>
      </c>
      <c r="E2598" s="3">
        <v>34662</v>
      </c>
      <c r="F2598" s="3" t="s">
        <v>820</v>
      </c>
      <c r="G2598" s="3" t="s">
        <v>185</v>
      </c>
      <c r="H2598" s="4">
        <v>57300</v>
      </c>
      <c r="I2598" s="4">
        <v>57300</v>
      </c>
      <c r="J2598" s="26">
        <v>0</v>
      </c>
      <c r="K2598" s="5"/>
    </row>
    <row r="2599" spans="1:11" x14ac:dyDescent="0.3">
      <c r="A2599" s="46" t="s">
        <v>101</v>
      </c>
      <c r="B2599" s="3" t="s">
        <v>102</v>
      </c>
      <c r="C2599" s="47" t="s">
        <v>288</v>
      </c>
      <c r="D2599" s="3" t="s">
        <v>289</v>
      </c>
      <c r="E2599" s="3">
        <v>34662</v>
      </c>
      <c r="F2599" s="3" t="s">
        <v>820</v>
      </c>
      <c r="G2599" s="3" t="s">
        <v>185</v>
      </c>
      <c r="H2599" s="4">
        <v>57500</v>
      </c>
      <c r="I2599" s="4">
        <v>57000</v>
      </c>
      <c r="J2599" s="26">
        <v>-0.86956521739129933</v>
      </c>
      <c r="K2599" s="5"/>
    </row>
    <row r="2600" spans="1:11" x14ac:dyDescent="0.3">
      <c r="A2600" s="46" t="s">
        <v>101</v>
      </c>
      <c r="B2600" s="3" t="s">
        <v>102</v>
      </c>
      <c r="C2600" s="47" t="s">
        <v>430</v>
      </c>
      <c r="D2600" s="3" t="s">
        <v>431</v>
      </c>
      <c r="E2600" s="3">
        <v>34662</v>
      </c>
      <c r="F2600" s="3" t="s">
        <v>820</v>
      </c>
      <c r="G2600" s="3" t="s">
        <v>185</v>
      </c>
      <c r="H2600" s="4">
        <v>58175</v>
      </c>
      <c r="I2600" s="4">
        <v>58175</v>
      </c>
      <c r="J2600" s="26">
        <v>0</v>
      </c>
      <c r="K2600" s="5"/>
    </row>
    <row r="2601" spans="1:11" x14ac:dyDescent="0.3">
      <c r="A2601" s="46" t="s">
        <v>101</v>
      </c>
      <c r="B2601" s="3" t="s">
        <v>102</v>
      </c>
      <c r="C2601" s="47" t="s">
        <v>407</v>
      </c>
      <c r="D2601" s="3" t="s">
        <v>408</v>
      </c>
      <c r="E2601" s="3">
        <v>34662</v>
      </c>
      <c r="F2601" s="3" t="s">
        <v>820</v>
      </c>
      <c r="G2601" s="3" t="s">
        <v>185</v>
      </c>
      <c r="H2601" s="4">
        <v>56000</v>
      </c>
      <c r="I2601" s="4">
        <v>57000</v>
      </c>
      <c r="J2601" s="26">
        <v>1.7857142857142794</v>
      </c>
      <c r="K2601" s="5"/>
    </row>
    <row r="2602" spans="1:11" x14ac:dyDescent="0.3">
      <c r="A2602" s="46" t="s">
        <v>101</v>
      </c>
      <c r="B2602" s="3" t="s">
        <v>102</v>
      </c>
      <c r="C2602" s="47" t="s">
        <v>249</v>
      </c>
      <c r="D2602" s="3" t="s">
        <v>250</v>
      </c>
      <c r="E2602" s="3">
        <v>34662</v>
      </c>
      <c r="F2602" s="3" t="s">
        <v>820</v>
      </c>
      <c r="G2602" s="3" t="s">
        <v>185</v>
      </c>
      <c r="H2602" s="4">
        <v>58766.666666700003</v>
      </c>
      <c r="I2602" s="4">
        <v>58833.333333299997</v>
      </c>
      <c r="J2602" s="26">
        <v>0.11344299478155406</v>
      </c>
      <c r="K2602" s="5"/>
    </row>
    <row r="2603" spans="1:11" x14ac:dyDescent="0.3">
      <c r="A2603" s="46" t="s">
        <v>101</v>
      </c>
      <c r="B2603" s="3" t="s">
        <v>102</v>
      </c>
      <c r="C2603" s="47" t="s">
        <v>105</v>
      </c>
      <c r="D2603" s="3" t="s">
        <v>106</v>
      </c>
      <c r="E2603" s="3">
        <v>34662</v>
      </c>
      <c r="F2603" s="3" t="s">
        <v>820</v>
      </c>
      <c r="G2603" s="3" t="s">
        <v>185</v>
      </c>
      <c r="H2603" s="4">
        <v>58180</v>
      </c>
      <c r="I2603" s="4">
        <v>57580</v>
      </c>
      <c r="J2603" s="26">
        <v>-1.0312822275696076</v>
      </c>
      <c r="K2603" s="5"/>
    </row>
    <row r="2604" spans="1:11" x14ac:dyDescent="0.3">
      <c r="A2604" s="46" t="s">
        <v>101</v>
      </c>
      <c r="B2604" s="3" t="s">
        <v>102</v>
      </c>
      <c r="C2604" s="47" t="s">
        <v>217</v>
      </c>
      <c r="D2604" s="3" t="s">
        <v>218</v>
      </c>
      <c r="E2604" s="3">
        <v>34662</v>
      </c>
      <c r="F2604" s="3" t="s">
        <v>820</v>
      </c>
      <c r="G2604" s="3" t="s">
        <v>185</v>
      </c>
      <c r="H2604" s="4">
        <v>57125</v>
      </c>
      <c r="I2604" s="4">
        <v>57875</v>
      </c>
      <c r="J2604" s="26">
        <v>1.3129102844638973</v>
      </c>
      <c r="K2604" s="5"/>
    </row>
    <row r="2605" spans="1:11" x14ac:dyDescent="0.3">
      <c r="A2605" s="46" t="s">
        <v>101</v>
      </c>
      <c r="B2605" s="3" t="s">
        <v>102</v>
      </c>
      <c r="C2605" s="47" t="s">
        <v>362</v>
      </c>
      <c r="D2605" s="3" t="s">
        <v>363</v>
      </c>
      <c r="E2605" s="3">
        <v>34662</v>
      </c>
      <c r="F2605" s="3" t="s">
        <v>820</v>
      </c>
      <c r="G2605" s="3" t="s">
        <v>185</v>
      </c>
      <c r="H2605" s="4">
        <v>56200</v>
      </c>
      <c r="I2605" s="4">
        <v>56200</v>
      </c>
      <c r="J2605" s="26">
        <v>0</v>
      </c>
      <c r="K2605" s="5"/>
    </row>
    <row r="2606" spans="1:11" x14ac:dyDescent="0.3">
      <c r="A2606" s="46" t="s">
        <v>101</v>
      </c>
      <c r="B2606" s="3" t="s">
        <v>102</v>
      </c>
      <c r="C2606" s="47" t="s">
        <v>251</v>
      </c>
      <c r="D2606" s="3" t="s">
        <v>252</v>
      </c>
      <c r="E2606" s="3">
        <v>34662</v>
      </c>
      <c r="F2606" s="3" t="s">
        <v>820</v>
      </c>
      <c r="G2606" s="3" t="s">
        <v>185</v>
      </c>
      <c r="H2606" s="4">
        <v>59866.666666700003</v>
      </c>
      <c r="I2606" s="4">
        <v>59533.333333299997</v>
      </c>
      <c r="J2606" s="26">
        <v>-0.55679287316228177</v>
      </c>
      <c r="K2606" s="5"/>
    </row>
    <row r="2607" spans="1:11" x14ac:dyDescent="0.3">
      <c r="A2607" s="46" t="s">
        <v>101</v>
      </c>
      <c r="B2607" s="3" t="s">
        <v>102</v>
      </c>
      <c r="C2607" s="47" t="s">
        <v>290</v>
      </c>
      <c r="D2607" s="3" t="s">
        <v>291</v>
      </c>
      <c r="E2607" s="3">
        <v>34662</v>
      </c>
      <c r="F2607" s="3" t="s">
        <v>820</v>
      </c>
      <c r="G2607" s="3" t="s">
        <v>185</v>
      </c>
      <c r="H2607" s="4" t="s">
        <v>93</v>
      </c>
      <c r="I2607" s="4">
        <v>57000</v>
      </c>
      <c r="J2607" s="26" t="s">
        <v>93</v>
      </c>
      <c r="K2607" s="5"/>
    </row>
    <row r="2608" spans="1:11" x14ac:dyDescent="0.3">
      <c r="A2608" s="46" t="s">
        <v>101</v>
      </c>
      <c r="B2608" s="3" t="s">
        <v>102</v>
      </c>
      <c r="C2608" s="47" t="s">
        <v>203</v>
      </c>
      <c r="D2608" s="3" t="s">
        <v>204</v>
      </c>
      <c r="E2608" s="3">
        <v>34662</v>
      </c>
      <c r="F2608" s="3" t="s">
        <v>820</v>
      </c>
      <c r="G2608" s="3" t="s">
        <v>185</v>
      </c>
      <c r="H2608" s="4">
        <v>57833.333333299997</v>
      </c>
      <c r="I2608" s="4">
        <v>57600</v>
      </c>
      <c r="J2608" s="26">
        <v>-0.40345821319907049</v>
      </c>
      <c r="K2608" s="5"/>
    </row>
    <row r="2609" spans="1:11" x14ac:dyDescent="0.3">
      <c r="A2609" s="46" t="s">
        <v>107</v>
      </c>
      <c r="B2609" s="3" t="s">
        <v>108</v>
      </c>
      <c r="C2609" s="47" t="s">
        <v>111</v>
      </c>
      <c r="D2609" s="3" t="s">
        <v>112</v>
      </c>
      <c r="E2609" s="3">
        <v>34662</v>
      </c>
      <c r="F2609" s="3" t="s">
        <v>820</v>
      </c>
      <c r="G2609" s="3" t="s">
        <v>185</v>
      </c>
      <c r="H2609" s="4">
        <v>65250</v>
      </c>
      <c r="I2609" s="4">
        <v>64000</v>
      </c>
      <c r="J2609" s="26">
        <v>-1.9157088122605415</v>
      </c>
      <c r="K2609" s="5"/>
    </row>
    <row r="2610" spans="1:11" x14ac:dyDescent="0.3">
      <c r="A2610" s="46" t="s">
        <v>219</v>
      </c>
      <c r="B2610" s="3" t="s">
        <v>220</v>
      </c>
      <c r="C2610" s="47" t="s">
        <v>298</v>
      </c>
      <c r="D2610" s="3" t="s">
        <v>299</v>
      </c>
      <c r="E2610" s="3">
        <v>34662</v>
      </c>
      <c r="F2610" s="3" t="s">
        <v>820</v>
      </c>
      <c r="G2610" s="3" t="s">
        <v>185</v>
      </c>
      <c r="H2610" s="4" t="s">
        <v>93</v>
      </c>
      <c r="I2610" s="4">
        <v>68000</v>
      </c>
      <c r="J2610" s="26" t="s">
        <v>93</v>
      </c>
      <c r="K2610" s="5"/>
    </row>
    <row r="2611" spans="1:11" x14ac:dyDescent="0.3">
      <c r="A2611" s="46" t="s">
        <v>117</v>
      </c>
      <c r="B2611" s="3" t="s">
        <v>118</v>
      </c>
      <c r="C2611" s="47" t="s">
        <v>121</v>
      </c>
      <c r="D2611" s="3" t="s">
        <v>122</v>
      </c>
      <c r="E2611" s="3">
        <v>34662</v>
      </c>
      <c r="F2611" s="3" t="s">
        <v>820</v>
      </c>
      <c r="G2611" s="3" t="s">
        <v>185</v>
      </c>
      <c r="H2611" s="4">
        <v>56833.333333299997</v>
      </c>
      <c r="I2611" s="4">
        <v>59000</v>
      </c>
      <c r="J2611" s="26">
        <v>3.8123167156034032</v>
      </c>
      <c r="K2611" s="5"/>
    </row>
    <row r="2612" spans="1:11" x14ac:dyDescent="0.3">
      <c r="A2612" s="46" t="s">
        <v>117</v>
      </c>
      <c r="B2612" s="3" t="s">
        <v>118</v>
      </c>
      <c r="C2612" s="47" t="s">
        <v>300</v>
      </c>
      <c r="D2612" s="3" t="s">
        <v>301</v>
      </c>
      <c r="E2612" s="3">
        <v>34662</v>
      </c>
      <c r="F2612" s="3" t="s">
        <v>820</v>
      </c>
      <c r="G2612" s="3" t="s">
        <v>185</v>
      </c>
      <c r="H2612" s="4">
        <v>58000</v>
      </c>
      <c r="I2612" s="4">
        <v>59250</v>
      </c>
      <c r="J2612" s="26">
        <v>2.155172413793105</v>
      </c>
      <c r="K2612" s="5"/>
    </row>
    <row r="2613" spans="1:11" x14ac:dyDescent="0.3">
      <c r="A2613" s="46" t="s">
        <v>117</v>
      </c>
      <c r="B2613" s="3" t="s">
        <v>118</v>
      </c>
      <c r="C2613" s="47" t="s">
        <v>123</v>
      </c>
      <c r="D2613" s="3" t="s">
        <v>124</v>
      </c>
      <c r="E2613" s="3">
        <v>34662</v>
      </c>
      <c r="F2613" s="3" t="s">
        <v>820</v>
      </c>
      <c r="G2613" s="3" t="s">
        <v>185</v>
      </c>
      <c r="H2613" s="4">
        <v>56000</v>
      </c>
      <c r="I2613" s="4">
        <v>56000</v>
      </c>
      <c r="J2613" s="26">
        <v>0</v>
      </c>
      <c r="K2613" s="5"/>
    </row>
    <row r="2614" spans="1:11" x14ac:dyDescent="0.3">
      <c r="A2614" s="46" t="s">
        <v>117</v>
      </c>
      <c r="B2614" s="3" t="s">
        <v>118</v>
      </c>
      <c r="C2614" s="47" t="s">
        <v>195</v>
      </c>
      <c r="D2614" s="3" t="s">
        <v>196</v>
      </c>
      <c r="E2614" s="3">
        <v>34662</v>
      </c>
      <c r="F2614" s="3" t="s">
        <v>820</v>
      </c>
      <c r="G2614" s="3" t="s">
        <v>185</v>
      </c>
      <c r="H2614" s="4">
        <v>57800</v>
      </c>
      <c r="I2614" s="4">
        <v>58533.333333299997</v>
      </c>
      <c r="J2614" s="26">
        <v>1.2687427911764582</v>
      </c>
      <c r="K2614" s="5"/>
    </row>
    <row r="2615" spans="1:11" x14ac:dyDescent="0.3">
      <c r="A2615" s="46" t="s">
        <v>117</v>
      </c>
      <c r="B2615" s="3" t="s">
        <v>118</v>
      </c>
      <c r="C2615" s="47" t="s">
        <v>125</v>
      </c>
      <c r="D2615" s="3" t="s">
        <v>126</v>
      </c>
      <c r="E2615" s="3">
        <v>34662</v>
      </c>
      <c r="F2615" s="3" t="s">
        <v>820</v>
      </c>
      <c r="G2615" s="3" t="s">
        <v>185</v>
      </c>
      <c r="H2615" s="4">
        <v>55300</v>
      </c>
      <c r="I2615" s="4">
        <v>55700</v>
      </c>
      <c r="J2615" s="26">
        <v>0.72332730560578096</v>
      </c>
      <c r="K2615" s="5"/>
    </row>
    <row r="2616" spans="1:11" x14ac:dyDescent="0.3">
      <c r="A2616" s="46" t="s">
        <v>117</v>
      </c>
      <c r="B2616" s="3" t="s">
        <v>118</v>
      </c>
      <c r="C2616" s="47" t="s">
        <v>127</v>
      </c>
      <c r="D2616" s="3" t="s">
        <v>128</v>
      </c>
      <c r="E2616" s="3">
        <v>34662</v>
      </c>
      <c r="F2616" s="3" t="s">
        <v>820</v>
      </c>
      <c r="G2616" s="3" t="s">
        <v>185</v>
      </c>
      <c r="H2616" s="4">
        <v>55300</v>
      </c>
      <c r="I2616" s="4">
        <v>55350</v>
      </c>
      <c r="J2616" s="26">
        <v>9.0415913200714293E-2</v>
      </c>
      <c r="K2616" s="5"/>
    </row>
    <row r="2617" spans="1:11" x14ac:dyDescent="0.3">
      <c r="A2617" s="46" t="s">
        <v>117</v>
      </c>
      <c r="B2617" s="3" t="s">
        <v>118</v>
      </c>
      <c r="C2617" s="47" t="s">
        <v>129</v>
      </c>
      <c r="D2617" s="3" t="s">
        <v>130</v>
      </c>
      <c r="E2617" s="3">
        <v>34662</v>
      </c>
      <c r="F2617" s="3" t="s">
        <v>820</v>
      </c>
      <c r="G2617" s="3" t="s">
        <v>185</v>
      </c>
      <c r="H2617" s="4">
        <v>60500</v>
      </c>
      <c r="I2617" s="4">
        <v>61500</v>
      </c>
      <c r="J2617" s="26">
        <v>1.6528925619834656</v>
      </c>
      <c r="K2617" s="5"/>
    </row>
    <row r="2618" spans="1:11" x14ac:dyDescent="0.3">
      <c r="A2618" s="46" t="s">
        <v>117</v>
      </c>
      <c r="B2618" s="3" t="s">
        <v>118</v>
      </c>
      <c r="C2618" s="47" t="s">
        <v>131</v>
      </c>
      <c r="D2618" s="3" t="s">
        <v>132</v>
      </c>
      <c r="E2618" s="3">
        <v>34662</v>
      </c>
      <c r="F2618" s="3" t="s">
        <v>820</v>
      </c>
      <c r="G2618" s="3" t="s">
        <v>185</v>
      </c>
      <c r="H2618" s="4">
        <v>53875</v>
      </c>
      <c r="I2618" s="4">
        <v>54733.333333299997</v>
      </c>
      <c r="J2618" s="26">
        <v>1.5931941221345669</v>
      </c>
      <c r="K2618" s="5"/>
    </row>
    <row r="2619" spans="1:11" x14ac:dyDescent="0.3">
      <c r="A2619" s="46" t="s">
        <v>117</v>
      </c>
      <c r="B2619" s="3" t="s">
        <v>118</v>
      </c>
      <c r="C2619" s="47" t="s">
        <v>133</v>
      </c>
      <c r="D2619" s="3" t="s">
        <v>134</v>
      </c>
      <c r="E2619" s="3">
        <v>34662</v>
      </c>
      <c r="F2619" s="3" t="s">
        <v>820</v>
      </c>
      <c r="G2619" s="3" t="s">
        <v>185</v>
      </c>
      <c r="H2619" s="4">
        <v>52625</v>
      </c>
      <c r="I2619" s="4">
        <v>53125</v>
      </c>
      <c r="J2619" s="26">
        <v>0.95011876484560887</v>
      </c>
      <c r="K2619" s="5"/>
    </row>
    <row r="2620" spans="1:11" x14ac:dyDescent="0.3">
      <c r="A2620" s="46" t="s">
        <v>117</v>
      </c>
      <c r="B2620" s="3" t="s">
        <v>118</v>
      </c>
      <c r="C2620" s="47" t="s">
        <v>135</v>
      </c>
      <c r="D2620" s="3" t="s">
        <v>136</v>
      </c>
      <c r="E2620" s="3">
        <v>34662</v>
      </c>
      <c r="F2620" s="3" t="s">
        <v>820</v>
      </c>
      <c r="G2620" s="3" t="s">
        <v>185</v>
      </c>
      <c r="H2620" s="4">
        <v>50933.333333299997</v>
      </c>
      <c r="I2620" s="4">
        <v>51166.666666700003</v>
      </c>
      <c r="J2620" s="26">
        <v>0.45811518337728341</v>
      </c>
      <c r="K2620" s="5"/>
    </row>
    <row r="2621" spans="1:11" x14ac:dyDescent="0.3">
      <c r="A2621" s="46" t="s">
        <v>117</v>
      </c>
      <c r="B2621" s="3" t="s">
        <v>118</v>
      </c>
      <c r="C2621" s="47" t="s">
        <v>137</v>
      </c>
      <c r="D2621" s="3" t="s">
        <v>138</v>
      </c>
      <c r="E2621" s="3">
        <v>34662</v>
      </c>
      <c r="F2621" s="3" t="s">
        <v>820</v>
      </c>
      <c r="G2621" s="3" t="s">
        <v>185</v>
      </c>
      <c r="H2621" s="4">
        <v>51550</v>
      </c>
      <c r="I2621" s="4">
        <v>51600</v>
      </c>
      <c r="J2621" s="26">
        <v>9.6993210475271319E-2</v>
      </c>
      <c r="K2621" s="5"/>
    </row>
    <row r="2622" spans="1:11" x14ac:dyDescent="0.3">
      <c r="A2622" s="46" t="s">
        <v>117</v>
      </c>
      <c r="B2622" s="3" t="s">
        <v>118</v>
      </c>
      <c r="C2622" s="47" t="s">
        <v>139</v>
      </c>
      <c r="D2622" s="3" t="s">
        <v>140</v>
      </c>
      <c r="E2622" s="3">
        <v>34662</v>
      </c>
      <c r="F2622" s="3" t="s">
        <v>820</v>
      </c>
      <c r="G2622" s="3" t="s">
        <v>185</v>
      </c>
      <c r="H2622" s="4">
        <v>57054</v>
      </c>
      <c r="I2622" s="4">
        <v>57050</v>
      </c>
      <c r="J2622" s="26">
        <v>-7.0109019525310678E-3</v>
      </c>
      <c r="K2622" s="5"/>
    </row>
    <row r="2623" spans="1:11" x14ac:dyDescent="0.3">
      <c r="A2623" s="46" t="s">
        <v>117</v>
      </c>
      <c r="B2623" s="3" t="s">
        <v>118</v>
      </c>
      <c r="C2623" s="47" t="s">
        <v>255</v>
      </c>
      <c r="D2623" s="3" t="s">
        <v>256</v>
      </c>
      <c r="E2623" s="3">
        <v>34662</v>
      </c>
      <c r="F2623" s="3" t="s">
        <v>820</v>
      </c>
      <c r="G2623" s="3" t="s">
        <v>185</v>
      </c>
      <c r="H2623" s="4" t="s">
        <v>93</v>
      </c>
      <c r="I2623" s="4">
        <v>55000</v>
      </c>
      <c r="J2623" s="26" t="s">
        <v>93</v>
      </c>
      <c r="K2623" s="5"/>
    </row>
    <row r="2624" spans="1:11" x14ac:dyDescent="0.3">
      <c r="A2624" s="46" t="s">
        <v>117</v>
      </c>
      <c r="B2624" s="3" t="s">
        <v>118</v>
      </c>
      <c r="C2624" s="47" t="s">
        <v>257</v>
      </c>
      <c r="D2624" s="3" t="s">
        <v>258</v>
      </c>
      <c r="E2624" s="3">
        <v>34662</v>
      </c>
      <c r="F2624" s="3" t="s">
        <v>820</v>
      </c>
      <c r="G2624" s="3" t="s">
        <v>185</v>
      </c>
      <c r="H2624" s="4">
        <v>56333.333333299997</v>
      </c>
      <c r="I2624" s="4">
        <v>56000</v>
      </c>
      <c r="J2624" s="26">
        <v>-0.59171597627253325</v>
      </c>
      <c r="K2624" s="5"/>
    </row>
    <row r="2625" spans="1:11" x14ac:dyDescent="0.3">
      <c r="A2625" s="46" t="s">
        <v>141</v>
      </c>
      <c r="B2625" s="3" t="s">
        <v>142</v>
      </c>
      <c r="C2625" s="47" t="s">
        <v>209</v>
      </c>
      <c r="D2625" s="3" t="s">
        <v>210</v>
      </c>
      <c r="E2625" s="3">
        <v>34662</v>
      </c>
      <c r="F2625" s="3" t="s">
        <v>820</v>
      </c>
      <c r="G2625" s="3" t="s">
        <v>185</v>
      </c>
      <c r="H2625" s="4">
        <v>57800</v>
      </c>
      <c r="I2625" s="4">
        <v>57800</v>
      </c>
      <c r="J2625" s="26">
        <v>0</v>
      </c>
      <c r="K2625" s="5"/>
    </row>
    <row r="2626" spans="1:11" x14ac:dyDescent="0.3">
      <c r="A2626" s="46" t="s">
        <v>141</v>
      </c>
      <c r="B2626" s="3" t="s">
        <v>142</v>
      </c>
      <c r="C2626" s="47" t="s">
        <v>308</v>
      </c>
      <c r="D2626" s="3" t="s">
        <v>309</v>
      </c>
      <c r="E2626" s="3">
        <v>34662</v>
      </c>
      <c r="F2626" s="3" t="s">
        <v>820</v>
      </c>
      <c r="G2626" s="3" t="s">
        <v>185</v>
      </c>
      <c r="H2626" s="4">
        <v>60600</v>
      </c>
      <c r="I2626" s="4">
        <v>60600</v>
      </c>
      <c r="J2626" s="26">
        <v>0</v>
      </c>
      <c r="K2626" s="5"/>
    </row>
    <row r="2627" spans="1:11" x14ac:dyDescent="0.3">
      <c r="A2627" s="46" t="s">
        <v>141</v>
      </c>
      <c r="B2627" s="3" t="s">
        <v>142</v>
      </c>
      <c r="C2627" s="47" t="s">
        <v>383</v>
      </c>
      <c r="D2627" s="3" t="s">
        <v>384</v>
      </c>
      <c r="E2627" s="3">
        <v>34662</v>
      </c>
      <c r="F2627" s="3" t="s">
        <v>820</v>
      </c>
      <c r="G2627" s="3" t="s">
        <v>185</v>
      </c>
      <c r="H2627" s="4">
        <v>59300</v>
      </c>
      <c r="I2627" s="4">
        <v>59650</v>
      </c>
      <c r="J2627" s="26">
        <v>0.59021922428330598</v>
      </c>
      <c r="K2627" s="5"/>
    </row>
    <row r="2628" spans="1:11" x14ac:dyDescent="0.3">
      <c r="A2628" s="46" t="s">
        <v>141</v>
      </c>
      <c r="B2628" s="3" t="s">
        <v>142</v>
      </c>
      <c r="C2628" s="47" t="s">
        <v>212</v>
      </c>
      <c r="D2628" s="3" t="s">
        <v>213</v>
      </c>
      <c r="E2628" s="3">
        <v>34662</v>
      </c>
      <c r="F2628" s="3" t="s">
        <v>820</v>
      </c>
      <c r="G2628" s="3" t="s">
        <v>185</v>
      </c>
      <c r="H2628" s="4">
        <v>60500</v>
      </c>
      <c r="I2628" s="4">
        <v>60833.333333299997</v>
      </c>
      <c r="J2628" s="26">
        <v>0.55096418727271779</v>
      </c>
      <c r="K2628" s="5"/>
    </row>
    <row r="2629" spans="1:11" x14ac:dyDescent="0.3">
      <c r="A2629" s="46" t="s">
        <v>223</v>
      </c>
      <c r="B2629" s="3" t="s">
        <v>224</v>
      </c>
      <c r="C2629" s="47" t="s">
        <v>225</v>
      </c>
      <c r="D2629" s="3" t="s">
        <v>226</v>
      </c>
      <c r="E2629" s="3">
        <v>34662</v>
      </c>
      <c r="F2629" s="3" t="s">
        <v>820</v>
      </c>
      <c r="G2629" s="3" t="s">
        <v>185</v>
      </c>
      <c r="H2629" s="4">
        <v>57300</v>
      </c>
      <c r="I2629" s="4">
        <v>56200</v>
      </c>
      <c r="J2629" s="26">
        <v>-1.919720767888311</v>
      </c>
      <c r="K2629" s="5"/>
    </row>
    <row r="2630" spans="1:11" x14ac:dyDescent="0.3">
      <c r="A2630" s="46" t="s">
        <v>223</v>
      </c>
      <c r="B2630" s="3" t="s">
        <v>224</v>
      </c>
      <c r="C2630" s="47" t="s">
        <v>434</v>
      </c>
      <c r="D2630" s="3" t="s">
        <v>435</v>
      </c>
      <c r="E2630" s="3">
        <v>34662</v>
      </c>
      <c r="F2630" s="3" t="s">
        <v>820</v>
      </c>
      <c r="G2630" s="3" t="s">
        <v>185</v>
      </c>
      <c r="H2630" s="4">
        <v>63666.666666700003</v>
      </c>
      <c r="I2630" s="4">
        <v>63666.666666700003</v>
      </c>
      <c r="J2630" s="26">
        <v>0</v>
      </c>
      <c r="K2630" s="5"/>
    </row>
    <row r="2631" spans="1:11" x14ac:dyDescent="0.3">
      <c r="A2631" s="46" t="s">
        <v>223</v>
      </c>
      <c r="B2631" s="3" t="s">
        <v>224</v>
      </c>
      <c r="C2631" s="47" t="s">
        <v>261</v>
      </c>
      <c r="D2631" s="3" t="s">
        <v>262</v>
      </c>
      <c r="E2631" s="3">
        <v>34662</v>
      </c>
      <c r="F2631" s="3" t="s">
        <v>820</v>
      </c>
      <c r="G2631" s="3" t="s">
        <v>185</v>
      </c>
      <c r="H2631" s="4">
        <v>59300</v>
      </c>
      <c r="I2631" s="4">
        <v>59066.666666700003</v>
      </c>
      <c r="J2631" s="26">
        <v>-0.39347948279931932</v>
      </c>
      <c r="K2631" s="5"/>
    </row>
    <row r="2632" spans="1:11" x14ac:dyDescent="0.3">
      <c r="A2632" s="46" t="s">
        <v>223</v>
      </c>
      <c r="B2632" s="3" t="s">
        <v>224</v>
      </c>
      <c r="C2632" s="47" t="s">
        <v>265</v>
      </c>
      <c r="D2632" s="3" t="s">
        <v>266</v>
      </c>
      <c r="E2632" s="3">
        <v>34662</v>
      </c>
      <c r="F2632" s="3" t="s">
        <v>820</v>
      </c>
      <c r="G2632" s="3" t="s">
        <v>185</v>
      </c>
      <c r="H2632" s="4" t="s">
        <v>93</v>
      </c>
      <c r="I2632" s="4">
        <v>63450</v>
      </c>
      <c r="J2632" s="26" t="s">
        <v>93</v>
      </c>
      <c r="K2632" s="5"/>
    </row>
    <row r="2633" spans="1:11" x14ac:dyDescent="0.3">
      <c r="A2633" s="46" t="s">
        <v>316</v>
      </c>
      <c r="B2633" s="3" t="s">
        <v>317</v>
      </c>
      <c r="C2633" s="47" t="s">
        <v>318</v>
      </c>
      <c r="D2633" s="3" t="s">
        <v>319</v>
      </c>
      <c r="E2633" s="3">
        <v>34662</v>
      </c>
      <c r="F2633" s="3" t="s">
        <v>820</v>
      </c>
      <c r="G2633" s="3" t="s">
        <v>185</v>
      </c>
      <c r="H2633" s="4">
        <v>53700</v>
      </c>
      <c r="I2633" s="4">
        <v>53700</v>
      </c>
      <c r="J2633" s="26">
        <v>0</v>
      </c>
      <c r="K2633" s="5"/>
    </row>
    <row r="2634" spans="1:11" x14ac:dyDescent="0.3">
      <c r="A2634" s="46" t="s">
        <v>316</v>
      </c>
      <c r="B2634" s="3" t="s">
        <v>317</v>
      </c>
      <c r="C2634" s="47" t="s">
        <v>350</v>
      </c>
      <c r="D2634" s="3" t="s">
        <v>351</v>
      </c>
      <c r="E2634" s="3">
        <v>34662</v>
      </c>
      <c r="F2634" s="3" t="s">
        <v>820</v>
      </c>
      <c r="G2634" s="3" t="s">
        <v>185</v>
      </c>
      <c r="H2634" s="4">
        <v>58000</v>
      </c>
      <c r="I2634" s="4">
        <v>63000</v>
      </c>
      <c r="J2634" s="26">
        <v>8.6206896551724199</v>
      </c>
      <c r="K2634" s="5"/>
    </row>
    <row r="2635" spans="1:11" x14ac:dyDescent="0.3">
      <c r="A2635" s="46" t="s">
        <v>316</v>
      </c>
      <c r="B2635" s="3" t="s">
        <v>317</v>
      </c>
      <c r="C2635" s="47" t="s">
        <v>391</v>
      </c>
      <c r="D2635" s="3" t="s">
        <v>392</v>
      </c>
      <c r="E2635" s="3">
        <v>34662</v>
      </c>
      <c r="F2635" s="3" t="s">
        <v>820</v>
      </c>
      <c r="G2635" s="3" t="s">
        <v>185</v>
      </c>
      <c r="H2635" s="4">
        <v>56750</v>
      </c>
      <c r="I2635" s="4">
        <v>56750</v>
      </c>
      <c r="J2635" s="26">
        <v>0</v>
      </c>
      <c r="K2635" s="5"/>
    </row>
    <row r="2636" spans="1:11" x14ac:dyDescent="0.3">
      <c r="A2636" s="46" t="s">
        <v>153</v>
      </c>
      <c r="B2636" s="3" t="s">
        <v>154</v>
      </c>
      <c r="C2636" s="47" t="s">
        <v>155</v>
      </c>
      <c r="D2636" s="3" t="s">
        <v>156</v>
      </c>
      <c r="E2636" s="3">
        <v>34662</v>
      </c>
      <c r="F2636" s="3" t="s">
        <v>820</v>
      </c>
      <c r="G2636" s="3" t="s">
        <v>185</v>
      </c>
      <c r="H2636" s="4" t="s">
        <v>93</v>
      </c>
      <c r="I2636" s="4">
        <v>62650</v>
      </c>
      <c r="J2636" s="26" t="s">
        <v>93</v>
      </c>
      <c r="K2636" s="5"/>
    </row>
    <row r="2637" spans="1:11" x14ac:dyDescent="0.3">
      <c r="A2637" s="46" t="s">
        <v>153</v>
      </c>
      <c r="B2637" s="3" t="s">
        <v>154</v>
      </c>
      <c r="C2637" s="47" t="s">
        <v>159</v>
      </c>
      <c r="D2637" s="3" t="s">
        <v>160</v>
      </c>
      <c r="E2637" s="3">
        <v>34662</v>
      </c>
      <c r="F2637" s="3" t="s">
        <v>820</v>
      </c>
      <c r="G2637" s="3" t="s">
        <v>185</v>
      </c>
      <c r="H2637" s="4">
        <v>66350</v>
      </c>
      <c r="I2637" s="4">
        <v>63983.333333299997</v>
      </c>
      <c r="J2637" s="26">
        <v>-3.5669429792012153</v>
      </c>
      <c r="K2637" s="5"/>
    </row>
    <row r="2638" spans="1:11" x14ac:dyDescent="0.3">
      <c r="A2638" s="46" t="s">
        <v>153</v>
      </c>
      <c r="B2638" s="3" t="s">
        <v>154</v>
      </c>
      <c r="C2638" s="47" t="s">
        <v>161</v>
      </c>
      <c r="D2638" s="3" t="s">
        <v>162</v>
      </c>
      <c r="E2638" s="3">
        <v>34662</v>
      </c>
      <c r="F2638" s="3" t="s">
        <v>820</v>
      </c>
      <c r="G2638" s="3" t="s">
        <v>185</v>
      </c>
      <c r="H2638" s="4">
        <v>60400</v>
      </c>
      <c r="I2638" s="4">
        <v>59500</v>
      </c>
      <c r="J2638" s="26">
        <v>-1.490066225165565</v>
      </c>
      <c r="K2638" s="5"/>
    </row>
    <row r="2639" spans="1:11" x14ac:dyDescent="0.3">
      <c r="A2639" s="46" t="s">
        <v>153</v>
      </c>
      <c r="B2639" s="3" t="s">
        <v>154</v>
      </c>
      <c r="C2639" s="47" t="s">
        <v>444</v>
      </c>
      <c r="D2639" s="3" t="s">
        <v>445</v>
      </c>
      <c r="E2639" s="3">
        <v>34662</v>
      </c>
      <c r="F2639" s="3" t="s">
        <v>820</v>
      </c>
      <c r="G2639" s="3" t="s">
        <v>185</v>
      </c>
      <c r="H2639" s="4" t="s">
        <v>93</v>
      </c>
      <c r="I2639" s="4">
        <v>61375</v>
      </c>
      <c r="J2639" s="26" t="s">
        <v>93</v>
      </c>
      <c r="K2639" s="5"/>
    </row>
    <row r="2640" spans="1:11" x14ac:dyDescent="0.3">
      <c r="A2640" s="46" t="s">
        <v>167</v>
      </c>
      <c r="B2640" s="3" t="s">
        <v>168</v>
      </c>
      <c r="C2640" s="47" t="s">
        <v>169</v>
      </c>
      <c r="D2640" s="3" t="s">
        <v>170</v>
      </c>
      <c r="E2640" s="3">
        <v>34662</v>
      </c>
      <c r="F2640" s="3" t="s">
        <v>820</v>
      </c>
      <c r="G2640" s="3" t="s">
        <v>185</v>
      </c>
      <c r="H2640" s="4">
        <v>60350</v>
      </c>
      <c r="I2640" s="4">
        <v>58100</v>
      </c>
      <c r="J2640" s="26">
        <v>-3.728251864125931</v>
      </c>
      <c r="K2640" s="5"/>
    </row>
    <row r="2641" spans="1:11" x14ac:dyDescent="0.3">
      <c r="A2641" s="46" t="s">
        <v>167</v>
      </c>
      <c r="B2641" s="3" t="s">
        <v>168</v>
      </c>
      <c r="C2641" s="47" t="s">
        <v>229</v>
      </c>
      <c r="D2641" s="3" t="s">
        <v>230</v>
      </c>
      <c r="E2641" s="3">
        <v>34662</v>
      </c>
      <c r="F2641" s="3" t="s">
        <v>820</v>
      </c>
      <c r="G2641" s="3" t="s">
        <v>185</v>
      </c>
      <c r="H2641" s="4">
        <v>54900</v>
      </c>
      <c r="I2641" s="4">
        <v>52400</v>
      </c>
      <c r="J2641" s="26">
        <v>-4.5537340619307809</v>
      </c>
      <c r="K2641" s="5"/>
    </row>
    <row r="2642" spans="1:11" x14ac:dyDescent="0.3">
      <c r="A2642" s="46" t="s">
        <v>167</v>
      </c>
      <c r="B2642" s="3" t="s">
        <v>168</v>
      </c>
      <c r="C2642" s="47" t="s">
        <v>462</v>
      </c>
      <c r="D2642" s="3" t="s">
        <v>463</v>
      </c>
      <c r="E2642" s="3">
        <v>34662</v>
      </c>
      <c r="F2642" s="3" t="s">
        <v>820</v>
      </c>
      <c r="G2642" s="3" t="s">
        <v>185</v>
      </c>
      <c r="H2642" s="4">
        <v>61900</v>
      </c>
      <c r="I2642" s="4">
        <v>57066.666666700003</v>
      </c>
      <c r="J2642" s="26">
        <v>-7.8082929455573495</v>
      </c>
      <c r="K2642" s="5"/>
    </row>
    <row r="2643" spans="1:11" x14ac:dyDescent="0.3">
      <c r="A2643" s="46" t="s">
        <v>167</v>
      </c>
      <c r="B2643" s="3" t="s">
        <v>168</v>
      </c>
      <c r="C2643" s="47" t="s">
        <v>436</v>
      </c>
      <c r="D2643" s="3" t="s">
        <v>437</v>
      </c>
      <c r="E2643" s="3">
        <v>34662</v>
      </c>
      <c r="F2643" s="3" t="s">
        <v>820</v>
      </c>
      <c r="G2643" s="3" t="s">
        <v>185</v>
      </c>
      <c r="H2643" s="4">
        <v>60850</v>
      </c>
      <c r="I2643" s="4">
        <v>56350</v>
      </c>
      <c r="J2643" s="26">
        <v>-7.395234182415777</v>
      </c>
      <c r="K2643" s="5"/>
    </row>
    <row r="2644" spans="1:11" x14ac:dyDescent="0.3">
      <c r="A2644" s="46" t="s">
        <v>171</v>
      </c>
      <c r="B2644" s="3" t="s">
        <v>172</v>
      </c>
      <c r="C2644" s="47" t="s">
        <v>173</v>
      </c>
      <c r="D2644" s="3" t="s">
        <v>174</v>
      </c>
      <c r="E2644" s="3">
        <v>34662</v>
      </c>
      <c r="F2644" s="3" t="s">
        <v>820</v>
      </c>
      <c r="G2644" s="3" t="s">
        <v>185</v>
      </c>
      <c r="H2644" s="4">
        <v>62833.333333299997</v>
      </c>
      <c r="I2644" s="4">
        <v>62500</v>
      </c>
      <c r="J2644" s="26">
        <v>-0.53050397872707045</v>
      </c>
      <c r="K2644" s="5"/>
    </row>
    <row r="2645" spans="1:11" x14ac:dyDescent="0.3">
      <c r="A2645" s="46" t="s">
        <v>171</v>
      </c>
      <c r="B2645" s="3" t="s">
        <v>172</v>
      </c>
      <c r="C2645" s="47" t="s">
        <v>233</v>
      </c>
      <c r="D2645" s="3" t="s">
        <v>234</v>
      </c>
      <c r="E2645" s="3">
        <v>34662</v>
      </c>
      <c r="F2645" s="3" t="s">
        <v>820</v>
      </c>
      <c r="G2645" s="3" t="s">
        <v>185</v>
      </c>
      <c r="H2645" s="4">
        <v>64500</v>
      </c>
      <c r="I2645" s="4">
        <v>64500</v>
      </c>
      <c r="J2645" s="26">
        <v>0</v>
      </c>
      <c r="K2645" s="5"/>
    </row>
    <row r="2646" spans="1:11" x14ac:dyDescent="0.3">
      <c r="A2646" s="46" t="s">
        <v>171</v>
      </c>
      <c r="B2646" s="3" t="s">
        <v>172</v>
      </c>
      <c r="C2646" s="47" t="s">
        <v>329</v>
      </c>
      <c r="D2646" s="3" t="s">
        <v>330</v>
      </c>
      <c r="E2646" s="3">
        <v>34662</v>
      </c>
      <c r="F2646" s="3" t="s">
        <v>820</v>
      </c>
      <c r="G2646" s="3" t="s">
        <v>185</v>
      </c>
      <c r="H2646" s="4">
        <v>60000</v>
      </c>
      <c r="I2646" s="4">
        <v>60000</v>
      </c>
      <c r="J2646" s="26">
        <v>0</v>
      </c>
      <c r="K2646" s="5"/>
    </row>
    <row r="2647" spans="1:11" x14ac:dyDescent="0.3">
      <c r="A2647" s="46" t="s">
        <v>171</v>
      </c>
      <c r="B2647" s="3" t="s">
        <v>172</v>
      </c>
      <c r="C2647" s="47" t="s">
        <v>177</v>
      </c>
      <c r="D2647" s="3" t="s">
        <v>178</v>
      </c>
      <c r="E2647" s="3">
        <v>34662</v>
      </c>
      <c r="F2647" s="3" t="s">
        <v>820</v>
      </c>
      <c r="G2647" s="3" t="s">
        <v>185</v>
      </c>
      <c r="H2647" s="4">
        <v>59750</v>
      </c>
      <c r="I2647" s="4">
        <v>62750</v>
      </c>
      <c r="J2647" s="26">
        <v>5.0209205020920411</v>
      </c>
      <c r="K2647" s="5"/>
    </row>
    <row r="2648" spans="1:11" x14ac:dyDescent="0.3">
      <c r="A2648" s="46" t="s">
        <v>171</v>
      </c>
      <c r="B2648" s="3" t="s">
        <v>172</v>
      </c>
      <c r="C2648" s="47" t="s">
        <v>197</v>
      </c>
      <c r="D2648" s="3" t="s">
        <v>198</v>
      </c>
      <c r="E2648" s="3">
        <v>34662</v>
      </c>
      <c r="F2648" s="3" t="s">
        <v>820</v>
      </c>
      <c r="G2648" s="3" t="s">
        <v>185</v>
      </c>
      <c r="H2648" s="4">
        <v>64500</v>
      </c>
      <c r="I2648" s="4">
        <v>64500</v>
      </c>
      <c r="J2648" s="26">
        <v>0</v>
      </c>
      <c r="K2648" s="5"/>
    </row>
    <row r="2649" spans="1:11" x14ac:dyDescent="0.3">
      <c r="A2649" s="46" t="s">
        <v>171</v>
      </c>
      <c r="B2649" s="3" t="s">
        <v>172</v>
      </c>
      <c r="C2649" s="47" t="s">
        <v>188</v>
      </c>
      <c r="D2649" s="3" t="s">
        <v>189</v>
      </c>
      <c r="E2649" s="3">
        <v>34662</v>
      </c>
      <c r="F2649" s="3" t="s">
        <v>820</v>
      </c>
      <c r="G2649" s="3" t="s">
        <v>185</v>
      </c>
      <c r="H2649" s="4">
        <v>63375</v>
      </c>
      <c r="I2649" s="4">
        <v>62833.333333299997</v>
      </c>
      <c r="J2649" s="26">
        <v>-0.85470085475345403</v>
      </c>
      <c r="K2649" s="5"/>
    </row>
    <row r="2650" spans="1:11" x14ac:dyDescent="0.3">
      <c r="A2650" s="46" t="s">
        <v>179</v>
      </c>
      <c r="B2650" s="3" t="s">
        <v>180</v>
      </c>
      <c r="C2650" s="47" t="s">
        <v>333</v>
      </c>
      <c r="D2650" s="3" t="s">
        <v>334</v>
      </c>
      <c r="E2650" s="3">
        <v>34662</v>
      </c>
      <c r="F2650" s="3" t="s">
        <v>820</v>
      </c>
      <c r="G2650" s="3" t="s">
        <v>185</v>
      </c>
      <c r="H2650" s="4">
        <v>67700</v>
      </c>
      <c r="I2650" s="4">
        <v>67600</v>
      </c>
      <c r="J2650" s="26">
        <v>-0.1477104874446078</v>
      </c>
      <c r="K2650" s="5"/>
    </row>
    <row r="2651" spans="1:11" x14ac:dyDescent="0.3">
      <c r="A2651" s="46" t="s">
        <v>179</v>
      </c>
      <c r="B2651" s="3" t="s">
        <v>180</v>
      </c>
      <c r="C2651" s="47" t="s">
        <v>337</v>
      </c>
      <c r="D2651" s="3" t="s">
        <v>338</v>
      </c>
      <c r="E2651" s="3">
        <v>34662</v>
      </c>
      <c r="F2651" s="3" t="s">
        <v>820</v>
      </c>
      <c r="G2651" s="3" t="s">
        <v>185</v>
      </c>
      <c r="H2651" s="4">
        <v>65900</v>
      </c>
      <c r="I2651" s="4">
        <v>66150</v>
      </c>
      <c r="J2651" s="26">
        <v>0.3793626707132125</v>
      </c>
      <c r="K2651" s="5"/>
    </row>
    <row r="2652" spans="1:11" x14ac:dyDescent="0.3">
      <c r="A2652" s="46" t="s">
        <v>179</v>
      </c>
      <c r="B2652" s="3" t="s">
        <v>180</v>
      </c>
      <c r="C2652" s="47" t="s">
        <v>341</v>
      </c>
      <c r="D2652" s="3" t="s">
        <v>342</v>
      </c>
      <c r="E2652" s="3">
        <v>34662</v>
      </c>
      <c r="F2652" s="3" t="s">
        <v>820</v>
      </c>
      <c r="G2652" s="3" t="s">
        <v>185</v>
      </c>
      <c r="H2652" s="4">
        <v>65400</v>
      </c>
      <c r="I2652" s="4">
        <v>65750</v>
      </c>
      <c r="J2652" s="26">
        <v>0.53516819571866048</v>
      </c>
      <c r="K2652" s="5"/>
    </row>
    <row r="2653" spans="1:11" x14ac:dyDescent="0.3">
      <c r="A2653" s="46" t="s">
        <v>179</v>
      </c>
      <c r="B2653" s="3" t="s">
        <v>180</v>
      </c>
      <c r="C2653" s="47" t="s">
        <v>343</v>
      </c>
      <c r="D2653" s="3" t="s">
        <v>266</v>
      </c>
      <c r="E2653" s="3">
        <v>34662</v>
      </c>
      <c r="F2653" s="3" t="s">
        <v>820</v>
      </c>
      <c r="G2653" s="3" t="s">
        <v>185</v>
      </c>
      <c r="H2653" s="4">
        <v>61926.666666700003</v>
      </c>
      <c r="I2653" s="4">
        <v>62433.333333299997</v>
      </c>
      <c r="J2653" s="26">
        <v>0.81817203132692473</v>
      </c>
      <c r="K2653" s="5"/>
    </row>
    <row r="2654" spans="1:11" x14ac:dyDescent="0.3">
      <c r="A2654" s="46" t="s">
        <v>179</v>
      </c>
      <c r="B2654" s="3" t="s">
        <v>180</v>
      </c>
      <c r="C2654" s="47" t="s">
        <v>344</v>
      </c>
      <c r="D2654" s="3" t="s">
        <v>345</v>
      </c>
      <c r="E2654" s="3">
        <v>34662</v>
      </c>
      <c r="F2654" s="3" t="s">
        <v>820</v>
      </c>
      <c r="G2654" s="3" t="s">
        <v>185</v>
      </c>
      <c r="H2654" s="4">
        <v>66450</v>
      </c>
      <c r="I2654" s="4">
        <v>66933.333333300005</v>
      </c>
      <c r="J2654" s="26">
        <v>0.72736393273138411</v>
      </c>
      <c r="K2654" s="5"/>
    </row>
    <row r="2655" spans="1:11" x14ac:dyDescent="0.3">
      <c r="A2655" s="46" t="s">
        <v>179</v>
      </c>
      <c r="B2655" s="3" t="s">
        <v>180</v>
      </c>
      <c r="C2655" s="47" t="s">
        <v>181</v>
      </c>
      <c r="D2655" s="3" t="s">
        <v>182</v>
      </c>
      <c r="E2655" s="3">
        <v>34662</v>
      </c>
      <c r="F2655" s="3" t="s">
        <v>820</v>
      </c>
      <c r="G2655" s="3" t="s">
        <v>185</v>
      </c>
      <c r="H2655" s="4">
        <v>65200</v>
      </c>
      <c r="I2655" s="4">
        <v>65550</v>
      </c>
      <c r="J2655" s="26">
        <v>0.5368098159509227</v>
      </c>
      <c r="K2655" s="5"/>
    </row>
    <row r="2656" spans="1:11" x14ac:dyDescent="0.3">
      <c r="A2656" s="46" t="s">
        <v>179</v>
      </c>
      <c r="B2656" s="3" t="s">
        <v>180</v>
      </c>
      <c r="C2656" s="47" t="s">
        <v>183</v>
      </c>
      <c r="D2656" s="3" t="s">
        <v>184</v>
      </c>
      <c r="E2656" s="3">
        <v>34662</v>
      </c>
      <c r="F2656" s="3" t="s">
        <v>820</v>
      </c>
      <c r="G2656" s="3" t="s">
        <v>185</v>
      </c>
      <c r="H2656" s="4">
        <v>65000</v>
      </c>
      <c r="I2656" s="4">
        <v>64700</v>
      </c>
      <c r="J2656" s="26">
        <v>-0.46153846153845768</v>
      </c>
      <c r="K2656" s="5"/>
    </row>
    <row r="2657" spans="1:11" x14ac:dyDescent="0.3">
      <c r="A2657" s="46" t="s">
        <v>386</v>
      </c>
      <c r="B2657" s="3" t="s">
        <v>387</v>
      </c>
      <c r="C2657" s="47" t="s">
        <v>388</v>
      </c>
      <c r="D2657" s="3" t="s">
        <v>389</v>
      </c>
      <c r="E2657" s="3">
        <v>34662</v>
      </c>
      <c r="F2657" s="3" t="s">
        <v>820</v>
      </c>
      <c r="G2657" s="3" t="s">
        <v>185</v>
      </c>
      <c r="H2657" s="4">
        <v>61933.333333299997</v>
      </c>
      <c r="I2657" s="4">
        <v>61933.333333299997</v>
      </c>
      <c r="J2657" s="26">
        <v>0</v>
      </c>
      <c r="K2657" s="5"/>
    </row>
    <row r="2658" spans="1:11" x14ac:dyDescent="0.3">
      <c r="A2658" s="46" t="s">
        <v>67</v>
      </c>
      <c r="B2658" s="3" t="s">
        <v>68</v>
      </c>
      <c r="C2658" s="47" t="s">
        <v>69</v>
      </c>
      <c r="D2658" s="3" t="s">
        <v>70</v>
      </c>
      <c r="E2658" s="3">
        <v>34662</v>
      </c>
      <c r="F2658" s="3" t="s">
        <v>820</v>
      </c>
      <c r="G2658" s="3" t="s">
        <v>72</v>
      </c>
      <c r="H2658" s="4">
        <v>191633</v>
      </c>
      <c r="I2658" s="4">
        <v>191143.6</v>
      </c>
      <c r="J2658" s="26">
        <v>-0.25538398918766303</v>
      </c>
      <c r="K2658" s="5"/>
    </row>
    <row r="2659" spans="1:11" x14ac:dyDescent="0.3">
      <c r="A2659" s="46" t="s">
        <v>67</v>
      </c>
      <c r="B2659" s="3" t="s">
        <v>68</v>
      </c>
      <c r="C2659" s="47" t="s">
        <v>73</v>
      </c>
      <c r="D2659" s="3" t="s">
        <v>74</v>
      </c>
      <c r="E2659" s="3">
        <v>34662</v>
      </c>
      <c r="F2659" s="3" t="s">
        <v>820</v>
      </c>
      <c r="G2659" s="3" t="s">
        <v>72</v>
      </c>
      <c r="H2659" s="4">
        <v>194930</v>
      </c>
      <c r="I2659" s="4">
        <v>195777.5</v>
      </c>
      <c r="J2659" s="26">
        <v>0.43477145642025761</v>
      </c>
      <c r="K2659" s="5"/>
    </row>
    <row r="2660" spans="1:11" x14ac:dyDescent="0.3">
      <c r="A2660" s="46" t="s">
        <v>67</v>
      </c>
      <c r="B2660" s="3" t="s">
        <v>68</v>
      </c>
      <c r="C2660" s="47" t="s">
        <v>77</v>
      </c>
      <c r="D2660" s="3" t="s">
        <v>78</v>
      </c>
      <c r="E2660" s="3">
        <v>34662</v>
      </c>
      <c r="F2660" s="3" t="s">
        <v>820</v>
      </c>
      <c r="G2660" s="3" t="s">
        <v>72</v>
      </c>
      <c r="H2660" s="4">
        <v>193472.6</v>
      </c>
      <c r="I2660" s="4">
        <v>193783.6</v>
      </c>
      <c r="J2660" s="26">
        <v>0.1607462762168943</v>
      </c>
      <c r="K2660" s="5"/>
    </row>
    <row r="2661" spans="1:11" x14ac:dyDescent="0.3">
      <c r="A2661" s="46" t="s">
        <v>67</v>
      </c>
      <c r="B2661" s="3" t="s">
        <v>68</v>
      </c>
      <c r="C2661" s="47" t="s">
        <v>79</v>
      </c>
      <c r="D2661" s="3" t="s">
        <v>80</v>
      </c>
      <c r="E2661" s="3">
        <v>34662</v>
      </c>
      <c r="F2661" s="3" t="s">
        <v>820</v>
      </c>
      <c r="G2661" s="3" t="s">
        <v>72</v>
      </c>
      <c r="H2661" s="4">
        <v>187500</v>
      </c>
      <c r="I2661" s="4">
        <v>178333.33333329999</v>
      </c>
      <c r="J2661" s="26">
        <v>-4.8888888889066724</v>
      </c>
      <c r="K2661" s="5"/>
    </row>
    <row r="2662" spans="1:11" x14ac:dyDescent="0.3">
      <c r="A2662" s="46" t="s">
        <v>67</v>
      </c>
      <c r="B2662" s="3" t="s">
        <v>68</v>
      </c>
      <c r="C2662" s="47" t="s">
        <v>281</v>
      </c>
      <c r="D2662" s="3" t="s">
        <v>282</v>
      </c>
      <c r="E2662" s="3">
        <v>34662</v>
      </c>
      <c r="F2662" s="3" t="s">
        <v>820</v>
      </c>
      <c r="G2662" s="3" t="s">
        <v>72</v>
      </c>
      <c r="H2662" s="4">
        <v>202455</v>
      </c>
      <c r="I2662" s="4">
        <v>201118</v>
      </c>
      <c r="J2662" s="26">
        <v>-0.66039366772863151</v>
      </c>
      <c r="K2662" s="5"/>
    </row>
    <row r="2663" spans="1:11" x14ac:dyDescent="0.3">
      <c r="A2663" s="46" t="s">
        <v>67</v>
      </c>
      <c r="B2663" s="3" t="s">
        <v>68</v>
      </c>
      <c r="C2663" s="47" t="s">
        <v>81</v>
      </c>
      <c r="D2663" s="3" t="s">
        <v>82</v>
      </c>
      <c r="E2663" s="3">
        <v>34662</v>
      </c>
      <c r="F2663" s="3" t="s">
        <v>820</v>
      </c>
      <c r="G2663" s="3" t="s">
        <v>72</v>
      </c>
      <c r="H2663" s="4">
        <v>188891.25</v>
      </c>
      <c r="I2663" s="4">
        <v>191354.5</v>
      </c>
      <c r="J2663" s="26">
        <v>1.3040572286963981</v>
      </c>
      <c r="K2663" s="5"/>
    </row>
    <row r="2664" spans="1:11" x14ac:dyDescent="0.3">
      <c r="A2664" s="46" t="s">
        <v>67</v>
      </c>
      <c r="B2664" s="3" t="s">
        <v>68</v>
      </c>
      <c r="C2664" s="47" t="s">
        <v>284</v>
      </c>
      <c r="D2664" s="3" t="s">
        <v>285</v>
      </c>
      <c r="E2664" s="3">
        <v>34662</v>
      </c>
      <c r="F2664" s="3" t="s">
        <v>820</v>
      </c>
      <c r="G2664" s="3" t="s">
        <v>72</v>
      </c>
      <c r="H2664" s="4">
        <v>178000</v>
      </c>
      <c r="I2664" s="4">
        <v>177500</v>
      </c>
      <c r="J2664" s="26">
        <v>-0.28089887640448952</v>
      </c>
      <c r="K2664" s="5"/>
    </row>
    <row r="2665" spans="1:11" x14ac:dyDescent="0.3">
      <c r="A2665" s="46" t="s">
        <v>67</v>
      </c>
      <c r="B2665" s="3" t="s">
        <v>68</v>
      </c>
      <c r="C2665" s="47" t="s">
        <v>83</v>
      </c>
      <c r="D2665" s="3" t="s">
        <v>84</v>
      </c>
      <c r="E2665" s="3">
        <v>34662</v>
      </c>
      <c r="F2665" s="3" t="s">
        <v>820</v>
      </c>
      <c r="G2665" s="3" t="s">
        <v>72</v>
      </c>
      <c r="H2665" s="4">
        <v>196248.75</v>
      </c>
      <c r="I2665" s="4">
        <v>196748.75</v>
      </c>
      <c r="J2665" s="26">
        <v>0.25477869285792654</v>
      </c>
      <c r="K2665" s="5"/>
    </row>
    <row r="2666" spans="1:11" x14ac:dyDescent="0.3">
      <c r="A2666" s="46" t="s">
        <v>67</v>
      </c>
      <c r="B2666" s="3" t="s">
        <v>68</v>
      </c>
      <c r="C2666" s="47" t="s">
        <v>85</v>
      </c>
      <c r="D2666" s="3" t="s">
        <v>86</v>
      </c>
      <c r="E2666" s="3">
        <v>34662</v>
      </c>
      <c r="F2666" s="3" t="s">
        <v>820</v>
      </c>
      <c r="G2666" s="3" t="s">
        <v>72</v>
      </c>
      <c r="H2666" s="4">
        <v>210682.5</v>
      </c>
      <c r="I2666" s="4">
        <v>211459</v>
      </c>
      <c r="J2666" s="26">
        <v>0.36856407152943138</v>
      </c>
      <c r="K2666" s="5"/>
    </row>
    <row r="2667" spans="1:11" x14ac:dyDescent="0.3">
      <c r="A2667" s="46" t="s">
        <v>67</v>
      </c>
      <c r="B2667" s="3" t="s">
        <v>68</v>
      </c>
      <c r="C2667" s="47" t="s">
        <v>87</v>
      </c>
      <c r="D2667" s="3" t="s">
        <v>88</v>
      </c>
      <c r="E2667" s="3">
        <v>34662</v>
      </c>
      <c r="F2667" s="3" t="s">
        <v>820</v>
      </c>
      <c r="G2667" s="3" t="s">
        <v>72</v>
      </c>
      <c r="H2667" s="4">
        <v>186750</v>
      </c>
      <c r="I2667" s="4">
        <v>186100</v>
      </c>
      <c r="J2667" s="26">
        <v>-0.34805890227577185</v>
      </c>
      <c r="K2667" s="5"/>
    </row>
    <row r="2668" spans="1:11" x14ac:dyDescent="0.3">
      <c r="A2668" s="46" t="s">
        <v>67</v>
      </c>
      <c r="B2668" s="3" t="s">
        <v>68</v>
      </c>
      <c r="C2668" s="47" t="s">
        <v>89</v>
      </c>
      <c r="D2668" s="3" t="s">
        <v>90</v>
      </c>
      <c r="E2668" s="3">
        <v>34662</v>
      </c>
      <c r="F2668" s="3" t="s">
        <v>820</v>
      </c>
      <c r="G2668" s="3" t="s">
        <v>72</v>
      </c>
      <c r="H2668" s="4">
        <v>204300</v>
      </c>
      <c r="I2668" s="4">
        <v>202000</v>
      </c>
      <c r="J2668" s="26">
        <v>-1.1257953989231573</v>
      </c>
      <c r="K2668" s="5"/>
    </row>
    <row r="2669" spans="1:11" x14ac:dyDescent="0.3">
      <c r="A2669" s="46" t="s">
        <v>67</v>
      </c>
      <c r="B2669" s="3" t="s">
        <v>68</v>
      </c>
      <c r="C2669" s="47" t="s">
        <v>91</v>
      </c>
      <c r="D2669" s="3" t="s">
        <v>92</v>
      </c>
      <c r="E2669" s="3">
        <v>34662</v>
      </c>
      <c r="F2669" s="3" t="s">
        <v>820</v>
      </c>
      <c r="G2669" s="3" t="s">
        <v>72</v>
      </c>
      <c r="H2669" s="4">
        <v>187125</v>
      </c>
      <c r="I2669" s="4">
        <v>187250</v>
      </c>
      <c r="J2669" s="26">
        <v>6.6800267201072572E-2</v>
      </c>
      <c r="K2669" s="5"/>
    </row>
    <row r="2670" spans="1:11" x14ac:dyDescent="0.3">
      <c r="A2670" s="46" t="s">
        <v>67</v>
      </c>
      <c r="B2670" s="3" t="s">
        <v>68</v>
      </c>
      <c r="C2670" s="47" t="s">
        <v>94</v>
      </c>
      <c r="D2670" s="3" t="s">
        <v>95</v>
      </c>
      <c r="E2670" s="3">
        <v>34662</v>
      </c>
      <c r="F2670" s="3" t="s">
        <v>820</v>
      </c>
      <c r="G2670" s="3" t="s">
        <v>72</v>
      </c>
      <c r="H2670" s="4">
        <v>189410.83333329999</v>
      </c>
      <c r="I2670" s="4">
        <v>188919.66666670001</v>
      </c>
      <c r="J2670" s="26">
        <v>-0.25931286925690022</v>
      </c>
      <c r="K2670" s="5"/>
    </row>
    <row r="2671" spans="1:11" x14ac:dyDescent="0.3">
      <c r="A2671" s="46" t="s">
        <v>67</v>
      </c>
      <c r="B2671" s="3" t="s">
        <v>68</v>
      </c>
      <c r="C2671" s="47" t="s">
        <v>96</v>
      </c>
      <c r="D2671" s="3" t="s">
        <v>97</v>
      </c>
      <c r="E2671" s="3">
        <v>34662</v>
      </c>
      <c r="F2671" s="3" t="s">
        <v>820</v>
      </c>
      <c r="G2671" s="3" t="s">
        <v>72</v>
      </c>
      <c r="H2671" s="4">
        <v>200121.66666670001</v>
      </c>
      <c r="I2671" s="4">
        <v>200639.33333329999</v>
      </c>
      <c r="J2671" s="26">
        <v>0.2586759720835996</v>
      </c>
      <c r="K2671" s="5"/>
    </row>
    <row r="2672" spans="1:11" x14ac:dyDescent="0.3">
      <c r="A2672" s="46" t="s">
        <v>98</v>
      </c>
      <c r="B2672" s="3" t="s">
        <v>99</v>
      </c>
      <c r="C2672" s="47" t="s">
        <v>100</v>
      </c>
      <c r="D2672" s="3" t="s">
        <v>99</v>
      </c>
      <c r="E2672" s="3">
        <v>34662</v>
      </c>
      <c r="F2672" s="3" t="s">
        <v>820</v>
      </c>
      <c r="G2672" s="3" t="s">
        <v>72</v>
      </c>
      <c r="H2672" s="4">
        <v>197975</v>
      </c>
      <c r="I2672" s="4">
        <v>198900</v>
      </c>
      <c r="J2672" s="26">
        <v>0.4672307109483631</v>
      </c>
      <c r="K2672" s="5"/>
    </row>
    <row r="2673" spans="1:11" x14ac:dyDescent="0.3">
      <c r="A2673" s="46" t="s">
        <v>101</v>
      </c>
      <c r="B2673" s="3" t="s">
        <v>102</v>
      </c>
      <c r="C2673" s="47" t="s">
        <v>103</v>
      </c>
      <c r="D2673" s="3" t="s">
        <v>104</v>
      </c>
      <c r="E2673" s="3">
        <v>34662</v>
      </c>
      <c r="F2673" s="3" t="s">
        <v>820</v>
      </c>
      <c r="G2673" s="3" t="s">
        <v>72</v>
      </c>
      <c r="H2673" s="4">
        <v>196166.66666670001</v>
      </c>
      <c r="I2673" s="4">
        <v>197666.66666670001</v>
      </c>
      <c r="J2673" s="26">
        <v>0.76465590484269264</v>
      </c>
      <c r="K2673" s="5"/>
    </row>
    <row r="2674" spans="1:11" x14ac:dyDescent="0.3">
      <c r="A2674" s="46" t="s">
        <v>101</v>
      </c>
      <c r="B2674" s="3" t="s">
        <v>102</v>
      </c>
      <c r="C2674" s="47" t="s">
        <v>243</v>
      </c>
      <c r="D2674" s="3" t="s">
        <v>244</v>
      </c>
      <c r="E2674" s="3">
        <v>34662</v>
      </c>
      <c r="F2674" s="3" t="s">
        <v>820</v>
      </c>
      <c r="G2674" s="3" t="s">
        <v>72</v>
      </c>
      <c r="H2674" s="4">
        <v>199333.33333329999</v>
      </c>
      <c r="I2674" s="4">
        <v>201833.33333329999</v>
      </c>
      <c r="J2674" s="26">
        <v>1.2541806020069046</v>
      </c>
      <c r="K2674" s="5"/>
    </row>
    <row r="2675" spans="1:11" x14ac:dyDescent="0.3">
      <c r="A2675" s="46" t="s">
        <v>101</v>
      </c>
      <c r="B2675" s="3" t="s">
        <v>102</v>
      </c>
      <c r="C2675" s="47" t="s">
        <v>215</v>
      </c>
      <c r="D2675" s="3" t="s">
        <v>216</v>
      </c>
      <c r="E2675" s="3">
        <v>34662</v>
      </c>
      <c r="F2675" s="3" t="s">
        <v>820</v>
      </c>
      <c r="G2675" s="3" t="s">
        <v>72</v>
      </c>
      <c r="H2675" s="4">
        <v>199000</v>
      </c>
      <c r="I2675" s="4">
        <v>197166.66666670001</v>
      </c>
      <c r="J2675" s="26">
        <v>-0.92127303180904452</v>
      </c>
      <c r="K2675" s="5"/>
    </row>
    <row r="2676" spans="1:11" x14ac:dyDescent="0.3">
      <c r="A2676" s="46" t="s">
        <v>101</v>
      </c>
      <c r="B2676" s="3" t="s">
        <v>102</v>
      </c>
      <c r="C2676" s="47" t="s">
        <v>247</v>
      </c>
      <c r="D2676" s="3" t="s">
        <v>248</v>
      </c>
      <c r="E2676" s="3">
        <v>34662</v>
      </c>
      <c r="F2676" s="3" t="s">
        <v>820</v>
      </c>
      <c r="G2676" s="3" t="s">
        <v>72</v>
      </c>
      <c r="H2676" s="4">
        <v>206750</v>
      </c>
      <c r="I2676" s="4">
        <v>206250</v>
      </c>
      <c r="J2676" s="26">
        <v>-0.24183796856106499</v>
      </c>
      <c r="K2676" s="5"/>
    </row>
    <row r="2677" spans="1:11" x14ac:dyDescent="0.3">
      <c r="A2677" s="46" t="s">
        <v>101</v>
      </c>
      <c r="B2677" s="3" t="s">
        <v>102</v>
      </c>
      <c r="C2677" s="47" t="s">
        <v>407</v>
      </c>
      <c r="D2677" s="3" t="s">
        <v>408</v>
      </c>
      <c r="E2677" s="3">
        <v>34662</v>
      </c>
      <c r="F2677" s="3" t="s">
        <v>820</v>
      </c>
      <c r="G2677" s="3" t="s">
        <v>72</v>
      </c>
      <c r="H2677" s="4">
        <v>180000</v>
      </c>
      <c r="I2677" s="4">
        <v>186666.66666670001</v>
      </c>
      <c r="J2677" s="26">
        <v>3.7037037037222387</v>
      </c>
      <c r="K2677" s="5"/>
    </row>
    <row r="2678" spans="1:11" x14ac:dyDescent="0.3">
      <c r="A2678" s="46" t="s">
        <v>101</v>
      </c>
      <c r="B2678" s="3" t="s">
        <v>102</v>
      </c>
      <c r="C2678" s="47" t="s">
        <v>249</v>
      </c>
      <c r="D2678" s="3" t="s">
        <v>250</v>
      </c>
      <c r="E2678" s="3">
        <v>34662</v>
      </c>
      <c r="F2678" s="3" t="s">
        <v>820</v>
      </c>
      <c r="G2678" s="3" t="s">
        <v>72</v>
      </c>
      <c r="H2678" s="4">
        <v>208000</v>
      </c>
      <c r="I2678" s="4">
        <v>209400</v>
      </c>
      <c r="J2678" s="26">
        <v>0.67307692307692069</v>
      </c>
      <c r="K2678" s="5"/>
    </row>
    <row r="2679" spans="1:11" x14ac:dyDescent="0.3">
      <c r="A2679" s="46" t="s">
        <v>101</v>
      </c>
      <c r="B2679" s="3" t="s">
        <v>102</v>
      </c>
      <c r="C2679" s="47" t="s">
        <v>105</v>
      </c>
      <c r="D2679" s="3" t="s">
        <v>106</v>
      </c>
      <c r="E2679" s="3">
        <v>34662</v>
      </c>
      <c r="F2679" s="3" t="s">
        <v>820</v>
      </c>
      <c r="G2679" s="3" t="s">
        <v>72</v>
      </c>
      <c r="H2679" s="4">
        <v>204083.33333329999</v>
      </c>
      <c r="I2679" s="4">
        <v>205000</v>
      </c>
      <c r="J2679" s="26">
        <v>0.44916292365870802</v>
      </c>
      <c r="K2679" s="5"/>
    </row>
    <row r="2680" spans="1:11" x14ac:dyDescent="0.3">
      <c r="A2680" s="46" t="s">
        <v>101</v>
      </c>
      <c r="B2680" s="3" t="s">
        <v>102</v>
      </c>
      <c r="C2680" s="47" t="s">
        <v>362</v>
      </c>
      <c r="D2680" s="3" t="s">
        <v>363</v>
      </c>
      <c r="E2680" s="3">
        <v>34662</v>
      </c>
      <c r="F2680" s="3" t="s">
        <v>820</v>
      </c>
      <c r="G2680" s="3" t="s">
        <v>72</v>
      </c>
      <c r="H2680" s="4">
        <v>194866.66666670001</v>
      </c>
      <c r="I2680" s="4">
        <v>195533.33333329999</v>
      </c>
      <c r="J2680" s="26">
        <v>0.34211426613062201</v>
      </c>
      <c r="K2680" s="5"/>
    </row>
    <row r="2681" spans="1:11" x14ac:dyDescent="0.3">
      <c r="A2681" s="46" t="s">
        <v>101</v>
      </c>
      <c r="B2681" s="3" t="s">
        <v>102</v>
      </c>
      <c r="C2681" s="47" t="s">
        <v>251</v>
      </c>
      <c r="D2681" s="3" t="s">
        <v>252</v>
      </c>
      <c r="E2681" s="3">
        <v>34662</v>
      </c>
      <c r="F2681" s="3" t="s">
        <v>820</v>
      </c>
      <c r="G2681" s="3" t="s">
        <v>72</v>
      </c>
      <c r="H2681" s="4">
        <v>196000</v>
      </c>
      <c r="I2681" s="4">
        <v>196400</v>
      </c>
      <c r="J2681" s="26">
        <v>0.20408163265306367</v>
      </c>
      <c r="K2681" s="5"/>
    </row>
    <row r="2682" spans="1:11" x14ac:dyDescent="0.3">
      <c r="A2682" s="46" t="s">
        <v>101</v>
      </c>
      <c r="B2682" s="3" t="s">
        <v>102</v>
      </c>
      <c r="C2682" s="47" t="s">
        <v>203</v>
      </c>
      <c r="D2682" s="3" t="s">
        <v>204</v>
      </c>
      <c r="E2682" s="3">
        <v>34662</v>
      </c>
      <c r="F2682" s="3" t="s">
        <v>820</v>
      </c>
      <c r="G2682" s="3" t="s">
        <v>72</v>
      </c>
      <c r="H2682" s="4">
        <v>203000</v>
      </c>
      <c r="I2682" s="4">
        <v>200300</v>
      </c>
      <c r="J2682" s="26">
        <v>-1.3300492610837433</v>
      </c>
      <c r="K2682" s="5"/>
    </row>
    <row r="2683" spans="1:11" x14ac:dyDescent="0.3">
      <c r="A2683" s="46" t="s">
        <v>117</v>
      </c>
      <c r="B2683" s="3" t="s">
        <v>118</v>
      </c>
      <c r="C2683" s="47" t="s">
        <v>119</v>
      </c>
      <c r="D2683" s="3" t="s">
        <v>120</v>
      </c>
      <c r="E2683" s="3">
        <v>34662</v>
      </c>
      <c r="F2683" s="3" t="s">
        <v>820</v>
      </c>
      <c r="G2683" s="3" t="s">
        <v>72</v>
      </c>
      <c r="H2683" s="4">
        <v>207250</v>
      </c>
      <c r="I2683" s="4">
        <v>207250</v>
      </c>
      <c r="J2683" s="26">
        <v>0</v>
      </c>
      <c r="K2683" s="5"/>
    </row>
    <row r="2684" spans="1:11" x14ac:dyDescent="0.3">
      <c r="A2684" s="46" t="s">
        <v>117</v>
      </c>
      <c r="B2684" s="3" t="s">
        <v>118</v>
      </c>
      <c r="C2684" s="47" t="s">
        <v>121</v>
      </c>
      <c r="D2684" s="3" t="s">
        <v>122</v>
      </c>
      <c r="E2684" s="3">
        <v>34662</v>
      </c>
      <c r="F2684" s="3" t="s">
        <v>820</v>
      </c>
      <c r="G2684" s="3" t="s">
        <v>72</v>
      </c>
      <c r="H2684" s="4">
        <v>205000</v>
      </c>
      <c r="I2684" s="4">
        <v>205000</v>
      </c>
      <c r="J2684" s="26">
        <v>0</v>
      </c>
      <c r="K2684" s="5"/>
    </row>
    <row r="2685" spans="1:11" x14ac:dyDescent="0.3">
      <c r="A2685" s="46" t="s">
        <v>117</v>
      </c>
      <c r="B2685" s="3" t="s">
        <v>118</v>
      </c>
      <c r="C2685" s="47" t="s">
        <v>300</v>
      </c>
      <c r="D2685" s="3" t="s">
        <v>301</v>
      </c>
      <c r="E2685" s="3">
        <v>34662</v>
      </c>
      <c r="F2685" s="3" t="s">
        <v>820</v>
      </c>
      <c r="G2685" s="3" t="s">
        <v>72</v>
      </c>
      <c r="H2685" s="4">
        <v>208333.33333329999</v>
      </c>
      <c r="I2685" s="4">
        <v>212500</v>
      </c>
      <c r="J2685" s="26">
        <v>2.0000000000163221</v>
      </c>
      <c r="K2685" s="5"/>
    </row>
    <row r="2686" spans="1:11" x14ac:dyDescent="0.3">
      <c r="A2686" s="46" t="s">
        <v>117</v>
      </c>
      <c r="B2686" s="3" t="s">
        <v>118</v>
      </c>
      <c r="C2686" s="47" t="s">
        <v>123</v>
      </c>
      <c r="D2686" s="3" t="s">
        <v>124</v>
      </c>
      <c r="E2686" s="3">
        <v>34662</v>
      </c>
      <c r="F2686" s="3" t="s">
        <v>820</v>
      </c>
      <c r="G2686" s="3" t="s">
        <v>72</v>
      </c>
      <c r="H2686" s="4">
        <v>209500</v>
      </c>
      <c r="I2686" s="4">
        <v>209500</v>
      </c>
      <c r="J2686" s="26">
        <v>0</v>
      </c>
      <c r="K2686" s="5"/>
    </row>
    <row r="2687" spans="1:11" x14ac:dyDescent="0.3">
      <c r="A2687" s="46" t="s">
        <v>117</v>
      </c>
      <c r="B2687" s="3" t="s">
        <v>118</v>
      </c>
      <c r="C2687" s="47" t="s">
        <v>195</v>
      </c>
      <c r="D2687" s="3" t="s">
        <v>196</v>
      </c>
      <c r="E2687" s="3">
        <v>34662</v>
      </c>
      <c r="F2687" s="3" t="s">
        <v>820</v>
      </c>
      <c r="G2687" s="3" t="s">
        <v>72</v>
      </c>
      <c r="H2687" s="4">
        <v>197250</v>
      </c>
      <c r="I2687" s="4">
        <v>202900</v>
      </c>
      <c r="J2687" s="26">
        <v>2.8643852978453843</v>
      </c>
      <c r="K2687" s="5"/>
    </row>
    <row r="2688" spans="1:11" x14ac:dyDescent="0.3">
      <c r="A2688" s="46" t="s">
        <v>117</v>
      </c>
      <c r="B2688" s="3" t="s">
        <v>118</v>
      </c>
      <c r="C2688" s="47" t="s">
        <v>125</v>
      </c>
      <c r="D2688" s="3" t="s">
        <v>126</v>
      </c>
      <c r="E2688" s="3">
        <v>34662</v>
      </c>
      <c r="F2688" s="3" t="s">
        <v>820</v>
      </c>
      <c r="G2688" s="3" t="s">
        <v>72</v>
      </c>
      <c r="H2688" s="4">
        <v>201750</v>
      </c>
      <c r="I2688" s="4">
        <v>194900</v>
      </c>
      <c r="J2688" s="26">
        <v>-3.3952912019826531</v>
      </c>
      <c r="K2688" s="5"/>
    </row>
    <row r="2689" spans="1:11" x14ac:dyDescent="0.3">
      <c r="A2689" s="46" t="s">
        <v>117</v>
      </c>
      <c r="B2689" s="3" t="s">
        <v>118</v>
      </c>
      <c r="C2689" s="47" t="s">
        <v>127</v>
      </c>
      <c r="D2689" s="3" t="s">
        <v>128</v>
      </c>
      <c r="E2689" s="3">
        <v>34662</v>
      </c>
      <c r="F2689" s="3" t="s">
        <v>820</v>
      </c>
      <c r="G2689" s="3" t="s">
        <v>72</v>
      </c>
      <c r="H2689" s="4">
        <v>201750</v>
      </c>
      <c r="I2689" s="4">
        <v>201750</v>
      </c>
      <c r="J2689" s="26">
        <v>0</v>
      </c>
      <c r="K2689" s="5"/>
    </row>
    <row r="2690" spans="1:11" x14ac:dyDescent="0.3">
      <c r="A2690" s="46" t="s">
        <v>117</v>
      </c>
      <c r="B2690" s="3" t="s">
        <v>118</v>
      </c>
      <c r="C2690" s="47" t="s">
        <v>129</v>
      </c>
      <c r="D2690" s="3" t="s">
        <v>130</v>
      </c>
      <c r="E2690" s="3">
        <v>34662</v>
      </c>
      <c r="F2690" s="3" t="s">
        <v>820</v>
      </c>
      <c r="G2690" s="3" t="s">
        <v>72</v>
      </c>
      <c r="H2690" s="4">
        <v>212500</v>
      </c>
      <c r="I2690" s="4">
        <v>210000</v>
      </c>
      <c r="J2690" s="26">
        <v>-1.1764705882352899</v>
      </c>
      <c r="K2690" s="5"/>
    </row>
    <row r="2691" spans="1:11" x14ac:dyDescent="0.3">
      <c r="A2691" s="46" t="s">
        <v>117</v>
      </c>
      <c r="B2691" s="3" t="s">
        <v>118</v>
      </c>
      <c r="C2691" s="47" t="s">
        <v>131</v>
      </c>
      <c r="D2691" s="3" t="s">
        <v>132</v>
      </c>
      <c r="E2691" s="3">
        <v>34662</v>
      </c>
      <c r="F2691" s="3" t="s">
        <v>820</v>
      </c>
      <c r="G2691" s="3" t="s">
        <v>72</v>
      </c>
      <c r="H2691" s="4">
        <v>181666.66666670001</v>
      </c>
      <c r="I2691" s="4">
        <v>180666.66666670001</v>
      </c>
      <c r="J2691" s="26">
        <v>-0.55045871559622483</v>
      </c>
      <c r="K2691" s="5"/>
    </row>
    <row r="2692" spans="1:11" x14ac:dyDescent="0.3">
      <c r="A2692" s="46" t="s">
        <v>117</v>
      </c>
      <c r="B2692" s="3" t="s">
        <v>118</v>
      </c>
      <c r="C2692" s="47" t="s">
        <v>133</v>
      </c>
      <c r="D2692" s="3" t="s">
        <v>134</v>
      </c>
      <c r="E2692" s="3">
        <v>34662</v>
      </c>
      <c r="F2692" s="3" t="s">
        <v>820</v>
      </c>
      <c r="G2692" s="3" t="s">
        <v>72</v>
      </c>
      <c r="H2692" s="4">
        <v>187800</v>
      </c>
      <c r="I2692" s="4">
        <v>186625</v>
      </c>
      <c r="J2692" s="26">
        <v>-0.6256656017039397</v>
      </c>
      <c r="K2692" s="5"/>
    </row>
    <row r="2693" spans="1:11" x14ac:dyDescent="0.3">
      <c r="A2693" s="46" t="s">
        <v>117</v>
      </c>
      <c r="B2693" s="3" t="s">
        <v>118</v>
      </c>
      <c r="C2693" s="47" t="s">
        <v>135</v>
      </c>
      <c r="D2693" s="3" t="s">
        <v>136</v>
      </c>
      <c r="E2693" s="3">
        <v>34662</v>
      </c>
      <c r="F2693" s="3" t="s">
        <v>820</v>
      </c>
      <c r="G2693" s="3" t="s">
        <v>72</v>
      </c>
      <c r="H2693" s="4">
        <v>187400</v>
      </c>
      <c r="I2693" s="4">
        <v>184666.66666670001</v>
      </c>
      <c r="J2693" s="26">
        <v>-1.4585556741195216</v>
      </c>
      <c r="K2693" s="5"/>
    </row>
    <row r="2694" spans="1:11" x14ac:dyDescent="0.3">
      <c r="A2694" s="46" t="s">
        <v>117</v>
      </c>
      <c r="B2694" s="3" t="s">
        <v>118</v>
      </c>
      <c r="C2694" s="47" t="s">
        <v>137</v>
      </c>
      <c r="D2694" s="3" t="s">
        <v>138</v>
      </c>
      <c r="E2694" s="3">
        <v>34662</v>
      </c>
      <c r="F2694" s="3" t="s">
        <v>820</v>
      </c>
      <c r="G2694" s="3" t="s">
        <v>72</v>
      </c>
      <c r="H2694" s="4">
        <v>184975</v>
      </c>
      <c r="I2694" s="4">
        <v>184850</v>
      </c>
      <c r="J2694" s="26">
        <v>-6.7576699553995034E-2</v>
      </c>
      <c r="K2694" s="5"/>
    </row>
    <row r="2695" spans="1:11" x14ac:dyDescent="0.3">
      <c r="A2695" s="46" t="s">
        <v>117</v>
      </c>
      <c r="B2695" s="3" t="s">
        <v>118</v>
      </c>
      <c r="C2695" s="47" t="s">
        <v>139</v>
      </c>
      <c r="D2695" s="3" t="s">
        <v>140</v>
      </c>
      <c r="E2695" s="3">
        <v>34662</v>
      </c>
      <c r="F2695" s="3" t="s">
        <v>820</v>
      </c>
      <c r="G2695" s="3" t="s">
        <v>72</v>
      </c>
      <c r="H2695" s="4">
        <v>202069.33333329999</v>
      </c>
      <c r="I2695" s="4">
        <v>200466.66666670001</v>
      </c>
      <c r="J2695" s="26">
        <v>-0.79312711145361758</v>
      </c>
      <c r="K2695" s="5"/>
    </row>
    <row r="2696" spans="1:11" x14ac:dyDescent="0.3">
      <c r="A2696" s="46" t="s">
        <v>117</v>
      </c>
      <c r="B2696" s="3" t="s">
        <v>118</v>
      </c>
      <c r="C2696" s="47" t="s">
        <v>255</v>
      </c>
      <c r="D2696" s="3" t="s">
        <v>256</v>
      </c>
      <c r="E2696" s="3">
        <v>34662</v>
      </c>
      <c r="F2696" s="3" t="s">
        <v>820</v>
      </c>
      <c r="G2696" s="3" t="s">
        <v>72</v>
      </c>
      <c r="H2696" s="4">
        <v>201250</v>
      </c>
      <c r="I2696" s="4">
        <v>201000</v>
      </c>
      <c r="J2696" s="26">
        <v>-0.1242236024844745</v>
      </c>
      <c r="K2696" s="5"/>
    </row>
    <row r="2697" spans="1:11" x14ac:dyDescent="0.3">
      <c r="A2697" s="46" t="s">
        <v>117</v>
      </c>
      <c r="B2697" s="3" t="s">
        <v>118</v>
      </c>
      <c r="C2697" s="47" t="s">
        <v>259</v>
      </c>
      <c r="D2697" s="3" t="s">
        <v>260</v>
      </c>
      <c r="E2697" s="3">
        <v>34662</v>
      </c>
      <c r="F2697" s="3" t="s">
        <v>820</v>
      </c>
      <c r="G2697" s="3" t="s">
        <v>72</v>
      </c>
      <c r="H2697" s="4">
        <v>204100</v>
      </c>
      <c r="I2697" s="4">
        <v>204100</v>
      </c>
      <c r="J2697" s="26">
        <v>0</v>
      </c>
      <c r="K2697" s="5"/>
    </row>
    <row r="2698" spans="1:11" x14ac:dyDescent="0.3">
      <c r="A2698" s="46" t="s">
        <v>141</v>
      </c>
      <c r="B2698" s="3" t="s">
        <v>142</v>
      </c>
      <c r="C2698" s="47" t="s">
        <v>308</v>
      </c>
      <c r="D2698" s="3" t="s">
        <v>309</v>
      </c>
      <c r="E2698" s="3">
        <v>34662</v>
      </c>
      <c r="F2698" s="3" t="s">
        <v>820</v>
      </c>
      <c r="G2698" s="3" t="s">
        <v>72</v>
      </c>
      <c r="H2698" s="4">
        <v>222333.33333329999</v>
      </c>
      <c r="I2698" s="4">
        <v>222333.33333329999</v>
      </c>
      <c r="J2698" s="26">
        <v>0</v>
      </c>
      <c r="K2698" s="5"/>
    </row>
    <row r="2699" spans="1:11" x14ac:dyDescent="0.3">
      <c r="A2699" s="46" t="s">
        <v>141</v>
      </c>
      <c r="B2699" s="3" t="s">
        <v>142</v>
      </c>
      <c r="C2699" s="47" t="s">
        <v>212</v>
      </c>
      <c r="D2699" s="3" t="s">
        <v>213</v>
      </c>
      <c r="E2699" s="3">
        <v>34662</v>
      </c>
      <c r="F2699" s="3" t="s">
        <v>820</v>
      </c>
      <c r="G2699" s="3" t="s">
        <v>72</v>
      </c>
      <c r="H2699" s="4" t="s">
        <v>93</v>
      </c>
      <c r="I2699" s="4">
        <v>216000</v>
      </c>
      <c r="J2699" s="26" t="s">
        <v>93</v>
      </c>
      <c r="K2699" s="5"/>
    </row>
    <row r="2700" spans="1:11" x14ac:dyDescent="0.3">
      <c r="A2700" s="46" t="s">
        <v>223</v>
      </c>
      <c r="B2700" s="3" t="s">
        <v>224</v>
      </c>
      <c r="C2700" s="47" t="s">
        <v>225</v>
      </c>
      <c r="D2700" s="3" t="s">
        <v>226</v>
      </c>
      <c r="E2700" s="3">
        <v>34662</v>
      </c>
      <c r="F2700" s="3" t="s">
        <v>820</v>
      </c>
      <c r="G2700" s="3" t="s">
        <v>72</v>
      </c>
      <c r="H2700" s="4">
        <v>204250</v>
      </c>
      <c r="I2700" s="4">
        <v>205000</v>
      </c>
      <c r="J2700" s="26">
        <v>0.36719706242349659</v>
      </c>
      <c r="K2700" s="5"/>
    </row>
    <row r="2701" spans="1:11" x14ac:dyDescent="0.3">
      <c r="A2701" s="46" t="s">
        <v>316</v>
      </c>
      <c r="B2701" s="3" t="s">
        <v>317</v>
      </c>
      <c r="C2701" s="47" t="s">
        <v>318</v>
      </c>
      <c r="D2701" s="3" t="s">
        <v>319</v>
      </c>
      <c r="E2701" s="3">
        <v>34662</v>
      </c>
      <c r="F2701" s="3" t="s">
        <v>820</v>
      </c>
      <c r="G2701" s="3" t="s">
        <v>72</v>
      </c>
      <c r="H2701" s="4">
        <v>176600</v>
      </c>
      <c r="I2701" s="4">
        <v>169250</v>
      </c>
      <c r="J2701" s="26">
        <v>-4.1619479048697672</v>
      </c>
      <c r="K2701" s="5"/>
    </row>
    <row r="2702" spans="1:11" x14ac:dyDescent="0.3">
      <c r="A2702" s="46" t="s">
        <v>153</v>
      </c>
      <c r="B2702" s="3" t="s">
        <v>154</v>
      </c>
      <c r="C2702" s="47" t="s">
        <v>161</v>
      </c>
      <c r="D2702" s="3" t="s">
        <v>162</v>
      </c>
      <c r="E2702" s="3">
        <v>34662</v>
      </c>
      <c r="F2702" s="3" t="s">
        <v>820</v>
      </c>
      <c r="G2702" s="3" t="s">
        <v>72</v>
      </c>
      <c r="H2702" s="4">
        <v>213333.33333329999</v>
      </c>
      <c r="I2702" s="4">
        <v>219000</v>
      </c>
      <c r="J2702" s="26">
        <v>2.6562500000160361</v>
      </c>
      <c r="K2702" s="5"/>
    </row>
    <row r="2703" spans="1:11" x14ac:dyDescent="0.3">
      <c r="A2703" s="46" t="s">
        <v>167</v>
      </c>
      <c r="B2703" s="3" t="s">
        <v>168</v>
      </c>
      <c r="C2703" s="47" t="s">
        <v>229</v>
      </c>
      <c r="D2703" s="3" t="s">
        <v>230</v>
      </c>
      <c r="E2703" s="3">
        <v>34662</v>
      </c>
      <c r="F2703" s="3" t="s">
        <v>820</v>
      </c>
      <c r="G2703" s="3" t="s">
        <v>72</v>
      </c>
      <c r="H2703" s="4">
        <v>205450</v>
      </c>
      <c r="I2703" s="4">
        <v>200000</v>
      </c>
      <c r="J2703" s="26">
        <v>-2.6527135556096426</v>
      </c>
      <c r="K2703" s="5"/>
    </row>
    <row r="2704" spans="1:11" x14ac:dyDescent="0.3">
      <c r="A2704" s="46" t="s">
        <v>167</v>
      </c>
      <c r="B2704" s="3" t="s">
        <v>168</v>
      </c>
      <c r="C2704" s="47" t="s">
        <v>436</v>
      </c>
      <c r="D2704" s="3" t="s">
        <v>437</v>
      </c>
      <c r="E2704" s="3">
        <v>34662</v>
      </c>
      <c r="F2704" s="3" t="s">
        <v>820</v>
      </c>
      <c r="G2704" s="3" t="s">
        <v>72</v>
      </c>
      <c r="H2704" s="4">
        <v>203500</v>
      </c>
      <c r="I2704" s="4">
        <v>198000</v>
      </c>
      <c r="J2704" s="26">
        <v>-2.7027027027026973</v>
      </c>
      <c r="K2704" s="5"/>
    </row>
    <row r="2705" spans="1:11" x14ac:dyDescent="0.3">
      <c r="A2705" s="46" t="s">
        <v>167</v>
      </c>
      <c r="B2705" s="3" t="s">
        <v>168</v>
      </c>
      <c r="C2705" s="47" t="s">
        <v>375</v>
      </c>
      <c r="D2705" s="3" t="s">
        <v>376</v>
      </c>
      <c r="E2705" s="3">
        <v>34662</v>
      </c>
      <c r="F2705" s="3" t="s">
        <v>820</v>
      </c>
      <c r="G2705" s="3" t="s">
        <v>72</v>
      </c>
      <c r="H2705" s="4">
        <v>189500</v>
      </c>
      <c r="I2705" s="4">
        <v>189500</v>
      </c>
      <c r="J2705" s="26">
        <v>0</v>
      </c>
      <c r="K2705" s="5"/>
    </row>
    <row r="2706" spans="1:11" x14ac:dyDescent="0.3">
      <c r="A2706" s="46" t="s">
        <v>171</v>
      </c>
      <c r="B2706" s="3" t="s">
        <v>172</v>
      </c>
      <c r="C2706" s="47" t="s">
        <v>173</v>
      </c>
      <c r="D2706" s="3" t="s">
        <v>174</v>
      </c>
      <c r="E2706" s="3">
        <v>34662</v>
      </c>
      <c r="F2706" s="3" t="s">
        <v>820</v>
      </c>
      <c r="G2706" s="3" t="s">
        <v>72</v>
      </c>
      <c r="H2706" s="4">
        <v>200750</v>
      </c>
      <c r="I2706" s="4">
        <v>200750</v>
      </c>
      <c r="J2706" s="26">
        <v>0</v>
      </c>
      <c r="K2706" s="5"/>
    </row>
    <row r="2707" spans="1:11" x14ac:dyDescent="0.3">
      <c r="A2707" s="46" t="s">
        <v>171</v>
      </c>
      <c r="B2707" s="3" t="s">
        <v>172</v>
      </c>
      <c r="C2707" s="47" t="s">
        <v>329</v>
      </c>
      <c r="D2707" s="3" t="s">
        <v>330</v>
      </c>
      <c r="E2707" s="3">
        <v>34662</v>
      </c>
      <c r="F2707" s="3" t="s">
        <v>820</v>
      </c>
      <c r="G2707" s="3" t="s">
        <v>72</v>
      </c>
      <c r="H2707" s="4">
        <v>212250</v>
      </c>
      <c r="I2707" s="4">
        <v>218250</v>
      </c>
      <c r="J2707" s="26">
        <v>2.8268551236749095</v>
      </c>
      <c r="K2707" s="5"/>
    </row>
    <row r="2708" spans="1:11" x14ac:dyDescent="0.3">
      <c r="A2708" s="46" t="s">
        <v>171</v>
      </c>
      <c r="B2708" s="3" t="s">
        <v>172</v>
      </c>
      <c r="C2708" s="47" t="s">
        <v>177</v>
      </c>
      <c r="D2708" s="3" t="s">
        <v>178</v>
      </c>
      <c r="E2708" s="3">
        <v>34662</v>
      </c>
      <c r="F2708" s="3" t="s">
        <v>820</v>
      </c>
      <c r="G2708" s="3" t="s">
        <v>72</v>
      </c>
      <c r="H2708" s="4">
        <v>220500</v>
      </c>
      <c r="I2708" s="4">
        <v>221250</v>
      </c>
      <c r="J2708" s="26">
        <v>0.34013605442175798</v>
      </c>
      <c r="K2708" s="5"/>
    </row>
    <row r="2709" spans="1:11" x14ac:dyDescent="0.3">
      <c r="A2709" s="46" t="s">
        <v>171</v>
      </c>
      <c r="B2709" s="3" t="s">
        <v>172</v>
      </c>
      <c r="C2709" s="47" t="s">
        <v>197</v>
      </c>
      <c r="D2709" s="3" t="s">
        <v>198</v>
      </c>
      <c r="E2709" s="3">
        <v>34662</v>
      </c>
      <c r="F2709" s="3" t="s">
        <v>820</v>
      </c>
      <c r="G2709" s="3" t="s">
        <v>72</v>
      </c>
      <c r="H2709" s="4">
        <v>224000</v>
      </c>
      <c r="I2709" s="4">
        <v>223500</v>
      </c>
      <c r="J2709" s="26">
        <v>-0.22321428571429047</v>
      </c>
      <c r="K2709" s="5"/>
    </row>
    <row r="2710" spans="1:11" x14ac:dyDescent="0.3">
      <c r="A2710" s="46" t="s">
        <v>179</v>
      </c>
      <c r="B2710" s="3" t="s">
        <v>180</v>
      </c>
      <c r="C2710" s="47" t="s">
        <v>337</v>
      </c>
      <c r="D2710" s="3" t="s">
        <v>338</v>
      </c>
      <c r="E2710" s="3">
        <v>34662</v>
      </c>
      <c r="F2710" s="3" t="s">
        <v>820</v>
      </c>
      <c r="G2710" s="3" t="s">
        <v>72</v>
      </c>
      <c r="H2710" s="4" t="s">
        <v>93</v>
      </c>
      <c r="I2710" s="4">
        <v>222500</v>
      </c>
      <c r="J2710" s="26" t="s">
        <v>93</v>
      </c>
      <c r="K2710" s="5"/>
    </row>
    <row r="2711" spans="1:11" x14ac:dyDescent="0.3">
      <c r="A2711" s="46" t="s">
        <v>179</v>
      </c>
      <c r="B2711" s="3" t="s">
        <v>180</v>
      </c>
      <c r="C2711" s="47" t="s">
        <v>344</v>
      </c>
      <c r="D2711" s="3" t="s">
        <v>345</v>
      </c>
      <c r="E2711" s="3">
        <v>34662</v>
      </c>
      <c r="F2711" s="3" t="s">
        <v>820</v>
      </c>
      <c r="G2711" s="3" t="s">
        <v>72</v>
      </c>
      <c r="H2711" s="4">
        <v>232333.33333329999</v>
      </c>
      <c r="I2711" s="4">
        <v>230500</v>
      </c>
      <c r="J2711" s="26">
        <v>-0.78909612624114001</v>
      </c>
      <c r="K2711" s="5"/>
    </row>
    <row r="2712" spans="1:11" x14ac:dyDescent="0.3">
      <c r="A2712" s="46" t="s">
        <v>386</v>
      </c>
      <c r="B2712" s="3" t="s">
        <v>387</v>
      </c>
      <c r="C2712" s="47" t="s">
        <v>388</v>
      </c>
      <c r="D2712" s="3" t="s">
        <v>389</v>
      </c>
      <c r="E2712" s="3">
        <v>34662</v>
      </c>
      <c r="F2712" s="3" t="s">
        <v>820</v>
      </c>
      <c r="G2712" s="3" t="s">
        <v>72</v>
      </c>
      <c r="H2712" s="4">
        <v>199500</v>
      </c>
      <c r="I2712" s="4">
        <v>199500</v>
      </c>
      <c r="J2712" s="26">
        <v>0</v>
      </c>
      <c r="K2712" s="5"/>
    </row>
    <row r="2713" spans="1:11" x14ac:dyDescent="0.3">
      <c r="A2713" s="46" t="s">
        <v>117</v>
      </c>
      <c r="B2713" s="3" t="s">
        <v>118</v>
      </c>
      <c r="C2713" s="47" t="s">
        <v>123</v>
      </c>
      <c r="D2713" s="3" t="s">
        <v>124</v>
      </c>
      <c r="E2713" s="3">
        <v>34662</v>
      </c>
      <c r="F2713" s="3" t="s">
        <v>1748</v>
      </c>
      <c r="G2713" s="3" t="s">
        <v>355</v>
      </c>
      <c r="H2713" s="4" t="s">
        <v>93</v>
      </c>
      <c r="I2713" s="4">
        <v>40000</v>
      </c>
      <c r="J2713" s="26" t="s">
        <v>93</v>
      </c>
      <c r="K2713" s="5"/>
    </row>
    <row r="2714" spans="1:11" x14ac:dyDescent="0.3">
      <c r="A2714" s="46" t="s">
        <v>219</v>
      </c>
      <c r="B2714" s="3" t="s">
        <v>220</v>
      </c>
      <c r="C2714" s="47" t="s">
        <v>298</v>
      </c>
      <c r="D2714" s="3" t="s">
        <v>299</v>
      </c>
      <c r="E2714" s="3">
        <v>34662</v>
      </c>
      <c r="F2714" s="3" t="s">
        <v>821</v>
      </c>
      <c r="G2714" s="3" t="s">
        <v>185</v>
      </c>
      <c r="H2714" s="4">
        <v>79233.333333300005</v>
      </c>
      <c r="I2714" s="4">
        <v>79633.333333300005</v>
      </c>
      <c r="J2714" s="26">
        <v>0.5048380311318823</v>
      </c>
      <c r="K2714" s="5"/>
    </row>
    <row r="2715" spans="1:11" x14ac:dyDescent="0.3">
      <c r="A2715" s="46" t="s">
        <v>223</v>
      </c>
      <c r="B2715" s="3" t="s">
        <v>224</v>
      </c>
      <c r="C2715" s="47" t="s">
        <v>263</v>
      </c>
      <c r="D2715" s="3" t="s">
        <v>264</v>
      </c>
      <c r="E2715" s="3">
        <v>34662</v>
      </c>
      <c r="F2715" s="3" t="s">
        <v>821</v>
      </c>
      <c r="G2715" s="3" t="s">
        <v>185</v>
      </c>
      <c r="H2715" s="4">
        <v>70000</v>
      </c>
      <c r="I2715" s="4">
        <v>70000</v>
      </c>
      <c r="J2715" s="26">
        <v>0</v>
      </c>
      <c r="K2715" s="5"/>
    </row>
    <row r="2716" spans="1:11" x14ac:dyDescent="0.3">
      <c r="A2716" s="46" t="s">
        <v>117</v>
      </c>
      <c r="B2716" s="3" t="s">
        <v>118</v>
      </c>
      <c r="C2716" s="47" t="s">
        <v>125</v>
      </c>
      <c r="D2716" s="3" t="s">
        <v>126</v>
      </c>
      <c r="E2716" s="3">
        <v>34662</v>
      </c>
      <c r="F2716" s="3" t="s">
        <v>821</v>
      </c>
      <c r="G2716" s="3" t="s">
        <v>72</v>
      </c>
      <c r="H2716" s="4">
        <v>223850</v>
      </c>
      <c r="I2716" s="4">
        <v>225750</v>
      </c>
      <c r="J2716" s="26">
        <v>0.84878266696448712</v>
      </c>
      <c r="K2716" s="5"/>
    </row>
    <row r="2717" spans="1:11" x14ac:dyDescent="0.3">
      <c r="A2717" s="46" t="s">
        <v>67</v>
      </c>
      <c r="B2717" s="3" t="s">
        <v>68</v>
      </c>
      <c r="C2717" s="47" t="s">
        <v>69</v>
      </c>
      <c r="D2717" s="3" t="s">
        <v>70</v>
      </c>
      <c r="E2717" s="3">
        <v>34662</v>
      </c>
      <c r="F2717" s="3" t="s">
        <v>822</v>
      </c>
      <c r="G2717" s="3" t="s">
        <v>72</v>
      </c>
      <c r="H2717" s="4">
        <v>43000</v>
      </c>
      <c r="I2717" s="4">
        <v>42250</v>
      </c>
      <c r="J2717" s="26">
        <v>-1.744186046511631</v>
      </c>
      <c r="K2717" s="5"/>
    </row>
    <row r="2718" spans="1:11" x14ac:dyDescent="0.3">
      <c r="A2718" s="46" t="s">
        <v>67</v>
      </c>
      <c r="B2718" s="3" t="s">
        <v>68</v>
      </c>
      <c r="C2718" s="47" t="s">
        <v>77</v>
      </c>
      <c r="D2718" s="3" t="s">
        <v>78</v>
      </c>
      <c r="E2718" s="3">
        <v>34662</v>
      </c>
      <c r="F2718" s="3" t="s">
        <v>822</v>
      </c>
      <c r="G2718" s="3" t="s">
        <v>72</v>
      </c>
      <c r="H2718" s="4">
        <v>43287.5</v>
      </c>
      <c r="I2718" s="4">
        <v>43175</v>
      </c>
      <c r="J2718" s="26">
        <v>-0.25989026855327557</v>
      </c>
      <c r="K2718" s="5"/>
    </row>
    <row r="2719" spans="1:11" x14ac:dyDescent="0.3">
      <c r="A2719" s="46" t="s">
        <v>67</v>
      </c>
      <c r="B2719" s="3" t="s">
        <v>68</v>
      </c>
      <c r="C2719" s="47" t="s">
        <v>81</v>
      </c>
      <c r="D2719" s="3" t="s">
        <v>82</v>
      </c>
      <c r="E2719" s="3">
        <v>34662</v>
      </c>
      <c r="F2719" s="3" t="s">
        <v>822</v>
      </c>
      <c r="G2719" s="3" t="s">
        <v>72</v>
      </c>
      <c r="H2719" s="4">
        <v>41625</v>
      </c>
      <c r="I2719" s="4">
        <v>42250</v>
      </c>
      <c r="J2719" s="26">
        <v>1.501501501501501</v>
      </c>
      <c r="K2719" s="5"/>
    </row>
    <row r="2720" spans="1:11" x14ac:dyDescent="0.3">
      <c r="A2720" s="46" t="s">
        <v>67</v>
      </c>
      <c r="B2720" s="3" t="s">
        <v>68</v>
      </c>
      <c r="C2720" s="47" t="s">
        <v>284</v>
      </c>
      <c r="D2720" s="3" t="s">
        <v>285</v>
      </c>
      <c r="E2720" s="3">
        <v>34662</v>
      </c>
      <c r="F2720" s="3" t="s">
        <v>822</v>
      </c>
      <c r="G2720" s="3" t="s">
        <v>72</v>
      </c>
      <c r="H2720" s="4">
        <v>41500</v>
      </c>
      <c r="I2720" s="4">
        <v>41500</v>
      </c>
      <c r="J2720" s="26">
        <v>0</v>
      </c>
      <c r="K2720" s="5"/>
    </row>
    <row r="2721" spans="1:11" x14ac:dyDescent="0.3">
      <c r="A2721" s="46" t="s">
        <v>67</v>
      </c>
      <c r="B2721" s="3" t="s">
        <v>68</v>
      </c>
      <c r="C2721" s="47" t="s">
        <v>83</v>
      </c>
      <c r="D2721" s="3" t="s">
        <v>84</v>
      </c>
      <c r="E2721" s="3">
        <v>34662</v>
      </c>
      <c r="F2721" s="3" t="s">
        <v>822</v>
      </c>
      <c r="G2721" s="3" t="s">
        <v>72</v>
      </c>
      <c r="H2721" s="4">
        <v>40500</v>
      </c>
      <c r="I2721" s="4">
        <v>40500</v>
      </c>
      <c r="J2721" s="26">
        <v>0</v>
      </c>
      <c r="K2721" s="5"/>
    </row>
    <row r="2722" spans="1:11" x14ac:dyDescent="0.3">
      <c r="A2722" s="46" t="s">
        <v>67</v>
      </c>
      <c r="B2722" s="3" t="s">
        <v>68</v>
      </c>
      <c r="C2722" s="47" t="s">
        <v>87</v>
      </c>
      <c r="D2722" s="3" t="s">
        <v>88</v>
      </c>
      <c r="E2722" s="3">
        <v>34662</v>
      </c>
      <c r="F2722" s="3" t="s">
        <v>822</v>
      </c>
      <c r="G2722" s="3" t="s">
        <v>72</v>
      </c>
      <c r="H2722" s="4">
        <v>42066.666666700003</v>
      </c>
      <c r="I2722" s="4">
        <v>42066.666666700003</v>
      </c>
      <c r="J2722" s="26">
        <v>0</v>
      </c>
      <c r="K2722" s="5"/>
    </row>
    <row r="2723" spans="1:11" x14ac:dyDescent="0.3">
      <c r="A2723" s="46" t="s">
        <v>67</v>
      </c>
      <c r="B2723" s="3" t="s">
        <v>68</v>
      </c>
      <c r="C2723" s="47" t="s">
        <v>91</v>
      </c>
      <c r="D2723" s="3" t="s">
        <v>92</v>
      </c>
      <c r="E2723" s="3">
        <v>34662</v>
      </c>
      <c r="F2723" s="3" t="s">
        <v>822</v>
      </c>
      <c r="G2723" s="3" t="s">
        <v>72</v>
      </c>
      <c r="H2723" s="4">
        <v>41533.333333299997</v>
      </c>
      <c r="I2723" s="4">
        <v>41233.333333299997</v>
      </c>
      <c r="J2723" s="26">
        <v>-0.72231139646927733</v>
      </c>
      <c r="K2723" s="5"/>
    </row>
    <row r="2724" spans="1:11" x14ac:dyDescent="0.3">
      <c r="A2724" s="46" t="s">
        <v>101</v>
      </c>
      <c r="B2724" s="3" t="s">
        <v>102</v>
      </c>
      <c r="C2724" s="47" t="s">
        <v>245</v>
      </c>
      <c r="D2724" s="3" t="s">
        <v>246</v>
      </c>
      <c r="E2724" s="3">
        <v>34662</v>
      </c>
      <c r="F2724" s="3" t="s">
        <v>822</v>
      </c>
      <c r="G2724" s="3" t="s">
        <v>72</v>
      </c>
      <c r="H2724" s="4">
        <v>45600</v>
      </c>
      <c r="I2724" s="4">
        <v>45066.666666700003</v>
      </c>
      <c r="J2724" s="26">
        <v>-1.1695906432017456</v>
      </c>
      <c r="K2724" s="5"/>
    </row>
    <row r="2725" spans="1:11" x14ac:dyDescent="0.3">
      <c r="A2725" s="46" t="s">
        <v>101</v>
      </c>
      <c r="B2725" s="3" t="s">
        <v>102</v>
      </c>
      <c r="C2725" s="47" t="s">
        <v>215</v>
      </c>
      <c r="D2725" s="3" t="s">
        <v>216</v>
      </c>
      <c r="E2725" s="3">
        <v>34662</v>
      </c>
      <c r="F2725" s="3" t="s">
        <v>822</v>
      </c>
      <c r="G2725" s="3" t="s">
        <v>72</v>
      </c>
      <c r="H2725" s="4">
        <v>50000</v>
      </c>
      <c r="I2725" s="4">
        <v>50000</v>
      </c>
      <c r="J2725" s="26">
        <v>0</v>
      </c>
      <c r="K2725" s="5"/>
    </row>
    <row r="2726" spans="1:11" x14ac:dyDescent="0.3">
      <c r="A2726" s="46" t="s">
        <v>117</v>
      </c>
      <c r="B2726" s="3" t="s">
        <v>118</v>
      </c>
      <c r="C2726" s="47" t="s">
        <v>123</v>
      </c>
      <c r="D2726" s="3" t="s">
        <v>124</v>
      </c>
      <c r="E2726" s="3">
        <v>34662</v>
      </c>
      <c r="F2726" s="3" t="s">
        <v>822</v>
      </c>
      <c r="G2726" s="3" t="s">
        <v>72</v>
      </c>
      <c r="H2726" s="4">
        <v>43000</v>
      </c>
      <c r="I2726" s="4">
        <v>43000</v>
      </c>
      <c r="J2726" s="26">
        <v>0</v>
      </c>
      <c r="K2726" s="5"/>
    </row>
    <row r="2727" spans="1:11" x14ac:dyDescent="0.3">
      <c r="A2727" s="46" t="s">
        <v>117</v>
      </c>
      <c r="B2727" s="3" t="s">
        <v>118</v>
      </c>
      <c r="C2727" s="47" t="s">
        <v>255</v>
      </c>
      <c r="D2727" s="3" t="s">
        <v>256</v>
      </c>
      <c r="E2727" s="3">
        <v>34662</v>
      </c>
      <c r="F2727" s="3" t="s">
        <v>822</v>
      </c>
      <c r="G2727" s="3" t="s">
        <v>72</v>
      </c>
      <c r="H2727" s="4" t="s">
        <v>93</v>
      </c>
      <c r="I2727" s="4">
        <v>55250</v>
      </c>
      <c r="J2727" s="26" t="s">
        <v>93</v>
      </c>
      <c r="K2727" s="5"/>
    </row>
    <row r="2728" spans="1:11" x14ac:dyDescent="0.3">
      <c r="A2728" s="46" t="s">
        <v>117</v>
      </c>
      <c r="B2728" s="3" t="s">
        <v>118</v>
      </c>
      <c r="C2728" s="47" t="s">
        <v>257</v>
      </c>
      <c r="D2728" s="3" t="s">
        <v>258</v>
      </c>
      <c r="E2728" s="3">
        <v>34662</v>
      </c>
      <c r="F2728" s="3" t="s">
        <v>822</v>
      </c>
      <c r="G2728" s="3" t="s">
        <v>72</v>
      </c>
      <c r="H2728" s="4">
        <v>41000</v>
      </c>
      <c r="I2728" s="4">
        <v>41000</v>
      </c>
      <c r="J2728" s="26">
        <v>0</v>
      </c>
      <c r="K2728" s="5"/>
    </row>
    <row r="2729" spans="1:11" x14ac:dyDescent="0.3">
      <c r="A2729" s="46" t="s">
        <v>101</v>
      </c>
      <c r="B2729" s="3" t="s">
        <v>102</v>
      </c>
      <c r="C2729" s="47" t="s">
        <v>103</v>
      </c>
      <c r="D2729" s="3" t="s">
        <v>104</v>
      </c>
      <c r="E2729" s="3">
        <v>34662</v>
      </c>
      <c r="F2729" s="3" t="s">
        <v>823</v>
      </c>
      <c r="G2729" s="3" t="s">
        <v>560</v>
      </c>
      <c r="H2729" s="4">
        <v>81333.333333300005</v>
      </c>
      <c r="I2729" s="4">
        <v>82500</v>
      </c>
      <c r="J2729" s="26">
        <v>1.4344262295497678</v>
      </c>
      <c r="K2729" s="5"/>
    </row>
    <row r="2730" spans="1:11" x14ac:dyDescent="0.3">
      <c r="A2730" s="46" t="s">
        <v>101</v>
      </c>
      <c r="B2730" s="3" t="s">
        <v>102</v>
      </c>
      <c r="C2730" s="47" t="s">
        <v>243</v>
      </c>
      <c r="D2730" s="3" t="s">
        <v>244</v>
      </c>
      <c r="E2730" s="3">
        <v>34662</v>
      </c>
      <c r="F2730" s="3" t="s">
        <v>823</v>
      </c>
      <c r="G2730" s="3" t="s">
        <v>560</v>
      </c>
      <c r="H2730" s="4">
        <v>81500</v>
      </c>
      <c r="I2730" s="4">
        <v>81500</v>
      </c>
      <c r="J2730" s="26">
        <v>0</v>
      </c>
      <c r="K2730" s="5"/>
    </row>
    <row r="2731" spans="1:11" x14ac:dyDescent="0.3">
      <c r="A2731" s="46" t="s">
        <v>101</v>
      </c>
      <c r="B2731" s="3" t="s">
        <v>102</v>
      </c>
      <c r="C2731" s="47" t="s">
        <v>245</v>
      </c>
      <c r="D2731" s="3" t="s">
        <v>246</v>
      </c>
      <c r="E2731" s="3">
        <v>34662</v>
      </c>
      <c r="F2731" s="3" t="s">
        <v>823</v>
      </c>
      <c r="G2731" s="3" t="s">
        <v>560</v>
      </c>
      <c r="H2731" s="4">
        <v>81666.666666699995</v>
      </c>
      <c r="I2731" s="4">
        <v>81533.333333300005</v>
      </c>
      <c r="J2731" s="26">
        <v>-0.16326530620400792</v>
      </c>
      <c r="K2731" s="5"/>
    </row>
    <row r="2732" spans="1:11" x14ac:dyDescent="0.3">
      <c r="A2732" s="46" t="s">
        <v>101</v>
      </c>
      <c r="B2732" s="3" t="s">
        <v>102</v>
      </c>
      <c r="C2732" s="47" t="s">
        <v>215</v>
      </c>
      <c r="D2732" s="3" t="s">
        <v>216</v>
      </c>
      <c r="E2732" s="3">
        <v>34662</v>
      </c>
      <c r="F2732" s="3" t="s">
        <v>823</v>
      </c>
      <c r="G2732" s="3" t="s">
        <v>560</v>
      </c>
      <c r="H2732" s="4">
        <v>81650</v>
      </c>
      <c r="I2732" s="4">
        <v>81650</v>
      </c>
      <c r="J2732" s="26">
        <v>0</v>
      </c>
      <c r="K2732" s="5"/>
    </row>
    <row r="2733" spans="1:11" x14ac:dyDescent="0.3">
      <c r="A2733" s="46" t="s">
        <v>101</v>
      </c>
      <c r="B2733" s="3" t="s">
        <v>102</v>
      </c>
      <c r="C2733" s="47" t="s">
        <v>247</v>
      </c>
      <c r="D2733" s="3" t="s">
        <v>248</v>
      </c>
      <c r="E2733" s="3">
        <v>34662</v>
      </c>
      <c r="F2733" s="3" t="s">
        <v>823</v>
      </c>
      <c r="G2733" s="3" t="s">
        <v>560</v>
      </c>
      <c r="H2733" s="4">
        <v>81400</v>
      </c>
      <c r="I2733" s="4">
        <v>81400</v>
      </c>
      <c r="J2733" s="26">
        <v>0</v>
      </c>
      <c r="K2733" s="5"/>
    </row>
    <row r="2734" spans="1:11" x14ac:dyDescent="0.3">
      <c r="A2734" s="46" t="s">
        <v>101</v>
      </c>
      <c r="B2734" s="3" t="s">
        <v>102</v>
      </c>
      <c r="C2734" s="47" t="s">
        <v>407</v>
      </c>
      <c r="D2734" s="3" t="s">
        <v>408</v>
      </c>
      <c r="E2734" s="3">
        <v>34662</v>
      </c>
      <c r="F2734" s="3" t="s">
        <v>823</v>
      </c>
      <c r="G2734" s="3" t="s">
        <v>560</v>
      </c>
      <c r="H2734" s="4">
        <v>81000</v>
      </c>
      <c r="I2734" s="4">
        <v>81333.333333300005</v>
      </c>
      <c r="J2734" s="26">
        <v>0.41152263370372033</v>
      </c>
      <c r="K2734" s="5"/>
    </row>
    <row r="2735" spans="1:11" x14ac:dyDescent="0.3">
      <c r="A2735" s="46" t="s">
        <v>101</v>
      </c>
      <c r="B2735" s="3" t="s">
        <v>102</v>
      </c>
      <c r="C2735" s="47" t="s">
        <v>249</v>
      </c>
      <c r="D2735" s="3" t="s">
        <v>250</v>
      </c>
      <c r="E2735" s="3">
        <v>34662</v>
      </c>
      <c r="F2735" s="3" t="s">
        <v>823</v>
      </c>
      <c r="G2735" s="3" t="s">
        <v>560</v>
      </c>
      <c r="H2735" s="4">
        <v>82000</v>
      </c>
      <c r="I2735" s="4">
        <v>82500</v>
      </c>
      <c r="J2735" s="26">
        <v>0.60975609756097615</v>
      </c>
      <c r="K2735" s="5"/>
    </row>
    <row r="2736" spans="1:11" x14ac:dyDescent="0.3">
      <c r="A2736" s="46" t="s">
        <v>101</v>
      </c>
      <c r="B2736" s="3" t="s">
        <v>102</v>
      </c>
      <c r="C2736" s="47" t="s">
        <v>105</v>
      </c>
      <c r="D2736" s="3" t="s">
        <v>106</v>
      </c>
      <c r="E2736" s="3">
        <v>34662</v>
      </c>
      <c r="F2736" s="3" t="s">
        <v>823</v>
      </c>
      <c r="G2736" s="3" t="s">
        <v>560</v>
      </c>
      <c r="H2736" s="4">
        <v>81540</v>
      </c>
      <c r="I2736" s="4">
        <v>81540</v>
      </c>
      <c r="J2736" s="26">
        <v>0</v>
      </c>
      <c r="K2736" s="5"/>
    </row>
    <row r="2737" spans="1:11" x14ac:dyDescent="0.3">
      <c r="A2737" s="46" t="s">
        <v>101</v>
      </c>
      <c r="B2737" s="3" t="s">
        <v>102</v>
      </c>
      <c r="C2737" s="47" t="s">
        <v>217</v>
      </c>
      <c r="D2737" s="3" t="s">
        <v>218</v>
      </c>
      <c r="E2737" s="3">
        <v>34662</v>
      </c>
      <c r="F2737" s="3" t="s">
        <v>823</v>
      </c>
      <c r="G2737" s="3" t="s">
        <v>560</v>
      </c>
      <c r="H2737" s="4">
        <v>83950</v>
      </c>
      <c r="I2737" s="4">
        <v>83250</v>
      </c>
      <c r="J2737" s="26">
        <v>-0.83382966051220864</v>
      </c>
      <c r="K2737" s="5"/>
    </row>
    <row r="2738" spans="1:11" x14ac:dyDescent="0.3">
      <c r="A2738" s="46" t="s">
        <v>101</v>
      </c>
      <c r="B2738" s="3" t="s">
        <v>102</v>
      </c>
      <c r="C2738" s="47" t="s">
        <v>362</v>
      </c>
      <c r="D2738" s="3" t="s">
        <v>363</v>
      </c>
      <c r="E2738" s="3">
        <v>34662</v>
      </c>
      <c r="F2738" s="3" t="s">
        <v>823</v>
      </c>
      <c r="G2738" s="3" t="s">
        <v>560</v>
      </c>
      <c r="H2738" s="4">
        <v>82500</v>
      </c>
      <c r="I2738" s="4">
        <v>82766.666666699995</v>
      </c>
      <c r="J2738" s="26">
        <v>0.32323232327271523</v>
      </c>
      <c r="K2738" s="5"/>
    </row>
    <row r="2739" spans="1:11" x14ac:dyDescent="0.3">
      <c r="A2739" s="46" t="s">
        <v>101</v>
      </c>
      <c r="B2739" s="3" t="s">
        <v>102</v>
      </c>
      <c r="C2739" s="47" t="s">
        <v>251</v>
      </c>
      <c r="D2739" s="3" t="s">
        <v>252</v>
      </c>
      <c r="E2739" s="3">
        <v>34662</v>
      </c>
      <c r="F2739" s="3" t="s">
        <v>823</v>
      </c>
      <c r="G2739" s="3" t="s">
        <v>560</v>
      </c>
      <c r="H2739" s="4">
        <v>81850</v>
      </c>
      <c r="I2739" s="4">
        <v>81850</v>
      </c>
      <c r="J2739" s="26">
        <v>0</v>
      </c>
      <c r="K2739" s="5"/>
    </row>
    <row r="2740" spans="1:11" x14ac:dyDescent="0.3">
      <c r="A2740" s="46" t="s">
        <v>107</v>
      </c>
      <c r="B2740" s="3" t="s">
        <v>108</v>
      </c>
      <c r="C2740" s="47" t="s">
        <v>109</v>
      </c>
      <c r="D2740" s="3" t="s">
        <v>110</v>
      </c>
      <c r="E2740" s="3">
        <v>34662</v>
      </c>
      <c r="F2740" s="3" t="s">
        <v>823</v>
      </c>
      <c r="G2740" s="3" t="s">
        <v>560</v>
      </c>
      <c r="H2740" s="4">
        <v>87050</v>
      </c>
      <c r="I2740" s="4">
        <v>87050</v>
      </c>
      <c r="J2740" s="26">
        <v>0</v>
      </c>
      <c r="K2740" s="5"/>
    </row>
    <row r="2741" spans="1:11" x14ac:dyDescent="0.3">
      <c r="A2741" s="46" t="s">
        <v>117</v>
      </c>
      <c r="B2741" s="3" t="s">
        <v>118</v>
      </c>
      <c r="C2741" s="47" t="s">
        <v>255</v>
      </c>
      <c r="D2741" s="3" t="s">
        <v>256</v>
      </c>
      <c r="E2741" s="3">
        <v>34662</v>
      </c>
      <c r="F2741" s="3" t="s">
        <v>823</v>
      </c>
      <c r="G2741" s="3" t="s">
        <v>560</v>
      </c>
      <c r="H2741" s="4">
        <v>79233.333333300005</v>
      </c>
      <c r="I2741" s="4">
        <v>80900</v>
      </c>
      <c r="J2741" s="26">
        <v>2.10349179642495</v>
      </c>
      <c r="K2741" s="5"/>
    </row>
    <row r="2742" spans="1:11" x14ac:dyDescent="0.3">
      <c r="A2742" s="46" t="s">
        <v>117</v>
      </c>
      <c r="B2742" s="3" t="s">
        <v>118</v>
      </c>
      <c r="C2742" s="47" t="s">
        <v>259</v>
      </c>
      <c r="D2742" s="3" t="s">
        <v>260</v>
      </c>
      <c r="E2742" s="3">
        <v>34662</v>
      </c>
      <c r="F2742" s="3" t="s">
        <v>823</v>
      </c>
      <c r="G2742" s="3" t="s">
        <v>560</v>
      </c>
      <c r="H2742" s="4">
        <v>78373.5</v>
      </c>
      <c r="I2742" s="4">
        <v>78373.5</v>
      </c>
      <c r="J2742" s="26">
        <v>0</v>
      </c>
      <c r="K2742" s="5"/>
    </row>
    <row r="2743" spans="1:11" x14ac:dyDescent="0.3">
      <c r="A2743" s="46" t="s">
        <v>101</v>
      </c>
      <c r="B2743" s="3" t="s">
        <v>102</v>
      </c>
      <c r="C2743" s="47" t="s">
        <v>217</v>
      </c>
      <c r="D2743" s="3" t="s">
        <v>218</v>
      </c>
      <c r="E2743" s="3">
        <v>34662</v>
      </c>
      <c r="F2743" s="3" t="s">
        <v>1534</v>
      </c>
      <c r="G2743" s="3" t="s">
        <v>398</v>
      </c>
      <c r="H2743" s="4">
        <v>32800</v>
      </c>
      <c r="I2743" s="4">
        <v>32950</v>
      </c>
      <c r="J2743" s="26">
        <v>0.45731707317073766</v>
      </c>
      <c r="K2743" s="5"/>
    </row>
    <row r="2744" spans="1:11" x14ac:dyDescent="0.3">
      <c r="A2744" s="46" t="s">
        <v>117</v>
      </c>
      <c r="B2744" s="3" t="s">
        <v>118</v>
      </c>
      <c r="C2744" s="47" t="s">
        <v>127</v>
      </c>
      <c r="D2744" s="3" t="s">
        <v>128</v>
      </c>
      <c r="E2744" s="3">
        <v>34662</v>
      </c>
      <c r="F2744" s="3" t="s">
        <v>824</v>
      </c>
      <c r="G2744" s="3" t="s">
        <v>72</v>
      </c>
      <c r="H2744" s="4">
        <v>73204</v>
      </c>
      <c r="I2744" s="4">
        <v>73200</v>
      </c>
      <c r="J2744" s="26">
        <v>-5.4641822851198008E-3</v>
      </c>
      <c r="K2744" s="5"/>
    </row>
    <row r="2745" spans="1:11" x14ac:dyDescent="0.3">
      <c r="A2745" s="46" t="s">
        <v>67</v>
      </c>
      <c r="B2745" s="3" t="s">
        <v>68</v>
      </c>
      <c r="C2745" s="47" t="s">
        <v>83</v>
      </c>
      <c r="D2745" s="3" t="s">
        <v>84</v>
      </c>
      <c r="E2745" s="3">
        <v>34662</v>
      </c>
      <c r="F2745" s="3" t="s">
        <v>825</v>
      </c>
      <c r="G2745" s="3" t="s">
        <v>72</v>
      </c>
      <c r="H2745" s="4">
        <v>103000</v>
      </c>
      <c r="I2745" s="4">
        <v>103000</v>
      </c>
      <c r="J2745" s="26">
        <v>0</v>
      </c>
      <c r="K2745" s="5"/>
    </row>
    <row r="2746" spans="1:11" x14ac:dyDescent="0.3">
      <c r="A2746" s="46" t="s">
        <v>67</v>
      </c>
      <c r="B2746" s="3" t="s">
        <v>68</v>
      </c>
      <c r="C2746" s="47" t="s">
        <v>94</v>
      </c>
      <c r="D2746" s="3" t="s">
        <v>95</v>
      </c>
      <c r="E2746" s="3">
        <v>34662</v>
      </c>
      <c r="F2746" s="3" t="s">
        <v>826</v>
      </c>
      <c r="G2746" s="3" t="s">
        <v>736</v>
      </c>
      <c r="H2746" s="4">
        <v>21033.333333300001</v>
      </c>
      <c r="I2746" s="4">
        <v>21366.666666699999</v>
      </c>
      <c r="J2746" s="26">
        <v>1.5847860542021808</v>
      </c>
      <c r="K2746" s="5"/>
    </row>
    <row r="2747" spans="1:11" x14ac:dyDescent="0.3">
      <c r="A2747" s="46" t="s">
        <v>101</v>
      </c>
      <c r="B2747" s="3" t="s">
        <v>102</v>
      </c>
      <c r="C2747" s="47" t="s">
        <v>243</v>
      </c>
      <c r="D2747" s="3" t="s">
        <v>244</v>
      </c>
      <c r="E2747" s="3">
        <v>34662</v>
      </c>
      <c r="F2747" s="3" t="s">
        <v>826</v>
      </c>
      <c r="G2747" s="3" t="s">
        <v>736</v>
      </c>
      <c r="H2747" s="4">
        <v>23000</v>
      </c>
      <c r="I2747" s="4">
        <v>23000</v>
      </c>
      <c r="J2747" s="26">
        <v>0</v>
      </c>
      <c r="K2747" s="5"/>
    </row>
    <row r="2748" spans="1:11" x14ac:dyDescent="0.3">
      <c r="A2748" s="46" t="s">
        <v>101</v>
      </c>
      <c r="B2748" s="3" t="s">
        <v>102</v>
      </c>
      <c r="C2748" s="47" t="s">
        <v>362</v>
      </c>
      <c r="D2748" s="3" t="s">
        <v>363</v>
      </c>
      <c r="E2748" s="3">
        <v>34662</v>
      </c>
      <c r="F2748" s="3" t="s">
        <v>826</v>
      </c>
      <c r="G2748" s="3" t="s">
        <v>736</v>
      </c>
      <c r="H2748" s="4">
        <v>23200</v>
      </c>
      <c r="I2748" s="4">
        <v>24200</v>
      </c>
      <c r="J2748" s="26">
        <v>4.31034482758621</v>
      </c>
      <c r="K2748" s="5"/>
    </row>
    <row r="2749" spans="1:11" x14ac:dyDescent="0.3">
      <c r="A2749" s="46" t="s">
        <v>67</v>
      </c>
      <c r="B2749" s="3" t="s">
        <v>68</v>
      </c>
      <c r="C2749" s="47" t="s">
        <v>77</v>
      </c>
      <c r="D2749" s="3" t="s">
        <v>78</v>
      </c>
      <c r="E2749" s="3">
        <v>34662</v>
      </c>
      <c r="F2749" s="3" t="s">
        <v>826</v>
      </c>
      <c r="G2749" s="3" t="s">
        <v>72</v>
      </c>
      <c r="H2749" s="4">
        <v>60933.333333299997</v>
      </c>
      <c r="I2749" s="4">
        <v>60933.333333299997</v>
      </c>
      <c r="J2749" s="26">
        <v>0</v>
      </c>
      <c r="K2749" s="5"/>
    </row>
    <row r="2750" spans="1:11" x14ac:dyDescent="0.3">
      <c r="A2750" s="46" t="s">
        <v>67</v>
      </c>
      <c r="B2750" s="3" t="s">
        <v>68</v>
      </c>
      <c r="C2750" s="47" t="s">
        <v>279</v>
      </c>
      <c r="D2750" s="3" t="s">
        <v>280</v>
      </c>
      <c r="E2750" s="3">
        <v>34662</v>
      </c>
      <c r="F2750" s="3" t="s">
        <v>826</v>
      </c>
      <c r="G2750" s="3" t="s">
        <v>72</v>
      </c>
      <c r="H2750" s="4" t="s">
        <v>93</v>
      </c>
      <c r="I2750" s="4">
        <v>57450</v>
      </c>
      <c r="J2750" s="26" t="s">
        <v>93</v>
      </c>
      <c r="K2750" s="5"/>
    </row>
    <row r="2751" spans="1:11" x14ac:dyDescent="0.3">
      <c r="A2751" s="46" t="s">
        <v>67</v>
      </c>
      <c r="B2751" s="3" t="s">
        <v>68</v>
      </c>
      <c r="C2751" s="47" t="s">
        <v>83</v>
      </c>
      <c r="D2751" s="3" t="s">
        <v>84</v>
      </c>
      <c r="E2751" s="3">
        <v>34662</v>
      </c>
      <c r="F2751" s="3" t="s">
        <v>826</v>
      </c>
      <c r="G2751" s="3" t="s">
        <v>72</v>
      </c>
      <c r="H2751" s="4">
        <v>53000</v>
      </c>
      <c r="I2751" s="4">
        <v>53000</v>
      </c>
      <c r="J2751" s="26">
        <v>0</v>
      </c>
      <c r="K2751" s="5"/>
    </row>
    <row r="2752" spans="1:11" x14ac:dyDescent="0.3">
      <c r="A2752" s="46" t="s">
        <v>67</v>
      </c>
      <c r="B2752" s="3" t="s">
        <v>68</v>
      </c>
      <c r="C2752" s="47" t="s">
        <v>94</v>
      </c>
      <c r="D2752" s="3" t="s">
        <v>95</v>
      </c>
      <c r="E2752" s="3">
        <v>34662</v>
      </c>
      <c r="F2752" s="3" t="s">
        <v>826</v>
      </c>
      <c r="G2752" s="3" t="s">
        <v>72</v>
      </c>
      <c r="H2752" s="4">
        <v>56000</v>
      </c>
      <c r="I2752" s="4">
        <v>56000</v>
      </c>
      <c r="J2752" s="26">
        <v>0</v>
      </c>
      <c r="K2752" s="5"/>
    </row>
    <row r="2753" spans="1:11" x14ac:dyDescent="0.3">
      <c r="A2753" s="46" t="s">
        <v>98</v>
      </c>
      <c r="B2753" s="3" t="s">
        <v>99</v>
      </c>
      <c r="C2753" s="47" t="s">
        <v>100</v>
      </c>
      <c r="D2753" s="3" t="s">
        <v>99</v>
      </c>
      <c r="E2753" s="3">
        <v>34662</v>
      </c>
      <c r="F2753" s="3" t="s">
        <v>826</v>
      </c>
      <c r="G2753" s="3" t="s">
        <v>72</v>
      </c>
      <c r="H2753" s="4">
        <v>55825</v>
      </c>
      <c r="I2753" s="4">
        <v>55837</v>
      </c>
      <c r="J2753" s="26">
        <v>2.1495745633681729E-2</v>
      </c>
      <c r="K2753" s="5"/>
    </row>
    <row r="2754" spans="1:11" x14ac:dyDescent="0.3">
      <c r="A2754" s="46" t="s">
        <v>101</v>
      </c>
      <c r="B2754" s="3" t="s">
        <v>102</v>
      </c>
      <c r="C2754" s="47" t="s">
        <v>243</v>
      </c>
      <c r="D2754" s="3" t="s">
        <v>244</v>
      </c>
      <c r="E2754" s="3">
        <v>34662</v>
      </c>
      <c r="F2754" s="3" t="s">
        <v>826</v>
      </c>
      <c r="G2754" s="3" t="s">
        <v>72</v>
      </c>
      <c r="H2754" s="4">
        <v>60000</v>
      </c>
      <c r="I2754" s="4">
        <v>60000</v>
      </c>
      <c r="J2754" s="26">
        <v>0</v>
      </c>
      <c r="K2754" s="5"/>
    </row>
    <row r="2755" spans="1:11" x14ac:dyDescent="0.3">
      <c r="A2755" s="46" t="s">
        <v>101</v>
      </c>
      <c r="B2755" s="3" t="s">
        <v>102</v>
      </c>
      <c r="C2755" s="47" t="s">
        <v>362</v>
      </c>
      <c r="D2755" s="3" t="s">
        <v>363</v>
      </c>
      <c r="E2755" s="3">
        <v>34662</v>
      </c>
      <c r="F2755" s="3" t="s">
        <v>826</v>
      </c>
      <c r="G2755" s="3" t="s">
        <v>72</v>
      </c>
      <c r="H2755" s="4">
        <v>59833.333333299997</v>
      </c>
      <c r="I2755" s="4">
        <v>59800</v>
      </c>
      <c r="J2755" s="26">
        <v>-5.5710306350997829E-2</v>
      </c>
      <c r="K2755" s="5"/>
    </row>
    <row r="2756" spans="1:11" x14ac:dyDescent="0.3">
      <c r="A2756" s="46" t="s">
        <v>117</v>
      </c>
      <c r="B2756" s="3" t="s">
        <v>118</v>
      </c>
      <c r="C2756" s="47" t="s">
        <v>125</v>
      </c>
      <c r="D2756" s="3" t="s">
        <v>126</v>
      </c>
      <c r="E2756" s="3">
        <v>34662</v>
      </c>
      <c r="F2756" s="3" t="s">
        <v>826</v>
      </c>
      <c r="G2756" s="3" t="s">
        <v>72</v>
      </c>
      <c r="H2756" s="4">
        <v>55800</v>
      </c>
      <c r="I2756" s="4">
        <v>55800</v>
      </c>
      <c r="J2756" s="26">
        <v>0</v>
      </c>
      <c r="K2756" s="5"/>
    </row>
    <row r="2757" spans="1:11" x14ac:dyDescent="0.3">
      <c r="A2757" s="46" t="s">
        <v>117</v>
      </c>
      <c r="B2757" s="3" t="s">
        <v>118</v>
      </c>
      <c r="C2757" s="47" t="s">
        <v>139</v>
      </c>
      <c r="D2757" s="3" t="s">
        <v>140</v>
      </c>
      <c r="E2757" s="3">
        <v>34662</v>
      </c>
      <c r="F2757" s="3" t="s">
        <v>826</v>
      </c>
      <c r="G2757" s="3" t="s">
        <v>72</v>
      </c>
      <c r="H2757" s="4">
        <v>55800</v>
      </c>
      <c r="I2757" s="4">
        <v>55800</v>
      </c>
      <c r="J2757" s="26">
        <v>0</v>
      </c>
      <c r="K2757" s="5"/>
    </row>
    <row r="2758" spans="1:11" x14ac:dyDescent="0.3">
      <c r="A2758" s="46" t="s">
        <v>386</v>
      </c>
      <c r="B2758" s="3" t="s">
        <v>387</v>
      </c>
      <c r="C2758" s="47" t="s">
        <v>388</v>
      </c>
      <c r="D2758" s="3" t="s">
        <v>389</v>
      </c>
      <c r="E2758" s="3">
        <v>34662</v>
      </c>
      <c r="F2758" s="3" t="s">
        <v>826</v>
      </c>
      <c r="G2758" s="3" t="s">
        <v>72</v>
      </c>
      <c r="H2758" s="4">
        <v>57333.333333299997</v>
      </c>
      <c r="I2758" s="4">
        <v>57333.333333299997</v>
      </c>
      <c r="J2758" s="26">
        <v>0</v>
      </c>
      <c r="K2758" s="5"/>
    </row>
    <row r="2759" spans="1:11" x14ac:dyDescent="0.3">
      <c r="A2759" s="46" t="s">
        <v>101</v>
      </c>
      <c r="B2759" s="3" t="s">
        <v>102</v>
      </c>
      <c r="C2759" s="47" t="s">
        <v>245</v>
      </c>
      <c r="D2759" s="3" t="s">
        <v>246</v>
      </c>
      <c r="E2759" s="3">
        <v>34662</v>
      </c>
      <c r="F2759" s="3" t="s">
        <v>1511</v>
      </c>
      <c r="G2759" s="3" t="s">
        <v>72</v>
      </c>
      <c r="H2759" s="4">
        <v>82500</v>
      </c>
      <c r="I2759" s="4">
        <v>86400</v>
      </c>
      <c r="J2759" s="26">
        <v>4.7272727272727355</v>
      </c>
      <c r="K2759" s="5"/>
    </row>
    <row r="2760" spans="1:11" x14ac:dyDescent="0.3">
      <c r="A2760" s="46" t="s">
        <v>101</v>
      </c>
      <c r="B2760" s="3" t="s">
        <v>102</v>
      </c>
      <c r="C2760" s="47" t="s">
        <v>103</v>
      </c>
      <c r="D2760" s="3" t="s">
        <v>104</v>
      </c>
      <c r="E2760" s="3">
        <v>34662</v>
      </c>
      <c r="F2760" s="3" t="s">
        <v>827</v>
      </c>
      <c r="G2760" s="3" t="s">
        <v>355</v>
      </c>
      <c r="H2760" s="4">
        <v>18000</v>
      </c>
      <c r="I2760" s="4">
        <v>18200</v>
      </c>
      <c r="J2760" s="26">
        <v>1.1111111111111072</v>
      </c>
      <c r="K2760" s="5"/>
    </row>
    <row r="2761" spans="1:11" x14ac:dyDescent="0.3">
      <c r="A2761" s="46" t="s">
        <v>101</v>
      </c>
      <c r="B2761" s="3" t="s">
        <v>102</v>
      </c>
      <c r="C2761" s="47" t="s">
        <v>105</v>
      </c>
      <c r="D2761" s="3" t="s">
        <v>106</v>
      </c>
      <c r="E2761" s="3">
        <v>34662</v>
      </c>
      <c r="F2761" s="3" t="s">
        <v>827</v>
      </c>
      <c r="G2761" s="3" t="s">
        <v>355</v>
      </c>
      <c r="H2761" s="4">
        <v>19350</v>
      </c>
      <c r="I2761" s="4">
        <v>19350</v>
      </c>
      <c r="J2761" s="26">
        <v>0</v>
      </c>
      <c r="K2761" s="5"/>
    </row>
    <row r="2762" spans="1:11" x14ac:dyDescent="0.3">
      <c r="A2762" s="46" t="s">
        <v>101</v>
      </c>
      <c r="B2762" s="3" t="s">
        <v>102</v>
      </c>
      <c r="C2762" s="47" t="s">
        <v>203</v>
      </c>
      <c r="D2762" s="3" t="s">
        <v>204</v>
      </c>
      <c r="E2762" s="3">
        <v>34662</v>
      </c>
      <c r="F2762" s="3" t="s">
        <v>827</v>
      </c>
      <c r="G2762" s="3" t="s">
        <v>355</v>
      </c>
      <c r="H2762" s="4">
        <v>18000</v>
      </c>
      <c r="I2762" s="4">
        <v>19000</v>
      </c>
      <c r="J2762" s="26">
        <v>5.555555555555558</v>
      </c>
      <c r="K2762" s="5"/>
    </row>
    <row r="2763" spans="1:11" x14ac:dyDescent="0.3">
      <c r="A2763" s="46" t="s">
        <v>117</v>
      </c>
      <c r="B2763" s="3" t="s">
        <v>118</v>
      </c>
      <c r="C2763" s="47" t="s">
        <v>257</v>
      </c>
      <c r="D2763" s="3" t="s">
        <v>258</v>
      </c>
      <c r="E2763" s="3">
        <v>34662</v>
      </c>
      <c r="F2763" s="3" t="s">
        <v>827</v>
      </c>
      <c r="G2763" s="3" t="s">
        <v>355</v>
      </c>
      <c r="H2763" s="4">
        <v>17450</v>
      </c>
      <c r="I2763" s="4">
        <v>17000</v>
      </c>
      <c r="J2763" s="26">
        <v>-2.5787965616045794</v>
      </c>
      <c r="K2763" s="5"/>
    </row>
    <row r="2764" spans="1:11" x14ac:dyDescent="0.3">
      <c r="A2764" s="46" t="s">
        <v>223</v>
      </c>
      <c r="B2764" s="3" t="s">
        <v>224</v>
      </c>
      <c r="C2764" s="47" t="s">
        <v>225</v>
      </c>
      <c r="D2764" s="3" t="s">
        <v>226</v>
      </c>
      <c r="E2764" s="3">
        <v>34662</v>
      </c>
      <c r="F2764" s="3" t="s">
        <v>827</v>
      </c>
      <c r="G2764" s="3" t="s">
        <v>355</v>
      </c>
      <c r="H2764" s="4">
        <v>16966.666666699999</v>
      </c>
      <c r="I2764" s="4">
        <v>17633.333333300001</v>
      </c>
      <c r="J2764" s="26">
        <v>3.9292730840787327</v>
      </c>
      <c r="K2764" s="5"/>
    </row>
    <row r="2765" spans="1:11" x14ac:dyDescent="0.3">
      <c r="A2765" s="46" t="s">
        <v>223</v>
      </c>
      <c r="B2765" s="3" t="s">
        <v>224</v>
      </c>
      <c r="C2765" s="47" t="s">
        <v>261</v>
      </c>
      <c r="D2765" s="3" t="s">
        <v>262</v>
      </c>
      <c r="E2765" s="3">
        <v>34662</v>
      </c>
      <c r="F2765" s="3" t="s">
        <v>827</v>
      </c>
      <c r="G2765" s="3" t="s">
        <v>355</v>
      </c>
      <c r="H2765" s="4">
        <v>16200</v>
      </c>
      <c r="I2765" s="4">
        <v>16133.333333299999</v>
      </c>
      <c r="J2765" s="26">
        <v>-0.41152263395062283</v>
      </c>
      <c r="K2765" s="5"/>
    </row>
    <row r="2766" spans="1:11" x14ac:dyDescent="0.3">
      <c r="A2766" s="46" t="s">
        <v>171</v>
      </c>
      <c r="B2766" s="3" t="s">
        <v>172</v>
      </c>
      <c r="C2766" s="47" t="s">
        <v>377</v>
      </c>
      <c r="D2766" s="3" t="s">
        <v>378</v>
      </c>
      <c r="E2766" s="3">
        <v>34662</v>
      </c>
      <c r="F2766" s="3" t="s">
        <v>828</v>
      </c>
      <c r="G2766" s="3" t="s">
        <v>72</v>
      </c>
      <c r="H2766" s="4">
        <v>235550</v>
      </c>
      <c r="I2766" s="4">
        <v>233050</v>
      </c>
      <c r="J2766" s="26">
        <v>-1.061345786457224</v>
      </c>
      <c r="K2766" s="5"/>
    </row>
    <row r="2767" spans="1:11" x14ac:dyDescent="0.3">
      <c r="A2767" s="46" t="s">
        <v>171</v>
      </c>
      <c r="B2767" s="3" t="s">
        <v>172</v>
      </c>
      <c r="C2767" s="47" t="s">
        <v>412</v>
      </c>
      <c r="D2767" s="3" t="s">
        <v>413</v>
      </c>
      <c r="E2767" s="3">
        <v>34662</v>
      </c>
      <c r="F2767" s="3" t="s">
        <v>828</v>
      </c>
      <c r="G2767" s="3" t="s">
        <v>72</v>
      </c>
      <c r="H2767" s="4">
        <v>243800</v>
      </c>
      <c r="I2767" s="4">
        <v>243800</v>
      </c>
      <c r="J2767" s="26">
        <v>0</v>
      </c>
      <c r="K2767" s="5"/>
    </row>
    <row r="2768" spans="1:11" x14ac:dyDescent="0.3">
      <c r="A2768" s="46" t="s">
        <v>223</v>
      </c>
      <c r="B2768" s="3" t="s">
        <v>224</v>
      </c>
      <c r="C2768" s="47" t="s">
        <v>225</v>
      </c>
      <c r="D2768" s="3" t="s">
        <v>226</v>
      </c>
      <c r="E2768" s="3">
        <v>34662</v>
      </c>
      <c r="F2768" s="3" t="s">
        <v>831</v>
      </c>
      <c r="G2768" s="3" t="s">
        <v>72</v>
      </c>
      <c r="H2768" s="4">
        <v>45700</v>
      </c>
      <c r="I2768" s="4">
        <v>45000</v>
      </c>
      <c r="J2768" s="26">
        <v>-1.5317286652078765</v>
      </c>
      <c r="K2768" s="5"/>
    </row>
    <row r="2769" spans="1:11" x14ac:dyDescent="0.3">
      <c r="A2769" s="46" t="s">
        <v>98</v>
      </c>
      <c r="B2769" s="3" t="s">
        <v>99</v>
      </c>
      <c r="C2769" s="47" t="s">
        <v>100</v>
      </c>
      <c r="D2769" s="3" t="s">
        <v>99</v>
      </c>
      <c r="E2769" s="3">
        <v>34662</v>
      </c>
      <c r="F2769" s="3" t="s">
        <v>832</v>
      </c>
      <c r="G2769" s="3" t="s">
        <v>494</v>
      </c>
      <c r="H2769" s="4">
        <v>22000</v>
      </c>
      <c r="I2769" s="4">
        <v>23100</v>
      </c>
      <c r="J2769" s="26">
        <v>5.0000000000000044</v>
      </c>
      <c r="K2769" s="5"/>
    </row>
    <row r="2770" spans="1:11" x14ac:dyDescent="0.3">
      <c r="A2770" s="46" t="s">
        <v>101</v>
      </c>
      <c r="B2770" s="3" t="s">
        <v>102</v>
      </c>
      <c r="C2770" s="47" t="s">
        <v>103</v>
      </c>
      <c r="D2770" s="3" t="s">
        <v>104</v>
      </c>
      <c r="E2770" s="3">
        <v>34662</v>
      </c>
      <c r="F2770" s="3" t="s">
        <v>832</v>
      </c>
      <c r="G2770" s="3" t="s">
        <v>494</v>
      </c>
      <c r="H2770" s="4">
        <v>22000</v>
      </c>
      <c r="I2770" s="4">
        <v>22200</v>
      </c>
      <c r="J2770" s="26">
        <v>0.90909090909090384</v>
      </c>
      <c r="K2770" s="5"/>
    </row>
    <row r="2771" spans="1:11" x14ac:dyDescent="0.3">
      <c r="A2771" s="46" t="s">
        <v>101</v>
      </c>
      <c r="B2771" s="3" t="s">
        <v>102</v>
      </c>
      <c r="C2771" s="47" t="s">
        <v>243</v>
      </c>
      <c r="D2771" s="3" t="s">
        <v>244</v>
      </c>
      <c r="E2771" s="3">
        <v>34662</v>
      </c>
      <c r="F2771" s="3" t="s">
        <v>832</v>
      </c>
      <c r="G2771" s="3" t="s">
        <v>494</v>
      </c>
      <c r="H2771" s="4">
        <v>21625</v>
      </c>
      <c r="I2771" s="4">
        <v>21571.4285714</v>
      </c>
      <c r="J2771" s="26">
        <v>-0.24772914959537706</v>
      </c>
      <c r="K2771" s="5"/>
    </row>
    <row r="2772" spans="1:11" x14ac:dyDescent="0.3">
      <c r="A2772" s="46" t="s">
        <v>101</v>
      </c>
      <c r="B2772" s="3" t="s">
        <v>102</v>
      </c>
      <c r="C2772" s="47" t="s">
        <v>245</v>
      </c>
      <c r="D2772" s="3" t="s">
        <v>246</v>
      </c>
      <c r="E2772" s="3">
        <v>34662</v>
      </c>
      <c r="F2772" s="3" t="s">
        <v>832</v>
      </c>
      <c r="G2772" s="3" t="s">
        <v>494</v>
      </c>
      <c r="H2772" s="4">
        <v>21833.333333300001</v>
      </c>
      <c r="I2772" s="4">
        <v>21950</v>
      </c>
      <c r="J2772" s="26">
        <v>0.53435114519164717</v>
      </c>
      <c r="K2772" s="5"/>
    </row>
    <row r="2773" spans="1:11" x14ac:dyDescent="0.3">
      <c r="A2773" s="46" t="s">
        <v>101</v>
      </c>
      <c r="B2773" s="3" t="s">
        <v>102</v>
      </c>
      <c r="C2773" s="47" t="s">
        <v>215</v>
      </c>
      <c r="D2773" s="3" t="s">
        <v>216</v>
      </c>
      <c r="E2773" s="3">
        <v>34662</v>
      </c>
      <c r="F2773" s="3" t="s">
        <v>832</v>
      </c>
      <c r="G2773" s="3" t="s">
        <v>494</v>
      </c>
      <c r="H2773" s="4">
        <v>21040</v>
      </c>
      <c r="I2773" s="4">
        <v>21040</v>
      </c>
      <c r="J2773" s="26">
        <v>0</v>
      </c>
      <c r="K2773" s="5"/>
    </row>
    <row r="2774" spans="1:11" x14ac:dyDescent="0.3">
      <c r="A2774" s="46" t="s">
        <v>101</v>
      </c>
      <c r="B2774" s="3" t="s">
        <v>102</v>
      </c>
      <c r="C2774" s="47" t="s">
        <v>430</v>
      </c>
      <c r="D2774" s="3" t="s">
        <v>431</v>
      </c>
      <c r="E2774" s="3">
        <v>34662</v>
      </c>
      <c r="F2774" s="3" t="s">
        <v>832</v>
      </c>
      <c r="G2774" s="3" t="s">
        <v>494</v>
      </c>
      <c r="H2774" s="4" t="s">
        <v>93</v>
      </c>
      <c r="I2774" s="4">
        <v>22300</v>
      </c>
      <c r="J2774" s="26" t="s">
        <v>93</v>
      </c>
      <c r="K2774" s="5"/>
    </row>
    <row r="2775" spans="1:11" x14ac:dyDescent="0.3">
      <c r="A2775" s="46" t="s">
        <v>101</v>
      </c>
      <c r="B2775" s="3" t="s">
        <v>102</v>
      </c>
      <c r="C2775" s="47" t="s">
        <v>407</v>
      </c>
      <c r="D2775" s="3" t="s">
        <v>408</v>
      </c>
      <c r="E2775" s="3">
        <v>34662</v>
      </c>
      <c r="F2775" s="3" t="s">
        <v>832</v>
      </c>
      <c r="G2775" s="3" t="s">
        <v>494</v>
      </c>
      <c r="H2775" s="4">
        <v>21666.666666699999</v>
      </c>
      <c r="I2775" s="4">
        <v>21666.666666699999</v>
      </c>
      <c r="J2775" s="26">
        <v>0</v>
      </c>
      <c r="K2775" s="5"/>
    </row>
    <row r="2776" spans="1:11" x14ac:dyDescent="0.3">
      <c r="A2776" s="46" t="s">
        <v>101</v>
      </c>
      <c r="B2776" s="3" t="s">
        <v>102</v>
      </c>
      <c r="C2776" s="47" t="s">
        <v>105</v>
      </c>
      <c r="D2776" s="3" t="s">
        <v>106</v>
      </c>
      <c r="E2776" s="3">
        <v>34662</v>
      </c>
      <c r="F2776" s="3" t="s">
        <v>832</v>
      </c>
      <c r="G2776" s="3" t="s">
        <v>494</v>
      </c>
      <c r="H2776" s="4">
        <v>21800</v>
      </c>
      <c r="I2776" s="4">
        <v>21800</v>
      </c>
      <c r="J2776" s="26">
        <v>0</v>
      </c>
      <c r="K2776" s="5"/>
    </row>
    <row r="2777" spans="1:11" x14ac:dyDescent="0.3">
      <c r="A2777" s="46" t="s">
        <v>101</v>
      </c>
      <c r="B2777" s="3" t="s">
        <v>102</v>
      </c>
      <c r="C2777" s="47" t="s">
        <v>217</v>
      </c>
      <c r="D2777" s="3" t="s">
        <v>218</v>
      </c>
      <c r="E2777" s="3">
        <v>34662</v>
      </c>
      <c r="F2777" s="3" t="s">
        <v>832</v>
      </c>
      <c r="G2777" s="3" t="s">
        <v>494</v>
      </c>
      <c r="H2777" s="4">
        <v>22325</v>
      </c>
      <c r="I2777" s="4">
        <v>22075</v>
      </c>
      <c r="J2777" s="26">
        <v>-1.1198208286674172</v>
      </c>
      <c r="K2777" s="5"/>
    </row>
    <row r="2778" spans="1:11" x14ac:dyDescent="0.3">
      <c r="A2778" s="46" t="s">
        <v>101</v>
      </c>
      <c r="B2778" s="3" t="s">
        <v>102</v>
      </c>
      <c r="C2778" s="47" t="s">
        <v>362</v>
      </c>
      <c r="D2778" s="3" t="s">
        <v>363</v>
      </c>
      <c r="E2778" s="3">
        <v>34662</v>
      </c>
      <c r="F2778" s="3" t="s">
        <v>832</v>
      </c>
      <c r="G2778" s="3" t="s">
        <v>494</v>
      </c>
      <c r="H2778" s="4">
        <v>21975</v>
      </c>
      <c r="I2778" s="4">
        <v>21975</v>
      </c>
      <c r="J2778" s="26">
        <v>0</v>
      </c>
      <c r="K2778" s="5"/>
    </row>
    <row r="2779" spans="1:11" x14ac:dyDescent="0.3">
      <c r="A2779" s="46" t="s">
        <v>101</v>
      </c>
      <c r="B2779" s="3" t="s">
        <v>102</v>
      </c>
      <c r="C2779" s="47" t="s">
        <v>251</v>
      </c>
      <c r="D2779" s="3" t="s">
        <v>252</v>
      </c>
      <c r="E2779" s="3">
        <v>34662</v>
      </c>
      <c r="F2779" s="3" t="s">
        <v>832</v>
      </c>
      <c r="G2779" s="3" t="s">
        <v>494</v>
      </c>
      <c r="H2779" s="4">
        <v>22275</v>
      </c>
      <c r="I2779" s="4">
        <v>22100</v>
      </c>
      <c r="J2779" s="26">
        <v>-0.78563411896744872</v>
      </c>
      <c r="K2779" s="5"/>
    </row>
    <row r="2780" spans="1:11" x14ac:dyDescent="0.3">
      <c r="A2780" s="46" t="s">
        <v>101</v>
      </c>
      <c r="B2780" s="3" t="s">
        <v>102</v>
      </c>
      <c r="C2780" s="47" t="s">
        <v>290</v>
      </c>
      <c r="D2780" s="3" t="s">
        <v>291</v>
      </c>
      <c r="E2780" s="3">
        <v>34662</v>
      </c>
      <c r="F2780" s="3" t="s">
        <v>832</v>
      </c>
      <c r="G2780" s="3" t="s">
        <v>494</v>
      </c>
      <c r="H2780" s="4">
        <v>21000</v>
      </c>
      <c r="I2780" s="4">
        <v>20500</v>
      </c>
      <c r="J2780" s="26">
        <v>-2.3809523809523836</v>
      </c>
      <c r="K2780" s="5"/>
    </row>
    <row r="2781" spans="1:11" x14ac:dyDescent="0.3">
      <c r="A2781" s="46" t="s">
        <v>101</v>
      </c>
      <c r="B2781" s="3" t="s">
        <v>102</v>
      </c>
      <c r="C2781" s="47" t="s">
        <v>203</v>
      </c>
      <c r="D2781" s="3" t="s">
        <v>204</v>
      </c>
      <c r="E2781" s="3">
        <v>34662</v>
      </c>
      <c r="F2781" s="3" t="s">
        <v>832</v>
      </c>
      <c r="G2781" s="3" t="s">
        <v>494</v>
      </c>
      <c r="H2781" s="4">
        <v>21000</v>
      </c>
      <c r="I2781" s="4">
        <v>20833.333333300001</v>
      </c>
      <c r="J2781" s="26">
        <v>-0.79365079380951942</v>
      </c>
      <c r="K2781" s="5"/>
    </row>
    <row r="2782" spans="1:11" x14ac:dyDescent="0.3">
      <c r="A2782" s="46" t="s">
        <v>117</v>
      </c>
      <c r="B2782" s="3" t="s">
        <v>118</v>
      </c>
      <c r="C2782" s="47" t="s">
        <v>121</v>
      </c>
      <c r="D2782" s="3" t="s">
        <v>122</v>
      </c>
      <c r="E2782" s="3">
        <v>34662</v>
      </c>
      <c r="F2782" s="3" t="s">
        <v>832</v>
      </c>
      <c r="G2782" s="3" t="s">
        <v>494</v>
      </c>
      <c r="H2782" s="4">
        <v>22000</v>
      </c>
      <c r="I2782" s="4">
        <v>21666.666666699999</v>
      </c>
      <c r="J2782" s="26">
        <v>-1.5151515150000017</v>
      </c>
      <c r="K2782" s="5"/>
    </row>
    <row r="2783" spans="1:11" x14ac:dyDescent="0.3">
      <c r="A2783" s="46" t="s">
        <v>117</v>
      </c>
      <c r="B2783" s="3" t="s">
        <v>118</v>
      </c>
      <c r="C2783" s="47" t="s">
        <v>123</v>
      </c>
      <c r="D2783" s="3" t="s">
        <v>124</v>
      </c>
      <c r="E2783" s="3">
        <v>34662</v>
      </c>
      <c r="F2783" s="3" t="s">
        <v>832</v>
      </c>
      <c r="G2783" s="3" t="s">
        <v>494</v>
      </c>
      <c r="H2783" s="4">
        <v>21000</v>
      </c>
      <c r="I2783" s="4">
        <v>21000</v>
      </c>
      <c r="J2783" s="26">
        <v>0</v>
      </c>
      <c r="K2783" s="5"/>
    </row>
    <row r="2784" spans="1:11" x14ac:dyDescent="0.3">
      <c r="A2784" s="46" t="s">
        <v>117</v>
      </c>
      <c r="B2784" s="3" t="s">
        <v>118</v>
      </c>
      <c r="C2784" s="47" t="s">
        <v>195</v>
      </c>
      <c r="D2784" s="3" t="s">
        <v>196</v>
      </c>
      <c r="E2784" s="3">
        <v>34662</v>
      </c>
      <c r="F2784" s="3" t="s">
        <v>832</v>
      </c>
      <c r="G2784" s="3" t="s">
        <v>494</v>
      </c>
      <c r="H2784" s="4">
        <v>20750</v>
      </c>
      <c r="I2784" s="4">
        <v>20600</v>
      </c>
      <c r="J2784" s="26">
        <v>-0.72289156626506035</v>
      </c>
      <c r="K2784" s="5"/>
    </row>
    <row r="2785" spans="1:11" x14ac:dyDescent="0.3">
      <c r="A2785" s="46" t="s">
        <v>117</v>
      </c>
      <c r="B2785" s="3" t="s">
        <v>118</v>
      </c>
      <c r="C2785" s="47" t="s">
        <v>125</v>
      </c>
      <c r="D2785" s="3" t="s">
        <v>126</v>
      </c>
      <c r="E2785" s="3">
        <v>34662</v>
      </c>
      <c r="F2785" s="3" t="s">
        <v>832</v>
      </c>
      <c r="G2785" s="3" t="s">
        <v>494</v>
      </c>
      <c r="H2785" s="4">
        <v>19600</v>
      </c>
      <c r="I2785" s="4">
        <v>19600</v>
      </c>
      <c r="J2785" s="26">
        <v>0</v>
      </c>
      <c r="K2785" s="5"/>
    </row>
    <row r="2786" spans="1:11" x14ac:dyDescent="0.3">
      <c r="A2786" s="46" t="s">
        <v>117</v>
      </c>
      <c r="B2786" s="3" t="s">
        <v>118</v>
      </c>
      <c r="C2786" s="47" t="s">
        <v>131</v>
      </c>
      <c r="D2786" s="3" t="s">
        <v>132</v>
      </c>
      <c r="E2786" s="3">
        <v>34662</v>
      </c>
      <c r="F2786" s="3" t="s">
        <v>832</v>
      </c>
      <c r="G2786" s="3" t="s">
        <v>494</v>
      </c>
      <c r="H2786" s="4">
        <v>20800</v>
      </c>
      <c r="I2786" s="4">
        <v>20680</v>
      </c>
      <c r="J2786" s="26">
        <v>-0.57692307692307487</v>
      </c>
      <c r="K2786" s="5"/>
    </row>
    <row r="2787" spans="1:11" x14ac:dyDescent="0.3">
      <c r="A2787" s="46" t="s">
        <v>117</v>
      </c>
      <c r="B2787" s="3" t="s">
        <v>118</v>
      </c>
      <c r="C2787" s="47" t="s">
        <v>257</v>
      </c>
      <c r="D2787" s="3" t="s">
        <v>258</v>
      </c>
      <c r="E2787" s="3">
        <v>34662</v>
      </c>
      <c r="F2787" s="3" t="s">
        <v>832</v>
      </c>
      <c r="G2787" s="3" t="s">
        <v>494</v>
      </c>
      <c r="H2787" s="4">
        <v>20500</v>
      </c>
      <c r="I2787" s="4">
        <v>20500</v>
      </c>
      <c r="J2787" s="26">
        <v>0</v>
      </c>
      <c r="K2787" s="5"/>
    </row>
    <row r="2788" spans="1:11" x14ac:dyDescent="0.3">
      <c r="A2788" s="46" t="s">
        <v>141</v>
      </c>
      <c r="B2788" s="3" t="s">
        <v>142</v>
      </c>
      <c r="C2788" s="47" t="s">
        <v>212</v>
      </c>
      <c r="D2788" s="3" t="s">
        <v>213</v>
      </c>
      <c r="E2788" s="3">
        <v>34662</v>
      </c>
      <c r="F2788" s="3" t="s">
        <v>832</v>
      </c>
      <c r="G2788" s="3" t="s">
        <v>494</v>
      </c>
      <c r="H2788" s="4" t="s">
        <v>93</v>
      </c>
      <c r="I2788" s="4">
        <v>22000</v>
      </c>
      <c r="J2788" s="26" t="s">
        <v>93</v>
      </c>
      <c r="K2788" s="5"/>
    </row>
    <row r="2789" spans="1:11" x14ac:dyDescent="0.3">
      <c r="A2789" s="46" t="s">
        <v>223</v>
      </c>
      <c r="B2789" s="3" t="s">
        <v>224</v>
      </c>
      <c r="C2789" s="47" t="s">
        <v>225</v>
      </c>
      <c r="D2789" s="3" t="s">
        <v>226</v>
      </c>
      <c r="E2789" s="3">
        <v>34662</v>
      </c>
      <c r="F2789" s="3" t="s">
        <v>832</v>
      </c>
      <c r="G2789" s="3" t="s">
        <v>494</v>
      </c>
      <c r="H2789" s="4">
        <v>21625</v>
      </c>
      <c r="I2789" s="4">
        <v>21333.333333300001</v>
      </c>
      <c r="J2789" s="26">
        <v>-1.3487475916762914</v>
      </c>
      <c r="K2789" s="5"/>
    </row>
    <row r="2790" spans="1:11" x14ac:dyDescent="0.3">
      <c r="A2790" s="46" t="s">
        <v>223</v>
      </c>
      <c r="B2790" s="3" t="s">
        <v>224</v>
      </c>
      <c r="C2790" s="47" t="s">
        <v>434</v>
      </c>
      <c r="D2790" s="3" t="s">
        <v>435</v>
      </c>
      <c r="E2790" s="3">
        <v>34662</v>
      </c>
      <c r="F2790" s="3" t="s">
        <v>832</v>
      </c>
      <c r="G2790" s="3" t="s">
        <v>494</v>
      </c>
      <c r="H2790" s="4">
        <v>22666.666666699999</v>
      </c>
      <c r="I2790" s="4">
        <v>23750</v>
      </c>
      <c r="J2790" s="26">
        <v>4.7794117645517886</v>
      </c>
      <c r="K2790" s="5"/>
    </row>
    <row r="2791" spans="1:11" x14ac:dyDescent="0.3">
      <c r="A2791" s="46" t="s">
        <v>223</v>
      </c>
      <c r="B2791" s="3" t="s">
        <v>224</v>
      </c>
      <c r="C2791" s="47" t="s">
        <v>261</v>
      </c>
      <c r="D2791" s="3" t="s">
        <v>262</v>
      </c>
      <c r="E2791" s="3">
        <v>34662</v>
      </c>
      <c r="F2791" s="3" t="s">
        <v>832</v>
      </c>
      <c r="G2791" s="3" t="s">
        <v>494</v>
      </c>
      <c r="H2791" s="4">
        <v>21750</v>
      </c>
      <c r="I2791" s="4">
        <v>21750</v>
      </c>
      <c r="J2791" s="26">
        <v>0</v>
      </c>
      <c r="K2791" s="5"/>
    </row>
    <row r="2792" spans="1:11" x14ac:dyDescent="0.3">
      <c r="A2792" s="46" t="s">
        <v>223</v>
      </c>
      <c r="B2792" s="3" t="s">
        <v>224</v>
      </c>
      <c r="C2792" s="47" t="s">
        <v>263</v>
      </c>
      <c r="D2792" s="3" t="s">
        <v>264</v>
      </c>
      <c r="E2792" s="3">
        <v>34662</v>
      </c>
      <c r="F2792" s="3" t="s">
        <v>832</v>
      </c>
      <c r="G2792" s="3" t="s">
        <v>494</v>
      </c>
      <c r="H2792" s="4">
        <v>21875</v>
      </c>
      <c r="I2792" s="4">
        <v>22666.666666699999</v>
      </c>
      <c r="J2792" s="26">
        <v>3.6190476191999998</v>
      </c>
      <c r="K2792" s="5"/>
    </row>
    <row r="2793" spans="1:11" x14ac:dyDescent="0.3">
      <c r="A2793" s="46" t="s">
        <v>167</v>
      </c>
      <c r="B2793" s="3" t="s">
        <v>168</v>
      </c>
      <c r="C2793" s="47" t="s">
        <v>372</v>
      </c>
      <c r="D2793" s="3" t="s">
        <v>241</v>
      </c>
      <c r="E2793" s="3">
        <v>34662</v>
      </c>
      <c r="F2793" s="3" t="s">
        <v>832</v>
      </c>
      <c r="G2793" s="3" t="s">
        <v>494</v>
      </c>
      <c r="H2793" s="4">
        <v>21250</v>
      </c>
      <c r="I2793" s="4">
        <v>21250</v>
      </c>
      <c r="J2793" s="26">
        <v>0</v>
      </c>
      <c r="K2793" s="5"/>
    </row>
    <row r="2794" spans="1:11" x14ac:dyDescent="0.3">
      <c r="A2794" s="46" t="s">
        <v>171</v>
      </c>
      <c r="B2794" s="3" t="s">
        <v>172</v>
      </c>
      <c r="C2794" s="47" t="s">
        <v>173</v>
      </c>
      <c r="D2794" s="3" t="s">
        <v>174</v>
      </c>
      <c r="E2794" s="3">
        <v>34662</v>
      </c>
      <c r="F2794" s="3" t="s">
        <v>832</v>
      </c>
      <c r="G2794" s="3" t="s">
        <v>494</v>
      </c>
      <c r="H2794" s="4">
        <v>22050</v>
      </c>
      <c r="I2794" s="4">
        <v>22050</v>
      </c>
      <c r="J2794" s="26">
        <v>0</v>
      </c>
      <c r="K2794" s="5"/>
    </row>
    <row r="2795" spans="1:11" x14ac:dyDescent="0.3">
      <c r="A2795" s="46" t="s">
        <v>98</v>
      </c>
      <c r="B2795" s="3" t="s">
        <v>99</v>
      </c>
      <c r="C2795" s="47" t="s">
        <v>100</v>
      </c>
      <c r="D2795" s="3" t="s">
        <v>99</v>
      </c>
      <c r="E2795" s="3">
        <v>34662</v>
      </c>
      <c r="F2795" s="3" t="s">
        <v>832</v>
      </c>
      <c r="G2795" s="3" t="s">
        <v>72</v>
      </c>
      <c r="H2795" s="4">
        <v>130860</v>
      </c>
      <c r="I2795" s="4">
        <v>131860</v>
      </c>
      <c r="J2795" s="26">
        <v>0.76417545468439041</v>
      </c>
      <c r="K2795" s="5"/>
    </row>
    <row r="2796" spans="1:11" x14ac:dyDescent="0.3">
      <c r="A2796" s="46" t="s">
        <v>101</v>
      </c>
      <c r="B2796" s="3" t="s">
        <v>102</v>
      </c>
      <c r="C2796" s="47" t="s">
        <v>103</v>
      </c>
      <c r="D2796" s="3" t="s">
        <v>104</v>
      </c>
      <c r="E2796" s="3">
        <v>34662</v>
      </c>
      <c r="F2796" s="3" t="s">
        <v>832</v>
      </c>
      <c r="G2796" s="3" t="s">
        <v>72</v>
      </c>
      <c r="H2796" s="4">
        <v>134266.66666670001</v>
      </c>
      <c r="I2796" s="4">
        <v>132800</v>
      </c>
      <c r="J2796" s="26">
        <v>-1.0923535253473005</v>
      </c>
      <c r="K2796" s="5"/>
    </row>
    <row r="2797" spans="1:11" x14ac:dyDescent="0.3">
      <c r="A2797" s="46" t="s">
        <v>101</v>
      </c>
      <c r="B2797" s="3" t="s">
        <v>102</v>
      </c>
      <c r="C2797" s="47" t="s">
        <v>215</v>
      </c>
      <c r="D2797" s="3" t="s">
        <v>216</v>
      </c>
      <c r="E2797" s="3">
        <v>34662</v>
      </c>
      <c r="F2797" s="3" t="s">
        <v>832</v>
      </c>
      <c r="G2797" s="3" t="s">
        <v>72</v>
      </c>
      <c r="H2797" s="4">
        <v>128066.6666667</v>
      </c>
      <c r="I2797" s="4">
        <v>128766.6666667</v>
      </c>
      <c r="J2797" s="26">
        <v>0.54659031754280551</v>
      </c>
      <c r="K2797" s="5"/>
    </row>
    <row r="2798" spans="1:11" x14ac:dyDescent="0.3">
      <c r="A2798" s="46" t="s">
        <v>101</v>
      </c>
      <c r="B2798" s="3" t="s">
        <v>102</v>
      </c>
      <c r="C2798" s="47" t="s">
        <v>249</v>
      </c>
      <c r="D2798" s="3" t="s">
        <v>250</v>
      </c>
      <c r="E2798" s="3">
        <v>34662</v>
      </c>
      <c r="F2798" s="3" t="s">
        <v>832</v>
      </c>
      <c r="G2798" s="3" t="s">
        <v>72</v>
      </c>
      <c r="H2798" s="4">
        <v>133000</v>
      </c>
      <c r="I2798" s="4">
        <v>131500</v>
      </c>
      <c r="J2798" s="26">
        <v>-1.1278195488721776</v>
      </c>
      <c r="K2798" s="5"/>
    </row>
    <row r="2799" spans="1:11" x14ac:dyDescent="0.3">
      <c r="A2799" s="46" t="s">
        <v>101</v>
      </c>
      <c r="B2799" s="3" t="s">
        <v>102</v>
      </c>
      <c r="C2799" s="47" t="s">
        <v>105</v>
      </c>
      <c r="D2799" s="3" t="s">
        <v>106</v>
      </c>
      <c r="E2799" s="3">
        <v>34662</v>
      </c>
      <c r="F2799" s="3" t="s">
        <v>832</v>
      </c>
      <c r="G2799" s="3" t="s">
        <v>72</v>
      </c>
      <c r="H2799" s="4">
        <v>134000</v>
      </c>
      <c r="I2799" s="4">
        <v>134025</v>
      </c>
      <c r="J2799" s="26">
        <v>1.8656716417919661E-2</v>
      </c>
      <c r="K2799" s="5"/>
    </row>
    <row r="2800" spans="1:11" x14ac:dyDescent="0.3">
      <c r="A2800" s="46" t="s">
        <v>101</v>
      </c>
      <c r="B2800" s="3" t="s">
        <v>102</v>
      </c>
      <c r="C2800" s="47" t="s">
        <v>362</v>
      </c>
      <c r="D2800" s="3" t="s">
        <v>363</v>
      </c>
      <c r="E2800" s="3">
        <v>34662</v>
      </c>
      <c r="F2800" s="3" t="s">
        <v>832</v>
      </c>
      <c r="G2800" s="3" t="s">
        <v>72</v>
      </c>
      <c r="H2800" s="4">
        <v>133800</v>
      </c>
      <c r="I2800" s="4">
        <v>133500</v>
      </c>
      <c r="J2800" s="26">
        <v>-0.22421524663677195</v>
      </c>
      <c r="K2800" s="5"/>
    </row>
    <row r="2801" spans="1:11" x14ac:dyDescent="0.3">
      <c r="A2801" s="46" t="s">
        <v>101</v>
      </c>
      <c r="B2801" s="3" t="s">
        <v>102</v>
      </c>
      <c r="C2801" s="47" t="s">
        <v>251</v>
      </c>
      <c r="D2801" s="3" t="s">
        <v>252</v>
      </c>
      <c r="E2801" s="3">
        <v>34662</v>
      </c>
      <c r="F2801" s="3" t="s">
        <v>832</v>
      </c>
      <c r="G2801" s="3" t="s">
        <v>72</v>
      </c>
      <c r="H2801" s="4">
        <v>133500</v>
      </c>
      <c r="I2801" s="4">
        <v>130833.3333333</v>
      </c>
      <c r="J2801" s="26">
        <v>-1.9975031211235894</v>
      </c>
      <c r="K2801" s="5"/>
    </row>
    <row r="2802" spans="1:11" x14ac:dyDescent="0.3">
      <c r="A2802" s="46" t="s">
        <v>101</v>
      </c>
      <c r="B2802" s="3" t="s">
        <v>102</v>
      </c>
      <c r="C2802" s="47" t="s">
        <v>290</v>
      </c>
      <c r="D2802" s="3" t="s">
        <v>291</v>
      </c>
      <c r="E2802" s="3">
        <v>34662</v>
      </c>
      <c r="F2802" s="3" t="s">
        <v>832</v>
      </c>
      <c r="G2802" s="3" t="s">
        <v>72</v>
      </c>
      <c r="H2802" s="4">
        <v>129500</v>
      </c>
      <c r="I2802" s="4">
        <v>129500</v>
      </c>
      <c r="J2802" s="26">
        <v>0</v>
      </c>
      <c r="K2802" s="5"/>
    </row>
    <row r="2803" spans="1:11" x14ac:dyDescent="0.3">
      <c r="A2803" s="46" t="s">
        <v>101</v>
      </c>
      <c r="B2803" s="3" t="s">
        <v>102</v>
      </c>
      <c r="C2803" s="47" t="s">
        <v>203</v>
      </c>
      <c r="D2803" s="3" t="s">
        <v>204</v>
      </c>
      <c r="E2803" s="3">
        <v>34662</v>
      </c>
      <c r="F2803" s="3" t="s">
        <v>832</v>
      </c>
      <c r="G2803" s="3" t="s">
        <v>72</v>
      </c>
      <c r="H2803" s="4">
        <v>130333.3333333</v>
      </c>
      <c r="I2803" s="4">
        <v>130100</v>
      </c>
      <c r="J2803" s="26">
        <v>-0.17902813296679643</v>
      </c>
      <c r="K2803" s="5"/>
    </row>
    <row r="2804" spans="1:11" x14ac:dyDescent="0.3">
      <c r="A2804" s="46" t="s">
        <v>117</v>
      </c>
      <c r="B2804" s="3" t="s">
        <v>118</v>
      </c>
      <c r="C2804" s="47" t="s">
        <v>121</v>
      </c>
      <c r="D2804" s="3" t="s">
        <v>122</v>
      </c>
      <c r="E2804" s="3">
        <v>34662</v>
      </c>
      <c r="F2804" s="3" t="s">
        <v>832</v>
      </c>
      <c r="G2804" s="3" t="s">
        <v>72</v>
      </c>
      <c r="H2804" s="4">
        <v>137000</v>
      </c>
      <c r="I2804" s="4">
        <v>137500</v>
      </c>
      <c r="J2804" s="26">
        <v>0.36496350364962904</v>
      </c>
      <c r="K2804" s="5"/>
    </row>
    <row r="2805" spans="1:11" x14ac:dyDescent="0.3">
      <c r="A2805" s="46" t="s">
        <v>117</v>
      </c>
      <c r="B2805" s="3" t="s">
        <v>118</v>
      </c>
      <c r="C2805" s="47" t="s">
        <v>123</v>
      </c>
      <c r="D2805" s="3" t="s">
        <v>124</v>
      </c>
      <c r="E2805" s="3">
        <v>34662</v>
      </c>
      <c r="F2805" s="3" t="s">
        <v>832</v>
      </c>
      <c r="G2805" s="3" t="s">
        <v>72</v>
      </c>
      <c r="H2805" s="4">
        <v>127500</v>
      </c>
      <c r="I2805" s="4">
        <v>127500</v>
      </c>
      <c r="J2805" s="26">
        <v>0</v>
      </c>
      <c r="K2805" s="5"/>
    </row>
    <row r="2806" spans="1:11" x14ac:dyDescent="0.3">
      <c r="A2806" s="46" t="s">
        <v>117</v>
      </c>
      <c r="B2806" s="3" t="s">
        <v>118</v>
      </c>
      <c r="C2806" s="47" t="s">
        <v>195</v>
      </c>
      <c r="D2806" s="3" t="s">
        <v>196</v>
      </c>
      <c r="E2806" s="3">
        <v>34662</v>
      </c>
      <c r="F2806" s="3" t="s">
        <v>832</v>
      </c>
      <c r="G2806" s="3" t="s">
        <v>72</v>
      </c>
      <c r="H2806" s="4">
        <v>132300</v>
      </c>
      <c r="I2806" s="4">
        <v>132300</v>
      </c>
      <c r="J2806" s="26">
        <v>0</v>
      </c>
      <c r="K2806" s="5"/>
    </row>
    <row r="2807" spans="1:11" x14ac:dyDescent="0.3">
      <c r="A2807" s="46" t="s">
        <v>117</v>
      </c>
      <c r="B2807" s="3" t="s">
        <v>118</v>
      </c>
      <c r="C2807" s="47" t="s">
        <v>125</v>
      </c>
      <c r="D2807" s="3" t="s">
        <v>126</v>
      </c>
      <c r="E2807" s="3">
        <v>34662</v>
      </c>
      <c r="F2807" s="3" t="s">
        <v>832</v>
      </c>
      <c r="G2807" s="3" t="s">
        <v>72</v>
      </c>
      <c r="H2807" s="4">
        <v>122850</v>
      </c>
      <c r="I2807" s="4">
        <v>122850</v>
      </c>
      <c r="J2807" s="26">
        <v>0</v>
      </c>
      <c r="K2807" s="5"/>
    </row>
    <row r="2808" spans="1:11" x14ac:dyDescent="0.3">
      <c r="A2808" s="46" t="s">
        <v>117</v>
      </c>
      <c r="B2808" s="3" t="s">
        <v>118</v>
      </c>
      <c r="C2808" s="47" t="s">
        <v>131</v>
      </c>
      <c r="D2808" s="3" t="s">
        <v>132</v>
      </c>
      <c r="E2808" s="3">
        <v>34662</v>
      </c>
      <c r="F2808" s="3" t="s">
        <v>832</v>
      </c>
      <c r="G2808" s="3" t="s">
        <v>72</v>
      </c>
      <c r="H2808" s="4">
        <v>122866.6666667</v>
      </c>
      <c r="I2808" s="4">
        <v>124200</v>
      </c>
      <c r="J2808" s="26">
        <v>1.0851871947636704</v>
      </c>
      <c r="K2808" s="5"/>
    </row>
    <row r="2809" spans="1:11" x14ac:dyDescent="0.3">
      <c r="A2809" s="46" t="s">
        <v>117</v>
      </c>
      <c r="B2809" s="3" t="s">
        <v>118</v>
      </c>
      <c r="C2809" s="47" t="s">
        <v>137</v>
      </c>
      <c r="D2809" s="3" t="s">
        <v>138</v>
      </c>
      <c r="E2809" s="3">
        <v>34662</v>
      </c>
      <c r="F2809" s="3" t="s">
        <v>832</v>
      </c>
      <c r="G2809" s="3" t="s">
        <v>72</v>
      </c>
      <c r="H2809" s="4">
        <v>123000</v>
      </c>
      <c r="I2809" s="4">
        <v>123000</v>
      </c>
      <c r="J2809" s="26">
        <v>0</v>
      </c>
      <c r="K2809" s="5"/>
    </row>
    <row r="2810" spans="1:11" x14ac:dyDescent="0.3">
      <c r="A2810" s="46" t="s">
        <v>117</v>
      </c>
      <c r="B2810" s="3" t="s">
        <v>118</v>
      </c>
      <c r="C2810" s="47" t="s">
        <v>257</v>
      </c>
      <c r="D2810" s="3" t="s">
        <v>258</v>
      </c>
      <c r="E2810" s="3">
        <v>34662</v>
      </c>
      <c r="F2810" s="3" t="s">
        <v>832</v>
      </c>
      <c r="G2810" s="3" t="s">
        <v>72</v>
      </c>
      <c r="H2810" s="4">
        <v>130333.3333333</v>
      </c>
      <c r="I2810" s="4">
        <v>130333.3333333</v>
      </c>
      <c r="J2810" s="26">
        <v>0</v>
      </c>
      <c r="K2810" s="5"/>
    </row>
    <row r="2811" spans="1:11" x14ac:dyDescent="0.3">
      <c r="A2811" s="46" t="s">
        <v>141</v>
      </c>
      <c r="B2811" s="3" t="s">
        <v>142</v>
      </c>
      <c r="C2811" s="47" t="s">
        <v>212</v>
      </c>
      <c r="D2811" s="3" t="s">
        <v>213</v>
      </c>
      <c r="E2811" s="3">
        <v>34662</v>
      </c>
      <c r="F2811" s="3" t="s">
        <v>832</v>
      </c>
      <c r="G2811" s="3" t="s">
        <v>72</v>
      </c>
      <c r="H2811" s="4">
        <v>135000</v>
      </c>
      <c r="I2811" s="4">
        <v>136500</v>
      </c>
      <c r="J2811" s="26">
        <v>1.1111111111111072</v>
      </c>
      <c r="K2811" s="5"/>
    </row>
    <row r="2812" spans="1:11" x14ac:dyDescent="0.3">
      <c r="A2812" s="46" t="s">
        <v>223</v>
      </c>
      <c r="B2812" s="3" t="s">
        <v>224</v>
      </c>
      <c r="C2812" s="47" t="s">
        <v>225</v>
      </c>
      <c r="D2812" s="3" t="s">
        <v>226</v>
      </c>
      <c r="E2812" s="3">
        <v>34662</v>
      </c>
      <c r="F2812" s="3" t="s">
        <v>832</v>
      </c>
      <c r="G2812" s="3" t="s">
        <v>72</v>
      </c>
      <c r="H2812" s="4">
        <v>135250</v>
      </c>
      <c r="I2812" s="4">
        <v>134000</v>
      </c>
      <c r="J2812" s="26">
        <v>-0.92421441774491742</v>
      </c>
      <c r="K2812" s="5"/>
    </row>
    <row r="2813" spans="1:11" x14ac:dyDescent="0.3">
      <c r="A2813" s="46" t="s">
        <v>171</v>
      </c>
      <c r="B2813" s="3" t="s">
        <v>172</v>
      </c>
      <c r="C2813" s="47" t="s">
        <v>173</v>
      </c>
      <c r="D2813" s="3" t="s">
        <v>174</v>
      </c>
      <c r="E2813" s="3">
        <v>34662</v>
      </c>
      <c r="F2813" s="3" t="s">
        <v>832</v>
      </c>
      <c r="G2813" s="3" t="s">
        <v>72</v>
      </c>
      <c r="H2813" s="4">
        <v>122500</v>
      </c>
      <c r="I2813" s="4">
        <v>122500</v>
      </c>
      <c r="J2813" s="26">
        <v>0</v>
      </c>
      <c r="K2813" s="5"/>
    </row>
    <row r="2814" spans="1:11" x14ac:dyDescent="0.3">
      <c r="A2814" s="46" t="s">
        <v>386</v>
      </c>
      <c r="B2814" s="3" t="s">
        <v>387</v>
      </c>
      <c r="C2814" s="47" t="s">
        <v>388</v>
      </c>
      <c r="D2814" s="3" t="s">
        <v>389</v>
      </c>
      <c r="E2814" s="3">
        <v>34662</v>
      </c>
      <c r="F2814" s="3" t="s">
        <v>833</v>
      </c>
      <c r="G2814" s="3" t="s">
        <v>72</v>
      </c>
      <c r="H2814" s="4">
        <v>197666.66666670001</v>
      </c>
      <c r="I2814" s="4">
        <v>201000</v>
      </c>
      <c r="J2814" s="26">
        <v>1.6863406407922943</v>
      </c>
      <c r="K2814" s="5"/>
    </row>
    <row r="2815" spans="1:11" x14ac:dyDescent="0.3">
      <c r="A2815" s="46" t="s">
        <v>101</v>
      </c>
      <c r="B2815" s="3" t="s">
        <v>102</v>
      </c>
      <c r="C2815" s="47" t="s">
        <v>288</v>
      </c>
      <c r="D2815" s="3" t="s">
        <v>289</v>
      </c>
      <c r="E2815" s="3">
        <v>34662</v>
      </c>
      <c r="F2815" s="3" t="s">
        <v>834</v>
      </c>
      <c r="G2815" s="3" t="s">
        <v>72</v>
      </c>
      <c r="H2815" s="4">
        <v>29000</v>
      </c>
      <c r="I2815" s="4">
        <v>26350</v>
      </c>
      <c r="J2815" s="26">
        <v>-9.1379310344827598</v>
      </c>
      <c r="K2815" s="5"/>
    </row>
    <row r="2816" spans="1:11" x14ac:dyDescent="0.3">
      <c r="A2816" s="46" t="s">
        <v>101</v>
      </c>
      <c r="B2816" s="3" t="s">
        <v>102</v>
      </c>
      <c r="C2816" s="47" t="s">
        <v>430</v>
      </c>
      <c r="D2816" s="3" t="s">
        <v>431</v>
      </c>
      <c r="E2816" s="3">
        <v>34662</v>
      </c>
      <c r="F2816" s="3" t="s">
        <v>834</v>
      </c>
      <c r="G2816" s="3" t="s">
        <v>72</v>
      </c>
      <c r="H2816" s="4">
        <v>25350</v>
      </c>
      <c r="I2816" s="4">
        <v>26350</v>
      </c>
      <c r="J2816" s="26">
        <v>3.9447731755424043</v>
      </c>
      <c r="K2816" s="5"/>
    </row>
    <row r="2817" spans="1:11" x14ac:dyDescent="0.3">
      <c r="A2817" s="46" t="s">
        <v>117</v>
      </c>
      <c r="B2817" s="3" t="s">
        <v>118</v>
      </c>
      <c r="C2817" s="47" t="s">
        <v>121</v>
      </c>
      <c r="D2817" s="3" t="s">
        <v>122</v>
      </c>
      <c r="E2817" s="3">
        <v>34662</v>
      </c>
      <c r="F2817" s="3" t="s">
        <v>834</v>
      </c>
      <c r="G2817" s="3" t="s">
        <v>72</v>
      </c>
      <c r="H2817" s="4">
        <v>23000</v>
      </c>
      <c r="I2817" s="4">
        <v>23000</v>
      </c>
      <c r="J2817" s="26">
        <v>0</v>
      </c>
      <c r="K2817" s="5"/>
    </row>
    <row r="2818" spans="1:11" x14ac:dyDescent="0.3">
      <c r="A2818" s="46" t="s">
        <v>117</v>
      </c>
      <c r="B2818" s="3" t="s">
        <v>118</v>
      </c>
      <c r="C2818" s="47" t="s">
        <v>300</v>
      </c>
      <c r="D2818" s="3" t="s">
        <v>301</v>
      </c>
      <c r="E2818" s="3">
        <v>34662</v>
      </c>
      <c r="F2818" s="3" t="s">
        <v>834</v>
      </c>
      <c r="G2818" s="3" t="s">
        <v>72</v>
      </c>
      <c r="H2818" s="4">
        <v>22000</v>
      </c>
      <c r="I2818" s="4">
        <v>22000</v>
      </c>
      <c r="J2818" s="26">
        <v>0</v>
      </c>
      <c r="K2818" s="5"/>
    </row>
    <row r="2819" spans="1:11" x14ac:dyDescent="0.3">
      <c r="A2819" s="46" t="s">
        <v>117</v>
      </c>
      <c r="B2819" s="3" t="s">
        <v>118</v>
      </c>
      <c r="C2819" s="47" t="s">
        <v>135</v>
      </c>
      <c r="D2819" s="3" t="s">
        <v>136</v>
      </c>
      <c r="E2819" s="3">
        <v>34662</v>
      </c>
      <c r="F2819" s="3" t="s">
        <v>834</v>
      </c>
      <c r="G2819" s="3" t="s">
        <v>72</v>
      </c>
      <c r="H2819" s="4">
        <v>22600</v>
      </c>
      <c r="I2819" s="4">
        <v>21900</v>
      </c>
      <c r="J2819" s="26">
        <v>-3.0973451327433676</v>
      </c>
      <c r="K2819" s="5"/>
    </row>
    <row r="2820" spans="1:11" x14ac:dyDescent="0.3">
      <c r="A2820" s="46" t="s">
        <v>316</v>
      </c>
      <c r="B2820" s="3" t="s">
        <v>317</v>
      </c>
      <c r="C2820" s="47" t="s">
        <v>347</v>
      </c>
      <c r="D2820" s="3" t="s">
        <v>348</v>
      </c>
      <c r="E2820" s="3">
        <v>34662</v>
      </c>
      <c r="F2820" s="3" t="s">
        <v>834</v>
      </c>
      <c r="G2820" s="3" t="s">
        <v>72</v>
      </c>
      <c r="H2820" s="4">
        <v>22000</v>
      </c>
      <c r="I2820" s="4">
        <v>22500</v>
      </c>
      <c r="J2820" s="26">
        <v>2.2727272727272707</v>
      </c>
      <c r="K2820" s="5"/>
    </row>
    <row r="2821" spans="1:11" x14ac:dyDescent="0.3">
      <c r="A2821" s="46" t="s">
        <v>101</v>
      </c>
      <c r="B2821" s="3" t="s">
        <v>102</v>
      </c>
      <c r="C2821" s="47" t="s">
        <v>245</v>
      </c>
      <c r="D2821" s="3" t="s">
        <v>246</v>
      </c>
      <c r="E2821" s="3">
        <v>34662</v>
      </c>
      <c r="F2821" s="3" t="s">
        <v>835</v>
      </c>
      <c r="G2821" s="3" t="s">
        <v>72</v>
      </c>
      <c r="H2821" s="4">
        <v>148100</v>
      </c>
      <c r="I2821" s="4">
        <v>150733.33333329999</v>
      </c>
      <c r="J2821" s="26">
        <v>1.7780778752869653</v>
      </c>
      <c r="K2821" s="5"/>
    </row>
    <row r="2822" spans="1:11" x14ac:dyDescent="0.3">
      <c r="A2822" s="46" t="s">
        <v>316</v>
      </c>
      <c r="B2822" s="3" t="s">
        <v>317</v>
      </c>
      <c r="C2822" s="47" t="s">
        <v>318</v>
      </c>
      <c r="D2822" s="3" t="s">
        <v>319</v>
      </c>
      <c r="E2822" s="3">
        <v>34662</v>
      </c>
      <c r="F2822" s="3" t="s">
        <v>835</v>
      </c>
      <c r="G2822" s="3" t="s">
        <v>72</v>
      </c>
      <c r="H2822" s="4">
        <v>116266.6666667</v>
      </c>
      <c r="I2822" s="4">
        <v>116166.6666667</v>
      </c>
      <c r="J2822" s="26">
        <v>-8.6009174311907355E-2</v>
      </c>
      <c r="K2822" s="5"/>
    </row>
    <row r="2823" spans="1:11" x14ac:dyDescent="0.3">
      <c r="A2823" s="46" t="s">
        <v>167</v>
      </c>
      <c r="B2823" s="3" t="s">
        <v>168</v>
      </c>
      <c r="C2823" s="47" t="s">
        <v>375</v>
      </c>
      <c r="D2823" s="3" t="s">
        <v>376</v>
      </c>
      <c r="E2823" s="3">
        <v>34662</v>
      </c>
      <c r="F2823" s="3" t="s">
        <v>835</v>
      </c>
      <c r="G2823" s="3" t="s">
        <v>72</v>
      </c>
      <c r="H2823" s="4">
        <v>145000</v>
      </c>
      <c r="I2823" s="4">
        <v>142500</v>
      </c>
      <c r="J2823" s="26">
        <v>-1.7241379310344862</v>
      </c>
      <c r="K2823" s="5"/>
    </row>
    <row r="2824" spans="1:11" x14ac:dyDescent="0.3">
      <c r="A2824" s="46" t="s">
        <v>223</v>
      </c>
      <c r="B2824" s="3" t="s">
        <v>224</v>
      </c>
      <c r="C2824" s="47" t="s">
        <v>225</v>
      </c>
      <c r="D2824" s="3" t="s">
        <v>226</v>
      </c>
      <c r="E2824" s="3">
        <v>34662</v>
      </c>
      <c r="F2824" s="3" t="s">
        <v>1750</v>
      </c>
      <c r="G2824" s="3" t="s">
        <v>191</v>
      </c>
      <c r="H2824" s="4" t="s">
        <v>93</v>
      </c>
      <c r="I2824" s="4">
        <v>15366.666666700001</v>
      </c>
      <c r="J2824" s="26" t="s">
        <v>93</v>
      </c>
      <c r="K2824" s="5"/>
    </row>
    <row r="2825" spans="1:11" x14ac:dyDescent="0.3">
      <c r="A2825" s="46" t="s">
        <v>67</v>
      </c>
      <c r="B2825" s="3" t="s">
        <v>68</v>
      </c>
      <c r="C2825" s="47" t="s">
        <v>69</v>
      </c>
      <c r="D2825" s="3" t="s">
        <v>70</v>
      </c>
      <c r="E2825" s="3">
        <v>34662</v>
      </c>
      <c r="F2825" s="3" t="s">
        <v>836</v>
      </c>
      <c r="G2825" s="3" t="s">
        <v>717</v>
      </c>
      <c r="H2825" s="4">
        <v>35940</v>
      </c>
      <c r="I2825" s="4">
        <v>35940</v>
      </c>
      <c r="J2825" s="26">
        <v>0</v>
      </c>
      <c r="K2825" s="5"/>
    </row>
    <row r="2826" spans="1:11" x14ac:dyDescent="0.3">
      <c r="A2826" s="46" t="s">
        <v>67</v>
      </c>
      <c r="B2826" s="3" t="s">
        <v>68</v>
      </c>
      <c r="C2826" s="47" t="s">
        <v>73</v>
      </c>
      <c r="D2826" s="3" t="s">
        <v>74</v>
      </c>
      <c r="E2826" s="3">
        <v>34662</v>
      </c>
      <c r="F2826" s="3" t="s">
        <v>836</v>
      </c>
      <c r="G2826" s="3" t="s">
        <v>717</v>
      </c>
      <c r="H2826" s="4">
        <v>32413</v>
      </c>
      <c r="I2826" s="4">
        <v>32813.666666700003</v>
      </c>
      <c r="J2826" s="26">
        <v>1.2361295366057012</v>
      </c>
      <c r="K2826" s="5"/>
    </row>
    <row r="2827" spans="1:11" x14ac:dyDescent="0.3">
      <c r="A2827" s="46" t="s">
        <v>67</v>
      </c>
      <c r="B2827" s="3" t="s">
        <v>68</v>
      </c>
      <c r="C2827" s="47" t="s">
        <v>75</v>
      </c>
      <c r="D2827" s="3" t="s">
        <v>76</v>
      </c>
      <c r="E2827" s="3">
        <v>34662</v>
      </c>
      <c r="F2827" s="3" t="s">
        <v>836</v>
      </c>
      <c r="G2827" s="3" t="s">
        <v>717</v>
      </c>
      <c r="H2827" s="4">
        <v>34700</v>
      </c>
      <c r="I2827" s="4">
        <v>34700</v>
      </c>
      <c r="J2827" s="26">
        <v>0</v>
      </c>
      <c r="K2827" s="5"/>
    </row>
    <row r="2828" spans="1:11" x14ac:dyDescent="0.3">
      <c r="A2828" s="46" t="s">
        <v>67</v>
      </c>
      <c r="B2828" s="3" t="s">
        <v>68</v>
      </c>
      <c r="C2828" s="47" t="s">
        <v>79</v>
      </c>
      <c r="D2828" s="3" t="s">
        <v>80</v>
      </c>
      <c r="E2828" s="3">
        <v>34662</v>
      </c>
      <c r="F2828" s="3" t="s">
        <v>836</v>
      </c>
      <c r="G2828" s="3" t="s">
        <v>717</v>
      </c>
      <c r="H2828" s="4">
        <v>31250</v>
      </c>
      <c r="I2828" s="4">
        <v>31250</v>
      </c>
      <c r="J2828" s="26">
        <v>0</v>
      </c>
      <c r="K2828" s="5"/>
    </row>
    <row r="2829" spans="1:11" x14ac:dyDescent="0.3">
      <c r="A2829" s="46" t="s">
        <v>67</v>
      </c>
      <c r="B2829" s="3" t="s">
        <v>68</v>
      </c>
      <c r="C2829" s="47" t="s">
        <v>283</v>
      </c>
      <c r="D2829" s="3" t="s">
        <v>266</v>
      </c>
      <c r="E2829" s="3">
        <v>34662</v>
      </c>
      <c r="F2829" s="3" t="s">
        <v>836</v>
      </c>
      <c r="G2829" s="3" t="s">
        <v>717</v>
      </c>
      <c r="H2829" s="4">
        <v>31000</v>
      </c>
      <c r="I2829" s="4">
        <v>31250</v>
      </c>
      <c r="J2829" s="26">
        <v>0.80645161290322509</v>
      </c>
      <c r="K2829" s="5"/>
    </row>
    <row r="2830" spans="1:11" x14ac:dyDescent="0.3">
      <c r="A2830" s="46" t="s">
        <v>67</v>
      </c>
      <c r="B2830" s="3" t="s">
        <v>68</v>
      </c>
      <c r="C2830" s="47" t="s">
        <v>81</v>
      </c>
      <c r="D2830" s="3" t="s">
        <v>82</v>
      </c>
      <c r="E2830" s="3">
        <v>34662</v>
      </c>
      <c r="F2830" s="3" t="s">
        <v>836</v>
      </c>
      <c r="G2830" s="3" t="s">
        <v>717</v>
      </c>
      <c r="H2830" s="4">
        <v>31066.666666699999</v>
      </c>
      <c r="I2830" s="4">
        <v>31066.666666699999</v>
      </c>
      <c r="J2830" s="26">
        <v>0</v>
      </c>
      <c r="K2830" s="5"/>
    </row>
    <row r="2831" spans="1:11" x14ac:dyDescent="0.3">
      <c r="A2831" s="46" t="s">
        <v>67</v>
      </c>
      <c r="B2831" s="3" t="s">
        <v>68</v>
      </c>
      <c r="C2831" s="47" t="s">
        <v>284</v>
      </c>
      <c r="D2831" s="3" t="s">
        <v>285</v>
      </c>
      <c r="E2831" s="3">
        <v>34662</v>
      </c>
      <c r="F2831" s="3" t="s">
        <v>836</v>
      </c>
      <c r="G2831" s="3" t="s">
        <v>717</v>
      </c>
      <c r="H2831" s="4">
        <v>28600</v>
      </c>
      <c r="I2831" s="4">
        <v>28900</v>
      </c>
      <c r="J2831" s="26">
        <v>1.0489510489510412</v>
      </c>
      <c r="K2831" s="5"/>
    </row>
    <row r="2832" spans="1:11" x14ac:dyDescent="0.3">
      <c r="A2832" s="46" t="s">
        <v>67</v>
      </c>
      <c r="B2832" s="3" t="s">
        <v>68</v>
      </c>
      <c r="C2832" s="47" t="s">
        <v>83</v>
      </c>
      <c r="D2832" s="3" t="s">
        <v>84</v>
      </c>
      <c r="E2832" s="3">
        <v>34662</v>
      </c>
      <c r="F2832" s="3" t="s">
        <v>836</v>
      </c>
      <c r="G2832" s="3" t="s">
        <v>717</v>
      </c>
      <c r="H2832" s="4">
        <v>32366.666666699999</v>
      </c>
      <c r="I2832" s="4">
        <v>33550</v>
      </c>
      <c r="J2832" s="26">
        <v>3.656024716680073</v>
      </c>
      <c r="K2832" s="5"/>
    </row>
    <row r="2833" spans="1:11" x14ac:dyDescent="0.3">
      <c r="A2833" s="46" t="s">
        <v>67</v>
      </c>
      <c r="B2833" s="3" t="s">
        <v>68</v>
      </c>
      <c r="C2833" s="47" t="s">
        <v>87</v>
      </c>
      <c r="D2833" s="3" t="s">
        <v>88</v>
      </c>
      <c r="E2833" s="3">
        <v>34662</v>
      </c>
      <c r="F2833" s="3" t="s">
        <v>836</v>
      </c>
      <c r="G2833" s="3" t="s">
        <v>717</v>
      </c>
      <c r="H2833" s="4">
        <v>32150</v>
      </c>
      <c r="I2833" s="4">
        <v>32150</v>
      </c>
      <c r="J2833" s="26">
        <v>0</v>
      </c>
      <c r="K2833" s="5"/>
    </row>
    <row r="2834" spans="1:11" x14ac:dyDescent="0.3">
      <c r="A2834" s="46" t="s">
        <v>67</v>
      </c>
      <c r="B2834" s="3" t="s">
        <v>68</v>
      </c>
      <c r="C2834" s="47" t="s">
        <v>89</v>
      </c>
      <c r="D2834" s="3" t="s">
        <v>90</v>
      </c>
      <c r="E2834" s="3">
        <v>34662</v>
      </c>
      <c r="F2834" s="3" t="s">
        <v>836</v>
      </c>
      <c r="G2834" s="3" t="s">
        <v>717</v>
      </c>
      <c r="H2834" s="4" t="s">
        <v>93</v>
      </c>
      <c r="I2834" s="4">
        <v>35333.333333299997</v>
      </c>
      <c r="J2834" s="26" t="s">
        <v>93</v>
      </c>
      <c r="K2834" s="5"/>
    </row>
    <row r="2835" spans="1:11" x14ac:dyDescent="0.3">
      <c r="A2835" s="46" t="s">
        <v>67</v>
      </c>
      <c r="B2835" s="3" t="s">
        <v>68</v>
      </c>
      <c r="C2835" s="47" t="s">
        <v>91</v>
      </c>
      <c r="D2835" s="3" t="s">
        <v>92</v>
      </c>
      <c r="E2835" s="3">
        <v>34662</v>
      </c>
      <c r="F2835" s="3" t="s">
        <v>836</v>
      </c>
      <c r="G2835" s="3" t="s">
        <v>717</v>
      </c>
      <c r="H2835" s="4">
        <v>31466.666666699999</v>
      </c>
      <c r="I2835" s="4">
        <v>30200</v>
      </c>
      <c r="J2835" s="26">
        <v>-4.0254237289152233</v>
      </c>
      <c r="K2835" s="5"/>
    </row>
    <row r="2836" spans="1:11" x14ac:dyDescent="0.3">
      <c r="A2836" s="46" t="s">
        <v>67</v>
      </c>
      <c r="B2836" s="3" t="s">
        <v>68</v>
      </c>
      <c r="C2836" s="47" t="s">
        <v>94</v>
      </c>
      <c r="D2836" s="3" t="s">
        <v>95</v>
      </c>
      <c r="E2836" s="3">
        <v>34662</v>
      </c>
      <c r="F2836" s="3" t="s">
        <v>836</v>
      </c>
      <c r="G2836" s="3" t="s">
        <v>717</v>
      </c>
      <c r="H2836" s="4">
        <v>33425</v>
      </c>
      <c r="I2836" s="4">
        <v>33500</v>
      </c>
      <c r="J2836" s="26">
        <v>0.2243829468960401</v>
      </c>
      <c r="K2836" s="5"/>
    </row>
    <row r="2837" spans="1:11" x14ac:dyDescent="0.3">
      <c r="A2837" s="46" t="s">
        <v>98</v>
      </c>
      <c r="B2837" s="3" t="s">
        <v>99</v>
      </c>
      <c r="C2837" s="47" t="s">
        <v>100</v>
      </c>
      <c r="D2837" s="3" t="s">
        <v>99</v>
      </c>
      <c r="E2837" s="3">
        <v>34662</v>
      </c>
      <c r="F2837" s="3" t="s">
        <v>836</v>
      </c>
      <c r="G2837" s="3" t="s">
        <v>717</v>
      </c>
      <c r="H2837" s="4">
        <v>31633.333333300001</v>
      </c>
      <c r="I2837" s="4">
        <v>31991.1428571</v>
      </c>
      <c r="J2837" s="26">
        <v>1.131115459853671</v>
      </c>
      <c r="K2837" s="5"/>
    </row>
    <row r="2838" spans="1:11" x14ac:dyDescent="0.3">
      <c r="A2838" s="46" t="s">
        <v>101</v>
      </c>
      <c r="B2838" s="3" t="s">
        <v>102</v>
      </c>
      <c r="C2838" s="47" t="s">
        <v>103</v>
      </c>
      <c r="D2838" s="3" t="s">
        <v>104</v>
      </c>
      <c r="E2838" s="3">
        <v>34662</v>
      </c>
      <c r="F2838" s="3" t="s">
        <v>836</v>
      </c>
      <c r="G2838" s="3" t="s">
        <v>717</v>
      </c>
      <c r="H2838" s="4">
        <v>32133.333333300001</v>
      </c>
      <c r="I2838" s="4">
        <v>31500</v>
      </c>
      <c r="J2838" s="26">
        <v>-1.9709543567447807</v>
      </c>
      <c r="K2838" s="5"/>
    </row>
    <row r="2839" spans="1:11" x14ac:dyDescent="0.3">
      <c r="A2839" s="46" t="s">
        <v>101</v>
      </c>
      <c r="B2839" s="3" t="s">
        <v>102</v>
      </c>
      <c r="C2839" s="47" t="s">
        <v>243</v>
      </c>
      <c r="D2839" s="3" t="s">
        <v>244</v>
      </c>
      <c r="E2839" s="3">
        <v>34662</v>
      </c>
      <c r="F2839" s="3" t="s">
        <v>836</v>
      </c>
      <c r="G2839" s="3" t="s">
        <v>717</v>
      </c>
      <c r="H2839" s="4">
        <v>31662.5</v>
      </c>
      <c r="I2839" s="4">
        <v>31562.5</v>
      </c>
      <c r="J2839" s="26">
        <v>-0.31583103039873883</v>
      </c>
      <c r="K2839" s="5"/>
    </row>
    <row r="2840" spans="1:11" x14ac:dyDescent="0.3">
      <c r="A2840" s="46" t="s">
        <v>101</v>
      </c>
      <c r="B2840" s="3" t="s">
        <v>102</v>
      </c>
      <c r="C2840" s="47" t="s">
        <v>286</v>
      </c>
      <c r="D2840" s="3" t="s">
        <v>287</v>
      </c>
      <c r="E2840" s="3">
        <v>34662</v>
      </c>
      <c r="F2840" s="3" t="s">
        <v>836</v>
      </c>
      <c r="G2840" s="3" t="s">
        <v>717</v>
      </c>
      <c r="H2840" s="4" t="s">
        <v>93</v>
      </c>
      <c r="I2840" s="4">
        <v>29666.666666699999</v>
      </c>
      <c r="J2840" s="26" t="s">
        <v>93</v>
      </c>
      <c r="K2840" s="5"/>
    </row>
    <row r="2841" spans="1:11" x14ac:dyDescent="0.3">
      <c r="A2841" s="46" t="s">
        <v>101</v>
      </c>
      <c r="B2841" s="3" t="s">
        <v>102</v>
      </c>
      <c r="C2841" s="47" t="s">
        <v>245</v>
      </c>
      <c r="D2841" s="3" t="s">
        <v>246</v>
      </c>
      <c r="E2841" s="3">
        <v>34662</v>
      </c>
      <c r="F2841" s="3" t="s">
        <v>836</v>
      </c>
      <c r="G2841" s="3" t="s">
        <v>717</v>
      </c>
      <c r="H2841" s="4">
        <v>30800</v>
      </c>
      <c r="I2841" s="4">
        <v>30800</v>
      </c>
      <c r="J2841" s="26">
        <v>0</v>
      </c>
      <c r="K2841" s="5"/>
    </row>
    <row r="2842" spans="1:11" x14ac:dyDescent="0.3">
      <c r="A2842" s="46" t="s">
        <v>101</v>
      </c>
      <c r="B2842" s="3" t="s">
        <v>102</v>
      </c>
      <c r="C2842" s="47" t="s">
        <v>215</v>
      </c>
      <c r="D2842" s="3" t="s">
        <v>216</v>
      </c>
      <c r="E2842" s="3">
        <v>34662</v>
      </c>
      <c r="F2842" s="3" t="s">
        <v>836</v>
      </c>
      <c r="G2842" s="3" t="s">
        <v>717</v>
      </c>
      <c r="H2842" s="4">
        <v>32475</v>
      </c>
      <c r="I2842" s="4">
        <v>32475</v>
      </c>
      <c r="J2842" s="26">
        <v>0</v>
      </c>
      <c r="K2842" s="5"/>
    </row>
    <row r="2843" spans="1:11" x14ac:dyDescent="0.3">
      <c r="A2843" s="46" t="s">
        <v>101</v>
      </c>
      <c r="B2843" s="3" t="s">
        <v>102</v>
      </c>
      <c r="C2843" s="47" t="s">
        <v>247</v>
      </c>
      <c r="D2843" s="3" t="s">
        <v>248</v>
      </c>
      <c r="E2843" s="3">
        <v>34662</v>
      </c>
      <c r="F2843" s="3" t="s">
        <v>836</v>
      </c>
      <c r="G2843" s="3" t="s">
        <v>717</v>
      </c>
      <c r="H2843" s="4">
        <v>30220</v>
      </c>
      <c r="I2843" s="4">
        <v>30020</v>
      </c>
      <c r="J2843" s="26">
        <v>-0.66181336863004869</v>
      </c>
      <c r="K2843" s="5"/>
    </row>
    <row r="2844" spans="1:11" x14ac:dyDescent="0.3">
      <c r="A2844" s="46" t="s">
        <v>101</v>
      </c>
      <c r="B2844" s="3" t="s">
        <v>102</v>
      </c>
      <c r="C2844" s="47" t="s">
        <v>288</v>
      </c>
      <c r="D2844" s="3" t="s">
        <v>289</v>
      </c>
      <c r="E2844" s="3">
        <v>34662</v>
      </c>
      <c r="F2844" s="3" t="s">
        <v>836</v>
      </c>
      <c r="G2844" s="3" t="s">
        <v>717</v>
      </c>
      <c r="H2844" s="4">
        <v>31333.333333300001</v>
      </c>
      <c r="I2844" s="4">
        <v>30500</v>
      </c>
      <c r="J2844" s="26">
        <v>-2.6595744679815514</v>
      </c>
      <c r="K2844" s="5"/>
    </row>
    <row r="2845" spans="1:11" x14ac:dyDescent="0.3">
      <c r="A2845" s="46" t="s">
        <v>101</v>
      </c>
      <c r="B2845" s="3" t="s">
        <v>102</v>
      </c>
      <c r="C2845" s="47" t="s">
        <v>430</v>
      </c>
      <c r="D2845" s="3" t="s">
        <v>431</v>
      </c>
      <c r="E2845" s="3">
        <v>34662</v>
      </c>
      <c r="F2845" s="3" t="s">
        <v>836</v>
      </c>
      <c r="G2845" s="3" t="s">
        <v>717</v>
      </c>
      <c r="H2845" s="4">
        <v>32000</v>
      </c>
      <c r="I2845" s="4">
        <v>32000</v>
      </c>
      <c r="J2845" s="26">
        <v>0</v>
      </c>
      <c r="K2845" s="5"/>
    </row>
    <row r="2846" spans="1:11" x14ac:dyDescent="0.3">
      <c r="A2846" s="46" t="s">
        <v>101</v>
      </c>
      <c r="B2846" s="3" t="s">
        <v>102</v>
      </c>
      <c r="C2846" s="47" t="s">
        <v>407</v>
      </c>
      <c r="D2846" s="3" t="s">
        <v>408</v>
      </c>
      <c r="E2846" s="3">
        <v>34662</v>
      </c>
      <c r="F2846" s="3" t="s">
        <v>836</v>
      </c>
      <c r="G2846" s="3" t="s">
        <v>717</v>
      </c>
      <c r="H2846" s="4">
        <v>29500</v>
      </c>
      <c r="I2846" s="4">
        <v>29500</v>
      </c>
      <c r="J2846" s="26">
        <v>0</v>
      </c>
      <c r="K2846" s="5"/>
    </row>
    <row r="2847" spans="1:11" x14ac:dyDescent="0.3">
      <c r="A2847" s="46" t="s">
        <v>101</v>
      </c>
      <c r="B2847" s="3" t="s">
        <v>102</v>
      </c>
      <c r="C2847" s="47" t="s">
        <v>249</v>
      </c>
      <c r="D2847" s="3" t="s">
        <v>250</v>
      </c>
      <c r="E2847" s="3">
        <v>34662</v>
      </c>
      <c r="F2847" s="3" t="s">
        <v>836</v>
      </c>
      <c r="G2847" s="3" t="s">
        <v>717</v>
      </c>
      <c r="H2847" s="4">
        <v>32125</v>
      </c>
      <c r="I2847" s="4">
        <v>32450</v>
      </c>
      <c r="J2847" s="26">
        <v>1.0116731517509692</v>
      </c>
      <c r="K2847" s="5"/>
    </row>
    <row r="2848" spans="1:11" x14ac:dyDescent="0.3">
      <c r="A2848" s="46" t="s">
        <v>101</v>
      </c>
      <c r="B2848" s="3" t="s">
        <v>102</v>
      </c>
      <c r="C2848" s="47" t="s">
        <v>105</v>
      </c>
      <c r="D2848" s="3" t="s">
        <v>106</v>
      </c>
      <c r="E2848" s="3">
        <v>34662</v>
      </c>
      <c r="F2848" s="3" t="s">
        <v>836</v>
      </c>
      <c r="G2848" s="3" t="s">
        <v>717</v>
      </c>
      <c r="H2848" s="4">
        <v>31357.1428571</v>
      </c>
      <c r="I2848" s="4">
        <v>31214.2857143</v>
      </c>
      <c r="J2848" s="26">
        <v>-0.45558086542203391</v>
      </c>
      <c r="K2848" s="5"/>
    </row>
    <row r="2849" spans="1:11" x14ac:dyDescent="0.3">
      <c r="A2849" s="46" t="s">
        <v>101</v>
      </c>
      <c r="B2849" s="3" t="s">
        <v>102</v>
      </c>
      <c r="C2849" s="47" t="s">
        <v>217</v>
      </c>
      <c r="D2849" s="3" t="s">
        <v>218</v>
      </c>
      <c r="E2849" s="3">
        <v>34662</v>
      </c>
      <c r="F2849" s="3" t="s">
        <v>836</v>
      </c>
      <c r="G2849" s="3" t="s">
        <v>717</v>
      </c>
      <c r="H2849" s="4">
        <v>32166.666666699999</v>
      </c>
      <c r="I2849" s="4">
        <v>31900</v>
      </c>
      <c r="J2849" s="26">
        <v>-0.82901554414421819</v>
      </c>
      <c r="K2849" s="5"/>
    </row>
    <row r="2850" spans="1:11" x14ac:dyDescent="0.3">
      <c r="A2850" s="46" t="s">
        <v>101</v>
      </c>
      <c r="B2850" s="3" t="s">
        <v>102</v>
      </c>
      <c r="C2850" s="47" t="s">
        <v>362</v>
      </c>
      <c r="D2850" s="3" t="s">
        <v>363</v>
      </c>
      <c r="E2850" s="3">
        <v>34662</v>
      </c>
      <c r="F2850" s="3" t="s">
        <v>836</v>
      </c>
      <c r="G2850" s="3" t="s">
        <v>717</v>
      </c>
      <c r="H2850" s="4">
        <v>30600</v>
      </c>
      <c r="I2850" s="4">
        <v>30600</v>
      </c>
      <c r="J2850" s="26">
        <v>0</v>
      </c>
      <c r="K2850" s="5"/>
    </row>
    <row r="2851" spans="1:11" x14ac:dyDescent="0.3">
      <c r="A2851" s="46" t="s">
        <v>101</v>
      </c>
      <c r="B2851" s="3" t="s">
        <v>102</v>
      </c>
      <c r="C2851" s="47" t="s">
        <v>251</v>
      </c>
      <c r="D2851" s="3" t="s">
        <v>252</v>
      </c>
      <c r="E2851" s="3">
        <v>34662</v>
      </c>
      <c r="F2851" s="3" t="s">
        <v>836</v>
      </c>
      <c r="G2851" s="3" t="s">
        <v>717</v>
      </c>
      <c r="H2851" s="4">
        <v>31440</v>
      </c>
      <c r="I2851" s="4">
        <v>31440</v>
      </c>
      <c r="J2851" s="26">
        <v>0</v>
      </c>
      <c r="K2851" s="5"/>
    </row>
    <row r="2852" spans="1:11" x14ac:dyDescent="0.3">
      <c r="A2852" s="46" t="s">
        <v>101</v>
      </c>
      <c r="B2852" s="3" t="s">
        <v>102</v>
      </c>
      <c r="C2852" s="47" t="s">
        <v>290</v>
      </c>
      <c r="D2852" s="3" t="s">
        <v>291</v>
      </c>
      <c r="E2852" s="3">
        <v>34662</v>
      </c>
      <c r="F2852" s="3" t="s">
        <v>836</v>
      </c>
      <c r="G2852" s="3" t="s">
        <v>717</v>
      </c>
      <c r="H2852" s="4">
        <v>30333.333333300001</v>
      </c>
      <c r="I2852" s="4">
        <v>30500</v>
      </c>
      <c r="J2852" s="26">
        <v>0.54945054956103689</v>
      </c>
      <c r="K2852" s="5"/>
    </row>
    <row r="2853" spans="1:11" x14ac:dyDescent="0.3">
      <c r="A2853" s="46" t="s">
        <v>101</v>
      </c>
      <c r="B2853" s="3" t="s">
        <v>102</v>
      </c>
      <c r="C2853" s="47" t="s">
        <v>203</v>
      </c>
      <c r="D2853" s="3" t="s">
        <v>204</v>
      </c>
      <c r="E2853" s="3">
        <v>34662</v>
      </c>
      <c r="F2853" s="3" t="s">
        <v>836</v>
      </c>
      <c r="G2853" s="3" t="s">
        <v>717</v>
      </c>
      <c r="H2853" s="4">
        <v>31240</v>
      </c>
      <c r="I2853" s="4">
        <v>30850</v>
      </c>
      <c r="J2853" s="26">
        <v>-1.2483994878361049</v>
      </c>
      <c r="K2853" s="5"/>
    </row>
    <row r="2854" spans="1:11" x14ac:dyDescent="0.3">
      <c r="A2854" s="46" t="s">
        <v>107</v>
      </c>
      <c r="B2854" s="3" t="s">
        <v>108</v>
      </c>
      <c r="C2854" s="47" t="s">
        <v>109</v>
      </c>
      <c r="D2854" s="3" t="s">
        <v>110</v>
      </c>
      <c r="E2854" s="3">
        <v>34662</v>
      </c>
      <c r="F2854" s="3" t="s">
        <v>836</v>
      </c>
      <c r="G2854" s="3" t="s">
        <v>717</v>
      </c>
      <c r="H2854" s="4">
        <v>31533.333333300001</v>
      </c>
      <c r="I2854" s="4">
        <v>32483.333333300001</v>
      </c>
      <c r="J2854" s="26">
        <v>3.0126849894323682</v>
      </c>
      <c r="K2854" s="5"/>
    </row>
    <row r="2855" spans="1:11" x14ac:dyDescent="0.3">
      <c r="A2855" s="46" t="s">
        <v>107</v>
      </c>
      <c r="B2855" s="3" t="s">
        <v>108</v>
      </c>
      <c r="C2855" s="47" t="s">
        <v>111</v>
      </c>
      <c r="D2855" s="3" t="s">
        <v>112</v>
      </c>
      <c r="E2855" s="3">
        <v>34662</v>
      </c>
      <c r="F2855" s="3" t="s">
        <v>836</v>
      </c>
      <c r="G2855" s="3" t="s">
        <v>717</v>
      </c>
      <c r="H2855" s="4">
        <v>33650</v>
      </c>
      <c r="I2855" s="4">
        <v>33450</v>
      </c>
      <c r="J2855" s="26">
        <v>-0.59435364041604544</v>
      </c>
      <c r="K2855" s="5"/>
    </row>
    <row r="2856" spans="1:11" x14ac:dyDescent="0.3">
      <c r="A2856" s="46" t="s">
        <v>107</v>
      </c>
      <c r="B2856" s="3" t="s">
        <v>108</v>
      </c>
      <c r="C2856" s="47" t="s">
        <v>292</v>
      </c>
      <c r="D2856" s="3" t="s">
        <v>293</v>
      </c>
      <c r="E2856" s="3">
        <v>34662</v>
      </c>
      <c r="F2856" s="3" t="s">
        <v>836</v>
      </c>
      <c r="G2856" s="3" t="s">
        <v>717</v>
      </c>
      <c r="H2856" s="4">
        <v>32833.333333299997</v>
      </c>
      <c r="I2856" s="4">
        <v>32100</v>
      </c>
      <c r="J2856" s="26">
        <v>-2.2335025379717988</v>
      </c>
      <c r="K2856" s="5"/>
    </row>
    <row r="2857" spans="1:11" x14ac:dyDescent="0.3">
      <c r="A2857" s="46" t="s">
        <v>107</v>
      </c>
      <c r="B2857" s="3" t="s">
        <v>108</v>
      </c>
      <c r="C2857" s="47" t="s">
        <v>364</v>
      </c>
      <c r="D2857" s="3" t="s">
        <v>365</v>
      </c>
      <c r="E2857" s="3">
        <v>34662</v>
      </c>
      <c r="F2857" s="3" t="s">
        <v>836</v>
      </c>
      <c r="G2857" s="3" t="s">
        <v>717</v>
      </c>
      <c r="H2857" s="4">
        <v>34150</v>
      </c>
      <c r="I2857" s="4">
        <v>34575</v>
      </c>
      <c r="J2857" s="26">
        <v>1.2445095168374776</v>
      </c>
      <c r="K2857" s="5"/>
    </row>
    <row r="2858" spans="1:11" x14ac:dyDescent="0.3">
      <c r="A2858" s="46" t="s">
        <v>107</v>
      </c>
      <c r="B2858" s="3" t="s">
        <v>108</v>
      </c>
      <c r="C2858" s="47" t="s">
        <v>294</v>
      </c>
      <c r="D2858" s="3" t="s">
        <v>295</v>
      </c>
      <c r="E2858" s="3">
        <v>34662</v>
      </c>
      <c r="F2858" s="3" t="s">
        <v>836</v>
      </c>
      <c r="G2858" s="3" t="s">
        <v>717</v>
      </c>
      <c r="H2858" s="4">
        <v>31387.5</v>
      </c>
      <c r="I2858" s="4">
        <v>32637.5</v>
      </c>
      <c r="J2858" s="26">
        <v>3.9824771007566762</v>
      </c>
      <c r="K2858" s="5"/>
    </row>
    <row r="2859" spans="1:11" x14ac:dyDescent="0.3">
      <c r="A2859" s="46" t="s">
        <v>107</v>
      </c>
      <c r="B2859" s="3" t="s">
        <v>108</v>
      </c>
      <c r="C2859" s="47" t="s">
        <v>616</v>
      </c>
      <c r="D2859" s="3" t="s">
        <v>617</v>
      </c>
      <c r="E2859" s="3">
        <v>34662</v>
      </c>
      <c r="F2859" s="3" t="s">
        <v>836</v>
      </c>
      <c r="G2859" s="3" t="s">
        <v>717</v>
      </c>
      <c r="H2859" s="4">
        <v>30550</v>
      </c>
      <c r="I2859" s="4">
        <v>30750</v>
      </c>
      <c r="J2859" s="26">
        <v>0.65466448445172798</v>
      </c>
      <c r="K2859" s="5"/>
    </row>
    <row r="2860" spans="1:11" x14ac:dyDescent="0.3">
      <c r="A2860" s="46" t="s">
        <v>107</v>
      </c>
      <c r="B2860" s="3" t="s">
        <v>108</v>
      </c>
      <c r="C2860" s="47" t="s">
        <v>296</v>
      </c>
      <c r="D2860" s="3" t="s">
        <v>297</v>
      </c>
      <c r="E2860" s="3">
        <v>34662</v>
      </c>
      <c r="F2860" s="3" t="s">
        <v>836</v>
      </c>
      <c r="G2860" s="3" t="s">
        <v>717</v>
      </c>
      <c r="H2860" s="4">
        <v>31233.333333300001</v>
      </c>
      <c r="I2860" s="4">
        <v>31233.333333300001</v>
      </c>
      <c r="J2860" s="26">
        <v>0</v>
      </c>
      <c r="K2860" s="5"/>
    </row>
    <row r="2861" spans="1:11" x14ac:dyDescent="0.3">
      <c r="A2861" s="46" t="s">
        <v>219</v>
      </c>
      <c r="B2861" s="3" t="s">
        <v>220</v>
      </c>
      <c r="C2861" s="47" t="s">
        <v>221</v>
      </c>
      <c r="D2861" s="3" t="s">
        <v>222</v>
      </c>
      <c r="E2861" s="3">
        <v>34662</v>
      </c>
      <c r="F2861" s="3" t="s">
        <v>836</v>
      </c>
      <c r="G2861" s="3" t="s">
        <v>717</v>
      </c>
      <c r="H2861" s="4">
        <v>33000</v>
      </c>
      <c r="I2861" s="4">
        <v>33000</v>
      </c>
      <c r="J2861" s="26">
        <v>0</v>
      </c>
      <c r="K2861" s="5"/>
    </row>
    <row r="2862" spans="1:11" x14ac:dyDescent="0.3">
      <c r="A2862" s="46" t="s">
        <v>219</v>
      </c>
      <c r="B2862" s="3" t="s">
        <v>220</v>
      </c>
      <c r="C2862" s="47" t="s">
        <v>368</v>
      </c>
      <c r="D2862" s="3" t="s">
        <v>369</v>
      </c>
      <c r="E2862" s="3">
        <v>34662</v>
      </c>
      <c r="F2862" s="3" t="s">
        <v>836</v>
      </c>
      <c r="G2862" s="3" t="s">
        <v>717</v>
      </c>
      <c r="H2862" s="4">
        <v>31950</v>
      </c>
      <c r="I2862" s="4">
        <v>32275</v>
      </c>
      <c r="J2862" s="26">
        <v>1.0172143974960912</v>
      </c>
      <c r="K2862" s="5"/>
    </row>
    <row r="2863" spans="1:11" x14ac:dyDescent="0.3">
      <c r="A2863" s="46" t="s">
        <v>219</v>
      </c>
      <c r="B2863" s="3" t="s">
        <v>220</v>
      </c>
      <c r="C2863" s="47" t="s">
        <v>399</v>
      </c>
      <c r="D2863" s="3" t="s">
        <v>400</v>
      </c>
      <c r="E2863" s="3">
        <v>34662</v>
      </c>
      <c r="F2863" s="3" t="s">
        <v>836</v>
      </c>
      <c r="G2863" s="3" t="s">
        <v>717</v>
      </c>
      <c r="H2863" s="4">
        <v>33400</v>
      </c>
      <c r="I2863" s="4">
        <v>33400</v>
      </c>
      <c r="J2863" s="26">
        <v>0</v>
      </c>
      <c r="K2863" s="5"/>
    </row>
    <row r="2864" spans="1:11" x14ac:dyDescent="0.3">
      <c r="A2864" s="46" t="s">
        <v>117</v>
      </c>
      <c r="B2864" s="3" t="s">
        <v>118</v>
      </c>
      <c r="C2864" s="47" t="s">
        <v>121</v>
      </c>
      <c r="D2864" s="3" t="s">
        <v>122</v>
      </c>
      <c r="E2864" s="3">
        <v>34662</v>
      </c>
      <c r="F2864" s="3" t="s">
        <v>836</v>
      </c>
      <c r="G2864" s="3" t="s">
        <v>717</v>
      </c>
      <c r="H2864" s="4">
        <v>32666.666666699999</v>
      </c>
      <c r="I2864" s="4">
        <v>33000</v>
      </c>
      <c r="J2864" s="26">
        <v>1.020408163162223</v>
      </c>
      <c r="K2864" s="5"/>
    </row>
    <row r="2865" spans="1:11" x14ac:dyDescent="0.3">
      <c r="A2865" s="46" t="s">
        <v>117</v>
      </c>
      <c r="B2865" s="3" t="s">
        <v>118</v>
      </c>
      <c r="C2865" s="47" t="s">
        <v>300</v>
      </c>
      <c r="D2865" s="3" t="s">
        <v>301</v>
      </c>
      <c r="E2865" s="3">
        <v>34662</v>
      </c>
      <c r="F2865" s="3" t="s">
        <v>836</v>
      </c>
      <c r="G2865" s="3" t="s">
        <v>717</v>
      </c>
      <c r="H2865" s="4">
        <v>31000</v>
      </c>
      <c r="I2865" s="4">
        <v>32166.666666699999</v>
      </c>
      <c r="J2865" s="26">
        <v>3.7634408603225866</v>
      </c>
      <c r="K2865" s="5"/>
    </row>
    <row r="2866" spans="1:11" x14ac:dyDescent="0.3">
      <c r="A2866" s="46" t="s">
        <v>117</v>
      </c>
      <c r="B2866" s="3" t="s">
        <v>118</v>
      </c>
      <c r="C2866" s="47" t="s">
        <v>253</v>
      </c>
      <c r="D2866" s="3" t="s">
        <v>254</v>
      </c>
      <c r="E2866" s="3">
        <v>34662</v>
      </c>
      <c r="F2866" s="3" t="s">
        <v>836</v>
      </c>
      <c r="G2866" s="3" t="s">
        <v>717</v>
      </c>
      <c r="H2866" s="4">
        <v>33500</v>
      </c>
      <c r="I2866" s="4">
        <v>33000</v>
      </c>
      <c r="J2866" s="26">
        <v>-1.4925373134328401</v>
      </c>
      <c r="K2866" s="5"/>
    </row>
    <row r="2867" spans="1:11" x14ac:dyDescent="0.3">
      <c r="A2867" s="46" t="s">
        <v>117</v>
      </c>
      <c r="B2867" s="3" t="s">
        <v>118</v>
      </c>
      <c r="C2867" s="47" t="s">
        <v>123</v>
      </c>
      <c r="D2867" s="3" t="s">
        <v>124</v>
      </c>
      <c r="E2867" s="3">
        <v>34662</v>
      </c>
      <c r="F2867" s="3" t="s">
        <v>836</v>
      </c>
      <c r="G2867" s="3" t="s">
        <v>717</v>
      </c>
      <c r="H2867" s="4">
        <v>29333.333333300001</v>
      </c>
      <c r="I2867" s="4">
        <v>29833.333333300001</v>
      </c>
      <c r="J2867" s="26">
        <v>1.7045454545473904</v>
      </c>
      <c r="K2867" s="5"/>
    </row>
    <row r="2868" spans="1:11" x14ac:dyDescent="0.3">
      <c r="A2868" s="46" t="s">
        <v>117</v>
      </c>
      <c r="B2868" s="3" t="s">
        <v>118</v>
      </c>
      <c r="C2868" s="47" t="s">
        <v>195</v>
      </c>
      <c r="D2868" s="3" t="s">
        <v>196</v>
      </c>
      <c r="E2868" s="3">
        <v>34662</v>
      </c>
      <c r="F2868" s="3" t="s">
        <v>836</v>
      </c>
      <c r="G2868" s="3" t="s">
        <v>717</v>
      </c>
      <c r="H2868" s="4">
        <v>32100</v>
      </c>
      <c r="I2868" s="4">
        <v>32225</v>
      </c>
      <c r="J2868" s="26">
        <v>0.38940809968848189</v>
      </c>
      <c r="K2868" s="5"/>
    </row>
    <row r="2869" spans="1:11" x14ac:dyDescent="0.3">
      <c r="A2869" s="46" t="s">
        <v>117</v>
      </c>
      <c r="B2869" s="3" t="s">
        <v>118</v>
      </c>
      <c r="C2869" s="47" t="s">
        <v>125</v>
      </c>
      <c r="D2869" s="3" t="s">
        <v>126</v>
      </c>
      <c r="E2869" s="3">
        <v>34662</v>
      </c>
      <c r="F2869" s="3" t="s">
        <v>836</v>
      </c>
      <c r="G2869" s="3" t="s">
        <v>717</v>
      </c>
      <c r="H2869" s="4">
        <v>30950</v>
      </c>
      <c r="I2869" s="4">
        <v>30950</v>
      </c>
      <c r="J2869" s="26">
        <v>0</v>
      </c>
      <c r="K2869" s="5"/>
    </row>
    <row r="2870" spans="1:11" x14ac:dyDescent="0.3">
      <c r="A2870" s="46" t="s">
        <v>117</v>
      </c>
      <c r="B2870" s="3" t="s">
        <v>118</v>
      </c>
      <c r="C2870" s="47" t="s">
        <v>127</v>
      </c>
      <c r="D2870" s="3" t="s">
        <v>128</v>
      </c>
      <c r="E2870" s="3">
        <v>34662</v>
      </c>
      <c r="F2870" s="3" t="s">
        <v>836</v>
      </c>
      <c r="G2870" s="3" t="s">
        <v>717</v>
      </c>
      <c r="H2870" s="4">
        <v>31073.25</v>
      </c>
      <c r="I2870" s="4">
        <v>31162.5</v>
      </c>
      <c r="J2870" s="26">
        <v>0.2872245420096009</v>
      </c>
      <c r="K2870" s="5"/>
    </row>
    <row r="2871" spans="1:11" x14ac:dyDescent="0.3">
      <c r="A2871" s="46" t="s">
        <v>117</v>
      </c>
      <c r="B2871" s="3" t="s">
        <v>118</v>
      </c>
      <c r="C2871" s="47" t="s">
        <v>129</v>
      </c>
      <c r="D2871" s="3" t="s">
        <v>130</v>
      </c>
      <c r="E2871" s="3">
        <v>34662</v>
      </c>
      <c r="F2871" s="3" t="s">
        <v>836</v>
      </c>
      <c r="G2871" s="3" t="s">
        <v>717</v>
      </c>
      <c r="H2871" s="4">
        <v>32000</v>
      </c>
      <c r="I2871" s="4">
        <v>32333.333333300001</v>
      </c>
      <c r="J2871" s="26">
        <v>1.0416666665625129</v>
      </c>
      <c r="K2871" s="5"/>
    </row>
    <row r="2872" spans="1:11" x14ac:dyDescent="0.3">
      <c r="A2872" s="46" t="s">
        <v>117</v>
      </c>
      <c r="B2872" s="3" t="s">
        <v>118</v>
      </c>
      <c r="C2872" s="47" t="s">
        <v>302</v>
      </c>
      <c r="D2872" s="3" t="s">
        <v>303</v>
      </c>
      <c r="E2872" s="3">
        <v>34662</v>
      </c>
      <c r="F2872" s="3" t="s">
        <v>836</v>
      </c>
      <c r="G2872" s="3" t="s">
        <v>717</v>
      </c>
      <c r="H2872" s="4">
        <v>31750</v>
      </c>
      <c r="I2872" s="4">
        <v>32250</v>
      </c>
      <c r="J2872" s="26">
        <v>1.5748031496062964</v>
      </c>
      <c r="K2872" s="5"/>
    </row>
    <row r="2873" spans="1:11" x14ac:dyDescent="0.3">
      <c r="A2873" s="46" t="s">
        <v>117</v>
      </c>
      <c r="B2873" s="3" t="s">
        <v>118</v>
      </c>
      <c r="C2873" s="47" t="s">
        <v>131</v>
      </c>
      <c r="D2873" s="3" t="s">
        <v>132</v>
      </c>
      <c r="E2873" s="3">
        <v>34662</v>
      </c>
      <c r="F2873" s="3" t="s">
        <v>836</v>
      </c>
      <c r="G2873" s="3" t="s">
        <v>717</v>
      </c>
      <c r="H2873" s="4">
        <v>29600</v>
      </c>
      <c r="I2873" s="4">
        <v>29660</v>
      </c>
      <c r="J2873" s="26">
        <v>0.20270270270270618</v>
      </c>
      <c r="K2873" s="5"/>
    </row>
    <row r="2874" spans="1:11" x14ac:dyDescent="0.3">
      <c r="A2874" s="46" t="s">
        <v>117</v>
      </c>
      <c r="B2874" s="3" t="s">
        <v>118</v>
      </c>
      <c r="C2874" s="47" t="s">
        <v>133</v>
      </c>
      <c r="D2874" s="3" t="s">
        <v>134</v>
      </c>
      <c r="E2874" s="3">
        <v>34662</v>
      </c>
      <c r="F2874" s="3" t="s">
        <v>836</v>
      </c>
      <c r="G2874" s="3" t="s">
        <v>717</v>
      </c>
      <c r="H2874" s="4">
        <v>29500</v>
      </c>
      <c r="I2874" s="4">
        <v>30250</v>
      </c>
      <c r="J2874" s="26">
        <v>2.5423728813559254</v>
      </c>
      <c r="K2874" s="5"/>
    </row>
    <row r="2875" spans="1:11" x14ac:dyDescent="0.3">
      <c r="A2875" s="46" t="s">
        <v>117</v>
      </c>
      <c r="B2875" s="3" t="s">
        <v>118</v>
      </c>
      <c r="C2875" s="47" t="s">
        <v>137</v>
      </c>
      <c r="D2875" s="3" t="s">
        <v>138</v>
      </c>
      <c r="E2875" s="3">
        <v>34662</v>
      </c>
      <c r="F2875" s="3" t="s">
        <v>836</v>
      </c>
      <c r="G2875" s="3" t="s">
        <v>717</v>
      </c>
      <c r="H2875" s="4">
        <v>30400</v>
      </c>
      <c r="I2875" s="4">
        <v>30525</v>
      </c>
      <c r="J2875" s="26">
        <v>0.41118421052630527</v>
      </c>
      <c r="K2875" s="5"/>
    </row>
    <row r="2876" spans="1:11" x14ac:dyDescent="0.3">
      <c r="A2876" s="46" t="s">
        <v>117</v>
      </c>
      <c r="B2876" s="3" t="s">
        <v>118</v>
      </c>
      <c r="C2876" s="47" t="s">
        <v>139</v>
      </c>
      <c r="D2876" s="3" t="s">
        <v>140</v>
      </c>
      <c r="E2876" s="3">
        <v>34662</v>
      </c>
      <c r="F2876" s="3" t="s">
        <v>836</v>
      </c>
      <c r="G2876" s="3" t="s">
        <v>717</v>
      </c>
      <c r="H2876" s="4">
        <v>30900</v>
      </c>
      <c r="I2876" s="4">
        <v>30833.333333300001</v>
      </c>
      <c r="J2876" s="26">
        <v>-0.21574973042071122</v>
      </c>
      <c r="K2876" s="5"/>
    </row>
    <row r="2877" spans="1:11" x14ac:dyDescent="0.3">
      <c r="A2877" s="46" t="s">
        <v>117</v>
      </c>
      <c r="B2877" s="3" t="s">
        <v>118</v>
      </c>
      <c r="C2877" s="47" t="s">
        <v>255</v>
      </c>
      <c r="D2877" s="3" t="s">
        <v>256</v>
      </c>
      <c r="E2877" s="3">
        <v>34662</v>
      </c>
      <c r="F2877" s="3" t="s">
        <v>836</v>
      </c>
      <c r="G2877" s="3" t="s">
        <v>717</v>
      </c>
      <c r="H2877" s="4">
        <v>32050</v>
      </c>
      <c r="I2877" s="4">
        <v>31250</v>
      </c>
      <c r="J2877" s="26">
        <v>-2.4960998439937598</v>
      </c>
      <c r="K2877" s="5"/>
    </row>
    <row r="2878" spans="1:11" x14ac:dyDescent="0.3">
      <c r="A2878" s="46" t="s">
        <v>117</v>
      </c>
      <c r="B2878" s="3" t="s">
        <v>118</v>
      </c>
      <c r="C2878" s="47" t="s">
        <v>257</v>
      </c>
      <c r="D2878" s="3" t="s">
        <v>258</v>
      </c>
      <c r="E2878" s="3">
        <v>34662</v>
      </c>
      <c r="F2878" s="3" t="s">
        <v>836</v>
      </c>
      <c r="G2878" s="3" t="s">
        <v>717</v>
      </c>
      <c r="H2878" s="4">
        <v>30000</v>
      </c>
      <c r="I2878" s="4">
        <v>29700</v>
      </c>
      <c r="J2878" s="26">
        <v>-1.0000000000000009</v>
      </c>
      <c r="K2878" s="5"/>
    </row>
    <row r="2879" spans="1:11" x14ac:dyDescent="0.3">
      <c r="A2879" s="46" t="s">
        <v>117</v>
      </c>
      <c r="B2879" s="3" t="s">
        <v>118</v>
      </c>
      <c r="C2879" s="47" t="s">
        <v>259</v>
      </c>
      <c r="D2879" s="3" t="s">
        <v>260</v>
      </c>
      <c r="E2879" s="3">
        <v>34662</v>
      </c>
      <c r="F2879" s="3" t="s">
        <v>836</v>
      </c>
      <c r="G2879" s="3" t="s">
        <v>717</v>
      </c>
      <c r="H2879" s="4">
        <v>31223</v>
      </c>
      <c r="I2879" s="4">
        <v>30807.5</v>
      </c>
      <c r="J2879" s="26">
        <v>-1.3307497677993774</v>
      </c>
      <c r="K2879" s="5"/>
    </row>
    <row r="2880" spans="1:11" x14ac:dyDescent="0.3">
      <c r="A2880" s="46" t="s">
        <v>141</v>
      </c>
      <c r="B2880" s="3" t="s">
        <v>142</v>
      </c>
      <c r="C2880" s="47" t="s">
        <v>209</v>
      </c>
      <c r="D2880" s="3" t="s">
        <v>210</v>
      </c>
      <c r="E2880" s="3">
        <v>34662</v>
      </c>
      <c r="F2880" s="3" t="s">
        <v>836</v>
      </c>
      <c r="G2880" s="3" t="s">
        <v>717</v>
      </c>
      <c r="H2880" s="4">
        <v>32000</v>
      </c>
      <c r="I2880" s="4">
        <v>31500</v>
      </c>
      <c r="J2880" s="26">
        <v>-1.5625</v>
      </c>
      <c r="K2880" s="5"/>
    </row>
    <row r="2881" spans="1:11" x14ac:dyDescent="0.3">
      <c r="A2881" s="46" t="s">
        <v>141</v>
      </c>
      <c r="B2881" s="3" t="s">
        <v>142</v>
      </c>
      <c r="C2881" s="47" t="s">
        <v>308</v>
      </c>
      <c r="D2881" s="3" t="s">
        <v>309</v>
      </c>
      <c r="E2881" s="3">
        <v>34662</v>
      </c>
      <c r="F2881" s="3" t="s">
        <v>836</v>
      </c>
      <c r="G2881" s="3" t="s">
        <v>717</v>
      </c>
      <c r="H2881" s="4">
        <v>33250</v>
      </c>
      <c r="I2881" s="4">
        <v>32916.666666700003</v>
      </c>
      <c r="J2881" s="26">
        <v>-1.0025062655639072</v>
      </c>
      <c r="K2881" s="5"/>
    </row>
    <row r="2882" spans="1:11" x14ac:dyDescent="0.3">
      <c r="A2882" s="46" t="s">
        <v>141</v>
      </c>
      <c r="B2882" s="3" t="s">
        <v>142</v>
      </c>
      <c r="C2882" s="47" t="s">
        <v>143</v>
      </c>
      <c r="D2882" s="3" t="s">
        <v>144</v>
      </c>
      <c r="E2882" s="3">
        <v>34662</v>
      </c>
      <c r="F2882" s="3" t="s">
        <v>836</v>
      </c>
      <c r="G2882" s="3" t="s">
        <v>717</v>
      </c>
      <c r="H2882" s="4">
        <v>30266.666666699999</v>
      </c>
      <c r="I2882" s="4">
        <v>30266.666666699999</v>
      </c>
      <c r="J2882" s="26">
        <v>0</v>
      </c>
      <c r="K2882" s="5"/>
    </row>
    <row r="2883" spans="1:11" x14ac:dyDescent="0.3">
      <c r="A2883" s="46" t="s">
        <v>141</v>
      </c>
      <c r="B2883" s="3" t="s">
        <v>142</v>
      </c>
      <c r="C2883" s="47" t="s">
        <v>383</v>
      </c>
      <c r="D2883" s="3" t="s">
        <v>384</v>
      </c>
      <c r="E2883" s="3">
        <v>34662</v>
      </c>
      <c r="F2883" s="3" t="s">
        <v>836</v>
      </c>
      <c r="G2883" s="3" t="s">
        <v>717</v>
      </c>
      <c r="H2883" s="4">
        <v>32000</v>
      </c>
      <c r="I2883" s="4">
        <v>31666.666666699999</v>
      </c>
      <c r="J2883" s="26">
        <v>-1.0416666665625018</v>
      </c>
      <c r="K2883" s="5"/>
    </row>
    <row r="2884" spans="1:11" x14ac:dyDescent="0.3">
      <c r="A2884" s="46" t="s">
        <v>141</v>
      </c>
      <c r="B2884" s="3" t="s">
        <v>142</v>
      </c>
      <c r="C2884" s="47" t="s">
        <v>212</v>
      </c>
      <c r="D2884" s="3" t="s">
        <v>213</v>
      </c>
      <c r="E2884" s="3">
        <v>34662</v>
      </c>
      <c r="F2884" s="3" t="s">
        <v>836</v>
      </c>
      <c r="G2884" s="3" t="s">
        <v>717</v>
      </c>
      <c r="H2884" s="4">
        <v>33000</v>
      </c>
      <c r="I2884" s="4">
        <v>32000</v>
      </c>
      <c r="J2884" s="26">
        <v>-3.0303030303030276</v>
      </c>
      <c r="K2884" s="5"/>
    </row>
    <row r="2885" spans="1:11" x14ac:dyDescent="0.3">
      <c r="A2885" s="46" t="s">
        <v>223</v>
      </c>
      <c r="B2885" s="3" t="s">
        <v>224</v>
      </c>
      <c r="C2885" s="47" t="s">
        <v>225</v>
      </c>
      <c r="D2885" s="3" t="s">
        <v>226</v>
      </c>
      <c r="E2885" s="3">
        <v>34662</v>
      </c>
      <c r="F2885" s="3" t="s">
        <v>836</v>
      </c>
      <c r="G2885" s="3" t="s">
        <v>717</v>
      </c>
      <c r="H2885" s="4">
        <v>28722.222222199998</v>
      </c>
      <c r="I2885" s="4">
        <v>28744.4444444</v>
      </c>
      <c r="J2885" s="26">
        <v>7.7369438994256967E-2</v>
      </c>
      <c r="K2885" s="5"/>
    </row>
    <row r="2886" spans="1:11" x14ac:dyDescent="0.3">
      <c r="A2886" s="46" t="s">
        <v>223</v>
      </c>
      <c r="B2886" s="3" t="s">
        <v>224</v>
      </c>
      <c r="C2886" s="47" t="s">
        <v>434</v>
      </c>
      <c r="D2886" s="3" t="s">
        <v>435</v>
      </c>
      <c r="E2886" s="3">
        <v>34662</v>
      </c>
      <c r="F2886" s="3" t="s">
        <v>836</v>
      </c>
      <c r="G2886" s="3" t="s">
        <v>717</v>
      </c>
      <c r="H2886" s="4">
        <v>31000</v>
      </c>
      <c r="I2886" s="4">
        <v>31900</v>
      </c>
      <c r="J2886" s="26">
        <v>2.9032258064516148</v>
      </c>
      <c r="K2886" s="5"/>
    </row>
    <row r="2887" spans="1:11" x14ac:dyDescent="0.3">
      <c r="A2887" s="46" t="s">
        <v>223</v>
      </c>
      <c r="B2887" s="3" t="s">
        <v>224</v>
      </c>
      <c r="C2887" s="47" t="s">
        <v>261</v>
      </c>
      <c r="D2887" s="3" t="s">
        <v>262</v>
      </c>
      <c r="E2887" s="3">
        <v>34662</v>
      </c>
      <c r="F2887" s="3" t="s">
        <v>836</v>
      </c>
      <c r="G2887" s="3" t="s">
        <v>717</v>
      </c>
      <c r="H2887" s="4">
        <v>27983.333333300001</v>
      </c>
      <c r="I2887" s="4">
        <v>28150</v>
      </c>
      <c r="J2887" s="26">
        <v>0.5955926147714008</v>
      </c>
      <c r="K2887" s="5"/>
    </row>
    <row r="2888" spans="1:11" x14ac:dyDescent="0.3">
      <c r="A2888" s="46" t="s">
        <v>223</v>
      </c>
      <c r="B2888" s="3" t="s">
        <v>224</v>
      </c>
      <c r="C2888" s="47" t="s">
        <v>426</v>
      </c>
      <c r="D2888" s="3" t="s">
        <v>427</v>
      </c>
      <c r="E2888" s="3">
        <v>34662</v>
      </c>
      <c r="F2888" s="3" t="s">
        <v>836</v>
      </c>
      <c r="G2888" s="3" t="s">
        <v>717</v>
      </c>
      <c r="H2888" s="4">
        <v>28200</v>
      </c>
      <c r="I2888" s="4">
        <v>28533.333333300001</v>
      </c>
      <c r="J2888" s="26">
        <v>1.1820330968085102</v>
      </c>
      <c r="K2888" s="5"/>
    </row>
    <row r="2889" spans="1:11" x14ac:dyDescent="0.3">
      <c r="A2889" s="46" t="s">
        <v>223</v>
      </c>
      <c r="B2889" s="3" t="s">
        <v>224</v>
      </c>
      <c r="C2889" s="47" t="s">
        <v>724</v>
      </c>
      <c r="D2889" s="3" t="s">
        <v>725</v>
      </c>
      <c r="E2889" s="3">
        <v>34662</v>
      </c>
      <c r="F2889" s="3" t="s">
        <v>836</v>
      </c>
      <c r="G2889" s="3" t="s">
        <v>717</v>
      </c>
      <c r="H2889" s="4">
        <v>28525</v>
      </c>
      <c r="I2889" s="4">
        <v>28525</v>
      </c>
      <c r="J2889" s="26">
        <v>0</v>
      </c>
      <c r="K2889" s="5"/>
    </row>
    <row r="2890" spans="1:11" x14ac:dyDescent="0.3">
      <c r="A2890" s="46" t="s">
        <v>223</v>
      </c>
      <c r="B2890" s="3" t="s">
        <v>224</v>
      </c>
      <c r="C2890" s="47" t="s">
        <v>263</v>
      </c>
      <c r="D2890" s="3" t="s">
        <v>264</v>
      </c>
      <c r="E2890" s="3">
        <v>34662</v>
      </c>
      <c r="F2890" s="3" t="s">
        <v>836</v>
      </c>
      <c r="G2890" s="3" t="s">
        <v>717</v>
      </c>
      <c r="H2890" s="4">
        <v>29780</v>
      </c>
      <c r="I2890" s="4">
        <v>29780</v>
      </c>
      <c r="J2890" s="26">
        <v>0</v>
      </c>
      <c r="K2890" s="5"/>
    </row>
    <row r="2891" spans="1:11" x14ac:dyDescent="0.3">
      <c r="A2891" s="46" t="s">
        <v>223</v>
      </c>
      <c r="B2891" s="3" t="s">
        <v>224</v>
      </c>
      <c r="C2891" s="47" t="s">
        <v>265</v>
      </c>
      <c r="D2891" s="3" t="s">
        <v>266</v>
      </c>
      <c r="E2891" s="3">
        <v>34662</v>
      </c>
      <c r="F2891" s="3" t="s">
        <v>836</v>
      </c>
      <c r="G2891" s="3" t="s">
        <v>717</v>
      </c>
      <c r="H2891" s="4">
        <v>32220</v>
      </c>
      <c r="I2891" s="4">
        <v>32775</v>
      </c>
      <c r="J2891" s="26">
        <v>1.7225325884543841</v>
      </c>
      <c r="K2891" s="5"/>
    </row>
    <row r="2892" spans="1:11" x14ac:dyDescent="0.3">
      <c r="A2892" s="46" t="s">
        <v>223</v>
      </c>
      <c r="B2892" s="3" t="s">
        <v>224</v>
      </c>
      <c r="C2892" s="47" t="s">
        <v>267</v>
      </c>
      <c r="D2892" s="3" t="s">
        <v>268</v>
      </c>
      <c r="E2892" s="3">
        <v>34662</v>
      </c>
      <c r="F2892" s="3" t="s">
        <v>836</v>
      </c>
      <c r="G2892" s="3" t="s">
        <v>717</v>
      </c>
      <c r="H2892" s="4">
        <v>29820</v>
      </c>
      <c r="I2892" s="4">
        <v>29820</v>
      </c>
      <c r="J2892" s="26">
        <v>0</v>
      </c>
      <c r="K2892" s="5"/>
    </row>
    <row r="2893" spans="1:11" x14ac:dyDescent="0.3">
      <c r="A2893" s="46" t="s">
        <v>223</v>
      </c>
      <c r="B2893" s="3" t="s">
        <v>224</v>
      </c>
      <c r="C2893" s="47" t="s">
        <v>269</v>
      </c>
      <c r="D2893" s="3" t="s">
        <v>270</v>
      </c>
      <c r="E2893" s="3">
        <v>34662</v>
      </c>
      <c r="F2893" s="3" t="s">
        <v>836</v>
      </c>
      <c r="G2893" s="3" t="s">
        <v>717</v>
      </c>
      <c r="H2893" s="4">
        <v>29500</v>
      </c>
      <c r="I2893" s="4">
        <v>29666.666666699999</v>
      </c>
      <c r="J2893" s="26">
        <v>0.56497175152541157</v>
      </c>
      <c r="K2893" s="5"/>
    </row>
    <row r="2894" spans="1:11" x14ac:dyDescent="0.3">
      <c r="A2894" s="46" t="s">
        <v>316</v>
      </c>
      <c r="B2894" s="3" t="s">
        <v>317</v>
      </c>
      <c r="C2894" s="47" t="s">
        <v>318</v>
      </c>
      <c r="D2894" s="3" t="s">
        <v>319</v>
      </c>
      <c r="E2894" s="3">
        <v>34662</v>
      </c>
      <c r="F2894" s="3" t="s">
        <v>836</v>
      </c>
      <c r="G2894" s="3" t="s">
        <v>717</v>
      </c>
      <c r="H2894" s="4">
        <v>30950</v>
      </c>
      <c r="I2894" s="4">
        <v>30950</v>
      </c>
      <c r="J2894" s="26">
        <v>0</v>
      </c>
      <c r="K2894" s="5"/>
    </row>
    <row r="2895" spans="1:11" x14ac:dyDescent="0.3">
      <c r="A2895" s="46" t="s">
        <v>316</v>
      </c>
      <c r="B2895" s="3" t="s">
        <v>317</v>
      </c>
      <c r="C2895" s="47" t="s">
        <v>352</v>
      </c>
      <c r="D2895" s="3" t="s">
        <v>353</v>
      </c>
      <c r="E2895" s="3">
        <v>34662</v>
      </c>
      <c r="F2895" s="3" t="s">
        <v>836</v>
      </c>
      <c r="G2895" s="3" t="s">
        <v>717</v>
      </c>
      <c r="H2895" s="4">
        <v>29500</v>
      </c>
      <c r="I2895" s="4">
        <v>29600</v>
      </c>
      <c r="J2895" s="26">
        <v>0.33898305084745228</v>
      </c>
      <c r="K2895" s="5"/>
    </row>
    <row r="2896" spans="1:11" x14ac:dyDescent="0.3">
      <c r="A2896" s="46" t="s">
        <v>316</v>
      </c>
      <c r="B2896" s="3" t="s">
        <v>317</v>
      </c>
      <c r="C2896" s="47" t="s">
        <v>350</v>
      </c>
      <c r="D2896" s="3" t="s">
        <v>351</v>
      </c>
      <c r="E2896" s="3">
        <v>34662</v>
      </c>
      <c r="F2896" s="3" t="s">
        <v>836</v>
      </c>
      <c r="G2896" s="3" t="s">
        <v>717</v>
      </c>
      <c r="H2896" s="4">
        <v>31500</v>
      </c>
      <c r="I2896" s="4">
        <v>31500</v>
      </c>
      <c r="J2896" s="26">
        <v>0</v>
      </c>
      <c r="K2896" s="5"/>
    </row>
    <row r="2897" spans="1:11" x14ac:dyDescent="0.3">
      <c r="A2897" s="46" t="s">
        <v>316</v>
      </c>
      <c r="B2897" s="3" t="s">
        <v>317</v>
      </c>
      <c r="C2897" s="47" t="s">
        <v>391</v>
      </c>
      <c r="D2897" s="3" t="s">
        <v>392</v>
      </c>
      <c r="E2897" s="3">
        <v>34662</v>
      </c>
      <c r="F2897" s="3" t="s">
        <v>836</v>
      </c>
      <c r="G2897" s="3" t="s">
        <v>717</v>
      </c>
      <c r="H2897" s="4">
        <v>30833.333333300001</v>
      </c>
      <c r="I2897" s="4">
        <v>31500</v>
      </c>
      <c r="J2897" s="26">
        <v>2.1621621622726073</v>
      </c>
      <c r="K2897" s="5"/>
    </row>
    <row r="2898" spans="1:11" x14ac:dyDescent="0.3">
      <c r="A2898" s="46" t="s">
        <v>316</v>
      </c>
      <c r="B2898" s="3" t="s">
        <v>317</v>
      </c>
      <c r="C2898" s="47" t="s">
        <v>347</v>
      </c>
      <c r="D2898" s="3" t="s">
        <v>348</v>
      </c>
      <c r="E2898" s="3">
        <v>34662</v>
      </c>
      <c r="F2898" s="3" t="s">
        <v>836</v>
      </c>
      <c r="G2898" s="3" t="s">
        <v>717</v>
      </c>
      <c r="H2898" s="4">
        <v>32550</v>
      </c>
      <c r="I2898" s="4">
        <v>32550</v>
      </c>
      <c r="J2898" s="26">
        <v>0</v>
      </c>
      <c r="K2898" s="5"/>
    </row>
    <row r="2899" spans="1:11" x14ac:dyDescent="0.3">
      <c r="A2899" s="46" t="s">
        <v>149</v>
      </c>
      <c r="B2899" s="3" t="s">
        <v>150</v>
      </c>
      <c r="C2899" s="47" t="s">
        <v>151</v>
      </c>
      <c r="D2899" s="3" t="s">
        <v>152</v>
      </c>
      <c r="E2899" s="3">
        <v>34662</v>
      </c>
      <c r="F2899" s="3" t="s">
        <v>836</v>
      </c>
      <c r="G2899" s="3" t="s">
        <v>717</v>
      </c>
      <c r="H2899" s="4">
        <v>31275</v>
      </c>
      <c r="I2899" s="4">
        <v>31200</v>
      </c>
      <c r="J2899" s="26">
        <v>-0.23980815347721673</v>
      </c>
      <c r="K2899" s="5"/>
    </row>
    <row r="2900" spans="1:11" x14ac:dyDescent="0.3">
      <c r="A2900" s="46" t="s">
        <v>153</v>
      </c>
      <c r="B2900" s="3" t="s">
        <v>154</v>
      </c>
      <c r="C2900" s="47" t="s">
        <v>155</v>
      </c>
      <c r="D2900" s="3" t="s">
        <v>156</v>
      </c>
      <c r="E2900" s="3">
        <v>34662</v>
      </c>
      <c r="F2900" s="3" t="s">
        <v>836</v>
      </c>
      <c r="G2900" s="3" t="s">
        <v>717</v>
      </c>
      <c r="H2900" s="4">
        <v>32775</v>
      </c>
      <c r="I2900" s="4">
        <v>32687.5</v>
      </c>
      <c r="J2900" s="26">
        <v>-0.2669717772692648</v>
      </c>
      <c r="K2900" s="5"/>
    </row>
    <row r="2901" spans="1:11" x14ac:dyDescent="0.3">
      <c r="A2901" s="46" t="s">
        <v>153</v>
      </c>
      <c r="B2901" s="3" t="s">
        <v>154</v>
      </c>
      <c r="C2901" s="47" t="s">
        <v>157</v>
      </c>
      <c r="D2901" s="3" t="s">
        <v>158</v>
      </c>
      <c r="E2901" s="3">
        <v>34662</v>
      </c>
      <c r="F2901" s="3" t="s">
        <v>836</v>
      </c>
      <c r="G2901" s="3" t="s">
        <v>717</v>
      </c>
      <c r="H2901" s="4">
        <v>33050</v>
      </c>
      <c r="I2901" s="4">
        <v>33050</v>
      </c>
      <c r="J2901" s="26">
        <v>0</v>
      </c>
      <c r="K2901" s="5"/>
    </row>
    <row r="2902" spans="1:11" x14ac:dyDescent="0.3">
      <c r="A2902" s="46" t="s">
        <v>153</v>
      </c>
      <c r="B2902" s="3" t="s">
        <v>154</v>
      </c>
      <c r="C2902" s="47" t="s">
        <v>159</v>
      </c>
      <c r="D2902" s="3" t="s">
        <v>160</v>
      </c>
      <c r="E2902" s="3">
        <v>34662</v>
      </c>
      <c r="F2902" s="3" t="s">
        <v>836</v>
      </c>
      <c r="G2902" s="3" t="s">
        <v>717</v>
      </c>
      <c r="H2902" s="4">
        <v>32733.333333300001</v>
      </c>
      <c r="I2902" s="4">
        <v>32733.333333300001</v>
      </c>
      <c r="J2902" s="26">
        <v>0</v>
      </c>
      <c r="K2902" s="5"/>
    </row>
    <row r="2903" spans="1:11" x14ac:dyDescent="0.3">
      <c r="A2903" s="46" t="s">
        <v>153</v>
      </c>
      <c r="B2903" s="3" t="s">
        <v>154</v>
      </c>
      <c r="C2903" s="47" t="s">
        <v>161</v>
      </c>
      <c r="D2903" s="3" t="s">
        <v>162</v>
      </c>
      <c r="E2903" s="3">
        <v>34662</v>
      </c>
      <c r="F2903" s="3" t="s">
        <v>836</v>
      </c>
      <c r="G2903" s="3" t="s">
        <v>717</v>
      </c>
      <c r="H2903" s="4">
        <v>32020</v>
      </c>
      <c r="I2903" s="4">
        <v>31875</v>
      </c>
      <c r="J2903" s="26">
        <v>-0.45284197376639357</v>
      </c>
      <c r="K2903" s="5"/>
    </row>
    <row r="2904" spans="1:11" x14ac:dyDescent="0.3">
      <c r="A2904" s="46" t="s">
        <v>153</v>
      </c>
      <c r="B2904" s="3" t="s">
        <v>154</v>
      </c>
      <c r="C2904" s="47" t="s">
        <v>322</v>
      </c>
      <c r="D2904" s="3" t="s">
        <v>323</v>
      </c>
      <c r="E2904" s="3">
        <v>34662</v>
      </c>
      <c r="F2904" s="3" t="s">
        <v>836</v>
      </c>
      <c r="G2904" s="3" t="s">
        <v>717</v>
      </c>
      <c r="H2904" s="4">
        <v>33600</v>
      </c>
      <c r="I2904" s="4">
        <v>34100</v>
      </c>
      <c r="J2904" s="26">
        <v>1.4880952380952328</v>
      </c>
      <c r="K2904" s="5"/>
    </row>
    <row r="2905" spans="1:11" x14ac:dyDescent="0.3">
      <c r="A2905" s="46" t="s">
        <v>153</v>
      </c>
      <c r="B2905" s="3" t="s">
        <v>154</v>
      </c>
      <c r="C2905" s="47" t="s">
        <v>324</v>
      </c>
      <c r="D2905" s="3" t="s">
        <v>325</v>
      </c>
      <c r="E2905" s="3">
        <v>34662</v>
      </c>
      <c r="F2905" s="3" t="s">
        <v>836</v>
      </c>
      <c r="G2905" s="3" t="s">
        <v>717</v>
      </c>
      <c r="H2905" s="4">
        <v>34800</v>
      </c>
      <c r="I2905" s="4">
        <v>34450</v>
      </c>
      <c r="J2905" s="26">
        <v>-1.0057471264367845</v>
      </c>
      <c r="K2905" s="5"/>
    </row>
    <row r="2906" spans="1:11" x14ac:dyDescent="0.3">
      <c r="A2906" s="46" t="s">
        <v>153</v>
      </c>
      <c r="B2906" s="3" t="s">
        <v>154</v>
      </c>
      <c r="C2906" s="47" t="s">
        <v>163</v>
      </c>
      <c r="D2906" s="3" t="s">
        <v>164</v>
      </c>
      <c r="E2906" s="3">
        <v>34662</v>
      </c>
      <c r="F2906" s="3" t="s">
        <v>836</v>
      </c>
      <c r="G2906" s="3" t="s">
        <v>717</v>
      </c>
      <c r="H2906" s="4">
        <v>34425</v>
      </c>
      <c r="I2906" s="4">
        <v>34800</v>
      </c>
      <c r="J2906" s="26">
        <v>1.089324618736387</v>
      </c>
      <c r="K2906" s="5"/>
    </row>
    <row r="2907" spans="1:11" x14ac:dyDescent="0.3">
      <c r="A2907" s="46" t="s">
        <v>153</v>
      </c>
      <c r="B2907" s="3" t="s">
        <v>154</v>
      </c>
      <c r="C2907" s="47" t="s">
        <v>165</v>
      </c>
      <c r="D2907" s="3" t="s">
        <v>166</v>
      </c>
      <c r="E2907" s="3">
        <v>34662</v>
      </c>
      <c r="F2907" s="3" t="s">
        <v>836</v>
      </c>
      <c r="G2907" s="3" t="s">
        <v>717</v>
      </c>
      <c r="H2907" s="4">
        <v>34050</v>
      </c>
      <c r="I2907" s="4">
        <v>34050</v>
      </c>
      <c r="J2907" s="26">
        <v>0</v>
      </c>
      <c r="K2907" s="5"/>
    </row>
    <row r="2908" spans="1:11" x14ac:dyDescent="0.3">
      <c r="A2908" s="46" t="s">
        <v>167</v>
      </c>
      <c r="B2908" s="3" t="s">
        <v>168</v>
      </c>
      <c r="C2908" s="47" t="s">
        <v>169</v>
      </c>
      <c r="D2908" s="3" t="s">
        <v>170</v>
      </c>
      <c r="E2908" s="3">
        <v>34662</v>
      </c>
      <c r="F2908" s="3" t="s">
        <v>836</v>
      </c>
      <c r="G2908" s="3" t="s">
        <v>717</v>
      </c>
      <c r="H2908" s="4">
        <v>32866.666666700003</v>
      </c>
      <c r="I2908" s="4">
        <v>32933.333333299997</v>
      </c>
      <c r="J2908" s="26">
        <v>0.20283975638923923</v>
      </c>
      <c r="K2908" s="5"/>
    </row>
    <row r="2909" spans="1:11" x14ac:dyDescent="0.3">
      <c r="A2909" s="46" t="s">
        <v>167</v>
      </c>
      <c r="B2909" s="3" t="s">
        <v>168</v>
      </c>
      <c r="C2909" s="47" t="s">
        <v>372</v>
      </c>
      <c r="D2909" s="3" t="s">
        <v>241</v>
      </c>
      <c r="E2909" s="3">
        <v>34662</v>
      </c>
      <c r="F2909" s="3" t="s">
        <v>836</v>
      </c>
      <c r="G2909" s="3" t="s">
        <v>717</v>
      </c>
      <c r="H2909" s="4">
        <v>30500</v>
      </c>
      <c r="I2909" s="4">
        <v>31500</v>
      </c>
      <c r="J2909" s="26">
        <v>3.2786885245901676</v>
      </c>
      <c r="K2909" s="5"/>
    </row>
    <row r="2910" spans="1:11" x14ac:dyDescent="0.3">
      <c r="A2910" s="46" t="s">
        <v>167</v>
      </c>
      <c r="B2910" s="3" t="s">
        <v>168</v>
      </c>
      <c r="C2910" s="47" t="s">
        <v>229</v>
      </c>
      <c r="D2910" s="3" t="s">
        <v>230</v>
      </c>
      <c r="E2910" s="3">
        <v>34662</v>
      </c>
      <c r="F2910" s="3" t="s">
        <v>836</v>
      </c>
      <c r="G2910" s="3" t="s">
        <v>717</v>
      </c>
      <c r="H2910" s="4">
        <v>34050</v>
      </c>
      <c r="I2910" s="4">
        <v>34050</v>
      </c>
      <c r="J2910" s="26">
        <v>0</v>
      </c>
      <c r="K2910" s="5"/>
    </row>
    <row r="2911" spans="1:11" x14ac:dyDescent="0.3">
      <c r="A2911" s="46" t="s">
        <v>171</v>
      </c>
      <c r="B2911" s="3" t="s">
        <v>172</v>
      </c>
      <c r="C2911" s="47" t="s">
        <v>173</v>
      </c>
      <c r="D2911" s="3" t="s">
        <v>174</v>
      </c>
      <c r="E2911" s="3">
        <v>34662</v>
      </c>
      <c r="F2911" s="3" t="s">
        <v>836</v>
      </c>
      <c r="G2911" s="3" t="s">
        <v>717</v>
      </c>
      <c r="H2911" s="4">
        <v>36225</v>
      </c>
      <c r="I2911" s="4">
        <v>36225</v>
      </c>
      <c r="J2911" s="26">
        <v>0</v>
      </c>
      <c r="K2911" s="5"/>
    </row>
    <row r="2912" spans="1:11" x14ac:dyDescent="0.3">
      <c r="A2912" s="46" t="s">
        <v>171</v>
      </c>
      <c r="B2912" s="3" t="s">
        <v>172</v>
      </c>
      <c r="C2912" s="47" t="s">
        <v>233</v>
      </c>
      <c r="D2912" s="3" t="s">
        <v>234</v>
      </c>
      <c r="E2912" s="3">
        <v>34662</v>
      </c>
      <c r="F2912" s="3" t="s">
        <v>836</v>
      </c>
      <c r="G2912" s="3" t="s">
        <v>717</v>
      </c>
      <c r="H2912" s="4">
        <v>34500</v>
      </c>
      <c r="I2912" s="4">
        <v>34750</v>
      </c>
      <c r="J2912" s="26">
        <v>0.72463768115942351</v>
      </c>
      <c r="K2912" s="5"/>
    </row>
    <row r="2913" spans="1:11" x14ac:dyDescent="0.3">
      <c r="A2913" s="46" t="s">
        <v>171</v>
      </c>
      <c r="B2913" s="3" t="s">
        <v>172</v>
      </c>
      <c r="C2913" s="47" t="s">
        <v>331</v>
      </c>
      <c r="D2913" s="3" t="s">
        <v>332</v>
      </c>
      <c r="E2913" s="3">
        <v>34662</v>
      </c>
      <c r="F2913" s="3" t="s">
        <v>836</v>
      </c>
      <c r="G2913" s="3" t="s">
        <v>717</v>
      </c>
      <c r="H2913" s="4">
        <v>35250</v>
      </c>
      <c r="I2913" s="4">
        <v>34750</v>
      </c>
      <c r="J2913" s="26">
        <v>-1.4184397163120588</v>
      </c>
      <c r="K2913" s="5"/>
    </row>
    <row r="2914" spans="1:11" x14ac:dyDescent="0.3">
      <c r="A2914" s="46" t="s">
        <v>179</v>
      </c>
      <c r="B2914" s="3" t="s">
        <v>180</v>
      </c>
      <c r="C2914" s="47" t="s">
        <v>333</v>
      </c>
      <c r="D2914" s="3" t="s">
        <v>334</v>
      </c>
      <c r="E2914" s="3">
        <v>34662</v>
      </c>
      <c r="F2914" s="3" t="s">
        <v>836</v>
      </c>
      <c r="G2914" s="3" t="s">
        <v>717</v>
      </c>
      <c r="H2914" s="4">
        <v>34900</v>
      </c>
      <c r="I2914" s="4">
        <v>34300</v>
      </c>
      <c r="J2914" s="26">
        <v>-1.7191977077363862</v>
      </c>
      <c r="K2914" s="5"/>
    </row>
    <row r="2915" spans="1:11" x14ac:dyDescent="0.3">
      <c r="A2915" s="46" t="s">
        <v>179</v>
      </c>
      <c r="B2915" s="3" t="s">
        <v>180</v>
      </c>
      <c r="C2915" s="47" t="s">
        <v>235</v>
      </c>
      <c r="D2915" s="3" t="s">
        <v>236</v>
      </c>
      <c r="E2915" s="3">
        <v>34662</v>
      </c>
      <c r="F2915" s="3" t="s">
        <v>836</v>
      </c>
      <c r="G2915" s="3" t="s">
        <v>717</v>
      </c>
      <c r="H2915" s="4">
        <v>31400</v>
      </c>
      <c r="I2915" s="4">
        <v>31400</v>
      </c>
      <c r="J2915" s="26">
        <v>0</v>
      </c>
      <c r="K2915" s="5"/>
    </row>
    <row r="2916" spans="1:11" x14ac:dyDescent="0.3">
      <c r="A2916" s="46" t="s">
        <v>179</v>
      </c>
      <c r="B2916" s="3" t="s">
        <v>180</v>
      </c>
      <c r="C2916" s="47" t="s">
        <v>337</v>
      </c>
      <c r="D2916" s="3" t="s">
        <v>338</v>
      </c>
      <c r="E2916" s="3">
        <v>34662</v>
      </c>
      <c r="F2916" s="3" t="s">
        <v>836</v>
      </c>
      <c r="G2916" s="3" t="s">
        <v>717</v>
      </c>
      <c r="H2916" s="4">
        <v>33250</v>
      </c>
      <c r="I2916" s="4">
        <v>33400</v>
      </c>
      <c r="J2916" s="26">
        <v>0.45112781954887993</v>
      </c>
      <c r="K2916" s="5"/>
    </row>
    <row r="2917" spans="1:11" x14ac:dyDescent="0.3">
      <c r="A2917" s="46" t="s">
        <v>179</v>
      </c>
      <c r="B2917" s="3" t="s">
        <v>180</v>
      </c>
      <c r="C2917" s="47" t="s">
        <v>341</v>
      </c>
      <c r="D2917" s="3" t="s">
        <v>342</v>
      </c>
      <c r="E2917" s="3">
        <v>34662</v>
      </c>
      <c r="F2917" s="3" t="s">
        <v>836</v>
      </c>
      <c r="G2917" s="3" t="s">
        <v>717</v>
      </c>
      <c r="H2917" s="4">
        <v>33500</v>
      </c>
      <c r="I2917" s="4">
        <v>33500</v>
      </c>
      <c r="J2917" s="26">
        <v>0</v>
      </c>
      <c r="K2917" s="5"/>
    </row>
    <row r="2918" spans="1:11" x14ac:dyDescent="0.3">
      <c r="A2918" s="46" t="s">
        <v>179</v>
      </c>
      <c r="B2918" s="3" t="s">
        <v>180</v>
      </c>
      <c r="C2918" s="47" t="s">
        <v>343</v>
      </c>
      <c r="D2918" s="3" t="s">
        <v>266</v>
      </c>
      <c r="E2918" s="3">
        <v>34662</v>
      </c>
      <c r="F2918" s="3" t="s">
        <v>836</v>
      </c>
      <c r="G2918" s="3" t="s">
        <v>717</v>
      </c>
      <c r="H2918" s="4">
        <v>30793.333333300001</v>
      </c>
      <c r="I2918" s="4">
        <v>30433.333333300001</v>
      </c>
      <c r="J2918" s="26">
        <v>-1.1690842173643357</v>
      </c>
      <c r="K2918" s="5"/>
    </row>
    <row r="2919" spans="1:11" x14ac:dyDescent="0.3">
      <c r="A2919" s="46" t="s">
        <v>179</v>
      </c>
      <c r="B2919" s="3" t="s">
        <v>180</v>
      </c>
      <c r="C2919" s="47" t="s">
        <v>181</v>
      </c>
      <c r="D2919" s="3" t="s">
        <v>182</v>
      </c>
      <c r="E2919" s="3">
        <v>34662</v>
      </c>
      <c r="F2919" s="3" t="s">
        <v>836</v>
      </c>
      <c r="G2919" s="3" t="s">
        <v>717</v>
      </c>
      <c r="H2919" s="4">
        <v>31633.333333300001</v>
      </c>
      <c r="I2919" s="4">
        <v>31866.666666699999</v>
      </c>
      <c r="J2919" s="26">
        <v>0.7376185460492346</v>
      </c>
      <c r="K2919" s="5"/>
    </row>
    <row r="2920" spans="1:11" x14ac:dyDescent="0.3">
      <c r="A2920" s="46" t="s">
        <v>179</v>
      </c>
      <c r="B2920" s="3" t="s">
        <v>180</v>
      </c>
      <c r="C2920" s="47" t="s">
        <v>237</v>
      </c>
      <c r="D2920" s="3" t="s">
        <v>238</v>
      </c>
      <c r="E2920" s="3">
        <v>34662</v>
      </c>
      <c r="F2920" s="3" t="s">
        <v>836</v>
      </c>
      <c r="G2920" s="3" t="s">
        <v>717</v>
      </c>
      <c r="H2920" s="4">
        <v>36500</v>
      </c>
      <c r="I2920" s="4">
        <v>36500</v>
      </c>
      <c r="J2920" s="26">
        <v>0</v>
      </c>
      <c r="K2920" s="5"/>
    </row>
    <row r="2921" spans="1:11" x14ac:dyDescent="0.3">
      <c r="A2921" s="46" t="s">
        <v>179</v>
      </c>
      <c r="B2921" s="3" t="s">
        <v>180</v>
      </c>
      <c r="C2921" s="47" t="s">
        <v>183</v>
      </c>
      <c r="D2921" s="3" t="s">
        <v>184</v>
      </c>
      <c r="E2921" s="3">
        <v>34662</v>
      </c>
      <c r="F2921" s="3" t="s">
        <v>836</v>
      </c>
      <c r="G2921" s="3" t="s">
        <v>717</v>
      </c>
      <c r="H2921" s="4">
        <v>33475</v>
      </c>
      <c r="I2921" s="4">
        <v>33225</v>
      </c>
      <c r="J2921" s="26">
        <v>-0.74682598954443069</v>
      </c>
      <c r="K2921" s="5"/>
    </row>
    <row r="2922" spans="1:11" x14ac:dyDescent="0.3">
      <c r="A2922" s="46" t="s">
        <v>386</v>
      </c>
      <c r="B2922" s="3" t="s">
        <v>387</v>
      </c>
      <c r="C2922" s="47" t="s">
        <v>388</v>
      </c>
      <c r="D2922" s="3" t="s">
        <v>389</v>
      </c>
      <c r="E2922" s="3">
        <v>34662</v>
      </c>
      <c r="F2922" s="3" t="s">
        <v>836</v>
      </c>
      <c r="G2922" s="3" t="s">
        <v>717</v>
      </c>
      <c r="H2922" s="4">
        <v>27666.666666699999</v>
      </c>
      <c r="I2922" s="4">
        <v>27500</v>
      </c>
      <c r="J2922" s="26">
        <v>-0.60240963867397301</v>
      </c>
      <c r="K2922" s="5"/>
    </row>
    <row r="2923" spans="1:11" x14ac:dyDescent="0.3">
      <c r="A2923" s="46" t="s">
        <v>117</v>
      </c>
      <c r="B2923" s="3" t="s">
        <v>118</v>
      </c>
      <c r="C2923" s="47" t="s">
        <v>119</v>
      </c>
      <c r="D2923" s="3" t="s">
        <v>120</v>
      </c>
      <c r="E2923" s="3">
        <v>34662</v>
      </c>
      <c r="F2923" s="3" t="s">
        <v>837</v>
      </c>
      <c r="G2923" s="3" t="s">
        <v>72</v>
      </c>
      <c r="H2923" s="4">
        <v>39300</v>
      </c>
      <c r="I2923" s="4">
        <v>39300</v>
      </c>
      <c r="J2923" s="26">
        <v>0</v>
      </c>
      <c r="K2923" s="5"/>
    </row>
    <row r="2924" spans="1:11" x14ac:dyDescent="0.3">
      <c r="A2924" s="46" t="s">
        <v>98</v>
      </c>
      <c r="B2924" s="3" t="s">
        <v>99</v>
      </c>
      <c r="C2924" s="47" t="s">
        <v>100</v>
      </c>
      <c r="D2924" s="3" t="s">
        <v>99</v>
      </c>
      <c r="E2924" s="3">
        <v>34662</v>
      </c>
      <c r="F2924" s="3" t="s">
        <v>838</v>
      </c>
      <c r="G2924" s="3" t="s">
        <v>72</v>
      </c>
      <c r="H2924" s="4">
        <v>35900</v>
      </c>
      <c r="I2924" s="4">
        <v>37000</v>
      </c>
      <c r="J2924" s="26">
        <v>3.0640668523676862</v>
      </c>
      <c r="K2924" s="5"/>
    </row>
    <row r="2925" spans="1:11" x14ac:dyDescent="0.3">
      <c r="A2925" s="46" t="s">
        <v>117</v>
      </c>
      <c r="B2925" s="3" t="s">
        <v>118</v>
      </c>
      <c r="C2925" s="47" t="s">
        <v>119</v>
      </c>
      <c r="D2925" s="3" t="s">
        <v>120</v>
      </c>
      <c r="E2925" s="3">
        <v>34662</v>
      </c>
      <c r="F2925" s="3" t="s">
        <v>838</v>
      </c>
      <c r="G2925" s="3" t="s">
        <v>72</v>
      </c>
      <c r="H2925" s="4">
        <v>41500</v>
      </c>
      <c r="I2925" s="4">
        <v>42000</v>
      </c>
      <c r="J2925" s="26">
        <v>1.2048192771084265</v>
      </c>
      <c r="K2925" s="5"/>
    </row>
    <row r="2926" spans="1:11" x14ac:dyDescent="0.3">
      <c r="A2926" s="46" t="s">
        <v>117</v>
      </c>
      <c r="B2926" s="3" t="s">
        <v>118</v>
      </c>
      <c r="C2926" s="47" t="s">
        <v>133</v>
      </c>
      <c r="D2926" s="3" t="s">
        <v>134</v>
      </c>
      <c r="E2926" s="3">
        <v>34662</v>
      </c>
      <c r="F2926" s="3" t="s">
        <v>838</v>
      </c>
      <c r="G2926" s="3" t="s">
        <v>72</v>
      </c>
      <c r="H2926" s="4">
        <v>37550</v>
      </c>
      <c r="I2926" s="4">
        <v>38050</v>
      </c>
      <c r="J2926" s="26">
        <v>1.3315579227696439</v>
      </c>
      <c r="K2926" s="5"/>
    </row>
    <row r="2927" spans="1:11" x14ac:dyDescent="0.3">
      <c r="A2927" s="46" t="s">
        <v>107</v>
      </c>
      <c r="B2927" s="3" t="s">
        <v>108</v>
      </c>
      <c r="C2927" s="47" t="s">
        <v>364</v>
      </c>
      <c r="D2927" s="3" t="s">
        <v>365</v>
      </c>
      <c r="E2927" s="3">
        <v>3466105</v>
      </c>
      <c r="F2927" s="3" t="s">
        <v>839</v>
      </c>
      <c r="G2927" s="3" t="s">
        <v>840</v>
      </c>
      <c r="H2927" s="4">
        <v>29325</v>
      </c>
      <c r="I2927" s="4">
        <v>30325</v>
      </c>
      <c r="J2927" s="26">
        <v>3.4100596760443302</v>
      </c>
      <c r="K2927" s="5"/>
    </row>
    <row r="2928" spans="1:11" x14ac:dyDescent="0.3">
      <c r="A2928" s="46" t="s">
        <v>141</v>
      </c>
      <c r="B2928" s="3" t="s">
        <v>142</v>
      </c>
      <c r="C2928" s="47" t="s">
        <v>308</v>
      </c>
      <c r="D2928" s="3" t="s">
        <v>309</v>
      </c>
      <c r="E2928" s="3">
        <v>3466105</v>
      </c>
      <c r="F2928" s="3" t="s">
        <v>839</v>
      </c>
      <c r="G2928" s="3" t="s">
        <v>840</v>
      </c>
      <c r="H2928" s="4">
        <v>28900</v>
      </c>
      <c r="I2928" s="4">
        <v>28900</v>
      </c>
      <c r="J2928" s="26">
        <v>0</v>
      </c>
      <c r="K2928" s="5"/>
    </row>
    <row r="2929" spans="1:11" x14ac:dyDescent="0.3">
      <c r="A2929" s="46" t="s">
        <v>141</v>
      </c>
      <c r="B2929" s="3" t="s">
        <v>142</v>
      </c>
      <c r="C2929" s="47" t="s">
        <v>143</v>
      </c>
      <c r="D2929" s="3" t="s">
        <v>144</v>
      </c>
      <c r="E2929" s="3">
        <v>3466105</v>
      </c>
      <c r="F2929" s="3" t="s">
        <v>839</v>
      </c>
      <c r="G2929" s="3" t="s">
        <v>840</v>
      </c>
      <c r="H2929" s="4">
        <v>28000</v>
      </c>
      <c r="I2929" s="4">
        <v>28100</v>
      </c>
      <c r="J2929" s="26">
        <v>0.35714285714285587</v>
      </c>
      <c r="K2929" s="5"/>
    </row>
    <row r="2930" spans="1:11" x14ac:dyDescent="0.3">
      <c r="A2930" s="46" t="s">
        <v>141</v>
      </c>
      <c r="B2930" s="3" t="s">
        <v>142</v>
      </c>
      <c r="C2930" s="47" t="s">
        <v>383</v>
      </c>
      <c r="D2930" s="3" t="s">
        <v>384</v>
      </c>
      <c r="E2930" s="3">
        <v>3466105</v>
      </c>
      <c r="F2930" s="3" t="s">
        <v>839</v>
      </c>
      <c r="G2930" s="3" t="s">
        <v>840</v>
      </c>
      <c r="H2930" s="4">
        <v>28466.666666699999</v>
      </c>
      <c r="I2930" s="4">
        <v>28475</v>
      </c>
      <c r="J2930" s="26">
        <v>2.9274004566715028E-2</v>
      </c>
      <c r="K2930" s="5"/>
    </row>
    <row r="2931" spans="1:11" x14ac:dyDescent="0.3">
      <c r="A2931" s="46" t="s">
        <v>141</v>
      </c>
      <c r="B2931" s="3" t="s">
        <v>142</v>
      </c>
      <c r="C2931" s="47" t="s">
        <v>186</v>
      </c>
      <c r="D2931" s="3" t="s">
        <v>187</v>
      </c>
      <c r="E2931" s="3">
        <v>3466105</v>
      </c>
      <c r="F2931" s="3" t="s">
        <v>839</v>
      </c>
      <c r="G2931" s="3" t="s">
        <v>840</v>
      </c>
      <c r="H2931" s="4">
        <v>28600</v>
      </c>
      <c r="I2931" s="4">
        <v>28600</v>
      </c>
      <c r="J2931" s="26">
        <v>0</v>
      </c>
      <c r="K2931" s="5"/>
    </row>
    <row r="2932" spans="1:11" x14ac:dyDescent="0.3">
      <c r="A2932" s="46" t="s">
        <v>141</v>
      </c>
      <c r="B2932" s="3" t="s">
        <v>142</v>
      </c>
      <c r="C2932" s="47" t="s">
        <v>212</v>
      </c>
      <c r="D2932" s="3" t="s">
        <v>213</v>
      </c>
      <c r="E2932" s="3">
        <v>3466105</v>
      </c>
      <c r="F2932" s="3" t="s">
        <v>839</v>
      </c>
      <c r="G2932" s="3" t="s">
        <v>840</v>
      </c>
      <c r="H2932" s="4">
        <v>28625</v>
      </c>
      <c r="I2932" s="4">
        <v>28625</v>
      </c>
      <c r="J2932" s="26">
        <v>0</v>
      </c>
      <c r="K2932" s="5"/>
    </row>
    <row r="2933" spans="1:11" x14ac:dyDescent="0.3">
      <c r="A2933" s="46" t="s">
        <v>223</v>
      </c>
      <c r="B2933" s="3" t="s">
        <v>224</v>
      </c>
      <c r="C2933" s="47" t="s">
        <v>434</v>
      </c>
      <c r="D2933" s="3" t="s">
        <v>435</v>
      </c>
      <c r="E2933" s="3">
        <v>3466105</v>
      </c>
      <c r="F2933" s="3" t="s">
        <v>839</v>
      </c>
      <c r="G2933" s="3" t="s">
        <v>840</v>
      </c>
      <c r="H2933" s="4">
        <v>30375</v>
      </c>
      <c r="I2933" s="4">
        <v>30500</v>
      </c>
      <c r="J2933" s="26">
        <v>0.4115226337448652</v>
      </c>
      <c r="K2933" s="5"/>
    </row>
    <row r="2934" spans="1:11" x14ac:dyDescent="0.3">
      <c r="A2934" s="46" t="s">
        <v>153</v>
      </c>
      <c r="B2934" s="3" t="s">
        <v>154</v>
      </c>
      <c r="C2934" s="47" t="s">
        <v>155</v>
      </c>
      <c r="D2934" s="3" t="s">
        <v>156</v>
      </c>
      <c r="E2934" s="3">
        <v>3466105</v>
      </c>
      <c r="F2934" s="3" t="s">
        <v>839</v>
      </c>
      <c r="G2934" s="3" t="s">
        <v>840</v>
      </c>
      <c r="H2934" s="4">
        <v>28575</v>
      </c>
      <c r="I2934" s="4">
        <v>28175</v>
      </c>
      <c r="J2934" s="26">
        <v>-1.3998250218722696</v>
      </c>
      <c r="K2934" s="5"/>
    </row>
    <row r="2935" spans="1:11" x14ac:dyDescent="0.3">
      <c r="A2935" s="46" t="s">
        <v>153</v>
      </c>
      <c r="B2935" s="3" t="s">
        <v>154</v>
      </c>
      <c r="C2935" s="47" t="s">
        <v>157</v>
      </c>
      <c r="D2935" s="3" t="s">
        <v>158</v>
      </c>
      <c r="E2935" s="3">
        <v>3466105</v>
      </c>
      <c r="F2935" s="3" t="s">
        <v>839</v>
      </c>
      <c r="G2935" s="3" t="s">
        <v>840</v>
      </c>
      <c r="H2935" s="4">
        <v>28775</v>
      </c>
      <c r="I2935" s="4">
        <v>28375</v>
      </c>
      <c r="J2935" s="26">
        <v>-1.3900955690703709</v>
      </c>
      <c r="K2935" s="5"/>
    </row>
    <row r="2936" spans="1:11" x14ac:dyDescent="0.3">
      <c r="A2936" s="46" t="s">
        <v>107</v>
      </c>
      <c r="B2936" s="3" t="s">
        <v>108</v>
      </c>
      <c r="C2936" s="47" t="s">
        <v>292</v>
      </c>
      <c r="D2936" s="3" t="s">
        <v>293</v>
      </c>
      <c r="E2936" s="3">
        <v>3466105</v>
      </c>
      <c r="F2936" s="3" t="s">
        <v>839</v>
      </c>
      <c r="G2936" s="3" t="s">
        <v>193</v>
      </c>
      <c r="H2936" s="4">
        <v>440375</v>
      </c>
      <c r="I2936" s="4">
        <v>440375</v>
      </c>
      <c r="J2936" s="26">
        <v>0</v>
      </c>
      <c r="K2936" s="5"/>
    </row>
    <row r="2937" spans="1:11" x14ac:dyDescent="0.3">
      <c r="A2937" s="46" t="s">
        <v>141</v>
      </c>
      <c r="B2937" s="3" t="s">
        <v>142</v>
      </c>
      <c r="C2937" s="47" t="s">
        <v>308</v>
      </c>
      <c r="D2937" s="3" t="s">
        <v>309</v>
      </c>
      <c r="E2937" s="3">
        <v>3466105</v>
      </c>
      <c r="F2937" s="3" t="s">
        <v>839</v>
      </c>
      <c r="G2937" s="3" t="s">
        <v>193</v>
      </c>
      <c r="H2937" s="4">
        <v>406000</v>
      </c>
      <c r="I2937" s="4">
        <v>406000</v>
      </c>
      <c r="J2937" s="26">
        <v>0</v>
      </c>
      <c r="K2937" s="5"/>
    </row>
    <row r="2938" spans="1:11" x14ac:dyDescent="0.3">
      <c r="A2938" s="46" t="s">
        <v>141</v>
      </c>
      <c r="B2938" s="3" t="s">
        <v>142</v>
      </c>
      <c r="C2938" s="47" t="s">
        <v>143</v>
      </c>
      <c r="D2938" s="3" t="s">
        <v>144</v>
      </c>
      <c r="E2938" s="3">
        <v>3466105</v>
      </c>
      <c r="F2938" s="3" t="s">
        <v>839</v>
      </c>
      <c r="G2938" s="3" t="s">
        <v>193</v>
      </c>
      <c r="H2938" s="4">
        <v>396000</v>
      </c>
      <c r="I2938" s="4">
        <v>390666.66666669998</v>
      </c>
      <c r="J2938" s="26">
        <v>-1.3468013467929363</v>
      </c>
      <c r="K2938" s="5"/>
    </row>
    <row r="2939" spans="1:11" x14ac:dyDescent="0.3">
      <c r="A2939" s="46" t="s">
        <v>141</v>
      </c>
      <c r="B2939" s="3" t="s">
        <v>142</v>
      </c>
      <c r="C2939" s="47" t="s">
        <v>383</v>
      </c>
      <c r="D2939" s="3" t="s">
        <v>384</v>
      </c>
      <c r="E2939" s="3">
        <v>3466105</v>
      </c>
      <c r="F2939" s="3" t="s">
        <v>839</v>
      </c>
      <c r="G2939" s="3" t="s">
        <v>193</v>
      </c>
      <c r="H2939" s="4">
        <v>396666.66666669998</v>
      </c>
      <c r="I2939" s="4">
        <v>398333.33333330002</v>
      </c>
      <c r="J2939" s="26">
        <v>0.42016806721005828</v>
      </c>
      <c r="K2939" s="5"/>
    </row>
    <row r="2940" spans="1:11" x14ac:dyDescent="0.3">
      <c r="A2940" s="46" t="s">
        <v>141</v>
      </c>
      <c r="B2940" s="3" t="s">
        <v>142</v>
      </c>
      <c r="C2940" s="47" t="s">
        <v>186</v>
      </c>
      <c r="D2940" s="3" t="s">
        <v>187</v>
      </c>
      <c r="E2940" s="3">
        <v>3466105</v>
      </c>
      <c r="F2940" s="3" t="s">
        <v>839</v>
      </c>
      <c r="G2940" s="3" t="s">
        <v>193</v>
      </c>
      <c r="H2940" s="4">
        <v>409300</v>
      </c>
      <c r="I2940" s="4">
        <v>389000</v>
      </c>
      <c r="J2940" s="26">
        <v>-4.9596872709504076</v>
      </c>
      <c r="K2940" s="5"/>
    </row>
    <row r="2941" spans="1:11" x14ac:dyDescent="0.3">
      <c r="A2941" s="46" t="s">
        <v>141</v>
      </c>
      <c r="B2941" s="3" t="s">
        <v>142</v>
      </c>
      <c r="C2941" s="47" t="s">
        <v>212</v>
      </c>
      <c r="D2941" s="3" t="s">
        <v>213</v>
      </c>
      <c r="E2941" s="3">
        <v>3466105</v>
      </c>
      <c r="F2941" s="3" t="s">
        <v>839</v>
      </c>
      <c r="G2941" s="3" t="s">
        <v>193</v>
      </c>
      <c r="H2941" s="4">
        <v>393750</v>
      </c>
      <c r="I2941" s="4">
        <v>393750</v>
      </c>
      <c r="J2941" s="26">
        <v>0</v>
      </c>
      <c r="K2941" s="5"/>
    </row>
    <row r="2942" spans="1:11" x14ac:dyDescent="0.3">
      <c r="A2942" s="46" t="s">
        <v>153</v>
      </c>
      <c r="B2942" s="3" t="s">
        <v>154</v>
      </c>
      <c r="C2942" s="47" t="s">
        <v>155</v>
      </c>
      <c r="D2942" s="3" t="s">
        <v>156</v>
      </c>
      <c r="E2942" s="3">
        <v>3466105</v>
      </c>
      <c r="F2942" s="3" t="s">
        <v>839</v>
      </c>
      <c r="G2942" s="3" t="s">
        <v>193</v>
      </c>
      <c r="H2942" s="4">
        <v>454050</v>
      </c>
      <c r="I2942" s="4">
        <v>459000</v>
      </c>
      <c r="J2942" s="26">
        <v>1.090188305252715</v>
      </c>
      <c r="K2942" s="5"/>
    </row>
    <row r="2943" spans="1:11" x14ac:dyDescent="0.3">
      <c r="A2943" s="46" t="s">
        <v>153</v>
      </c>
      <c r="B2943" s="3" t="s">
        <v>154</v>
      </c>
      <c r="C2943" s="47" t="s">
        <v>159</v>
      </c>
      <c r="D2943" s="3" t="s">
        <v>160</v>
      </c>
      <c r="E2943" s="3">
        <v>3466105</v>
      </c>
      <c r="F2943" s="3" t="s">
        <v>839</v>
      </c>
      <c r="G2943" s="3" t="s">
        <v>193</v>
      </c>
      <c r="H2943" s="4">
        <v>421000</v>
      </c>
      <c r="I2943" s="4">
        <v>421000</v>
      </c>
      <c r="J2943" s="26">
        <v>0</v>
      </c>
      <c r="K2943" s="5"/>
    </row>
    <row r="2944" spans="1:11" x14ac:dyDescent="0.3">
      <c r="A2944" s="46" t="s">
        <v>153</v>
      </c>
      <c r="B2944" s="3" t="s">
        <v>154</v>
      </c>
      <c r="C2944" s="47" t="s">
        <v>322</v>
      </c>
      <c r="D2944" s="3" t="s">
        <v>323</v>
      </c>
      <c r="E2944" s="3">
        <v>3466105</v>
      </c>
      <c r="F2944" s="3" t="s">
        <v>839</v>
      </c>
      <c r="G2944" s="3" t="s">
        <v>193</v>
      </c>
      <c r="H2944" s="4">
        <v>455025</v>
      </c>
      <c r="I2944" s="4">
        <v>462350</v>
      </c>
      <c r="J2944" s="26">
        <v>1.6098016592494879</v>
      </c>
      <c r="K2944" s="5"/>
    </row>
    <row r="2945" spans="1:11" x14ac:dyDescent="0.3">
      <c r="A2945" s="46" t="s">
        <v>101</v>
      </c>
      <c r="B2945" s="3" t="s">
        <v>102</v>
      </c>
      <c r="C2945" s="47" t="s">
        <v>243</v>
      </c>
      <c r="D2945" s="3" t="s">
        <v>244</v>
      </c>
      <c r="E2945" s="3">
        <v>34662</v>
      </c>
      <c r="F2945" s="3" t="s">
        <v>841</v>
      </c>
      <c r="G2945" s="3" t="s">
        <v>191</v>
      </c>
      <c r="H2945" s="4">
        <v>24100</v>
      </c>
      <c r="I2945" s="4">
        <v>24100</v>
      </c>
      <c r="J2945" s="26">
        <v>0</v>
      </c>
      <c r="K2945" s="5"/>
    </row>
    <row r="2946" spans="1:11" x14ac:dyDescent="0.3">
      <c r="A2946" s="46" t="s">
        <v>101</v>
      </c>
      <c r="B2946" s="3" t="s">
        <v>102</v>
      </c>
      <c r="C2946" s="47" t="s">
        <v>251</v>
      </c>
      <c r="D2946" s="3" t="s">
        <v>252</v>
      </c>
      <c r="E2946" s="3">
        <v>34662</v>
      </c>
      <c r="F2946" s="3" t="s">
        <v>841</v>
      </c>
      <c r="G2946" s="3" t="s">
        <v>191</v>
      </c>
      <c r="H2946" s="4">
        <v>22633.333333300001</v>
      </c>
      <c r="I2946" s="4">
        <v>22666.666666699999</v>
      </c>
      <c r="J2946" s="26">
        <v>0.14727540530212746</v>
      </c>
      <c r="K2946" s="5"/>
    </row>
    <row r="2947" spans="1:11" x14ac:dyDescent="0.3">
      <c r="A2947" s="46" t="s">
        <v>98</v>
      </c>
      <c r="B2947" s="3" t="s">
        <v>99</v>
      </c>
      <c r="C2947" s="47" t="s">
        <v>100</v>
      </c>
      <c r="D2947" s="3" t="s">
        <v>99</v>
      </c>
      <c r="E2947" s="3">
        <v>34662</v>
      </c>
      <c r="F2947" s="3" t="s">
        <v>842</v>
      </c>
      <c r="G2947" s="3" t="s">
        <v>191</v>
      </c>
      <c r="H2947" s="4">
        <v>55012.5</v>
      </c>
      <c r="I2947" s="4">
        <v>55000</v>
      </c>
      <c r="J2947" s="26">
        <v>-2.2722108611683556E-2</v>
      </c>
      <c r="K2947" s="5"/>
    </row>
    <row r="2948" spans="1:11" x14ac:dyDescent="0.3">
      <c r="A2948" s="46" t="s">
        <v>101</v>
      </c>
      <c r="B2948" s="3" t="s">
        <v>102</v>
      </c>
      <c r="C2948" s="47" t="s">
        <v>103</v>
      </c>
      <c r="D2948" s="3" t="s">
        <v>104</v>
      </c>
      <c r="E2948" s="3">
        <v>34662</v>
      </c>
      <c r="F2948" s="3" t="s">
        <v>842</v>
      </c>
      <c r="G2948" s="3" t="s">
        <v>191</v>
      </c>
      <c r="H2948" s="4">
        <v>53825</v>
      </c>
      <c r="I2948" s="4">
        <v>56325</v>
      </c>
      <c r="J2948" s="26">
        <v>4.644681839294007</v>
      </c>
      <c r="K2948" s="5"/>
    </row>
    <row r="2949" spans="1:11" x14ac:dyDescent="0.3">
      <c r="A2949" s="46" t="s">
        <v>101</v>
      </c>
      <c r="B2949" s="3" t="s">
        <v>102</v>
      </c>
      <c r="C2949" s="47" t="s">
        <v>245</v>
      </c>
      <c r="D2949" s="3" t="s">
        <v>246</v>
      </c>
      <c r="E2949" s="3">
        <v>34662</v>
      </c>
      <c r="F2949" s="3" t="s">
        <v>842</v>
      </c>
      <c r="G2949" s="3" t="s">
        <v>191</v>
      </c>
      <c r="H2949" s="4">
        <v>53733.333333299997</v>
      </c>
      <c r="I2949" s="4">
        <v>55375</v>
      </c>
      <c r="J2949" s="26">
        <v>3.0552109181780862</v>
      </c>
      <c r="K2949" s="5"/>
    </row>
    <row r="2950" spans="1:11" x14ac:dyDescent="0.3">
      <c r="A2950" s="46" t="s">
        <v>101</v>
      </c>
      <c r="B2950" s="3" t="s">
        <v>102</v>
      </c>
      <c r="C2950" s="47" t="s">
        <v>215</v>
      </c>
      <c r="D2950" s="3" t="s">
        <v>216</v>
      </c>
      <c r="E2950" s="3">
        <v>34662</v>
      </c>
      <c r="F2950" s="3" t="s">
        <v>842</v>
      </c>
      <c r="G2950" s="3" t="s">
        <v>191</v>
      </c>
      <c r="H2950" s="4">
        <v>52000</v>
      </c>
      <c r="I2950" s="4">
        <v>54000</v>
      </c>
      <c r="J2950" s="26">
        <v>3.8461538461538547</v>
      </c>
      <c r="K2950" s="5"/>
    </row>
    <row r="2951" spans="1:11" x14ac:dyDescent="0.3">
      <c r="A2951" s="46" t="s">
        <v>101</v>
      </c>
      <c r="B2951" s="3" t="s">
        <v>102</v>
      </c>
      <c r="C2951" s="47" t="s">
        <v>288</v>
      </c>
      <c r="D2951" s="3" t="s">
        <v>289</v>
      </c>
      <c r="E2951" s="3">
        <v>34662</v>
      </c>
      <c r="F2951" s="3" t="s">
        <v>842</v>
      </c>
      <c r="G2951" s="3" t="s">
        <v>191</v>
      </c>
      <c r="H2951" s="4">
        <v>63150</v>
      </c>
      <c r="I2951" s="4">
        <v>60500</v>
      </c>
      <c r="J2951" s="26">
        <v>-4.196357878068091</v>
      </c>
      <c r="K2951" s="5"/>
    </row>
    <row r="2952" spans="1:11" x14ac:dyDescent="0.3">
      <c r="A2952" s="46" t="s">
        <v>101</v>
      </c>
      <c r="B2952" s="3" t="s">
        <v>102</v>
      </c>
      <c r="C2952" s="47" t="s">
        <v>430</v>
      </c>
      <c r="D2952" s="3" t="s">
        <v>431</v>
      </c>
      <c r="E2952" s="3">
        <v>34662</v>
      </c>
      <c r="F2952" s="3" t="s">
        <v>842</v>
      </c>
      <c r="G2952" s="3" t="s">
        <v>191</v>
      </c>
      <c r="H2952" s="4">
        <v>58000</v>
      </c>
      <c r="I2952" s="4">
        <v>58000</v>
      </c>
      <c r="J2952" s="26">
        <v>0</v>
      </c>
      <c r="K2952" s="5"/>
    </row>
    <row r="2953" spans="1:11" x14ac:dyDescent="0.3">
      <c r="A2953" s="46" t="s">
        <v>101</v>
      </c>
      <c r="B2953" s="3" t="s">
        <v>102</v>
      </c>
      <c r="C2953" s="47" t="s">
        <v>407</v>
      </c>
      <c r="D2953" s="3" t="s">
        <v>408</v>
      </c>
      <c r="E2953" s="3">
        <v>34662</v>
      </c>
      <c r="F2953" s="3" t="s">
        <v>842</v>
      </c>
      <c r="G2953" s="3" t="s">
        <v>191</v>
      </c>
      <c r="H2953" s="4">
        <v>55000</v>
      </c>
      <c r="I2953" s="4">
        <v>55000</v>
      </c>
      <c r="J2953" s="26">
        <v>0</v>
      </c>
      <c r="K2953" s="5"/>
    </row>
    <row r="2954" spans="1:11" x14ac:dyDescent="0.3">
      <c r="A2954" s="46" t="s">
        <v>101</v>
      </c>
      <c r="B2954" s="3" t="s">
        <v>102</v>
      </c>
      <c r="C2954" s="47" t="s">
        <v>249</v>
      </c>
      <c r="D2954" s="3" t="s">
        <v>250</v>
      </c>
      <c r="E2954" s="3">
        <v>34662</v>
      </c>
      <c r="F2954" s="3" t="s">
        <v>842</v>
      </c>
      <c r="G2954" s="3" t="s">
        <v>191</v>
      </c>
      <c r="H2954" s="4">
        <v>57500</v>
      </c>
      <c r="I2954" s="4">
        <v>59000</v>
      </c>
      <c r="J2954" s="26">
        <v>2.6086956521739202</v>
      </c>
      <c r="K2954" s="5"/>
    </row>
    <row r="2955" spans="1:11" x14ac:dyDescent="0.3">
      <c r="A2955" s="46" t="s">
        <v>101</v>
      </c>
      <c r="B2955" s="3" t="s">
        <v>102</v>
      </c>
      <c r="C2955" s="47" t="s">
        <v>105</v>
      </c>
      <c r="D2955" s="3" t="s">
        <v>106</v>
      </c>
      <c r="E2955" s="3">
        <v>34662</v>
      </c>
      <c r="F2955" s="3" t="s">
        <v>842</v>
      </c>
      <c r="G2955" s="3" t="s">
        <v>191</v>
      </c>
      <c r="H2955" s="4">
        <v>56575</v>
      </c>
      <c r="I2955" s="4">
        <v>56075</v>
      </c>
      <c r="J2955" s="26">
        <v>-0.88378258948298427</v>
      </c>
      <c r="K2955" s="5"/>
    </row>
    <row r="2956" spans="1:11" x14ac:dyDescent="0.3">
      <c r="A2956" s="46" t="s">
        <v>101</v>
      </c>
      <c r="B2956" s="3" t="s">
        <v>102</v>
      </c>
      <c r="C2956" s="47" t="s">
        <v>217</v>
      </c>
      <c r="D2956" s="3" t="s">
        <v>218</v>
      </c>
      <c r="E2956" s="3">
        <v>34662</v>
      </c>
      <c r="F2956" s="3" t="s">
        <v>842</v>
      </c>
      <c r="G2956" s="3" t="s">
        <v>191</v>
      </c>
      <c r="H2956" s="4">
        <v>57800</v>
      </c>
      <c r="I2956" s="4">
        <v>56400</v>
      </c>
      <c r="J2956" s="26">
        <v>-2.422145328719727</v>
      </c>
      <c r="K2956" s="5"/>
    </row>
    <row r="2957" spans="1:11" x14ac:dyDescent="0.3">
      <c r="A2957" s="46" t="s">
        <v>101</v>
      </c>
      <c r="B2957" s="3" t="s">
        <v>102</v>
      </c>
      <c r="C2957" s="47" t="s">
        <v>362</v>
      </c>
      <c r="D2957" s="3" t="s">
        <v>363</v>
      </c>
      <c r="E2957" s="3">
        <v>34662</v>
      </c>
      <c r="F2957" s="3" t="s">
        <v>842</v>
      </c>
      <c r="G2957" s="3" t="s">
        <v>191</v>
      </c>
      <c r="H2957" s="4">
        <v>58700</v>
      </c>
      <c r="I2957" s="4">
        <v>59000</v>
      </c>
      <c r="J2957" s="26">
        <v>0.5110732538330387</v>
      </c>
      <c r="K2957" s="5"/>
    </row>
    <row r="2958" spans="1:11" x14ac:dyDescent="0.3">
      <c r="A2958" s="46" t="s">
        <v>101</v>
      </c>
      <c r="B2958" s="3" t="s">
        <v>102</v>
      </c>
      <c r="C2958" s="47" t="s">
        <v>251</v>
      </c>
      <c r="D2958" s="3" t="s">
        <v>252</v>
      </c>
      <c r="E2958" s="3">
        <v>34662</v>
      </c>
      <c r="F2958" s="3" t="s">
        <v>842</v>
      </c>
      <c r="G2958" s="3" t="s">
        <v>191</v>
      </c>
      <c r="H2958" s="4">
        <v>54833.333333299997</v>
      </c>
      <c r="I2958" s="4">
        <v>54833.333333299997</v>
      </c>
      <c r="J2958" s="26">
        <v>0</v>
      </c>
      <c r="K2958" s="5"/>
    </row>
    <row r="2959" spans="1:11" x14ac:dyDescent="0.3">
      <c r="A2959" s="46" t="s">
        <v>101</v>
      </c>
      <c r="B2959" s="3" t="s">
        <v>102</v>
      </c>
      <c r="C2959" s="47" t="s">
        <v>203</v>
      </c>
      <c r="D2959" s="3" t="s">
        <v>204</v>
      </c>
      <c r="E2959" s="3">
        <v>34662</v>
      </c>
      <c r="F2959" s="3" t="s">
        <v>842</v>
      </c>
      <c r="G2959" s="3" t="s">
        <v>191</v>
      </c>
      <c r="H2959" s="4">
        <v>56625</v>
      </c>
      <c r="I2959" s="4">
        <v>56880</v>
      </c>
      <c r="J2959" s="26">
        <v>0.45033112582781865</v>
      </c>
      <c r="K2959" s="5"/>
    </row>
    <row r="2960" spans="1:11" x14ac:dyDescent="0.3">
      <c r="A2960" s="46" t="s">
        <v>219</v>
      </c>
      <c r="B2960" s="3" t="s">
        <v>220</v>
      </c>
      <c r="C2960" s="47" t="s">
        <v>298</v>
      </c>
      <c r="D2960" s="3" t="s">
        <v>299</v>
      </c>
      <c r="E2960" s="3">
        <v>34662</v>
      </c>
      <c r="F2960" s="3" t="s">
        <v>842</v>
      </c>
      <c r="G2960" s="3" t="s">
        <v>191</v>
      </c>
      <c r="H2960" s="4">
        <v>53000</v>
      </c>
      <c r="I2960" s="4">
        <v>52500</v>
      </c>
      <c r="J2960" s="26">
        <v>-0.94339622641509413</v>
      </c>
      <c r="K2960" s="5"/>
    </row>
    <row r="2961" spans="1:11" x14ac:dyDescent="0.3">
      <c r="A2961" s="46" t="s">
        <v>117</v>
      </c>
      <c r="B2961" s="3" t="s">
        <v>118</v>
      </c>
      <c r="C2961" s="47" t="s">
        <v>119</v>
      </c>
      <c r="D2961" s="3" t="s">
        <v>120</v>
      </c>
      <c r="E2961" s="3">
        <v>34662</v>
      </c>
      <c r="F2961" s="3" t="s">
        <v>842</v>
      </c>
      <c r="G2961" s="3" t="s">
        <v>191</v>
      </c>
      <c r="H2961" s="4">
        <v>60666.666666700003</v>
      </c>
      <c r="I2961" s="4">
        <v>65666.666666699995</v>
      </c>
      <c r="J2961" s="26">
        <v>8.2417582417537041</v>
      </c>
      <c r="K2961" s="5"/>
    </row>
    <row r="2962" spans="1:11" x14ac:dyDescent="0.3">
      <c r="A2962" s="46" t="s">
        <v>117</v>
      </c>
      <c r="B2962" s="3" t="s">
        <v>118</v>
      </c>
      <c r="C2962" s="47" t="s">
        <v>121</v>
      </c>
      <c r="D2962" s="3" t="s">
        <v>122</v>
      </c>
      <c r="E2962" s="3">
        <v>34662</v>
      </c>
      <c r="F2962" s="3" t="s">
        <v>842</v>
      </c>
      <c r="G2962" s="3" t="s">
        <v>191</v>
      </c>
      <c r="H2962" s="4">
        <v>55333.333333299997</v>
      </c>
      <c r="I2962" s="4">
        <v>55000</v>
      </c>
      <c r="J2962" s="26">
        <v>-0.60240963849433893</v>
      </c>
      <c r="K2962" s="5"/>
    </row>
    <row r="2963" spans="1:11" x14ac:dyDescent="0.3">
      <c r="A2963" s="46" t="s">
        <v>117</v>
      </c>
      <c r="B2963" s="3" t="s">
        <v>118</v>
      </c>
      <c r="C2963" s="47" t="s">
        <v>253</v>
      </c>
      <c r="D2963" s="3" t="s">
        <v>254</v>
      </c>
      <c r="E2963" s="3">
        <v>34662</v>
      </c>
      <c r="F2963" s="3" t="s">
        <v>842</v>
      </c>
      <c r="G2963" s="3" t="s">
        <v>191</v>
      </c>
      <c r="H2963" s="4">
        <v>61500</v>
      </c>
      <c r="I2963" s="4">
        <v>63000</v>
      </c>
      <c r="J2963" s="26">
        <v>2.4390243902439046</v>
      </c>
      <c r="K2963" s="5"/>
    </row>
    <row r="2964" spans="1:11" x14ac:dyDescent="0.3">
      <c r="A2964" s="46" t="s">
        <v>117</v>
      </c>
      <c r="B2964" s="3" t="s">
        <v>118</v>
      </c>
      <c r="C2964" s="47" t="s">
        <v>195</v>
      </c>
      <c r="D2964" s="3" t="s">
        <v>196</v>
      </c>
      <c r="E2964" s="3">
        <v>34662</v>
      </c>
      <c r="F2964" s="3" t="s">
        <v>842</v>
      </c>
      <c r="G2964" s="3" t="s">
        <v>191</v>
      </c>
      <c r="H2964" s="4">
        <v>54100</v>
      </c>
      <c r="I2964" s="4">
        <v>55933.333333299997</v>
      </c>
      <c r="J2964" s="26">
        <v>3.388786198336402</v>
      </c>
      <c r="K2964" s="5"/>
    </row>
    <row r="2965" spans="1:11" x14ac:dyDescent="0.3">
      <c r="A2965" s="46" t="s">
        <v>117</v>
      </c>
      <c r="B2965" s="3" t="s">
        <v>118</v>
      </c>
      <c r="C2965" s="47" t="s">
        <v>125</v>
      </c>
      <c r="D2965" s="3" t="s">
        <v>126</v>
      </c>
      <c r="E2965" s="3">
        <v>34662</v>
      </c>
      <c r="F2965" s="3" t="s">
        <v>842</v>
      </c>
      <c r="G2965" s="3" t="s">
        <v>191</v>
      </c>
      <c r="H2965" s="4">
        <v>54000</v>
      </c>
      <c r="I2965" s="4">
        <v>53300</v>
      </c>
      <c r="J2965" s="26">
        <v>-1.2962962962962954</v>
      </c>
      <c r="K2965" s="5"/>
    </row>
    <row r="2966" spans="1:11" x14ac:dyDescent="0.3">
      <c r="A2966" s="46" t="s">
        <v>117</v>
      </c>
      <c r="B2966" s="3" t="s">
        <v>118</v>
      </c>
      <c r="C2966" s="47" t="s">
        <v>131</v>
      </c>
      <c r="D2966" s="3" t="s">
        <v>132</v>
      </c>
      <c r="E2966" s="3">
        <v>34662</v>
      </c>
      <c r="F2966" s="3" t="s">
        <v>842</v>
      </c>
      <c r="G2966" s="3" t="s">
        <v>191</v>
      </c>
      <c r="H2966" s="4">
        <v>53875</v>
      </c>
      <c r="I2966" s="4">
        <v>53600</v>
      </c>
      <c r="J2966" s="26">
        <v>-0.51044083526682327</v>
      </c>
      <c r="K2966" s="5"/>
    </row>
    <row r="2967" spans="1:11" x14ac:dyDescent="0.3">
      <c r="A2967" s="46" t="s">
        <v>117</v>
      </c>
      <c r="B2967" s="3" t="s">
        <v>118</v>
      </c>
      <c r="C2967" s="47" t="s">
        <v>133</v>
      </c>
      <c r="D2967" s="3" t="s">
        <v>134</v>
      </c>
      <c r="E2967" s="3">
        <v>34662</v>
      </c>
      <c r="F2967" s="3" t="s">
        <v>842</v>
      </c>
      <c r="G2967" s="3" t="s">
        <v>191</v>
      </c>
      <c r="H2967" s="4">
        <v>54625</v>
      </c>
      <c r="I2967" s="4">
        <v>53625</v>
      </c>
      <c r="J2967" s="26">
        <v>-1.8306636155606459</v>
      </c>
      <c r="K2967" s="5"/>
    </row>
    <row r="2968" spans="1:11" x14ac:dyDescent="0.3">
      <c r="A2968" s="46" t="s">
        <v>117</v>
      </c>
      <c r="B2968" s="3" t="s">
        <v>118</v>
      </c>
      <c r="C2968" s="47" t="s">
        <v>135</v>
      </c>
      <c r="D2968" s="3" t="s">
        <v>136</v>
      </c>
      <c r="E2968" s="3">
        <v>34662</v>
      </c>
      <c r="F2968" s="3" t="s">
        <v>842</v>
      </c>
      <c r="G2968" s="3" t="s">
        <v>191</v>
      </c>
      <c r="H2968" s="4">
        <v>54800</v>
      </c>
      <c r="I2968" s="4">
        <v>54200</v>
      </c>
      <c r="J2968" s="26">
        <v>-1.0948905109489093</v>
      </c>
      <c r="K2968" s="5"/>
    </row>
    <row r="2969" spans="1:11" x14ac:dyDescent="0.3">
      <c r="A2969" s="46" t="s">
        <v>117</v>
      </c>
      <c r="B2969" s="3" t="s">
        <v>118</v>
      </c>
      <c r="C2969" s="47" t="s">
        <v>137</v>
      </c>
      <c r="D2969" s="3" t="s">
        <v>138</v>
      </c>
      <c r="E2969" s="3">
        <v>34662</v>
      </c>
      <c r="F2969" s="3" t="s">
        <v>842</v>
      </c>
      <c r="G2969" s="3" t="s">
        <v>191</v>
      </c>
      <c r="H2969" s="4">
        <v>54725</v>
      </c>
      <c r="I2969" s="4">
        <v>54200</v>
      </c>
      <c r="J2969" s="26">
        <v>-0.95934216537231221</v>
      </c>
      <c r="K2969" s="5"/>
    </row>
    <row r="2970" spans="1:11" x14ac:dyDescent="0.3">
      <c r="A2970" s="46" t="s">
        <v>117</v>
      </c>
      <c r="B2970" s="3" t="s">
        <v>118</v>
      </c>
      <c r="C2970" s="47" t="s">
        <v>139</v>
      </c>
      <c r="D2970" s="3" t="s">
        <v>140</v>
      </c>
      <c r="E2970" s="3">
        <v>34662</v>
      </c>
      <c r="F2970" s="3" t="s">
        <v>842</v>
      </c>
      <c r="G2970" s="3" t="s">
        <v>191</v>
      </c>
      <c r="H2970" s="4">
        <v>55102.666666700003</v>
      </c>
      <c r="I2970" s="4">
        <v>53716.666666700003</v>
      </c>
      <c r="J2970" s="26">
        <v>-2.5153047644381865</v>
      </c>
      <c r="K2970" s="5"/>
    </row>
    <row r="2971" spans="1:11" x14ac:dyDescent="0.3">
      <c r="A2971" s="46" t="s">
        <v>117</v>
      </c>
      <c r="B2971" s="3" t="s">
        <v>118</v>
      </c>
      <c r="C2971" s="47" t="s">
        <v>257</v>
      </c>
      <c r="D2971" s="3" t="s">
        <v>258</v>
      </c>
      <c r="E2971" s="3">
        <v>34662</v>
      </c>
      <c r="F2971" s="3" t="s">
        <v>842</v>
      </c>
      <c r="G2971" s="3" t="s">
        <v>191</v>
      </c>
      <c r="H2971" s="4">
        <v>49666.666666700003</v>
      </c>
      <c r="I2971" s="4">
        <v>50666.666666700003</v>
      </c>
      <c r="J2971" s="26">
        <v>2.0134228187906</v>
      </c>
      <c r="K2971" s="5"/>
    </row>
    <row r="2972" spans="1:11" x14ac:dyDescent="0.3">
      <c r="A2972" s="46" t="s">
        <v>141</v>
      </c>
      <c r="B2972" s="3" t="s">
        <v>142</v>
      </c>
      <c r="C2972" s="47" t="s">
        <v>143</v>
      </c>
      <c r="D2972" s="3" t="s">
        <v>144</v>
      </c>
      <c r="E2972" s="3">
        <v>34662</v>
      </c>
      <c r="F2972" s="3" t="s">
        <v>842</v>
      </c>
      <c r="G2972" s="3" t="s">
        <v>191</v>
      </c>
      <c r="H2972" s="4">
        <v>57750</v>
      </c>
      <c r="I2972" s="4">
        <v>57750</v>
      </c>
      <c r="J2972" s="26">
        <v>0</v>
      </c>
      <c r="K2972" s="5"/>
    </row>
    <row r="2973" spans="1:11" x14ac:dyDescent="0.3">
      <c r="A2973" s="46" t="s">
        <v>141</v>
      </c>
      <c r="B2973" s="3" t="s">
        <v>142</v>
      </c>
      <c r="C2973" s="47" t="s">
        <v>186</v>
      </c>
      <c r="D2973" s="3" t="s">
        <v>187</v>
      </c>
      <c r="E2973" s="3">
        <v>34662</v>
      </c>
      <c r="F2973" s="3" t="s">
        <v>842</v>
      </c>
      <c r="G2973" s="3" t="s">
        <v>191</v>
      </c>
      <c r="H2973" s="4">
        <v>58200</v>
      </c>
      <c r="I2973" s="4">
        <v>58200</v>
      </c>
      <c r="J2973" s="26">
        <v>0</v>
      </c>
      <c r="K2973" s="5"/>
    </row>
    <row r="2974" spans="1:11" x14ac:dyDescent="0.3">
      <c r="A2974" s="46" t="s">
        <v>141</v>
      </c>
      <c r="B2974" s="3" t="s">
        <v>142</v>
      </c>
      <c r="C2974" s="47" t="s">
        <v>212</v>
      </c>
      <c r="D2974" s="3" t="s">
        <v>213</v>
      </c>
      <c r="E2974" s="3">
        <v>34662</v>
      </c>
      <c r="F2974" s="3" t="s">
        <v>842</v>
      </c>
      <c r="G2974" s="3" t="s">
        <v>191</v>
      </c>
      <c r="H2974" s="4">
        <v>58200</v>
      </c>
      <c r="I2974" s="4">
        <v>58450</v>
      </c>
      <c r="J2974" s="26">
        <v>0.42955326460480947</v>
      </c>
      <c r="K2974" s="5"/>
    </row>
    <row r="2975" spans="1:11" x14ac:dyDescent="0.3">
      <c r="A2975" s="46" t="s">
        <v>223</v>
      </c>
      <c r="B2975" s="3" t="s">
        <v>224</v>
      </c>
      <c r="C2975" s="47" t="s">
        <v>225</v>
      </c>
      <c r="D2975" s="3" t="s">
        <v>226</v>
      </c>
      <c r="E2975" s="3">
        <v>34662</v>
      </c>
      <c r="F2975" s="3" t="s">
        <v>842</v>
      </c>
      <c r="G2975" s="3" t="s">
        <v>191</v>
      </c>
      <c r="H2975" s="4">
        <v>47950</v>
      </c>
      <c r="I2975" s="4">
        <v>47950</v>
      </c>
      <c r="J2975" s="26">
        <v>0</v>
      </c>
      <c r="K2975" s="5"/>
    </row>
    <row r="2976" spans="1:11" x14ac:dyDescent="0.3">
      <c r="A2976" s="46" t="s">
        <v>223</v>
      </c>
      <c r="B2976" s="3" t="s">
        <v>224</v>
      </c>
      <c r="C2976" s="47" t="s">
        <v>261</v>
      </c>
      <c r="D2976" s="3" t="s">
        <v>262</v>
      </c>
      <c r="E2976" s="3">
        <v>34662</v>
      </c>
      <c r="F2976" s="3" t="s">
        <v>842</v>
      </c>
      <c r="G2976" s="3" t="s">
        <v>191</v>
      </c>
      <c r="H2976" s="4">
        <v>47666.666666700003</v>
      </c>
      <c r="I2976" s="4">
        <v>48000</v>
      </c>
      <c r="J2976" s="26">
        <v>0.69930069923027638</v>
      </c>
      <c r="K2976" s="5"/>
    </row>
    <row r="2977" spans="1:11" x14ac:dyDescent="0.3">
      <c r="A2977" s="46" t="s">
        <v>223</v>
      </c>
      <c r="B2977" s="3" t="s">
        <v>224</v>
      </c>
      <c r="C2977" s="47" t="s">
        <v>263</v>
      </c>
      <c r="D2977" s="3" t="s">
        <v>264</v>
      </c>
      <c r="E2977" s="3">
        <v>34662</v>
      </c>
      <c r="F2977" s="3" t="s">
        <v>842</v>
      </c>
      <c r="G2977" s="3" t="s">
        <v>191</v>
      </c>
      <c r="H2977" s="4">
        <v>49925</v>
      </c>
      <c r="I2977" s="4">
        <v>50233.333333299997</v>
      </c>
      <c r="J2977" s="26">
        <v>0.61759305618427351</v>
      </c>
      <c r="K2977" s="5"/>
    </row>
    <row r="2978" spans="1:11" x14ac:dyDescent="0.3">
      <c r="A2978" s="46" t="s">
        <v>223</v>
      </c>
      <c r="B2978" s="3" t="s">
        <v>224</v>
      </c>
      <c r="C2978" s="47" t="s">
        <v>269</v>
      </c>
      <c r="D2978" s="3" t="s">
        <v>270</v>
      </c>
      <c r="E2978" s="3">
        <v>34662</v>
      </c>
      <c r="F2978" s="3" t="s">
        <v>842</v>
      </c>
      <c r="G2978" s="3" t="s">
        <v>191</v>
      </c>
      <c r="H2978" s="4">
        <v>48333.333333299997</v>
      </c>
      <c r="I2978" s="4">
        <v>48333.333333299997</v>
      </c>
      <c r="J2978" s="26">
        <v>0</v>
      </c>
      <c r="K2978" s="5"/>
    </row>
    <row r="2979" spans="1:11" x14ac:dyDescent="0.3">
      <c r="A2979" s="46" t="s">
        <v>167</v>
      </c>
      <c r="B2979" s="3" t="s">
        <v>168</v>
      </c>
      <c r="C2979" s="47" t="s">
        <v>169</v>
      </c>
      <c r="D2979" s="3" t="s">
        <v>170</v>
      </c>
      <c r="E2979" s="3">
        <v>34662</v>
      </c>
      <c r="F2979" s="3" t="s">
        <v>842</v>
      </c>
      <c r="G2979" s="3" t="s">
        <v>191</v>
      </c>
      <c r="H2979" s="4">
        <v>58250</v>
      </c>
      <c r="I2979" s="4">
        <v>58900</v>
      </c>
      <c r="J2979" s="26">
        <v>1.1158798283261717</v>
      </c>
      <c r="K2979" s="5"/>
    </row>
    <row r="2980" spans="1:11" x14ac:dyDescent="0.3">
      <c r="A2980" s="46" t="s">
        <v>167</v>
      </c>
      <c r="B2980" s="3" t="s">
        <v>168</v>
      </c>
      <c r="C2980" s="47" t="s">
        <v>327</v>
      </c>
      <c r="D2980" s="3" t="s">
        <v>328</v>
      </c>
      <c r="E2980" s="3">
        <v>34662</v>
      </c>
      <c r="F2980" s="3" t="s">
        <v>842</v>
      </c>
      <c r="G2980" s="3" t="s">
        <v>191</v>
      </c>
      <c r="H2980" s="4">
        <v>55500</v>
      </c>
      <c r="I2980" s="4">
        <v>56673.5</v>
      </c>
      <c r="J2980" s="26">
        <v>2.1144144144144228</v>
      </c>
      <c r="K2980" s="5"/>
    </row>
    <row r="2981" spans="1:11" x14ac:dyDescent="0.3">
      <c r="A2981" s="46" t="s">
        <v>179</v>
      </c>
      <c r="B2981" s="3" t="s">
        <v>180</v>
      </c>
      <c r="C2981" s="47" t="s">
        <v>333</v>
      </c>
      <c r="D2981" s="3" t="s">
        <v>334</v>
      </c>
      <c r="E2981" s="3">
        <v>34662</v>
      </c>
      <c r="F2981" s="3" t="s">
        <v>842</v>
      </c>
      <c r="G2981" s="3" t="s">
        <v>191</v>
      </c>
      <c r="H2981" s="4">
        <v>58433.333333299997</v>
      </c>
      <c r="I2981" s="4">
        <v>57766.666666700003</v>
      </c>
      <c r="J2981" s="26">
        <v>-1.1409013119230593</v>
      </c>
      <c r="K2981" s="5"/>
    </row>
    <row r="2982" spans="1:11" x14ac:dyDescent="0.3">
      <c r="A2982" s="46" t="s">
        <v>179</v>
      </c>
      <c r="B2982" s="3" t="s">
        <v>180</v>
      </c>
      <c r="C2982" s="47" t="s">
        <v>235</v>
      </c>
      <c r="D2982" s="3" t="s">
        <v>236</v>
      </c>
      <c r="E2982" s="3">
        <v>34662</v>
      </c>
      <c r="F2982" s="3" t="s">
        <v>842</v>
      </c>
      <c r="G2982" s="3" t="s">
        <v>191</v>
      </c>
      <c r="H2982" s="4">
        <v>55750</v>
      </c>
      <c r="I2982" s="4">
        <v>55600</v>
      </c>
      <c r="J2982" s="26">
        <v>-0.26905829596413078</v>
      </c>
      <c r="K2982" s="5"/>
    </row>
    <row r="2983" spans="1:11" x14ac:dyDescent="0.3">
      <c r="A2983" s="46" t="s">
        <v>179</v>
      </c>
      <c r="B2983" s="3" t="s">
        <v>180</v>
      </c>
      <c r="C2983" s="47" t="s">
        <v>344</v>
      </c>
      <c r="D2983" s="3" t="s">
        <v>345</v>
      </c>
      <c r="E2983" s="3">
        <v>34662</v>
      </c>
      <c r="F2983" s="3" t="s">
        <v>842</v>
      </c>
      <c r="G2983" s="3" t="s">
        <v>191</v>
      </c>
      <c r="H2983" s="4">
        <v>52233.333333299997</v>
      </c>
      <c r="I2983" s="4">
        <v>52100</v>
      </c>
      <c r="J2983" s="26">
        <v>-0.25526483720500481</v>
      </c>
      <c r="K2983" s="5"/>
    </row>
    <row r="2984" spans="1:11" x14ac:dyDescent="0.3">
      <c r="A2984" s="46" t="s">
        <v>179</v>
      </c>
      <c r="B2984" s="3" t="s">
        <v>180</v>
      </c>
      <c r="C2984" s="47" t="s">
        <v>181</v>
      </c>
      <c r="D2984" s="3" t="s">
        <v>182</v>
      </c>
      <c r="E2984" s="3">
        <v>34662</v>
      </c>
      <c r="F2984" s="3" t="s">
        <v>842</v>
      </c>
      <c r="G2984" s="3" t="s">
        <v>191</v>
      </c>
      <c r="H2984" s="4">
        <v>53733.333333299997</v>
      </c>
      <c r="I2984" s="4">
        <v>53933.333333299997</v>
      </c>
      <c r="J2984" s="26">
        <v>0.37220843672478576</v>
      </c>
      <c r="K2984" s="5"/>
    </row>
    <row r="2985" spans="1:11" x14ac:dyDescent="0.3">
      <c r="A2985" s="46" t="s">
        <v>179</v>
      </c>
      <c r="B2985" s="3" t="s">
        <v>180</v>
      </c>
      <c r="C2985" s="47" t="s">
        <v>183</v>
      </c>
      <c r="D2985" s="3" t="s">
        <v>184</v>
      </c>
      <c r="E2985" s="3">
        <v>34662</v>
      </c>
      <c r="F2985" s="3" t="s">
        <v>842</v>
      </c>
      <c r="G2985" s="3" t="s">
        <v>191</v>
      </c>
      <c r="H2985" s="4">
        <v>53625</v>
      </c>
      <c r="I2985" s="4">
        <v>53600</v>
      </c>
      <c r="J2985" s="26">
        <v>-4.6620046620049482E-2</v>
      </c>
      <c r="K2985" s="5"/>
    </row>
    <row r="2986" spans="1:11" x14ac:dyDescent="0.3">
      <c r="A2986" s="46" t="s">
        <v>310</v>
      </c>
      <c r="B2986" s="3" t="s">
        <v>311</v>
      </c>
      <c r="C2986" s="47" t="s">
        <v>314</v>
      </c>
      <c r="D2986" s="3" t="s">
        <v>315</v>
      </c>
      <c r="E2986" s="3">
        <v>34662</v>
      </c>
      <c r="F2986" s="3" t="s">
        <v>843</v>
      </c>
      <c r="G2986" s="3" t="s">
        <v>193</v>
      </c>
      <c r="H2986" s="4">
        <v>86197.5</v>
      </c>
      <c r="I2986" s="4">
        <v>86197</v>
      </c>
      <c r="J2986" s="26">
        <v>-5.8006322689596601E-4</v>
      </c>
      <c r="K2986" s="5"/>
    </row>
    <row r="2987" spans="1:11" x14ac:dyDescent="0.3">
      <c r="A2987" s="46" t="s">
        <v>101</v>
      </c>
      <c r="B2987" s="3" t="s">
        <v>102</v>
      </c>
      <c r="C2987" s="47" t="s">
        <v>105</v>
      </c>
      <c r="D2987" s="3" t="s">
        <v>106</v>
      </c>
      <c r="E2987" s="3">
        <v>34662</v>
      </c>
      <c r="F2987" s="3" t="s">
        <v>844</v>
      </c>
      <c r="G2987" s="3" t="s">
        <v>72</v>
      </c>
      <c r="H2987" s="4">
        <v>274950</v>
      </c>
      <c r="I2987" s="4">
        <v>270075</v>
      </c>
      <c r="J2987" s="26">
        <v>-1.7730496453900679</v>
      </c>
      <c r="K2987" s="5"/>
    </row>
    <row r="2988" spans="1:11" x14ac:dyDescent="0.3">
      <c r="A2988" s="46" t="s">
        <v>101</v>
      </c>
      <c r="B2988" s="3" t="s">
        <v>102</v>
      </c>
      <c r="C2988" s="47" t="s">
        <v>203</v>
      </c>
      <c r="D2988" s="3" t="s">
        <v>204</v>
      </c>
      <c r="E2988" s="3">
        <v>34662</v>
      </c>
      <c r="F2988" s="3" t="s">
        <v>844</v>
      </c>
      <c r="G2988" s="3" t="s">
        <v>72</v>
      </c>
      <c r="H2988" s="4">
        <v>286000</v>
      </c>
      <c r="I2988" s="4">
        <v>285900</v>
      </c>
      <c r="J2988" s="26">
        <v>-3.4965034965039887E-2</v>
      </c>
      <c r="K2988" s="5"/>
    </row>
    <row r="2989" spans="1:11" x14ac:dyDescent="0.3">
      <c r="A2989" s="46" t="s">
        <v>101</v>
      </c>
      <c r="B2989" s="3" t="s">
        <v>102</v>
      </c>
      <c r="C2989" s="47" t="s">
        <v>103</v>
      </c>
      <c r="D2989" s="3" t="s">
        <v>104</v>
      </c>
      <c r="E2989" s="3">
        <v>34662</v>
      </c>
      <c r="F2989" s="3" t="s">
        <v>845</v>
      </c>
      <c r="G2989" s="3" t="s">
        <v>185</v>
      </c>
      <c r="H2989" s="4">
        <v>115000</v>
      </c>
      <c r="I2989" s="4">
        <v>114666.6666667</v>
      </c>
      <c r="J2989" s="26">
        <v>-0.28985507243478592</v>
      </c>
      <c r="K2989" s="5"/>
    </row>
    <row r="2990" spans="1:11" x14ac:dyDescent="0.3">
      <c r="A2990" s="46" t="s">
        <v>101</v>
      </c>
      <c r="B2990" s="3" t="s">
        <v>102</v>
      </c>
      <c r="C2990" s="47" t="s">
        <v>243</v>
      </c>
      <c r="D2990" s="3" t="s">
        <v>244</v>
      </c>
      <c r="E2990" s="3">
        <v>34662</v>
      </c>
      <c r="F2990" s="3" t="s">
        <v>845</v>
      </c>
      <c r="G2990" s="3" t="s">
        <v>185</v>
      </c>
      <c r="H2990" s="4">
        <v>110333.3333333</v>
      </c>
      <c r="I2990" s="4">
        <v>111166.6666667</v>
      </c>
      <c r="J2990" s="26">
        <v>0.75528700912408375</v>
      </c>
      <c r="K2990" s="5"/>
    </row>
    <row r="2991" spans="1:11" x14ac:dyDescent="0.3">
      <c r="A2991" s="46" t="s">
        <v>101</v>
      </c>
      <c r="B2991" s="3" t="s">
        <v>102</v>
      </c>
      <c r="C2991" s="47" t="s">
        <v>245</v>
      </c>
      <c r="D2991" s="3" t="s">
        <v>246</v>
      </c>
      <c r="E2991" s="3">
        <v>34662</v>
      </c>
      <c r="F2991" s="3" t="s">
        <v>845</v>
      </c>
      <c r="G2991" s="3" t="s">
        <v>185</v>
      </c>
      <c r="H2991" s="4">
        <v>111425</v>
      </c>
      <c r="I2991" s="4">
        <v>111566.6666667</v>
      </c>
      <c r="J2991" s="26">
        <v>0.12714082719318398</v>
      </c>
      <c r="K2991" s="5"/>
    </row>
    <row r="2992" spans="1:11" x14ac:dyDescent="0.3">
      <c r="A2992" s="46" t="s">
        <v>101</v>
      </c>
      <c r="B2992" s="3" t="s">
        <v>102</v>
      </c>
      <c r="C2992" s="47" t="s">
        <v>249</v>
      </c>
      <c r="D2992" s="3" t="s">
        <v>250</v>
      </c>
      <c r="E2992" s="3">
        <v>34662</v>
      </c>
      <c r="F2992" s="3" t="s">
        <v>845</v>
      </c>
      <c r="G2992" s="3" t="s">
        <v>185</v>
      </c>
      <c r="H2992" s="4">
        <v>113666.6666667</v>
      </c>
      <c r="I2992" s="4">
        <v>113666.6666667</v>
      </c>
      <c r="J2992" s="26">
        <v>0</v>
      </c>
      <c r="K2992" s="5"/>
    </row>
    <row r="2993" spans="1:11" x14ac:dyDescent="0.3">
      <c r="A2993" s="46" t="s">
        <v>101</v>
      </c>
      <c r="B2993" s="3" t="s">
        <v>102</v>
      </c>
      <c r="C2993" s="47" t="s">
        <v>105</v>
      </c>
      <c r="D2993" s="3" t="s">
        <v>106</v>
      </c>
      <c r="E2993" s="3">
        <v>34662</v>
      </c>
      <c r="F2993" s="3" t="s">
        <v>845</v>
      </c>
      <c r="G2993" s="3" t="s">
        <v>185</v>
      </c>
      <c r="H2993" s="4">
        <v>111666.6666667</v>
      </c>
      <c r="I2993" s="4">
        <v>111666.6666667</v>
      </c>
      <c r="J2993" s="26">
        <v>0</v>
      </c>
      <c r="K2993" s="5"/>
    </row>
    <row r="2994" spans="1:11" x14ac:dyDescent="0.3">
      <c r="A2994" s="46" t="s">
        <v>101</v>
      </c>
      <c r="B2994" s="3" t="s">
        <v>102</v>
      </c>
      <c r="C2994" s="47" t="s">
        <v>243</v>
      </c>
      <c r="D2994" s="3" t="s">
        <v>244</v>
      </c>
      <c r="E2994" s="3">
        <v>34662</v>
      </c>
      <c r="F2994" s="3" t="s">
        <v>845</v>
      </c>
      <c r="G2994" s="3" t="s">
        <v>72</v>
      </c>
      <c r="H2994" s="4">
        <v>417000</v>
      </c>
      <c r="I2994" s="4">
        <v>417000</v>
      </c>
      <c r="J2994" s="26">
        <v>0</v>
      </c>
      <c r="K2994" s="5"/>
    </row>
    <row r="2995" spans="1:11" x14ac:dyDescent="0.3">
      <c r="A2995" s="46" t="s">
        <v>101</v>
      </c>
      <c r="B2995" s="3" t="s">
        <v>102</v>
      </c>
      <c r="C2995" s="47" t="s">
        <v>245</v>
      </c>
      <c r="D2995" s="3" t="s">
        <v>246</v>
      </c>
      <c r="E2995" s="3">
        <v>34662</v>
      </c>
      <c r="F2995" s="3" t="s">
        <v>845</v>
      </c>
      <c r="G2995" s="3" t="s">
        <v>72</v>
      </c>
      <c r="H2995" s="4">
        <v>425200</v>
      </c>
      <c r="I2995" s="4">
        <v>425600</v>
      </c>
      <c r="J2995" s="26">
        <v>9.4073377234238365E-2</v>
      </c>
      <c r="K2995" s="5"/>
    </row>
    <row r="2996" spans="1:11" x14ac:dyDescent="0.3">
      <c r="A2996" s="46" t="s">
        <v>101</v>
      </c>
      <c r="B2996" s="3" t="s">
        <v>102</v>
      </c>
      <c r="C2996" s="47" t="s">
        <v>105</v>
      </c>
      <c r="D2996" s="3" t="s">
        <v>106</v>
      </c>
      <c r="E2996" s="3">
        <v>34662</v>
      </c>
      <c r="F2996" s="3" t="s">
        <v>845</v>
      </c>
      <c r="G2996" s="3" t="s">
        <v>72</v>
      </c>
      <c r="H2996" s="4">
        <v>421666.66666669998</v>
      </c>
      <c r="I2996" s="4">
        <v>421666.66666669998</v>
      </c>
      <c r="J2996" s="26">
        <v>0</v>
      </c>
      <c r="K2996" s="5"/>
    </row>
    <row r="2997" spans="1:11" x14ac:dyDescent="0.3">
      <c r="A2997" s="46" t="s">
        <v>149</v>
      </c>
      <c r="B2997" s="3" t="s">
        <v>150</v>
      </c>
      <c r="C2997" s="47" t="s">
        <v>227</v>
      </c>
      <c r="D2997" s="3" t="s">
        <v>228</v>
      </c>
      <c r="E2997" s="3">
        <v>34662</v>
      </c>
      <c r="F2997" s="3" t="s">
        <v>846</v>
      </c>
      <c r="G2997" s="3" t="s">
        <v>72</v>
      </c>
      <c r="H2997" s="4">
        <v>63650</v>
      </c>
      <c r="I2997" s="4">
        <v>61150</v>
      </c>
      <c r="J2997" s="26">
        <v>-3.9277297721916682</v>
      </c>
      <c r="K2997" s="5"/>
    </row>
    <row r="2998" spans="1:11" x14ac:dyDescent="0.3">
      <c r="A2998" s="46" t="s">
        <v>179</v>
      </c>
      <c r="B2998" s="3" t="s">
        <v>180</v>
      </c>
      <c r="C2998" s="47" t="s">
        <v>235</v>
      </c>
      <c r="D2998" s="3" t="s">
        <v>236</v>
      </c>
      <c r="E2998" s="3">
        <v>34662</v>
      </c>
      <c r="F2998" s="3" t="s">
        <v>846</v>
      </c>
      <c r="G2998" s="3" t="s">
        <v>72</v>
      </c>
      <c r="H2998" s="4">
        <v>60150</v>
      </c>
      <c r="I2998" s="4">
        <v>59666.666666700003</v>
      </c>
      <c r="J2998" s="26">
        <v>-0.80354668877804514</v>
      </c>
      <c r="K2998" s="5"/>
    </row>
    <row r="2999" spans="1:11" x14ac:dyDescent="0.3">
      <c r="A2999" s="46" t="s">
        <v>179</v>
      </c>
      <c r="B2999" s="3" t="s">
        <v>180</v>
      </c>
      <c r="C2999" s="47" t="s">
        <v>181</v>
      </c>
      <c r="D2999" s="3" t="s">
        <v>182</v>
      </c>
      <c r="E2999" s="3">
        <v>34662</v>
      </c>
      <c r="F2999" s="3" t="s">
        <v>846</v>
      </c>
      <c r="G2999" s="3" t="s">
        <v>72</v>
      </c>
      <c r="H2999" s="4">
        <v>65633.333333300005</v>
      </c>
      <c r="I2999" s="4">
        <v>67433.333333300005</v>
      </c>
      <c r="J2999" s="26">
        <v>2.7425088877616854</v>
      </c>
      <c r="K2999" s="5"/>
    </row>
    <row r="3000" spans="1:11" x14ac:dyDescent="0.3">
      <c r="A3000" s="46" t="s">
        <v>101</v>
      </c>
      <c r="B3000" s="3" t="s">
        <v>102</v>
      </c>
      <c r="C3000" s="47" t="s">
        <v>215</v>
      </c>
      <c r="D3000" s="3" t="s">
        <v>216</v>
      </c>
      <c r="E3000" s="3">
        <v>34662</v>
      </c>
      <c r="F3000" s="3" t="s">
        <v>847</v>
      </c>
      <c r="G3000" s="3" t="s">
        <v>72</v>
      </c>
      <c r="H3000" s="4">
        <v>39800</v>
      </c>
      <c r="I3000" s="4">
        <v>40150</v>
      </c>
      <c r="J3000" s="26">
        <v>0.8793969849246297</v>
      </c>
      <c r="K3000" s="5"/>
    </row>
    <row r="3001" spans="1:11" x14ac:dyDescent="0.3">
      <c r="A3001" s="46" t="s">
        <v>107</v>
      </c>
      <c r="B3001" s="3" t="s">
        <v>108</v>
      </c>
      <c r="C3001" s="47" t="s">
        <v>109</v>
      </c>
      <c r="D3001" s="3" t="s">
        <v>110</v>
      </c>
      <c r="E3001" s="3">
        <v>34662</v>
      </c>
      <c r="F3001" s="3" t="s">
        <v>847</v>
      </c>
      <c r="G3001" s="3" t="s">
        <v>72</v>
      </c>
      <c r="H3001" s="4">
        <v>52050</v>
      </c>
      <c r="I3001" s="4">
        <v>55875</v>
      </c>
      <c r="J3001" s="26">
        <v>7.3487031700288252</v>
      </c>
      <c r="K3001" s="5"/>
    </row>
    <row r="3002" spans="1:11" x14ac:dyDescent="0.3">
      <c r="A3002" s="46" t="s">
        <v>101</v>
      </c>
      <c r="B3002" s="3" t="s">
        <v>102</v>
      </c>
      <c r="C3002" s="47" t="s">
        <v>105</v>
      </c>
      <c r="D3002" s="3" t="s">
        <v>106</v>
      </c>
      <c r="E3002" s="3">
        <v>34662</v>
      </c>
      <c r="F3002" s="3" t="s">
        <v>848</v>
      </c>
      <c r="G3002" s="3" t="s">
        <v>355</v>
      </c>
      <c r="H3002" s="4">
        <v>19750</v>
      </c>
      <c r="I3002" s="4">
        <v>19500</v>
      </c>
      <c r="J3002" s="26">
        <v>-1.2658227848101222</v>
      </c>
      <c r="K3002" s="5"/>
    </row>
    <row r="3003" spans="1:11" x14ac:dyDescent="0.3">
      <c r="A3003" s="46" t="s">
        <v>67</v>
      </c>
      <c r="B3003" s="3" t="s">
        <v>68</v>
      </c>
      <c r="C3003" s="47" t="s">
        <v>284</v>
      </c>
      <c r="D3003" s="3" t="s">
        <v>285</v>
      </c>
      <c r="E3003" s="3">
        <v>34662</v>
      </c>
      <c r="F3003" s="3" t="s">
        <v>849</v>
      </c>
      <c r="G3003" s="3" t="s">
        <v>398</v>
      </c>
      <c r="H3003" s="4" t="s">
        <v>93</v>
      </c>
      <c r="I3003" s="4">
        <v>16750</v>
      </c>
      <c r="J3003" s="26" t="s">
        <v>93</v>
      </c>
      <c r="K3003" s="5"/>
    </row>
    <row r="3004" spans="1:11" x14ac:dyDescent="0.3">
      <c r="A3004" s="46" t="s">
        <v>67</v>
      </c>
      <c r="B3004" s="3" t="s">
        <v>68</v>
      </c>
      <c r="C3004" s="47" t="s">
        <v>87</v>
      </c>
      <c r="D3004" s="3" t="s">
        <v>88</v>
      </c>
      <c r="E3004" s="3">
        <v>34662</v>
      </c>
      <c r="F3004" s="3" t="s">
        <v>849</v>
      </c>
      <c r="G3004" s="3" t="s">
        <v>398</v>
      </c>
      <c r="H3004" s="4">
        <v>17000</v>
      </c>
      <c r="I3004" s="4">
        <v>17000</v>
      </c>
      <c r="J3004" s="26">
        <v>0</v>
      </c>
      <c r="K3004" s="5"/>
    </row>
    <row r="3005" spans="1:11" x14ac:dyDescent="0.3">
      <c r="A3005" s="46" t="s">
        <v>101</v>
      </c>
      <c r="B3005" s="3" t="s">
        <v>102</v>
      </c>
      <c r="C3005" s="47" t="s">
        <v>217</v>
      </c>
      <c r="D3005" s="3" t="s">
        <v>218</v>
      </c>
      <c r="E3005" s="3">
        <v>34662</v>
      </c>
      <c r="F3005" s="3" t="s">
        <v>849</v>
      </c>
      <c r="G3005" s="3" t="s">
        <v>398</v>
      </c>
      <c r="H3005" s="4">
        <v>18250</v>
      </c>
      <c r="I3005" s="4">
        <v>18250</v>
      </c>
      <c r="J3005" s="26">
        <v>0</v>
      </c>
      <c r="K3005" s="5"/>
    </row>
    <row r="3006" spans="1:11" x14ac:dyDescent="0.3">
      <c r="A3006" s="46" t="s">
        <v>101</v>
      </c>
      <c r="B3006" s="3" t="s">
        <v>102</v>
      </c>
      <c r="C3006" s="47" t="s">
        <v>103</v>
      </c>
      <c r="D3006" s="3" t="s">
        <v>104</v>
      </c>
      <c r="E3006" s="3">
        <v>34662</v>
      </c>
      <c r="F3006" s="3" t="s">
        <v>849</v>
      </c>
      <c r="G3006" s="3" t="s">
        <v>777</v>
      </c>
      <c r="H3006" s="4">
        <v>36000</v>
      </c>
      <c r="I3006" s="4">
        <v>35860</v>
      </c>
      <c r="J3006" s="26">
        <v>-0.38888888888889417</v>
      </c>
      <c r="K3006" s="5"/>
    </row>
    <row r="3007" spans="1:11" x14ac:dyDescent="0.3">
      <c r="A3007" s="46" t="s">
        <v>101</v>
      </c>
      <c r="B3007" s="3" t="s">
        <v>102</v>
      </c>
      <c r="C3007" s="47" t="s">
        <v>243</v>
      </c>
      <c r="D3007" s="3" t="s">
        <v>244</v>
      </c>
      <c r="E3007" s="3">
        <v>34662</v>
      </c>
      <c r="F3007" s="3" t="s">
        <v>849</v>
      </c>
      <c r="G3007" s="3" t="s">
        <v>777</v>
      </c>
      <c r="H3007" s="4">
        <v>35142.8571429</v>
      </c>
      <c r="I3007" s="4">
        <v>35000</v>
      </c>
      <c r="J3007" s="26">
        <v>-0.40650406516210547</v>
      </c>
      <c r="K3007" s="5"/>
    </row>
    <row r="3008" spans="1:11" x14ac:dyDescent="0.3">
      <c r="A3008" s="46" t="s">
        <v>101</v>
      </c>
      <c r="B3008" s="3" t="s">
        <v>102</v>
      </c>
      <c r="C3008" s="47" t="s">
        <v>286</v>
      </c>
      <c r="D3008" s="3" t="s">
        <v>287</v>
      </c>
      <c r="E3008" s="3">
        <v>34662</v>
      </c>
      <c r="F3008" s="3" t="s">
        <v>849</v>
      </c>
      <c r="G3008" s="3" t="s">
        <v>777</v>
      </c>
      <c r="H3008" s="4">
        <v>36750</v>
      </c>
      <c r="I3008" s="4">
        <v>38000</v>
      </c>
      <c r="J3008" s="26">
        <v>3.4013605442176909</v>
      </c>
      <c r="K3008" s="5"/>
    </row>
    <row r="3009" spans="1:11" x14ac:dyDescent="0.3">
      <c r="A3009" s="46" t="s">
        <v>101</v>
      </c>
      <c r="B3009" s="3" t="s">
        <v>102</v>
      </c>
      <c r="C3009" s="47" t="s">
        <v>215</v>
      </c>
      <c r="D3009" s="3" t="s">
        <v>216</v>
      </c>
      <c r="E3009" s="3">
        <v>34662</v>
      </c>
      <c r="F3009" s="3" t="s">
        <v>849</v>
      </c>
      <c r="G3009" s="3" t="s">
        <v>777</v>
      </c>
      <c r="H3009" s="4">
        <v>35300</v>
      </c>
      <c r="I3009" s="4">
        <v>35500</v>
      </c>
      <c r="J3009" s="26">
        <v>0.56657223796034994</v>
      </c>
      <c r="K3009" s="5"/>
    </row>
    <row r="3010" spans="1:11" x14ac:dyDescent="0.3">
      <c r="A3010" s="46" t="s">
        <v>101</v>
      </c>
      <c r="B3010" s="3" t="s">
        <v>102</v>
      </c>
      <c r="C3010" s="47" t="s">
        <v>407</v>
      </c>
      <c r="D3010" s="3" t="s">
        <v>408</v>
      </c>
      <c r="E3010" s="3">
        <v>34662</v>
      </c>
      <c r="F3010" s="3" t="s">
        <v>849</v>
      </c>
      <c r="G3010" s="3" t="s">
        <v>777</v>
      </c>
      <c r="H3010" s="4" t="s">
        <v>93</v>
      </c>
      <c r="I3010" s="4">
        <v>34000</v>
      </c>
      <c r="J3010" s="26" t="s">
        <v>93</v>
      </c>
      <c r="K3010" s="5"/>
    </row>
    <row r="3011" spans="1:11" x14ac:dyDescent="0.3">
      <c r="A3011" s="46" t="s">
        <v>101</v>
      </c>
      <c r="B3011" s="3" t="s">
        <v>102</v>
      </c>
      <c r="C3011" s="47" t="s">
        <v>105</v>
      </c>
      <c r="D3011" s="3" t="s">
        <v>106</v>
      </c>
      <c r="E3011" s="3">
        <v>34662</v>
      </c>
      <c r="F3011" s="3" t="s">
        <v>849</v>
      </c>
      <c r="G3011" s="3" t="s">
        <v>777</v>
      </c>
      <c r="H3011" s="4">
        <v>36366.666666700003</v>
      </c>
      <c r="I3011" s="4">
        <v>35666.666666700003</v>
      </c>
      <c r="J3011" s="26">
        <v>-1.9248395966985132</v>
      </c>
      <c r="K3011" s="5"/>
    </row>
    <row r="3012" spans="1:11" x14ac:dyDescent="0.3">
      <c r="A3012" s="46" t="s">
        <v>101</v>
      </c>
      <c r="B3012" s="3" t="s">
        <v>102</v>
      </c>
      <c r="C3012" s="47" t="s">
        <v>362</v>
      </c>
      <c r="D3012" s="3" t="s">
        <v>363</v>
      </c>
      <c r="E3012" s="3">
        <v>34662</v>
      </c>
      <c r="F3012" s="3" t="s">
        <v>849</v>
      </c>
      <c r="G3012" s="3" t="s">
        <v>777</v>
      </c>
      <c r="H3012" s="4">
        <v>35225</v>
      </c>
      <c r="I3012" s="4">
        <v>35350</v>
      </c>
      <c r="J3012" s="26">
        <v>0.35486160397444344</v>
      </c>
      <c r="K3012" s="5"/>
    </row>
    <row r="3013" spans="1:11" x14ac:dyDescent="0.3">
      <c r="A3013" s="46" t="s">
        <v>101</v>
      </c>
      <c r="B3013" s="3" t="s">
        <v>102</v>
      </c>
      <c r="C3013" s="47" t="s">
        <v>203</v>
      </c>
      <c r="D3013" s="3" t="s">
        <v>204</v>
      </c>
      <c r="E3013" s="3">
        <v>34662</v>
      </c>
      <c r="F3013" s="3" t="s">
        <v>849</v>
      </c>
      <c r="G3013" s="3" t="s">
        <v>777</v>
      </c>
      <c r="H3013" s="4">
        <v>35850</v>
      </c>
      <c r="I3013" s="4">
        <v>34500</v>
      </c>
      <c r="J3013" s="26">
        <v>-3.7656903765690419</v>
      </c>
      <c r="K3013" s="5"/>
    </row>
    <row r="3014" spans="1:11" x14ac:dyDescent="0.3">
      <c r="A3014" s="46" t="s">
        <v>117</v>
      </c>
      <c r="B3014" s="3" t="s">
        <v>118</v>
      </c>
      <c r="C3014" s="47" t="s">
        <v>123</v>
      </c>
      <c r="D3014" s="3" t="s">
        <v>124</v>
      </c>
      <c r="E3014" s="3">
        <v>34662</v>
      </c>
      <c r="F3014" s="3" t="s">
        <v>849</v>
      </c>
      <c r="G3014" s="3" t="s">
        <v>777</v>
      </c>
      <c r="H3014" s="4" t="s">
        <v>93</v>
      </c>
      <c r="I3014" s="4">
        <v>35500</v>
      </c>
      <c r="J3014" s="26" t="s">
        <v>93</v>
      </c>
      <c r="K3014" s="5"/>
    </row>
    <row r="3015" spans="1:11" x14ac:dyDescent="0.3">
      <c r="A3015" s="46" t="s">
        <v>117</v>
      </c>
      <c r="B3015" s="3" t="s">
        <v>118</v>
      </c>
      <c r="C3015" s="47" t="s">
        <v>257</v>
      </c>
      <c r="D3015" s="3" t="s">
        <v>258</v>
      </c>
      <c r="E3015" s="3">
        <v>34662</v>
      </c>
      <c r="F3015" s="3" t="s">
        <v>849</v>
      </c>
      <c r="G3015" s="3" t="s">
        <v>777</v>
      </c>
      <c r="H3015" s="4">
        <v>34125</v>
      </c>
      <c r="I3015" s="4">
        <v>34666.666666700003</v>
      </c>
      <c r="J3015" s="26">
        <v>1.5873015873992813</v>
      </c>
      <c r="K3015" s="5"/>
    </row>
    <row r="3016" spans="1:11" x14ac:dyDescent="0.3">
      <c r="A3016" s="46" t="s">
        <v>223</v>
      </c>
      <c r="B3016" s="3" t="s">
        <v>224</v>
      </c>
      <c r="C3016" s="47" t="s">
        <v>225</v>
      </c>
      <c r="D3016" s="3" t="s">
        <v>226</v>
      </c>
      <c r="E3016" s="3">
        <v>34662</v>
      </c>
      <c r="F3016" s="3" t="s">
        <v>849</v>
      </c>
      <c r="G3016" s="3" t="s">
        <v>777</v>
      </c>
      <c r="H3016" s="4">
        <v>34200</v>
      </c>
      <c r="I3016" s="4">
        <v>34200</v>
      </c>
      <c r="J3016" s="26">
        <v>0</v>
      </c>
      <c r="K3016" s="5"/>
    </row>
    <row r="3017" spans="1:11" x14ac:dyDescent="0.3">
      <c r="A3017" s="46" t="s">
        <v>223</v>
      </c>
      <c r="B3017" s="3" t="s">
        <v>224</v>
      </c>
      <c r="C3017" s="47" t="s">
        <v>261</v>
      </c>
      <c r="D3017" s="3" t="s">
        <v>262</v>
      </c>
      <c r="E3017" s="3">
        <v>34662</v>
      </c>
      <c r="F3017" s="3" t="s">
        <v>849</v>
      </c>
      <c r="G3017" s="3" t="s">
        <v>777</v>
      </c>
      <c r="H3017" s="4">
        <v>31866.666666699999</v>
      </c>
      <c r="I3017" s="4">
        <v>31866.666666699999</v>
      </c>
      <c r="J3017" s="26">
        <v>0</v>
      </c>
      <c r="K3017" s="5"/>
    </row>
    <row r="3018" spans="1:11" x14ac:dyDescent="0.3">
      <c r="A3018" s="46" t="s">
        <v>223</v>
      </c>
      <c r="B3018" s="3" t="s">
        <v>224</v>
      </c>
      <c r="C3018" s="47" t="s">
        <v>263</v>
      </c>
      <c r="D3018" s="3" t="s">
        <v>264</v>
      </c>
      <c r="E3018" s="3">
        <v>34662</v>
      </c>
      <c r="F3018" s="3" t="s">
        <v>849</v>
      </c>
      <c r="G3018" s="3" t="s">
        <v>777</v>
      </c>
      <c r="H3018" s="4">
        <v>34150</v>
      </c>
      <c r="I3018" s="4">
        <v>34150</v>
      </c>
      <c r="J3018" s="26">
        <v>0</v>
      </c>
      <c r="K3018" s="5"/>
    </row>
    <row r="3019" spans="1:11" x14ac:dyDescent="0.3">
      <c r="A3019" s="46" t="s">
        <v>223</v>
      </c>
      <c r="B3019" s="3" t="s">
        <v>224</v>
      </c>
      <c r="C3019" s="47" t="s">
        <v>269</v>
      </c>
      <c r="D3019" s="3" t="s">
        <v>270</v>
      </c>
      <c r="E3019" s="3">
        <v>34662</v>
      </c>
      <c r="F3019" s="3" t="s">
        <v>849</v>
      </c>
      <c r="G3019" s="3" t="s">
        <v>777</v>
      </c>
      <c r="H3019" s="4">
        <v>35333.333333299997</v>
      </c>
      <c r="I3019" s="4">
        <v>35333.333333299997</v>
      </c>
      <c r="J3019" s="26">
        <v>0</v>
      </c>
      <c r="K3019" s="5"/>
    </row>
    <row r="3020" spans="1:11" x14ac:dyDescent="0.3">
      <c r="A3020" s="46" t="s">
        <v>386</v>
      </c>
      <c r="B3020" s="3" t="s">
        <v>387</v>
      </c>
      <c r="C3020" s="47" t="s">
        <v>388</v>
      </c>
      <c r="D3020" s="3" t="s">
        <v>389</v>
      </c>
      <c r="E3020" s="3">
        <v>34662</v>
      </c>
      <c r="F3020" s="3" t="s">
        <v>849</v>
      </c>
      <c r="G3020" s="3" t="s">
        <v>777</v>
      </c>
      <c r="H3020" s="4">
        <v>33666.666666700003</v>
      </c>
      <c r="I3020" s="4">
        <v>33666.666666700003</v>
      </c>
      <c r="J3020" s="26">
        <v>0</v>
      </c>
      <c r="K3020" s="5"/>
    </row>
    <row r="3021" spans="1:11" x14ac:dyDescent="0.3">
      <c r="A3021" s="46" t="s">
        <v>67</v>
      </c>
      <c r="B3021" s="3" t="s">
        <v>68</v>
      </c>
      <c r="C3021" s="47" t="s">
        <v>73</v>
      </c>
      <c r="D3021" s="3" t="s">
        <v>74</v>
      </c>
      <c r="E3021" s="3">
        <v>34662</v>
      </c>
      <c r="F3021" s="3" t="s">
        <v>849</v>
      </c>
      <c r="G3021" s="3" t="s">
        <v>72</v>
      </c>
      <c r="H3021" s="4">
        <v>75800</v>
      </c>
      <c r="I3021" s="4">
        <v>76000</v>
      </c>
      <c r="J3021" s="26">
        <v>0.26385224274405594</v>
      </c>
      <c r="K3021" s="5"/>
    </row>
    <row r="3022" spans="1:11" x14ac:dyDescent="0.3">
      <c r="A3022" s="46" t="s">
        <v>67</v>
      </c>
      <c r="B3022" s="3" t="s">
        <v>68</v>
      </c>
      <c r="C3022" s="47" t="s">
        <v>77</v>
      </c>
      <c r="D3022" s="3" t="s">
        <v>78</v>
      </c>
      <c r="E3022" s="3">
        <v>34662</v>
      </c>
      <c r="F3022" s="3" t="s">
        <v>849</v>
      </c>
      <c r="G3022" s="3" t="s">
        <v>72</v>
      </c>
      <c r="H3022" s="4">
        <v>75950</v>
      </c>
      <c r="I3022" s="4">
        <v>75950</v>
      </c>
      <c r="J3022" s="26">
        <v>0</v>
      </c>
      <c r="K3022" s="5"/>
    </row>
    <row r="3023" spans="1:11" x14ac:dyDescent="0.3">
      <c r="A3023" s="46" t="s">
        <v>67</v>
      </c>
      <c r="B3023" s="3" t="s">
        <v>68</v>
      </c>
      <c r="C3023" s="47" t="s">
        <v>81</v>
      </c>
      <c r="D3023" s="3" t="s">
        <v>82</v>
      </c>
      <c r="E3023" s="3">
        <v>34662</v>
      </c>
      <c r="F3023" s="3" t="s">
        <v>849</v>
      </c>
      <c r="G3023" s="3" t="s">
        <v>72</v>
      </c>
      <c r="H3023" s="4">
        <v>72600</v>
      </c>
      <c r="I3023" s="4">
        <v>72625</v>
      </c>
      <c r="J3023" s="26">
        <v>3.4435261707987941E-2</v>
      </c>
      <c r="K3023" s="5"/>
    </row>
    <row r="3024" spans="1:11" x14ac:dyDescent="0.3">
      <c r="A3024" s="46" t="s">
        <v>67</v>
      </c>
      <c r="B3024" s="3" t="s">
        <v>68</v>
      </c>
      <c r="C3024" s="47" t="s">
        <v>284</v>
      </c>
      <c r="D3024" s="3" t="s">
        <v>285</v>
      </c>
      <c r="E3024" s="3">
        <v>34662</v>
      </c>
      <c r="F3024" s="3" t="s">
        <v>849</v>
      </c>
      <c r="G3024" s="3" t="s">
        <v>72</v>
      </c>
      <c r="H3024" s="4">
        <v>72875</v>
      </c>
      <c r="I3024" s="4">
        <v>72750</v>
      </c>
      <c r="J3024" s="26">
        <v>-0.17152658662092923</v>
      </c>
      <c r="K3024" s="5"/>
    </row>
    <row r="3025" spans="1:11" x14ac:dyDescent="0.3">
      <c r="A3025" s="46" t="s">
        <v>67</v>
      </c>
      <c r="B3025" s="3" t="s">
        <v>68</v>
      </c>
      <c r="C3025" s="47" t="s">
        <v>83</v>
      </c>
      <c r="D3025" s="3" t="s">
        <v>84</v>
      </c>
      <c r="E3025" s="3">
        <v>34662</v>
      </c>
      <c r="F3025" s="3" t="s">
        <v>849</v>
      </c>
      <c r="G3025" s="3" t="s">
        <v>72</v>
      </c>
      <c r="H3025" s="4">
        <v>69650</v>
      </c>
      <c r="I3025" s="4">
        <v>72433.333333300005</v>
      </c>
      <c r="J3025" s="26">
        <v>3.9961713328068971</v>
      </c>
      <c r="K3025" s="5"/>
    </row>
    <row r="3026" spans="1:11" x14ac:dyDescent="0.3">
      <c r="A3026" s="46" t="s">
        <v>67</v>
      </c>
      <c r="B3026" s="3" t="s">
        <v>68</v>
      </c>
      <c r="C3026" s="47" t="s">
        <v>87</v>
      </c>
      <c r="D3026" s="3" t="s">
        <v>88</v>
      </c>
      <c r="E3026" s="3">
        <v>34662</v>
      </c>
      <c r="F3026" s="3" t="s">
        <v>849</v>
      </c>
      <c r="G3026" s="3" t="s">
        <v>72</v>
      </c>
      <c r="H3026" s="4">
        <v>74150</v>
      </c>
      <c r="I3026" s="4">
        <v>74150</v>
      </c>
      <c r="J3026" s="26">
        <v>0</v>
      </c>
      <c r="K3026" s="5"/>
    </row>
    <row r="3027" spans="1:11" x14ac:dyDescent="0.3">
      <c r="A3027" s="46" t="s">
        <v>67</v>
      </c>
      <c r="B3027" s="3" t="s">
        <v>68</v>
      </c>
      <c r="C3027" s="47" t="s">
        <v>91</v>
      </c>
      <c r="D3027" s="3" t="s">
        <v>92</v>
      </c>
      <c r="E3027" s="3">
        <v>34662</v>
      </c>
      <c r="F3027" s="3" t="s">
        <v>849</v>
      </c>
      <c r="G3027" s="3" t="s">
        <v>72</v>
      </c>
      <c r="H3027" s="4">
        <v>71266.666666699995</v>
      </c>
      <c r="I3027" s="4">
        <v>71266.666666699995</v>
      </c>
      <c r="J3027" s="26">
        <v>0</v>
      </c>
      <c r="K3027" s="5"/>
    </row>
    <row r="3028" spans="1:11" x14ac:dyDescent="0.3">
      <c r="A3028" s="46" t="s">
        <v>101</v>
      </c>
      <c r="B3028" s="3" t="s">
        <v>102</v>
      </c>
      <c r="C3028" s="47" t="s">
        <v>103</v>
      </c>
      <c r="D3028" s="3" t="s">
        <v>104</v>
      </c>
      <c r="E3028" s="3">
        <v>34662</v>
      </c>
      <c r="F3028" s="3" t="s">
        <v>849</v>
      </c>
      <c r="G3028" s="3" t="s">
        <v>72</v>
      </c>
      <c r="H3028" s="4">
        <v>81250</v>
      </c>
      <c r="I3028" s="4">
        <v>81633.333333300005</v>
      </c>
      <c r="J3028" s="26">
        <v>0.47179487175386114</v>
      </c>
      <c r="K3028" s="5"/>
    </row>
    <row r="3029" spans="1:11" x14ac:dyDescent="0.3">
      <c r="A3029" s="46" t="s">
        <v>101</v>
      </c>
      <c r="B3029" s="3" t="s">
        <v>102</v>
      </c>
      <c r="C3029" s="47" t="s">
        <v>243</v>
      </c>
      <c r="D3029" s="3" t="s">
        <v>244</v>
      </c>
      <c r="E3029" s="3">
        <v>34662</v>
      </c>
      <c r="F3029" s="3" t="s">
        <v>849</v>
      </c>
      <c r="G3029" s="3" t="s">
        <v>72</v>
      </c>
      <c r="H3029" s="4">
        <v>81280</v>
      </c>
      <c r="I3029" s="4">
        <v>81280</v>
      </c>
      <c r="J3029" s="26">
        <v>0</v>
      </c>
      <c r="K3029" s="5"/>
    </row>
    <row r="3030" spans="1:11" x14ac:dyDescent="0.3">
      <c r="A3030" s="46" t="s">
        <v>101</v>
      </c>
      <c r="B3030" s="3" t="s">
        <v>102</v>
      </c>
      <c r="C3030" s="47" t="s">
        <v>286</v>
      </c>
      <c r="D3030" s="3" t="s">
        <v>287</v>
      </c>
      <c r="E3030" s="3">
        <v>34662</v>
      </c>
      <c r="F3030" s="3" t="s">
        <v>849</v>
      </c>
      <c r="G3030" s="3" t="s">
        <v>72</v>
      </c>
      <c r="H3030" s="4">
        <v>81750</v>
      </c>
      <c r="I3030" s="4">
        <v>81750</v>
      </c>
      <c r="J3030" s="26">
        <v>0</v>
      </c>
      <c r="K3030" s="5"/>
    </row>
    <row r="3031" spans="1:11" x14ac:dyDescent="0.3">
      <c r="A3031" s="46" t="s">
        <v>101</v>
      </c>
      <c r="B3031" s="3" t="s">
        <v>102</v>
      </c>
      <c r="C3031" s="47" t="s">
        <v>245</v>
      </c>
      <c r="D3031" s="3" t="s">
        <v>246</v>
      </c>
      <c r="E3031" s="3">
        <v>34662</v>
      </c>
      <c r="F3031" s="3" t="s">
        <v>849</v>
      </c>
      <c r="G3031" s="3" t="s">
        <v>72</v>
      </c>
      <c r="H3031" s="4">
        <v>80275</v>
      </c>
      <c r="I3031" s="4">
        <v>80700</v>
      </c>
      <c r="J3031" s="26">
        <v>0.52943008408594672</v>
      </c>
      <c r="K3031" s="5"/>
    </row>
    <row r="3032" spans="1:11" x14ac:dyDescent="0.3">
      <c r="A3032" s="46" t="s">
        <v>101</v>
      </c>
      <c r="B3032" s="3" t="s">
        <v>102</v>
      </c>
      <c r="C3032" s="47" t="s">
        <v>247</v>
      </c>
      <c r="D3032" s="3" t="s">
        <v>248</v>
      </c>
      <c r="E3032" s="3">
        <v>34662</v>
      </c>
      <c r="F3032" s="3" t="s">
        <v>849</v>
      </c>
      <c r="G3032" s="3" t="s">
        <v>72</v>
      </c>
      <c r="H3032" s="4">
        <v>80150</v>
      </c>
      <c r="I3032" s="4">
        <v>80150</v>
      </c>
      <c r="J3032" s="26">
        <v>0</v>
      </c>
      <c r="K3032" s="5"/>
    </row>
    <row r="3033" spans="1:11" x14ac:dyDescent="0.3">
      <c r="A3033" s="46" t="s">
        <v>101</v>
      </c>
      <c r="B3033" s="3" t="s">
        <v>102</v>
      </c>
      <c r="C3033" s="47" t="s">
        <v>407</v>
      </c>
      <c r="D3033" s="3" t="s">
        <v>408</v>
      </c>
      <c r="E3033" s="3">
        <v>34662</v>
      </c>
      <c r="F3033" s="3" t="s">
        <v>849</v>
      </c>
      <c r="G3033" s="3" t="s">
        <v>72</v>
      </c>
      <c r="H3033" s="4" t="s">
        <v>93</v>
      </c>
      <c r="I3033" s="4">
        <v>78500</v>
      </c>
      <c r="J3033" s="26" t="s">
        <v>93</v>
      </c>
      <c r="K3033" s="5"/>
    </row>
    <row r="3034" spans="1:11" x14ac:dyDescent="0.3">
      <c r="A3034" s="46" t="s">
        <v>101</v>
      </c>
      <c r="B3034" s="3" t="s">
        <v>102</v>
      </c>
      <c r="C3034" s="47" t="s">
        <v>249</v>
      </c>
      <c r="D3034" s="3" t="s">
        <v>250</v>
      </c>
      <c r="E3034" s="3">
        <v>34662</v>
      </c>
      <c r="F3034" s="3" t="s">
        <v>849</v>
      </c>
      <c r="G3034" s="3" t="s">
        <v>72</v>
      </c>
      <c r="H3034" s="4">
        <v>86000</v>
      </c>
      <c r="I3034" s="4">
        <v>86100</v>
      </c>
      <c r="J3034" s="26">
        <v>0.11627906976743319</v>
      </c>
      <c r="K3034" s="5"/>
    </row>
    <row r="3035" spans="1:11" x14ac:dyDescent="0.3">
      <c r="A3035" s="46" t="s">
        <v>101</v>
      </c>
      <c r="B3035" s="3" t="s">
        <v>102</v>
      </c>
      <c r="C3035" s="47" t="s">
        <v>105</v>
      </c>
      <c r="D3035" s="3" t="s">
        <v>106</v>
      </c>
      <c r="E3035" s="3">
        <v>34662</v>
      </c>
      <c r="F3035" s="3" t="s">
        <v>849</v>
      </c>
      <c r="G3035" s="3" t="s">
        <v>72</v>
      </c>
      <c r="H3035" s="4">
        <v>81566.666666699995</v>
      </c>
      <c r="I3035" s="4">
        <v>81566.666666699995</v>
      </c>
      <c r="J3035" s="26">
        <v>0</v>
      </c>
      <c r="K3035" s="5"/>
    </row>
    <row r="3036" spans="1:11" x14ac:dyDescent="0.3">
      <c r="A3036" s="46" t="s">
        <v>101</v>
      </c>
      <c r="B3036" s="3" t="s">
        <v>102</v>
      </c>
      <c r="C3036" s="47" t="s">
        <v>362</v>
      </c>
      <c r="D3036" s="3" t="s">
        <v>363</v>
      </c>
      <c r="E3036" s="3">
        <v>34662</v>
      </c>
      <c r="F3036" s="3" t="s">
        <v>849</v>
      </c>
      <c r="G3036" s="3" t="s">
        <v>72</v>
      </c>
      <c r="H3036" s="4">
        <v>83950</v>
      </c>
      <c r="I3036" s="4">
        <v>82866.666666699995</v>
      </c>
      <c r="J3036" s="26">
        <v>-1.2904506650387226</v>
      </c>
      <c r="K3036" s="5"/>
    </row>
    <row r="3037" spans="1:11" x14ac:dyDescent="0.3">
      <c r="A3037" s="46" t="s">
        <v>117</v>
      </c>
      <c r="B3037" s="3" t="s">
        <v>118</v>
      </c>
      <c r="C3037" s="47" t="s">
        <v>123</v>
      </c>
      <c r="D3037" s="3" t="s">
        <v>124</v>
      </c>
      <c r="E3037" s="3">
        <v>34662</v>
      </c>
      <c r="F3037" s="3" t="s">
        <v>849</v>
      </c>
      <c r="G3037" s="3" t="s">
        <v>72</v>
      </c>
      <c r="H3037" s="4">
        <v>77000</v>
      </c>
      <c r="I3037" s="4">
        <v>77000</v>
      </c>
      <c r="J3037" s="26">
        <v>0</v>
      </c>
      <c r="K3037" s="5"/>
    </row>
    <row r="3038" spans="1:11" x14ac:dyDescent="0.3">
      <c r="A3038" s="46" t="s">
        <v>117</v>
      </c>
      <c r="B3038" s="3" t="s">
        <v>118</v>
      </c>
      <c r="C3038" s="47" t="s">
        <v>257</v>
      </c>
      <c r="D3038" s="3" t="s">
        <v>258</v>
      </c>
      <c r="E3038" s="3">
        <v>34662</v>
      </c>
      <c r="F3038" s="3" t="s">
        <v>849</v>
      </c>
      <c r="G3038" s="3" t="s">
        <v>72</v>
      </c>
      <c r="H3038" s="4">
        <v>75333.333333300005</v>
      </c>
      <c r="I3038" s="4">
        <v>75250</v>
      </c>
      <c r="J3038" s="26">
        <v>-0.11061946898235364</v>
      </c>
      <c r="K3038" s="5"/>
    </row>
    <row r="3039" spans="1:11" x14ac:dyDescent="0.3">
      <c r="A3039" s="46" t="s">
        <v>223</v>
      </c>
      <c r="B3039" s="3" t="s">
        <v>224</v>
      </c>
      <c r="C3039" s="47" t="s">
        <v>225</v>
      </c>
      <c r="D3039" s="3" t="s">
        <v>226</v>
      </c>
      <c r="E3039" s="3">
        <v>34662</v>
      </c>
      <c r="F3039" s="3" t="s">
        <v>849</v>
      </c>
      <c r="G3039" s="3" t="s">
        <v>72</v>
      </c>
      <c r="H3039" s="4">
        <v>76000</v>
      </c>
      <c r="I3039" s="4">
        <v>76000</v>
      </c>
      <c r="J3039" s="26">
        <v>0</v>
      </c>
      <c r="K3039" s="5"/>
    </row>
    <row r="3040" spans="1:11" x14ac:dyDescent="0.3">
      <c r="A3040" s="46" t="s">
        <v>223</v>
      </c>
      <c r="B3040" s="3" t="s">
        <v>224</v>
      </c>
      <c r="C3040" s="47" t="s">
        <v>261</v>
      </c>
      <c r="D3040" s="3" t="s">
        <v>262</v>
      </c>
      <c r="E3040" s="3">
        <v>34662</v>
      </c>
      <c r="F3040" s="3" t="s">
        <v>849</v>
      </c>
      <c r="G3040" s="3" t="s">
        <v>72</v>
      </c>
      <c r="H3040" s="4">
        <v>74166.666666699995</v>
      </c>
      <c r="I3040" s="4">
        <v>74833.333333300005</v>
      </c>
      <c r="J3040" s="26">
        <v>0.898876404404092</v>
      </c>
      <c r="K3040" s="5"/>
    </row>
    <row r="3041" spans="1:11" x14ac:dyDescent="0.3">
      <c r="A3041" s="46" t="s">
        <v>223</v>
      </c>
      <c r="B3041" s="3" t="s">
        <v>224</v>
      </c>
      <c r="C3041" s="47" t="s">
        <v>263</v>
      </c>
      <c r="D3041" s="3" t="s">
        <v>264</v>
      </c>
      <c r="E3041" s="3">
        <v>34662</v>
      </c>
      <c r="F3041" s="3" t="s">
        <v>849</v>
      </c>
      <c r="G3041" s="3" t="s">
        <v>72</v>
      </c>
      <c r="H3041" s="4">
        <v>79180</v>
      </c>
      <c r="I3041" s="4">
        <v>79180</v>
      </c>
      <c r="J3041" s="26">
        <v>0</v>
      </c>
      <c r="K3041" s="5"/>
    </row>
    <row r="3042" spans="1:11" x14ac:dyDescent="0.3">
      <c r="A3042" s="46" t="s">
        <v>386</v>
      </c>
      <c r="B3042" s="3" t="s">
        <v>387</v>
      </c>
      <c r="C3042" s="47" t="s">
        <v>388</v>
      </c>
      <c r="D3042" s="3" t="s">
        <v>389</v>
      </c>
      <c r="E3042" s="3">
        <v>34662</v>
      </c>
      <c r="F3042" s="3" t="s">
        <v>849</v>
      </c>
      <c r="G3042" s="3" t="s">
        <v>72</v>
      </c>
      <c r="H3042" s="4">
        <v>77666.666666699995</v>
      </c>
      <c r="I3042" s="4">
        <v>77666.666666699995</v>
      </c>
      <c r="J3042" s="26">
        <v>0</v>
      </c>
      <c r="K3042" s="5"/>
    </row>
    <row r="3043" spans="1:11" x14ac:dyDescent="0.3">
      <c r="A3043" s="46" t="s">
        <v>101</v>
      </c>
      <c r="B3043" s="3" t="s">
        <v>102</v>
      </c>
      <c r="C3043" s="47" t="s">
        <v>243</v>
      </c>
      <c r="D3043" s="3" t="s">
        <v>244</v>
      </c>
      <c r="E3043" s="3">
        <v>34662</v>
      </c>
      <c r="F3043" s="3" t="s">
        <v>850</v>
      </c>
      <c r="G3043" s="3" t="s">
        <v>72</v>
      </c>
      <c r="H3043" s="4">
        <v>177425</v>
      </c>
      <c r="I3043" s="4">
        <v>177425</v>
      </c>
      <c r="J3043" s="26">
        <v>0</v>
      </c>
      <c r="K3043" s="5"/>
    </row>
    <row r="3044" spans="1:11" x14ac:dyDescent="0.3">
      <c r="A3044" s="46" t="s">
        <v>101</v>
      </c>
      <c r="B3044" s="3" t="s">
        <v>102</v>
      </c>
      <c r="C3044" s="47" t="s">
        <v>245</v>
      </c>
      <c r="D3044" s="3" t="s">
        <v>246</v>
      </c>
      <c r="E3044" s="3">
        <v>34662</v>
      </c>
      <c r="F3044" s="3" t="s">
        <v>850</v>
      </c>
      <c r="G3044" s="3" t="s">
        <v>72</v>
      </c>
      <c r="H3044" s="4">
        <v>176200</v>
      </c>
      <c r="I3044" s="4">
        <v>176166.66666670001</v>
      </c>
      <c r="J3044" s="26">
        <v>-1.8917896310999271E-2</v>
      </c>
      <c r="K3044" s="5"/>
    </row>
    <row r="3045" spans="1:11" x14ac:dyDescent="0.3">
      <c r="A3045" s="46" t="s">
        <v>101</v>
      </c>
      <c r="B3045" s="3" t="s">
        <v>102</v>
      </c>
      <c r="C3045" s="47" t="s">
        <v>249</v>
      </c>
      <c r="D3045" s="3" t="s">
        <v>250</v>
      </c>
      <c r="E3045" s="3">
        <v>34662</v>
      </c>
      <c r="F3045" s="3" t="s">
        <v>850</v>
      </c>
      <c r="G3045" s="3" t="s">
        <v>72</v>
      </c>
      <c r="H3045" s="4">
        <v>180500</v>
      </c>
      <c r="I3045" s="4">
        <v>177000</v>
      </c>
      <c r="J3045" s="26">
        <v>-1.939058171745156</v>
      </c>
      <c r="K3045" s="5"/>
    </row>
    <row r="3046" spans="1:11" x14ac:dyDescent="0.3">
      <c r="A3046" s="46" t="s">
        <v>101</v>
      </c>
      <c r="B3046" s="3" t="s">
        <v>102</v>
      </c>
      <c r="C3046" s="47" t="s">
        <v>105</v>
      </c>
      <c r="D3046" s="3" t="s">
        <v>106</v>
      </c>
      <c r="E3046" s="3">
        <v>34662</v>
      </c>
      <c r="F3046" s="3" t="s">
        <v>850</v>
      </c>
      <c r="G3046" s="3" t="s">
        <v>72</v>
      </c>
      <c r="H3046" s="4">
        <v>176380</v>
      </c>
      <c r="I3046" s="4">
        <v>176340</v>
      </c>
      <c r="J3046" s="26">
        <v>-2.2678308198209596E-2</v>
      </c>
      <c r="K3046" s="5"/>
    </row>
    <row r="3047" spans="1:11" x14ac:dyDescent="0.3">
      <c r="A3047" s="46" t="s">
        <v>101</v>
      </c>
      <c r="B3047" s="3" t="s">
        <v>102</v>
      </c>
      <c r="C3047" s="47" t="s">
        <v>290</v>
      </c>
      <c r="D3047" s="3" t="s">
        <v>291</v>
      </c>
      <c r="E3047" s="3">
        <v>34662</v>
      </c>
      <c r="F3047" s="3" t="s">
        <v>850</v>
      </c>
      <c r="G3047" s="3" t="s">
        <v>72</v>
      </c>
      <c r="H3047" s="4">
        <v>169500</v>
      </c>
      <c r="I3047" s="4">
        <v>168500</v>
      </c>
      <c r="J3047" s="26">
        <v>-0.58997050147492347</v>
      </c>
      <c r="K3047" s="5"/>
    </row>
    <row r="3048" spans="1:11" x14ac:dyDescent="0.3">
      <c r="A3048" s="46" t="s">
        <v>101</v>
      </c>
      <c r="B3048" s="3" t="s">
        <v>102</v>
      </c>
      <c r="C3048" s="47" t="s">
        <v>203</v>
      </c>
      <c r="D3048" s="3" t="s">
        <v>204</v>
      </c>
      <c r="E3048" s="3">
        <v>34662</v>
      </c>
      <c r="F3048" s="3" t="s">
        <v>850</v>
      </c>
      <c r="G3048" s="3" t="s">
        <v>72</v>
      </c>
      <c r="H3048" s="4" t="s">
        <v>93</v>
      </c>
      <c r="I3048" s="4">
        <v>180000</v>
      </c>
      <c r="J3048" s="26" t="s">
        <v>93</v>
      </c>
      <c r="K3048" s="5"/>
    </row>
    <row r="3049" spans="1:11" x14ac:dyDescent="0.3">
      <c r="A3049" s="46" t="s">
        <v>117</v>
      </c>
      <c r="B3049" s="3" t="s">
        <v>118</v>
      </c>
      <c r="C3049" s="47" t="s">
        <v>123</v>
      </c>
      <c r="D3049" s="3" t="s">
        <v>124</v>
      </c>
      <c r="E3049" s="3">
        <v>34662</v>
      </c>
      <c r="F3049" s="3" t="s">
        <v>850</v>
      </c>
      <c r="G3049" s="3" t="s">
        <v>72</v>
      </c>
      <c r="H3049" s="4">
        <v>172500</v>
      </c>
      <c r="I3049" s="4">
        <v>173500</v>
      </c>
      <c r="J3049" s="26">
        <v>0.57971014492752548</v>
      </c>
      <c r="K3049" s="5"/>
    </row>
    <row r="3050" spans="1:11" x14ac:dyDescent="0.3">
      <c r="A3050" s="46" t="s">
        <v>117</v>
      </c>
      <c r="B3050" s="3" t="s">
        <v>118</v>
      </c>
      <c r="C3050" s="47" t="s">
        <v>257</v>
      </c>
      <c r="D3050" s="3" t="s">
        <v>258</v>
      </c>
      <c r="E3050" s="3">
        <v>34662</v>
      </c>
      <c r="F3050" s="3" t="s">
        <v>850</v>
      </c>
      <c r="G3050" s="3" t="s">
        <v>72</v>
      </c>
      <c r="H3050" s="4">
        <v>170000</v>
      </c>
      <c r="I3050" s="4">
        <v>170000</v>
      </c>
      <c r="J3050" s="26">
        <v>0</v>
      </c>
      <c r="K3050" s="5"/>
    </row>
    <row r="3051" spans="1:11" x14ac:dyDescent="0.3">
      <c r="A3051" s="46" t="s">
        <v>101</v>
      </c>
      <c r="B3051" s="3" t="s">
        <v>102</v>
      </c>
      <c r="C3051" s="47" t="s">
        <v>243</v>
      </c>
      <c r="D3051" s="3" t="s">
        <v>244</v>
      </c>
      <c r="E3051" s="3">
        <v>34662</v>
      </c>
      <c r="F3051" s="3" t="s">
        <v>851</v>
      </c>
      <c r="G3051" s="3" t="s">
        <v>72</v>
      </c>
      <c r="H3051" s="4">
        <v>50000</v>
      </c>
      <c r="I3051" s="4">
        <v>50000</v>
      </c>
      <c r="J3051" s="26">
        <v>0</v>
      </c>
      <c r="K3051" s="5"/>
    </row>
    <row r="3052" spans="1:11" x14ac:dyDescent="0.3">
      <c r="A3052" s="46" t="s">
        <v>101</v>
      </c>
      <c r="B3052" s="3" t="s">
        <v>102</v>
      </c>
      <c r="C3052" s="47" t="s">
        <v>286</v>
      </c>
      <c r="D3052" s="3" t="s">
        <v>287</v>
      </c>
      <c r="E3052" s="3">
        <v>34662</v>
      </c>
      <c r="F3052" s="3" t="s">
        <v>851</v>
      </c>
      <c r="G3052" s="3" t="s">
        <v>72</v>
      </c>
      <c r="H3052" s="4">
        <v>43000</v>
      </c>
      <c r="I3052" s="4">
        <v>43000</v>
      </c>
      <c r="J3052" s="26">
        <v>0</v>
      </c>
      <c r="K3052" s="5"/>
    </row>
    <row r="3053" spans="1:11" x14ac:dyDescent="0.3">
      <c r="A3053" s="46" t="s">
        <v>101</v>
      </c>
      <c r="B3053" s="3" t="s">
        <v>102</v>
      </c>
      <c r="C3053" s="47" t="s">
        <v>245</v>
      </c>
      <c r="D3053" s="3" t="s">
        <v>246</v>
      </c>
      <c r="E3053" s="3">
        <v>34662</v>
      </c>
      <c r="F3053" s="3" t="s">
        <v>851</v>
      </c>
      <c r="G3053" s="3" t="s">
        <v>72</v>
      </c>
      <c r="H3053" s="4">
        <v>44166.666666700003</v>
      </c>
      <c r="I3053" s="4">
        <v>45000</v>
      </c>
      <c r="J3053" s="26">
        <v>1.8867924527532942</v>
      </c>
      <c r="K3053" s="5"/>
    </row>
    <row r="3054" spans="1:11" x14ac:dyDescent="0.3">
      <c r="A3054" s="46" t="s">
        <v>101</v>
      </c>
      <c r="B3054" s="3" t="s">
        <v>102</v>
      </c>
      <c r="C3054" s="47" t="s">
        <v>105</v>
      </c>
      <c r="D3054" s="3" t="s">
        <v>106</v>
      </c>
      <c r="E3054" s="3">
        <v>34662</v>
      </c>
      <c r="F3054" s="3" t="s">
        <v>851</v>
      </c>
      <c r="G3054" s="3" t="s">
        <v>72</v>
      </c>
      <c r="H3054" s="4">
        <v>45666.666666700003</v>
      </c>
      <c r="I3054" s="4">
        <v>45500</v>
      </c>
      <c r="J3054" s="26">
        <v>-0.36496350372237085</v>
      </c>
      <c r="K3054" s="5"/>
    </row>
    <row r="3055" spans="1:11" x14ac:dyDescent="0.3">
      <c r="A3055" s="46" t="s">
        <v>101</v>
      </c>
      <c r="B3055" s="3" t="s">
        <v>102</v>
      </c>
      <c r="C3055" s="47" t="s">
        <v>362</v>
      </c>
      <c r="D3055" s="3" t="s">
        <v>363</v>
      </c>
      <c r="E3055" s="3">
        <v>34662</v>
      </c>
      <c r="F3055" s="3" t="s">
        <v>851</v>
      </c>
      <c r="G3055" s="3" t="s">
        <v>72</v>
      </c>
      <c r="H3055" s="4">
        <v>40000</v>
      </c>
      <c r="I3055" s="4">
        <v>40000</v>
      </c>
      <c r="J3055" s="26">
        <v>0</v>
      </c>
      <c r="K3055" s="5"/>
    </row>
    <row r="3056" spans="1:11" x14ac:dyDescent="0.3">
      <c r="A3056" s="46" t="s">
        <v>101</v>
      </c>
      <c r="B3056" s="3" t="s">
        <v>102</v>
      </c>
      <c r="C3056" s="47" t="s">
        <v>103</v>
      </c>
      <c r="D3056" s="3" t="s">
        <v>104</v>
      </c>
      <c r="E3056" s="3">
        <v>34662</v>
      </c>
      <c r="F3056" s="3" t="s">
        <v>852</v>
      </c>
      <c r="G3056" s="3" t="s">
        <v>853</v>
      </c>
      <c r="H3056" s="4">
        <v>37000</v>
      </c>
      <c r="I3056" s="4">
        <v>36960</v>
      </c>
      <c r="J3056" s="26">
        <v>-0.108108108108107</v>
      </c>
      <c r="K3056" s="5"/>
    </row>
    <row r="3057" spans="1:11" x14ac:dyDescent="0.3">
      <c r="A3057" s="46" t="s">
        <v>101</v>
      </c>
      <c r="B3057" s="3" t="s">
        <v>102</v>
      </c>
      <c r="C3057" s="47" t="s">
        <v>243</v>
      </c>
      <c r="D3057" s="3" t="s">
        <v>244</v>
      </c>
      <c r="E3057" s="3">
        <v>34662</v>
      </c>
      <c r="F3057" s="3" t="s">
        <v>852</v>
      </c>
      <c r="G3057" s="3" t="s">
        <v>853</v>
      </c>
      <c r="H3057" s="4">
        <v>36750</v>
      </c>
      <c r="I3057" s="4">
        <v>36750</v>
      </c>
      <c r="J3057" s="26">
        <v>0</v>
      </c>
      <c r="K3057" s="5"/>
    </row>
    <row r="3058" spans="1:11" x14ac:dyDescent="0.3">
      <c r="A3058" s="46" t="s">
        <v>101</v>
      </c>
      <c r="B3058" s="3" t="s">
        <v>102</v>
      </c>
      <c r="C3058" s="47" t="s">
        <v>215</v>
      </c>
      <c r="D3058" s="3" t="s">
        <v>216</v>
      </c>
      <c r="E3058" s="3">
        <v>34662</v>
      </c>
      <c r="F3058" s="3" t="s">
        <v>852</v>
      </c>
      <c r="G3058" s="3" t="s">
        <v>853</v>
      </c>
      <c r="H3058" s="4">
        <v>35500</v>
      </c>
      <c r="I3058" s="4">
        <v>36650</v>
      </c>
      <c r="J3058" s="26">
        <v>3.2394366197183055</v>
      </c>
      <c r="K3058" s="5"/>
    </row>
    <row r="3059" spans="1:11" x14ac:dyDescent="0.3">
      <c r="A3059" s="46" t="s">
        <v>101</v>
      </c>
      <c r="B3059" s="3" t="s">
        <v>102</v>
      </c>
      <c r="C3059" s="47" t="s">
        <v>247</v>
      </c>
      <c r="D3059" s="3" t="s">
        <v>248</v>
      </c>
      <c r="E3059" s="3">
        <v>34662</v>
      </c>
      <c r="F3059" s="3" t="s">
        <v>852</v>
      </c>
      <c r="G3059" s="3" t="s">
        <v>853</v>
      </c>
      <c r="H3059" s="4">
        <v>37050</v>
      </c>
      <c r="I3059" s="4">
        <v>37500</v>
      </c>
      <c r="J3059" s="26">
        <v>1.2145748987854255</v>
      </c>
      <c r="K3059" s="5"/>
    </row>
    <row r="3060" spans="1:11" x14ac:dyDescent="0.3">
      <c r="A3060" s="46" t="s">
        <v>101</v>
      </c>
      <c r="B3060" s="3" t="s">
        <v>102</v>
      </c>
      <c r="C3060" s="47" t="s">
        <v>249</v>
      </c>
      <c r="D3060" s="3" t="s">
        <v>250</v>
      </c>
      <c r="E3060" s="3">
        <v>34662</v>
      </c>
      <c r="F3060" s="3" t="s">
        <v>852</v>
      </c>
      <c r="G3060" s="3" t="s">
        <v>853</v>
      </c>
      <c r="H3060" s="4">
        <v>37766.666666700003</v>
      </c>
      <c r="I3060" s="4">
        <v>38133.333333299997</v>
      </c>
      <c r="J3060" s="26">
        <v>0.97087378623037512</v>
      </c>
      <c r="K3060" s="5"/>
    </row>
    <row r="3061" spans="1:11" x14ac:dyDescent="0.3">
      <c r="A3061" s="46" t="s">
        <v>101</v>
      </c>
      <c r="B3061" s="3" t="s">
        <v>102</v>
      </c>
      <c r="C3061" s="47" t="s">
        <v>105</v>
      </c>
      <c r="D3061" s="3" t="s">
        <v>106</v>
      </c>
      <c r="E3061" s="3">
        <v>34662</v>
      </c>
      <c r="F3061" s="3" t="s">
        <v>852</v>
      </c>
      <c r="G3061" s="3" t="s">
        <v>853</v>
      </c>
      <c r="H3061" s="4">
        <v>36880</v>
      </c>
      <c r="I3061" s="4">
        <v>36460</v>
      </c>
      <c r="J3061" s="26">
        <v>-1.1388286334056419</v>
      </c>
      <c r="K3061" s="5"/>
    </row>
    <row r="3062" spans="1:11" x14ac:dyDescent="0.3">
      <c r="A3062" s="46" t="s">
        <v>101</v>
      </c>
      <c r="B3062" s="3" t="s">
        <v>102</v>
      </c>
      <c r="C3062" s="47" t="s">
        <v>362</v>
      </c>
      <c r="D3062" s="3" t="s">
        <v>363</v>
      </c>
      <c r="E3062" s="3">
        <v>34662</v>
      </c>
      <c r="F3062" s="3" t="s">
        <v>852</v>
      </c>
      <c r="G3062" s="3" t="s">
        <v>853</v>
      </c>
      <c r="H3062" s="4">
        <v>35333.333333299997</v>
      </c>
      <c r="I3062" s="4">
        <v>35333.333333299997</v>
      </c>
      <c r="J3062" s="26">
        <v>0</v>
      </c>
      <c r="K3062" s="5"/>
    </row>
    <row r="3063" spans="1:11" x14ac:dyDescent="0.3">
      <c r="A3063" s="46" t="s">
        <v>101</v>
      </c>
      <c r="B3063" s="3" t="s">
        <v>102</v>
      </c>
      <c r="C3063" s="47" t="s">
        <v>251</v>
      </c>
      <c r="D3063" s="3" t="s">
        <v>252</v>
      </c>
      <c r="E3063" s="3">
        <v>34662</v>
      </c>
      <c r="F3063" s="3" t="s">
        <v>852</v>
      </c>
      <c r="G3063" s="3" t="s">
        <v>853</v>
      </c>
      <c r="H3063" s="4">
        <v>37366.666666700003</v>
      </c>
      <c r="I3063" s="4">
        <v>36750</v>
      </c>
      <c r="J3063" s="26">
        <v>-1.6503122213187837</v>
      </c>
      <c r="K3063" s="5"/>
    </row>
    <row r="3064" spans="1:11" x14ac:dyDescent="0.3">
      <c r="A3064" s="46" t="s">
        <v>101</v>
      </c>
      <c r="B3064" s="3" t="s">
        <v>102</v>
      </c>
      <c r="C3064" s="47" t="s">
        <v>203</v>
      </c>
      <c r="D3064" s="3" t="s">
        <v>204</v>
      </c>
      <c r="E3064" s="3">
        <v>34662</v>
      </c>
      <c r="F3064" s="3" t="s">
        <v>852</v>
      </c>
      <c r="G3064" s="3" t="s">
        <v>853</v>
      </c>
      <c r="H3064" s="4">
        <v>37000</v>
      </c>
      <c r="I3064" s="4">
        <v>36975</v>
      </c>
      <c r="J3064" s="26">
        <v>-6.7567567567572429E-2</v>
      </c>
      <c r="K3064" s="5"/>
    </row>
    <row r="3065" spans="1:11" x14ac:dyDescent="0.3">
      <c r="A3065" s="46" t="s">
        <v>117</v>
      </c>
      <c r="B3065" s="3" t="s">
        <v>118</v>
      </c>
      <c r="C3065" s="47" t="s">
        <v>257</v>
      </c>
      <c r="D3065" s="3" t="s">
        <v>258</v>
      </c>
      <c r="E3065" s="3">
        <v>34662</v>
      </c>
      <c r="F3065" s="3" t="s">
        <v>852</v>
      </c>
      <c r="G3065" s="3" t="s">
        <v>853</v>
      </c>
      <c r="H3065" s="4">
        <v>37033.333333299997</v>
      </c>
      <c r="I3065" s="4">
        <v>36666.666666700003</v>
      </c>
      <c r="J3065" s="26">
        <v>-0.99009900972184539</v>
      </c>
      <c r="K3065" s="5"/>
    </row>
    <row r="3066" spans="1:11" x14ac:dyDescent="0.3">
      <c r="A3066" s="46" t="s">
        <v>316</v>
      </c>
      <c r="B3066" s="3" t="s">
        <v>317</v>
      </c>
      <c r="C3066" s="47" t="s">
        <v>352</v>
      </c>
      <c r="D3066" s="3" t="s">
        <v>353</v>
      </c>
      <c r="E3066" s="3">
        <v>34662</v>
      </c>
      <c r="F3066" s="3" t="s">
        <v>852</v>
      </c>
      <c r="G3066" s="3" t="s">
        <v>853</v>
      </c>
      <c r="H3066" s="4">
        <v>33333.333333299997</v>
      </c>
      <c r="I3066" s="4">
        <v>33333.333333299997</v>
      </c>
      <c r="J3066" s="26">
        <v>0</v>
      </c>
      <c r="K3066" s="5"/>
    </row>
    <row r="3067" spans="1:11" x14ac:dyDescent="0.3">
      <c r="A3067" s="46" t="s">
        <v>67</v>
      </c>
      <c r="B3067" s="3" t="s">
        <v>68</v>
      </c>
      <c r="C3067" s="47" t="s">
        <v>284</v>
      </c>
      <c r="D3067" s="3" t="s">
        <v>285</v>
      </c>
      <c r="E3067" s="3">
        <v>34662</v>
      </c>
      <c r="F3067" s="3" t="s">
        <v>854</v>
      </c>
      <c r="G3067" s="3" t="s">
        <v>398</v>
      </c>
      <c r="H3067" s="4">
        <v>16600</v>
      </c>
      <c r="I3067" s="4">
        <v>17200</v>
      </c>
      <c r="J3067" s="26">
        <v>3.6144578313253017</v>
      </c>
      <c r="K3067" s="5"/>
    </row>
    <row r="3068" spans="1:11" x14ac:dyDescent="0.3">
      <c r="A3068" s="46" t="s">
        <v>67</v>
      </c>
      <c r="B3068" s="3" t="s">
        <v>68</v>
      </c>
      <c r="C3068" s="47" t="s">
        <v>87</v>
      </c>
      <c r="D3068" s="3" t="s">
        <v>88</v>
      </c>
      <c r="E3068" s="3">
        <v>34662</v>
      </c>
      <c r="F3068" s="3" t="s">
        <v>854</v>
      </c>
      <c r="G3068" s="3" t="s">
        <v>398</v>
      </c>
      <c r="H3068" s="4">
        <v>17580</v>
      </c>
      <c r="I3068" s="4">
        <v>17580</v>
      </c>
      <c r="J3068" s="26">
        <v>0</v>
      </c>
      <c r="K3068" s="5"/>
    </row>
    <row r="3069" spans="1:11" x14ac:dyDescent="0.3">
      <c r="A3069" s="46" t="s">
        <v>67</v>
      </c>
      <c r="B3069" s="3" t="s">
        <v>68</v>
      </c>
      <c r="C3069" s="47" t="s">
        <v>91</v>
      </c>
      <c r="D3069" s="3" t="s">
        <v>92</v>
      </c>
      <c r="E3069" s="3">
        <v>34662</v>
      </c>
      <c r="F3069" s="3" t="s">
        <v>854</v>
      </c>
      <c r="G3069" s="3" t="s">
        <v>398</v>
      </c>
      <c r="H3069" s="4">
        <v>16966.666666699999</v>
      </c>
      <c r="I3069" s="4">
        <v>16800</v>
      </c>
      <c r="J3069" s="26">
        <v>-0.98231827131437521</v>
      </c>
      <c r="K3069" s="5"/>
    </row>
    <row r="3070" spans="1:11" x14ac:dyDescent="0.3">
      <c r="A3070" s="46" t="s">
        <v>101</v>
      </c>
      <c r="B3070" s="3" t="s">
        <v>102</v>
      </c>
      <c r="C3070" s="47" t="s">
        <v>103</v>
      </c>
      <c r="D3070" s="3" t="s">
        <v>104</v>
      </c>
      <c r="E3070" s="3">
        <v>34662</v>
      </c>
      <c r="F3070" s="3" t="s">
        <v>854</v>
      </c>
      <c r="G3070" s="3" t="s">
        <v>398</v>
      </c>
      <c r="H3070" s="4">
        <v>18475</v>
      </c>
      <c r="I3070" s="4">
        <v>18150</v>
      </c>
      <c r="J3070" s="26">
        <v>-1.7591339648173165</v>
      </c>
      <c r="K3070" s="5"/>
    </row>
    <row r="3071" spans="1:11" x14ac:dyDescent="0.3">
      <c r="A3071" s="46" t="s">
        <v>101</v>
      </c>
      <c r="B3071" s="3" t="s">
        <v>102</v>
      </c>
      <c r="C3071" s="47" t="s">
        <v>243</v>
      </c>
      <c r="D3071" s="3" t="s">
        <v>244</v>
      </c>
      <c r="E3071" s="3">
        <v>34662</v>
      </c>
      <c r="F3071" s="3" t="s">
        <v>854</v>
      </c>
      <c r="G3071" s="3" t="s">
        <v>398</v>
      </c>
      <c r="H3071" s="4">
        <v>19766.666666699999</v>
      </c>
      <c r="I3071" s="4">
        <v>19766.666666699999</v>
      </c>
      <c r="J3071" s="26">
        <v>0</v>
      </c>
      <c r="K3071" s="5"/>
    </row>
    <row r="3072" spans="1:11" x14ac:dyDescent="0.3">
      <c r="A3072" s="46" t="s">
        <v>101</v>
      </c>
      <c r="B3072" s="3" t="s">
        <v>102</v>
      </c>
      <c r="C3072" s="47" t="s">
        <v>286</v>
      </c>
      <c r="D3072" s="3" t="s">
        <v>287</v>
      </c>
      <c r="E3072" s="3">
        <v>34662</v>
      </c>
      <c r="F3072" s="3" t="s">
        <v>854</v>
      </c>
      <c r="G3072" s="3" t="s">
        <v>398</v>
      </c>
      <c r="H3072" s="4">
        <v>17000</v>
      </c>
      <c r="I3072" s="4">
        <v>17000</v>
      </c>
      <c r="J3072" s="26">
        <v>0</v>
      </c>
      <c r="K3072" s="5"/>
    </row>
    <row r="3073" spans="1:11" x14ac:dyDescent="0.3">
      <c r="A3073" s="46" t="s">
        <v>101</v>
      </c>
      <c r="B3073" s="3" t="s">
        <v>102</v>
      </c>
      <c r="C3073" s="47" t="s">
        <v>215</v>
      </c>
      <c r="D3073" s="3" t="s">
        <v>216</v>
      </c>
      <c r="E3073" s="3">
        <v>34662</v>
      </c>
      <c r="F3073" s="3" t="s">
        <v>854</v>
      </c>
      <c r="G3073" s="3" t="s">
        <v>398</v>
      </c>
      <c r="H3073" s="4">
        <v>17550</v>
      </c>
      <c r="I3073" s="4">
        <v>17550</v>
      </c>
      <c r="J3073" s="26">
        <v>0</v>
      </c>
      <c r="K3073" s="5"/>
    </row>
    <row r="3074" spans="1:11" x14ac:dyDescent="0.3">
      <c r="A3074" s="46" t="s">
        <v>101</v>
      </c>
      <c r="B3074" s="3" t="s">
        <v>102</v>
      </c>
      <c r="C3074" s="47" t="s">
        <v>105</v>
      </c>
      <c r="D3074" s="3" t="s">
        <v>106</v>
      </c>
      <c r="E3074" s="3">
        <v>34662</v>
      </c>
      <c r="F3074" s="3" t="s">
        <v>854</v>
      </c>
      <c r="G3074" s="3" t="s">
        <v>398</v>
      </c>
      <c r="H3074" s="4">
        <v>18833.333333300001</v>
      </c>
      <c r="I3074" s="4">
        <v>18666.666666699999</v>
      </c>
      <c r="J3074" s="26">
        <v>-0.88495575185998376</v>
      </c>
      <c r="K3074" s="5"/>
    </row>
    <row r="3075" spans="1:11" x14ac:dyDescent="0.3">
      <c r="A3075" s="46" t="s">
        <v>101</v>
      </c>
      <c r="B3075" s="3" t="s">
        <v>102</v>
      </c>
      <c r="C3075" s="47" t="s">
        <v>251</v>
      </c>
      <c r="D3075" s="3" t="s">
        <v>252</v>
      </c>
      <c r="E3075" s="3">
        <v>34662</v>
      </c>
      <c r="F3075" s="3" t="s">
        <v>854</v>
      </c>
      <c r="G3075" s="3" t="s">
        <v>398</v>
      </c>
      <c r="H3075" s="4">
        <v>18383.333333300001</v>
      </c>
      <c r="I3075" s="4">
        <v>17750</v>
      </c>
      <c r="J3075" s="26">
        <v>-3.4451495918466857</v>
      </c>
      <c r="K3075" s="5"/>
    </row>
    <row r="3076" spans="1:11" x14ac:dyDescent="0.3">
      <c r="A3076" s="46" t="s">
        <v>223</v>
      </c>
      <c r="B3076" s="3" t="s">
        <v>224</v>
      </c>
      <c r="C3076" s="47" t="s">
        <v>225</v>
      </c>
      <c r="D3076" s="3" t="s">
        <v>226</v>
      </c>
      <c r="E3076" s="3">
        <v>34662</v>
      </c>
      <c r="F3076" s="3" t="s">
        <v>854</v>
      </c>
      <c r="G3076" s="3" t="s">
        <v>398</v>
      </c>
      <c r="H3076" s="4">
        <v>16525</v>
      </c>
      <c r="I3076" s="4">
        <v>16820</v>
      </c>
      <c r="J3076" s="26">
        <v>1.785173978819965</v>
      </c>
      <c r="K3076" s="5"/>
    </row>
    <row r="3077" spans="1:11" x14ac:dyDescent="0.3">
      <c r="A3077" s="46" t="s">
        <v>223</v>
      </c>
      <c r="B3077" s="3" t="s">
        <v>224</v>
      </c>
      <c r="C3077" s="47" t="s">
        <v>434</v>
      </c>
      <c r="D3077" s="3" t="s">
        <v>435</v>
      </c>
      <c r="E3077" s="3">
        <v>34662</v>
      </c>
      <c r="F3077" s="3" t="s">
        <v>854</v>
      </c>
      <c r="G3077" s="3" t="s">
        <v>398</v>
      </c>
      <c r="H3077" s="4">
        <v>19000</v>
      </c>
      <c r="I3077" s="4">
        <v>19000</v>
      </c>
      <c r="J3077" s="26">
        <v>0</v>
      </c>
      <c r="K3077" s="5"/>
    </row>
    <row r="3078" spans="1:11" x14ac:dyDescent="0.3">
      <c r="A3078" s="46" t="s">
        <v>223</v>
      </c>
      <c r="B3078" s="3" t="s">
        <v>224</v>
      </c>
      <c r="C3078" s="47" t="s">
        <v>261</v>
      </c>
      <c r="D3078" s="3" t="s">
        <v>262</v>
      </c>
      <c r="E3078" s="3">
        <v>34662</v>
      </c>
      <c r="F3078" s="3" t="s">
        <v>854</v>
      </c>
      <c r="G3078" s="3" t="s">
        <v>398</v>
      </c>
      <c r="H3078" s="4">
        <v>19066.666666699999</v>
      </c>
      <c r="I3078" s="4">
        <v>18733.333333300001</v>
      </c>
      <c r="J3078" s="26">
        <v>-1.7482517485983284</v>
      </c>
      <c r="K3078" s="5"/>
    </row>
    <row r="3079" spans="1:11" x14ac:dyDescent="0.3">
      <c r="A3079" s="46" t="s">
        <v>223</v>
      </c>
      <c r="B3079" s="3" t="s">
        <v>224</v>
      </c>
      <c r="C3079" s="47" t="s">
        <v>263</v>
      </c>
      <c r="D3079" s="3" t="s">
        <v>264</v>
      </c>
      <c r="E3079" s="3">
        <v>34662</v>
      </c>
      <c r="F3079" s="3" t="s">
        <v>854</v>
      </c>
      <c r="G3079" s="3" t="s">
        <v>398</v>
      </c>
      <c r="H3079" s="4">
        <v>16850</v>
      </c>
      <c r="I3079" s="4">
        <v>16850</v>
      </c>
      <c r="J3079" s="26">
        <v>0</v>
      </c>
      <c r="K3079" s="5"/>
    </row>
    <row r="3080" spans="1:11" x14ac:dyDescent="0.3">
      <c r="A3080" s="46" t="s">
        <v>386</v>
      </c>
      <c r="B3080" s="3" t="s">
        <v>387</v>
      </c>
      <c r="C3080" s="47" t="s">
        <v>388</v>
      </c>
      <c r="D3080" s="3" t="s">
        <v>389</v>
      </c>
      <c r="E3080" s="3">
        <v>34662</v>
      </c>
      <c r="F3080" s="3" t="s">
        <v>854</v>
      </c>
      <c r="G3080" s="3" t="s">
        <v>398</v>
      </c>
      <c r="H3080" s="4">
        <v>19633.333333300001</v>
      </c>
      <c r="I3080" s="4">
        <v>19666.666666699999</v>
      </c>
      <c r="J3080" s="26">
        <v>0.16977928726682467</v>
      </c>
      <c r="K3080" s="5"/>
    </row>
    <row r="3081" spans="1:11" x14ac:dyDescent="0.3">
      <c r="A3081" s="46" t="s">
        <v>67</v>
      </c>
      <c r="B3081" s="3" t="s">
        <v>68</v>
      </c>
      <c r="C3081" s="47" t="s">
        <v>69</v>
      </c>
      <c r="D3081" s="3" t="s">
        <v>70</v>
      </c>
      <c r="E3081" s="3">
        <v>34662</v>
      </c>
      <c r="F3081" s="3" t="s">
        <v>854</v>
      </c>
      <c r="G3081" s="3" t="s">
        <v>72</v>
      </c>
      <c r="H3081" s="4">
        <v>76000</v>
      </c>
      <c r="I3081" s="4">
        <v>75000</v>
      </c>
      <c r="J3081" s="26">
        <v>-1.3157894736842146</v>
      </c>
      <c r="K3081" s="5"/>
    </row>
    <row r="3082" spans="1:11" x14ac:dyDescent="0.3">
      <c r="A3082" s="46" t="s">
        <v>67</v>
      </c>
      <c r="B3082" s="3" t="s">
        <v>68</v>
      </c>
      <c r="C3082" s="47" t="s">
        <v>77</v>
      </c>
      <c r="D3082" s="3" t="s">
        <v>78</v>
      </c>
      <c r="E3082" s="3">
        <v>34662</v>
      </c>
      <c r="F3082" s="3" t="s">
        <v>854</v>
      </c>
      <c r="G3082" s="3" t="s">
        <v>72</v>
      </c>
      <c r="H3082" s="4">
        <v>67500</v>
      </c>
      <c r="I3082" s="4">
        <v>67500</v>
      </c>
      <c r="J3082" s="26">
        <v>0</v>
      </c>
      <c r="K3082" s="5"/>
    </row>
    <row r="3083" spans="1:11" x14ac:dyDescent="0.3">
      <c r="A3083" s="46" t="s">
        <v>67</v>
      </c>
      <c r="B3083" s="3" t="s">
        <v>68</v>
      </c>
      <c r="C3083" s="47" t="s">
        <v>81</v>
      </c>
      <c r="D3083" s="3" t="s">
        <v>82</v>
      </c>
      <c r="E3083" s="3">
        <v>34662</v>
      </c>
      <c r="F3083" s="3" t="s">
        <v>854</v>
      </c>
      <c r="G3083" s="3" t="s">
        <v>72</v>
      </c>
      <c r="H3083" s="4">
        <v>66866.666666699995</v>
      </c>
      <c r="I3083" s="4">
        <v>66833.333333300005</v>
      </c>
      <c r="J3083" s="26">
        <v>-4.9850448753696597E-2</v>
      </c>
      <c r="K3083" s="5"/>
    </row>
    <row r="3084" spans="1:11" x14ac:dyDescent="0.3">
      <c r="A3084" s="46" t="s">
        <v>67</v>
      </c>
      <c r="B3084" s="3" t="s">
        <v>68</v>
      </c>
      <c r="C3084" s="47" t="s">
        <v>284</v>
      </c>
      <c r="D3084" s="3" t="s">
        <v>285</v>
      </c>
      <c r="E3084" s="3">
        <v>34662</v>
      </c>
      <c r="F3084" s="3" t="s">
        <v>854</v>
      </c>
      <c r="G3084" s="3" t="s">
        <v>72</v>
      </c>
      <c r="H3084" s="4">
        <v>67800</v>
      </c>
      <c r="I3084" s="4">
        <v>67900</v>
      </c>
      <c r="J3084" s="26">
        <v>0.14749262536872809</v>
      </c>
      <c r="K3084" s="5"/>
    </row>
    <row r="3085" spans="1:11" x14ac:dyDescent="0.3">
      <c r="A3085" s="46" t="s">
        <v>67</v>
      </c>
      <c r="B3085" s="3" t="s">
        <v>68</v>
      </c>
      <c r="C3085" s="47" t="s">
        <v>87</v>
      </c>
      <c r="D3085" s="3" t="s">
        <v>88</v>
      </c>
      <c r="E3085" s="3">
        <v>34662</v>
      </c>
      <c r="F3085" s="3" t="s">
        <v>854</v>
      </c>
      <c r="G3085" s="3" t="s">
        <v>72</v>
      </c>
      <c r="H3085" s="4">
        <v>67500</v>
      </c>
      <c r="I3085" s="4">
        <v>68700</v>
      </c>
      <c r="J3085" s="26">
        <v>1.777777777777767</v>
      </c>
      <c r="K3085" s="5"/>
    </row>
    <row r="3086" spans="1:11" x14ac:dyDescent="0.3">
      <c r="A3086" s="46" t="s">
        <v>67</v>
      </c>
      <c r="B3086" s="3" t="s">
        <v>68</v>
      </c>
      <c r="C3086" s="47" t="s">
        <v>91</v>
      </c>
      <c r="D3086" s="3" t="s">
        <v>92</v>
      </c>
      <c r="E3086" s="3">
        <v>34662</v>
      </c>
      <c r="F3086" s="3" t="s">
        <v>854</v>
      </c>
      <c r="G3086" s="3" t="s">
        <v>72</v>
      </c>
      <c r="H3086" s="4">
        <v>65400</v>
      </c>
      <c r="I3086" s="4">
        <v>65150</v>
      </c>
      <c r="J3086" s="26">
        <v>-0.38226299694189558</v>
      </c>
      <c r="K3086" s="5"/>
    </row>
    <row r="3087" spans="1:11" x14ac:dyDescent="0.3">
      <c r="A3087" s="46" t="s">
        <v>67</v>
      </c>
      <c r="B3087" s="3" t="s">
        <v>68</v>
      </c>
      <c r="C3087" s="47" t="s">
        <v>94</v>
      </c>
      <c r="D3087" s="3" t="s">
        <v>95</v>
      </c>
      <c r="E3087" s="3">
        <v>34662</v>
      </c>
      <c r="F3087" s="3" t="s">
        <v>854</v>
      </c>
      <c r="G3087" s="3" t="s">
        <v>72</v>
      </c>
      <c r="H3087" s="4">
        <v>78000</v>
      </c>
      <c r="I3087" s="4">
        <v>78000</v>
      </c>
      <c r="J3087" s="26">
        <v>0</v>
      </c>
      <c r="K3087" s="5"/>
    </row>
    <row r="3088" spans="1:11" x14ac:dyDescent="0.3">
      <c r="A3088" s="46" t="s">
        <v>98</v>
      </c>
      <c r="B3088" s="3" t="s">
        <v>99</v>
      </c>
      <c r="C3088" s="47" t="s">
        <v>100</v>
      </c>
      <c r="D3088" s="3" t="s">
        <v>99</v>
      </c>
      <c r="E3088" s="3">
        <v>34662</v>
      </c>
      <c r="F3088" s="3" t="s">
        <v>854</v>
      </c>
      <c r="G3088" s="3" t="s">
        <v>72</v>
      </c>
      <c r="H3088" s="4">
        <v>74400</v>
      </c>
      <c r="I3088" s="4">
        <v>74844.333333300005</v>
      </c>
      <c r="J3088" s="26">
        <v>0.59722222217741816</v>
      </c>
      <c r="K3088" s="5"/>
    </row>
    <row r="3089" spans="1:11" x14ac:dyDescent="0.3">
      <c r="A3089" s="46" t="s">
        <v>101</v>
      </c>
      <c r="B3089" s="3" t="s">
        <v>102</v>
      </c>
      <c r="C3089" s="47" t="s">
        <v>103</v>
      </c>
      <c r="D3089" s="3" t="s">
        <v>104</v>
      </c>
      <c r="E3089" s="3">
        <v>34662</v>
      </c>
      <c r="F3089" s="3" t="s">
        <v>854</v>
      </c>
      <c r="G3089" s="3" t="s">
        <v>72</v>
      </c>
      <c r="H3089" s="4">
        <v>74280</v>
      </c>
      <c r="I3089" s="4">
        <v>74250</v>
      </c>
      <c r="J3089" s="26">
        <v>-4.0387722132473325E-2</v>
      </c>
      <c r="K3089" s="5"/>
    </row>
    <row r="3090" spans="1:11" x14ac:dyDescent="0.3">
      <c r="A3090" s="46" t="s">
        <v>101</v>
      </c>
      <c r="B3090" s="3" t="s">
        <v>102</v>
      </c>
      <c r="C3090" s="47" t="s">
        <v>243</v>
      </c>
      <c r="D3090" s="3" t="s">
        <v>244</v>
      </c>
      <c r="E3090" s="3">
        <v>34662</v>
      </c>
      <c r="F3090" s="3" t="s">
        <v>854</v>
      </c>
      <c r="G3090" s="3" t="s">
        <v>72</v>
      </c>
      <c r="H3090" s="4">
        <v>75800</v>
      </c>
      <c r="I3090" s="4">
        <v>75800</v>
      </c>
      <c r="J3090" s="26">
        <v>0</v>
      </c>
      <c r="K3090" s="5"/>
    </row>
    <row r="3091" spans="1:11" x14ac:dyDescent="0.3">
      <c r="A3091" s="46" t="s">
        <v>101</v>
      </c>
      <c r="B3091" s="3" t="s">
        <v>102</v>
      </c>
      <c r="C3091" s="47" t="s">
        <v>286</v>
      </c>
      <c r="D3091" s="3" t="s">
        <v>287</v>
      </c>
      <c r="E3091" s="3">
        <v>34662</v>
      </c>
      <c r="F3091" s="3" t="s">
        <v>854</v>
      </c>
      <c r="G3091" s="3" t="s">
        <v>72</v>
      </c>
      <c r="H3091" s="4">
        <v>71250</v>
      </c>
      <c r="I3091" s="4">
        <v>74000</v>
      </c>
      <c r="J3091" s="26">
        <v>3.8596491228070073</v>
      </c>
      <c r="K3091" s="5"/>
    </row>
    <row r="3092" spans="1:11" x14ac:dyDescent="0.3">
      <c r="A3092" s="46" t="s">
        <v>101</v>
      </c>
      <c r="B3092" s="3" t="s">
        <v>102</v>
      </c>
      <c r="C3092" s="47" t="s">
        <v>245</v>
      </c>
      <c r="D3092" s="3" t="s">
        <v>246</v>
      </c>
      <c r="E3092" s="3">
        <v>34662</v>
      </c>
      <c r="F3092" s="3" t="s">
        <v>854</v>
      </c>
      <c r="G3092" s="3" t="s">
        <v>72</v>
      </c>
      <c r="H3092" s="4">
        <v>74633.333333300005</v>
      </c>
      <c r="I3092" s="4">
        <v>73966.666666699995</v>
      </c>
      <c r="J3092" s="26">
        <v>-0.89325591773153912</v>
      </c>
      <c r="K3092" s="5"/>
    </row>
    <row r="3093" spans="1:11" x14ac:dyDescent="0.3">
      <c r="A3093" s="46" t="s">
        <v>101</v>
      </c>
      <c r="B3093" s="3" t="s">
        <v>102</v>
      </c>
      <c r="C3093" s="47" t="s">
        <v>105</v>
      </c>
      <c r="D3093" s="3" t="s">
        <v>106</v>
      </c>
      <c r="E3093" s="3">
        <v>34662</v>
      </c>
      <c r="F3093" s="3" t="s">
        <v>854</v>
      </c>
      <c r="G3093" s="3" t="s">
        <v>72</v>
      </c>
      <c r="H3093" s="4">
        <v>75966.666666699995</v>
      </c>
      <c r="I3093" s="4">
        <v>76000</v>
      </c>
      <c r="J3093" s="26">
        <v>4.3878894207982633E-2</v>
      </c>
      <c r="K3093" s="5"/>
    </row>
    <row r="3094" spans="1:11" x14ac:dyDescent="0.3">
      <c r="A3094" s="46" t="s">
        <v>101</v>
      </c>
      <c r="B3094" s="3" t="s">
        <v>102</v>
      </c>
      <c r="C3094" s="47" t="s">
        <v>251</v>
      </c>
      <c r="D3094" s="3" t="s">
        <v>252</v>
      </c>
      <c r="E3094" s="3">
        <v>34662</v>
      </c>
      <c r="F3094" s="3" t="s">
        <v>854</v>
      </c>
      <c r="G3094" s="3" t="s">
        <v>72</v>
      </c>
      <c r="H3094" s="4">
        <v>73000</v>
      </c>
      <c r="I3094" s="4">
        <v>73000</v>
      </c>
      <c r="J3094" s="26">
        <v>0</v>
      </c>
      <c r="K3094" s="5"/>
    </row>
    <row r="3095" spans="1:11" x14ac:dyDescent="0.3">
      <c r="A3095" s="46" t="s">
        <v>117</v>
      </c>
      <c r="B3095" s="3" t="s">
        <v>118</v>
      </c>
      <c r="C3095" s="47" t="s">
        <v>253</v>
      </c>
      <c r="D3095" s="3" t="s">
        <v>254</v>
      </c>
      <c r="E3095" s="3">
        <v>34662</v>
      </c>
      <c r="F3095" s="3" t="s">
        <v>854</v>
      </c>
      <c r="G3095" s="3" t="s">
        <v>72</v>
      </c>
      <c r="H3095" s="4">
        <v>73500</v>
      </c>
      <c r="I3095" s="4">
        <v>73500</v>
      </c>
      <c r="J3095" s="26">
        <v>0</v>
      </c>
      <c r="K3095" s="5"/>
    </row>
    <row r="3096" spans="1:11" x14ac:dyDescent="0.3">
      <c r="A3096" s="46" t="s">
        <v>117</v>
      </c>
      <c r="B3096" s="3" t="s">
        <v>118</v>
      </c>
      <c r="C3096" s="47" t="s">
        <v>125</v>
      </c>
      <c r="D3096" s="3" t="s">
        <v>126</v>
      </c>
      <c r="E3096" s="3">
        <v>34662</v>
      </c>
      <c r="F3096" s="3" t="s">
        <v>854</v>
      </c>
      <c r="G3096" s="3" t="s">
        <v>72</v>
      </c>
      <c r="H3096" s="4">
        <v>69250</v>
      </c>
      <c r="I3096" s="4">
        <v>69250</v>
      </c>
      <c r="J3096" s="26">
        <v>0</v>
      </c>
      <c r="K3096" s="5"/>
    </row>
    <row r="3097" spans="1:11" x14ac:dyDescent="0.3">
      <c r="A3097" s="46" t="s">
        <v>117</v>
      </c>
      <c r="B3097" s="3" t="s">
        <v>118</v>
      </c>
      <c r="C3097" s="47" t="s">
        <v>137</v>
      </c>
      <c r="D3097" s="3" t="s">
        <v>138</v>
      </c>
      <c r="E3097" s="3">
        <v>34662</v>
      </c>
      <c r="F3097" s="3" t="s">
        <v>854</v>
      </c>
      <c r="G3097" s="3" t="s">
        <v>72</v>
      </c>
      <c r="H3097" s="4">
        <v>68766.666666699995</v>
      </c>
      <c r="I3097" s="4">
        <v>68766.666666699995</v>
      </c>
      <c r="J3097" s="26">
        <v>0</v>
      </c>
      <c r="K3097" s="5"/>
    </row>
    <row r="3098" spans="1:11" x14ac:dyDescent="0.3">
      <c r="A3098" s="46" t="s">
        <v>117</v>
      </c>
      <c r="B3098" s="3" t="s">
        <v>118</v>
      </c>
      <c r="C3098" s="47" t="s">
        <v>139</v>
      </c>
      <c r="D3098" s="3" t="s">
        <v>140</v>
      </c>
      <c r="E3098" s="3">
        <v>34662</v>
      </c>
      <c r="F3098" s="3" t="s">
        <v>854</v>
      </c>
      <c r="G3098" s="3" t="s">
        <v>72</v>
      </c>
      <c r="H3098" s="4">
        <v>69500</v>
      </c>
      <c r="I3098" s="4">
        <v>69266.666666699995</v>
      </c>
      <c r="J3098" s="26">
        <v>-0.33573141482015068</v>
      </c>
      <c r="K3098" s="5"/>
    </row>
    <row r="3099" spans="1:11" x14ac:dyDescent="0.3">
      <c r="A3099" s="46" t="s">
        <v>117</v>
      </c>
      <c r="B3099" s="3" t="s">
        <v>118</v>
      </c>
      <c r="C3099" s="47" t="s">
        <v>255</v>
      </c>
      <c r="D3099" s="3" t="s">
        <v>256</v>
      </c>
      <c r="E3099" s="3">
        <v>34662</v>
      </c>
      <c r="F3099" s="3" t="s">
        <v>854</v>
      </c>
      <c r="G3099" s="3" t="s">
        <v>72</v>
      </c>
      <c r="H3099" s="4">
        <v>71500</v>
      </c>
      <c r="I3099" s="4">
        <v>70500</v>
      </c>
      <c r="J3099" s="26">
        <v>-1.3986013986013957</v>
      </c>
      <c r="K3099" s="5"/>
    </row>
    <row r="3100" spans="1:11" x14ac:dyDescent="0.3">
      <c r="A3100" s="46" t="s">
        <v>117</v>
      </c>
      <c r="B3100" s="3" t="s">
        <v>118</v>
      </c>
      <c r="C3100" s="47" t="s">
        <v>259</v>
      </c>
      <c r="D3100" s="3" t="s">
        <v>260</v>
      </c>
      <c r="E3100" s="3">
        <v>34662</v>
      </c>
      <c r="F3100" s="3" t="s">
        <v>854</v>
      </c>
      <c r="G3100" s="3" t="s">
        <v>72</v>
      </c>
      <c r="H3100" s="4">
        <v>71837</v>
      </c>
      <c r="I3100" s="4">
        <v>70850</v>
      </c>
      <c r="J3100" s="26">
        <v>-1.3739437894121465</v>
      </c>
      <c r="K3100" s="5"/>
    </row>
    <row r="3101" spans="1:11" x14ac:dyDescent="0.3">
      <c r="A3101" s="46" t="s">
        <v>223</v>
      </c>
      <c r="B3101" s="3" t="s">
        <v>224</v>
      </c>
      <c r="C3101" s="47" t="s">
        <v>225</v>
      </c>
      <c r="D3101" s="3" t="s">
        <v>226</v>
      </c>
      <c r="E3101" s="3">
        <v>34662</v>
      </c>
      <c r="F3101" s="3" t="s">
        <v>854</v>
      </c>
      <c r="G3101" s="3" t="s">
        <v>72</v>
      </c>
      <c r="H3101" s="4">
        <v>68050</v>
      </c>
      <c r="I3101" s="4">
        <v>68400</v>
      </c>
      <c r="J3101" s="26">
        <v>0.51432770022041829</v>
      </c>
      <c r="K3101" s="5"/>
    </row>
    <row r="3102" spans="1:11" x14ac:dyDescent="0.3">
      <c r="A3102" s="46" t="s">
        <v>223</v>
      </c>
      <c r="B3102" s="3" t="s">
        <v>224</v>
      </c>
      <c r="C3102" s="47" t="s">
        <v>434</v>
      </c>
      <c r="D3102" s="3" t="s">
        <v>435</v>
      </c>
      <c r="E3102" s="3">
        <v>34662</v>
      </c>
      <c r="F3102" s="3" t="s">
        <v>854</v>
      </c>
      <c r="G3102" s="3" t="s">
        <v>72</v>
      </c>
      <c r="H3102" s="4">
        <v>72500</v>
      </c>
      <c r="I3102" s="4">
        <v>72500</v>
      </c>
      <c r="J3102" s="26">
        <v>0</v>
      </c>
      <c r="K3102" s="5"/>
    </row>
    <row r="3103" spans="1:11" x14ac:dyDescent="0.3">
      <c r="A3103" s="46" t="s">
        <v>223</v>
      </c>
      <c r="B3103" s="3" t="s">
        <v>224</v>
      </c>
      <c r="C3103" s="47" t="s">
        <v>261</v>
      </c>
      <c r="D3103" s="3" t="s">
        <v>262</v>
      </c>
      <c r="E3103" s="3">
        <v>34662</v>
      </c>
      <c r="F3103" s="3" t="s">
        <v>854</v>
      </c>
      <c r="G3103" s="3" t="s">
        <v>72</v>
      </c>
      <c r="H3103" s="4">
        <v>67875</v>
      </c>
      <c r="I3103" s="4">
        <v>67125</v>
      </c>
      <c r="J3103" s="26">
        <v>-1.1049723756906049</v>
      </c>
      <c r="K3103" s="5"/>
    </row>
    <row r="3104" spans="1:11" x14ac:dyDescent="0.3">
      <c r="A3104" s="46" t="s">
        <v>223</v>
      </c>
      <c r="B3104" s="3" t="s">
        <v>224</v>
      </c>
      <c r="C3104" s="47" t="s">
        <v>263</v>
      </c>
      <c r="D3104" s="3" t="s">
        <v>264</v>
      </c>
      <c r="E3104" s="3">
        <v>34662</v>
      </c>
      <c r="F3104" s="3" t="s">
        <v>854</v>
      </c>
      <c r="G3104" s="3" t="s">
        <v>72</v>
      </c>
      <c r="H3104" s="4">
        <v>70800</v>
      </c>
      <c r="I3104" s="4">
        <v>70800</v>
      </c>
      <c r="J3104" s="26">
        <v>0</v>
      </c>
      <c r="K3104" s="5"/>
    </row>
    <row r="3105" spans="1:11" x14ac:dyDescent="0.3">
      <c r="A3105" s="46" t="s">
        <v>386</v>
      </c>
      <c r="B3105" s="3" t="s">
        <v>387</v>
      </c>
      <c r="C3105" s="47" t="s">
        <v>388</v>
      </c>
      <c r="D3105" s="3" t="s">
        <v>389</v>
      </c>
      <c r="E3105" s="3">
        <v>34662</v>
      </c>
      <c r="F3105" s="3" t="s">
        <v>854</v>
      </c>
      <c r="G3105" s="3" t="s">
        <v>72</v>
      </c>
      <c r="H3105" s="4">
        <v>80166.666666699995</v>
      </c>
      <c r="I3105" s="4">
        <v>80000</v>
      </c>
      <c r="J3105" s="26">
        <v>-0.2079002079416914</v>
      </c>
      <c r="K3105" s="5"/>
    </row>
    <row r="3106" spans="1:11" x14ac:dyDescent="0.3">
      <c r="A3106" s="46" t="s">
        <v>101</v>
      </c>
      <c r="B3106" s="3" t="s">
        <v>102</v>
      </c>
      <c r="C3106" s="47" t="s">
        <v>243</v>
      </c>
      <c r="D3106" s="3" t="s">
        <v>244</v>
      </c>
      <c r="E3106" s="3">
        <v>34662</v>
      </c>
      <c r="F3106" s="3" t="s">
        <v>855</v>
      </c>
      <c r="G3106" s="3" t="s">
        <v>185</v>
      </c>
      <c r="H3106" s="4">
        <v>113750</v>
      </c>
      <c r="I3106" s="4">
        <v>113750</v>
      </c>
      <c r="J3106" s="26">
        <v>0</v>
      </c>
      <c r="K3106" s="5"/>
    </row>
    <row r="3107" spans="1:11" x14ac:dyDescent="0.3">
      <c r="A3107" s="46" t="s">
        <v>101</v>
      </c>
      <c r="B3107" s="3" t="s">
        <v>102</v>
      </c>
      <c r="C3107" s="47" t="s">
        <v>215</v>
      </c>
      <c r="D3107" s="3" t="s">
        <v>216</v>
      </c>
      <c r="E3107" s="3">
        <v>34662</v>
      </c>
      <c r="F3107" s="3" t="s">
        <v>855</v>
      </c>
      <c r="G3107" s="3" t="s">
        <v>185</v>
      </c>
      <c r="H3107" s="4">
        <v>122900</v>
      </c>
      <c r="I3107" s="4">
        <v>122900</v>
      </c>
      <c r="J3107" s="26">
        <v>0</v>
      </c>
      <c r="K3107" s="5"/>
    </row>
    <row r="3108" spans="1:11" x14ac:dyDescent="0.3">
      <c r="A3108" s="46" t="s">
        <v>101</v>
      </c>
      <c r="B3108" s="3" t="s">
        <v>102</v>
      </c>
      <c r="C3108" s="47" t="s">
        <v>105</v>
      </c>
      <c r="D3108" s="3" t="s">
        <v>106</v>
      </c>
      <c r="E3108" s="3">
        <v>34662</v>
      </c>
      <c r="F3108" s="3" t="s">
        <v>855</v>
      </c>
      <c r="G3108" s="3" t="s">
        <v>185</v>
      </c>
      <c r="H3108" s="4">
        <v>122633.3333333</v>
      </c>
      <c r="I3108" s="4">
        <v>120800</v>
      </c>
      <c r="J3108" s="26">
        <v>-1.4949714596089958</v>
      </c>
      <c r="K3108" s="5"/>
    </row>
    <row r="3109" spans="1:11" x14ac:dyDescent="0.3">
      <c r="A3109" s="46" t="s">
        <v>101</v>
      </c>
      <c r="B3109" s="3" t="s">
        <v>102</v>
      </c>
      <c r="C3109" s="47" t="s">
        <v>243</v>
      </c>
      <c r="D3109" s="3" t="s">
        <v>244</v>
      </c>
      <c r="E3109" s="3">
        <v>34662</v>
      </c>
      <c r="F3109" s="3" t="s">
        <v>855</v>
      </c>
      <c r="G3109" s="3" t="s">
        <v>72</v>
      </c>
      <c r="H3109" s="4">
        <v>456200</v>
      </c>
      <c r="I3109" s="4">
        <v>456200</v>
      </c>
      <c r="J3109" s="26">
        <v>0</v>
      </c>
      <c r="K3109" s="5"/>
    </row>
    <row r="3110" spans="1:11" x14ac:dyDescent="0.3">
      <c r="A3110" s="46" t="s">
        <v>101</v>
      </c>
      <c r="B3110" s="3" t="s">
        <v>102</v>
      </c>
      <c r="C3110" s="47" t="s">
        <v>215</v>
      </c>
      <c r="D3110" s="3" t="s">
        <v>216</v>
      </c>
      <c r="E3110" s="3">
        <v>34662</v>
      </c>
      <c r="F3110" s="3" t="s">
        <v>855</v>
      </c>
      <c r="G3110" s="3" t="s">
        <v>72</v>
      </c>
      <c r="H3110" s="4">
        <v>457000</v>
      </c>
      <c r="I3110" s="4">
        <v>457300</v>
      </c>
      <c r="J3110" s="26">
        <v>6.5645514223189316E-2</v>
      </c>
      <c r="K3110" s="5"/>
    </row>
    <row r="3111" spans="1:11" x14ac:dyDescent="0.3">
      <c r="A3111" s="48" t="s">
        <v>101</v>
      </c>
      <c r="B3111" s="51" t="s">
        <v>102</v>
      </c>
      <c r="C3111" s="49" t="s">
        <v>105</v>
      </c>
      <c r="D3111" s="51" t="s">
        <v>106</v>
      </c>
      <c r="E3111" s="51">
        <v>34662</v>
      </c>
      <c r="F3111" s="51" t="s">
        <v>855</v>
      </c>
      <c r="G3111" s="51" t="s">
        <v>72</v>
      </c>
      <c r="H3111" s="52">
        <v>451950</v>
      </c>
      <c r="I3111" s="52">
        <v>458750</v>
      </c>
      <c r="J3111" s="53">
        <v>1.5045912158424546</v>
      </c>
      <c r="K3111" s="5"/>
    </row>
    <row r="3113" spans="1:11" x14ac:dyDescent="0.3">
      <c r="A3113" s="115" t="s">
        <v>1526</v>
      </c>
      <c r="B3113" s="116"/>
      <c r="C3113" s="116"/>
      <c r="D3113" s="116"/>
      <c r="E3113" s="116"/>
      <c r="F3113" s="116"/>
      <c r="G3113" s="116"/>
      <c r="H3113" s="116"/>
      <c r="I3113" s="116"/>
      <c r="J3113" s="116"/>
    </row>
    <row r="3114" spans="1:11" ht="33" customHeight="1" x14ac:dyDescent="0.3">
      <c r="A3114" s="118" t="s">
        <v>274</v>
      </c>
      <c r="B3114" s="118"/>
      <c r="C3114" s="118"/>
      <c r="D3114" s="118"/>
      <c r="E3114" s="118"/>
      <c r="F3114" s="118"/>
      <c r="G3114" s="118"/>
      <c r="H3114" s="118"/>
      <c r="I3114" s="118"/>
      <c r="J3114" s="118"/>
    </row>
    <row r="3115" spans="1:11" x14ac:dyDescent="0.3">
      <c r="A3115" s="119" t="s">
        <v>1737</v>
      </c>
      <c r="B3115" s="120"/>
      <c r="C3115" s="120"/>
      <c r="D3115" s="120"/>
      <c r="E3115" s="120"/>
      <c r="F3115" s="120"/>
      <c r="G3115" s="120"/>
      <c r="H3115" s="120"/>
      <c r="I3115" s="120"/>
      <c r="J3115" s="120"/>
    </row>
  </sheetData>
  <sortState xmlns:xlrd2="http://schemas.microsoft.com/office/spreadsheetml/2017/richdata2" ref="A8:K3111">
    <sortCondition ref="C8:C3111"/>
  </sortState>
  <mergeCells count="7">
    <mergeCell ref="A3114:J3114"/>
    <mergeCell ref="A3115:J3115"/>
    <mergeCell ref="K1:K2"/>
    <mergeCell ref="A3:J4"/>
    <mergeCell ref="A3113:J3113"/>
    <mergeCell ref="A1:J2"/>
    <mergeCell ref="A5:J5"/>
  </mergeCells>
  <phoneticPr fontId="17" type="noConversion"/>
  <hyperlinks>
    <hyperlink ref="K1" location="Índice!A1" display="Regresar al índice" xr:uid="{00000000-0004-0000-0500-000000000000}"/>
  </hyperlinks>
  <pageMargins left="0.7" right="0.7" top="0.75" bottom="0.75" header="0.3" footer="0.3"/>
  <pageSetup scale="55" orientation="portrait" horizontalDpi="4294967294" verticalDpi="4294967294" r:id="rId1"/>
  <colBreaks count="1" manualBreakCount="1">
    <brk id="10" max="1048575" man="1"/>
  </colBreaks>
  <ignoredErrors>
    <ignoredError sqref="F7:G7 A7:D7 A8:A3111 C8:C3111"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K2312"/>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12.28515625" style="2" customWidth="1"/>
    <col min="4" max="4" width="21.85546875" style="2" customWidth="1"/>
    <col min="5" max="5" width="10.28515625" style="2" customWidth="1"/>
    <col min="6" max="6" width="20.7109375" style="6" bestFit="1" customWidth="1"/>
    <col min="7" max="7" width="16.5703125" style="6"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856</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46" t="s">
        <v>464</v>
      </c>
      <c r="B8" s="3" t="s">
        <v>465</v>
      </c>
      <c r="C8" s="3" t="s">
        <v>470</v>
      </c>
      <c r="D8" s="3" t="s">
        <v>471</v>
      </c>
      <c r="E8" s="3">
        <v>3466302</v>
      </c>
      <c r="F8" s="3" t="s">
        <v>857</v>
      </c>
      <c r="G8" s="3" t="s">
        <v>72</v>
      </c>
      <c r="H8" s="4">
        <v>17520</v>
      </c>
      <c r="I8" s="4">
        <v>17540</v>
      </c>
      <c r="J8" s="26">
        <v>0.11415525114155667</v>
      </c>
      <c r="K8" s="5"/>
    </row>
    <row r="9" spans="1:11" x14ac:dyDescent="0.3">
      <c r="A9" s="46" t="s">
        <v>464</v>
      </c>
      <c r="B9" s="3" t="s">
        <v>465</v>
      </c>
      <c r="C9" s="3" t="s">
        <v>470</v>
      </c>
      <c r="D9" s="3" t="s">
        <v>471</v>
      </c>
      <c r="E9" s="3">
        <v>3466302</v>
      </c>
      <c r="F9" s="3" t="s">
        <v>857</v>
      </c>
      <c r="G9" s="3" t="s">
        <v>379</v>
      </c>
      <c r="H9" s="4">
        <v>67200</v>
      </c>
      <c r="I9" s="4">
        <v>67600</v>
      </c>
      <c r="J9" s="26">
        <v>0.59523809523809312</v>
      </c>
      <c r="K9" s="5"/>
    </row>
    <row r="10" spans="1:11" x14ac:dyDescent="0.3">
      <c r="A10" s="46" t="s">
        <v>464</v>
      </c>
      <c r="B10" s="3" t="s">
        <v>465</v>
      </c>
      <c r="C10" s="3" t="s">
        <v>470</v>
      </c>
      <c r="D10" s="3" t="s">
        <v>471</v>
      </c>
      <c r="E10" s="3">
        <v>3466302</v>
      </c>
      <c r="F10" s="3" t="s">
        <v>857</v>
      </c>
      <c r="G10" s="3" t="s">
        <v>635</v>
      </c>
      <c r="H10" s="4">
        <v>269100</v>
      </c>
      <c r="I10" s="4">
        <v>269000</v>
      </c>
      <c r="J10" s="26">
        <v>-3.7160906726119158E-2</v>
      </c>
      <c r="K10" s="5"/>
    </row>
    <row r="11" spans="1:11" x14ac:dyDescent="0.3">
      <c r="A11" s="46" t="s">
        <v>219</v>
      </c>
      <c r="B11" s="3" t="s">
        <v>220</v>
      </c>
      <c r="C11" s="3" t="s">
        <v>221</v>
      </c>
      <c r="D11" s="3" t="s">
        <v>222</v>
      </c>
      <c r="E11" s="3">
        <v>3466302</v>
      </c>
      <c r="F11" s="3" t="s">
        <v>858</v>
      </c>
      <c r="G11" s="3" t="s">
        <v>72</v>
      </c>
      <c r="H11" s="4">
        <v>14600</v>
      </c>
      <c r="I11" s="4">
        <v>14825</v>
      </c>
      <c r="J11" s="26">
        <v>1.5410958904109595</v>
      </c>
      <c r="K11" s="5"/>
    </row>
    <row r="12" spans="1:11" x14ac:dyDescent="0.3">
      <c r="A12" s="46" t="s">
        <v>219</v>
      </c>
      <c r="B12" s="3" t="s">
        <v>220</v>
      </c>
      <c r="C12" s="3" t="s">
        <v>368</v>
      </c>
      <c r="D12" s="3" t="s">
        <v>369</v>
      </c>
      <c r="E12" s="3">
        <v>3466302</v>
      </c>
      <c r="F12" s="3" t="s">
        <v>858</v>
      </c>
      <c r="G12" s="3" t="s">
        <v>72</v>
      </c>
      <c r="H12" s="4">
        <v>16500</v>
      </c>
      <c r="I12" s="4">
        <v>16500</v>
      </c>
      <c r="J12" s="26">
        <v>0</v>
      </c>
      <c r="K12" s="5"/>
    </row>
    <row r="13" spans="1:11" x14ac:dyDescent="0.3">
      <c r="A13" s="46" t="s">
        <v>141</v>
      </c>
      <c r="B13" s="3" t="s">
        <v>142</v>
      </c>
      <c r="C13" s="3" t="s">
        <v>209</v>
      </c>
      <c r="D13" s="3" t="s">
        <v>210</v>
      </c>
      <c r="E13" s="3">
        <v>3466302</v>
      </c>
      <c r="F13" s="3" t="s">
        <v>858</v>
      </c>
      <c r="G13" s="3" t="s">
        <v>72</v>
      </c>
      <c r="H13" s="4">
        <v>17000</v>
      </c>
      <c r="I13" s="4">
        <v>17000</v>
      </c>
      <c r="J13" s="26">
        <v>0</v>
      </c>
      <c r="K13" s="5"/>
    </row>
    <row r="14" spans="1:11" x14ac:dyDescent="0.3">
      <c r="A14" s="46" t="s">
        <v>316</v>
      </c>
      <c r="B14" s="3" t="s">
        <v>317</v>
      </c>
      <c r="C14" s="3" t="s">
        <v>318</v>
      </c>
      <c r="D14" s="3" t="s">
        <v>319</v>
      </c>
      <c r="E14" s="3">
        <v>3466302</v>
      </c>
      <c r="F14" s="3" t="s">
        <v>858</v>
      </c>
      <c r="G14" s="3" t="s">
        <v>72</v>
      </c>
      <c r="H14" s="4">
        <v>13669.333333299999</v>
      </c>
      <c r="I14" s="4">
        <v>13000</v>
      </c>
      <c r="J14" s="26">
        <v>-4.8966055401504445</v>
      </c>
      <c r="K14" s="5"/>
    </row>
    <row r="15" spans="1:11" x14ac:dyDescent="0.3">
      <c r="A15" s="46" t="s">
        <v>171</v>
      </c>
      <c r="B15" s="3" t="s">
        <v>172</v>
      </c>
      <c r="C15" s="3" t="s">
        <v>175</v>
      </c>
      <c r="D15" s="3" t="s">
        <v>176</v>
      </c>
      <c r="E15" s="3">
        <v>3466302</v>
      </c>
      <c r="F15" s="3" t="s">
        <v>858</v>
      </c>
      <c r="G15" s="3" t="s">
        <v>72</v>
      </c>
      <c r="H15" s="4">
        <v>17000</v>
      </c>
      <c r="I15" s="4">
        <v>17333.333333300001</v>
      </c>
      <c r="J15" s="26">
        <v>1.9607843135294178</v>
      </c>
      <c r="K15" s="5"/>
    </row>
    <row r="16" spans="1:11" x14ac:dyDescent="0.3">
      <c r="A16" s="46" t="s">
        <v>179</v>
      </c>
      <c r="B16" s="3" t="s">
        <v>180</v>
      </c>
      <c r="C16" s="3" t="s">
        <v>588</v>
      </c>
      <c r="D16" s="3" t="s">
        <v>589</v>
      </c>
      <c r="E16" s="3">
        <v>3466302</v>
      </c>
      <c r="F16" s="3" t="s">
        <v>858</v>
      </c>
      <c r="G16" s="3" t="s">
        <v>72</v>
      </c>
      <c r="H16" s="4">
        <v>18450</v>
      </c>
      <c r="I16" s="4">
        <v>18850</v>
      </c>
      <c r="J16" s="26">
        <v>2.1680216802167918</v>
      </c>
      <c r="K16" s="5"/>
    </row>
    <row r="17" spans="1:11" x14ac:dyDescent="0.3">
      <c r="A17" s="46" t="s">
        <v>179</v>
      </c>
      <c r="B17" s="3" t="s">
        <v>180</v>
      </c>
      <c r="C17" s="3" t="s">
        <v>183</v>
      </c>
      <c r="D17" s="3" t="s">
        <v>184</v>
      </c>
      <c r="E17" s="3">
        <v>3466302</v>
      </c>
      <c r="F17" s="3" t="s">
        <v>858</v>
      </c>
      <c r="G17" s="3" t="s">
        <v>72</v>
      </c>
      <c r="H17" s="4">
        <v>17200</v>
      </c>
      <c r="I17" s="4">
        <v>17000</v>
      </c>
      <c r="J17" s="26">
        <v>-1.1627906976744207</v>
      </c>
      <c r="K17" s="5"/>
    </row>
    <row r="18" spans="1:11" x14ac:dyDescent="0.3">
      <c r="A18" s="46" t="s">
        <v>549</v>
      </c>
      <c r="B18" s="3" t="s">
        <v>550</v>
      </c>
      <c r="C18" s="3" t="s">
        <v>694</v>
      </c>
      <c r="D18" s="3" t="s">
        <v>550</v>
      </c>
      <c r="E18" s="3">
        <v>3466302</v>
      </c>
      <c r="F18" s="3" t="s">
        <v>858</v>
      </c>
      <c r="G18" s="3" t="s">
        <v>72</v>
      </c>
      <c r="H18" s="4" t="s">
        <v>93</v>
      </c>
      <c r="I18" s="4">
        <v>17000</v>
      </c>
      <c r="J18" s="26" t="s">
        <v>93</v>
      </c>
      <c r="K18" s="5"/>
    </row>
    <row r="19" spans="1:11" x14ac:dyDescent="0.3">
      <c r="A19" s="46" t="s">
        <v>549</v>
      </c>
      <c r="B19" s="3" t="s">
        <v>550</v>
      </c>
      <c r="C19" s="3" t="s">
        <v>605</v>
      </c>
      <c r="D19" s="3" t="s">
        <v>606</v>
      </c>
      <c r="E19" s="3">
        <v>3466302</v>
      </c>
      <c r="F19" s="3" t="s">
        <v>858</v>
      </c>
      <c r="G19" s="3" t="s">
        <v>72</v>
      </c>
      <c r="H19" s="4">
        <v>20500</v>
      </c>
      <c r="I19" s="4">
        <v>20500</v>
      </c>
      <c r="J19" s="26">
        <v>0</v>
      </c>
      <c r="K19" s="5"/>
    </row>
    <row r="20" spans="1:11" x14ac:dyDescent="0.3">
      <c r="A20" s="46" t="s">
        <v>113</v>
      </c>
      <c r="B20" s="3" t="s">
        <v>114</v>
      </c>
      <c r="C20" s="3" t="s">
        <v>475</v>
      </c>
      <c r="D20" s="3" t="s">
        <v>476</v>
      </c>
      <c r="E20" s="3">
        <v>3466302</v>
      </c>
      <c r="F20" s="3" t="s">
        <v>858</v>
      </c>
      <c r="G20" s="3" t="s">
        <v>379</v>
      </c>
      <c r="H20" s="4">
        <v>80000</v>
      </c>
      <c r="I20" s="4">
        <v>80000</v>
      </c>
      <c r="J20" s="26">
        <v>0</v>
      </c>
      <c r="K20" s="5"/>
    </row>
    <row r="21" spans="1:11" x14ac:dyDescent="0.3">
      <c r="A21" s="46" t="s">
        <v>171</v>
      </c>
      <c r="B21" s="3" t="s">
        <v>172</v>
      </c>
      <c r="C21" s="3" t="s">
        <v>175</v>
      </c>
      <c r="D21" s="3" t="s">
        <v>176</v>
      </c>
      <c r="E21" s="3">
        <v>3466302</v>
      </c>
      <c r="F21" s="3" t="s">
        <v>858</v>
      </c>
      <c r="G21" s="3" t="s">
        <v>379</v>
      </c>
      <c r="H21" s="4">
        <v>56200</v>
      </c>
      <c r="I21" s="4">
        <v>60000</v>
      </c>
      <c r="J21" s="26">
        <v>6.7615658362989217</v>
      </c>
      <c r="K21" s="5"/>
    </row>
    <row r="22" spans="1:11" x14ac:dyDescent="0.3">
      <c r="A22" s="46" t="s">
        <v>179</v>
      </c>
      <c r="B22" s="3" t="s">
        <v>180</v>
      </c>
      <c r="C22" s="3" t="s">
        <v>183</v>
      </c>
      <c r="D22" s="3" t="s">
        <v>184</v>
      </c>
      <c r="E22" s="3">
        <v>3466302</v>
      </c>
      <c r="F22" s="3" t="s">
        <v>858</v>
      </c>
      <c r="G22" s="3" t="s">
        <v>379</v>
      </c>
      <c r="H22" s="4">
        <v>59333.333333299997</v>
      </c>
      <c r="I22" s="4">
        <v>58333.333333299997</v>
      </c>
      <c r="J22" s="26">
        <v>-1.6853932584279141</v>
      </c>
      <c r="K22" s="5"/>
    </row>
    <row r="23" spans="1:11" x14ac:dyDescent="0.3">
      <c r="A23" s="46" t="s">
        <v>101</v>
      </c>
      <c r="B23" s="3" t="s">
        <v>102</v>
      </c>
      <c r="C23" s="3" t="s">
        <v>249</v>
      </c>
      <c r="D23" s="3" t="s">
        <v>250</v>
      </c>
      <c r="E23" s="3">
        <v>3466302</v>
      </c>
      <c r="F23" s="3" t="s">
        <v>859</v>
      </c>
      <c r="G23" s="3" t="s">
        <v>398</v>
      </c>
      <c r="H23" s="4" t="s">
        <v>93</v>
      </c>
      <c r="I23" s="4">
        <v>34000</v>
      </c>
      <c r="J23" s="26" t="s">
        <v>93</v>
      </c>
      <c r="K23" s="5"/>
    </row>
    <row r="24" spans="1:11" x14ac:dyDescent="0.3">
      <c r="A24" s="46" t="s">
        <v>101</v>
      </c>
      <c r="B24" s="3" t="s">
        <v>102</v>
      </c>
      <c r="C24" s="3" t="s">
        <v>203</v>
      </c>
      <c r="D24" s="3" t="s">
        <v>204</v>
      </c>
      <c r="E24" s="3">
        <v>3466302</v>
      </c>
      <c r="F24" s="3" t="s">
        <v>859</v>
      </c>
      <c r="G24" s="3" t="s">
        <v>398</v>
      </c>
      <c r="H24" s="4" t="s">
        <v>93</v>
      </c>
      <c r="I24" s="4">
        <v>33250</v>
      </c>
      <c r="J24" s="26" t="s">
        <v>93</v>
      </c>
      <c r="K24" s="5"/>
    </row>
    <row r="25" spans="1:11" x14ac:dyDescent="0.3">
      <c r="A25" s="46" t="s">
        <v>117</v>
      </c>
      <c r="B25" s="3" t="s">
        <v>118</v>
      </c>
      <c r="C25" s="3" t="s">
        <v>257</v>
      </c>
      <c r="D25" s="3" t="s">
        <v>258</v>
      </c>
      <c r="E25" s="3">
        <v>3466302</v>
      </c>
      <c r="F25" s="3" t="s">
        <v>859</v>
      </c>
      <c r="G25" s="3" t="s">
        <v>398</v>
      </c>
      <c r="H25" s="4" t="s">
        <v>93</v>
      </c>
      <c r="I25" s="4">
        <v>32333.333333300001</v>
      </c>
      <c r="J25" s="26" t="s">
        <v>93</v>
      </c>
      <c r="K25" s="5"/>
    </row>
    <row r="26" spans="1:11" x14ac:dyDescent="0.3">
      <c r="A26" s="46" t="s">
        <v>101</v>
      </c>
      <c r="B26" s="3" t="s">
        <v>102</v>
      </c>
      <c r="C26" s="3" t="s">
        <v>245</v>
      </c>
      <c r="D26" s="3" t="s">
        <v>246</v>
      </c>
      <c r="E26" s="3">
        <v>3466302</v>
      </c>
      <c r="F26" s="3" t="s">
        <v>859</v>
      </c>
      <c r="G26" s="3" t="s">
        <v>72</v>
      </c>
      <c r="H26" s="4">
        <v>129400</v>
      </c>
      <c r="I26" s="4">
        <v>132675</v>
      </c>
      <c r="J26" s="26">
        <v>2.5309119010819225</v>
      </c>
      <c r="K26" s="5"/>
    </row>
    <row r="27" spans="1:11" x14ac:dyDescent="0.3">
      <c r="A27" s="46" t="s">
        <v>101</v>
      </c>
      <c r="B27" s="3" t="s">
        <v>102</v>
      </c>
      <c r="C27" s="3" t="s">
        <v>249</v>
      </c>
      <c r="D27" s="3" t="s">
        <v>250</v>
      </c>
      <c r="E27" s="3">
        <v>3466302</v>
      </c>
      <c r="F27" s="3" t="s">
        <v>859</v>
      </c>
      <c r="G27" s="3" t="s">
        <v>72</v>
      </c>
      <c r="H27" s="4" t="s">
        <v>93</v>
      </c>
      <c r="I27" s="4">
        <v>133650</v>
      </c>
      <c r="J27" s="26" t="s">
        <v>93</v>
      </c>
      <c r="K27" s="5"/>
    </row>
    <row r="28" spans="1:11" x14ac:dyDescent="0.3">
      <c r="A28" s="46" t="s">
        <v>101</v>
      </c>
      <c r="B28" s="3" t="s">
        <v>102</v>
      </c>
      <c r="C28" s="3" t="s">
        <v>251</v>
      </c>
      <c r="D28" s="3" t="s">
        <v>252</v>
      </c>
      <c r="E28" s="3">
        <v>3466302</v>
      </c>
      <c r="F28" s="3" t="s">
        <v>859</v>
      </c>
      <c r="G28" s="3" t="s">
        <v>72</v>
      </c>
      <c r="H28" s="4">
        <v>130333.3333333</v>
      </c>
      <c r="I28" s="4">
        <v>130333.3333333</v>
      </c>
      <c r="J28" s="26">
        <v>0</v>
      </c>
      <c r="K28" s="5"/>
    </row>
    <row r="29" spans="1:11" x14ac:dyDescent="0.3">
      <c r="A29" s="46" t="s">
        <v>101</v>
      </c>
      <c r="B29" s="3" t="s">
        <v>102</v>
      </c>
      <c r="C29" s="3" t="s">
        <v>203</v>
      </c>
      <c r="D29" s="3" t="s">
        <v>204</v>
      </c>
      <c r="E29" s="3">
        <v>3466302</v>
      </c>
      <c r="F29" s="3" t="s">
        <v>859</v>
      </c>
      <c r="G29" s="3" t="s">
        <v>72</v>
      </c>
      <c r="H29" s="4" t="s">
        <v>93</v>
      </c>
      <c r="I29" s="4">
        <v>137000</v>
      </c>
      <c r="J29" s="26" t="s">
        <v>93</v>
      </c>
      <c r="K29" s="5"/>
    </row>
    <row r="30" spans="1:11" x14ac:dyDescent="0.3">
      <c r="A30" s="46" t="s">
        <v>117</v>
      </c>
      <c r="B30" s="3" t="s">
        <v>118</v>
      </c>
      <c r="C30" s="3" t="s">
        <v>123</v>
      </c>
      <c r="D30" s="3" t="s">
        <v>124</v>
      </c>
      <c r="E30" s="3">
        <v>3466302</v>
      </c>
      <c r="F30" s="3" t="s">
        <v>859</v>
      </c>
      <c r="G30" s="3" t="s">
        <v>72</v>
      </c>
      <c r="H30" s="4">
        <v>125000</v>
      </c>
      <c r="I30" s="4">
        <v>125000</v>
      </c>
      <c r="J30" s="26">
        <v>0</v>
      </c>
      <c r="K30" s="5"/>
    </row>
    <row r="31" spans="1:11" x14ac:dyDescent="0.3">
      <c r="A31" s="46" t="s">
        <v>117</v>
      </c>
      <c r="B31" s="3" t="s">
        <v>118</v>
      </c>
      <c r="C31" s="3" t="s">
        <v>257</v>
      </c>
      <c r="D31" s="3" t="s">
        <v>258</v>
      </c>
      <c r="E31" s="3">
        <v>3466302</v>
      </c>
      <c r="F31" s="3" t="s">
        <v>859</v>
      </c>
      <c r="G31" s="3" t="s">
        <v>72</v>
      </c>
      <c r="H31" s="4" t="s">
        <v>93</v>
      </c>
      <c r="I31" s="4">
        <v>125000</v>
      </c>
      <c r="J31" s="26" t="s">
        <v>93</v>
      </c>
      <c r="K31" s="5"/>
    </row>
    <row r="32" spans="1:11" x14ac:dyDescent="0.3">
      <c r="A32" s="46" t="s">
        <v>223</v>
      </c>
      <c r="B32" s="3" t="s">
        <v>224</v>
      </c>
      <c r="C32" s="3" t="s">
        <v>263</v>
      </c>
      <c r="D32" s="3" t="s">
        <v>264</v>
      </c>
      <c r="E32" s="3">
        <v>3466302</v>
      </c>
      <c r="F32" s="3" t="s">
        <v>859</v>
      </c>
      <c r="G32" s="3" t="s">
        <v>72</v>
      </c>
      <c r="H32" s="4" t="s">
        <v>93</v>
      </c>
      <c r="I32" s="4">
        <v>126250</v>
      </c>
      <c r="J32" s="26" t="s">
        <v>93</v>
      </c>
      <c r="K32" s="5"/>
    </row>
    <row r="33" spans="1:11" x14ac:dyDescent="0.3">
      <c r="A33" s="46" t="s">
        <v>223</v>
      </c>
      <c r="B33" s="3" t="s">
        <v>224</v>
      </c>
      <c r="C33" s="3" t="s">
        <v>269</v>
      </c>
      <c r="D33" s="3" t="s">
        <v>270</v>
      </c>
      <c r="E33" s="3">
        <v>3466302</v>
      </c>
      <c r="F33" s="3" t="s">
        <v>859</v>
      </c>
      <c r="G33" s="3" t="s">
        <v>72</v>
      </c>
      <c r="H33" s="4">
        <v>115000</v>
      </c>
      <c r="I33" s="4">
        <v>115000</v>
      </c>
      <c r="J33" s="26">
        <v>0</v>
      </c>
      <c r="K33" s="5"/>
    </row>
    <row r="34" spans="1:11" x14ac:dyDescent="0.3">
      <c r="A34" s="46" t="s">
        <v>101</v>
      </c>
      <c r="B34" s="3" t="s">
        <v>102</v>
      </c>
      <c r="C34" s="3" t="s">
        <v>245</v>
      </c>
      <c r="D34" s="3" t="s">
        <v>246</v>
      </c>
      <c r="E34" s="3">
        <v>3466302</v>
      </c>
      <c r="F34" s="3" t="s">
        <v>860</v>
      </c>
      <c r="G34" s="3" t="s">
        <v>72</v>
      </c>
      <c r="H34" s="4">
        <v>14950</v>
      </c>
      <c r="I34" s="4">
        <v>15450</v>
      </c>
      <c r="J34" s="26">
        <v>3.3444816053511683</v>
      </c>
      <c r="K34" s="5"/>
    </row>
    <row r="35" spans="1:11" x14ac:dyDescent="0.3">
      <c r="A35" s="46" t="s">
        <v>67</v>
      </c>
      <c r="B35" s="3" t="s">
        <v>68</v>
      </c>
      <c r="C35" s="3" t="s">
        <v>69</v>
      </c>
      <c r="D35" s="3" t="s">
        <v>70</v>
      </c>
      <c r="E35" s="3">
        <v>3466301</v>
      </c>
      <c r="F35" s="3" t="s">
        <v>861</v>
      </c>
      <c r="G35" s="3" t="s">
        <v>191</v>
      </c>
      <c r="H35" s="4">
        <v>66300</v>
      </c>
      <c r="I35" s="4">
        <v>66550</v>
      </c>
      <c r="J35" s="26">
        <v>0.37707390648566985</v>
      </c>
      <c r="K35" s="5"/>
    </row>
    <row r="36" spans="1:11" x14ac:dyDescent="0.3">
      <c r="A36" s="46" t="s">
        <v>67</v>
      </c>
      <c r="B36" s="3" t="s">
        <v>68</v>
      </c>
      <c r="C36" s="3" t="s">
        <v>77</v>
      </c>
      <c r="D36" s="3" t="s">
        <v>78</v>
      </c>
      <c r="E36" s="3">
        <v>3466301</v>
      </c>
      <c r="F36" s="3" t="s">
        <v>861</v>
      </c>
      <c r="G36" s="3" t="s">
        <v>191</v>
      </c>
      <c r="H36" s="4">
        <v>64366.666666700003</v>
      </c>
      <c r="I36" s="4">
        <v>64366.666666700003</v>
      </c>
      <c r="J36" s="26">
        <v>0</v>
      </c>
      <c r="K36" s="5"/>
    </row>
    <row r="37" spans="1:11" x14ac:dyDescent="0.3">
      <c r="A37" s="46" t="s">
        <v>67</v>
      </c>
      <c r="B37" s="3" t="s">
        <v>68</v>
      </c>
      <c r="C37" s="3" t="s">
        <v>81</v>
      </c>
      <c r="D37" s="3" t="s">
        <v>82</v>
      </c>
      <c r="E37" s="3">
        <v>3466301</v>
      </c>
      <c r="F37" s="3" t="s">
        <v>861</v>
      </c>
      <c r="G37" s="3" t="s">
        <v>191</v>
      </c>
      <c r="H37" s="4">
        <v>63600</v>
      </c>
      <c r="I37" s="4">
        <v>63600</v>
      </c>
      <c r="J37" s="26">
        <v>0</v>
      </c>
      <c r="K37" s="5"/>
    </row>
    <row r="38" spans="1:11" x14ac:dyDescent="0.3">
      <c r="A38" s="46" t="s">
        <v>67</v>
      </c>
      <c r="B38" s="3" t="s">
        <v>68</v>
      </c>
      <c r="C38" s="3" t="s">
        <v>91</v>
      </c>
      <c r="D38" s="3" t="s">
        <v>92</v>
      </c>
      <c r="E38" s="3">
        <v>3466301</v>
      </c>
      <c r="F38" s="3" t="s">
        <v>861</v>
      </c>
      <c r="G38" s="3" t="s">
        <v>191</v>
      </c>
      <c r="H38" s="4">
        <v>56666.666666700003</v>
      </c>
      <c r="I38" s="4">
        <v>60566.666666700003</v>
      </c>
      <c r="J38" s="26">
        <v>6.8823529411724316</v>
      </c>
      <c r="K38" s="5"/>
    </row>
    <row r="39" spans="1:11" x14ac:dyDescent="0.3">
      <c r="A39" s="46" t="s">
        <v>67</v>
      </c>
      <c r="B39" s="3" t="s">
        <v>68</v>
      </c>
      <c r="C39" s="3" t="s">
        <v>94</v>
      </c>
      <c r="D39" s="3" t="s">
        <v>95</v>
      </c>
      <c r="E39" s="3">
        <v>3466301</v>
      </c>
      <c r="F39" s="3" t="s">
        <v>861</v>
      </c>
      <c r="G39" s="3" t="s">
        <v>191</v>
      </c>
      <c r="H39" s="4">
        <v>65160</v>
      </c>
      <c r="I39" s="4">
        <v>65200</v>
      </c>
      <c r="J39" s="26">
        <v>6.1387354205044709E-2</v>
      </c>
      <c r="K39" s="5"/>
    </row>
    <row r="40" spans="1:11" x14ac:dyDescent="0.3">
      <c r="A40" s="46" t="s">
        <v>98</v>
      </c>
      <c r="B40" s="3" t="s">
        <v>99</v>
      </c>
      <c r="C40" s="3" t="s">
        <v>100</v>
      </c>
      <c r="D40" s="3" t="s">
        <v>99</v>
      </c>
      <c r="E40" s="3">
        <v>3466301</v>
      </c>
      <c r="F40" s="3" t="s">
        <v>861</v>
      </c>
      <c r="G40" s="3" t="s">
        <v>191</v>
      </c>
      <c r="H40" s="4">
        <v>62007.1428571</v>
      </c>
      <c r="I40" s="4">
        <v>63392.8571429</v>
      </c>
      <c r="J40" s="26">
        <v>2.234765580142084</v>
      </c>
      <c r="K40" s="5"/>
    </row>
    <row r="41" spans="1:11" x14ac:dyDescent="0.3">
      <c r="A41" s="46" t="s">
        <v>101</v>
      </c>
      <c r="B41" s="3" t="s">
        <v>102</v>
      </c>
      <c r="C41" s="3" t="s">
        <v>103</v>
      </c>
      <c r="D41" s="3" t="s">
        <v>104</v>
      </c>
      <c r="E41" s="3">
        <v>3466301</v>
      </c>
      <c r="F41" s="3" t="s">
        <v>861</v>
      </c>
      <c r="G41" s="3" t="s">
        <v>191</v>
      </c>
      <c r="H41" s="4">
        <v>62095</v>
      </c>
      <c r="I41" s="4">
        <v>62100</v>
      </c>
      <c r="J41" s="26">
        <v>8.0521781141706938E-3</v>
      </c>
      <c r="K41" s="5"/>
    </row>
    <row r="42" spans="1:11" x14ac:dyDescent="0.3">
      <c r="A42" s="46" t="s">
        <v>101</v>
      </c>
      <c r="B42" s="3" t="s">
        <v>102</v>
      </c>
      <c r="C42" s="3" t="s">
        <v>243</v>
      </c>
      <c r="D42" s="3" t="s">
        <v>244</v>
      </c>
      <c r="E42" s="3">
        <v>3466301</v>
      </c>
      <c r="F42" s="3" t="s">
        <v>861</v>
      </c>
      <c r="G42" s="3" t="s">
        <v>191</v>
      </c>
      <c r="H42" s="4">
        <v>66500</v>
      </c>
      <c r="I42" s="4">
        <v>66250</v>
      </c>
      <c r="J42" s="26">
        <v>-0.37593984962406291</v>
      </c>
      <c r="K42" s="5"/>
    </row>
    <row r="43" spans="1:11" x14ac:dyDescent="0.3">
      <c r="A43" s="46" t="s">
        <v>101</v>
      </c>
      <c r="B43" s="3" t="s">
        <v>102</v>
      </c>
      <c r="C43" s="3" t="s">
        <v>245</v>
      </c>
      <c r="D43" s="3" t="s">
        <v>246</v>
      </c>
      <c r="E43" s="3">
        <v>3466301</v>
      </c>
      <c r="F43" s="3" t="s">
        <v>861</v>
      </c>
      <c r="G43" s="3" t="s">
        <v>191</v>
      </c>
      <c r="H43" s="4">
        <v>61300</v>
      </c>
      <c r="I43" s="4">
        <v>59633.333333299997</v>
      </c>
      <c r="J43" s="26">
        <v>-2.7188689505709629</v>
      </c>
      <c r="K43" s="5"/>
    </row>
    <row r="44" spans="1:11" x14ac:dyDescent="0.3">
      <c r="A44" s="46" t="s">
        <v>101</v>
      </c>
      <c r="B44" s="3" t="s">
        <v>102</v>
      </c>
      <c r="C44" s="3" t="s">
        <v>247</v>
      </c>
      <c r="D44" s="3" t="s">
        <v>248</v>
      </c>
      <c r="E44" s="3">
        <v>3466301</v>
      </c>
      <c r="F44" s="3" t="s">
        <v>861</v>
      </c>
      <c r="G44" s="3" t="s">
        <v>191</v>
      </c>
      <c r="H44" s="4">
        <v>62425</v>
      </c>
      <c r="I44" s="4">
        <v>63475</v>
      </c>
      <c r="J44" s="26">
        <v>1.6820184221065348</v>
      </c>
      <c r="K44" s="5"/>
    </row>
    <row r="45" spans="1:11" x14ac:dyDescent="0.3">
      <c r="A45" s="46" t="s">
        <v>101</v>
      </c>
      <c r="B45" s="3" t="s">
        <v>102</v>
      </c>
      <c r="C45" s="3" t="s">
        <v>407</v>
      </c>
      <c r="D45" s="3" t="s">
        <v>408</v>
      </c>
      <c r="E45" s="3">
        <v>3466301</v>
      </c>
      <c r="F45" s="3" t="s">
        <v>861</v>
      </c>
      <c r="G45" s="3" t="s">
        <v>191</v>
      </c>
      <c r="H45" s="4" t="s">
        <v>93</v>
      </c>
      <c r="I45" s="4">
        <v>62333.333333299997</v>
      </c>
      <c r="J45" s="26" t="s">
        <v>93</v>
      </c>
      <c r="K45" s="5"/>
    </row>
    <row r="46" spans="1:11" x14ac:dyDescent="0.3">
      <c r="A46" s="46" t="s">
        <v>101</v>
      </c>
      <c r="B46" s="3" t="s">
        <v>102</v>
      </c>
      <c r="C46" s="3" t="s">
        <v>249</v>
      </c>
      <c r="D46" s="3" t="s">
        <v>250</v>
      </c>
      <c r="E46" s="3">
        <v>3466301</v>
      </c>
      <c r="F46" s="3" t="s">
        <v>861</v>
      </c>
      <c r="G46" s="3" t="s">
        <v>191</v>
      </c>
      <c r="H46" s="4">
        <v>63325</v>
      </c>
      <c r="I46" s="4">
        <v>65800</v>
      </c>
      <c r="J46" s="26">
        <v>3.9084090011843653</v>
      </c>
      <c r="K46" s="5"/>
    </row>
    <row r="47" spans="1:11" x14ac:dyDescent="0.3">
      <c r="A47" s="46" t="s">
        <v>101</v>
      </c>
      <c r="B47" s="3" t="s">
        <v>102</v>
      </c>
      <c r="C47" s="3" t="s">
        <v>105</v>
      </c>
      <c r="D47" s="3" t="s">
        <v>106</v>
      </c>
      <c r="E47" s="3">
        <v>3466301</v>
      </c>
      <c r="F47" s="3" t="s">
        <v>861</v>
      </c>
      <c r="G47" s="3" t="s">
        <v>191</v>
      </c>
      <c r="H47" s="4">
        <v>61833.333333299997</v>
      </c>
      <c r="I47" s="4">
        <v>62300</v>
      </c>
      <c r="J47" s="26">
        <v>0.75471698118638741</v>
      </c>
      <c r="K47" s="5"/>
    </row>
    <row r="48" spans="1:11" x14ac:dyDescent="0.3">
      <c r="A48" s="46" t="s">
        <v>101</v>
      </c>
      <c r="B48" s="3" t="s">
        <v>102</v>
      </c>
      <c r="C48" s="3" t="s">
        <v>251</v>
      </c>
      <c r="D48" s="3" t="s">
        <v>252</v>
      </c>
      <c r="E48" s="3">
        <v>3466301</v>
      </c>
      <c r="F48" s="3" t="s">
        <v>861</v>
      </c>
      <c r="G48" s="3" t="s">
        <v>191</v>
      </c>
      <c r="H48" s="4">
        <v>62350</v>
      </c>
      <c r="I48" s="4">
        <v>61616.666666700003</v>
      </c>
      <c r="J48" s="26">
        <v>-1.1761561079390526</v>
      </c>
      <c r="K48" s="5"/>
    </row>
    <row r="49" spans="1:11" x14ac:dyDescent="0.3">
      <c r="A49" s="46" t="s">
        <v>101</v>
      </c>
      <c r="B49" s="3" t="s">
        <v>102</v>
      </c>
      <c r="C49" s="3" t="s">
        <v>203</v>
      </c>
      <c r="D49" s="3" t="s">
        <v>204</v>
      </c>
      <c r="E49" s="3">
        <v>3466301</v>
      </c>
      <c r="F49" s="3" t="s">
        <v>861</v>
      </c>
      <c r="G49" s="3" t="s">
        <v>191</v>
      </c>
      <c r="H49" s="4">
        <v>60500</v>
      </c>
      <c r="I49" s="4">
        <v>60833.333333299997</v>
      </c>
      <c r="J49" s="26">
        <v>0.55096418727271779</v>
      </c>
      <c r="K49" s="5"/>
    </row>
    <row r="50" spans="1:11" x14ac:dyDescent="0.3">
      <c r="A50" s="46" t="s">
        <v>113</v>
      </c>
      <c r="B50" s="3" t="s">
        <v>114</v>
      </c>
      <c r="C50" s="3" t="s">
        <v>404</v>
      </c>
      <c r="D50" s="3" t="s">
        <v>405</v>
      </c>
      <c r="E50" s="3">
        <v>3466301</v>
      </c>
      <c r="F50" s="3" t="s">
        <v>861</v>
      </c>
      <c r="G50" s="3" t="s">
        <v>191</v>
      </c>
      <c r="H50" s="4">
        <v>69500</v>
      </c>
      <c r="I50" s="4">
        <v>72450</v>
      </c>
      <c r="J50" s="26">
        <v>4.2446043165467628</v>
      </c>
      <c r="K50" s="5"/>
    </row>
    <row r="51" spans="1:11" x14ac:dyDescent="0.3">
      <c r="A51" s="46" t="s">
        <v>117</v>
      </c>
      <c r="B51" s="3" t="s">
        <v>118</v>
      </c>
      <c r="C51" s="3" t="s">
        <v>121</v>
      </c>
      <c r="D51" s="3" t="s">
        <v>122</v>
      </c>
      <c r="E51" s="3">
        <v>3466301</v>
      </c>
      <c r="F51" s="3" t="s">
        <v>861</v>
      </c>
      <c r="G51" s="3" t="s">
        <v>191</v>
      </c>
      <c r="H51" s="4">
        <v>64333.333333299997</v>
      </c>
      <c r="I51" s="4">
        <v>69000</v>
      </c>
      <c r="J51" s="26">
        <v>7.2538860104182756</v>
      </c>
      <c r="K51" s="5"/>
    </row>
    <row r="52" spans="1:11" x14ac:dyDescent="0.3">
      <c r="A52" s="46" t="s">
        <v>117</v>
      </c>
      <c r="B52" s="3" t="s">
        <v>118</v>
      </c>
      <c r="C52" s="3" t="s">
        <v>300</v>
      </c>
      <c r="D52" s="3" t="s">
        <v>301</v>
      </c>
      <c r="E52" s="3">
        <v>3466301</v>
      </c>
      <c r="F52" s="3" t="s">
        <v>861</v>
      </c>
      <c r="G52" s="3" t="s">
        <v>191</v>
      </c>
      <c r="H52" s="4">
        <v>63000</v>
      </c>
      <c r="I52" s="4">
        <v>63500</v>
      </c>
      <c r="J52" s="26">
        <v>0.79365079365079083</v>
      </c>
      <c r="K52" s="5"/>
    </row>
    <row r="53" spans="1:11" x14ac:dyDescent="0.3">
      <c r="A53" s="46" t="s">
        <v>117</v>
      </c>
      <c r="B53" s="3" t="s">
        <v>118</v>
      </c>
      <c r="C53" s="3" t="s">
        <v>253</v>
      </c>
      <c r="D53" s="3" t="s">
        <v>254</v>
      </c>
      <c r="E53" s="3">
        <v>3466301</v>
      </c>
      <c r="F53" s="3" t="s">
        <v>861</v>
      </c>
      <c r="G53" s="3" t="s">
        <v>191</v>
      </c>
      <c r="H53" s="4">
        <v>70000</v>
      </c>
      <c r="I53" s="4">
        <v>71500</v>
      </c>
      <c r="J53" s="26">
        <v>2.1428571428571352</v>
      </c>
      <c r="K53" s="5"/>
    </row>
    <row r="54" spans="1:11" x14ac:dyDescent="0.3">
      <c r="A54" s="46" t="s">
        <v>117</v>
      </c>
      <c r="B54" s="3" t="s">
        <v>118</v>
      </c>
      <c r="C54" s="3" t="s">
        <v>195</v>
      </c>
      <c r="D54" s="3" t="s">
        <v>196</v>
      </c>
      <c r="E54" s="3">
        <v>3466301</v>
      </c>
      <c r="F54" s="3" t="s">
        <v>861</v>
      </c>
      <c r="G54" s="3" t="s">
        <v>191</v>
      </c>
      <c r="H54" s="4">
        <v>62850</v>
      </c>
      <c r="I54" s="4">
        <v>64166.666666700003</v>
      </c>
      <c r="J54" s="26">
        <v>2.0949350305489389</v>
      </c>
      <c r="K54" s="5"/>
    </row>
    <row r="55" spans="1:11" x14ac:dyDescent="0.3">
      <c r="A55" s="46" t="s">
        <v>117</v>
      </c>
      <c r="B55" s="3" t="s">
        <v>118</v>
      </c>
      <c r="C55" s="3" t="s">
        <v>125</v>
      </c>
      <c r="D55" s="3" t="s">
        <v>126</v>
      </c>
      <c r="E55" s="3">
        <v>3466301</v>
      </c>
      <c r="F55" s="3" t="s">
        <v>861</v>
      </c>
      <c r="G55" s="3" t="s">
        <v>191</v>
      </c>
      <c r="H55" s="4">
        <v>62600</v>
      </c>
      <c r="I55" s="4">
        <v>62150</v>
      </c>
      <c r="J55" s="26">
        <v>-0.71884984025558651</v>
      </c>
      <c r="K55" s="5"/>
    </row>
    <row r="56" spans="1:11" x14ac:dyDescent="0.3">
      <c r="A56" s="46" t="s">
        <v>117</v>
      </c>
      <c r="B56" s="3" t="s">
        <v>118</v>
      </c>
      <c r="C56" s="3" t="s">
        <v>127</v>
      </c>
      <c r="D56" s="3" t="s">
        <v>128</v>
      </c>
      <c r="E56" s="3">
        <v>3466301</v>
      </c>
      <c r="F56" s="3" t="s">
        <v>861</v>
      </c>
      <c r="G56" s="3" t="s">
        <v>191</v>
      </c>
      <c r="H56" s="4">
        <v>66600</v>
      </c>
      <c r="I56" s="4">
        <v>65150</v>
      </c>
      <c r="J56" s="26">
        <v>-2.1771771771771808</v>
      </c>
      <c r="K56" s="5"/>
    </row>
    <row r="57" spans="1:11" x14ac:dyDescent="0.3">
      <c r="A57" s="46" t="s">
        <v>117</v>
      </c>
      <c r="B57" s="3" t="s">
        <v>118</v>
      </c>
      <c r="C57" s="3" t="s">
        <v>129</v>
      </c>
      <c r="D57" s="3" t="s">
        <v>130</v>
      </c>
      <c r="E57" s="3">
        <v>3466301</v>
      </c>
      <c r="F57" s="3" t="s">
        <v>861</v>
      </c>
      <c r="G57" s="3" t="s">
        <v>191</v>
      </c>
      <c r="H57" s="4" t="s">
        <v>93</v>
      </c>
      <c r="I57" s="4">
        <v>65000</v>
      </c>
      <c r="J57" s="26" t="s">
        <v>93</v>
      </c>
      <c r="K57" s="5"/>
    </row>
    <row r="58" spans="1:11" x14ac:dyDescent="0.3">
      <c r="A58" s="46" t="s">
        <v>117</v>
      </c>
      <c r="B58" s="3" t="s">
        <v>118</v>
      </c>
      <c r="C58" s="3" t="s">
        <v>302</v>
      </c>
      <c r="D58" s="3" t="s">
        <v>303</v>
      </c>
      <c r="E58" s="3">
        <v>3466301</v>
      </c>
      <c r="F58" s="3" t="s">
        <v>861</v>
      </c>
      <c r="G58" s="3" t="s">
        <v>191</v>
      </c>
      <c r="H58" s="4">
        <v>61750</v>
      </c>
      <c r="I58" s="4">
        <v>64450</v>
      </c>
      <c r="J58" s="26">
        <v>4.3724696356275405</v>
      </c>
      <c r="K58" s="5"/>
    </row>
    <row r="59" spans="1:11" x14ac:dyDescent="0.3">
      <c r="A59" s="46" t="s">
        <v>117</v>
      </c>
      <c r="B59" s="3" t="s">
        <v>118</v>
      </c>
      <c r="C59" s="3" t="s">
        <v>131</v>
      </c>
      <c r="D59" s="3" t="s">
        <v>132</v>
      </c>
      <c r="E59" s="3">
        <v>3466301</v>
      </c>
      <c r="F59" s="3" t="s">
        <v>861</v>
      </c>
      <c r="G59" s="3" t="s">
        <v>191</v>
      </c>
      <c r="H59" s="4">
        <v>64250</v>
      </c>
      <c r="I59" s="4">
        <v>63700</v>
      </c>
      <c r="J59" s="26">
        <v>-0.85603112840466622</v>
      </c>
      <c r="K59" s="5"/>
    </row>
    <row r="60" spans="1:11" x14ac:dyDescent="0.3">
      <c r="A60" s="46" t="s">
        <v>117</v>
      </c>
      <c r="B60" s="3" t="s">
        <v>118</v>
      </c>
      <c r="C60" s="3" t="s">
        <v>133</v>
      </c>
      <c r="D60" s="3" t="s">
        <v>134</v>
      </c>
      <c r="E60" s="3">
        <v>3466301</v>
      </c>
      <c r="F60" s="3" t="s">
        <v>861</v>
      </c>
      <c r="G60" s="3" t="s">
        <v>191</v>
      </c>
      <c r="H60" s="4">
        <v>65175</v>
      </c>
      <c r="I60" s="4">
        <v>65625</v>
      </c>
      <c r="J60" s="26">
        <v>0.69044879171460405</v>
      </c>
      <c r="K60" s="5"/>
    </row>
    <row r="61" spans="1:11" x14ac:dyDescent="0.3">
      <c r="A61" s="46" t="s">
        <v>117</v>
      </c>
      <c r="B61" s="3" t="s">
        <v>118</v>
      </c>
      <c r="C61" s="3" t="s">
        <v>137</v>
      </c>
      <c r="D61" s="3" t="s">
        <v>138</v>
      </c>
      <c r="E61" s="3">
        <v>3466301</v>
      </c>
      <c r="F61" s="3" t="s">
        <v>861</v>
      </c>
      <c r="G61" s="3" t="s">
        <v>191</v>
      </c>
      <c r="H61" s="4">
        <v>61100</v>
      </c>
      <c r="I61" s="4">
        <v>64133.333333299997</v>
      </c>
      <c r="J61" s="26">
        <v>4.9645390070376383</v>
      </c>
      <c r="K61" s="5"/>
    </row>
    <row r="62" spans="1:11" x14ac:dyDescent="0.3">
      <c r="A62" s="46" t="s">
        <v>117</v>
      </c>
      <c r="B62" s="3" t="s">
        <v>118</v>
      </c>
      <c r="C62" s="3" t="s">
        <v>139</v>
      </c>
      <c r="D62" s="3" t="s">
        <v>140</v>
      </c>
      <c r="E62" s="3">
        <v>3466301</v>
      </c>
      <c r="F62" s="3" t="s">
        <v>861</v>
      </c>
      <c r="G62" s="3" t="s">
        <v>191</v>
      </c>
      <c r="H62" s="4">
        <v>64250</v>
      </c>
      <c r="I62" s="4">
        <v>63483.333333299997</v>
      </c>
      <c r="J62" s="26">
        <v>-1.1932555123735478</v>
      </c>
      <c r="K62" s="5"/>
    </row>
    <row r="63" spans="1:11" x14ac:dyDescent="0.3">
      <c r="A63" s="46" t="s">
        <v>117</v>
      </c>
      <c r="B63" s="3" t="s">
        <v>118</v>
      </c>
      <c r="C63" s="3" t="s">
        <v>255</v>
      </c>
      <c r="D63" s="3" t="s">
        <v>256</v>
      </c>
      <c r="E63" s="3">
        <v>3466301</v>
      </c>
      <c r="F63" s="3" t="s">
        <v>861</v>
      </c>
      <c r="G63" s="3" t="s">
        <v>191</v>
      </c>
      <c r="H63" s="4">
        <v>59500</v>
      </c>
      <c r="I63" s="4">
        <v>64733.333333299997</v>
      </c>
      <c r="J63" s="26">
        <v>8.7955182072268823</v>
      </c>
      <c r="K63" s="5"/>
    </row>
    <row r="64" spans="1:11" x14ac:dyDescent="0.3">
      <c r="A64" s="46" t="s">
        <v>117</v>
      </c>
      <c r="B64" s="3" t="s">
        <v>118</v>
      </c>
      <c r="C64" s="3" t="s">
        <v>257</v>
      </c>
      <c r="D64" s="3" t="s">
        <v>258</v>
      </c>
      <c r="E64" s="3">
        <v>3466301</v>
      </c>
      <c r="F64" s="3" t="s">
        <v>861</v>
      </c>
      <c r="G64" s="3" t="s">
        <v>191</v>
      </c>
      <c r="H64" s="4">
        <v>61750</v>
      </c>
      <c r="I64" s="4">
        <v>62666.666666700003</v>
      </c>
      <c r="J64" s="26">
        <v>1.4844804319028349</v>
      </c>
      <c r="K64" s="5"/>
    </row>
    <row r="65" spans="1:11" x14ac:dyDescent="0.3">
      <c r="A65" s="46" t="s">
        <v>117</v>
      </c>
      <c r="B65" s="3" t="s">
        <v>118</v>
      </c>
      <c r="C65" s="3" t="s">
        <v>259</v>
      </c>
      <c r="D65" s="3" t="s">
        <v>260</v>
      </c>
      <c r="E65" s="3">
        <v>3466301</v>
      </c>
      <c r="F65" s="3" t="s">
        <v>861</v>
      </c>
      <c r="G65" s="3" t="s">
        <v>191</v>
      </c>
      <c r="H65" s="4">
        <v>59325</v>
      </c>
      <c r="I65" s="4">
        <v>59325</v>
      </c>
      <c r="J65" s="26">
        <v>0</v>
      </c>
      <c r="K65" s="5"/>
    </row>
    <row r="66" spans="1:11" x14ac:dyDescent="0.3">
      <c r="A66" s="46" t="s">
        <v>316</v>
      </c>
      <c r="B66" s="3" t="s">
        <v>317</v>
      </c>
      <c r="C66" s="3" t="s">
        <v>352</v>
      </c>
      <c r="D66" s="3" t="s">
        <v>353</v>
      </c>
      <c r="E66" s="3">
        <v>3466301</v>
      </c>
      <c r="F66" s="3" t="s">
        <v>861</v>
      </c>
      <c r="G66" s="3" t="s">
        <v>191</v>
      </c>
      <c r="H66" s="4" t="s">
        <v>93</v>
      </c>
      <c r="I66" s="4">
        <v>62000</v>
      </c>
      <c r="J66" s="26" t="s">
        <v>93</v>
      </c>
      <c r="K66" s="5"/>
    </row>
    <row r="67" spans="1:11" x14ac:dyDescent="0.3">
      <c r="A67" s="46" t="s">
        <v>316</v>
      </c>
      <c r="B67" s="3" t="s">
        <v>317</v>
      </c>
      <c r="C67" s="3" t="s">
        <v>350</v>
      </c>
      <c r="D67" s="3" t="s">
        <v>351</v>
      </c>
      <c r="E67" s="3">
        <v>3466301</v>
      </c>
      <c r="F67" s="3" t="s">
        <v>861</v>
      </c>
      <c r="G67" s="3" t="s">
        <v>191</v>
      </c>
      <c r="H67" s="4" t="s">
        <v>93</v>
      </c>
      <c r="I67" s="4">
        <v>73000</v>
      </c>
      <c r="J67" s="26" t="s">
        <v>93</v>
      </c>
      <c r="K67" s="5"/>
    </row>
    <row r="68" spans="1:11" x14ac:dyDescent="0.3">
      <c r="A68" s="46" t="s">
        <v>316</v>
      </c>
      <c r="B68" s="3" t="s">
        <v>317</v>
      </c>
      <c r="C68" s="3" t="s">
        <v>391</v>
      </c>
      <c r="D68" s="3" t="s">
        <v>392</v>
      </c>
      <c r="E68" s="3">
        <v>3466301</v>
      </c>
      <c r="F68" s="3" t="s">
        <v>861</v>
      </c>
      <c r="G68" s="3" t="s">
        <v>191</v>
      </c>
      <c r="H68" s="4">
        <v>58500</v>
      </c>
      <c r="I68" s="4">
        <v>58500</v>
      </c>
      <c r="J68" s="26">
        <v>0</v>
      </c>
      <c r="K68" s="5"/>
    </row>
    <row r="69" spans="1:11" x14ac:dyDescent="0.3">
      <c r="A69" s="46" t="s">
        <v>316</v>
      </c>
      <c r="B69" s="3" t="s">
        <v>317</v>
      </c>
      <c r="C69" s="3" t="s">
        <v>347</v>
      </c>
      <c r="D69" s="3" t="s">
        <v>348</v>
      </c>
      <c r="E69" s="3">
        <v>3466301</v>
      </c>
      <c r="F69" s="3" t="s">
        <v>861</v>
      </c>
      <c r="G69" s="3" t="s">
        <v>191</v>
      </c>
      <c r="H69" s="4">
        <v>68400</v>
      </c>
      <c r="I69" s="4">
        <v>68400</v>
      </c>
      <c r="J69" s="26">
        <v>0</v>
      </c>
      <c r="K69" s="5"/>
    </row>
    <row r="70" spans="1:11" x14ac:dyDescent="0.3">
      <c r="A70" s="46" t="s">
        <v>171</v>
      </c>
      <c r="B70" s="3" t="s">
        <v>172</v>
      </c>
      <c r="C70" s="3" t="s">
        <v>233</v>
      </c>
      <c r="D70" s="3" t="s">
        <v>234</v>
      </c>
      <c r="E70" s="3">
        <v>3466301</v>
      </c>
      <c r="F70" s="3" t="s">
        <v>861</v>
      </c>
      <c r="G70" s="3" t="s">
        <v>191</v>
      </c>
      <c r="H70" s="4">
        <v>65000</v>
      </c>
      <c r="I70" s="4">
        <v>65000</v>
      </c>
      <c r="J70" s="26">
        <v>0</v>
      </c>
      <c r="K70" s="5"/>
    </row>
    <row r="71" spans="1:11" x14ac:dyDescent="0.3">
      <c r="A71" s="46" t="s">
        <v>179</v>
      </c>
      <c r="B71" s="3" t="s">
        <v>180</v>
      </c>
      <c r="C71" s="3" t="s">
        <v>333</v>
      </c>
      <c r="D71" s="3" t="s">
        <v>334</v>
      </c>
      <c r="E71" s="3">
        <v>3466301</v>
      </c>
      <c r="F71" s="3" t="s">
        <v>861</v>
      </c>
      <c r="G71" s="3" t="s">
        <v>191</v>
      </c>
      <c r="H71" s="4">
        <v>57350</v>
      </c>
      <c r="I71" s="4">
        <v>58300</v>
      </c>
      <c r="J71" s="26">
        <v>1.6564952048822912</v>
      </c>
      <c r="K71" s="5"/>
    </row>
    <row r="72" spans="1:11" x14ac:dyDescent="0.3">
      <c r="A72" s="46" t="s">
        <v>179</v>
      </c>
      <c r="B72" s="3" t="s">
        <v>180</v>
      </c>
      <c r="C72" s="3" t="s">
        <v>183</v>
      </c>
      <c r="D72" s="3" t="s">
        <v>184</v>
      </c>
      <c r="E72" s="3">
        <v>3466301</v>
      </c>
      <c r="F72" s="3" t="s">
        <v>861</v>
      </c>
      <c r="G72" s="3" t="s">
        <v>191</v>
      </c>
      <c r="H72" s="4">
        <v>60925</v>
      </c>
      <c r="I72" s="4">
        <v>61575</v>
      </c>
      <c r="J72" s="26">
        <v>1.0668855149774226</v>
      </c>
      <c r="K72" s="5"/>
    </row>
    <row r="73" spans="1:11" x14ac:dyDescent="0.3">
      <c r="A73" s="46" t="s">
        <v>98</v>
      </c>
      <c r="B73" s="3" t="s">
        <v>99</v>
      </c>
      <c r="C73" s="3" t="s">
        <v>100</v>
      </c>
      <c r="D73" s="3" t="s">
        <v>99</v>
      </c>
      <c r="E73" s="3">
        <v>3466302</v>
      </c>
      <c r="F73" s="3" t="s">
        <v>862</v>
      </c>
      <c r="G73" s="3" t="s">
        <v>72</v>
      </c>
      <c r="H73" s="4">
        <v>136375</v>
      </c>
      <c r="I73" s="4">
        <v>133833.33333329999</v>
      </c>
      <c r="J73" s="26">
        <v>-1.8637335777818564</v>
      </c>
      <c r="K73" s="5"/>
    </row>
    <row r="74" spans="1:11" x14ac:dyDescent="0.3">
      <c r="A74" s="46" t="s">
        <v>101</v>
      </c>
      <c r="B74" s="3" t="s">
        <v>102</v>
      </c>
      <c r="C74" s="3" t="s">
        <v>245</v>
      </c>
      <c r="D74" s="3" t="s">
        <v>246</v>
      </c>
      <c r="E74" s="3">
        <v>3466302</v>
      </c>
      <c r="F74" s="3" t="s">
        <v>862</v>
      </c>
      <c r="G74" s="3" t="s">
        <v>72</v>
      </c>
      <c r="H74" s="4" t="s">
        <v>93</v>
      </c>
      <c r="I74" s="4">
        <v>146966.66666670001</v>
      </c>
      <c r="J74" s="26" t="s">
        <v>93</v>
      </c>
      <c r="K74" s="5"/>
    </row>
    <row r="75" spans="1:11" x14ac:dyDescent="0.3">
      <c r="A75" s="46" t="s">
        <v>101</v>
      </c>
      <c r="B75" s="3" t="s">
        <v>102</v>
      </c>
      <c r="C75" s="3" t="s">
        <v>105</v>
      </c>
      <c r="D75" s="3" t="s">
        <v>106</v>
      </c>
      <c r="E75" s="3">
        <v>3466302</v>
      </c>
      <c r="F75" s="3" t="s">
        <v>862</v>
      </c>
      <c r="G75" s="3" t="s">
        <v>72</v>
      </c>
      <c r="H75" s="4">
        <v>142750</v>
      </c>
      <c r="I75" s="4">
        <v>148100</v>
      </c>
      <c r="J75" s="26">
        <v>3.7478108581436187</v>
      </c>
      <c r="K75" s="5"/>
    </row>
    <row r="76" spans="1:11" x14ac:dyDescent="0.3">
      <c r="A76" s="46" t="s">
        <v>117</v>
      </c>
      <c r="B76" s="3" t="s">
        <v>118</v>
      </c>
      <c r="C76" s="3" t="s">
        <v>121</v>
      </c>
      <c r="D76" s="3" t="s">
        <v>122</v>
      </c>
      <c r="E76" s="3">
        <v>3466302</v>
      </c>
      <c r="F76" s="3" t="s">
        <v>862</v>
      </c>
      <c r="G76" s="3" t="s">
        <v>72</v>
      </c>
      <c r="H76" s="4">
        <v>142500</v>
      </c>
      <c r="I76" s="4">
        <v>143000</v>
      </c>
      <c r="J76" s="26">
        <v>0.35087719298245723</v>
      </c>
      <c r="K76" s="5"/>
    </row>
    <row r="77" spans="1:11" x14ac:dyDescent="0.3">
      <c r="A77" s="46" t="s">
        <v>117</v>
      </c>
      <c r="B77" s="3" t="s">
        <v>118</v>
      </c>
      <c r="C77" s="3" t="s">
        <v>300</v>
      </c>
      <c r="D77" s="3" t="s">
        <v>301</v>
      </c>
      <c r="E77" s="3">
        <v>3466302</v>
      </c>
      <c r="F77" s="3" t="s">
        <v>862</v>
      </c>
      <c r="G77" s="3" t="s">
        <v>72</v>
      </c>
      <c r="H77" s="4" t="s">
        <v>93</v>
      </c>
      <c r="I77" s="4">
        <v>129333.3333333</v>
      </c>
      <c r="J77" s="26" t="s">
        <v>93</v>
      </c>
      <c r="K77" s="5"/>
    </row>
    <row r="78" spans="1:11" x14ac:dyDescent="0.3">
      <c r="A78" s="46" t="s">
        <v>117</v>
      </c>
      <c r="B78" s="3" t="s">
        <v>118</v>
      </c>
      <c r="C78" s="3" t="s">
        <v>195</v>
      </c>
      <c r="D78" s="3" t="s">
        <v>196</v>
      </c>
      <c r="E78" s="3">
        <v>3466302</v>
      </c>
      <c r="F78" s="3" t="s">
        <v>862</v>
      </c>
      <c r="G78" s="3" t="s">
        <v>72</v>
      </c>
      <c r="H78" s="4">
        <v>133833.33333329999</v>
      </c>
      <c r="I78" s="4">
        <v>131833.33333329999</v>
      </c>
      <c r="J78" s="26">
        <v>-1.4943960149443325</v>
      </c>
      <c r="K78" s="5"/>
    </row>
    <row r="79" spans="1:11" x14ac:dyDescent="0.3">
      <c r="A79" s="46" t="s">
        <v>117</v>
      </c>
      <c r="B79" s="3" t="s">
        <v>118</v>
      </c>
      <c r="C79" s="3" t="s">
        <v>127</v>
      </c>
      <c r="D79" s="3" t="s">
        <v>128</v>
      </c>
      <c r="E79" s="3">
        <v>3466302</v>
      </c>
      <c r="F79" s="3" t="s">
        <v>862</v>
      </c>
      <c r="G79" s="3" t="s">
        <v>72</v>
      </c>
      <c r="H79" s="4">
        <v>131050</v>
      </c>
      <c r="I79" s="4">
        <v>134000</v>
      </c>
      <c r="J79" s="26">
        <v>2.2510492178557717</v>
      </c>
      <c r="K79" s="5"/>
    </row>
    <row r="80" spans="1:11" x14ac:dyDescent="0.3">
      <c r="A80" s="46" t="s">
        <v>171</v>
      </c>
      <c r="B80" s="3" t="s">
        <v>172</v>
      </c>
      <c r="C80" s="3" t="s">
        <v>412</v>
      </c>
      <c r="D80" s="3" t="s">
        <v>413</v>
      </c>
      <c r="E80" s="3">
        <v>3466302</v>
      </c>
      <c r="F80" s="3" t="s">
        <v>863</v>
      </c>
      <c r="G80" s="3" t="s">
        <v>560</v>
      </c>
      <c r="H80" s="4">
        <v>335250</v>
      </c>
      <c r="I80" s="4">
        <v>335133.33333330002</v>
      </c>
      <c r="J80" s="26">
        <v>-3.4799900581650167E-2</v>
      </c>
      <c r="K80" s="5"/>
    </row>
    <row r="81" spans="1:11" x14ac:dyDescent="0.3">
      <c r="A81" s="46" t="s">
        <v>167</v>
      </c>
      <c r="B81" s="3" t="s">
        <v>168</v>
      </c>
      <c r="C81" s="3" t="s">
        <v>372</v>
      </c>
      <c r="D81" s="3" t="s">
        <v>241</v>
      </c>
      <c r="E81" s="3">
        <v>3466301</v>
      </c>
      <c r="F81" s="3" t="s">
        <v>864</v>
      </c>
      <c r="G81" s="3" t="s">
        <v>193</v>
      </c>
      <c r="H81" s="4">
        <v>42500</v>
      </c>
      <c r="I81" s="4">
        <v>40000</v>
      </c>
      <c r="J81" s="26">
        <v>-5.8823529411764719</v>
      </c>
      <c r="K81" s="5"/>
    </row>
    <row r="82" spans="1:11" x14ac:dyDescent="0.3">
      <c r="A82" s="46" t="s">
        <v>113</v>
      </c>
      <c r="B82" s="3" t="s">
        <v>114</v>
      </c>
      <c r="C82" s="3" t="s">
        <v>115</v>
      </c>
      <c r="D82" s="3" t="s">
        <v>116</v>
      </c>
      <c r="E82" s="3">
        <v>3466301</v>
      </c>
      <c r="F82" s="3" t="s">
        <v>865</v>
      </c>
      <c r="G82" s="3" t="s">
        <v>193</v>
      </c>
      <c r="H82" s="4">
        <v>27800</v>
      </c>
      <c r="I82" s="4">
        <v>27800</v>
      </c>
      <c r="J82" s="26">
        <v>0</v>
      </c>
      <c r="K82" s="5"/>
    </row>
    <row r="83" spans="1:11" x14ac:dyDescent="0.3">
      <c r="A83" s="46" t="s">
        <v>167</v>
      </c>
      <c r="B83" s="3" t="s">
        <v>168</v>
      </c>
      <c r="C83" s="3" t="s">
        <v>519</v>
      </c>
      <c r="D83" s="3" t="s">
        <v>520</v>
      </c>
      <c r="E83" s="3">
        <v>3466301</v>
      </c>
      <c r="F83" s="3" t="s">
        <v>865</v>
      </c>
      <c r="G83" s="3" t="s">
        <v>193</v>
      </c>
      <c r="H83" s="4">
        <v>26500</v>
      </c>
      <c r="I83" s="4">
        <v>27000</v>
      </c>
      <c r="J83" s="26">
        <v>1.8867924528301883</v>
      </c>
      <c r="K83" s="5"/>
    </row>
    <row r="84" spans="1:11" x14ac:dyDescent="0.3">
      <c r="A84" s="46" t="s">
        <v>167</v>
      </c>
      <c r="B84" s="3" t="s">
        <v>168</v>
      </c>
      <c r="C84" s="3" t="s">
        <v>462</v>
      </c>
      <c r="D84" s="3" t="s">
        <v>463</v>
      </c>
      <c r="E84" s="3">
        <v>3466301</v>
      </c>
      <c r="F84" s="3" t="s">
        <v>865</v>
      </c>
      <c r="G84" s="3" t="s">
        <v>193</v>
      </c>
      <c r="H84" s="4">
        <v>28366.666666699999</v>
      </c>
      <c r="I84" s="4">
        <v>27700</v>
      </c>
      <c r="J84" s="26">
        <v>-2.3501762633344803</v>
      </c>
      <c r="K84" s="5"/>
    </row>
    <row r="85" spans="1:11" x14ac:dyDescent="0.3">
      <c r="A85" s="46" t="s">
        <v>167</v>
      </c>
      <c r="B85" s="3" t="s">
        <v>168</v>
      </c>
      <c r="C85" s="3" t="s">
        <v>375</v>
      </c>
      <c r="D85" s="3" t="s">
        <v>376</v>
      </c>
      <c r="E85" s="3">
        <v>3466301</v>
      </c>
      <c r="F85" s="3" t="s">
        <v>865</v>
      </c>
      <c r="G85" s="3" t="s">
        <v>193</v>
      </c>
      <c r="H85" s="4" t="s">
        <v>93</v>
      </c>
      <c r="I85" s="4">
        <v>29333.333333300001</v>
      </c>
      <c r="J85" s="26" t="s">
        <v>93</v>
      </c>
      <c r="K85" s="5"/>
    </row>
    <row r="86" spans="1:11" x14ac:dyDescent="0.3">
      <c r="A86" s="46" t="s">
        <v>549</v>
      </c>
      <c r="B86" s="3" t="s">
        <v>550</v>
      </c>
      <c r="C86" s="3" t="s">
        <v>694</v>
      </c>
      <c r="D86" s="3" t="s">
        <v>550</v>
      </c>
      <c r="E86" s="3">
        <v>3466301</v>
      </c>
      <c r="F86" s="3" t="s">
        <v>865</v>
      </c>
      <c r="G86" s="3" t="s">
        <v>193</v>
      </c>
      <c r="H86" s="4">
        <v>28000</v>
      </c>
      <c r="I86" s="4">
        <v>29333.333333300001</v>
      </c>
      <c r="J86" s="26">
        <v>4.7619047617857069</v>
      </c>
      <c r="K86" s="5"/>
    </row>
    <row r="87" spans="1:11" x14ac:dyDescent="0.3">
      <c r="A87" s="46" t="s">
        <v>98</v>
      </c>
      <c r="B87" s="3" t="s">
        <v>99</v>
      </c>
      <c r="C87" s="3" t="s">
        <v>100</v>
      </c>
      <c r="D87" s="3" t="s">
        <v>99</v>
      </c>
      <c r="E87" s="3">
        <v>3466302</v>
      </c>
      <c r="F87" s="3" t="s">
        <v>866</v>
      </c>
      <c r="G87" s="3" t="s">
        <v>72</v>
      </c>
      <c r="H87" s="4">
        <v>28866.666666699999</v>
      </c>
      <c r="I87" s="4">
        <v>27550</v>
      </c>
      <c r="J87" s="26">
        <v>-4.5612009238977347</v>
      </c>
      <c r="K87" s="5"/>
    </row>
    <row r="88" spans="1:11" x14ac:dyDescent="0.3">
      <c r="A88" s="46" t="s">
        <v>117</v>
      </c>
      <c r="B88" s="3" t="s">
        <v>118</v>
      </c>
      <c r="C88" s="3" t="s">
        <v>356</v>
      </c>
      <c r="D88" s="3" t="s">
        <v>357</v>
      </c>
      <c r="E88" s="3">
        <v>3466302</v>
      </c>
      <c r="F88" s="3" t="s">
        <v>866</v>
      </c>
      <c r="G88" s="3" t="s">
        <v>72</v>
      </c>
      <c r="H88" s="4">
        <v>30000</v>
      </c>
      <c r="I88" s="4">
        <v>30500</v>
      </c>
      <c r="J88" s="26">
        <v>1.6666666666666607</v>
      </c>
      <c r="K88" s="5"/>
    </row>
    <row r="89" spans="1:11" x14ac:dyDescent="0.3">
      <c r="A89" s="46" t="s">
        <v>141</v>
      </c>
      <c r="B89" s="3" t="s">
        <v>142</v>
      </c>
      <c r="C89" s="3" t="s">
        <v>308</v>
      </c>
      <c r="D89" s="3" t="s">
        <v>309</v>
      </c>
      <c r="E89" s="3">
        <v>3466302</v>
      </c>
      <c r="F89" s="3" t="s">
        <v>866</v>
      </c>
      <c r="G89" s="3" t="s">
        <v>72</v>
      </c>
      <c r="H89" s="4">
        <v>29333.333333300001</v>
      </c>
      <c r="I89" s="4">
        <v>29000</v>
      </c>
      <c r="J89" s="26">
        <v>-1.1363636362512919</v>
      </c>
      <c r="K89" s="5"/>
    </row>
    <row r="90" spans="1:11" x14ac:dyDescent="0.3">
      <c r="A90" s="46" t="s">
        <v>549</v>
      </c>
      <c r="B90" s="3" t="s">
        <v>550</v>
      </c>
      <c r="C90" s="3" t="s">
        <v>694</v>
      </c>
      <c r="D90" s="3" t="s">
        <v>550</v>
      </c>
      <c r="E90" s="3">
        <v>3466302</v>
      </c>
      <c r="F90" s="3" t="s">
        <v>866</v>
      </c>
      <c r="G90" s="3" t="s">
        <v>72</v>
      </c>
      <c r="H90" s="4">
        <v>30000</v>
      </c>
      <c r="I90" s="4">
        <v>30000</v>
      </c>
      <c r="J90" s="26">
        <v>0</v>
      </c>
      <c r="K90" s="5"/>
    </row>
    <row r="91" spans="1:11" x14ac:dyDescent="0.3">
      <c r="A91" s="46" t="s">
        <v>549</v>
      </c>
      <c r="B91" s="3" t="s">
        <v>550</v>
      </c>
      <c r="C91" s="3" t="s">
        <v>551</v>
      </c>
      <c r="D91" s="3" t="s">
        <v>552</v>
      </c>
      <c r="E91" s="3">
        <v>3466302</v>
      </c>
      <c r="F91" s="3" t="s">
        <v>866</v>
      </c>
      <c r="G91" s="3" t="s">
        <v>72</v>
      </c>
      <c r="H91" s="4">
        <v>33000</v>
      </c>
      <c r="I91" s="4">
        <v>31500</v>
      </c>
      <c r="J91" s="26">
        <v>-4.5454545454545414</v>
      </c>
      <c r="K91" s="5"/>
    </row>
    <row r="92" spans="1:11" x14ac:dyDescent="0.3">
      <c r="A92" s="46" t="s">
        <v>483</v>
      </c>
      <c r="B92" s="3" t="s">
        <v>484</v>
      </c>
      <c r="C92" s="3" t="s">
        <v>595</v>
      </c>
      <c r="D92" s="3" t="s">
        <v>596</v>
      </c>
      <c r="E92" s="3">
        <v>3466302</v>
      </c>
      <c r="F92" s="3" t="s">
        <v>866</v>
      </c>
      <c r="G92" s="3" t="s">
        <v>72</v>
      </c>
      <c r="H92" s="4">
        <v>32500</v>
      </c>
      <c r="I92" s="4">
        <v>31500</v>
      </c>
      <c r="J92" s="26">
        <v>-3.0769230769230771</v>
      </c>
      <c r="K92" s="5"/>
    </row>
    <row r="93" spans="1:11" x14ac:dyDescent="0.3">
      <c r="A93" s="46" t="s">
        <v>386</v>
      </c>
      <c r="B93" s="3" t="s">
        <v>387</v>
      </c>
      <c r="C93" s="3" t="s">
        <v>388</v>
      </c>
      <c r="D93" s="3" t="s">
        <v>389</v>
      </c>
      <c r="E93" s="3">
        <v>3466302</v>
      </c>
      <c r="F93" s="3" t="s">
        <v>866</v>
      </c>
      <c r="G93" s="3" t="s">
        <v>72</v>
      </c>
      <c r="H93" s="4">
        <v>28333.333333300001</v>
      </c>
      <c r="I93" s="4">
        <v>28666.666666699999</v>
      </c>
      <c r="J93" s="26">
        <v>1.1764705884719673</v>
      </c>
      <c r="K93" s="5"/>
    </row>
    <row r="94" spans="1:11" x14ac:dyDescent="0.3">
      <c r="A94" s="46" t="s">
        <v>549</v>
      </c>
      <c r="B94" s="3" t="s">
        <v>550</v>
      </c>
      <c r="C94" s="3" t="s">
        <v>551</v>
      </c>
      <c r="D94" s="3" t="s">
        <v>552</v>
      </c>
      <c r="E94" s="3">
        <v>3466302</v>
      </c>
      <c r="F94" s="3" t="s">
        <v>866</v>
      </c>
      <c r="G94" s="3" t="s">
        <v>379</v>
      </c>
      <c r="H94" s="4">
        <v>113333.3333333</v>
      </c>
      <c r="I94" s="4">
        <v>113333.3333333</v>
      </c>
      <c r="J94" s="26">
        <v>0</v>
      </c>
      <c r="K94" s="5"/>
    </row>
    <row r="95" spans="1:11" x14ac:dyDescent="0.3">
      <c r="A95" s="46" t="s">
        <v>98</v>
      </c>
      <c r="B95" s="3" t="s">
        <v>99</v>
      </c>
      <c r="C95" s="3" t="s">
        <v>100</v>
      </c>
      <c r="D95" s="3" t="s">
        <v>99</v>
      </c>
      <c r="E95" s="3">
        <v>3466301</v>
      </c>
      <c r="F95" s="3" t="s">
        <v>869</v>
      </c>
      <c r="G95" s="3" t="s">
        <v>193</v>
      </c>
      <c r="H95" s="4">
        <v>33165.555555600004</v>
      </c>
      <c r="I95" s="4">
        <v>33972.222222199998</v>
      </c>
      <c r="J95" s="26">
        <v>2.4322422859694548</v>
      </c>
      <c r="K95" s="5"/>
    </row>
    <row r="96" spans="1:11" x14ac:dyDescent="0.3">
      <c r="A96" s="46" t="s">
        <v>449</v>
      </c>
      <c r="B96" s="3" t="s">
        <v>450</v>
      </c>
      <c r="C96" s="3" t="s">
        <v>473</v>
      </c>
      <c r="D96" s="3" t="s">
        <v>474</v>
      </c>
      <c r="E96" s="3">
        <v>3466301</v>
      </c>
      <c r="F96" s="3" t="s">
        <v>869</v>
      </c>
      <c r="G96" s="3" t="s">
        <v>193</v>
      </c>
      <c r="H96" s="4">
        <v>33701</v>
      </c>
      <c r="I96" s="4">
        <v>34400</v>
      </c>
      <c r="J96" s="26">
        <v>2.0741224296014993</v>
      </c>
      <c r="K96" s="5"/>
    </row>
    <row r="97" spans="1:11" x14ac:dyDescent="0.3">
      <c r="A97" s="46" t="s">
        <v>101</v>
      </c>
      <c r="B97" s="3" t="s">
        <v>102</v>
      </c>
      <c r="C97" s="3" t="s">
        <v>103</v>
      </c>
      <c r="D97" s="3" t="s">
        <v>104</v>
      </c>
      <c r="E97" s="3">
        <v>3466301</v>
      </c>
      <c r="F97" s="3" t="s">
        <v>869</v>
      </c>
      <c r="G97" s="3" t="s">
        <v>193</v>
      </c>
      <c r="H97" s="4">
        <v>34450</v>
      </c>
      <c r="I97" s="4">
        <v>33675</v>
      </c>
      <c r="J97" s="26">
        <v>-2.2496371552975347</v>
      </c>
      <c r="K97" s="5"/>
    </row>
    <row r="98" spans="1:11" x14ac:dyDescent="0.3">
      <c r="A98" s="46" t="s">
        <v>101</v>
      </c>
      <c r="B98" s="3" t="s">
        <v>102</v>
      </c>
      <c r="C98" s="3" t="s">
        <v>286</v>
      </c>
      <c r="D98" s="3" t="s">
        <v>287</v>
      </c>
      <c r="E98" s="3">
        <v>3466301</v>
      </c>
      <c r="F98" s="3" t="s">
        <v>869</v>
      </c>
      <c r="G98" s="3" t="s">
        <v>193</v>
      </c>
      <c r="H98" s="4">
        <v>36000</v>
      </c>
      <c r="I98" s="4">
        <v>36250</v>
      </c>
      <c r="J98" s="26">
        <v>0.69444444444444198</v>
      </c>
      <c r="K98" s="5"/>
    </row>
    <row r="99" spans="1:11" x14ac:dyDescent="0.3">
      <c r="A99" s="46" t="s">
        <v>101</v>
      </c>
      <c r="B99" s="3" t="s">
        <v>102</v>
      </c>
      <c r="C99" s="3" t="s">
        <v>215</v>
      </c>
      <c r="D99" s="3" t="s">
        <v>216</v>
      </c>
      <c r="E99" s="3">
        <v>3466301</v>
      </c>
      <c r="F99" s="3" t="s">
        <v>869</v>
      </c>
      <c r="G99" s="3" t="s">
        <v>193</v>
      </c>
      <c r="H99" s="4">
        <v>31860</v>
      </c>
      <c r="I99" s="4">
        <v>32260</v>
      </c>
      <c r="J99" s="26">
        <v>1.2554927809165006</v>
      </c>
      <c r="K99" s="5"/>
    </row>
    <row r="100" spans="1:11" x14ac:dyDescent="0.3">
      <c r="A100" s="46" t="s">
        <v>101</v>
      </c>
      <c r="B100" s="3" t="s">
        <v>102</v>
      </c>
      <c r="C100" s="3" t="s">
        <v>247</v>
      </c>
      <c r="D100" s="3" t="s">
        <v>248</v>
      </c>
      <c r="E100" s="3">
        <v>3466301</v>
      </c>
      <c r="F100" s="3" t="s">
        <v>869</v>
      </c>
      <c r="G100" s="3" t="s">
        <v>193</v>
      </c>
      <c r="H100" s="4">
        <v>34266.666666700003</v>
      </c>
      <c r="I100" s="4">
        <v>32900</v>
      </c>
      <c r="J100" s="26">
        <v>-3.9883268483424272</v>
      </c>
      <c r="K100" s="5"/>
    </row>
    <row r="101" spans="1:11" x14ac:dyDescent="0.3">
      <c r="A101" s="46" t="s">
        <v>101</v>
      </c>
      <c r="B101" s="3" t="s">
        <v>102</v>
      </c>
      <c r="C101" s="3" t="s">
        <v>288</v>
      </c>
      <c r="D101" s="3" t="s">
        <v>289</v>
      </c>
      <c r="E101" s="3">
        <v>3466301</v>
      </c>
      <c r="F101" s="3" t="s">
        <v>869</v>
      </c>
      <c r="G101" s="3" t="s">
        <v>193</v>
      </c>
      <c r="H101" s="4">
        <v>36000</v>
      </c>
      <c r="I101" s="4">
        <v>35000</v>
      </c>
      <c r="J101" s="26">
        <v>-2.777777777777779</v>
      </c>
      <c r="K101" s="5"/>
    </row>
    <row r="102" spans="1:11" x14ac:dyDescent="0.3">
      <c r="A102" s="46" t="s">
        <v>101</v>
      </c>
      <c r="B102" s="3" t="s">
        <v>102</v>
      </c>
      <c r="C102" s="3" t="s">
        <v>430</v>
      </c>
      <c r="D102" s="3" t="s">
        <v>431</v>
      </c>
      <c r="E102" s="3">
        <v>3466301</v>
      </c>
      <c r="F102" s="3" t="s">
        <v>869</v>
      </c>
      <c r="G102" s="3" t="s">
        <v>193</v>
      </c>
      <c r="H102" s="4">
        <v>34000</v>
      </c>
      <c r="I102" s="4">
        <v>34000</v>
      </c>
      <c r="J102" s="26">
        <v>0</v>
      </c>
      <c r="K102" s="5"/>
    </row>
    <row r="103" spans="1:11" x14ac:dyDescent="0.3">
      <c r="A103" s="46" t="s">
        <v>101</v>
      </c>
      <c r="B103" s="3" t="s">
        <v>102</v>
      </c>
      <c r="C103" s="3" t="s">
        <v>432</v>
      </c>
      <c r="D103" s="3" t="s">
        <v>433</v>
      </c>
      <c r="E103" s="3">
        <v>3466301</v>
      </c>
      <c r="F103" s="3" t="s">
        <v>869</v>
      </c>
      <c r="G103" s="3" t="s">
        <v>193</v>
      </c>
      <c r="H103" s="4">
        <v>32500</v>
      </c>
      <c r="I103" s="4">
        <v>33000</v>
      </c>
      <c r="J103" s="26">
        <v>1.538461538461533</v>
      </c>
      <c r="K103" s="5"/>
    </row>
    <row r="104" spans="1:11" x14ac:dyDescent="0.3">
      <c r="A104" s="46" t="s">
        <v>101</v>
      </c>
      <c r="B104" s="3" t="s">
        <v>102</v>
      </c>
      <c r="C104" s="3" t="s">
        <v>249</v>
      </c>
      <c r="D104" s="3" t="s">
        <v>250</v>
      </c>
      <c r="E104" s="3">
        <v>3466301</v>
      </c>
      <c r="F104" s="3" t="s">
        <v>869</v>
      </c>
      <c r="G104" s="3" t="s">
        <v>193</v>
      </c>
      <c r="H104" s="4">
        <v>34200</v>
      </c>
      <c r="I104" s="4">
        <v>34200</v>
      </c>
      <c r="J104" s="26">
        <v>0</v>
      </c>
      <c r="K104" s="5"/>
    </row>
    <row r="105" spans="1:11" x14ac:dyDescent="0.3">
      <c r="A105" s="46" t="s">
        <v>101</v>
      </c>
      <c r="B105" s="3" t="s">
        <v>102</v>
      </c>
      <c r="C105" s="3" t="s">
        <v>362</v>
      </c>
      <c r="D105" s="3" t="s">
        <v>363</v>
      </c>
      <c r="E105" s="3">
        <v>3466301</v>
      </c>
      <c r="F105" s="3" t="s">
        <v>869</v>
      </c>
      <c r="G105" s="3" t="s">
        <v>193</v>
      </c>
      <c r="H105" s="4">
        <v>33250</v>
      </c>
      <c r="I105" s="4">
        <v>33125</v>
      </c>
      <c r="J105" s="26">
        <v>-0.37593984962406291</v>
      </c>
      <c r="K105" s="5"/>
    </row>
    <row r="106" spans="1:11" x14ac:dyDescent="0.3">
      <c r="A106" s="46" t="s">
        <v>101</v>
      </c>
      <c r="B106" s="3" t="s">
        <v>102</v>
      </c>
      <c r="C106" s="3" t="s">
        <v>203</v>
      </c>
      <c r="D106" s="3" t="s">
        <v>204</v>
      </c>
      <c r="E106" s="3">
        <v>3466301</v>
      </c>
      <c r="F106" s="3" t="s">
        <v>869</v>
      </c>
      <c r="G106" s="3" t="s">
        <v>193</v>
      </c>
      <c r="H106" s="4">
        <v>34833.333333299997</v>
      </c>
      <c r="I106" s="4">
        <v>34066.666666700003</v>
      </c>
      <c r="J106" s="26">
        <v>-2.2009569376097438</v>
      </c>
      <c r="K106" s="5"/>
    </row>
    <row r="107" spans="1:11" x14ac:dyDescent="0.3">
      <c r="A107" s="46" t="s">
        <v>113</v>
      </c>
      <c r="B107" s="3" t="s">
        <v>114</v>
      </c>
      <c r="C107" s="3" t="s">
        <v>404</v>
      </c>
      <c r="D107" s="3" t="s">
        <v>405</v>
      </c>
      <c r="E107" s="3">
        <v>3466301</v>
      </c>
      <c r="F107" s="3" t="s">
        <v>869</v>
      </c>
      <c r="G107" s="3" t="s">
        <v>193</v>
      </c>
      <c r="H107" s="4">
        <v>37700</v>
      </c>
      <c r="I107" s="4">
        <v>36750</v>
      </c>
      <c r="J107" s="26">
        <v>-2.5198938992042397</v>
      </c>
      <c r="K107" s="5"/>
    </row>
    <row r="108" spans="1:11" x14ac:dyDescent="0.3">
      <c r="A108" s="46" t="s">
        <v>113</v>
      </c>
      <c r="B108" s="3" t="s">
        <v>114</v>
      </c>
      <c r="C108" s="3" t="s">
        <v>115</v>
      </c>
      <c r="D108" s="3" t="s">
        <v>116</v>
      </c>
      <c r="E108" s="3">
        <v>3466301</v>
      </c>
      <c r="F108" s="3" t="s">
        <v>869</v>
      </c>
      <c r="G108" s="3" t="s">
        <v>193</v>
      </c>
      <c r="H108" s="4">
        <v>33500</v>
      </c>
      <c r="I108" s="4">
        <v>35300</v>
      </c>
      <c r="J108" s="26">
        <v>5.37313432835822</v>
      </c>
      <c r="K108" s="5"/>
    </row>
    <row r="109" spans="1:11" x14ac:dyDescent="0.3">
      <c r="A109" s="46" t="s">
        <v>453</v>
      </c>
      <c r="B109" s="3" t="s">
        <v>262</v>
      </c>
      <c r="C109" s="3" t="s">
        <v>456</v>
      </c>
      <c r="D109" s="3" t="s">
        <v>457</v>
      </c>
      <c r="E109" s="3">
        <v>3466301</v>
      </c>
      <c r="F109" s="3" t="s">
        <v>869</v>
      </c>
      <c r="G109" s="3" t="s">
        <v>193</v>
      </c>
      <c r="H109" s="4">
        <v>34000</v>
      </c>
      <c r="I109" s="4">
        <v>33500</v>
      </c>
      <c r="J109" s="26">
        <v>-1.4705882352941124</v>
      </c>
      <c r="K109" s="5"/>
    </row>
    <row r="110" spans="1:11" x14ac:dyDescent="0.3">
      <c r="A110" s="46" t="s">
        <v>453</v>
      </c>
      <c r="B110" s="3" t="s">
        <v>262</v>
      </c>
      <c r="C110" s="3" t="s">
        <v>454</v>
      </c>
      <c r="D110" s="3" t="s">
        <v>455</v>
      </c>
      <c r="E110" s="3">
        <v>3466301</v>
      </c>
      <c r="F110" s="3" t="s">
        <v>869</v>
      </c>
      <c r="G110" s="3" t="s">
        <v>193</v>
      </c>
      <c r="H110" s="4">
        <v>34700</v>
      </c>
      <c r="I110" s="4">
        <v>34533.333333299997</v>
      </c>
      <c r="J110" s="26">
        <v>-0.48030739682998203</v>
      </c>
      <c r="K110" s="5"/>
    </row>
    <row r="111" spans="1:11" x14ac:dyDescent="0.3">
      <c r="A111" s="46" t="s">
        <v>453</v>
      </c>
      <c r="B111" s="3" t="s">
        <v>262</v>
      </c>
      <c r="C111" s="3" t="s">
        <v>479</v>
      </c>
      <c r="D111" s="3" t="s">
        <v>480</v>
      </c>
      <c r="E111" s="3">
        <v>3466301</v>
      </c>
      <c r="F111" s="3" t="s">
        <v>869</v>
      </c>
      <c r="G111" s="3" t="s">
        <v>193</v>
      </c>
      <c r="H111" s="4">
        <v>36500</v>
      </c>
      <c r="I111" s="4">
        <v>35000</v>
      </c>
      <c r="J111" s="26">
        <v>-4.1095890410958962</v>
      </c>
      <c r="K111" s="5"/>
    </row>
    <row r="112" spans="1:11" x14ac:dyDescent="0.3">
      <c r="A112" s="46" t="s">
        <v>117</v>
      </c>
      <c r="B112" s="3" t="s">
        <v>118</v>
      </c>
      <c r="C112" s="3" t="s">
        <v>121</v>
      </c>
      <c r="D112" s="3" t="s">
        <v>122</v>
      </c>
      <c r="E112" s="3">
        <v>3466301</v>
      </c>
      <c r="F112" s="3" t="s">
        <v>869</v>
      </c>
      <c r="G112" s="3" t="s">
        <v>193</v>
      </c>
      <c r="H112" s="4">
        <v>33000</v>
      </c>
      <c r="I112" s="4">
        <v>34666.666666700003</v>
      </c>
      <c r="J112" s="26">
        <v>5.0505050506060689</v>
      </c>
      <c r="K112" s="5"/>
    </row>
    <row r="113" spans="1:11" x14ac:dyDescent="0.3">
      <c r="A113" s="46" t="s">
        <v>117</v>
      </c>
      <c r="B113" s="3" t="s">
        <v>118</v>
      </c>
      <c r="C113" s="3" t="s">
        <v>300</v>
      </c>
      <c r="D113" s="3" t="s">
        <v>301</v>
      </c>
      <c r="E113" s="3">
        <v>3466301</v>
      </c>
      <c r="F113" s="3" t="s">
        <v>869</v>
      </c>
      <c r="G113" s="3" t="s">
        <v>193</v>
      </c>
      <c r="H113" s="4">
        <v>33666.666666700003</v>
      </c>
      <c r="I113" s="4">
        <v>34000</v>
      </c>
      <c r="J113" s="26">
        <v>0.99009900980098209</v>
      </c>
      <c r="K113" s="5"/>
    </row>
    <row r="114" spans="1:11" x14ac:dyDescent="0.3">
      <c r="A114" s="46" t="s">
        <v>117</v>
      </c>
      <c r="B114" s="3" t="s">
        <v>118</v>
      </c>
      <c r="C114" s="3" t="s">
        <v>253</v>
      </c>
      <c r="D114" s="3" t="s">
        <v>254</v>
      </c>
      <c r="E114" s="3">
        <v>3466301</v>
      </c>
      <c r="F114" s="3" t="s">
        <v>869</v>
      </c>
      <c r="G114" s="3" t="s">
        <v>193</v>
      </c>
      <c r="H114" s="4">
        <v>31500</v>
      </c>
      <c r="I114" s="4">
        <v>33500</v>
      </c>
      <c r="J114" s="26">
        <v>6.3492063492063489</v>
      </c>
      <c r="K114" s="5"/>
    </row>
    <row r="115" spans="1:11" x14ac:dyDescent="0.3">
      <c r="A115" s="46" t="s">
        <v>117</v>
      </c>
      <c r="B115" s="3" t="s">
        <v>118</v>
      </c>
      <c r="C115" s="3" t="s">
        <v>195</v>
      </c>
      <c r="D115" s="3" t="s">
        <v>196</v>
      </c>
      <c r="E115" s="3">
        <v>3466301</v>
      </c>
      <c r="F115" s="3" t="s">
        <v>869</v>
      </c>
      <c r="G115" s="3" t="s">
        <v>193</v>
      </c>
      <c r="H115" s="4">
        <v>31900</v>
      </c>
      <c r="I115" s="4">
        <v>32250</v>
      </c>
      <c r="J115" s="26">
        <v>1.097178683385569</v>
      </c>
      <c r="K115" s="5"/>
    </row>
    <row r="116" spans="1:11" x14ac:dyDescent="0.3">
      <c r="A116" s="46" t="s">
        <v>117</v>
      </c>
      <c r="B116" s="3" t="s">
        <v>118</v>
      </c>
      <c r="C116" s="3" t="s">
        <v>127</v>
      </c>
      <c r="D116" s="3" t="s">
        <v>128</v>
      </c>
      <c r="E116" s="3">
        <v>3466301</v>
      </c>
      <c r="F116" s="3" t="s">
        <v>869</v>
      </c>
      <c r="G116" s="3" t="s">
        <v>193</v>
      </c>
      <c r="H116" s="4">
        <v>31425</v>
      </c>
      <c r="I116" s="4">
        <v>31525</v>
      </c>
      <c r="J116" s="26">
        <v>0.31821797931583795</v>
      </c>
      <c r="K116" s="5"/>
    </row>
    <row r="117" spans="1:11" x14ac:dyDescent="0.3">
      <c r="A117" s="46" t="s">
        <v>117</v>
      </c>
      <c r="B117" s="3" t="s">
        <v>118</v>
      </c>
      <c r="C117" s="3" t="s">
        <v>129</v>
      </c>
      <c r="D117" s="3" t="s">
        <v>130</v>
      </c>
      <c r="E117" s="3">
        <v>3466301</v>
      </c>
      <c r="F117" s="3" t="s">
        <v>869</v>
      </c>
      <c r="G117" s="3" t="s">
        <v>193</v>
      </c>
      <c r="H117" s="4">
        <v>33500</v>
      </c>
      <c r="I117" s="4">
        <v>35000</v>
      </c>
      <c r="J117" s="26">
        <v>4.4776119402984982</v>
      </c>
      <c r="K117" s="5"/>
    </row>
    <row r="118" spans="1:11" x14ac:dyDescent="0.3">
      <c r="A118" s="46" t="s">
        <v>117</v>
      </c>
      <c r="B118" s="3" t="s">
        <v>118</v>
      </c>
      <c r="C118" s="3" t="s">
        <v>302</v>
      </c>
      <c r="D118" s="3" t="s">
        <v>303</v>
      </c>
      <c r="E118" s="3">
        <v>3466301</v>
      </c>
      <c r="F118" s="3" t="s">
        <v>869</v>
      </c>
      <c r="G118" s="3" t="s">
        <v>193</v>
      </c>
      <c r="H118" s="4">
        <v>32500</v>
      </c>
      <c r="I118" s="4">
        <v>32250</v>
      </c>
      <c r="J118" s="26">
        <v>-0.7692307692307665</v>
      </c>
      <c r="K118" s="5"/>
    </row>
    <row r="119" spans="1:11" x14ac:dyDescent="0.3">
      <c r="A119" s="46" t="s">
        <v>117</v>
      </c>
      <c r="B119" s="3" t="s">
        <v>118</v>
      </c>
      <c r="C119" s="3" t="s">
        <v>131</v>
      </c>
      <c r="D119" s="3" t="s">
        <v>132</v>
      </c>
      <c r="E119" s="3">
        <v>3466301</v>
      </c>
      <c r="F119" s="3" t="s">
        <v>869</v>
      </c>
      <c r="G119" s="3" t="s">
        <v>193</v>
      </c>
      <c r="H119" s="4">
        <v>30000</v>
      </c>
      <c r="I119" s="4">
        <v>30950</v>
      </c>
      <c r="J119" s="26">
        <v>3.1666666666666732</v>
      </c>
      <c r="K119" s="5"/>
    </row>
    <row r="120" spans="1:11" x14ac:dyDescent="0.3">
      <c r="A120" s="46" t="s">
        <v>117</v>
      </c>
      <c r="B120" s="3" t="s">
        <v>118</v>
      </c>
      <c r="C120" s="3" t="s">
        <v>133</v>
      </c>
      <c r="D120" s="3" t="s">
        <v>134</v>
      </c>
      <c r="E120" s="3">
        <v>3466301</v>
      </c>
      <c r="F120" s="3" t="s">
        <v>869</v>
      </c>
      <c r="G120" s="3" t="s">
        <v>193</v>
      </c>
      <c r="H120" s="4">
        <v>31000</v>
      </c>
      <c r="I120" s="4">
        <v>30500</v>
      </c>
      <c r="J120" s="26">
        <v>-1.6129032258064502</v>
      </c>
      <c r="K120" s="5"/>
    </row>
    <row r="121" spans="1:11" x14ac:dyDescent="0.3">
      <c r="A121" s="46" t="s">
        <v>117</v>
      </c>
      <c r="B121" s="3" t="s">
        <v>118</v>
      </c>
      <c r="C121" s="3" t="s">
        <v>137</v>
      </c>
      <c r="D121" s="3" t="s">
        <v>138</v>
      </c>
      <c r="E121" s="3">
        <v>3466301</v>
      </c>
      <c r="F121" s="3" t="s">
        <v>869</v>
      </c>
      <c r="G121" s="3" t="s">
        <v>193</v>
      </c>
      <c r="H121" s="4">
        <v>30600</v>
      </c>
      <c r="I121" s="4">
        <v>29725</v>
      </c>
      <c r="J121" s="26">
        <v>-2.8594771241830075</v>
      </c>
      <c r="K121" s="5"/>
    </row>
    <row r="122" spans="1:11" x14ac:dyDescent="0.3">
      <c r="A122" s="46" t="s">
        <v>117</v>
      </c>
      <c r="B122" s="3" t="s">
        <v>118</v>
      </c>
      <c r="C122" s="3" t="s">
        <v>257</v>
      </c>
      <c r="D122" s="3" t="s">
        <v>258</v>
      </c>
      <c r="E122" s="3">
        <v>3466301</v>
      </c>
      <c r="F122" s="3" t="s">
        <v>869</v>
      </c>
      <c r="G122" s="3" t="s">
        <v>193</v>
      </c>
      <c r="H122" s="4">
        <v>34950</v>
      </c>
      <c r="I122" s="4">
        <v>34950</v>
      </c>
      <c r="J122" s="26">
        <v>0</v>
      </c>
      <c r="K122" s="5"/>
    </row>
    <row r="123" spans="1:11" x14ac:dyDescent="0.3">
      <c r="A123" s="46" t="s">
        <v>141</v>
      </c>
      <c r="B123" s="3" t="s">
        <v>142</v>
      </c>
      <c r="C123" s="3" t="s">
        <v>308</v>
      </c>
      <c r="D123" s="3" t="s">
        <v>309</v>
      </c>
      <c r="E123" s="3">
        <v>3466301</v>
      </c>
      <c r="F123" s="3" t="s">
        <v>869</v>
      </c>
      <c r="G123" s="3" t="s">
        <v>193</v>
      </c>
      <c r="H123" s="4">
        <v>35366.666666700003</v>
      </c>
      <c r="I123" s="4">
        <v>32333.333333300001</v>
      </c>
      <c r="J123" s="26">
        <v>-8.5768143262878631</v>
      </c>
      <c r="K123" s="5"/>
    </row>
    <row r="124" spans="1:11" x14ac:dyDescent="0.3">
      <c r="A124" s="46" t="s">
        <v>141</v>
      </c>
      <c r="B124" s="3" t="s">
        <v>142</v>
      </c>
      <c r="C124" s="3" t="s">
        <v>383</v>
      </c>
      <c r="D124" s="3" t="s">
        <v>384</v>
      </c>
      <c r="E124" s="3">
        <v>3466301</v>
      </c>
      <c r="F124" s="3" t="s">
        <v>869</v>
      </c>
      <c r="G124" s="3" t="s">
        <v>193</v>
      </c>
      <c r="H124" s="4">
        <v>33100</v>
      </c>
      <c r="I124" s="4">
        <v>33100</v>
      </c>
      <c r="J124" s="26">
        <v>0</v>
      </c>
      <c r="K124" s="5"/>
    </row>
    <row r="125" spans="1:11" x14ac:dyDescent="0.3">
      <c r="A125" s="46" t="s">
        <v>141</v>
      </c>
      <c r="B125" s="3" t="s">
        <v>142</v>
      </c>
      <c r="C125" s="3" t="s">
        <v>212</v>
      </c>
      <c r="D125" s="3" t="s">
        <v>213</v>
      </c>
      <c r="E125" s="3">
        <v>3466301</v>
      </c>
      <c r="F125" s="3" t="s">
        <v>869</v>
      </c>
      <c r="G125" s="3" t="s">
        <v>193</v>
      </c>
      <c r="H125" s="4">
        <v>34100</v>
      </c>
      <c r="I125" s="4">
        <v>34100</v>
      </c>
      <c r="J125" s="26">
        <v>0</v>
      </c>
      <c r="K125" s="5"/>
    </row>
    <row r="126" spans="1:11" x14ac:dyDescent="0.3">
      <c r="A126" s="46" t="s">
        <v>310</v>
      </c>
      <c r="B126" s="3" t="s">
        <v>311</v>
      </c>
      <c r="C126" s="3" t="s">
        <v>314</v>
      </c>
      <c r="D126" s="3" t="s">
        <v>315</v>
      </c>
      <c r="E126" s="3">
        <v>3466301</v>
      </c>
      <c r="F126" s="3" t="s">
        <v>869</v>
      </c>
      <c r="G126" s="3" t="s">
        <v>193</v>
      </c>
      <c r="H126" s="4">
        <v>33000</v>
      </c>
      <c r="I126" s="4">
        <v>34100</v>
      </c>
      <c r="J126" s="26">
        <v>3.3333333333333437</v>
      </c>
      <c r="K126" s="5"/>
    </row>
    <row r="127" spans="1:11" x14ac:dyDescent="0.3">
      <c r="A127" s="46" t="s">
        <v>310</v>
      </c>
      <c r="B127" s="3" t="s">
        <v>311</v>
      </c>
      <c r="C127" s="3" t="s">
        <v>312</v>
      </c>
      <c r="D127" s="3" t="s">
        <v>313</v>
      </c>
      <c r="E127" s="3">
        <v>3466301</v>
      </c>
      <c r="F127" s="3" t="s">
        <v>869</v>
      </c>
      <c r="G127" s="3" t="s">
        <v>193</v>
      </c>
      <c r="H127" s="4">
        <v>31800</v>
      </c>
      <c r="I127" s="4">
        <v>31800</v>
      </c>
      <c r="J127" s="26">
        <v>0</v>
      </c>
      <c r="K127" s="5"/>
    </row>
    <row r="128" spans="1:11" x14ac:dyDescent="0.3">
      <c r="A128" s="46" t="s">
        <v>310</v>
      </c>
      <c r="B128" s="3" t="s">
        <v>311</v>
      </c>
      <c r="C128" s="3" t="s">
        <v>573</v>
      </c>
      <c r="D128" s="3" t="s">
        <v>574</v>
      </c>
      <c r="E128" s="3">
        <v>3466301</v>
      </c>
      <c r="F128" s="3" t="s">
        <v>869</v>
      </c>
      <c r="G128" s="3" t="s">
        <v>193</v>
      </c>
      <c r="H128" s="4">
        <v>36500</v>
      </c>
      <c r="I128" s="4">
        <v>36500</v>
      </c>
      <c r="J128" s="26">
        <v>0</v>
      </c>
      <c r="K128" s="5"/>
    </row>
    <row r="129" spans="1:11" x14ac:dyDescent="0.3">
      <c r="A129" s="46" t="s">
        <v>223</v>
      </c>
      <c r="B129" s="3" t="s">
        <v>224</v>
      </c>
      <c r="C129" s="3" t="s">
        <v>225</v>
      </c>
      <c r="D129" s="3" t="s">
        <v>226</v>
      </c>
      <c r="E129" s="3">
        <v>3466301</v>
      </c>
      <c r="F129" s="3" t="s">
        <v>869</v>
      </c>
      <c r="G129" s="3" t="s">
        <v>193</v>
      </c>
      <c r="H129" s="4">
        <v>32052.2</v>
      </c>
      <c r="I129" s="4">
        <v>32052.2</v>
      </c>
      <c r="J129" s="26">
        <v>0</v>
      </c>
      <c r="K129" s="5"/>
    </row>
    <row r="130" spans="1:11" x14ac:dyDescent="0.3">
      <c r="A130" s="46" t="s">
        <v>223</v>
      </c>
      <c r="B130" s="3" t="s">
        <v>224</v>
      </c>
      <c r="C130" s="3" t="s">
        <v>434</v>
      </c>
      <c r="D130" s="3" t="s">
        <v>435</v>
      </c>
      <c r="E130" s="3">
        <v>3466301</v>
      </c>
      <c r="F130" s="3" t="s">
        <v>869</v>
      </c>
      <c r="G130" s="3" t="s">
        <v>193</v>
      </c>
      <c r="H130" s="4">
        <v>35333.333333299997</v>
      </c>
      <c r="I130" s="4">
        <v>36000</v>
      </c>
      <c r="J130" s="26">
        <v>1.8867924529263114</v>
      </c>
      <c r="K130" s="5"/>
    </row>
    <row r="131" spans="1:11" x14ac:dyDescent="0.3">
      <c r="A131" s="46" t="s">
        <v>223</v>
      </c>
      <c r="B131" s="3" t="s">
        <v>224</v>
      </c>
      <c r="C131" s="3" t="s">
        <v>269</v>
      </c>
      <c r="D131" s="3" t="s">
        <v>270</v>
      </c>
      <c r="E131" s="3">
        <v>3466301</v>
      </c>
      <c r="F131" s="3" t="s">
        <v>869</v>
      </c>
      <c r="G131" s="3" t="s">
        <v>193</v>
      </c>
      <c r="H131" s="4">
        <v>32333.333333300001</v>
      </c>
      <c r="I131" s="4">
        <v>32333.333333300001</v>
      </c>
      <c r="J131" s="26">
        <v>0</v>
      </c>
      <c r="K131" s="5"/>
    </row>
    <row r="132" spans="1:11" x14ac:dyDescent="0.3">
      <c r="A132" s="46" t="s">
        <v>316</v>
      </c>
      <c r="B132" s="3" t="s">
        <v>317</v>
      </c>
      <c r="C132" s="3" t="s">
        <v>347</v>
      </c>
      <c r="D132" s="3" t="s">
        <v>348</v>
      </c>
      <c r="E132" s="3">
        <v>3466301</v>
      </c>
      <c r="F132" s="3" t="s">
        <v>869</v>
      </c>
      <c r="G132" s="3" t="s">
        <v>193</v>
      </c>
      <c r="H132" s="4">
        <v>34950</v>
      </c>
      <c r="I132" s="4">
        <v>34250</v>
      </c>
      <c r="J132" s="26">
        <v>-2.002861230329045</v>
      </c>
      <c r="K132" s="5"/>
    </row>
    <row r="133" spans="1:11" x14ac:dyDescent="0.3">
      <c r="A133" s="46" t="s">
        <v>316</v>
      </c>
      <c r="B133" s="3" t="s">
        <v>317</v>
      </c>
      <c r="C133" s="3" t="s">
        <v>489</v>
      </c>
      <c r="D133" s="3" t="s">
        <v>490</v>
      </c>
      <c r="E133" s="3">
        <v>3466301</v>
      </c>
      <c r="F133" s="3" t="s">
        <v>869</v>
      </c>
      <c r="G133" s="3" t="s">
        <v>193</v>
      </c>
      <c r="H133" s="4">
        <v>34000</v>
      </c>
      <c r="I133" s="4">
        <v>34000</v>
      </c>
      <c r="J133" s="26">
        <v>0</v>
      </c>
      <c r="K133" s="5"/>
    </row>
    <row r="134" spans="1:11" x14ac:dyDescent="0.3">
      <c r="A134" s="46" t="s">
        <v>167</v>
      </c>
      <c r="B134" s="3" t="s">
        <v>168</v>
      </c>
      <c r="C134" s="3" t="s">
        <v>169</v>
      </c>
      <c r="D134" s="3" t="s">
        <v>170</v>
      </c>
      <c r="E134" s="3">
        <v>3466301</v>
      </c>
      <c r="F134" s="3" t="s">
        <v>869</v>
      </c>
      <c r="G134" s="3" t="s">
        <v>193</v>
      </c>
      <c r="H134" s="4">
        <v>32800</v>
      </c>
      <c r="I134" s="4">
        <v>33166.666666700003</v>
      </c>
      <c r="J134" s="26">
        <v>1.1178861789634231</v>
      </c>
      <c r="K134" s="5"/>
    </row>
    <row r="135" spans="1:11" x14ac:dyDescent="0.3">
      <c r="A135" s="46" t="s">
        <v>167</v>
      </c>
      <c r="B135" s="3" t="s">
        <v>168</v>
      </c>
      <c r="C135" s="3" t="s">
        <v>372</v>
      </c>
      <c r="D135" s="3" t="s">
        <v>241</v>
      </c>
      <c r="E135" s="3">
        <v>3466301</v>
      </c>
      <c r="F135" s="3" t="s">
        <v>869</v>
      </c>
      <c r="G135" s="3" t="s">
        <v>193</v>
      </c>
      <c r="H135" s="4">
        <v>31000</v>
      </c>
      <c r="I135" s="4">
        <v>30500</v>
      </c>
      <c r="J135" s="26">
        <v>-1.6129032258064502</v>
      </c>
      <c r="K135" s="5"/>
    </row>
    <row r="136" spans="1:11" x14ac:dyDescent="0.3">
      <c r="A136" s="46" t="s">
        <v>167</v>
      </c>
      <c r="B136" s="3" t="s">
        <v>168</v>
      </c>
      <c r="C136" s="3" t="s">
        <v>458</v>
      </c>
      <c r="D136" s="3" t="s">
        <v>459</v>
      </c>
      <c r="E136" s="3">
        <v>3466301</v>
      </c>
      <c r="F136" s="3" t="s">
        <v>869</v>
      </c>
      <c r="G136" s="3" t="s">
        <v>193</v>
      </c>
      <c r="H136" s="4">
        <v>29750</v>
      </c>
      <c r="I136" s="4">
        <v>30000</v>
      </c>
      <c r="J136" s="26">
        <v>0.84033613445377853</v>
      </c>
      <c r="K136" s="5"/>
    </row>
    <row r="137" spans="1:11" x14ac:dyDescent="0.3">
      <c r="A137" s="46" t="s">
        <v>167</v>
      </c>
      <c r="B137" s="3" t="s">
        <v>168</v>
      </c>
      <c r="C137" s="3" t="s">
        <v>460</v>
      </c>
      <c r="D137" s="3" t="s">
        <v>461</v>
      </c>
      <c r="E137" s="3">
        <v>3466301</v>
      </c>
      <c r="F137" s="3" t="s">
        <v>869</v>
      </c>
      <c r="G137" s="3" t="s">
        <v>193</v>
      </c>
      <c r="H137" s="4">
        <v>31750</v>
      </c>
      <c r="I137" s="4">
        <v>31750</v>
      </c>
      <c r="J137" s="26">
        <v>0</v>
      </c>
      <c r="K137" s="5"/>
    </row>
    <row r="138" spans="1:11" x14ac:dyDescent="0.3">
      <c r="A138" s="46" t="s">
        <v>167</v>
      </c>
      <c r="B138" s="3" t="s">
        <v>168</v>
      </c>
      <c r="C138" s="3" t="s">
        <v>462</v>
      </c>
      <c r="D138" s="3" t="s">
        <v>463</v>
      </c>
      <c r="E138" s="3">
        <v>3466301</v>
      </c>
      <c r="F138" s="3" t="s">
        <v>869</v>
      </c>
      <c r="G138" s="3" t="s">
        <v>193</v>
      </c>
      <c r="H138" s="4">
        <v>32100</v>
      </c>
      <c r="I138" s="4">
        <v>31666.666666699999</v>
      </c>
      <c r="J138" s="26">
        <v>-1.3499480788161988</v>
      </c>
      <c r="K138" s="5"/>
    </row>
    <row r="139" spans="1:11" x14ac:dyDescent="0.3">
      <c r="A139" s="46" t="s">
        <v>167</v>
      </c>
      <c r="B139" s="3" t="s">
        <v>168</v>
      </c>
      <c r="C139" s="3" t="s">
        <v>326</v>
      </c>
      <c r="D139" s="3" t="s">
        <v>84</v>
      </c>
      <c r="E139" s="3">
        <v>3466301</v>
      </c>
      <c r="F139" s="3" t="s">
        <v>869</v>
      </c>
      <c r="G139" s="3" t="s">
        <v>193</v>
      </c>
      <c r="H139" s="4" t="s">
        <v>93</v>
      </c>
      <c r="I139" s="4">
        <v>38000</v>
      </c>
      <c r="J139" s="26" t="s">
        <v>93</v>
      </c>
      <c r="K139" s="5"/>
    </row>
    <row r="140" spans="1:11" x14ac:dyDescent="0.3">
      <c r="A140" s="46" t="s">
        <v>167</v>
      </c>
      <c r="B140" s="3" t="s">
        <v>168</v>
      </c>
      <c r="C140" s="3" t="s">
        <v>327</v>
      </c>
      <c r="D140" s="3" t="s">
        <v>328</v>
      </c>
      <c r="E140" s="3">
        <v>3466301</v>
      </c>
      <c r="F140" s="3" t="s">
        <v>869</v>
      </c>
      <c r="G140" s="3" t="s">
        <v>193</v>
      </c>
      <c r="H140" s="4" t="s">
        <v>93</v>
      </c>
      <c r="I140" s="4">
        <v>29901.5</v>
      </c>
      <c r="J140" s="26" t="s">
        <v>93</v>
      </c>
      <c r="K140" s="5"/>
    </row>
    <row r="141" spans="1:11" x14ac:dyDescent="0.3">
      <c r="A141" s="46" t="s">
        <v>167</v>
      </c>
      <c r="B141" s="3" t="s">
        <v>168</v>
      </c>
      <c r="C141" s="3" t="s">
        <v>373</v>
      </c>
      <c r="D141" s="3" t="s">
        <v>374</v>
      </c>
      <c r="E141" s="3">
        <v>3466301</v>
      </c>
      <c r="F141" s="3" t="s">
        <v>869</v>
      </c>
      <c r="G141" s="3" t="s">
        <v>193</v>
      </c>
      <c r="H141" s="4" t="s">
        <v>93</v>
      </c>
      <c r="I141" s="4">
        <v>31000</v>
      </c>
      <c r="J141" s="26" t="s">
        <v>93</v>
      </c>
      <c r="K141" s="5"/>
    </row>
    <row r="142" spans="1:11" x14ac:dyDescent="0.3">
      <c r="A142" s="46" t="s">
        <v>167</v>
      </c>
      <c r="B142" s="3" t="s">
        <v>168</v>
      </c>
      <c r="C142" s="3" t="s">
        <v>375</v>
      </c>
      <c r="D142" s="3" t="s">
        <v>376</v>
      </c>
      <c r="E142" s="3">
        <v>3466301</v>
      </c>
      <c r="F142" s="3" t="s">
        <v>869</v>
      </c>
      <c r="G142" s="3" t="s">
        <v>193</v>
      </c>
      <c r="H142" s="4" t="s">
        <v>93</v>
      </c>
      <c r="I142" s="4">
        <v>29500</v>
      </c>
      <c r="J142" s="26" t="s">
        <v>93</v>
      </c>
      <c r="K142" s="5"/>
    </row>
    <row r="143" spans="1:11" x14ac:dyDescent="0.3">
      <c r="A143" s="46" t="s">
        <v>171</v>
      </c>
      <c r="B143" s="3" t="s">
        <v>172</v>
      </c>
      <c r="C143" s="3" t="s">
        <v>233</v>
      </c>
      <c r="D143" s="3" t="s">
        <v>234</v>
      </c>
      <c r="E143" s="3">
        <v>3466301</v>
      </c>
      <c r="F143" s="3" t="s">
        <v>869</v>
      </c>
      <c r="G143" s="3" t="s">
        <v>193</v>
      </c>
      <c r="H143" s="4">
        <v>31750</v>
      </c>
      <c r="I143" s="4">
        <v>31750</v>
      </c>
      <c r="J143" s="26">
        <v>0</v>
      </c>
      <c r="K143" s="5"/>
    </row>
    <row r="144" spans="1:11" x14ac:dyDescent="0.3">
      <c r="A144" s="46" t="s">
        <v>179</v>
      </c>
      <c r="B144" s="3" t="s">
        <v>180</v>
      </c>
      <c r="C144" s="3" t="s">
        <v>183</v>
      </c>
      <c r="D144" s="3" t="s">
        <v>184</v>
      </c>
      <c r="E144" s="3">
        <v>3466301</v>
      </c>
      <c r="F144" s="3" t="s">
        <v>869</v>
      </c>
      <c r="G144" s="3" t="s">
        <v>193</v>
      </c>
      <c r="H144" s="4">
        <v>28583.333333300001</v>
      </c>
      <c r="I144" s="4">
        <v>28900</v>
      </c>
      <c r="J144" s="26">
        <v>1.1078717202345212</v>
      </c>
      <c r="K144" s="5"/>
    </row>
    <row r="145" spans="1:11" x14ac:dyDescent="0.3">
      <c r="A145" s="46" t="s">
        <v>549</v>
      </c>
      <c r="B145" s="3" t="s">
        <v>550</v>
      </c>
      <c r="C145" s="3" t="s">
        <v>602</v>
      </c>
      <c r="D145" s="3" t="s">
        <v>603</v>
      </c>
      <c r="E145" s="3">
        <v>3466301</v>
      </c>
      <c r="F145" s="3" t="s">
        <v>869</v>
      </c>
      <c r="G145" s="3" t="s">
        <v>193</v>
      </c>
      <c r="H145" s="4">
        <v>34000</v>
      </c>
      <c r="I145" s="4">
        <v>33000</v>
      </c>
      <c r="J145" s="26">
        <v>-2.9411764705882359</v>
      </c>
      <c r="K145" s="5"/>
    </row>
    <row r="146" spans="1:11" x14ac:dyDescent="0.3">
      <c r="A146" s="46" t="s">
        <v>386</v>
      </c>
      <c r="B146" s="3" t="s">
        <v>387</v>
      </c>
      <c r="C146" s="3" t="s">
        <v>388</v>
      </c>
      <c r="D146" s="3" t="s">
        <v>389</v>
      </c>
      <c r="E146" s="3">
        <v>3466301</v>
      </c>
      <c r="F146" s="3" t="s">
        <v>869</v>
      </c>
      <c r="G146" s="3" t="s">
        <v>193</v>
      </c>
      <c r="H146" s="4">
        <v>31500</v>
      </c>
      <c r="I146" s="4">
        <v>31500</v>
      </c>
      <c r="J146" s="26">
        <v>0</v>
      </c>
      <c r="K146" s="5"/>
    </row>
    <row r="147" spans="1:11" x14ac:dyDescent="0.3">
      <c r="A147" s="46" t="s">
        <v>101</v>
      </c>
      <c r="B147" s="3" t="s">
        <v>102</v>
      </c>
      <c r="C147" s="3" t="s">
        <v>103</v>
      </c>
      <c r="D147" s="3" t="s">
        <v>104</v>
      </c>
      <c r="E147" s="3">
        <v>3466302</v>
      </c>
      <c r="F147" s="3" t="s">
        <v>870</v>
      </c>
      <c r="G147" s="3" t="s">
        <v>72</v>
      </c>
      <c r="H147" s="4">
        <v>96000</v>
      </c>
      <c r="I147" s="4">
        <v>97000</v>
      </c>
      <c r="J147" s="26">
        <v>1.0416666666666741</v>
      </c>
      <c r="K147" s="5"/>
    </row>
    <row r="148" spans="1:11" x14ac:dyDescent="0.3">
      <c r="A148" s="46" t="s">
        <v>101</v>
      </c>
      <c r="B148" s="3" t="s">
        <v>102</v>
      </c>
      <c r="C148" s="3" t="s">
        <v>243</v>
      </c>
      <c r="D148" s="3" t="s">
        <v>244</v>
      </c>
      <c r="E148" s="3">
        <v>3466302</v>
      </c>
      <c r="F148" s="3" t="s">
        <v>870</v>
      </c>
      <c r="G148" s="3" t="s">
        <v>72</v>
      </c>
      <c r="H148" s="4">
        <v>94666.666666699995</v>
      </c>
      <c r="I148" s="4">
        <v>94666.666666699995</v>
      </c>
      <c r="J148" s="26">
        <v>0</v>
      </c>
      <c r="K148" s="5"/>
    </row>
    <row r="149" spans="1:11" x14ac:dyDescent="0.3">
      <c r="A149" s="46" t="s">
        <v>101</v>
      </c>
      <c r="B149" s="3" t="s">
        <v>102</v>
      </c>
      <c r="C149" s="3" t="s">
        <v>249</v>
      </c>
      <c r="D149" s="3" t="s">
        <v>250</v>
      </c>
      <c r="E149" s="3">
        <v>3466302</v>
      </c>
      <c r="F149" s="3" t="s">
        <v>870</v>
      </c>
      <c r="G149" s="3" t="s">
        <v>72</v>
      </c>
      <c r="H149" s="4">
        <v>95750</v>
      </c>
      <c r="I149" s="4">
        <v>95750</v>
      </c>
      <c r="J149" s="26">
        <v>0</v>
      </c>
      <c r="K149" s="5"/>
    </row>
    <row r="150" spans="1:11" x14ac:dyDescent="0.3">
      <c r="A150" s="46" t="s">
        <v>101</v>
      </c>
      <c r="B150" s="3" t="s">
        <v>102</v>
      </c>
      <c r="C150" s="3" t="s">
        <v>105</v>
      </c>
      <c r="D150" s="3" t="s">
        <v>106</v>
      </c>
      <c r="E150" s="3">
        <v>3466302</v>
      </c>
      <c r="F150" s="3" t="s">
        <v>870</v>
      </c>
      <c r="G150" s="3" t="s">
        <v>72</v>
      </c>
      <c r="H150" s="4">
        <v>97540</v>
      </c>
      <c r="I150" s="4">
        <v>97540</v>
      </c>
      <c r="J150" s="26">
        <v>0</v>
      </c>
      <c r="K150" s="5"/>
    </row>
    <row r="151" spans="1:11" x14ac:dyDescent="0.3">
      <c r="A151" s="46" t="s">
        <v>101</v>
      </c>
      <c r="B151" s="3" t="s">
        <v>102</v>
      </c>
      <c r="C151" s="3" t="s">
        <v>251</v>
      </c>
      <c r="D151" s="3" t="s">
        <v>252</v>
      </c>
      <c r="E151" s="3">
        <v>3466302</v>
      </c>
      <c r="F151" s="3" t="s">
        <v>870</v>
      </c>
      <c r="G151" s="3" t="s">
        <v>72</v>
      </c>
      <c r="H151" s="4">
        <v>93750</v>
      </c>
      <c r="I151" s="4">
        <v>94250</v>
      </c>
      <c r="J151" s="26">
        <v>0.53333333333334121</v>
      </c>
      <c r="K151" s="5"/>
    </row>
    <row r="152" spans="1:11" x14ac:dyDescent="0.3">
      <c r="A152" s="46" t="s">
        <v>117</v>
      </c>
      <c r="B152" s="3" t="s">
        <v>118</v>
      </c>
      <c r="C152" s="3" t="s">
        <v>139</v>
      </c>
      <c r="D152" s="3" t="s">
        <v>140</v>
      </c>
      <c r="E152" s="3">
        <v>3466302</v>
      </c>
      <c r="F152" s="3" t="s">
        <v>870</v>
      </c>
      <c r="G152" s="3" t="s">
        <v>72</v>
      </c>
      <c r="H152" s="4">
        <v>91500</v>
      </c>
      <c r="I152" s="4">
        <v>89550</v>
      </c>
      <c r="J152" s="26">
        <v>-2.1311475409836023</v>
      </c>
      <c r="K152" s="5"/>
    </row>
    <row r="153" spans="1:11" x14ac:dyDescent="0.3">
      <c r="A153" s="46" t="s">
        <v>171</v>
      </c>
      <c r="B153" s="3" t="s">
        <v>172</v>
      </c>
      <c r="C153" s="3" t="s">
        <v>410</v>
      </c>
      <c r="D153" s="3" t="s">
        <v>411</v>
      </c>
      <c r="E153" s="3">
        <v>3466302</v>
      </c>
      <c r="F153" s="3" t="s">
        <v>870</v>
      </c>
      <c r="G153" s="3" t="s">
        <v>72</v>
      </c>
      <c r="H153" s="4">
        <v>84121.666666699995</v>
      </c>
      <c r="I153" s="4">
        <v>88021.666666699995</v>
      </c>
      <c r="J153" s="26">
        <v>4.6361420957721444</v>
      </c>
      <c r="K153" s="5"/>
    </row>
    <row r="154" spans="1:11" x14ac:dyDescent="0.3">
      <c r="A154" s="46" t="s">
        <v>171</v>
      </c>
      <c r="B154" s="3" t="s">
        <v>172</v>
      </c>
      <c r="C154" s="3" t="s">
        <v>377</v>
      </c>
      <c r="D154" s="3" t="s">
        <v>378</v>
      </c>
      <c r="E154" s="3">
        <v>3466302</v>
      </c>
      <c r="F154" s="3" t="s">
        <v>870</v>
      </c>
      <c r="G154" s="3" t="s">
        <v>72</v>
      </c>
      <c r="H154" s="4">
        <v>83412</v>
      </c>
      <c r="I154" s="4">
        <v>89109.666666699995</v>
      </c>
      <c r="J154" s="26">
        <v>6.8307517703687592</v>
      </c>
      <c r="K154" s="5"/>
    </row>
    <row r="155" spans="1:11" x14ac:dyDescent="0.3">
      <c r="A155" s="46" t="s">
        <v>171</v>
      </c>
      <c r="B155" s="3" t="s">
        <v>172</v>
      </c>
      <c r="C155" s="3" t="s">
        <v>412</v>
      </c>
      <c r="D155" s="3" t="s">
        <v>413</v>
      </c>
      <c r="E155" s="3">
        <v>3466302</v>
      </c>
      <c r="F155" s="3" t="s">
        <v>870</v>
      </c>
      <c r="G155" s="3" t="s">
        <v>72</v>
      </c>
      <c r="H155" s="4" t="s">
        <v>93</v>
      </c>
      <c r="I155" s="4">
        <v>89700</v>
      </c>
      <c r="J155" s="26" t="s">
        <v>93</v>
      </c>
      <c r="K155" s="5"/>
    </row>
    <row r="156" spans="1:11" x14ac:dyDescent="0.3">
      <c r="A156" s="46" t="s">
        <v>171</v>
      </c>
      <c r="B156" s="3" t="s">
        <v>172</v>
      </c>
      <c r="C156" s="3" t="s">
        <v>414</v>
      </c>
      <c r="D156" s="3" t="s">
        <v>415</v>
      </c>
      <c r="E156" s="3">
        <v>3466302</v>
      </c>
      <c r="F156" s="3" t="s">
        <v>870</v>
      </c>
      <c r="G156" s="3" t="s">
        <v>72</v>
      </c>
      <c r="H156" s="4">
        <v>90468</v>
      </c>
      <c r="I156" s="4">
        <v>93138.5</v>
      </c>
      <c r="J156" s="26">
        <v>2.9518724852986677</v>
      </c>
      <c r="K156" s="5"/>
    </row>
    <row r="157" spans="1:11" x14ac:dyDescent="0.3">
      <c r="A157" s="46" t="s">
        <v>171</v>
      </c>
      <c r="B157" s="3" t="s">
        <v>172</v>
      </c>
      <c r="C157" s="3" t="s">
        <v>410</v>
      </c>
      <c r="D157" s="3" t="s">
        <v>411</v>
      </c>
      <c r="E157" s="3">
        <v>3466302</v>
      </c>
      <c r="F157" s="3" t="s">
        <v>870</v>
      </c>
      <c r="G157" s="3" t="s">
        <v>271</v>
      </c>
      <c r="H157" s="4">
        <v>420303</v>
      </c>
      <c r="I157" s="4">
        <v>415969.66666669998</v>
      </c>
      <c r="J157" s="26">
        <v>-1.0310022372669314</v>
      </c>
      <c r="K157" s="5"/>
    </row>
    <row r="158" spans="1:11" x14ac:dyDescent="0.3">
      <c r="A158" s="46" t="s">
        <v>101</v>
      </c>
      <c r="B158" s="3" t="s">
        <v>102</v>
      </c>
      <c r="C158" s="3" t="s">
        <v>105</v>
      </c>
      <c r="D158" s="3" t="s">
        <v>106</v>
      </c>
      <c r="E158" s="3">
        <v>3466302</v>
      </c>
      <c r="F158" s="3" t="s">
        <v>871</v>
      </c>
      <c r="G158" s="3" t="s">
        <v>72</v>
      </c>
      <c r="H158" s="4">
        <v>80500</v>
      </c>
      <c r="I158" s="4">
        <v>80000</v>
      </c>
      <c r="J158" s="26">
        <v>-0.62111801242236142</v>
      </c>
      <c r="K158" s="5"/>
    </row>
    <row r="159" spans="1:11" x14ac:dyDescent="0.3">
      <c r="A159" s="46" t="s">
        <v>101</v>
      </c>
      <c r="B159" s="3" t="s">
        <v>102</v>
      </c>
      <c r="C159" s="3" t="s">
        <v>217</v>
      </c>
      <c r="D159" s="3" t="s">
        <v>218</v>
      </c>
      <c r="E159" s="3">
        <v>3466302</v>
      </c>
      <c r="F159" s="3" t="s">
        <v>871</v>
      </c>
      <c r="G159" s="3" t="s">
        <v>72</v>
      </c>
      <c r="H159" s="4">
        <v>82450</v>
      </c>
      <c r="I159" s="4">
        <v>82450</v>
      </c>
      <c r="J159" s="26">
        <v>0</v>
      </c>
      <c r="K159" s="5"/>
    </row>
    <row r="160" spans="1:11" x14ac:dyDescent="0.3">
      <c r="A160" s="46" t="s">
        <v>101</v>
      </c>
      <c r="B160" s="3" t="s">
        <v>102</v>
      </c>
      <c r="C160" s="3" t="s">
        <v>251</v>
      </c>
      <c r="D160" s="3" t="s">
        <v>252</v>
      </c>
      <c r="E160" s="3">
        <v>3466302</v>
      </c>
      <c r="F160" s="3" t="s">
        <v>871</v>
      </c>
      <c r="G160" s="3" t="s">
        <v>72</v>
      </c>
      <c r="H160" s="4">
        <v>68500</v>
      </c>
      <c r="I160" s="4">
        <v>68500</v>
      </c>
      <c r="J160" s="26">
        <v>0</v>
      </c>
      <c r="K160" s="5"/>
    </row>
    <row r="161" spans="1:11" x14ac:dyDescent="0.3">
      <c r="A161" s="46" t="s">
        <v>101</v>
      </c>
      <c r="B161" s="3" t="s">
        <v>102</v>
      </c>
      <c r="C161" s="3" t="s">
        <v>203</v>
      </c>
      <c r="D161" s="3" t="s">
        <v>204</v>
      </c>
      <c r="E161" s="3">
        <v>3466302</v>
      </c>
      <c r="F161" s="3" t="s">
        <v>871</v>
      </c>
      <c r="G161" s="3" t="s">
        <v>72</v>
      </c>
      <c r="H161" s="4">
        <v>73500</v>
      </c>
      <c r="I161" s="4">
        <v>73000</v>
      </c>
      <c r="J161" s="26">
        <v>-0.68027210884353817</v>
      </c>
      <c r="K161" s="5"/>
    </row>
    <row r="162" spans="1:11" x14ac:dyDescent="0.3">
      <c r="A162" s="46" t="s">
        <v>117</v>
      </c>
      <c r="B162" s="3" t="s">
        <v>118</v>
      </c>
      <c r="C162" s="3" t="s">
        <v>255</v>
      </c>
      <c r="D162" s="3" t="s">
        <v>256</v>
      </c>
      <c r="E162" s="3">
        <v>3466302</v>
      </c>
      <c r="F162" s="3" t="s">
        <v>871</v>
      </c>
      <c r="G162" s="3" t="s">
        <v>72</v>
      </c>
      <c r="H162" s="4">
        <v>66850</v>
      </c>
      <c r="I162" s="4">
        <v>66250</v>
      </c>
      <c r="J162" s="26">
        <v>-0.89753178758413821</v>
      </c>
      <c r="K162" s="5"/>
    </row>
    <row r="163" spans="1:11" x14ac:dyDescent="0.3">
      <c r="A163" s="46" t="s">
        <v>171</v>
      </c>
      <c r="B163" s="3" t="s">
        <v>172</v>
      </c>
      <c r="C163" s="3" t="s">
        <v>410</v>
      </c>
      <c r="D163" s="3" t="s">
        <v>411</v>
      </c>
      <c r="E163" s="3">
        <v>3466302</v>
      </c>
      <c r="F163" s="3" t="s">
        <v>872</v>
      </c>
      <c r="G163" s="3" t="s">
        <v>379</v>
      </c>
      <c r="H163" s="4">
        <v>80700</v>
      </c>
      <c r="I163" s="4">
        <v>83266.666666699995</v>
      </c>
      <c r="J163" s="26">
        <v>3.1805039240396571</v>
      </c>
      <c r="K163" s="5"/>
    </row>
    <row r="164" spans="1:11" x14ac:dyDescent="0.3">
      <c r="A164" s="46" t="s">
        <v>171</v>
      </c>
      <c r="B164" s="3" t="s">
        <v>172</v>
      </c>
      <c r="C164" s="3" t="s">
        <v>377</v>
      </c>
      <c r="D164" s="3" t="s">
        <v>378</v>
      </c>
      <c r="E164" s="3">
        <v>3466302</v>
      </c>
      <c r="F164" s="3" t="s">
        <v>872</v>
      </c>
      <c r="G164" s="3" t="s">
        <v>635</v>
      </c>
      <c r="H164" s="4">
        <v>345500</v>
      </c>
      <c r="I164" s="4">
        <v>346000</v>
      </c>
      <c r="J164" s="26">
        <v>0.14471780028944004</v>
      </c>
      <c r="K164" s="5"/>
    </row>
    <row r="165" spans="1:11" x14ac:dyDescent="0.3">
      <c r="A165" s="46" t="s">
        <v>98</v>
      </c>
      <c r="B165" s="3" t="s">
        <v>99</v>
      </c>
      <c r="C165" s="3" t="s">
        <v>100</v>
      </c>
      <c r="D165" s="3" t="s">
        <v>99</v>
      </c>
      <c r="E165" s="3">
        <v>3466302</v>
      </c>
      <c r="F165" s="3" t="s">
        <v>873</v>
      </c>
      <c r="G165" s="3" t="s">
        <v>72</v>
      </c>
      <c r="H165" s="4">
        <v>15500</v>
      </c>
      <c r="I165" s="4">
        <v>15500</v>
      </c>
      <c r="J165" s="26">
        <v>0</v>
      </c>
      <c r="K165" s="5"/>
    </row>
    <row r="166" spans="1:11" x14ac:dyDescent="0.3">
      <c r="A166" s="46" t="s">
        <v>107</v>
      </c>
      <c r="B166" s="3" t="s">
        <v>108</v>
      </c>
      <c r="C166" s="3" t="s">
        <v>109</v>
      </c>
      <c r="D166" s="3" t="s">
        <v>110</v>
      </c>
      <c r="E166" s="3">
        <v>3466302</v>
      </c>
      <c r="F166" s="3" t="s">
        <v>873</v>
      </c>
      <c r="G166" s="3" t="s">
        <v>72</v>
      </c>
      <c r="H166" s="4">
        <v>16300</v>
      </c>
      <c r="I166" s="4">
        <v>16666.666666699999</v>
      </c>
      <c r="J166" s="26">
        <v>2.2494887527607199</v>
      </c>
      <c r="K166" s="5"/>
    </row>
    <row r="167" spans="1:11" x14ac:dyDescent="0.3">
      <c r="A167" s="46" t="s">
        <v>107</v>
      </c>
      <c r="B167" s="3" t="s">
        <v>108</v>
      </c>
      <c r="C167" s="3" t="s">
        <v>292</v>
      </c>
      <c r="D167" s="3" t="s">
        <v>293</v>
      </c>
      <c r="E167" s="3">
        <v>3466302</v>
      </c>
      <c r="F167" s="3" t="s">
        <v>873</v>
      </c>
      <c r="G167" s="3" t="s">
        <v>72</v>
      </c>
      <c r="H167" s="4">
        <v>17000</v>
      </c>
      <c r="I167" s="4">
        <v>16750</v>
      </c>
      <c r="J167" s="26">
        <v>-1.4705882352941124</v>
      </c>
      <c r="K167" s="5"/>
    </row>
    <row r="168" spans="1:11" x14ac:dyDescent="0.3">
      <c r="A168" s="46" t="s">
        <v>107</v>
      </c>
      <c r="B168" s="3" t="s">
        <v>108</v>
      </c>
      <c r="C168" s="3" t="s">
        <v>294</v>
      </c>
      <c r="D168" s="3" t="s">
        <v>295</v>
      </c>
      <c r="E168" s="3">
        <v>3466302</v>
      </c>
      <c r="F168" s="3" t="s">
        <v>873</v>
      </c>
      <c r="G168" s="3" t="s">
        <v>72</v>
      </c>
      <c r="H168" s="4">
        <v>17450</v>
      </c>
      <c r="I168" s="4">
        <v>17450</v>
      </c>
      <c r="J168" s="26">
        <v>0</v>
      </c>
      <c r="K168" s="5"/>
    </row>
    <row r="169" spans="1:11" x14ac:dyDescent="0.3">
      <c r="A169" s="46" t="s">
        <v>107</v>
      </c>
      <c r="B169" s="3" t="s">
        <v>108</v>
      </c>
      <c r="C169" s="3" t="s">
        <v>296</v>
      </c>
      <c r="D169" s="3" t="s">
        <v>297</v>
      </c>
      <c r="E169" s="3">
        <v>3466302</v>
      </c>
      <c r="F169" s="3" t="s">
        <v>873</v>
      </c>
      <c r="G169" s="3" t="s">
        <v>72</v>
      </c>
      <c r="H169" s="4" t="s">
        <v>93</v>
      </c>
      <c r="I169" s="4">
        <v>18250</v>
      </c>
      <c r="J169" s="26" t="s">
        <v>93</v>
      </c>
      <c r="K169" s="5"/>
    </row>
    <row r="170" spans="1:11" x14ac:dyDescent="0.3">
      <c r="A170" s="46" t="s">
        <v>223</v>
      </c>
      <c r="B170" s="3" t="s">
        <v>224</v>
      </c>
      <c r="C170" s="3" t="s">
        <v>434</v>
      </c>
      <c r="D170" s="3" t="s">
        <v>435</v>
      </c>
      <c r="E170" s="3">
        <v>3466302</v>
      </c>
      <c r="F170" s="3" t="s">
        <v>873</v>
      </c>
      <c r="G170" s="3" t="s">
        <v>72</v>
      </c>
      <c r="H170" s="4">
        <v>15500</v>
      </c>
      <c r="I170" s="4">
        <v>15500</v>
      </c>
      <c r="J170" s="26">
        <v>0</v>
      </c>
      <c r="K170" s="5"/>
    </row>
    <row r="171" spans="1:11" x14ac:dyDescent="0.3">
      <c r="A171" s="46" t="s">
        <v>153</v>
      </c>
      <c r="B171" s="3" t="s">
        <v>154</v>
      </c>
      <c r="C171" s="3" t="s">
        <v>163</v>
      </c>
      <c r="D171" s="3" t="s">
        <v>164</v>
      </c>
      <c r="E171" s="3">
        <v>3466302</v>
      </c>
      <c r="F171" s="3" t="s">
        <v>873</v>
      </c>
      <c r="G171" s="3" t="s">
        <v>72</v>
      </c>
      <c r="H171" s="4">
        <v>19200</v>
      </c>
      <c r="I171" s="4">
        <v>19200</v>
      </c>
      <c r="J171" s="26">
        <v>0</v>
      </c>
      <c r="K171" s="5"/>
    </row>
    <row r="172" spans="1:11" x14ac:dyDescent="0.3">
      <c r="A172" s="46" t="s">
        <v>107</v>
      </c>
      <c r="B172" s="3" t="s">
        <v>108</v>
      </c>
      <c r="C172" s="3" t="s">
        <v>292</v>
      </c>
      <c r="D172" s="3" t="s">
        <v>293</v>
      </c>
      <c r="E172" s="3">
        <v>3466302</v>
      </c>
      <c r="F172" s="3" t="s">
        <v>873</v>
      </c>
      <c r="G172" s="3" t="s">
        <v>379</v>
      </c>
      <c r="H172" s="4">
        <v>57833.333333299997</v>
      </c>
      <c r="I172" s="4">
        <v>58500</v>
      </c>
      <c r="J172" s="26">
        <v>1.1527377522196902</v>
      </c>
      <c r="K172" s="5"/>
    </row>
    <row r="173" spans="1:11" x14ac:dyDescent="0.3">
      <c r="A173" s="46" t="s">
        <v>67</v>
      </c>
      <c r="B173" s="3" t="s">
        <v>68</v>
      </c>
      <c r="C173" s="3" t="s">
        <v>283</v>
      </c>
      <c r="D173" s="3" t="s">
        <v>266</v>
      </c>
      <c r="E173" s="3">
        <v>3466302</v>
      </c>
      <c r="F173" s="3" t="s">
        <v>874</v>
      </c>
      <c r="G173" s="3" t="s">
        <v>72</v>
      </c>
      <c r="H173" s="4">
        <v>25150</v>
      </c>
      <c r="I173" s="4">
        <v>25361</v>
      </c>
      <c r="J173" s="26">
        <v>0.83896620278329781</v>
      </c>
      <c r="K173" s="5"/>
    </row>
    <row r="174" spans="1:11" x14ac:dyDescent="0.3">
      <c r="A174" s="46" t="s">
        <v>67</v>
      </c>
      <c r="B174" s="3" t="s">
        <v>68</v>
      </c>
      <c r="C174" s="3" t="s">
        <v>81</v>
      </c>
      <c r="D174" s="3" t="s">
        <v>82</v>
      </c>
      <c r="E174" s="3">
        <v>3466302</v>
      </c>
      <c r="F174" s="3" t="s">
        <v>874</v>
      </c>
      <c r="G174" s="3" t="s">
        <v>72</v>
      </c>
      <c r="H174" s="4">
        <v>25823.5</v>
      </c>
      <c r="I174" s="4">
        <v>25666.5</v>
      </c>
      <c r="J174" s="26">
        <v>-0.60797335760063298</v>
      </c>
      <c r="K174" s="5"/>
    </row>
    <row r="175" spans="1:11" x14ac:dyDescent="0.3">
      <c r="A175" s="46" t="s">
        <v>67</v>
      </c>
      <c r="B175" s="3" t="s">
        <v>68</v>
      </c>
      <c r="C175" s="3" t="s">
        <v>89</v>
      </c>
      <c r="D175" s="3" t="s">
        <v>90</v>
      </c>
      <c r="E175" s="3">
        <v>3466302</v>
      </c>
      <c r="F175" s="3" t="s">
        <v>874</v>
      </c>
      <c r="G175" s="3" t="s">
        <v>72</v>
      </c>
      <c r="H175" s="4">
        <v>26665</v>
      </c>
      <c r="I175" s="4">
        <v>27366.666666699999</v>
      </c>
      <c r="J175" s="26">
        <v>2.6314144635289693</v>
      </c>
      <c r="K175" s="5"/>
    </row>
    <row r="176" spans="1:11" x14ac:dyDescent="0.3">
      <c r="A176" s="46" t="s">
        <v>67</v>
      </c>
      <c r="B176" s="3" t="s">
        <v>68</v>
      </c>
      <c r="C176" s="3" t="s">
        <v>91</v>
      </c>
      <c r="D176" s="3" t="s">
        <v>92</v>
      </c>
      <c r="E176" s="3">
        <v>3466302</v>
      </c>
      <c r="F176" s="3" t="s">
        <v>874</v>
      </c>
      <c r="G176" s="3" t="s">
        <v>72</v>
      </c>
      <c r="H176" s="4">
        <v>26050</v>
      </c>
      <c r="I176" s="4">
        <v>26300</v>
      </c>
      <c r="J176" s="26">
        <v>0.95969289827255722</v>
      </c>
      <c r="K176" s="5"/>
    </row>
    <row r="177" spans="1:11" x14ac:dyDescent="0.3">
      <c r="A177" s="46" t="s">
        <v>67</v>
      </c>
      <c r="B177" s="3" t="s">
        <v>68</v>
      </c>
      <c r="C177" s="3" t="s">
        <v>96</v>
      </c>
      <c r="D177" s="3" t="s">
        <v>97</v>
      </c>
      <c r="E177" s="3">
        <v>3466302</v>
      </c>
      <c r="F177" s="3" t="s">
        <v>874</v>
      </c>
      <c r="G177" s="3" t="s">
        <v>72</v>
      </c>
      <c r="H177" s="4">
        <v>26778.333333300001</v>
      </c>
      <c r="I177" s="4">
        <v>26353.666666699999</v>
      </c>
      <c r="J177" s="26">
        <v>-1.5858592142921402</v>
      </c>
      <c r="K177" s="5"/>
    </row>
    <row r="178" spans="1:11" x14ac:dyDescent="0.3">
      <c r="A178" s="46" t="s">
        <v>98</v>
      </c>
      <c r="B178" s="3" t="s">
        <v>99</v>
      </c>
      <c r="C178" s="3" t="s">
        <v>100</v>
      </c>
      <c r="D178" s="3" t="s">
        <v>99</v>
      </c>
      <c r="E178" s="3">
        <v>3466302</v>
      </c>
      <c r="F178" s="3" t="s">
        <v>874</v>
      </c>
      <c r="G178" s="3" t="s">
        <v>72</v>
      </c>
      <c r="H178" s="4" t="s">
        <v>93</v>
      </c>
      <c r="I178" s="4">
        <v>27906</v>
      </c>
      <c r="J178" s="26" t="s">
        <v>93</v>
      </c>
      <c r="K178" s="5"/>
    </row>
    <row r="179" spans="1:11" x14ac:dyDescent="0.3">
      <c r="A179" s="46" t="s">
        <v>101</v>
      </c>
      <c r="B179" s="3" t="s">
        <v>102</v>
      </c>
      <c r="C179" s="3" t="s">
        <v>215</v>
      </c>
      <c r="D179" s="3" t="s">
        <v>216</v>
      </c>
      <c r="E179" s="3">
        <v>3466302</v>
      </c>
      <c r="F179" s="3" t="s">
        <v>874</v>
      </c>
      <c r="G179" s="3" t="s">
        <v>72</v>
      </c>
      <c r="H179" s="4">
        <v>33433.333333299997</v>
      </c>
      <c r="I179" s="4">
        <v>32175</v>
      </c>
      <c r="J179" s="26">
        <v>-3.7637088732838997</v>
      </c>
      <c r="K179" s="5"/>
    </row>
    <row r="180" spans="1:11" x14ac:dyDescent="0.3">
      <c r="A180" s="46" t="s">
        <v>107</v>
      </c>
      <c r="B180" s="3" t="s">
        <v>108</v>
      </c>
      <c r="C180" s="3" t="s">
        <v>109</v>
      </c>
      <c r="D180" s="3" t="s">
        <v>110</v>
      </c>
      <c r="E180" s="3">
        <v>3466302</v>
      </c>
      <c r="F180" s="3" t="s">
        <v>874</v>
      </c>
      <c r="G180" s="3" t="s">
        <v>72</v>
      </c>
      <c r="H180" s="4">
        <v>27400</v>
      </c>
      <c r="I180" s="4">
        <v>27233.333333300001</v>
      </c>
      <c r="J180" s="26">
        <v>-0.60827250620437701</v>
      </c>
      <c r="K180" s="5"/>
    </row>
    <row r="181" spans="1:11" x14ac:dyDescent="0.3">
      <c r="A181" s="46" t="s">
        <v>107</v>
      </c>
      <c r="B181" s="3" t="s">
        <v>108</v>
      </c>
      <c r="C181" s="3" t="s">
        <v>875</v>
      </c>
      <c r="D181" s="3" t="s">
        <v>876</v>
      </c>
      <c r="E181" s="3">
        <v>3466302</v>
      </c>
      <c r="F181" s="3" t="s">
        <v>874</v>
      </c>
      <c r="G181" s="3" t="s">
        <v>72</v>
      </c>
      <c r="H181" s="4">
        <v>26573.5</v>
      </c>
      <c r="I181" s="4">
        <v>26680.5</v>
      </c>
      <c r="J181" s="26">
        <v>0.40265678213258216</v>
      </c>
      <c r="K181" s="5"/>
    </row>
    <row r="182" spans="1:11" x14ac:dyDescent="0.3">
      <c r="A182" s="46" t="s">
        <v>113</v>
      </c>
      <c r="B182" s="3" t="s">
        <v>114</v>
      </c>
      <c r="C182" s="3" t="s">
        <v>515</v>
      </c>
      <c r="D182" s="3" t="s">
        <v>516</v>
      </c>
      <c r="E182" s="3">
        <v>3466302</v>
      </c>
      <c r="F182" s="3" t="s">
        <v>874</v>
      </c>
      <c r="G182" s="3" t="s">
        <v>72</v>
      </c>
      <c r="H182" s="4">
        <v>27700</v>
      </c>
      <c r="I182" s="4">
        <v>28166.666666699999</v>
      </c>
      <c r="J182" s="26">
        <v>1.6847172083032547</v>
      </c>
      <c r="K182" s="5"/>
    </row>
    <row r="183" spans="1:11" x14ac:dyDescent="0.3">
      <c r="A183" s="46" t="s">
        <v>453</v>
      </c>
      <c r="B183" s="3" t="s">
        <v>262</v>
      </c>
      <c r="C183" s="3" t="s">
        <v>456</v>
      </c>
      <c r="D183" s="3" t="s">
        <v>457</v>
      </c>
      <c r="E183" s="3">
        <v>3466302</v>
      </c>
      <c r="F183" s="3" t="s">
        <v>874</v>
      </c>
      <c r="G183" s="3" t="s">
        <v>72</v>
      </c>
      <c r="H183" s="4">
        <v>27433.333333300001</v>
      </c>
      <c r="I183" s="4">
        <v>26150</v>
      </c>
      <c r="J183" s="26">
        <v>-4.6780072902851577</v>
      </c>
      <c r="K183" s="5"/>
    </row>
    <row r="184" spans="1:11" x14ac:dyDescent="0.3">
      <c r="A184" s="46" t="s">
        <v>453</v>
      </c>
      <c r="B184" s="3" t="s">
        <v>262</v>
      </c>
      <c r="C184" s="3" t="s">
        <v>454</v>
      </c>
      <c r="D184" s="3" t="s">
        <v>455</v>
      </c>
      <c r="E184" s="3">
        <v>3466302</v>
      </c>
      <c r="F184" s="3" t="s">
        <v>874</v>
      </c>
      <c r="G184" s="3" t="s">
        <v>72</v>
      </c>
      <c r="H184" s="4">
        <v>25733.333333300001</v>
      </c>
      <c r="I184" s="4">
        <v>26300</v>
      </c>
      <c r="J184" s="26">
        <v>2.2020725389924944</v>
      </c>
      <c r="K184" s="5"/>
    </row>
    <row r="185" spans="1:11" x14ac:dyDescent="0.3">
      <c r="A185" s="46" t="s">
        <v>117</v>
      </c>
      <c r="B185" s="3" t="s">
        <v>118</v>
      </c>
      <c r="C185" s="3" t="s">
        <v>119</v>
      </c>
      <c r="D185" s="3" t="s">
        <v>120</v>
      </c>
      <c r="E185" s="3">
        <v>3466302</v>
      </c>
      <c r="F185" s="3" t="s">
        <v>874</v>
      </c>
      <c r="G185" s="3" t="s">
        <v>72</v>
      </c>
      <c r="H185" s="4">
        <v>37000</v>
      </c>
      <c r="I185" s="4">
        <v>36500</v>
      </c>
      <c r="J185" s="26">
        <v>-1.3513513513513487</v>
      </c>
      <c r="K185" s="5"/>
    </row>
    <row r="186" spans="1:11" x14ac:dyDescent="0.3">
      <c r="A186" s="46" t="s">
        <v>117</v>
      </c>
      <c r="B186" s="3" t="s">
        <v>118</v>
      </c>
      <c r="C186" s="3" t="s">
        <v>127</v>
      </c>
      <c r="D186" s="3" t="s">
        <v>128</v>
      </c>
      <c r="E186" s="3">
        <v>3466302</v>
      </c>
      <c r="F186" s="3" t="s">
        <v>874</v>
      </c>
      <c r="G186" s="3" t="s">
        <v>72</v>
      </c>
      <c r="H186" s="4">
        <v>26516.666666699999</v>
      </c>
      <c r="I186" s="4">
        <v>27033.333333300001</v>
      </c>
      <c r="J186" s="26">
        <v>1.9484600877411218</v>
      </c>
      <c r="K186" s="5"/>
    </row>
    <row r="187" spans="1:11" x14ac:dyDescent="0.3">
      <c r="A187" s="46" t="s">
        <v>117</v>
      </c>
      <c r="B187" s="3" t="s">
        <v>118</v>
      </c>
      <c r="C187" s="3" t="s">
        <v>304</v>
      </c>
      <c r="D187" s="3" t="s">
        <v>305</v>
      </c>
      <c r="E187" s="3">
        <v>3466302</v>
      </c>
      <c r="F187" s="3" t="s">
        <v>874</v>
      </c>
      <c r="G187" s="3" t="s">
        <v>72</v>
      </c>
      <c r="H187" s="4">
        <v>28082.333333300001</v>
      </c>
      <c r="I187" s="4">
        <v>28082.333333300001</v>
      </c>
      <c r="J187" s="26">
        <v>0</v>
      </c>
      <c r="K187" s="5"/>
    </row>
    <row r="188" spans="1:11" x14ac:dyDescent="0.3">
      <c r="A188" s="46" t="s">
        <v>117</v>
      </c>
      <c r="B188" s="3" t="s">
        <v>118</v>
      </c>
      <c r="C188" s="3" t="s">
        <v>306</v>
      </c>
      <c r="D188" s="3" t="s">
        <v>307</v>
      </c>
      <c r="E188" s="3">
        <v>3466302</v>
      </c>
      <c r="F188" s="3" t="s">
        <v>874</v>
      </c>
      <c r="G188" s="3" t="s">
        <v>72</v>
      </c>
      <c r="H188" s="4">
        <v>30500</v>
      </c>
      <c r="I188" s="4">
        <v>31000</v>
      </c>
      <c r="J188" s="26">
        <v>1.6393442622950838</v>
      </c>
      <c r="K188" s="5"/>
    </row>
    <row r="189" spans="1:11" x14ac:dyDescent="0.3">
      <c r="A189" s="46" t="s">
        <v>145</v>
      </c>
      <c r="B189" s="3" t="s">
        <v>146</v>
      </c>
      <c r="C189" s="3" t="s">
        <v>877</v>
      </c>
      <c r="D189" s="3" t="s">
        <v>878</v>
      </c>
      <c r="E189" s="3">
        <v>3466302</v>
      </c>
      <c r="F189" s="3" t="s">
        <v>874</v>
      </c>
      <c r="G189" s="3" t="s">
        <v>72</v>
      </c>
      <c r="H189" s="4">
        <v>28500</v>
      </c>
      <c r="I189" s="4">
        <v>27750</v>
      </c>
      <c r="J189" s="26">
        <v>-2.6315789473684181</v>
      </c>
      <c r="K189" s="5"/>
    </row>
    <row r="190" spans="1:11" x14ac:dyDescent="0.3">
      <c r="A190" s="46" t="s">
        <v>167</v>
      </c>
      <c r="B190" s="3" t="s">
        <v>168</v>
      </c>
      <c r="C190" s="3" t="s">
        <v>373</v>
      </c>
      <c r="D190" s="3" t="s">
        <v>374</v>
      </c>
      <c r="E190" s="3">
        <v>3466302</v>
      </c>
      <c r="F190" s="3" t="s">
        <v>874</v>
      </c>
      <c r="G190" s="3" t="s">
        <v>72</v>
      </c>
      <c r="H190" s="4">
        <v>28250</v>
      </c>
      <c r="I190" s="4">
        <v>30250</v>
      </c>
      <c r="J190" s="26">
        <v>7.079646017699126</v>
      </c>
      <c r="K190" s="5"/>
    </row>
    <row r="191" spans="1:11" x14ac:dyDescent="0.3">
      <c r="A191" s="46" t="s">
        <v>167</v>
      </c>
      <c r="B191" s="3" t="s">
        <v>168</v>
      </c>
      <c r="C191" s="3" t="s">
        <v>436</v>
      </c>
      <c r="D191" s="3" t="s">
        <v>437</v>
      </c>
      <c r="E191" s="3">
        <v>3466302</v>
      </c>
      <c r="F191" s="3" t="s">
        <v>874</v>
      </c>
      <c r="G191" s="3" t="s">
        <v>72</v>
      </c>
      <c r="H191" s="4">
        <v>28533.333333300001</v>
      </c>
      <c r="I191" s="4">
        <v>29250</v>
      </c>
      <c r="J191" s="26">
        <v>2.5116822431104024</v>
      </c>
      <c r="K191" s="5"/>
    </row>
    <row r="192" spans="1:11" x14ac:dyDescent="0.3">
      <c r="A192" s="46" t="s">
        <v>464</v>
      </c>
      <c r="B192" s="3" t="s">
        <v>465</v>
      </c>
      <c r="C192" s="3" t="s">
        <v>470</v>
      </c>
      <c r="D192" s="3" t="s">
        <v>471</v>
      </c>
      <c r="E192" s="3">
        <v>3466302</v>
      </c>
      <c r="F192" s="3" t="s">
        <v>874</v>
      </c>
      <c r="G192" s="3" t="s">
        <v>72</v>
      </c>
      <c r="H192" s="4">
        <v>28000</v>
      </c>
      <c r="I192" s="4">
        <v>27980</v>
      </c>
      <c r="J192" s="26">
        <v>-7.1428571428566734E-2</v>
      </c>
      <c r="K192" s="5"/>
    </row>
    <row r="193" spans="1:11" x14ac:dyDescent="0.3">
      <c r="A193" s="46" t="s">
        <v>464</v>
      </c>
      <c r="B193" s="3" t="s">
        <v>465</v>
      </c>
      <c r="C193" s="3" t="s">
        <v>468</v>
      </c>
      <c r="D193" s="3" t="s">
        <v>469</v>
      </c>
      <c r="E193" s="3">
        <v>3466302</v>
      </c>
      <c r="F193" s="3" t="s">
        <v>874</v>
      </c>
      <c r="G193" s="3" t="s">
        <v>72</v>
      </c>
      <c r="H193" s="4">
        <v>28000</v>
      </c>
      <c r="I193" s="4">
        <v>28000</v>
      </c>
      <c r="J193" s="26">
        <v>0</v>
      </c>
      <c r="K193" s="5"/>
    </row>
    <row r="194" spans="1:11" x14ac:dyDescent="0.3">
      <c r="A194" s="46" t="s">
        <v>67</v>
      </c>
      <c r="B194" s="3" t="s">
        <v>68</v>
      </c>
      <c r="C194" s="3" t="s">
        <v>96</v>
      </c>
      <c r="D194" s="3" t="s">
        <v>97</v>
      </c>
      <c r="E194" s="3">
        <v>3466302</v>
      </c>
      <c r="F194" s="3" t="s">
        <v>874</v>
      </c>
      <c r="G194" s="3" t="s">
        <v>379</v>
      </c>
      <c r="H194" s="4" t="s">
        <v>93</v>
      </c>
      <c r="I194" s="4">
        <v>103580</v>
      </c>
      <c r="J194" s="26" t="s">
        <v>93</v>
      </c>
      <c r="K194" s="5"/>
    </row>
    <row r="195" spans="1:11" x14ac:dyDescent="0.3">
      <c r="A195" s="46" t="s">
        <v>98</v>
      </c>
      <c r="B195" s="3" t="s">
        <v>99</v>
      </c>
      <c r="C195" s="3" t="s">
        <v>100</v>
      </c>
      <c r="D195" s="3" t="s">
        <v>99</v>
      </c>
      <c r="E195" s="3">
        <v>3466302</v>
      </c>
      <c r="F195" s="3" t="s">
        <v>874</v>
      </c>
      <c r="G195" s="3" t="s">
        <v>379</v>
      </c>
      <c r="H195" s="4">
        <v>101226</v>
      </c>
      <c r="I195" s="4">
        <v>101276</v>
      </c>
      <c r="J195" s="26">
        <v>4.9394424357385169E-2</v>
      </c>
      <c r="K195" s="5"/>
    </row>
    <row r="196" spans="1:11" x14ac:dyDescent="0.3">
      <c r="A196" s="46" t="s">
        <v>449</v>
      </c>
      <c r="B196" s="3" t="s">
        <v>450</v>
      </c>
      <c r="C196" s="3" t="s">
        <v>473</v>
      </c>
      <c r="D196" s="3" t="s">
        <v>474</v>
      </c>
      <c r="E196" s="3">
        <v>3466302</v>
      </c>
      <c r="F196" s="3" t="s">
        <v>874</v>
      </c>
      <c r="G196" s="3" t="s">
        <v>379</v>
      </c>
      <c r="H196" s="4">
        <v>114852.5</v>
      </c>
      <c r="I196" s="4">
        <v>115100</v>
      </c>
      <c r="J196" s="26">
        <v>0.21549378550749232</v>
      </c>
      <c r="K196" s="5"/>
    </row>
    <row r="197" spans="1:11" x14ac:dyDescent="0.3">
      <c r="A197" s="46" t="s">
        <v>107</v>
      </c>
      <c r="B197" s="3" t="s">
        <v>108</v>
      </c>
      <c r="C197" s="3" t="s">
        <v>875</v>
      </c>
      <c r="D197" s="3" t="s">
        <v>876</v>
      </c>
      <c r="E197" s="3">
        <v>3466302</v>
      </c>
      <c r="F197" s="3" t="s">
        <v>874</v>
      </c>
      <c r="G197" s="3" t="s">
        <v>379</v>
      </c>
      <c r="H197" s="4">
        <v>99361.666666699995</v>
      </c>
      <c r="I197" s="4">
        <v>99720</v>
      </c>
      <c r="J197" s="26">
        <v>0.36063538920094729</v>
      </c>
      <c r="K197" s="5"/>
    </row>
    <row r="198" spans="1:11" x14ac:dyDescent="0.3">
      <c r="A198" s="46" t="s">
        <v>113</v>
      </c>
      <c r="B198" s="3" t="s">
        <v>114</v>
      </c>
      <c r="C198" s="3" t="s">
        <v>515</v>
      </c>
      <c r="D198" s="3" t="s">
        <v>516</v>
      </c>
      <c r="E198" s="3">
        <v>3466302</v>
      </c>
      <c r="F198" s="3" t="s">
        <v>874</v>
      </c>
      <c r="G198" s="3" t="s">
        <v>379</v>
      </c>
      <c r="H198" s="4">
        <v>99866.666666699995</v>
      </c>
      <c r="I198" s="4">
        <v>101500</v>
      </c>
      <c r="J198" s="26">
        <v>1.6355140186576689</v>
      </c>
      <c r="K198" s="5"/>
    </row>
    <row r="199" spans="1:11" x14ac:dyDescent="0.3">
      <c r="A199" s="46" t="s">
        <v>453</v>
      </c>
      <c r="B199" s="3" t="s">
        <v>262</v>
      </c>
      <c r="C199" s="3" t="s">
        <v>456</v>
      </c>
      <c r="D199" s="3" t="s">
        <v>457</v>
      </c>
      <c r="E199" s="3">
        <v>3466302</v>
      </c>
      <c r="F199" s="3" t="s">
        <v>874</v>
      </c>
      <c r="G199" s="3" t="s">
        <v>379</v>
      </c>
      <c r="H199" s="4">
        <v>107450</v>
      </c>
      <c r="I199" s="4">
        <v>110750</v>
      </c>
      <c r="J199" s="26">
        <v>3.0711959050721216</v>
      </c>
      <c r="K199" s="5"/>
    </row>
    <row r="200" spans="1:11" x14ac:dyDescent="0.3">
      <c r="A200" s="46" t="s">
        <v>453</v>
      </c>
      <c r="B200" s="3" t="s">
        <v>262</v>
      </c>
      <c r="C200" s="3" t="s">
        <v>454</v>
      </c>
      <c r="D200" s="3" t="s">
        <v>455</v>
      </c>
      <c r="E200" s="3">
        <v>3466302</v>
      </c>
      <c r="F200" s="3" t="s">
        <v>874</v>
      </c>
      <c r="G200" s="3" t="s">
        <v>379</v>
      </c>
      <c r="H200" s="4">
        <v>98600</v>
      </c>
      <c r="I200" s="4">
        <v>101133.3333333</v>
      </c>
      <c r="J200" s="26">
        <v>2.5693035834685629</v>
      </c>
      <c r="K200" s="5"/>
    </row>
    <row r="201" spans="1:11" x14ac:dyDescent="0.3">
      <c r="A201" s="46" t="s">
        <v>117</v>
      </c>
      <c r="B201" s="3" t="s">
        <v>118</v>
      </c>
      <c r="C201" s="3" t="s">
        <v>127</v>
      </c>
      <c r="D201" s="3" t="s">
        <v>128</v>
      </c>
      <c r="E201" s="3">
        <v>3466302</v>
      </c>
      <c r="F201" s="3" t="s">
        <v>874</v>
      </c>
      <c r="G201" s="3" t="s">
        <v>379</v>
      </c>
      <c r="H201" s="4">
        <v>100000</v>
      </c>
      <c r="I201" s="4">
        <v>99900</v>
      </c>
      <c r="J201" s="26">
        <v>-0.10000000000000009</v>
      </c>
      <c r="K201" s="5"/>
    </row>
    <row r="202" spans="1:11" x14ac:dyDescent="0.3">
      <c r="A202" s="46" t="s">
        <v>145</v>
      </c>
      <c r="B202" s="3" t="s">
        <v>146</v>
      </c>
      <c r="C202" s="3" t="s">
        <v>877</v>
      </c>
      <c r="D202" s="3" t="s">
        <v>878</v>
      </c>
      <c r="E202" s="3">
        <v>3466302</v>
      </c>
      <c r="F202" s="3" t="s">
        <v>874</v>
      </c>
      <c r="G202" s="3" t="s">
        <v>379</v>
      </c>
      <c r="H202" s="4">
        <v>108350</v>
      </c>
      <c r="I202" s="4">
        <v>108100</v>
      </c>
      <c r="J202" s="26">
        <v>-0.23073373327180402</v>
      </c>
      <c r="K202" s="5"/>
    </row>
    <row r="203" spans="1:11" x14ac:dyDescent="0.3">
      <c r="A203" s="46" t="s">
        <v>464</v>
      </c>
      <c r="B203" s="3" t="s">
        <v>465</v>
      </c>
      <c r="C203" s="3" t="s">
        <v>470</v>
      </c>
      <c r="D203" s="3" t="s">
        <v>471</v>
      </c>
      <c r="E203" s="3">
        <v>3466302</v>
      </c>
      <c r="F203" s="3" t="s">
        <v>874</v>
      </c>
      <c r="G203" s="3" t="s">
        <v>379</v>
      </c>
      <c r="H203" s="4">
        <v>100000</v>
      </c>
      <c r="I203" s="4">
        <v>100200</v>
      </c>
      <c r="J203" s="26">
        <v>0.20000000000000018</v>
      </c>
      <c r="K203" s="5"/>
    </row>
    <row r="204" spans="1:11" x14ac:dyDescent="0.3">
      <c r="A204" s="46" t="s">
        <v>98</v>
      </c>
      <c r="B204" s="3" t="s">
        <v>99</v>
      </c>
      <c r="C204" s="3" t="s">
        <v>100</v>
      </c>
      <c r="D204" s="3" t="s">
        <v>99</v>
      </c>
      <c r="E204" s="3">
        <v>3466302</v>
      </c>
      <c r="F204" s="3" t="s">
        <v>874</v>
      </c>
      <c r="G204" s="3" t="s">
        <v>635</v>
      </c>
      <c r="H204" s="4">
        <v>397854.5</v>
      </c>
      <c r="I204" s="4">
        <v>402704.5</v>
      </c>
      <c r="J204" s="26">
        <v>1.2190386183893898</v>
      </c>
      <c r="K204" s="5"/>
    </row>
    <row r="205" spans="1:11" x14ac:dyDescent="0.3">
      <c r="A205" s="46" t="s">
        <v>449</v>
      </c>
      <c r="B205" s="3" t="s">
        <v>450</v>
      </c>
      <c r="C205" s="3" t="s">
        <v>473</v>
      </c>
      <c r="D205" s="3" t="s">
        <v>474</v>
      </c>
      <c r="E205" s="3">
        <v>3466302</v>
      </c>
      <c r="F205" s="3" t="s">
        <v>874</v>
      </c>
      <c r="G205" s="3" t="s">
        <v>635</v>
      </c>
      <c r="H205" s="4">
        <v>396843</v>
      </c>
      <c r="I205" s="4">
        <v>405400</v>
      </c>
      <c r="J205" s="26">
        <v>2.1562683479360745</v>
      </c>
      <c r="K205" s="5"/>
    </row>
    <row r="206" spans="1:11" x14ac:dyDescent="0.3">
      <c r="A206" s="46" t="s">
        <v>107</v>
      </c>
      <c r="B206" s="3" t="s">
        <v>108</v>
      </c>
      <c r="C206" s="3" t="s">
        <v>875</v>
      </c>
      <c r="D206" s="3" t="s">
        <v>876</v>
      </c>
      <c r="E206" s="3">
        <v>3466302</v>
      </c>
      <c r="F206" s="3" t="s">
        <v>874</v>
      </c>
      <c r="G206" s="3" t="s">
        <v>635</v>
      </c>
      <c r="H206" s="4">
        <v>358297.66666669998</v>
      </c>
      <c r="I206" s="4">
        <v>358297.66666669998</v>
      </c>
      <c r="J206" s="26">
        <v>0</v>
      </c>
      <c r="K206" s="5"/>
    </row>
    <row r="207" spans="1:11" x14ac:dyDescent="0.3">
      <c r="A207" s="46" t="s">
        <v>67</v>
      </c>
      <c r="B207" s="3" t="s">
        <v>68</v>
      </c>
      <c r="C207" s="3" t="s">
        <v>240</v>
      </c>
      <c r="D207" s="3" t="s">
        <v>241</v>
      </c>
      <c r="E207" s="3">
        <v>3466302</v>
      </c>
      <c r="F207" s="3" t="s">
        <v>879</v>
      </c>
      <c r="G207" s="3" t="s">
        <v>72</v>
      </c>
      <c r="H207" s="4">
        <v>15150</v>
      </c>
      <c r="I207" s="4">
        <v>15150</v>
      </c>
      <c r="J207" s="26">
        <v>0</v>
      </c>
      <c r="K207" s="5"/>
    </row>
    <row r="208" spans="1:11" x14ac:dyDescent="0.3">
      <c r="A208" s="46" t="s">
        <v>67</v>
      </c>
      <c r="B208" s="3" t="s">
        <v>68</v>
      </c>
      <c r="C208" s="3" t="s">
        <v>79</v>
      </c>
      <c r="D208" s="3" t="s">
        <v>80</v>
      </c>
      <c r="E208" s="3">
        <v>3466302</v>
      </c>
      <c r="F208" s="3" t="s">
        <v>879</v>
      </c>
      <c r="G208" s="3" t="s">
        <v>72</v>
      </c>
      <c r="H208" s="4">
        <v>12903</v>
      </c>
      <c r="I208" s="4">
        <v>12903</v>
      </c>
      <c r="J208" s="26">
        <v>0</v>
      </c>
      <c r="K208" s="5"/>
    </row>
    <row r="209" spans="1:11" x14ac:dyDescent="0.3">
      <c r="A209" s="46" t="s">
        <v>67</v>
      </c>
      <c r="B209" s="3" t="s">
        <v>68</v>
      </c>
      <c r="C209" s="3" t="s">
        <v>283</v>
      </c>
      <c r="D209" s="3" t="s">
        <v>266</v>
      </c>
      <c r="E209" s="3">
        <v>3466302</v>
      </c>
      <c r="F209" s="3" t="s">
        <v>879</v>
      </c>
      <c r="G209" s="3" t="s">
        <v>72</v>
      </c>
      <c r="H209" s="4">
        <v>13000</v>
      </c>
      <c r="I209" s="4">
        <v>12800</v>
      </c>
      <c r="J209" s="26">
        <v>-1.538461538461533</v>
      </c>
      <c r="K209" s="5"/>
    </row>
    <row r="210" spans="1:11" x14ac:dyDescent="0.3">
      <c r="A210" s="46" t="s">
        <v>67</v>
      </c>
      <c r="B210" s="3" t="s">
        <v>68</v>
      </c>
      <c r="C210" s="3" t="s">
        <v>284</v>
      </c>
      <c r="D210" s="3" t="s">
        <v>285</v>
      </c>
      <c r="E210" s="3">
        <v>3466302</v>
      </c>
      <c r="F210" s="3" t="s">
        <v>879</v>
      </c>
      <c r="G210" s="3" t="s">
        <v>72</v>
      </c>
      <c r="H210" s="4">
        <v>13625</v>
      </c>
      <c r="I210" s="4">
        <v>13750</v>
      </c>
      <c r="J210" s="26">
        <v>0.91743119266054496</v>
      </c>
      <c r="K210" s="5"/>
    </row>
    <row r="211" spans="1:11" x14ac:dyDescent="0.3">
      <c r="A211" s="46" t="s">
        <v>67</v>
      </c>
      <c r="B211" s="3" t="s">
        <v>68</v>
      </c>
      <c r="C211" s="3" t="s">
        <v>83</v>
      </c>
      <c r="D211" s="3" t="s">
        <v>84</v>
      </c>
      <c r="E211" s="3">
        <v>3466302</v>
      </c>
      <c r="F211" s="3" t="s">
        <v>879</v>
      </c>
      <c r="G211" s="3" t="s">
        <v>72</v>
      </c>
      <c r="H211" s="4">
        <v>13075</v>
      </c>
      <c r="I211" s="4">
        <v>13075</v>
      </c>
      <c r="J211" s="26">
        <v>0</v>
      </c>
      <c r="K211" s="5"/>
    </row>
    <row r="212" spans="1:11" x14ac:dyDescent="0.3">
      <c r="A212" s="46" t="s">
        <v>67</v>
      </c>
      <c r="B212" s="3" t="s">
        <v>68</v>
      </c>
      <c r="C212" s="3" t="s">
        <v>87</v>
      </c>
      <c r="D212" s="3" t="s">
        <v>88</v>
      </c>
      <c r="E212" s="3">
        <v>3466302</v>
      </c>
      <c r="F212" s="3" t="s">
        <v>879</v>
      </c>
      <c r="G212" s="3" t="s">
        <v>72</v>
      </c>
      <c r="H212" s="4">
        <v>12733.333333299999</v>
      </c>
      <c r="I212" s="4">
        <v>12733.333333299999</v>
      </c>
      <c r="J212" s="26">
        <v>0</v>
      </c>
      <c r="K212" s="5"/>
    </row>
    <row r="213" spans="1:11" x14ac:dyDescent="0.3">
      <c r="A213" s="46" t="s">
        <v>67</v>
      </c>
      <c r="B213" s="3" t="s">
        <v>68</v>
      </c>
      <c r="C213" s="3" t="s">
        <v>91</v>
      </c>
      <c r="D213" s="3" t="s">
        <v>92</v>
      </c>
      <c r="E213" s="3">
        <v>3466302</v>
      </c>
      <c r="F213" s="3" t="s">
        <v>879</v>
      </c>
      <c r="G213" s="3" t="s">
        <v>72</v>
      </c>
      <c r="H213" s="4">
        <v>13150</v>
      </c>
      <c r="I213" s="4">
        <v>13266.666666700001</v>
      </c>
      <c r="J213" s="26">
        <v>0.88719898631179905</v>
      </c>
      <c r="K213" s="5"/>
    </row>
    <row r="214" spans="1:11" x14ac:dyDescent="0.3">
      <c r="A214" s="46" t="s">
        <v>449</v>
      </c>
      <c r="B214" s="3" t="s">
        <v>450</v>
      </c>
      <c r="C214" s="3" t="s">
        <v>656</v>
      </c>
      <c r="D214" s="3" t="s">
        <v>657</v>
      </c>
      <c r="E214" s="3">
        <v>3466302</v>
      </c>
      <c r="F214" s="3" t="s">
        <v>879</v>
      </c>
      <c r="G214" s="3" t="s">
        <v>72</v>
      </c>
      <c r="H214" s="4">
        <v>16625</v>
      </c>
      <c r="I214" s="4">
        <v>16875</v>
      </c>
      <c r="J214" s="26">
        <v>1.5037593984962516</v>
      </c>
      <c r="K214" s="5"/>
    </row>
    <row r="215" spans="1:11" x14ac:dyDescent="0.3">
      <c r="A215" s="46" t="s">
        <v>101</v>
      </c>
      <c r="B215" s="3" t="s">
        <v>102</v>
      </c>
      <c r="C215" s="3" t="s">
        <v>243</v>
      </c>
      <c r="D215" s="3" t="s">
        <v>244</v>
      </c>
      <c r="E215" s="3">
        <v>3466302</v>
      </c>
      <c r="F215" s="3" t="s">
        <v>879</v>
      </c>
      <c r="G215" s="3" t="s">
        <v>72</v>
      </c>
      <c r="H215" s="4">
        <v>17600</v>
      </c>
      <c r="I215" s="4">
        <v>17860</v>
      </c>
      <c r="J215" s="26">
        <v>1.4772727272727382</v>
      </c>
      <c r="K215" s="5"/>
    </row>
    <row r="216" spans="1:11" x14ac:dyDescent="0.3">
      <c r="A216" s="46" t="s">
        <v>101</v>
      </c>
      <c r="B216" s="3" t="s">
        <v>102</v>
      </c>
      <c r="C216" s="3" t="s">
        <v>286</v>
      </c>
      <c r="D216" s="3" t="s">
        <v>287</v>
      </c>
      <c r="E216" s="3">
        <v>3466302</v>
      </c>
      <c r="F216" s="3" t="s">
        <v>879</v>
      </c>
      <c r="G216" s="3" t="s">
        <v>72</v>
      </c>
      <c r="H216" s="4">
        <v>16750</v>
      </c>
      <c r="I216" s="4">
        <v>16750</v>
      </c>
      <c r="J216" s="26">
        <v>0</v>
      </c>
      <c r="K216" s="5"/>
    </row>
    <row r="217" spans="1:11" x14ac:dyDescent="0.3">
      <c r="A217" s="46" t="s">
        <v>101</v>
      </c>
      <c r="B217" s="3" t="s">
        <v>102</v>
      </c>
      <c r="C217" s="3" t="s">
        <v>245</v>
      </c>
      <c r="D217" s="3" t="s">
        <v>246</v>
      </c>
      <c r="E217" s="3">
        <v>3466302</v>
      </c>
      <c r="F217" s="3" t="s">
        <v>879</v>
      </c>
      <c r="G217" s="3" t="s">
        <v>72</v>
      </c>
      <c r="H217" s="4">
        <v>15950</v>
      </c>
      <c r="I217" s="4">
        <v>15950</v>
      </c>
      <c r="J217" s="26">
        <v>0</v>
      </c>
      <c r="K217" s="5"/>
    </row>
    <row r="218" spans="1:11" x14ac:dyDescent="0.3">
      <c r="A218" s="46" t="s">
        <v>101</v>
      </c>
      <c r="B218" s="3" t="s">
        <v>102</v>
      </c>
      <c r="C218" s="3" t="s">
        <v>215</v>
      </c>
      <c r="D218" s="3" t="s">
        <v>216</v>
      </c>
      <c r="E218" s="3">
        <v>3466302</v>
      </c>
      <c r="F218" s="3" t="s">
        <v>879</v>
      </c>
      <c r="G218" s="3" t="s">
        <v>72</v>
      </c>
      <c r="H218" s="4">
        <v>15400</v>
      </c>
      <c r="I218" s="4">
        <v>15500</v>
      </c>
      <c r="J218" s="26">
        <v>0.64935064935065512</v>
      </c>
      <c r="K218" s="5"/>
    </row>
    <row r="219" spans="1:11" x14ac:dyDescent="0.3">
      <c r="A219" s="46" t="s">
        <v>101</v>
      </c>
      <c r="B219" s="3" t="s">
        <v>102</v>
      </c>
      <c r="C219" s="3" t="s">
        <v>105</v>
      </c>
      <c r="D219" s="3" t="s">
        <v>106</v>
      </c>
      <c r="E219" s="3">
        <v>3466302</v>
      </c>
      <c r="F219" s="3" t="s">
        <v>879</v>
      </c>
      <c r="G219" s="3" t="s">
        <v>72</v>
      </c>
      <c r="H219" s="4">
        <v>15825</v>
      </c>
      <c r="I219" s="4">
        <v>15825</v>
      </c>
      <c r="J219" s="26">
        <v>0</v>
      </c>
      <c r="K219" s="5"/>
    </row>
    <row r="220" spans="1:11" x14ac:dyDescent="0.3">
      <c r="A220" s="46" t="s">
        <v>101</v>
      </c>
      <c r="B220" s="3" t="s">
        <v>102</v>
      </c>
      <c r="C220" s="3" t="s">
        <v>251</v>
      </c>
      <c r="D220" s="3" t="s">
        <v>252</v>
      </c>
      <c r="E220" s="3">
        <v>3466302</v>
      </c>
      <c r="F220" s="3" t="s">
        <v>879</v>
      </c>
      <c r="G220" s="3" t="s">
        <v>72</v>
      </c>
      <c r="H220" s="4">
        <v>15000</v>
      </c>
      <c r="I220" s="4">
        <v>15333.333333299999</v>
      </c>
      <c r="J220" s="26">
        <v>2.2222222219999921</v>
      </c>
      <c r="K220" s="5"/>
    </row>
    <row r="221" spans="1:11" x14ac:dyDescent="0.3">
      <c r="A221" s="46" t="s">
        <v>101</v>
      </c>
      <c r="B221" s="3" t="s">
        <v>102</v>
      </c>
      <c r="C221" s="3" t="s">
        <v>290</v>
      </c>
      <c r="D221" s="3" t="s">
        <v>291</v>
      </c>
      <c r="E221" s="3">
        <v>3466302</v>
      </c>
      <c r="F221" s="3" t="s">
        <v>879</v>
      </c>
      <c r="G221" s="3" t="s">
        <v>72</v>
      </c>
      <c r="H221" s="4">
        <v>15750</v>
      </c>
      <c r="I221" s="4">
        <v>15750</v>
      </c>
      <c r="J221" s="26">
        <v>0</v>
      </c>
      <c r="K221" s="5"/>
    </row>
    <row r="222" spans="1:11" x14ac:dyDescent="0.3">
      <c r="A222" s="46" t="s">
        <v>107</v>
      </c>
      <c r="B222" s="3" t="s">
        <v>108</v>
      </c>
      <c r="C222" s="3" t="s">
        <v>364</v>
      </c>
      <c r="D222" s="3" t="s">
        <v>365</v>
      </c>
      <c r="E222" s="3">
        <v>3466302</v>
      </c>
      <c r="F222" s="3" t="s">
        <v>879</v>
      </c>
      <c r="G222" s="3" t="s">
        <v>72</v>
      </c>
      <c r="H222" s="4">
        <v>14600</v>
      </c>
      <c r="I222" s="4">
        <v>14750</v>
      </c>
      <c r="J222" s="26">
        <v>1.0273972602739656</v>
      </c>
      <c r="K222" s="5"/>
    </row>
    <row r="223" spans="1:11" x14ac:dyDescent="0.3">
      <c r="A223" s="46" t="s">
        <v>107</v>
      </c>
      <c r="B223" s="3" t="s">
        <v>108</v>
      </c>
      <c r="C223" s="3" t="s">
        <v>366</v>
      </c>
      <c r="D223" s="3" t="s">
        <v>367</v>
      </c>
      <c r="E223" s="3">
        <v>3466302</v>
      </c>
      <c r="F223" s="3" t="s">
        <v>879</v>
      </c>
      <c r="G223" s="3" t="s">
        <v>72</v>
      </c>
      <c r="H223" s="4">
        <v>15275</v>
      </c>
      <c r="I223" s="4">
        <v>15000</v>
      </c>
      <c r="J223" s="26">
        <v>-1.8003273322422242</v>
      </c>
      <c r="K223" s="5"/>
    </row>
    <row r="224" spans="1:11" x14ac:dyDescent="0.3">
      <c r="A224" s="46" t="s">
        <v>113</v>
      </c>
      <c r="B224" s="3" t="s">
        <v>114</v>
      </c>
      <c r="C224" s="3" t="s">
        <v>515</v>
      </c>
      <c r="D224" s="3" t="s">
        <v>516</v>
      </c>
      <c r="E224" s="3">
        <v>3466302</v>
      </c>
      <c r="F224" s="3" t="s">
        <v>879</v>
      </c>
      <c r="G224" s="3" t="s">
        <v>72</v>
      </c>
      <c r="H224" s="4">
        <v>17000</v>
      </c>
      <c r="I224" s="4">
        <v>17000</v>
      </c>
      <c r="J224" s="26">
        <v>0</v>
      </c>
      <c r="K224" s="5"/>
    </row>
    <row r="225" spans="1:11" x14ac:dyDescent="0.3">
      <c r="A225" s="46" t="s">
        <v>453</v>
      </c>
      <c r="B225" s="3" t="s">
        <v>262</v>
      </c>
      <c r="C225" s="3" t="s">
        <v>456</v>
      </c>
      <c r="D225" s="3" t="s">
        <v>457</v>
      </c>
      <c r="E225" s="3">
        <v>3466302</v>
      </c>
      <c r="F225" s="3" t="s">
        <v>879</v>
      </c>
      <c r="G225" s="3" t="s">
        <v>72</v>
      </c>
      <c r="H225" s="4">
        <v>15266.666666700001</v>
      </c>
      <c r="I225" s="4">
        <v>14666.666666700001</v>
      </c>
      <c r="J225" s="26">
        <v>-3.9301310043582283</v>
      </c>
      <c r="K225" s="5"/>
    </row>
    <row r="226" spans="1:11" x14ac:dyDescent="0.3">
      <c r="A226" s="46" t="s">
        <v>453</v>
      </c>
      <c r="B226" s="3" t="s">
        <v>262</v>
      </c>
      <c r="C226" s="3" t="s">
        <v>454</v>
      </c>
      <c r="D226" s="3" t="s">
        <v>455</v>
      </c>
      <c r="E226" s="3">
        <v>3466302</v>
      </c>
      <c r="F226" s="3" t="s">
        <v>879</v>
      </c>
      <c r="G226" s="3" t="s">
        <v>72</v>
      </c>
      <c r="H226" s="4">
        <v>15440</v>
      </c>
      <c r="I226" s="4">
        <v>15020</v>
      </c>
      <c r="J226" s="26">
        <v>-2.7202072538860089</v>
      </c>
      <c r="K226" s="5"/>
    </row>
    <row r="227" spans="1:11" x14ac:dyDescent="0.3">
      <c r="A227" s="46" t="s">
        <v>453</v>
      </c>
      <c r="B227" s="3" t="s">
        <v>262</v>
      </c>
      <c r="C227" s="3" t="s">
        <v>479</v>
      </c>
      <c r="D227" s="3" t="s">
        <v>480</v>
      </c>
      <c r="E227" s="3">
        <v>3466302</v>
      </c>
      <c r="F227" s="3" t="s">
        <v>879</v>
      </c>
      <c r="G227" s="3" t="s">
        <v>72</v>
      </c>
      <c r="H227" s="4">
        <v>16375</v>
      </c>
      <c r="I227" s="4">
        <v>15875</v>
      </c>
      <c r="J227" s="26">
        <v>-3.0534351145038219</v>
      </c>
      <c r="K227" s="5"/>
    </row>
    <row r="228" spans="1:11" x14ac:dyDescent="0.3">
      <c r="A228" s="46" t="s">
        <v>141</v>
      </c>
      <c r="B228" s="3" t="s">
        <v>142</v>
      </c>
      <c r="C228" s="3" t="s">
        <v>308</v>
      </c>
      <c r="D228" s="3" t="s">
        <v>309</v>
      </c>
      <c r="E228" s="3">
        <v>3466302</v>
      </c>
      <c r="F228" s="3" t="s">
        <v>879</v>
      </c>
      <c r="G228" s="3" t="s">
        <v>72</v>
      </c>
      <c r="H228" s="4">
        <v>16266.666666700001</v>
      </c>
      <c r="I228" s="4">
        <v>17666.666666699999</v>
      </c>
      <c r="J228" s="26">
        <v>8.6065573770315318</v>
      </c>
      <c r="K228" s="5"/>
    </row>
    <row r="229" spans="1:11" x14ac:dyDescent="0.3">
      <c r="A229" s="46" t="s">
        <v>141</v>
      </c>
      <c r="B229" s="3" t="s">
        <v>142</v>
      </c>
      <c r="C229" s="3" t="s">
        <v>370</v>
      </c>
      <c r="D229" s="3" t="s">
        <v>371</v>
      </c>
      <c r="E229" s="3">
        <v>3466302</v>
      </c>
      <c r="F229" s="3" t="s">
        <v>879</v>
      </c>
      <c r="G229" s="3" t="s">
        <v>72</v>
      </c>
      <c r="H229" s="4">
        <v>16333.333333299999</v>
      </c>
      <c r="I229" s="4">
        <v>16000</v>
      </c>
      <c r="J229" s="26">
        <v>-2.0408163263306855</v>
      </c>
      <c r="K229" s="5"/>
    </row>
    <row r="230" spans="1:11" x14ac:dyDescent="0.3">
      <c r="A230" s="46" t="s">
        <v>141</v>
      </c>
      <c r="B230" s="3" t="s">
        <v>142</v>
      </c>
      <c r="C230" s="3" t="s">
        <v>143</v>
      </c>
      <c r="D230" s="3" t="s">
        <v>144</v>
      </c>
      <c r="E230" s="3">
        <v>3466302</v>
      </c>
      <c r="F230" s="3" t="s">
        <v>879</v>
      </c>
      <c r="G230" s="3" t="s">
        <v>72</v>
      </c>
      <c r="H230" s="4">
        <v>15875</v>
      </c>
      <c r="I230" s="4">
        <v>15166.666666700001</v>
      </c>
      <c r="J230" s="26">
        <v>-4.4619422570078671</v>
      </c>
      <c r="K230" s="5"/>
    </row>
    <row r="231" spans="1:11" x14ac:dyDescent="0.3">
      <c r="A231" s="46" t="s">
        <v>141</v>
      </c>
      <c r="B231" s="3" t="s">
        <v>142</v>
      </c>
      <c r="C231" s="3" t="s">
        <v>212</v>
      </c>
      <c r="D231" s="3" t="s">
        <v>213</v>
      </c>
      <c r="E231" s="3">
        <v>3466302</v>
      </c>
      <c r="F231" s="3" t="s">
        <v>879</v>
      </c>
      <c r="G231" s="3" t="s">
        <v>72</v>
      </c>
      <c r="H231" s="4">
        <v>14825</v>
      </c>
      <c r="I231" s="4">
        <v>14900</v>
      </c>
      <c r="J231" s="26">
        <v>0.50590219224282418</v>
      </c>
      <c r="K231" s="5"/>
    </row>
    <row r="232" spans="1:11" x14ac:dyDescent="0.3">
      <c r="A232" s="46" t="s">
        <v>145</v>
      </c>
      <c r="B232" s="3" t="s">
        <v>146</v>
      </c>
      <c r="C232" s="3" t="s">
        <v>880</v>
      </c>
      <c r="D232" s="3" t="s">
        <v>881</v>
      </c>
      <c r="E232" s="3">
        <v>3466302</v>
      </c>
      <c r="F232" s="3" t="s">
        <v>879</v>
      </c>
      <c r="G232" s="3" t="s">
        <v>72</v>
      </c>
      <c r="H232" s="4">
        <v>18200</v>
      </c>
      <c r="I232" s="4">
        <v>18366.666666699999</v>
      </c>
      <c r="J232" s="26">
        <v>0.91575091593405489</v>
      </c>
      <c r="K232" s="5"/>
    </row>
    <row r="233" spans="1:11" x14ac:dyDescent="0.3">
      <c r="A233" s="46" t="s">
        <v>316</v>
      </c>
      <c r="B233" s="3" t="s">
        <v>317</v>
      </c>
      <c r="C233" s="3" t="s">
        <v>318</v>
      </c>
      <c r="D233" s="3" t="s">
        <v>319</v>
      </c>
      <c r="E233" s="3">
        <v>3466302</v>
      </c>
      <c r="F233" s="3" t="s">
        <v>879</v>
      </c>
      <c r="G233" s="3" t="s">
        <v>72</v>
      </c>
      <c r="H233" s="4">
        <v>12333.333333299999</v>
      </c>
      <c r="I233" s="4">
        <v>12166.666666700001</v>
      </c>
      <c r="J233" s="26">
        <v>-1.3513513508144448</v>
      </c>
      <c r="K233" s="5"/>
    </row>
    <row r="234" spans="1:11" x14ac:dyDescent="0.3">
      <c r="A234" s="46" t="s">
        <v>316</v>
      </c>
      <c r="B234" s="3" t="s">
        <v>317</v>
      </c>
      <c r="C234" s="3" t="s">
        <v>352</v>
      </c>
      <c r="D234" s="3" t="s">
        <v>353</v>
      </c>
      <c r="E234" s="3">
        <v>3466302</v>
      </c>
      <c r="F234" s="3" t="s">
        <v>879</v>
      </c>
      <c r="G234" s="3" t="s">
        <v>72</v>
      </c>
      <c r="H234" s="4">
        <v>13750</v>
      </c>
      <c r="I234" s="4">
        <v>14000</v>
      </c>
      <c r="J234" s="26">
        <v>1.8181818181818077</v>
      </c>
      <c r="K234" s="5"/>
    </row>
    <row r="235" spans="1:11" x14ac:dyDescent="0.3">
      <c r="A235" s="46" t="s">
        <v>316</v>
      </c>
      <c r="B235" s="3" t="s">
        <v>317</v>
      </c>
      <c r="C235" s="3" t="s">
        <v>517</v>
      </c>
      <c r="D235" s="3" t="s">
        <v>518</v>
      </c>
      <c r="E235" s="3">
        <v>3466302</v>
      </c>
      <c r="F235" s="3" t="s">
        <v>879</v>
      </c>
      <c r="G235" s="3" t="s">
        <v>72</v>
      </c>
      <c r="H235" s="4">
        <v>16000</v>
      </c>
      <c r="I235" s="4">
        <v>16000</v>
      </c>
      <c r="J235" s="26">
        <v>0</v>
      </c>
      <c r="K235" s="5"/>
    </row>
    <row r="236" spans="1:11" x14ac:dyDescent="0.3">
      <c r="A236" s="46" t="s">
        <v>316</v>
      </c>
      <c r="B236" s="3" t="s">
        <v>317</v>
      </c>
      <c r="C236" s="3" t="s">
        <v>350</v>
      </c>
      <c r="D236" s="3" t="s">
        <v>351</v>
      </c>
      <c r="E236" s="3">
        <v>3466302</v>
      </c>
      <c r="F236" s="3" t="s">
        <v>879</v>
      </c>
      <c r="G236" s="3" t="s">
        <v>72</v>
      </c>
      <c r="H236" s="4">
        <v>18666.666666699999</v>
      </c>
      <c r="I236" s="4">
        <v>19000</v>
      </c>
      <c r="J236" s="26">
        <v>1.7857142855325359</v>
      </c>
      <c r="K236" s="5"/>
    </row>
    <row r="237" spans="1:11" x14ac:dyDescent="0.3">
      <c r="A237" s="46" t="s">
        <v>316</v>
      </c>
      <c r="B237" s="3" t="s">
        <v>317</v>
      </c>
      <c r="C237" s="3" t="s">
        <v>391</v>
      </c>
      <c r="D237" s="3" t="s">
        <v>392</v>
      </c>
      <c r="E237" s="3">
        <v>3466302</v>
      </c>
      <c r="F237" s="3" t="s">
        <v>879</v>
      </c>
      <c r="G237" s="3" t="s">
        <v>72</v>
      </c>
      <c r="H237" s="4">
        <v>14000</v>
      </c>
      <c r="I237" s="4">
        <v>13666.666666700001</v>
      </c>
      <c r="J237" s="26">
        <v>-2.3809523807142741</v>
      </c>
      <c r="K237" s="5"/>
    </row>
    <row r="238" spans="1:11" x14ac:dyDescent="0.3">
      <c r="A238" s="46" t="s">
        <v>316</v>
      </c>
      <c r="B238" s="3" t="s">
        <v>317</v>
      </c>
      <c r="C238" s="3" t="s">
        <v>347</v>
      </c>
      <c r="D238" s="3" t="s">
        <v>348</v>
      </c>
      <c r="E238" s="3">
        <v>3466302</v>
      </c>
      <c r="F238" s="3" t="s">
        <v>879</v>
      </c>
      <c r="G238" s="3" t="s">
        <v>72</v>
      </c>
      <c r="H238" s="4">
        <v>14450</v>
      </c>
      <c r="I238" s="4">
        <v>16000</v>
      </c>
      <c r="J238" s="26">
        <v>10.726643598615926</v>
      </c>
      <c r="K238" s="5"/>
    </row>
    <row r="239" spans="1:11" x14ac:dyDescent="0.3">
      <c r="A239" s="46" t="s">
        <v>167</v>
      </c>
      <c r="B239" s="3" t="s">
        <v>168</v>
      </c>
      <c r="C239" s="3" t="s">
        <v>460</v>
      </c>
      <c r="D239" s="3" t="s">
        <v>461</v>
      </c>
      <c r="E239" s="3">
        <v>3466302</v>
      </c>
      <c r="F239" s="3" t="s">
        <v>879</v>
      </c>
      <c r="G239" s="3" t="s">
        <v>72</v>
      </c>
      <c r="H239" s="4">
        <v>15500</v>
      </c>
      <c r="I239" s="4">
        <v>15833.333333299999</v>
      </c>
      <c r="J239" s="26">
        <v>2.15053763419355</v>
      </c>
      <c r="K239" s="5"/>
    </row>
    <row r="240" spans="1:11" x14ac:dyDescent="0.3">
      <c r="A240" s="46" t="s">
        <v>167</v>
      </c>
      <c r="B240" s="3" t="s">
        <v>168</v>
      </c>
      <c r="C240" s="3" t="s">
        <v>231</v>
      </c>
      <c r="D240" s="3" t="s">
        <v>232</v>
      </c>
      <c r="E240" s="3">
        <v>3466302</v>
      </c>
      <c r="F240" s="3" t="s">
        <v>879</v>
      </c>
      <c r="G240" s="3" t="s">
        <v>72</v>
      </c>
      <c r="H240" s="4">
        <v>17600</v>
      </c>
      <c r="I240" s="4">
        <v>17325</v>
      </c>
      <c r="J240" s="26">
        <v>-1.5625</v>
      </c>
      <c r="K240" s="5"/>
    </row>
    <row r="241" spans="1:11" x14ac:dyDescent="0.3">
      <c r="A241" s="46" t="s">
        <v>167</v>
      </c>
      <c r="B241" s="3" t="s">
        <v>168</v>
      </c>
      <c r="C241" s="3" t="s">
        <v>327</v>
      </c>
      <c r="D241" s="3" t="s">
        <v>328</v>
      </c>
      <c r="E241" s="3">
        <v>3466302</v>
      </c>
      <c r="F241" s="3" t="s">
        <v>879</v>
      </c>
      <c r="G241" s="3" t="s">
        <v>72</v>
      </c>
      <c r="H241" s="4">
        <v>15633.333333299999</v>
      </c>
      <c r="I241" s="4">
        <v>15886</v>
      </c>
      <c r="J241" s="26">
        <v>1.6162046910482175</v>
      </c>
      <c r="K241" s="5"/>
    </row>
    <row r="242" spans="1:11" x14ac:dyDescent="0.3">
      <c r="A242" s="46" t="s">
        <v>167</v>
      </c>
      <c r="B242" s="3" t="s">
        <v>168</v>
      </c>
      <c r="C242" s="3" t="s">
        <v>521</v>
      </c>
      <c r="D242" s="3" t="s">
        <v>522</v>
      </c>
      <c r="E242" s="3">
        <v>3466302</v>
      </c>
      <c r="F242" s="3" t="s">
        <v>879</v>
      </c>
      <c r="G242" s="3" t="s">
        <v>72</v>
      </c>
      <c r="H242" s="4">
        <v>17000</v>
      </c>
      <c r="I242" s="4">
        <v>17000</v>
      </c>
      <c r="J242" s="26">
        <v>0</v>
      </c>
      <c r="K242" s="5"/>
    </row>
    <row r="243" spans="1:11" x14ac:dyDescent="0.3">
      <c r="A243" s="46" t="s">
        <v>167</v>
      </c>
      <c r="B243" s="3" t="s">
        <v>168</v>
      </c>
      <c r="C243" s="3" t="s">
        <v>375</v>
      </c>
      <c r="D243" s="3" t="s">
        <v>376</v>
      </c>
      <c r="E243" s="3">
        <v>3466302</v>
      </c>
      <c r="F243" s="3" t="s">
        <v>879</v>
      </c>
      <c r="G243" s="3" t="s">
        <v>72</v>
      </c>
      <c r="H243" s="4">
        <v>16500</v>
      </c>
      <c r="I243" s="4">
        <v>16500</v>
      </c>
      <c r="J243" s="26">
        <v>0</v>
      </c>
      <c r="K243" s="5"/>
    </row>
    <row r="244" spans="1:11" x14ac:dyDescent="0.3">
      <c r="A244" s="46" t="s">
        <v>464</v>
      </c>
      <c r="B244" s="3" t="s">
        <v>465</v>
      </c>
      <c r="C244" s="3" t="s">
        <v>470</v>
      </c>
      <c r="D244" s="3" t="s">
        <v>471</v>
      </c>
      <c r="E244" s="3">
        <v>3466302</v>
      </c>
      <c r="F244" s="3" t="s">
        <v>879</v>
      </c>
      <c r="G244" s="3" t="s">
        <v>72</v>
      </c>
      <c r="H244" s="4">
        <v>13875</v>
      </c>
      <c r="I244" s="4">
        <v>14925</v>
      </c>
      <c r="J244" s="26">
        <v>7.5675675675675569</v>
      </c>
      <c r="K244" s="5"/>
    </row>
    <row r="245" spans="1:11" x14ac:dyDescent="0.3">
      <c r="A245" s="46" t="s">
        <v>464</v>
      </c>
      <c r="B245" s="3" t="s">
        <v>465</v>
      </c>
      <c r="C245" s="3" t="s">
        <v>468</v>
      </c>
      <c r="D245" s="3" t="s">
        <v>469</v>
      </c>
      <c r="E245" s="3">
        <v>3466302</v>
      </c>
      <c r="F245" s="3" t="s">
        <v>879</v>
      </c>
      <c r="G245" s="3" t="s">
        <v>72</v>
      </c>
      <c r="H245" s="4">
        <v>22666.666666699999</v>
      </c>
      <c r="I245" s="4">
        <v>21500</v>
      </c>
      <c r="J245" s="26">
        <v>-5.1470588236688926</v>
      </c>
      <c r="K245" s="5"/>
    </row>
    <row r="246" spans="1:11" x14ac:dyDescent="0.3">
      <c r="A246" s="46" t="s">
        <v>171</v>
      </c>
      <c r="B246" s="3" t="s">
        <v>172</v>
      </c>
      <c r="C246" s="3" t="s">
        <v>173</v>
      </c>
      <c r="D246" s="3" t="s">
        <v>174</v>
      </c>
      <c r="E246" s="3">
        <v>3466302</v>
      </c>
      <c r="F246" s="3" t="s">
        <v>879</v>
      </c>
      <c r="G246" s="3" t="s">
        <v>72</v>
      </c>
      <c r="H246" s="4">
        <v>13648.5</v>
      </c>
      <c r="I246" s="4">
        <v>13265.166666700001</v>
      </c>
      <c r="J246" s="26">
        <v>-2.8086114466791212</v>
      </c>
      <c r="K246" s="5"/>
    </row>
    <row r="247" spans="1:11" x14ac:dyDescent="0.3">
      <c r="A247" s="46" t="s">
        <v>171</v>
      </c>
      <c r="B247" s="3" t="s">
        <v>172</v>
      </c>
      <c r="C247" s="3" t="s">
        <v>233</v>
      </c>
      <c r="D247" s="3" t="s">
        <v>234</v>
      </c>
      <c r="E247" s="3">
        <v>3466302</v>
      </c>
      <c r="F247" s="3" t="s">
        <v>879</v>
      </c>
      <c r="G247" s="3" t="s">
        <v>72</v>
      </c>
      <c r="H247" s="4">
        <v>15600</v>
      </c>
      <c r="I247" s="4">
        <v>15600</v>
      </c>
      <c r="J247" s="26">
        <v>0</v>
      </c>
      <c r="K247" s="5"/>
    </row>
    <row r="248" spans="1:11" x14ac:dyDescent="0.3">
      <c r="A248" s="46" t="s">
        <v>171</v>
      </c>
      <c r="B248" s="3" t="s">
        <v>172</v>
      </c>
      <c r="C248" s="3" t="s">
        <v>175</v>
      </c>
      <c r="D248" s="3" t="s">
        <v>176</v>
      </c>
      <c r="E248" s="3">
        <v>3466302</v>
      </c>
      <c r="F248" s="3" t="s">
        <v>879</v>
      </c>
      <c r="G248" s="3" t="s">
        <v>72</v>
      </c>
      <c r="H248" s="4">
        <v>16500</v>
      </c>
      <c r="I248" s="4">
        <v>16500</v>
      </c>
      <c r="J248" s="26">
        <v>0</v>
      </c>
      <c r="K248" s="5"/>
    </row>
    <row r="249" spans="1:11" x14ac:dyDescent="0.3">
      <c r="A249" s="46" t="s">
        <v>171</v>
      </c>
      <c r="B249" s="3" t="s">
        <v>172</v>
      </c>
      <c r="C249" s="3" t="s">
        <v>410</v>
      </c>
      <c r="D249" s="3" t="s">
        <v>411</v>
      </c>
      <c r="E249" s="3">
        <v>3466302</v>
      </c>
      <c r="F249" s="3" t="s">
        <v>879</v>
      </c>
      <c r="G249" s="3" t="s">
        <v>72</v>
      </c>
      <c r="H249" s="4">
        <v>15900</v>
      </c>
      <c r="I249" s="4">
        <v>15900</v>
      </c>
      <c r="J249" s="26">
        <v>0</v>
      </c>
      <c r="K249" s="5"/>
    </row>
    <row r="250" spans="1:11" x14ac:dyDescent="0.3">
      <c r="A250" s="46" t="s">
        <v>171</v>
      </c>
      <c r="B250" s="3" t="s">
        <v>172</v>
      </c>
      <c r="C250" s="3" t="s">
        <v>329</v>
      </c>
      <c r="D250" s="3" t="s">
        <v>330</v>
      </c>
      <c r="E250" s="3">
        <v>3466302</v>
      </c>
      <c r="F250" s="3" t="s">
        <v>879</v>
      </c>
      <c r="G250" s="3" t="s">
        <v>72</v>
      </c>
      <c r="H250" s="4">
        <v>15333.333333299999</v>
      </c>
      <c r="I250" s="4">
        <v>15333.333333299999</v>
      </c>
      <c r="J250" s="26">
        <v>0</v>
      </c>
      <c r="K250" s="5"/>
    </row>
    <row r="251" spans="1:11" x14ac:dyDescent="0.3">
      <c r="A251" s="46" t="s">
        <v>171</v>
      </c>
      <c r="B251" s="3" t="s">
        <v>172</v>
      </c>
      <c r="C251" s="3" t="s">
        <v>684</v>
      </c>
      <c r="D251" s="3" t="s">
        <v>685</v>
      </c>
      <c r="E251" s="3">
        <v>3466302</v>
      </c>
      <c r="F251" s="3" t="s">
        <v>879</v>
      </c>
      <c r="G251" s="3" t="s">
        <v>72</v>
      </c>
      <c r="H251" s="4">
        <v>18000</v>
      </c>
      <c r="I251" s="4">
        <v>18000</v>
      </c>
      <c r="J251" s="26">
        <v>0</v>
      </c>
      <c r="K251" s="5"/>
    </row>
    <row r="252" spans="1:11" x14ac:dyDescent="0.3">
      <c r="A252" s="46" t="s">
        <v>171</v>
      </c>
      <c r="B252" s="3" t="s">
        <v>172</v>
      </c>
      <c r="C252" s="3" t="s">
        <v>177</v>
      </c>
      <c r="D252" s="3" t="s">
        <v>178</v>
      </c>
      <c r="E252" s="3">
        <v>3466302</v>
      </c>
      <c r="F252" s="3" t="s">
        <v>879</v>
      </c>
      <c r="G252" s="3" t="s">
        <v>72</v>
      </c>
      <c r="H252" s="4">
        <v>14333.333333299999</v>
      </c>
      <c r="I252" s="4">
        <v>15833.333333299999</v>
      </c>
      <c r="J252" s="26">
        <v>10.465116279094101</v>
      </c>
      <c r="K252" s="5"/>
    </row>
    <row r="253" spans="1:11" x14ac:dyDescent="0.3">
      <c r="A253" s="46" t="s">
        <v>171</v>
      </c>
      <c r="B253" s="3" t="s">
        <v>172</v>
      </c>
      <c r="C253" s="3" t="s">
        <v>188</v>
      </c>
      <c r="D253" s="3" t="s">
        <v>189</v>
      </c>
      <c r="E253" s="3">
        <v>3466302</v>
      </c>
      <c r="F253" s="3" t="s">
        <v>879</v>
      </c>
      <c r="G253" s="3" t="s">
        <v>72</v>
      </c>
      <c r="H253" s="4">
        <v>16166.666666700001</v>
      </c>
      <c r="I253" s="4">
        <v>16100</v>
      </c>
      <c r="J253" s="26">
        <v>-0.41237113422596394</v>
      </c>
      <c r="K253" s="5"/>
    </row>
    <row r="254" spans="1:11" x14ac:dyDescent="0.3">
      <c r="A254" s="46" t="s">
        <v>179</v>
      </c>
      <c r="B254" s="3" t="s">
        <v>180</v>
      </c>
      <c r="C254" s="3" t="s">
        <v>343</v>
      </c>
      <c r="D254" s="3" t="s">
        <v>266</v>
      </c>
      <c r="E254" s="3">
        <v>3466302</v>
      </c>
      <c r="F254" s="3" t="s">
        <v>879</v>
      </c>
      <c r="G254" s="3" t="s">
        <v>72</v>
      </c>
      <c r="H254" s="4">
        <v>13278</v>
      </c>
      <c r="I254" s="4">
        <v>13375</v>
      </c>
      <c r="J254" s="26">
        <v>0.73053170658232691</v>
      </c>
      <c r="K254" s="5"/>
    </row>
    <row r="255" spans="1:11" x14ac:dyDescent="0.3">
      <c r="A255" s="46" t="s">
        <v>179</v>
      </c>
      <c r="B255" s="3" t="s">
        <v>180</v>
      </c>
      <c r="C255" s="3" t="s">
        <v>183</v>
      </c>
      <c r="D255" s="3" t="s">
        <v>184</v>
      </c>
      <c r="E255" s="3">
        <v>3466302</v>
      </c>
      <c r="F255" s="3" t="s">
        <v>879</v>
      </c>
      <c r="G255" s="3" t="s">
        <v>72</v>
      </c>
      <c r="H255" s="4">
        <v>13725</v>
      </c>
      <c r="I255" s="4">
        <v>13725</v>
      </c>
      <c r="J255" s="26">
        <v>0</v>
      </c>
      <c r="K255" s="5"/>
    </row>
    <row r="256" spans="1:11" x14ac:dyDescent="0.3">
      <c r="A256" s="46" t="s">
        <v>483</v>
      </c>
      <c r="B256" s="3" t="s">
        <v>484</v>
      </c>
      <c r="C256" s="3" t="s">
        <v>485</v>
      </c>
      <c r="D256" s="3" t="s">
        <v>486</v>
      </c>
      <c r="E256" s="3">
        <v>3466302</v>
      </c>
      <c r="F256" s="3" t="s">
        <v>879</v>
      </c>
      <c r="G256" s="3" t="s">
        <v>72</v>
      </c>
      <c r="H256" s="4">
        <v>15150</v>
      </c>
      <c r="I256" s="4">
        <v>14500</v>
      </c>
      <c r="J256" s="26">
        <v>-4.2904290429042868</v>
      </c>
      <c r="K256" s="5"/>
    </row>
    <row r="257" spans="1:11" x14ac:dyDescent="0.3">
      <c r="A257" s="46" t="s">
        <v>113</v>
      </c>
      <c r="B257" s="3" t="s">
        <v>114</v>
      </c>
      <c r="C257" s="3" t="s">
        <v>515</v>
      </c>
      <c r="D257" s="3" t="s">
        <v>516</v>
      </c>
      <c r="E257" s="3">
        <v>3466302</v>
      </c>
      <c r="F257" s="3" t="s">
        <v>879</v>
      </c>
      <c r="G257" s="3" t="s">
        <v>379</v>
      </c>
      <c r="H257" s="4">
        <v>56000</v>
      </c>
      <c r="I257" s="4">
        <v>56000</v>
      </c>
      <c r="J257" s="26">
        <v>0</v>
      </c>
      <c r="K257" s="5"/>
    </row>
    <row r="258" spans="1:11" x14ac:dyDescent="0.3">
      <c r="A258" s="46" t="s">
        <v>453</v>
      </c>
      <c r="B258" s="3" t="s">
        <v>262</v>
      </c>
      <c r="C258" s="3" t="s">
        <v>456</v>
      </c>
      <c r="D258" s="3" t="s">
        <v>457</v>
      </c>
      <c r="E258" s="3">
        <v>3466302</v>
      </c>
      <c r="F258" s="3" t="s">
        <v>879</v>
      </c>
      <c r="G258" s="3" t="s">
        <v>379</v>
      </c>
      <c r="H258" s="4">
        <v>57900</v>
      </c>
      <c r="I258" s="4">
        <v>54566.666666700003</v>
      </c>
      <c r="J258" s="26">
        <v>-5.7570523891191661</v>
      </c>
      <c r="K258" s="5"/>
    </row>
    <row r="259" spans="1:11" x14ac:dyDescent="0.3">
      <c r="A259" s="46" t="s">
        <v>453</v>
      </c>
      <c r="B259" s="3" t="s">
        <v>262</v>
      </c>
      <c r="C259" s="3" t="s">
        <v>454</v>
      </c>
      <c r="D259" s="3" t="s">
        <v>455</v>
      </c>
      <c r="E259" s="3">
        <v>3466302</v>
      </c>
      <c r="F259" s="3" t="s">
        <v>879</v>
      </c>
      <c r="G259" s="3" t="s">
        <v>379</v>
      </c>
      <c r="H259" s="4">
        <v>51033.333333299997</v>
      </c>
      <c r="I259" s="4">
        <v>49133.333333299997</v>
      </c>
      <c r="J259" s="26">
        <v>-3.7230568256066077</v>
      </c>
      <c r="K259" s="5"/>
    </row>
    <row r="260" spans="1:11" x14ac:dyDescent="0.3">
      <c r="A260" s="46" t="s">
        <v>453</v>
      </c>
      <c r="B260" s="3" t="s">
        <v>262</v>
      </c>
      <c r="C260" s="3" t="s">
        <v>479</v>
      </c>
      <c r="D260" s="3" t="s">
        <v>480</v>
      </c>
      <c r="E260" s="3">
        <v>3466302</v>
      </c>
      <c r="F260" s="3" t="s">
        <v>879</v>
      </c>
      <c r="G260" s="3" t="s">
        <v>379</v>
      </c>
      <c r="H260" s="4">
        <v>58000</v>
      </c>
      <c r="I260" s="4">
        <v>55666.666666700003</v>
      </c>
      <c r="J260" s="26">
        <v>-4.0229885056896508</v>
      </c>
      <c r="K260" s="5"/>
    </row>
    <row r="261" spans="1:11" x14ac:dyDescent="0.3">
      <c r="A261" s="46" t="s">
        <v>141</v>
      </c>
      <c r="B261" s="3" t="s">
        <v>142</v>
      </c>
      <c r="C261" s="3" t="s">
        <v>308</v>
      </c>
      <c r="D261" s="3" t="s">
        <v>309</v>
      </c>
      <c r="E261" s="3">
        <v>3466302</v>
      </c>
      <c r="F261" s="3" t="s">
        <v>879</v>
      </c>
      <c r="G261" s="3" t="s">
        <v>379</v>
      </c>
      <c r="H261" s="4">
        <v>56666.666666700003</v>
      </c>
      <c r="I261" s="4">
        <v>58000</v>
      </c>
      <c r="J261" s="26">
        <v>2.3529411764103836</v>
      </c>
      <c r="K261" s="5"/>
    </row>
    <row r="262" spans="1:11" x14ac:dyDescent="0.3">
      <c r="A262" s="46" t="s">
        <v>141</v>
      </c>
      <c r="B262" s="3" t="s">
        <v>142</v>
      </c>
      <c r="C262" s="3" t="s">
        <v>143</v>
      </c>
      <c r="D262" s="3" t="s">
        <v>144</v>
      </c>
      <c r="E262" s="3">
        <v>3466302</v>
      </c>
      <c r="F262" s="3" t="s">
        <v>879</v>
      </c>
      <c r="G262" s="3" t="s">
        <v>379</v>
      </c>
      <c r="H262" s="4" t="s">
        <v>93</v>
      </c>
      <c r="I262" s="4">
        <v>55500</v>
      </c>
      <c r="J262" s="26" t="s">
        <v>93</v>
      </c>
      <c r="K262" s="5"/>
    </row>
    <row r="263" spans="1:11" x14ac:dyDescent="0.3">
      <c r="A263" s="46" t="s">
        <v>316</v>
      </c>
      <c r="B263" s="3" t="s">
        <v>317</v>
      </c>
      <c r="C263" s="3" t="s">
        <v>318</v>
      </c>
      <c r="D263" s="3" t="s">
        <v>319</v>
      </c>
      <c r="E263" s="3">
        <v>3466302</v>
      </c>
      <c r="F263" s="3" t="s">
        <v>879</v>
      </c>
      <c r="G263" s="3" t="s">
        <v>379</v>
      </c>
      <c r="H263" s="4">
        <v>44000</v>
      </c>
      <c r="I263" s="4">
        <v>48500</v>
      </c>
      <c r="J263" s="26">
        <v>10.22727272727273</v>
      </c>
      <c r="K263" s="5"/>
    </row>
    <row r="264" spans="1:11" x14ac:dyDescent="0.3">
      <c r="A264" s="46" t="s">
        <v>316</v>
      </c>
      <c r="B264" s="3" t="s">
        <v>317</v>
      </c>
      <c r="C264" s="3" t="s">
        <v>391</v>
      </c>
      <c r="D264" s="3" t="s">
        <v>392</v>
      </c>
      <c r="E264" s="3">
        <v>3466302</v>
      </c>
      <c r="F264" s="3" t="s">
        <v>879</v>
      </c>
      <c r="G264" s="3" t="s">
        <v>379</v>
      </c>
      <c r="H264" s="4">
        <v>46333.333333299997</v>
      </c>
      <c r="I264" s="4">
        <v>47666.666666700003</v>
      </c>
      <c r="J264" s="26">
        <v>2.8776978418725951</v>
      </c>
      <c r="K264" s="5"/>
    </row>
    <row r="265" spans="1:11" x14ac:dyDescent="0.3">
      <c r="A265" s="46" t="s">
        <v>167</v>
      </c>
      <c r="B265" s="3" t="s">
        <v>168</v>
      </c>
      <c r="C265" s="3" t="s">
        <v>460</v>
      </c>
      <c r="D265" s="3" t="s">
        <v>461</v>
      </c>
      <c r="E265" s="3">
        <v>3466302</v>
      </c>
      <c r="F265" s="3" t="s">
        <v>879</v>
      </c>
      <c r="G265" s="3" t="s">
        <v>379</v>
      </c>
      <c r="H265" s="4">
        <v>51100</v>
      </c>
      <c r="I265" s="4">
        <v>50900</v>
      </c>
      <c r="J265" s="26">
        <v>-0.39138943248532287</v>
      </c>
      <c r="K265" s="5"/>
    </row>
    <row r="266" spans="1:11" x14ac:dyDescent="0.3">
      <c r="A266" s="46" t="s">
        <v>167</v>
      </c>
      <c r="B266" s="3" t="s">
        <v>168</v>
      </c>
      <c r="C266" s="3" t="s">
        <v>231</v>
      </c>
      <c r="D266" s="3" t="s">
        <v>232</v>
      </c>
      <c r="E266" s="3">
        <v>3466302</v>
      </c>
      <c r="F266" s="3" t="s">
        <v>879</v>
      </c>
      <c r="G266" s="3" t="s">
        <v>379</v>
      </c>
      <c r="H266" s="4">
        <v>52133.333333299997</v>
      </c>
      <c r="I266" s="4">
        <v>52525</v>
      </c>
      <c r="J266" s="26">
        <v>0.75127877244294261</v>
      </c>
      <c r="K266" s="5"/>
    </row>
    <row r="267" spans="1:11" x14ac:dyDescent="0.3">
      <c r="A267" s="46" t="s">
        <v>167</v>
      </c>
      <c r="B267" s="3" t="s">
        <v>168</v>
      </c>
      <c r="C267" s="3" t="s">
        <v>327</v>
      </c>
      <c r="D267" s="3" t="s">
        <v>328</v>
      </c>
      <c r="E267" s="3">
        <v>3466302</v>
      </c>
      <c r="F267" s="3" t="s">
        <v>879</v>
      </c>
      <c r="G267" s="3" t="s">
        <v>379</v>
      </c>
      <c r="H267" s="4">
        <v>50966.666666700003</v>
      </c>
      <c r="I267" s="4">
        <v>50706</v>
      </c>
      <c r="J267" s="26">
        <v>-0.51144538920830929</v>
      </c>
      <c r="K267" s="5"/>
    </row>
    <row r="268" spans="1:11" x14ac:dyDescent="0.3">
      <c r="A268" s="46" t="s">
        <v>167</v>
      </c>
      <c r="B268" s="3" t="s">
        <v>168</v>
      </c>
      <c r="C268" s="3" t="s">
        <v>521</v>
      </c>
      <c r="D268" s="3" t="s">
        <v>522</v>
      </c>
      <c r="E268" s="3">
        <v>3466302</v>
      </c>
      <c r="F268" s="3" t="s">
        <v>879</v>
      </c>
      <c r="G268" s="3" t="s">
        <v>379</v>
      </c>
      <c r="H268" s="4">
        <v>53600</v>
      </c>
      <c r="I268" s="4">
        <v>53000</v>
      </c>
      <c r="J268" s="26">
        <v>-1.1194029850746245</v>
      </c>
      <c r="K268" s="5"/>
    </row>
    <row r="269" spans="1:11" x14ac:dyDescent="0.3">
      <c r="A269" s="46" t="s">
        <v>171</v>
      </c>
      <c r="B269" s="3" t="s">
        <v>172</v>
      </c>
      <c r="C269" s="3" t="s">
        <v>173</v>
      </c>
      <c r="D269" s="3" t="s">
        <v>174</v>
      </c>
      <c r="E269" s="3">
        <v>3466302</v>
      </c>
      <c r="F269" s="3" t="s">
        <v>879</v>
      </c>
      <c r="G269" s="3" t="s">
        <v>379</v>
      </c>
      <c r="H269" s="4">
        <v>47883.333333299997</v>
      </c>
      <c r="I269" s="4">
        <v>47083.333333299997</v>
      </c>
      <c r="J269" s="26">
        <v>-1.670727462583832</v>
      </c>
      <c r="K269" s="5"/>
    </row>
    <row r="270" spans="1:11" x14ac:dyDescent="0.3">
      <c r="A270" s="46" t="s">
        <v>171</v>
      </c>
      <c r="B270" s="3" t="s">
        <v>172</v>
      </c>
      <c r="C270" s="3" t="s">
        <v>233</v>
      </c>
      <c r="D270" s="3" t="s">
        <v>234</v>
      </c>
      <c r="E270" s="3">
        <v>3466302</v>
      </c>
      <c r="F270" s="3" t="s">
        <v>879</v>
      </c>
      <c r="G270" s="3" t="s">
        <v>379</v>
      </c>
      <c r="H270" s="4">
        <v>54000</v>
      </c>
      <c r="I270" s="4">
        <v>55125</v>
      </c>
      <c r="J270" s="26">
        <v>2.0833333333333259</v>
      </c>
      <c r="K270" s="5"/>
    </row>
    <row r="271" spans="1:11" x14ac:dyDescent="0.3">
      <c r="A271" s="46" t="s">
        <v>171</v>
      </c>
      <c r="B271" s="3" t="s">
        <v>172</v>
      </c>
      <c r="C271" s="3" t="s">
        <v>177</v>
      </c>
      <c r="D271" s="3" t="s">
        <v>178</v>
      </c>
      <c r="E271" s="3">
        <v>3466302</v>
      </c>
      <c r="F271" s="3" t="s">
        <v>879</v>
      </c>
      <c r="G271" s="3" t="s">
        <v>379</v>
      </c>
      <c r="H271" s="4">
        <v>55666.666666700003</v>
      </c>
      <c r="I271" s="4">
        <v>55666.666666700003</v>
      </c>
      <c r="J271" s="26">
        <v>0</v>
      </c>
      <c r="K271" s="5"/>
    </row>
    <row r="272" spans="1:11" x14ac:dyDescent="0.3">
      <c r="A272" s="46" t="s">
        <v>179</v>
      </c>
      <c r="B272" s="3" t="s">
        <v>180</v>
      </c>
      <c r="C272" s="3" t="s">
        <v>183</v>
      </c>
      <c r="D272" s="3" t="s">
        <v>184</v>
      </c>
      <c r="E272" s="3">
        <v>3466302</v>
      </c>
      <c r="F272" s="3" t="s">
        <v>879</v>
      </c>
      <c r="G272" s="3" t="s">
        <v>379</v>
      </c>
      <c r="H272" s="4">
        <v>51800</v>
      </c>
      <c r="I272" s="4">
        <v>51100</v>
      </c>
      <c r="J272" s="26">
        <v>-1.3513513513513487</v>
      </c>
      <c r="K272" s="5"/>
    </row>
    <row r="273" spans="1:11" x14ac:dyDescent="0.3">
      <c r="A273" s="46" t="s">
        <v>101</v>
      </c>
      <c r="B273" s="3" t="s">
        <v>102</v>
      </c>
      <c r="C273" s="3" t="s">
        <v>245</v>
      </c>
      <c r="D273" s="3" t="s">
        <v>246</v>
      </c>
      <c r="E273" s="3">
        <v>3466302</v>
      </c>
      <c r="F273" s="3" t="s">
        <v>882</v>
      </c>
      <c r="G273" s="3" t="s">
        <v>72</v>
      </c>
      <c r="H273" s="4">
        <v>43566.666666700003</v>
      </c>
      <c r="I273" s="4">
        <v>41233.333333299997</v>
      </c>
      <c r="J273" s="26">
        <v>-5.3557765877541357</v>
      </c>
      <c r="K273" s="5"/>
    </row>
    <row r="274" spans="1:11" x14ac:dyDescent="0.3">
      <c r="A274" s="46" t="s">
        <v>101</v>
      </c>
      <c r="B274" s="3" t="s">
        <v>102</v>
      </c>
      <c r="C274" s="3" t="s">
        <v>105</v>
      </c>
      <c r="D274" s="3" t="s">
        <v>106</v>
      </c>
      <c r="E274" s="3">
        <v>3466302</v>
      </c>
      <c r="F274" s="3" t="s">
        <v>882</v>
      </c>
      <c r="G274" s="3" t="s">
        <v>72</v>
      </c>
      <c r="H274" s="4">
        <v>43100</v>
      </c>
      <c r="I274" s="4">
        <v>42766.666666700003</v>
      </c>
      <c r="J274" s="26">
        <v>-0.77339520487238467</v>
      </c>
      <c r="K274" s="5"/>
    </row>
    <row r="275" spans="1:11" x14ac:dyDescent="0.3">
      <c r="A275" s="46" t="s">
        <v>101</v>
      </c>
      <c r="B275" s="3" t="s">
        <v>102</v>
      </c>
      <c r="C275" s="3" t="s">
        <v>251</v>
      </c>
      <c r="D275" s="3" t="s">
        <v>252</v>
      </c>
      <c r="E275" s="3">
        <v>3466302</v>
      </c>
      <c r="F275" s="3" t="s">
        <v>882</v>
      </c>
      <c r="G275" s="3" t="s">
        <v>72</v>
      </c>
      <c r="H275" s="4">
        <v>43500</v>
      </c>
      <c r="I275" s="4">
        <v>42366.666666700003</v>
      </c>
      <c r="J275" s="26">
        <v>-2.6053639845976972</v>
      </c>
      <c r="K275" s="5"/>
    </row>
    <row r="276" spans="1:11" x14ac:dyDescent="0.3">
      <c r="A276" s="46" t="s">
        <v>113</v>
      </c>
      <c r="B276" s="3" t="s">
        <v>114</v>
      </c>
      <c r="C276" s="3" t="s">
        <v>515</v>
      </c>
      <c r="D276" s="3" t="s">
        <v>516</v>
      </c>
      <c r="E276" s="3">
        <v>3466302</v>
      </c>
      <c r="F276" s="3" t="s">
        <v>882</v>
      </c>
      <c r="G276" s="3" t="s">
        <v>72</v>
      </c>
      <c r="H276" s="4">
        <v>49500</v>
      </c>
      <c r="I276" s="4">
        <v>49500</v>
      </c>
      <c r="J276" s="26">
        <v>0</v>
      </c>
      <c r="K276" s="5"/>
    </row>
    <row r="277" spans="1:11" x14ac:dyDescent="0.3">
      <c r="A277" s="46" t="s">
        <v>316</v>
      </c>
      <c r="B277" s="3" t="s">
        <v>317</v>
      </c>
      <c r="C277" s="3" t="s">
        <v>318</v>
      </c>
      <c r="D277" s="3" t="s">
        <v>319</v>
      </c>
      <c r="E277" s="3">
        <v>3466302</v>
      </c>
      <c r="F277" s="3" t="s">
        <v>882</v>
      </c>
      <c r="G277" s="3" t="s">
        <v>72</v>
      </c>
      <c r="H277" s="4" t="s">
        <v>93</v>
      </c>
      <c r="I277" s="4">
        <v>30000</v>
      </c>
      <c r="J277" s="26" t="s">
        <v>93</v>
      </c>
      <c r="K277" s="5"/>
    </row>
    <row r="278" spans="1:11" x14ac:dyDescent="0.3">
      <c r="A278" s="46" t="s">
        <v>316</v>
      </c>
      <c r="B278" s="3" t="s">
        <v>317</v>
      </c>
      <c r="C278" s="3" t="s">
        <v>352</v>
      </c>
      <c r="D278" s="3" t="s">
        <v>353</v>
      </c>
      <c r="E278" s="3">
        <v>3466302</v>
      </c>
      <c r="F278" s="3" t="s">
        <v>882</v>
      </c>
      <c r="G278" s="3" t="s">
        <v>72</v>
      </c>
      <c r="H278" s="4">
        <v>30333.333333300001</v>
      </c>
      <c r="I278" s="4">
        <v>30333.333333300001</v>
      </c>
      <c r="J278" s="26">
        <v>0</v>
      </c>
      <c r="K278" s="5"/>
    </row>
    <row r="279" spans="1:11" x14ac:dyDescent="0.3">
      <c r="A279" s="46" t="s">
        <v>316</v>
      </c>
      <c r="B279" s="3" t="s">
        <v>317</v>
      </c>
      <c r="C279" s="3" t="s">
        <v>391</v>
      </c>
      <c r="D279" s="3" t="s">
        <v>392</v>
      </c>
      <c r="E279" s="3">
        <v>3466302</v>
      </c>
      <c r="F279" s="3" t="s">
        <v>882</v>
      </c>
      <c r="G279" s="3" t="s">
        <v>72</v>
      </c>
      <c r="H279" s="4">
        <v>31000</v>
      </c>
      <c r="I279" s="4">
        <v>30000</v>
      </c>
      <c r="J279" s="26">
        <v>-3.2258064516129004</v>
      </c>
      <c r="K279" s="5"/>
    </row>
    <row r="280" spans="1:11" x14ac:dyDescent="0.3">
      <c r="A280" s="46" t="s">
        <v>113</v>
      </c>
      <c r="B280" s="3" t="s">
        <v>114</v>
      </c>
      <c r="C280" s="3" t="s">
        <v>404</v>
      </c>
      <c r="D280" s="3" t="s">
        <v>405</v>
      </c>
      <c r="E280" s="3">
        <v>3466302</v>
      </c>
      <c r="F280" s="3" t="s">
        <v>883</v>
      </c>
      <c r="G280" s="3" t="s">
        <v>72</v>
      </c>
      <c r="H280" s="4">
        <v>99950</v>
      </c>
      <c r="I280" s="4">
        <v>118500</v>
      </c>
      <c r="J280" s="26">
        <v>18.559279639819913</v>
      </c>
      <c r="K280" s="5"/>
    </row>
    <row r="281" spans="1:11" x14ac:dyDescent="0.3">
      <c r="A281" s="46" t="s">
        <v>171</v>
      </c>
      <c r="B281" s="3" t="s">
        <v>172</v>
      </c>
      <c r="C281" s="3" t="s">
        <v>377</v>
      </c>
      <c r="D281" s="3" t="s">
        <v>378</v>
      </c>
      <c r="E281" s="3">
        <v>3466302</v>
      </c>
      <c r="F281" s="3" t="s">
        <v>883</v>
      </c>
      <c r="G281" s="3" t="s">
        <v>72</v>
      </c>
      <c r="H281" s="4">
        <v>131550</v>
      </c>
      <c r="I281" s="4">
        <v>132450</v>
      </c>
      <c r="J281" s="26">
        <v>0.68415051311288</v>
      </c>
      <c r="K281" s="5"/>
    </row>
    <row r="282" spans="1:11" x14ac:dyDescent="0.3">
      <c r="A282" s="46" t="s">
        <v>316</v>
      </c>
      <c r="B282" s="3" t="s">
        <v>317</v>
      </c>
      <c r="C282" s="3" t="s">
        <v>318</v>
      </c>
      <c r="D282" s="3" t="s">
        <v>319</v>
      </c>
      <c r="E282" s="3">
        <v>3466302</v>
      </c>
      <c r="F282" s="3" t="s">
        <v>884</v>
      </c>
      <c r="G282" s="3" t="s">
        <v>72</v>
      </c>
      <c r="H282" s="4">
        <v>37433.333333299997</v>
      </c>
      <c r="I282" s="4">
        <v>35766.666666700003</v>
      </c>
      <c r="J282" s="26">
        <v>-4.4523597504937058</v>
      </c>
      <c r="K282" s="5"/>
    </row>
    <row r="283" spans="1:11" x14ac:dyDescent="0.3">
      <c r="A283" s="46" t="s">
        <v>67</v>
      </c>
      <c r="B283" s="3" t="s">
        <v>68</v>
      </c>
      <c r="C283" s="3" t="s">
        <v>69</v>
      </c>
      <c r="D283" s="3" t="s">
        <v>70</v>
      </c>
      <c r="E283" s="3">
        <v>3466302</v>
      </c>
      <c r="F283" s="3" t="s">
        <v>885</v>
      </c>
      <c r="G283" s="3" t="s">
        <v>72</v>
      </c>
      <c r="H283" s="4" t="s">
        <v>93</v>
      </c>
      <c r="I283" s="4">
        <v>71639.5</v>
      </c>
      <c r="J283" s="26" t="s">
        <v>93</v>
      </c>
      <c r="K283" s="5"/>
    </row>
    <row r="284" spans="1:11" x14ac:dyDescent="0.3">
      <c r="A284" s="46" t="s">
        <v>504</v>
      </c>
      <c r="B284" s="3" t="s">
        <v>505</v>
      </c>
      <c r="C284" s="3" t="s">
        <v>506</v>
      </c>
      <c r="D284" s="3" t="s">
        <v>507</v>
      </c>
      <c r="E284" s="3">
        <v>3466302</v>
      </c>
      <c r="F284" s="3" t="s">
        <v>885</v>
      </c>
      <c r="G284" s="3" t="s">
        <v>72</v>
      </c>
      <c r="H284" s="4">
        <v>77032.5</v>
      </c>
      <c r="I284" s="4">
        <v>78437.666666699995</v>
      </c>
      <c r="J284" s="26">
        <v>1.8241218533735726</v>
      </c>
      <c r="K284" s="5"/>
    </row>
    <row r="285" spans="1:11" x14ac:dyDescent="0.3">
      <c r="A285" s="46" t="s">
        <v>449</v>
      </c>
      <c r="B285" s="3" t="s">
        <v>450</v>
      </c>
      <c r="C285" s="3" t="s">
        <v>473</v>
      </c>
      <c r="D285" s="3" t="s">
        <v>474</v>
      </c>
      <c r="E285" s="3">
        <v>3466302</v>
      </c>
      <c r="F285" s="3" t="s">
        <v>885</v>
      </c>
      <c r="G285" s="3" t="s">
        <v>72</v>
      </c>
      <c r="H285" s="4">
        <v>78610</v>
      </c>
      <c r="I285" s="4">
        <v>78871</v>
      </c>
      <c r="J285" s="26">
        <v>0.33201882712123876</v>
      </c>
      <c r="K285" s="5"/>
    </row>
    <row r="286" spans="1:11" x14ac:dyDescent="0.3">
      <c r="A286" s="46" t="s">
        <v>449</v>
      </c>
      <c r="B286" s="3" t="s">
        <v>450</v>
      </c>
      <c r="C286" s="3" t="s">
        <v>656</v>
      </c>
      <c r="D286" s="3" t="s">
        <v>657</v>
      </c>
      <c r="E286" s="3">
        <v>3466302</v>
      </c>
      <c r="F286" s="3" t="s">
        <v>885</v>
      </c>
      <c r="G286" s="3" t="s">
        <v>72</v>
      </c>
      <c r="H286" s="4">
        <v>77000</v>
      </c>
      <c r="I286" s="4">
        <v>77000</v>
      </c>
      <c r="J286" s="26">
        <v>0</v>
      </c>
      <c r="K286" s="5"/>
    </row>
    <row r="287" spans="1:11" x14ac:dyDescent="0.3">
      <c r="A287" s="46" t="s">
        <v>449</v>
      </c>
      <c r="B287" s="3" t="s">
        <v>450</v>
      </c>
      <c r="C287" s="3" t="s">
        <v>451</v>
      </c>
      <c r="D287" s="3" t="s">
        <v>452</v>
      </c>
      <c r="E287" s="3">
        <v>3466302</v>
      </c>
      <c r="F287" s="3" t="s">
        <v>885</v>
      </c>
      <c r="G287" s="3" t="s">
        <v>72</v>
      </c>
      <c r="H287" s="4">
        <v>73333.333333300005</v>
      </c>
      <c r="I287" s="4">
        <v>79333.333333300005</v>
      </c>
      <c r="J287" s="26">
        <v>8.1818181818219102</v>
      </c>
      <c r="K287" s="5"/>
    </row>
    <row r="288" spans="1:11" x14ac:dyDescent="0.3">
      <c r="A288" s="46" t="s">
        <v>113</v>
      </c>
      <c r="B288" s="3" t="s">
        <v>114</v>
      </c>
      <c r="C288" s="3" t="s">
        <v>404</v>
      </c>
      <c r="D288" s="3" t="s">
        <v>405</v>
      </c>
      <c r="E288" s="3">
        <v>3466302</v>
      </c>
      <c r="F288" s="3" t="s">
        <v>885</v>
      </c>
      <c r="G288" s="3" t="s">
        <v>72</v>
      </c>
      <c r="H288" s="4">
        <v>71700</v>
      </c>
      <c r="I288" s="4">
        <v>72200</v>
      </c>
      <c r="J288" s="26">
        <v>0.69735006973501434</v>
      </c>
      <c r="K288" s="5"/>
    </row>
    <row r="289" spans="1:11" x14ac:dyDescent="0.3">
      <c r="A289" s="46" t="s">
        <v>113</v>
      </c>
      <c r="B289" s="3" t="s">
        <v>114</v>
      </c>
      <c r="C289" s="3" t="s">
        <v>475</v>
      </c>
      <c r="D289" s="3" t="s">
        <v>476</v>
      </c>
      <c r="E289" s="3">
        <v>3466302</v>
      </c>
      <c r="F289" s="3" t="s">
        <v>885</v>
      </c>
      <c r="G289" s="3" t="s">
        <v>72</v>
      </c>
      <c r="H289" s="4">
        <v>80000</v>
      </c>
      <c r="I289" s="4">
        <v>80000</v>
      </c>
      <c r="J289" s="26">
        <v>0</v>
      </c>
      <c r="K289" s="5"/>
    </row>
    <row r="290" spans="1:11" x14ac:dyDescent="0.3">
      <c r="A290" s="46" t="s">
        <v>113</v>
      </c>
      <c r="B290" s="3" t="s">
        <v>114</v>
      </c>
      <c r="C290" s="3" t="s">
        <v>477</v>
      </c>
      <c r="D290" s="3" t="s">
        <v>478</v>
      </c>
      <c r="E290" s="3">
        <v>3466302</v>
      </c>
      <c r="F290" s="3" t="s">
        <v>885</v>
      </c>
      <c r="G290" s="3" t="s">
        <v>72</v>
      </c>
      <c r="H290" s="4">
        <v>75400</v>
      </c>
      <c r="I290" s="4">
        <v>76400</v>
      </c>
      <c r="J290" s="26">
        <v>1.3262599469495928</v>
      </c>
      <c r="K290" s="5"/>
    </row>
    <row r="291" spans="1:11" x14ac:dyDescent="0.3">
      <c r="A291" s="46" t="s">
        <v>453</v>
      </c>
      <c r="B291" s="3" t="s">
        <v>262</v>
      </c>
      <c r="C291" s="3" t="s">
        <v>456</v>
      </c>
      <c r="D291" s="3" t="s">
        <v>457</v>
      </c>
      <c r="E291" s="3">
        <v>3466302</v>
      </c>
      <c r="F291" s="3" t="s">
        <v>885</v>
      </c>
      <c r="G291" s="3" t="s">
        <v>72</v>
      </c>
      <c r="H291" s="4">
        <v>73991.666666699995</v>
      </c>
      <c r="I291" s="4">
        <v>73740</v>
      </c>
      <c r="J291" s="26">
        <v>-0.34012839288192209</v>
      </c>
      <c r="K291" s="5"/>
    </row>
    <row r="292" spans="1:11" x14ac:dyDescent="0.3">
      <c r="A292" s="46" t="s">
        <v>453</v>
      </c>
      <c r="B292" s="3" t="s">
        <v>262</v>
      </c>
      <c r="C292" s="3" t="s">
        <v>454</v>
      </c>
      <c r="D292" s="3" t="s">
        <v>455</v>
      </c>
      <c r="E292" s="3">
        <v>3466302</v>
      </c>
      <c r="F292" s="3" t="s">
        <v>885</v>
      </c>
      <c r="G292" s="3" t="s">
        <v>72</v>
      </c>
      <c r="H292" s="4">
        <v>72866.666666699995</v>
      </c>
      <c r="I292" s="4">
        <v>71866.666666699995</v>
      </c>
      <c r="J292" s="26">
        <v>-1.3723696248850059</v>
      </c>
      <c r="K292" s="5"/>
    </row>
    <row r="293" spans="1:11" x14ac:dyDescent="0.3">
      <c r="A293" s="46" t="s">
        <v>453</v>
      </c>
      <c r="B293" s="3" t="s">
        <v>262</v>
      </c>
      <c r="C293" s="3" t="s">
        <v>479</v>
      </c>
      <c r="D293" s="3" t="s">
        <v>480</v>
      </c>
      <c r="E293" s="3">
        <v>3466302</v>
      </c>
      <c r="F293" s="3" t="s">
        <v>885</v>
      </c>
      <c r="G293" s="3" t="s">
        <v>72</v>
      </c>
      <c r="H293" s="4">
        <v>71600</v>
      </c>
      <c r="I293" s="4">
        <v>71600</v>
      </c>
      <c r="J293" s="26">
        <v>0</v>
      </c>
      <c r="K293" s="5"/>
    </row>
    <row r="294" spans="1:11" x14ac:dyDescent="0.3">
      <c r="A294" s="46" t="s">
        <v>145</v>
      </c>
      <c r="B294" s="3" t="s">
        <v>146</v>
      </c>
      <c r="C294" s="3" t="s">
        <v>880</v>
      </c>
      <c r="D294" s="3" t="s">
        <v>881</v>
      </c>
      <c r="E294" s="3">
        <v>3466302</v>
      </c>
      <c r="F294" s="3" t="s">
        <v>885</v>
      </c>
      <c r="G294" s="3" t="s">
        <v>72</v>
      </c>
      <c r="H294" s="4">
        <v>75133.333333300005</v>
      </c>
      <c r="I294" s="4">
        <v>73833.333333300005</v>
      </c>
      <c r="J294" s="26">
        <v>-1.7302573203201943</v>
      </c>
      <c r="K294" s="5"/>
    </row>
    <row r="295" spans="1:11" x14ac:dyDescent="0.3">
      <c r="A295" s="46" t="s">
        <v>145</v>
      </c>
      <c r="B295" s="3" t="s">
        <v>146</v>
      </c>
      <c r="C295" s="3" t="s">
        <v>877</v>
      </c>
      <c r="D295" s="3" t="s">
        <v>878</v>
      </c>
      <c r="E295" s="3">
        <v>3466302</v>
      </c>
      <c r="F295" s="3" t="s">
        <v>885</v>
      </c>
      <c r="G295" s="3" t="s">
        <v>72</v>
      </c>
      <c r="H295" s="4">
        <v>74400</v>
      </c>
      <c r="I295" s="4">
        <v>72350</v>
      </c>
      <c r="J295" s="26">
        <v>-2.7553763440860246</v>
      </c>
      <c r="K295" s="5"/>
    </row>
    <row r="296" spans="1:11" x14ac:dyDescent="0.3">
      <c r="A296" s="46" t="s">
        <v>464</v>
      </c>
      <c r="B296" s="3" t="s">
        <v>465</v>
      </c>
      <c r="C296" s="3" t="s">
        <v>466</v>
      </c>
      <c r="D296" s="3" t="s">
        <v>467</v>
      </c>
      <c r="E296" s="3">
        <v>3466302</v>
      </c>
      <c r="F296" s="3" t="s">
        <v>885</v>
      </c>
      <c r="G296" s="3" t="s">
        <v>72</v>
      </c>
      <c r="H296" s="4">
        <v>75000</v>
      </c>
      <c r="I296" s="4">
        <v>75000</v>
      </c>
      <c r="J296" s="26">
        <v>0</v>
      </c>
      <c r="K296" s="5"/>
    </row>
    <row r="297" spans="1:11" x14ac:dyDescent="0.3">
      <c r="A297" s="46" t="s">
        <v>549</v>
      </c>
      <c r="B297" s="3" t="s">
        <v>550</v>
      </c>
      <c r="C297" s="3" t="s">
        <v>694</v>
      </c>
      <c r="D297" s="3" t="s">
        <v>550</v>
      </c>
      <c r="E297" s="3">
        <v>3466302</v>
      </c>
      <c r="F297" s="3" t="s">
        <v>885</v>
      </c>
      <c r="G297" s="3" t="s">
        <v>72</v>
      </c>
      <c r="H297" s="4">
        <v>75000</v>
      </c>
      <c r="I297" s="4">
        <v>75000</v>
      </c>
      <c r="J297" s="26">
        <v>0</v>
      </c>
      <c r="K297" s="5"/>
    </row>
    <row r="298" spans="1:11" x14ac:dyDescent="0.3">
      <c r="A298" s="46" t="s">
        <v>504</v>
      </c>
      <c r="B298" s="3" t="s">
        <v>505</v>
      </c>
      <c r="C298" s="3" t="s">
        <v>506</v>
      </c>
      <c r="D298" s="3" t="s">
        <v>507</v>
      </c>
      <c r="E298" s="3">
        <v>3466302</v>
      </c>
      <c r="F298" s="3" t="s">
        <v>885</v>
      </c>
      <c r="G298" s="3" t="s">
        <v>379</v>
      </c>
      <c r="H298" s="4">
        <v>286559</v>
      </c>
      <c r="I298" s="4">
        <v>289836</v>
      </c>
      <c r="J298" s="26">
        <v>1.1435690381387476</v>
      </c>
      <c r="K298" s="5"/>
    </row>
    <row r="299" spans="1:11" x14ac:dyDescent="0.3">
      <c r="A299" s="46" t="s">
        <v>449</v>
      </c>
      <c r="B299" s="3" t="s">
        <v>450</v>
      </c>
      <c r="C299" s="3" t="s">
        <v>473</v>
      </c>
      <c r="D299" s="3" t="s">
        <v>474</v>
      </c>
      <c r="E299" s="3">
        <v>3466302</v>
      </c>
      <c r="F299" s="3" t="s">
        <v>885</v>
      </c>
      <c r="G299" s="3" t="s">
        <v>379</v>
      </c>
      <c r="H299" s="4">
        <v>302449.33333330002</v>
      </c>
      <c r="I299" s="4">
        <v>302593.33333330002</v>
      </c>
      <c r="J299" s="26">
        <v>4.7611280346693263E-2</v>
      </c>
      <c r="K299" s="5"/>
    </row>
    <row r="300" spans="1:11" x14ac:dyDescent="0.3">
      <c r="A300" s="46" t="s">
        <v>113</v>
      </c>
      <c r="B300" s="3" t="s">
        <v>114</v>
      </c>
      <c r="C300" s="3" t="s">
        <v>404</v>
      </c>
      <c r="D300" s="3" t="s">
        <v>405</v>
      </c>
      <c r="E300" s="3">
        <v>3466302</v>
      </c>
      <c r="F300" s="3" t="s">
        <v>885</v>
      </c>
      <c r="G300" s="3" t="s">
        <v>379</v>
      </c>
      <c r="H300" s="4">
        <v>274175</v>
      </c>
      <c r="I300" s="4">
        <v>275475</v>
      </c>
      <c r="J300" s="26">
        <v>0.47414972189294691</v>
      </c>
      <c r="K300" s="5"/>
    </row>
    <row r="301" spans="1:11" x14ac:dyDescent="0.3">
      <c r="A301" s="46" t="s">
        <v>453</v>
      </c>
      <c r="B301" s="3" t="s">
        <v>262</v>
      </c>
      <c r="C301" s="3" t="s">
        <v>456</v>
      </c>
      <c r="D301" s="3" t="s">
        <v>457</v>
      </c>
      <c r="E301" s="3">
        <v>3466302</v>
      </c>
      <c r="F301" s="3" t="s">
        <v>885</v>
      </c>
      <c r="G301" s="3" t="s">
        <v>379</v>
      </c>
      <c r="H301" s="4">
        <v>282100</v>
      </c>
      <c r="I301" s="4">
        <v>278866.66666669998</v>
      </c>
      <c r="J301" s="26">
        <v>-1.1461656622828831</v>
      </c>
      <c r="K301" s="5"/>
    </row>
    <row r="302" spans="1:11" x14ac:dyDescent="0.3">
      <c r="A302" s="46" t="s">
        <v>453</v>
      </c>
      <c r="B302" s="3" t="s">
        <v>262</v>
      </c>
      <c r="C302" s="3" t="s">
        <v>454</v>
      </c>
      <c r="D302" s="3" t="s">
        <v>455</v>
      </c>
      <c r="E302" s="3">
        <v>3466302</v>
      </c>
      <c r="F302" s="3" t="s">
        <v>885</v>
      </c>
      <c r="G302" s="3" t="s">
        <v>379</v>
      </c>
      <c r="H302" s="4">
        <v>276650</v>
      </c>
      <c r="I302" s="4">
        <v>275200</v>
      </c>
      <c r="J302" s="26">
        <v>-0.52412795951563007</v>
      </c>
      <c r="K302" s="5"/>
    </row>
    <row r="303" spans="1:11" x14ac:dyDescent="0.3">
      <c r="A303" s="46" t="s">
        <v>145</v>
      </c>
      <c r="B303" s="3" t="s">
        <v>146</v>
      </c>
      <c r="C303" s="3" t="s">
        <v>880</v>
      </c>
      <c r="D303" s="3" t="s">
        <v>881</v>
      </c>
      <c r="E303" s="3">
        <v>3466302</v>
      </c>
      <c r="F303" s="3" t="s">
        <v>885</v>
      </c>
      <c r="G303" s="3" t="s">
        <v>379</v>
      </c>
      <c r="H303" s="4">
        <v>283466.66666669998</v>
      </c>
      <c r="I303" s="4">
        <v>280166.66666669998</v>
      </c>
      <c r="J303" s="26">
        <v>-1.164158043273622</v>
      </c>
      <c r="K303" s="5"/>
    </row>
    <row r="304" spans="1:11" x14ac:dyDescent="0.3">
      <c r="A304" s="46" t="s">
        <v>145</v>
      </c>
      <c r="B304" s="3" t="s">
        <v>146</v>
      </c>
      <c r="C304" s="3" t="s">
        <v>877</v>
      </c>
      <c r="D304" s="3" t="s">
        <v>878</v>
      </c>
      <c r="E304" s="3">
        <v>3466302</v>
      </c>
      <c r="F304" s="3" t="s">
        <v>885</v>
      </c>
      <c r="G304" s="3" t="s">
        <v>379</v>
      </c>
      <c r="H304" s="4">
        <v>264650</v>
      </c>
      <c r="I304" s="4">
        <v>278100</v>
      </c>
      <c r="J304" s="26">
        <v>5.0821840166257237</v>
      </c>
      <c r="K304" s="5"/>
    </row>
    <row r="305" spans="1:11" x14ac:dyDescent="0.3">
      <c r="A305" s="46" t="s">
        <v>549</v>
      </c>
      <c r="B305" s="3" t="s">
        <v>550</v>
      </c>
      <c r="C305" s="3" t="s">
        <v>694</v>
      </c>
      <c r="D305" s="3" t="s">
        <v>550</v>
      </c>
      <c r="E305" s="3">
        <v>3466302</v>
      </c>
      <c r="F305" s="3" t="s">
        <v>885</v>
      </c>
      <c r="G305" s="3" t="s">
        <v>379</v>
      </c>
      <c r="H305" s="4">
        <v>282500</v>
      </c>
      <c r="I305" s="4">
        <v>282500</v>
      </c>
      <c r="J305" s="26">
        <v>0</v>
      </c>
      <c r="K305" s="5"/>
    </row>
    <row r="306" spans="1:11" x14ac:dyDescent="0.3">
      <c r="A306" s="46" t="s">
        <v>549</v>
      </c>
      <c r="B306" s="3" t="s">
        <v>550</v>
      </c>
      <c r="C306" s="3" t="s">
        <v>551</v>
      </c>
      <c r="D306" s="3" t="s">
        <v>552</v>
      </c>
      <c r="E306" s="3">
        <v>3466302</v>
      </c>
      <c r="F306" s="3" t="s">
        <v>885</v>
      </c>
      <c r="G306" s="3" t="s">
        <v>379</v>
      </c>
      <c r="H306" s="4">
        <v>276666.66666669998</v>
      </c>
      <c r="I306" s="4">
        <v>273333.33333330002</v>
      </c>
      <c r="J306" s="26">
        <v>-1.204819277132374</v>
      </c>
      <c r="K306" s="5"/>
    </row>
    <row r="307" spans="1:11" x14ac:dyDescent="0.3">
      <c r="A307" s="46" t="s">
        <v>449</v>
      </c>
      <c r="B307" s="3" t="s">
        <v>450</v>
      </c>
      <c r="C307" s="3" t="s">
        <v>473</v>
      </c>
      <c r="D307" s="3" t="s">
        <v>474</v>
      </c>
      <c r="E307" s="3">
        <v>3466302</v>
      </c>
      <c r="F307" s="3" t="s">
        <v>885</v>
      </c>
      <c r="G307" s="3" t="s">
        <v>886</v>
      </c>
      <c r="H307" s="4">
        <v>721201.66666670004</v>
      </c>
      <c r="I307" s="4">
        <v>720910.66666670004</v>
      </c>
      <c r="J307" s="26">
        <v>-4.0349324391464325E-2</v>
      </c>
      <c r="K307" s="5"/>
    </row>
    <row r="308" spans="1:11" x14ac:dyDescent="0.3">
      <c r="A308" s="46" t="s">
        <v>113</v>
      </c>
      <c r="B308" s="3" t="s">
        <v>114</v>
      </c>
      <c r="C308" s="3" t="s">
        <v>404</v>
      </c>
      <c r="D308" s="3" t="s">
        <v>405</v>
      </c>
      <c r="E308" s="3">
        <v>3466302</v>
      </c>
      <c r="F308" s="3" t="s">
        <v>885</v>
      </c>
      <c r="G308" s="3" t="s">
        <v>886</v>
      </c>
      <c r="H308" s="4">
        <v>646425</v>
      </c>
      <c r="I308" s="4">
        <v>648725</v>
      </c>
      <c r="J308" s="26">
        <v>0.35580307073519446</v>
      </c>
      <c r="K308" s="5"/>
    </row>
    <row r="309" spans="1:11" x14ac:dyDescent="0.3">
      <c r="A309" s="46" t="s">
        <v>113</v>
      </c>
      <c r="B309" s="3" t="s">
        <v>114</v>
      </c>
      <c r="C309" s="3" t="s">
        <v>115</v>
      </c>
      <c r="D309" s="3" t="s">
        <v>116</v>
      </c>
      <c r="E309" s="3">
        <v>3466302</v>
      </c>
      <c r="F309" s="3" t="s">
        <v>885</v>
      </c>
      <c r="G309" s="3" t="s">
        <v>886</v>
      </c>
      <c r="H309" s="4">
        <v>675250</v>
      </c>
      <c r="I309" s="4">
        <v>684250</v>
      </c>
      <c r="J309" s="26">
        <v>1.3328396890040617</v>
      </c>
      <c r="K309" s="5"/>
    </row>
    <row r="310" spans="1:11" x14ac:dyDescent="0.3">
      <c r="A310" s="46" t="s">
        <v>453</v>
      </c>
      <c r="B310" s="3" t="s">
        <v>262</v>
      </c>
      <c r="C310" s="3" t="s">
        <v>456</v>
      </c>
      <c r="D310" s="3" t="s">
        <v>457</v>
      </c>
      <c r="E310" s="3">
        <v>3466302</v>
      </c>
      <c r="F310" s="3" t="s">
        <v>885</v>
      </c>
      <c r="G310" s="3" t="s">
        <v>886</v>
      </c>
      <c r="H310" s="4">
        <v>675620</v>
      </c>
      <c r="I310" s="4">
        <v>674620</v>
      </c>
      <c r="J310" s="26">
        <v>-0.14801219620497186</v>
      </c>
      <c r="K310" s="5"/>
    </row>
    <row r="311" spans="1:11" x14ac:dyDescent="0.3">
      <c r="A311" s="46" t="s">
        <v>453</v>
      </c>
      <c r="B311" s="3" t="s">
        <v>262</v>
      </c>
      <c r="C311" s="3" t="s">
        <v>454</v>
      </c>
      <c r="D311" s="3" t="s">
        <v>455</v>
      </c>
      <c r="E311" s="3">
        <v>3466302</v>
      </c>
      <c r="F311" s="3" t="s">
        <v>885</v>
      </c>
      <c r="G311" s="3" t="s">
        <v>886</v>
      </c>
      <c r="H311" s="4">
        <v>657600</v>
      </c>
      <c r="I311" s="4">
        <v>654200</v>
      </c>
      <c r="J311" s="26">
        <v>-0.51703163017031706</v>
      </c>
      <c r="K311" s="5"/>
    </row>
    <row r="312" spans="1:11" x14ac:dyDescent="0.3">
      <c r="A312" s="46" t="s">
        <v>453</v>
      </c>
      <c r="B312" s="3" t="s">
        <v>262</v>
      </c>
      <c r="C312" s="3" t="s">
        <v>479</v>
      </c>
      <c r="D312" s="3" t="s">
        <v>480</v>
      </c>
      <c r="E312" s="3">
        <v>3466302</v>
      </c>
      <c r="F312" s="3" t="s">
        <v>885</v>
      </c>
      <c r="G312" s="3" t="s">
        <v>886</v>
      </c>
      <c r="H312" s="4">
        <v>653333.33333329996</v>
      </c>
      <c r="I312" s="4">
        <v>654000</v>
      </c>
      <c r="J312" s="26">
        <v>0.10204081633164996</v>
      </c>
      <c r="K312" s="5"/>
    </row>
    <row r="313" spans="1:11" x14ac:dyDescent="0.3">
      <c r="A313" s="46" t="s">
        <v>145</v>
      </c>
      <c r="B313" s="3" t="s">
        <v>146</v>
      </c>
      <c r="C313" s="3" t="s">
        <v>880</v>
      </c>
      <c r="D313" s="3" t="s">
        <v>881</v>
      </c>
      <c r="E313" s="3">
        <v>3466302</v>
      </c>
      <c r="F313" s="3" t="s">
        <v>885</v>
      </c>
      <c r="G313" s="3" t="s">
        <v>886</v>
      </c>
      <c r="H313" s="4">
        <v>642150</v>
      </c>
      <c r="I313" s="4">
        <v>642000</v>
      </c>
      <c r="J313" s="26">
        <v>-2.3359028264424708E-2</v>
      </c>
      <c r="K313" s="5"/>
    </row>
    <row r="314" spans="1:11" x14ac:dyDescent="0.3">
      <c r="A314" s="46" t="s">
        <v>145</v>
      </c>
      <c r="B314" s="3" t="s">
        <v>146</v>
      </c>
      <c r="C314" s="3" t="s">
        <v>877</v>
      </c>
      <c r="D314" s="3" t="s">
        <v>878</v>
      </c>
      <c r="E314" s="3">
        <v>3466302</v>
      </c>
      <c r="F314" s="3" t="s">
        <v>885</v>
      </c>
      <c r="G314" s="3" t="s">
        <v>886</v>
      </c>
      <c r="H314" s="4">
        <v>654600</v>
      </c>
      <c r="I314" s="4">
        <v>653400</v>
      </c>
      <c r="J314" s="26">
        <v>-0.18331805682859637</v>
      </c>
      <c r="K314" s="5"/>
    </row>
    <row r="315" spans="1:11" x14ac:dyDescent="0.3">
      <c r="A315" s="46" t="s">
        <v>167</v>
      </c>
      <c r="B315" s="3" t="s">
        <v>168</v>
      </c>
      <c r="C315" s="3" t="s">
        <v>460</v>
      </c>
      <c r="D315" s="3" t="s">
        <v>461</v>
      </c>
      <c r="E315" s="3">
        <v>3466302</v>
      </c>
      <c r="F315" s="3" t="s">
        <v>885</v>
      </c>
      <c r="G315" s="3" t="s">
        <v>886</v>
      </c>
      <c r="H315" s="4">
        <v>654500</v>
      </c>
      <c r="I315" s="4">
        <v>654500</v>
      </c>
      <c r="J315" s="26">
        <v>0</v>
      </c>
      <c r="K315" s="5"/>
    </row>
    <row r="316" spans="1:11" x14ac:dyDescent="0.3">
      <c r="A316" s="46" t="s">
        <v>549</v>
      </c>
      <c r="B316" s="3" t="s">
        <v>550</v>
      </c>
      <c r="C316" s="3" t="s">
        <v>551</v>
      </c>
      <c r="D316" s="3" t="s">
        <v>552</v>
      </c>
      <c r="E316" s="3">
        <v>3466302</v>
      </c>
      <c r="F316" s="3" t="s">
        <v>885</v>
      </c>
      <c r="G316" s="3" t="s">
        <v>886</v>
      </c>
      <c r="H316" s="4">
        <v>650000</v>
      </c>
      <c r="I316" s="4">
        <v>643333.33333329996</v>
      </c>
      <c r="J316" s="26">
        <v>-1.0256410256461623</v>
      </c>
      <c r="K316" s="5"/>
    </row>
    <row r="317" spans="1:11" x14ac:dyDescent="0.3">
      <c r="A317" s="46" t="s">
        <v>67</v>
      </c>
      <c r="B317" s="3" t="s">
        <v>68</v>
      </c>
      <c r="C317" s="3" t="s">
        <v>284</v>
      </c>
      <c r="D317" s="3" t="s">
        <v>285</v>
      </c>
      <c r="E317" s="3">
        <v>3466302</v>
      </c>
      <c r="F317" s="3" t="s">
        <v>1536</v>
      </c>
      <c r="G317" s="3" t="s">
        <v>72</v>
      </c>
      <c r="H317" s="4">
        <v>22100</v>
      </c>
      <c r="I317" s="4">
        <v>22500</v>
      </c>
      <c r="J317" s="26">
        <v>1.8099547511312153</v>
      </c>
      <c r="K317" s="5"/>
    </row>
    <row r="318" spans="1:11" x14ac:dyDescent="0.3">
      <c r="A318" s="46" t="s">
        <v>117</v>
      </c>
      <c r="B318" s="3" t="s">
        <v>118</v>
      </c>
      <c r="C318" s="3" t="s">
        <v>306</v>
      </c>
      <c r="D318" s="3" t="s">
        <v>307</v>
      </c>
      <c r="E318" s="3">
        <v>3466302</v>
      </c>
      <c r="F318" s="3" t="s">
        <v>1536</v>
      </c>
      <c r="G318" s="3" t="s">
        <v>72</v>
      </c>
      <c r="H318" s="4">
        <v>27000</v>
      </c>
      <c r="I318" s="4">
        <v>27500</v>
      </c>
      <c r="J318" s="26">
        <v>1.8518518518518601</v>
      </c>
      <c r="K318" s="5"/>
    </row>
    <row r="319" spans="1:11" x14ac:dyDescent="0.3">
      <c r="A319" s="46" t="s">
        <v>117</v>
      </c>
      <c r="B319" s="3" t="s">
        <v>118</v>
      </c>
      <c r="C319" s="3" t="s">
        <v>135</v>
      </c>
      <c r="D319" s="3" t="s">
        <v>136</v>
      </c>
      <c r="E319" s="3">
        <v>3466302</v>
      </c>
      <c r="F319" s="3" t="s">
        <v>1536</v>
      </c>
      <c r="G319" s="3" t="s">
        <v>72</v>
      </c>
      <c r="H319" s="4">
        <v>23000</v>
      </c>
      <c r="I319" s="4">
        <v>23266.666666699999</v>
      </c>
      <c r="J319" s="26">
        <v>1.1594202900000017</v>
      </c>
      <c r="K319" s="5"/>
    </row>
    <row r="320" spans="1:11" x14ac:dyDescent="0.3">
      <c r="A320" s="46" t="s">
        <v>149</v>
      </c>
      <c r="B320" s="3" t="s">
        <v>150</v>
      </c>
      <c r="C320" s="3" t="s">
        <v>618</v>
      </c>
      <c r="D320" s="3" t="s">
        <v>619</v>
      </c>
      <c r="E320" s="3">
        <v>3466302</v>
      </c>
      <c r="F320" s="3" t="s">
        <v>1536</v>
      </c>
      <c r="G320" s="3" t="s">
        <v>72</v>
      </c>
      <c r="H320" s="4">
        <v>26150</v>
      </c>
      <c r="I320" s="4">
        <v>26200</v>
      </c>
      <c r="J320" s="26">
        <v>0.19120458891013214</v>
      </c>
      <c r="K320" s="5"/>
    </row>
    <row r="321" spans="1:11" x14ac:dyDescent="0.3">
      <c r="A321" s="46" t="s">
        <v>153</v>
      </c>
      <c r="B321" s="3" t="s">
        <v>154</v>
      </c>
      <c r="C321" s="3" t="s">
        <v>155</v>
      </c>
      <c r="D321" s="3" t="s">
        <v>156</v>
      </c>
      <c r="E321" s="3">
        <v>3466302</v>
      </c>
      <c r="F321" s="3" t="s">
        <v>1536</v>
      </c>
      <c r="G321" s="3" t="s">
        <v>72</v>
      </c>
      <c r="H321" s="4">
        <v>23350</v>
      </c>
      <c r="I321" s="4">
        <v>23966.666666699999</v>
      </c>
      <c r="J321" s="26">
        <v>2.6409707353318934</v>
      </c>
      <c r="K321" s="5"/>
    </row>
    <row r="322" spans="1:11" x14ac:dyDescent="0.3">
      <c r="A322" s="46" t="s">
        <v>153</v>
      </c>
      <c r="B322" s="3" t="s">
        <v>154</v>
      </c>
      <c r="C322" s="3" t="s">
        <v>163</v>
      </c>
      <c r="D322" s="3" t="s">
        <v>164</v>
      </c>
      <c r="E322" s="3">
        <v>3466302</v>
      </c>
      <c r="F322" s="3" t="s">
        <v>1536</v>
      </c>
      <c r="G322" s="3" t="s">
        <v>72</v>
      </c>
      <c r="H322" s="4">
        <v>20400</v>
      </c>
      <c r="I322" s="4">
        <v>20400</v>
      </c>
      <c r="J322" s="26">
        <v>0</v>
      </c>
      <c r="K322" s="5"/>
    </row>
    <row r="323" spans="1:11" x14ac:dyDescent="0.3">
      <c r="A323" s="46" t="s">
        <v>179</v>
      </c>
      <c r="B323" s="3" t="s">
        <v>180</v>
      </c>
      <c r="C323" s="3" t="s">
        <v>235</v>
      </c>
      <c r="D323" s="3" t="s">
        <v>236</v>
      </c>
      <c r="E323" s="3">
        <v>3466302</v>
      </c>
      <c r="F323" s="3" t="s">
        <v>1536</v>
      </c>
      <c r="G323" s="3" t="s">
        <v>72</v>
      </c>
      <c r="H323" s="4">
        <v>19875</v>
      </c>
      <c r="I323" s="4">
        <v>19925</v>
      </c>
      <c r="J323" s="26">
        <v>0.2515723270440251</v>
      </c>
      <c r="K323" s="5"/>
    </row>
    <row r="324" spans="1:11" x14ac:dyDescent="0.3">
      <c r="A324" s="46" t="s">
        <v>179</v>
      </c>
      <c r="B324" s="3" t="s">
        <v>180</v>
      </c>
      <c r="C324" s="3" t="s">
        <v>181</v>
      </c>
      <c r="D324" s="3" t="s">
        <v>182</v>
      </c>
      <c r="E324" s="3">
        <v>3466302</v>
      </c>
      <c r="F324" s="3" t="s">
        <v>1536</v>
      </c>
      <c r="G324" s="3" t="s">
        <v>72</v>
      </c>
      <c r="H324" s="4">
        <v>22600</v>
      </c>
      <c r="I324" s="4">
        <v>22700</v>
      </c>
      <c r="J324" s="26">
        <v>0.44247787610618428</v>
      </c>
      <c r="K324" s="5"/>
    </row>
    <row r="325" spans="1:11" x14ac:dyDescent="0.3">
      <c r="A325" s="46" t="s">
        <v>179</v>
      </c>
      <c r="B325" s="3" t="s">
        <v>180</v>
      </c>
      <c r="C325" s="3" t="s">
        <v>237</v>
      </c>
      <c r="D325" s="3" t="s">
        <v>238</v>
      </c>
      <c r="E325" s="3">
        <v>3466302</v>
      </c>
      <c r="F325" s="3" t="s">
        <v>1536</v>
      </c>
      <c r="G325" s="3" t="s">
        <v>72</v>
      </c>
      <c r="H325" s="4">
        <v>25450</v>
      </c>
      <c r="I325" s="4">
        <v>25450</v>
      </c>
      <c r="J325" s="26">
        <v>0</v>
      </c>
      <c r="K325" s="5"/>
    </row>
    <row r="326" spans="1:11" x14ac:dyDescent="0.3">
      <c r="A326" s="46" t="s">
        <v>179</v>
      </c>
      <c r="B326" s="3" t="s">
        <v>180</v>
      </c>
      <c r="C326" s="3" t="s">
        <v>235</v>
      </c>
      <c r="D326" s="3" t="s">
        <v>236</v>
      </c>
      <c r="E326" s="3">
        <v>3466302</v>
      </c>
      <c r="F326" s="3" t="s">
        <v>1536</v>
      </c>
      <c r="G326" s="3" t="s">
        <v>379</v>
      </c>
      <c r="H326" s="4">
        <v>69600</v>
      </c>
      <c r="I326" s="4">
        <v>70025</v>
      </c>
      <c r="J326" s="26">
        <v>0.61063218390804419</v>
      </c>
      <c r="K326" s="5"/>
    </row>
    <row r="327" spans="1:11" x14ac:dyDescent="0.3">
      <c r="A327" s="46" t="s">
        <v>67</v>
      </c>
      <c r="B327" s="3" t="s">
        <v>68</v>
      </c>
      <c r="C327" s="3" t="s">
        <v>73</v>
      </c>
      <c r="D327" s="3" t="s">
        <v>74</v>
      </c>
      <c r="E327" s="3">
        <v>3466302</v>
      </c>
      <c r="F327" s="3" t="s">
        <v>887</v>
      </c>
      <c r="G327" s="3" t="s">
        <v>72</v>
      </c>
      <c r="H327" s="4">
        <v>23419.599999999999</v>
      </c>
      <c r="I327" s="4">
        <v>23832</v>
      </c>
      <c r="J327" s="26">
        <v>1.7609182052639838</v>
      </c>
      <c r="K327" s="5"/>
    </row>
    <row r="328" spans="1:11" x14ac:dyDescent="0.3">
      <c r="A328" s="46" t="s">
        <v>67</v>
      </c>
      <c r="B328" s="3" t="s">
        <v>68</v>
      </c>
      <c r="C328" s="3" t="s">
        <v>75</v>
      </c>
      <c r="D328" s="3" t="s">
        <v>76</v>
      </c>
      <c r="E328" s="3">
        <v>3466302</v>
      </c>
      <c r="F328" s="3" t="s">
        <v>887</v>
      </c>
      <c r="G328" s="3" t="s">
        <v>72</v>
      </c>
      <c r="H328" s="4">
        <v>26160</v>
      </c>
      <c r="I328" s="4">
        <v>26100</v>
      </c>
      <c r="J328" s="26">
        <v>-0.22935779816514179</v>
      </c>
      <c r="K328" s="5"/>
    </row>
    <row r="329" spans="1:11" x14ac:dyDescent="0.3">
      <c r="A329" s="46" t="s">
        <v>67</v>
      </c>
      <c r="B329" s="3" t="s">
        <v>68</v>
      </c>
      <c r="C329" s="3" t="s">
        <v>77</v>
      </c>
      <c r="D329" s="3" t="s">
        <v>78</v>
      </c>
      <c r="E329" s="3">
        <v>3466302</v>
      </c>
      <c r="F329" s="3" t="s">
        <v>887</v>
      </c>
      <c r="G329" s="3" t="s">
        <v>72</v>
      </c>
      <c r="H329" s="4">
        <v>23125</v>
      </c>
      <c r="I329" s="4">
        <v>23375</v>
      </c>
      <c r="J329" s="26">
        <v>1.08108108108107</v>
      </c>
      <c r="K329" s="5"/>
    </row>
    <row r="330" spans="1:11" x14ac:dyDescent="0.3">
      <c r="A330" s="46" t="s">
        <v>67</v>
      </c>
      <c r="B330" s="3" t="s">
        <v>68</v>
      </c>
      <c r="C330" s="3" t="s">
        <v>91</v>
      </c>
      <c r="D330" s="3" t="s">
        <v>92</v>
      </c>
      <c r="E330" s="3">
        <v>3466302</v>
      </c>
      <c r="F330" s="3" t="s">
        <v>887</v>
      </c>
      <c r="G330" s="3" t="s">
        <v>72</v>
      </c>
      <c r="H330" s="4">
        <v>23566.666666699999</v>
      </c>
      <c r="I330" s="4">
        <v>23166.666666699999</v>
      </c>
      <c r="J330" s="26">
        <v>-1.6973125883992912</v>
      </c>
      <c r="K330" s="5"/>
    </row>
    <row r="331" spans="1:11" x14ac:dyDescent="0.3">
      <c r="A331" s="46" t="s">
        <v>67</v>
      </c>
      <c r="B331" s="3" t="s">
        <v>68</v>
      </c>
      <c r="C331" s="3" t="s">
        <v>94</v>
      </c>
      <c r="D331" s="3" t="s">
        <v>95</v>
      </c>
      <c r="E331" s="3">
        <v>3466302</v>
      </c>
      <c r="F331" s="3" t="s">
        <v>887</v>
      </c>
      <c r="G331" s="3" t="s">
        <v>72</v>
      </c>
      <c r="H331" s="4">
        <v>22787.25</v>
      </c>
      <c r="I331" s="4">
        <v>22307.5</v>
      </c>
      <c r="J331" s="26">
        <v>-2.1053439971914112</v>
      </c>
      <c r="K331" s="5"/>
    </row>
    <row r="332" spans="1:11" x14ac:dyDescent="0.3">
      <c r="A332" s="46" t="s">
        <v>67</v>
      </c>
      <c r="B332" s="3" t="s">
        <v>68</v>
      </c>
      <c r="C332" s="3" t="s">
        <v>96</v>
      </c>
      <c r="D332" s="3" t="s">
        <v>97</v>
      </c>
      <c r="E332" s="3">
        <v>3466302</v>
      </c>
      <c r="F332" s="3" t="s">
        <v>887</v>
      </c>
      <c r="G332" s="3" t="s">
        <v>72</v>
      </c>
      <c r="H332" s="4">
        <v>25166.666666699999</v>
      </c>
      <c r="I332" s="4">
        <v>25000</v>
      </c>
      <c r="J332" s="26">
        <v>-0.66225165576070388</v>
      </c>
      <c r="K332" s="5"/>
    </row>
    <row r="333" spans="1:11" x14ac:dyDescent="0.3">
      <c r="A333" s="46" t="s">
        <v>107</v>
      </c>
      <c r="B333" s="3" t="s">
        <v>108</v>
      </c>
      <c r="C333" s="3" t="s">
        <v>294</v>
      </c>
      <c r="D333" s="3" t="s">
        <v>295</v>
      </c>
      <c r="E333" s="3">
        <v>3466302</v>
      </c>
      <c r="F333" s="3" t="s">
        <v>887</v>
      </c>
      <c r="G333" s="3" t="s">
        <v>72</v>
      </c>
      <c r="H333" s="4">
        <v>25833.333333300001</v>
      </c>
      <c r="I333" s="4">
        <v>26000</v>
      </c>
      <c r="J333" s="26">
        <v>0.64516129045244508</v>
      </c>
      <c r="K333" s="5"/>
    </row>
    <row r="334" spans="1:11" x14ac:dyDescent="0.3">
      <c r="A334" s="46" t="s">
        <v>453</v>
      </c>
      <c r="B334" s="3" t="s">
        <v>262</v>
      </c>
      <c r="C334" s="3" t="s">
        <v>456</v>
      </c>
      <c r="D334" s="3" t="s">
        <v>457</v>
      </c>
      <c r="E334" s="3">
        <v>3466302</v>
      </c>
      <c r="F334" s="3" t="s">
        <v>887</v>
      </c>
      <c r="G334" s="3" t="s">
        <v>72</v>
      </c>
      <c r="H334" s="4">
        <v>25320</v>
      </c>
      <c r="I334" s="4">
        <v>25175</v>
      </c>
      <c r="J334" s="26">
        <v>-0.57266982622432572</v>
      </c>
      <c r="K334" s="5"/>
    </row>
    <row r="335" spans="1:11" x14ac:dyDescent="0.3">
      <c r="A335" s="46" t="s">
        <v>453</v>
      </c>
      <c r="B335" s="3" t="s">
        <v>262</v>
      </c>
      <c r="C335" s="3" t="s">
        <v>454</v>
      </c>
      <c r="D335" s="3" t="s">
        <v>455</v>
      </c>
      <c r="E335" s="3">
        <v>3466302</v>
      </c>
      <c r="F335" s="3" t="s">
        <v>887</v>
      </c>
      <c r="G335" s="3" t="s">
        <v>72</v>
      </c>
      <c r="H335" s="4">
        <v>23500</v>
      </c>
      <c r="I335" s="4">
        <v>23500</v>
      </c>
      <c r="J335" s="26">
        <v>0</v>
      </c>
      <c r="K335" s="5"/>
    </row>
    <row r="336" spans="1:11" x14ac:dyDescent="0.3">
      <c r="A336" s="46" t="s">
        <v>453</v>
      </c>
      <c r="B336" s="3" t="s">
        <v>262</v>
      </c>
      <c r="C336" s="3" t="s">
        <v>479</v>
      </c>
      <c r="D336" s="3" t="s">
        <v>480</v>
      </c>
      <c r="E336" s="3">
        <v>3466302</v>
      </c>
      <c r="F336" s="3" t="s">
        <v>887</v>
      </c>
      <c r="G336" s="3" t="s">
        <v>72</v>
      </c>
      <c r="H336" s="4">
        <v>25333.333333300001</v>
      </c>
      <c r="I336" s="4">
        <v>25000</v>
      </c>
      <c r="J336" s="26">
        <v>-1.3157894735543629</v>
      </c>
      <c r="K336" s="5"/>
    </row>
    <row r="337" spans="1:11" x14ac:dyDescent="0.3">
      <c r="A337" s="46" t="s">
        <v>141</v>
      </c>
      <c r="B337" s="3" t="s">
        <v>142</v>
      </c>
      <c r="C337" s="3" t="s">
        <v>383</v>
      </c>
      <c r="D337" s="3" t="s">
        <v>384</v>
      </c>
      <c r="E337" s="3">
        <v>3466302</v>
      </c>
      <c r="F337" s="3" t="s">
        <v>887</v>
      </c>
      <c r="G337" s="3" t="s">
        <v>72</v>
      </c>
      <c r="H337" s="4">
        <v>26000</v>
      </c>
      <c r="I337" s="4">
        <v>26300</v>
      </c>
      <c r="J337" s="26">
        <v>1.1538461538461497</v>
      </c>
      <c r="K337" s="5"/>
    </row>
    <row r="338" spans="1:11" x14ac:dyDescent="0.3">
      <c r="A338" s="46" t="s">
        <v>141</v>
      </c>
      <c r="B338" s="3" t="s">
        <v>142</v>
      </c>
      <c r="C338" s="3" t="s">
        <v>212</v>
      </c>
      <c r="D338" s="3" t="s">
        <v>213</v>
      </c>
      <c r="E338" s="3">
        <v>3466302</v>
      </c>
      <c r="F338" s="3" t="s">
        <v>887</v>
      </c>
      <c r="G338" s="3" t="s">
        <v>72</v>
      </c>
      <c r="H338" s="4">
        <v>27725</v>
      </c>
      <c r="I338" s="4">
        <v>27725</v>
      </c>
      <c r="J338" s="26">
        <v>0</v>
      </c>
      <c r="K338" s="5"/>
    </row>
    <row r="339" spans="1:11" x14ac:dyDescent="0.3">
      <c r="A339" s="46" t="s">
        <v>223</v>
      </c>
      <c r="B339" s="3" t="s">
        <v>224</v>
      </c>
      <c r="C339" s="3" t="s">
        <v>434</v>
      </c>
      <c r="D339" s="3" t="s">
        <v>435</v>
      </c>
      <c r="E339" s="3">
        <v>3466302</v>
      </c>
      <c r="F339" s="3" t="s">
        <v>887</v>
      </c>
      <c r="G339" s="3" t="s">
        <v>72</v>
      </c>
      <c r="H339" s="4">
        <v>26333.333333300001</v>
      </c>
      <c r="I339" s="4">
        <v>26333.333333300001</v>
      </c>
      <c r="J339" s="26">
        <v>0</v>
      </c>
      <c r="K339" s="5"/>
    </row>
    <row r="340" spans="1:11" x14ac:dyDescent="0.3">
      <c r="A340" s="46" t="s">
        <v>149</v>
      </c>
      <c r="B340" s="3" t="s">
        <v>150</v>
      </c>
      <c r="C340" s="3" t="s">
        <v>227</v>
      </c>
      <c r="D340" s="3" t="s">
        <v>228</v>
      </c>
      <c r="E340" s="3">
        <v>3466302</v>
      </c>
      <c r="F340" s="3" t="s">
        <v>887</v>
      </c>
      <c r="G340" s="3" t="s">
        <v>72</v>
      </c>
      <c r="H340" s="4">
        <v>24625</v>
      </c>
      <c r="I340" s="4">
        <v>24250</v>
      </c>
      <c r="J340" s="26">
        <v>-1.5228426395939132</v>
      </c>
      <c r="K340" s="5"/>
    </row>
    <row r="341" spans="1:11" x14ac:dyDescent="0.3">
      <c r="A341" s="46" t="s">
        <v>153</v>
      </c>
      <c r="B341" s="3" t="s">
        <v>154</v>
      </c>
      <c r="C341" s="3" t="s">
        <v>155</v>
      </c>
      <c r="D341" s="3" t="s">
        <v>156</v>
      </c>
      <c r="E341" s="3">
        <v>3466302</v>
      </c>
      <c r="F341" s="3" t="s">
        <v>887</v>
      </c>
      <c r="G341" s="3" t="s">
        <v>72</v>
      </c>
      <c r="H341" s="4" t="s">
        <v>93</v>
      </c>
      <c r="I341" s="4">
        <v>23800</v>
      </c>
      <c r="J341" s="26" t="s">
        <v>93</v>
      </c>
      <c r="K341" s="5"/>
    </row>
    <row r="342" spans="1:11" x14ac:dyDescent="0.3">
      <c r="A342" s="46" t="s">
        <v>153</v>
      </c>
      <c r="B342" s="3" t="s">
        <v>154</v>
      </c>
      <c r="C342" s="3" t="s">
        <v>157</v>
      </c>
      <c r="D342" s="3" t="s">
        <v>158</v>
      </c>
      <c r="E342" s="3">
        <v>3466302</v>
      </c>
      <c r="F342" s="3" t="s">
        <v>887</v>
      </c>
      <c r="G342" s="3" t="s">
        <v>72</v>
      </c>
      <c r="H342" s="4">
        <v>25800</v>
      </c>
      <c r="I342" s="4">
        <v>25800</v>
      </c>
      <c r="J342" s="26">
        <v>0</v>
      </c>
      <c r="K342" s="5"/>
    </row>
    <row r="343" spans="1:11" x14ac:dyDescent="0.3">
      <c r="A343" s="46" t="s">
        <v>153</v>
      </c>
      <c r="B343" s="3" t="s">
        <v>154</v>
      </c>
      <c r="C343" s="3" t="s">
        <v>159</v>
      </c>
      <c r="D343" s="3" t="s">
        <v>160</v>
      </c>
      <c r="E343" s="3">
        <v>3466302</v>
      </c>
      <c r="F343" s="3" t="s">
        <v>887</v>
      </c>
      <c r="G343" s="3" t="s">
        <v>72</v>
      </c>
      <c r="H343" s="4">
        <v>26533.333333300001</v>
      </c>
      <c r="I343" s="4">
        <v>26500</v>
      </c>
      <c r="J343" s="26">
        <v>-0.12562814057804905</v>
      </c>
      <c r="K343" s="5"/>
    </row>
    <row r="344" spans="1:11" x14ac:dyDescent="0.3">
      <c r="A344" s="46" t="s">
        <v>153</v>
      </c>
      <c r="B344" s="3" t="s">
        <v>154</v>
      </c>
      <c r="C344" s="3" t="s">
        <v>322</v>
      </c>
      <c r="D344" s="3" t="s">
        <v>323</v>
      </c>
      <c r="E344" s="3">
        <v>3466302</v>
      </c>
      <c r="F344" s="3" t="s">
        <v>887</v>
      </c>
      <c r="G344" s="3" t="s">
        <v>72</v>
      </c>
      <c r="H344" s="4">
        <v>25240</v>
      </c>
      <c r="I344" s="4">
        <v>25240</v>
      </c>
      <c r="J344" s="26">
        <v>0</v>
      </c>
      <c r="K344" s="5"/>
    </row>
    <row r="345" spans="1:11" x14ac:dyDescent="0.3">
      <c r="A345" s="46" t="s">
        <v>153</v>
      </c>
      <c r="B345" s="3" t="s">
        <v>154</v>
      </c>
      <c r="C345" s="3" t="s">
        <v>163</v>
      </c>
      <c r="D345" s="3" t="s">
        <v>164</v>
      </c>
      <c r="E345" s="3">
        <v>3466302</v>
      </c>
      <c r="F345" s="3" t="s">
        <v>887</v>
      </c>
      <c r="G345" s="3" t="s">
        <v>72</v>
      </c>
      <c r="H345" s="4">
        <v>24300</v>
      </c>
      <c r="I345" s="4">
        <v>24300</v>
      </c>
      <c r="J345" s="26">
        <v>0</v>
      </c>
      <c r="K345" s="5"/>
    </row>
    <row r="346" spans="1:11" x14ac:dyDescent="0.3">
      <c r="A346" s="46" t="s">
        <v>167</v>
      </c>
      <c r="B346" s="3" t="s">
        <v>168</v>
      </c>
      <c r="C346" s="3" t="s">
        <v>373</v>
      </c>
      <c r="D346" s="3" t="s">
        <v>374</v>
      </c>
      <c r="E346" s="3">
        <v>3466302</v>
      </c>
      <c r="F346" s="3" t="s">
        <v>887</v>
      </c>
      <c r="G346" s="3" t="s">
        <v>72</v>
      </c>
      <c r="H346" s="4">
        <v>25000</v>
      </c>
      <c r="I346" s="4">
        <v>25000</v>
      </c>
      <c r="J346" s="26">
        <v>0</v>
      </c>
      <c r="K346" s="5"/>
    </row>
    <row r="347" spans="1:11" x14ac:dyDescent="0.3">
      <c r="A347" s="46" t="s">
        <v>179</v>
      </c>
      <c r="B347" s="3" t="s">
        <v>180</v>
      </c>
      <c r="C347" s="3" t="s">
        <v>235</v>
      </c>
      <c r="D347" s="3" t="s">
        <v>236</v>
      </c>
      <c r="E347" s="3">
        <v>3466302</v>
      </c>
      <c r="F347" s="3" t="s">
        <v>887</v>
      </c>
      <c r="G347" s="3" t="s">
        <v>72</v>
      </c>
      <c r="H347" s="4">
        <v>24000</v>
      </c>
      <c r="I347" s="4">
        <v>23625</v>
      </c>
      <c r="J347" s="26">
        <v>-1.5625</v>
      </c>
      <c r="K347" s="5"/>
    </row>
    <row r="348" spans="1:11" x14ac:dyDescent="0.3">
      <c r="A348" s="46" t="s">
        <v>179</v>
      </c>
      <c r="B348" s="3" t="s">
        <v>180</v>
      </c>
      <c r="C348" s="3" t="s">
        <v>181</v>
      </c>
      <c r="D348" s="3" t="s">
        <v>182</v>
      </c>
      <c r="E348" s="3">
        <v>3466302</v>
      </c>
      <c r="F348" s="3" t="s">
        <v>887</v>
      </c>
      <c r="G348" s="3" t="s">
        <v>72</v>
      </c>
      <c r="H348" s="4">
        <v>24750</v>
      </c>
      <c r="I348" s="4">
        <v>25400</v>
      </c>
      <c r="J348" s="26">
        <v>2.626262626262621</v>
      </c>
      <c r="K348" s="5"/>
    </row>
    <row r="349" spans="1:11" x14ac:dyDescent="0.3">
      <c r="A349" s="46" t="s">
        <v>179</v>
      </c>
      <c r="B349" s="3" t="s">
        <v>180</v>
      </c>
      <c r="C349" s="3" t="s">
        <v>183</v>
      </c>
      <c r="D349" s="3" t="s">
        <v>184</v>
      </c>
      <c r="E349" s="3">
        <v>3466302</v>
      </c>
      <c r="F349" s="3" t="s">
        <v>887</v>
      </c>
      <c r="G349" s="3" t="s">
        <v>72</v>
      </c>
      <c r="H349" s="4">
        <v>24825</v>
      </c>
      <c r="I349" s="4">
        <v>24575</v>
      </c>
      <c r="J349" s="26">
        <v>-1.0070493454179208</v>
      </c>
      <c r="K349" s="5"/>
    </row>
    <row r="350" spans="1:11" x14ac:dyDescent="0.3">
      <c r="A350" s="46" t="s">
        <v>67</v>
      </c>
      <c r="B350" s="3" t="s">
        <v>68</v>
      </c>
      <c r="C350" s="3" t="s">
        <v>73</v>
      </c>
      <c r="D350" s="3" t="s">
        <v>74</v>
      </c>
      <c r="E350" s="3">
        <v>3466302</v>
      </c>
      <c r="F350" s="3" t="s">
        <v>887</v>
      </c>
      <c r="G350" s="3" t="s">
        <v>379</v>
      </c>
      <c r="H350" s="4">
        <v>83334</v>
      </c>
      <c r="I350" s="4">
        <v>82549</v>
      </c>
      <c r="J350" s="26">
        <v>-0.9419924640602928</v>
      </c>
      <c r="K350" s="5"/>
    </row>
    <row r="351" spans="1:11" x14ac:dyDescent="0.3">
      <c r="A351" s="46" t="s">
        <v>67</v>
      </c>
      <c r="B351" s="3" t="s">
        <v>68</v>
      </c>
      <c r="C351" s="3" t="s">
        <v>75</v>
      </c>
      <c r="D351" s="3" t="s">
        <v>76</v>
      </c>
      <c r="E351" s="3">
        <v>3466302</v>
      </c>
      <c r="F351" s="3" t="s">
        <v>887</v>
      </c>
      <c r="G351" s="3" t="s">
        <v>379</v>
      </c>
      <c r="H351" s="4">
        <v>86375</v>
      </c>
      <c r="I351" s="4">
        <v>86375</v>
      </c>
      <c r="J351" s="26">
        <v>0</v>
      </c>
      <c r="K351" s="5"/>
    </row>
    <row r="352" spans="1:11" x14ac:dyDescent="0.3">
      <c r="A352" s="46" t="s">
        <v>67</v>
      </c>
      <c r="B352" s="3" t="s">
        <v>68</v>
      </c>
      <c r="C352" s="3" t="s">
        <v>77</v>
      </c>
      <c r="D352" s="3" t="s">
        <v>78</v>
      </c>
      <c r="E352" s="3">
        <v>3466302</v>
      </c>
      <c r="F352" s="3" t="s">
        <v>887</v>
      </c>
      <c r="G352" s="3" t="s">
        <v>379</v>
      </c>
      <c r="H352" s="4">
        <v>87016.666666699995</v>
      </c>
      <c r="I352" s="4">
        <v>87000</v>
      </c>
      <c r="J352" s="26">
        <v>-1.9153418923567589E-2</v>
      </c>
      <c r="K352" s="5"/>
    </row>
    <row r="353" spans="1:11" x14ac:dyDescent="0.3">
      <c r="A353" s="46" t="s">
        <v>67</v>
      </c>
      <c r="B353" s="3" t="s">
        <v>68</v>
      </c>
      <c r="C353" s="3" t="s">
        <v>96</v>
      </c>
      <c r="D353" s="3" t="s">
        <v>97</v>
      </c>
      <c r="E353" s="3">
        <v>3466302</v>
      </c>
      <c r="F353" s="3" t="s">
        <v>887</v>
      </c>
      <c r="G353" s="3" t="s">
        <v>379</v>
      </c>
      <c r="H353" s="4">
        <v>87333.333333300005</v>
      </c>
      <c r="I353" s="4">
        <v>86666.666666699995</v>
      </c>
      <c r="J353" s="26">
        <v>-0.76335877854991629</v>
      </c>
      <c r="K353" s="5"/>
    </row>
    <row r="354" spans="1:11" x14ac:dyDescent="0.3">
      <c r="A354" s="46" t="s">
        <v>153</v>
      </c>
      <c r="B354" s="3" t="s">
        <v>154</v>
      </c>
      <c r="C354" s="3" t="s">
        <v>322</v>
      </c>
      <c r="D354" s="3" t="s">
        <v>323</v>
      </c>
      <c r="E354" s="3">
        <v>3466302</v>
      </c>
      <c r="F354" s="3" t="s">
        <v>887</v>
      </c>
      <c r="G354" s="3" t="s">
        <v>379</v>
      </c>
      <c r="H354" s="4">
        <v>84500</v>
      </c>
      <c r="I354" s="4">
        <v>84500</v>
      </c>
      <c r="J354" s="26">
        <v>0</v>
      </c>
      <c r="K354" s="5"/>
    </row>
    <row r="355" spans="1:11" x14ac:dyDescent="0.3">
      <c r="A355" s="46" t="s">
        <v>167</v>
      </c>
      <c r="B355" s="3" t="s">
        <v>168</v>
      </c>
      <c r="C355" s="3" t="s">
        <v>373</v>
      </c>
      <c r="D355" s="3" t="s">
        <v>374</v>
      </c>
      <c r="E355" s="3">
        <v>3466302</v>
      </c>
      <c r="F355" s="3" t="s">
        <v>887</v>
      </c>
      <c r="G355" s="3" t="s">
        <v>379</v>
      </c>
      <c r="H355" s="4">
        <v>88500</v>
      </c>
      <c r="I355" s="4">
        <v>88500</v>
      </c>
      <c r="J355" s="26">
        <v>0</v>
      </c>
      <c r="K355" s="5"/>
    </row>
    <row r="356" spans="1:11" x14ac:dyDescent="0.3">
      <c r="A356" s="46" t="s">
        <v>179</v>
      </c>
      <c r="B356" s="3" t="s">
        <v>180</v>
      </c>
      <c r="C356" s="3" t="s">
        <v>183</v>
      </c>
      <c r="D356" s="3" t="s">
        <v>184</v>
      </c>
      <c r="E356" s="3">
        <v>3466302</v>
      </c>
      <c r="F356" s="3" t="s">
        <v>887</v>
      </c>
      <c r="G356" s="3" t="s">
        <v>379</v>
      </c>
      <c r="H356" s="4">
        <v>85800</v>
      </c>
      <c r="I356" s="4">
        <v>85000</v>
      </c>
      <c r="J356" s="26">
        <v>-0.93240093240093413</v>
      </c>
      <c r="K356" s="5"/>
    </row>
    <row r="357" spans="1:11" x14ac:dyDescent="0.3">
      <c r="A357" s="46" t="s">
        <v>113</v>
      </c>
      <c r="B357" s="3" t="s">
        <v>114</v>
      </c>
      <c r="C357" s="3" t="s">
        <v>404</v>
      </c>
      <c r="D357" s="3" t="s">
        <v>405</v>
      </c>
      <c r="E357" s="3">
        <v>3466302</v>
      </c>
      <c r="F357" s="3" t="s">
        <v>1512</v>
      </c>
      <c r="G357" s="3" t="s">
        <v>72</v>
      </c>
      <c r="H357" s="4">
        <v>64100</v>
      </c>
      <c r="I357" s="4">
        <v>64100</v>
      </c>
      <c r="J357" s="26">
        <v>0</v>
      </c>
      <c r="K357" s="5"/>
    </row>
    <row r="358" spans="1:11" x14ac:dyDescent="0.3">
      <c r="A358" s="46" t="s">
        <v>101</v>
      </c>
      <c r="B358" s="3" t="s">
        <v>102</v>
      </c>
      <c r="C358" s="3" t="s">
        <v>103</v>
      </c>
      <c r="D358" s="3" t="s">
        <v>104</v>
      </c>
      <c r="E358" s="3">
        <v>3466301</v>
      </c>
      <c r="F358" s="3" t="s">
        <v>888</v>
      </c>
      <c r="G358" s="3" t="s">
        <v>193</v>
      </c>
      <c r="H358" s="4">
        <v>41500</v>
      </c>
      <c r="I358" s="4">
        <v>42500</v>
      </c>
      <c r="J358" s="26">
        <v>2.4096385542168752</v>
      </c>
      <c r="K358" s="5"/>
    </row>
    <row r="359" spans="1:11" x14ac:dyDescent="0.3">
      <c r="A359" s="46" t="s">
        <v>101</v>
      </c>
      <c r="B359" s="3" t="s">
        <v>102</v>
      </c>
      <c r="C359" s="3" t="s">
        <v>215</v>
      </c>
      <c r="D359" s="3" t="s">
        <v>216</v>
      </c>
      <c r="E359" s="3">
        <v>3466301</v>
      </c>
      <c r="F359" s="3" t="s">
        <v>888</v>
      </c>
      <c r="G359" s="3" t="s">
        <v>193</v>
      </c>
      <c r="H359" s="4">
        <v>46500</v>
      </c>
      <c r="I359" s="4">
        <v>46800</v>
      </c>
      <c r="J359" s="26">
        <v>0.64516129032257119</v>
      </c>
      <c r="K359" s="5"/>
    </row>
    <row r="360" spans="1:11" x14ac:dyDescent="0.3">
      <c r="A360" s="46" t="s">
        <v>101</v>
      </c>
      <c r="B360" s="3" t="s">
        <v>102</v>
      </c>
      <c r="C360" s="3" t="s">
        <v>432</v>
      </c>
      <c r="D360" s="3" t="s">
        <v>433</v>
      </c>
      <c r="E360" s="3">
        <v>3466301</v>
      </c>
      <c r="F360" s="3" t="s">
        <v>888</v>
      </c>
      <c r="G360" s="3" t="s">
        <v>193</v>
      </c>
      <c r="H360" s="4">
        <v>41000</v>
      </c>
      <c r="I360" s="4">
        <v>41000</v>
      </c>
      <c r="J360" s="26">
        <v>0</v>
      </c>
      <c r="K360" s="5"/>
    </row>
    <row r="361" spans="1:11" x14ac:dyDescent="0.3">
      <c r="A361" s="46" t="s">
        <v>101</v>
      </c>
      <c r="B361" s="3" t="s">
        <v>102</v>
      </c>
      <c r="C361" s="3" t="s">
        <v>407</v>
      </c>
      <c r="D361" s="3" t="s">
        <v>408</v>
      </c>
      <c r="E361" s="3">
        <v>3466301</v>
      </c>
      <c r="F361" s="3" t="s">
        <v>888</v>
      </c>
      <c r="G361" s="3" t="s">
        <v>193</v>
      </c>
      <c r="H361" s="4">
        <v>44000</v>
      </c>
      <c r="I361" s="4">
        <v>44400</v>
      </c>
      <c r="J361" s="26">
        <v>0.90909090909090384</v>
      </c>
      <c r="K361" s="5"/>
    </row>
    <row r="362" spans="1:11" x14ac:dyDescent="0.3">
      <c r="A362" s="46" t="s">
        <v>101</v>
      </c>
      <c r="B362" s="3" t="s">
        <v>102</v>
      </c>
      <c r="C362" s="3" t="s">
        <v>362</v>
      </c>
      <c r="D362" s="3" t="s">
        <v>363</v>
      </c>
      <c r="E362" s="3">
        <v>3466301</v>
      </c>
      <c r="F362" s="3" t="s">
        <v>888</v>
      </c>
      <c r="G362" s="3" t="s">
        <v>193</v>
      </c>
      <c r="H362" s="4">
        <v>45000</v>
      </c>
      <c r="I362" s="4">
        <v>44333.333333299997</v>
      </c>
      <c r="J362" s="26">
        <v>-1.4814814815555577</v>
      </c>
      <c r="K362" s="5"/>
    </row>
    <row r="363" spans="1:11" x14ac:dyDescent="0.3">
      <c r="A363" s="46" t="s">
        <v>101</v>
      </c>
      <c r="B363" s="3" t="s">
        <v>102</v>
      </c>
      <c r="C363" s="3" t="s">
        <v>203</v>
      </c>
      <c r="D363" s="3" t="s">
        <v>204</v>
      </c>
      <c r="E363" s="3">
        <v>3466301</v>
      </c>
      <c r="F363" s="3" t="s">
        <v>888</v>
      </c>
      <c r="G363" s="3" t="s">
        <v>193</v>
      </c>
      <c r="H363" s="4">
        <v>46500</v>
      </c>
      <c r="I363" s="4">
        <v>45425</v>
      </c>
      <c r="J363" s="26">
        <v>-2.311827956989243</v>
      </c>
      <c r="K363" s="5"/>
    </row>
    <row r="364" spans="1:11" x14ac:dyDescent="0.3">
      <c r="A364" s="46" t="s">
        <v>107</v>
      </c>
      <c r="B364" s="3" t="s">
        <v>108</v>
      </c>
      <c r="C364" s="3" t="s">
        <v>875</v>
      </c>
      <c r="D364" s="3" t="s">
        <v>876</v>
      </c>
      <c r="E364" s="3">
        <v>3466301</v>
      </c>
      <c r="F364" s="3" t="s">
        <v>888</v>
      </c>
      <c r="G364" s="3" t="s">
        <v>193</v>
      </c>
      <c r="H364" s="4">
        <v>43245</v>
      </c>
      <c r="I364" s="4">
        <v>44566.25</v>
      </c>
      <c r="J364" s="26">
        <v>3.0552665047982375</v>
      </c>
      <c r="K364" s="5"/>
    </row>
    <row r="365" spans="1:11" x14ac:dyDescent="0.3">
      <c r="A365" s="46" t="s">
        <v>219</v>
      </c>
      <c r="B365" s="3" t="s">
        <v>220</v>
      </c>
      <c r="C365" s="3" t="s">
        <v>368</v>
      </c>
      <c r="D365" s="3" t="s">
        <v>369</v>
      </c>
      <c r="E365" s="3">
        <v>3466301</v>
      </c>
      <c r="F365" s="3" t="s">
        <v>888</v>
      </c>
      <c r="G365" s="3" t="s">
        <v>193</v>
      </c>
      <c r="H365" s="4">
        <v>45625</v>
      </c>
      <c r="I365" s="4">
        <v>45125</v>
      </c>
      <c r="J365" s="26">
        <v>-1.0958904109588996</v>
      </c>
      <c r="K365" s="5"/>
    </row>
    <row r="366" spans="1:11" x14ac:dyDescent="0.3">
      <c r="A366" s="46" t="s">
        <v>113</v>
      </c>
      <c r="B366" s="3" t="s">
        <v>114</v>
      </c>
      <c r="C366" s="3" t="s">
        <v>115</v>
      </c>
      <c r="D366" s="3" t="s">
        <v>116</v>
      </c>
      <c r="E366" s="3">
        <v>3466301</v>
      </c>
      <c r="F366" s="3" t="s">
        <v>888</v>
      </c>
      <c r="G366" s="3" t="s">
        <v>193</v>
      </c>
      <c r="H366" s="4">
        <v>48500</v>
      </c>
      <c r="I366" s="4">
        <v>49433.333333299997</v>
      </c>
      <c r="J366" s="26">
        <v>1.9243986253608236</v>
      </c>
      <c r="K366" s="5"/>
    </row>
    <row r="367" spans="1:11" x14ac:dyDescent="0.3">
      <c r="A367" s="46" t="s">
        <v>453</v>
      </c>
      <c r="B367" s="3" t="s">
        <v>262</v>
      </c>
      <c r="C367" s="3" t="s">
        <v>456</v>
      </c>
      <c r="D367" s="3" t="s">
        <v>457</v>
      </c>
      <c r="E367" s="3">
        <v>3466301</v>
      </c>
      <c r="F367" s="3" t="s">
        <v>888</v>
      </c>
      <c r="G367" s="3" t="s">
        <v>193</v>
      </c>
      <c r="H367" s="4">
        <v>44175</v>
      </c>
      <c r="I367" s="4">
        <v>44162.5</v>
      </c>
      <c r="J367" s="26">
        <v>-2.8296547821160534E-2</v>
      </c>
      <c r="K367" s="5"/>
    </row>
    <row r="368" spans="1:11" x14ac:dyDescent="0.3">
      <c r="A368" s="46" t="s">
        <v>453</v>
      </c>
      <c r="B368" s="3" t="s">
        <v>262</v>
      </c>
      <c r="C368" s="3" t="s">
        <v>454</v>
      </c>
      <c r="D368" s="3" t="s">
        <v>455</v>
      </c>
      <c r="E368" s="3">
        <v>3466301</v>
      </c>
      <c r="F368" s="3" t="s">
        <v>888</v>
      </c>
      <c r="G368" s="3" t="s">
        <v>193</v>
      </c>
      <c r="H368" s="4">
        <v>45800</v>
      </c>
      <c r="I368" s="4">
        <v>45420</v>
      </c>
      <c r="J368" s="26">
        <v>-0.82969432314410341</v>
      </c>
      <c r="K368" s="5"/>
    </row>
    <row r="369" spans="1:11" x14ac:dyDescent="0.3">
      <c r="A369" s="46" t="s">
        <v>453</v>
      </c>
      <c r="B369" s="3" t="s">
        <v>262</v>
      </c>
      <c r="C369" s="3" t="s">
        <v>479</v>
      </c>
      <c r="D369" s="3" t="s">
        <v>480</v>
      </c>
      <c r="E369" s="3">
        <v>3466301</v>
      </c>
      <c r="F369" s="3" t="s">
        <v>888</v>
      </c>
      <c r="G369" s="3" t="s">
        <v>193</v>
      </c>
      <c r="H369" s="4">
        <v>43666.666666700003</v>
      </c>
      <c r="I369" s="4">
        <v>44000</v>
      </c>
      <c r="J369" s="26">
        <v>0.76335877854902812</v>
      </c>
      <c r="K369" s="5"/>
    </row>
    <row r="370" spans="1:11" x14ac:dyDescent="0.3">
      <c r="A370" s="46" t="s">
        <v>310</v>
      </c>
      <c r="B370" s="3" t="s">
        <v>311</v>
      </c>
      <c r="C370" s="3" t="s">
        <v>314</v>
      </c>
      <c r="D370" s="3" t="s">
        <v>315</v>
      </c>
      <c r="E370" s="3">
        <v>3466301</v>
      </c>
      <c r="F370" s="3" t="s">
        <v>888</v>
      </c>
      <c r="G370" s="3" t="s">
        <v>193</v>
      </c>
      <c r="H370" s="4">
        <v>44175</v>
      </c>
      <c r="I370" s="4">
        <v>44642.8571429</v>
      </c>
      <c r="J370" s="26">
        <v>1.0590993614035149</v>
      </c>
      <c r="K370" s="5"/>
    </row>
    <row r="371" spans="1:11" x14ac:dyDescent="0.3">
      <c r="A371" s="46" t="s">
        <v>310</v>
      </c>
      <c r="B371" s="3" t="s">
        <v>311</v>
      </c>
      <c r="C371" s="3" t="s">
        <v>312</v>
      </c>
      <c r="D371" s="3" t="s">
        <v>313</v>
      </c>
      <c r="E371" s="3">
        <v>3466301</v>
      </c>
      <c r="F371" s="3" t="s">
        <v>888</v>
      </c>
      <c r="G371" s="3" t="s">
        <v>193</v>
      </c>
      <c r="H371" s="4">
        <v>39800</v>
      </c>
      <c r="I371" s="4">
        <v>39800</v>
      </c>
      <c r="J371" s="26">
        <v>0</v>
      </c>
      <c r="K371" s="5"/>
    </row>
    <row r="372" spans="1:11" x14ac:dyDescent="0.3">
      <c r="A372" s="46" t="s">
        <v>316</v>
      </c>
      <c r="B372" s="3" t="s">
        <v>317</v>
      </c>
      <c r="C372" s="3" t="s">
        <v>318</v>
      </c>
      <c r="D372" s="3" t="s">
        <v>319</v>
      </c>
      <c r="E372" s="3">
        <v>3466301</v>
      </c>
      <c r="F372" s="3" t="s">
        <v>888</v>
      </c>
      <c r="G372" s="3" t="s">
        <v>193</v>
      </c>
      <c r="H372" s="4">
        <v>37250</v>
      </c>
      <c r="I372" s="4">
        <v>39250</v>
      </c>
      <c r="J372" s="26">
        <v>5.3691275167785157</v>
      </c>
      <c r="K372" s="5"/>
    </row>
    <row r="373" spans="1:11" x14ac:dyDescent="0.3">
      <c r="A373" s="46" t="s">
        <v>316</v>
      </c>
      <c r="B373" s="3" t="s">
        <v>317</v>
      </c>
      <c r="C373" s="3" t="s">
        <v>489</v>
      </c>
      <c r="D373" s="3" t="s">
        <v>490</v>
      </c>
      <c r="E373" s="3">
        <v>3466301</v>
      </c>
      <c r="F373" s="3" t="s">
        <v>888</v>
      </c>
      <c r="G373" s="3" t="s">
        <v>193</v>
      </c>
      <c r="H373" s="4">
        <v>45500</v>
      </c>
      <c r="I373" s="4">
        <v>45500</v>
      </c>
      <c r="J373" s="26">
        <v>0</v>
      </c>
      <c r="K373" s="5"/>
    </row>
    <row r="374" spans="1:11" x14ac:dyDescent="0.3">
      <c r="A374" s="46" t="s">
        <v>153</v>
      </c>
      <c r="B374" s="3" t="s">
        <v>154</v>
      </c>
      <c r="C374" s="3" t="s">
        <v>155</v>
      </c>
      <c r="D374" s="3" t="s">
        <v>156</v>
      </c>
      <c r="E374" s="3">
        <v>3466301</v>
      </c>
      <c r="F374" s="3" t="s">
        <v>888</v>
      </c>
      <c r="G374" s="3" t="s">
        <v>193</v>
      </c>
      <c r="H374" s="4">
        <v>41536.5</v>
      </c>
      <c r="I374" s="4">
        <v>41536.5</v>
      </c>
      <c r="J374" s="26">
        <v>0</v>
      </c>
      <c r="K374" s="5"/>
    </row>
    <row r="375" spans="1:11" x14ac:dyDescent="0.3">
      <c r="A375" s="46" t="s">
        <v>153</v>
      </c>
      <c r="B375" s="3" t="s">
        <v>154</v>
      </c>
      <c r="C375" s="3" t="s">
        <v>163</v>
      </c>
      <c r="D375" s="3" t="s">
        <v>164</v>
      </c>
      <c r="E375" s="3">
        <v>3466301</v>
      </c>
      <c r="F375" s="3" t="s">
        <v>888</v>
      </c>
      <c r="G375" s="3" t="s">
        <v>193</v>
      </c>
      <c r="H375" s="4" t="s">
        <v>93</v>
      </c>
      <c r="I375" s="4">
        <v>42300</v>
      </c>
      <c r="J375" s="26" t="s">
        <v>93</v>
      </c>
      <c r="K375" s="5"/>
    </row>
    <row r="376" spans="1:11" x14ac:dyDescent="0.3">
      <c r="A376" s="46" t="s">
        <v>167</v>
      </c>
      <c r="B376" s="3" t="s">
        <v>168</v>
      </c>
      <c r="C376" s="3" t="s">
        <v>169</v>
      </c>
      <c r="D376" s="3" t="s">
        <v>170</v>
      </c>
      <c r="E376" s="3">
        <v>3466301</v>
      </c>
      <c r="F376" s="3" t="s">
        <v>888</v>
      </c>
      <c r="G376" s="3" t="s">
        <v>193</v>
      </c>
      <c r="H376" s="4">
        <v>44666.666666700003</v>
      </c>
      <c r="I376" s="4">
        <v>46333.333333299997</v>
      </c>
      <c r="J376" s="26">
        <v>3.7313432834300331</v>
      </c>
      <c r="K376" s="5"/>
    </row>
    <row r="377" spans="1:11" x14ac:dyDescent="0.3">
      <c r="A377" s="46" t="s">
        <v>167</v>
      </c>
      <c r="B377" s="3" t="s">
        <v>168</v>
      </c>
      <c r="C377" s="3" t="s">
        <v>372</v>
      </c>
      <c r="D377" s="3" t="s">
        <v>241</v>
      </c>
      <c r="E377" s="3">
        <v>3466301</v>
      </c>
      <c r="F377" s="3" t="s">
        <v>888</v>
      </c>
      <c r="G377" s="3" t="s">
        <v>193</v>
      </c>
      <c r="H377" s="4">
        <v>39200</v>
      </c>
      <c r="I377" s="4">
        <v>41333.333333299997</v>
      </c>
      <c r="J377" s="26">
        <v>5.4421768706632623</v>
      </c>
      <c r="K377" s="5"/>
    </row>
    <row r="378" spans="1:11" x14ac:dyDescent="0.3">
      <c r="A378" s="46" t="s">
        <v>167</v>
      </c>
      <c r="B378" s="3" t="s">
        <v>168</v>
      </c>
      <c r="C378" s="3" t="s">
        <v>460</v>
      </c>
      <c r="D378" s="3" t="s">
        <v>461</v>
      </c>
      <c r="E378" s="3">
        <v>3466301</v>
      </c>
      <c r="F378" s="3" t="s">
        <v>888</v>
      </c>
      <c r="G378" s="3" t="s">
        <v>193</v>
      </c>
      <c r="H378" s="4">
        <v>45550</v>
      </c>
      <c r="I378" s="4">
        <v>45550</v>
      </c>
      <c r="J378" s="26">
        <v>0</v>
      </c>
      <c r="K378" s="5"/>
    </row>
    <row r="379" spans="1:11" x14ac:dyDescent="0.3">
      <c r="A379" s="46" t="s">
        <v>167</v>
      </c>
      <c r="B379" s="3" t="s">
        <v>168</v>
      </c>
      <c r="C379" s="3" t="s">
        <v>436</v>
      </c>
      <c r="D379" s="3" t="s">
        <v>437</v>
      </c>
      <c r="E379" s="3">
        <v>3466301</v>
      </c>
      <c r="F379" s="3" t="s">
        <v>888</v>
      </c>
      <c r="G379" s="3" t="s">
        <v>193</v>
      </c>
      <c r="H379" s="4">
        <v>43450</v>
      </c>
      <c r="I379" s="4">
        <v>43400</v>
      </c>
      <c r="J379" s="26">
        <v>-0.11507479861909697</v>
      </c>
      <c r="K379" s="5"/>
    </row>
    <row r="380" spans="1:11" x14ac:dyDescent="0.3">
      <c r="A380" s="46" t="s">
        <v>167</v>
      </c>
      <c r="B380" s="3" t="s">
        <v>168</v>
      </c>
      <c r="C380" s="3" t="s">
        <v>375</v>
      </c>
      <c r="D380" s="3" t="s">
        <v>376</v>
      </c>
      <c r="E380" s="3">
        <v>3466301</v>
      </c>
      <c r="F380" s="3" t="s">
        <v>888</v>
      </c>
      <c r="G380" s="3" t="s">
        <v>193</v>
      </c>
      <c r="H380" s="4">
        <v>38000</v>
      </c>
      <c r="I380" s="4">
        <v>41000</v>
      </c>
      <c r="J380" s="26">
        <v>7.8947368421052655</v>
      </c>
      <c r="K380" s="5"/>
    </row>
    <row r="381" spans="1:11" x14ac:dyDescent="0.3">
      <c r="A381" s="46" t="s">
        <v>549</v>
      </c>
      <c r="B381" s="3" t="s">
        <v>550</v>
      </c>
      <c r="C381" s="3" t="s">
        <v>602</v>
      </c>
      <c r="D381" s="3" t="s">
        <v>603</v>
      </c>
      <c r="E381" s="3">
        <v>3466301</v>
      </c>
      <c r="F381" s="3" t="s">
        <v>888</v>
      </c>
      <c r="G381" s="3" t="s">
        <v>193</v>
      </c>
      <c r="H381" s="4">
        <v>39666.666666700003</v>
      </c>
      <c r="I381" s="4">
        <v>40000</v>
      </c>
      <c r="J381" s="26">
        <v>0.8403361343690241</v>
      </c>
      <c r="K381" s="5"/>
    </row>
    <row r="382" spans="1:11" x14ac:dyDescent="0.3">
      <c r="A382" s="46" t="s">
        <v>117</v>
      </c>
      <c r="B382" s="3" t="s">
        <v>118</v>
      </c>
      <c r="C382" s="3" t="s">
        <v>195</v>
      </c>
      <c r="D382" s="3" t="s">
        <v>196</v>
      </c>
      <c r="E382" s="3">
        <v>3466302</v>
      </c>
      <c r="F382" s="3" t="s">
        <v>889</v>
      </c>
      <c r="G382" s="3" t="s">
        <v>72</v>
      </c>
      <c r="H382" s="4">
        <v>128666.6666667</v>
      </c>
      <c r="I382" s="4">
        <v>130333.3333333</v>
      </c>
      <c r="J382" s="26">
        <v>1.2953367875126354</v>
      </c>
      <c r="K382" s="5"/>
    </row>
    <row r="383" spans="1:11" x14ac:dyDescent="0.3">
      <c r="A383" s="46" t="s">
        <v>117</v>
      </c>
      <c r="B383" s="3" t="s">
        <v>118</v>
      </c>
      <c r="C383" s="3" t="s">
        <v>139</v>
      </c>
      <c r="D383" s="3" t="s">
        <v>140</v>
      </c>
      <c r="E383" s="3">
        <v>3466302</v>
      </c>
      <c r="F383" s="3" t="s">
        <v>889</v>
      </c>
      <c r="G383" s="3" t="s">
        <v>72</v>
      </c>
      <c r="H383" s="4" t="s">
        <v>93</v>
      </c>
      <c r="I383" s="4">
        <v>122150</v>
      </c>
      <c r="J383" s="26" t="s">
        <v>93</v>
      </c>
      <c r="K383" s="5"/>
    </row>
    <row r="384" spans="1:11" x14ac:dyDescent="0.3">
      <c r="A384" s="46" t="s">
        <v>98</v>
      </c>
      <c r="B384" s="3" t="s">
        <v>99</v>
      </c>
      <c r="C384" s="3" t="s">
        <v>100</v>
      </c>
      <c r="D384" s="3" t="s">
        <v>99</v>
      </c>
      <c r="E384" s="3">
        <v>3466302</v>
      </c>
      <c r="F384" s="3" t="s">
        <v>890</v>
      </c>
      <c r="G384" s="3" t="s">
        <v>72</v>
      </c>
      <c r="H384" s="4">
        <v>20500</v>
      </c>
      <c r="I384" s="4">
        <v>21000</v>
      </c>
      <c r="J384" s="26">
        <v>2.4390243902439046</v>
      </c>
      <c r="K384" s="5"/>
    </row>
    <row r="385" spans="1:11" x14ac:dyDescent="0.3">
      <c r="A385" s="46" t="s">
        <v>107</v>
      </c>
      <c r="B385" s="3" t="s">
        <v>108</v>
      </c>
      <c r="C385" s="3" t="s">
        <v>109</v>
      </c>
      <c r="D385" s="3" t="s">
        <v>110</v>
      </c>
      <c r="E385" s="3">
        <v>3466302</v>
      </c>
      <c r="F385" s="3" t="s">
        <v>890</v>
      </c>
      <c r="G385" s="3" t="s">
        <v>72</v>
      </c>
      <c r="H385" s="4">
        <v>12325</v>
      </c>
      <c r="I385" s="4">
        <v>12775</v>
      </c>
      <c r="J385" s="26">
        <v>3.6511156186612492</v>
      </c>
      <c r="K385" s="5"/>
    </row>
    <row r="386" spans="1:11" x14ac:dyDescent="0.3">
      <c r="A386" s="46" t="s">
        <v>453</v>
      </c>
      <c r="B386" s="3" t="s">
        <v>262</v>
      </c>
      <c r="C386" s="3" t="s">
        <v>456</v>
      </c>
      <c r="D386" s="3" t="s">
        <v>457</v>
      </c>
      <c r="E386" s="3">
        <v>3466302</v>
      </c>
      <c r="F386" s="3" t="s">
        <v>890</v>
      </c>
      <c r="G386" s="3" t="s">
        <v>72</v>
      </c>
      <c r="H386" s="4">
        <v>15666.666666700001</v>
      </c>
      <c r="I386" s="4">
        <v>15666.666666700001</v>
      </c>
      <c r="J386" s="26">
        <v>0</v>
      </c>
      <c r="K386" s="5"/>
    </row>
    <row r="387" spans="1:11" x14ac:dyDescent="0.3">
      <c r="A387" s="46" t="s">
        <v>453</v>
      </c>
      <c r="B387" s="3" t="s">
        <v>262</v>
      </c>
      <c r="C387" s="3" t="s">
        <v>479</v>
      </c>
      <c r="D387" s="3" t="s">
        <v>480</v>
      </c>
      <c r="E387" s="3">
        <v>3466302</v>
      </c>
      <c r="F387" s="3" t="s">
        <v>890</v>
      </c>
      <c r="G387" s="3" t="s">
        <v>72</v>
      </c>
      <c r="H387" s="4">
        <v>15500</v>
      </c>
      <c r="I387" s="4">
        <v>15500</v>
      </c>
      <c r="J387" s="26">
        <v>0</v>
      </c>
      <c r="K387" s="5"/>
    </row>
    <row r="388" spans="1:11" x14ac:dyDescent="0.3">
      <c r="A388" s="46" t="s">
        <v>117</v>
      </c>
      <c r="B388" s="3" t="s">
        <v>118</v>
      </c>
      <c r="C388" s="3" t="s">
        <v>121</v>
      </c>
      <c r="D388" s="3" t="s">
        <v>122</v>
      </c>
      <c r="E388" s="3">
        <v>3466302</v>
      </c>
      <c r="F388" s="3" t="s">
        <v>890</v>
      </c>
      <c r="G388" s="3" t="s">
        <v>72</v>
      </c>
      <c r="H388" s="4">
        <v>16500</v>
      </c>
      <c r="I388" s="4">
        <v>16500</v>
      </c>
      <c r="J388" s="26">
        <v>0</v>
      </c>
      <c r="K388" s="5"/>
    </row>
    <row r="389" spans="1:11" x14ac:dyDescent="0.3">
      <c r="A389" s="46" t="s">
        <v>316</v>
      </c>
      <c r="B389" s="3" t="s">
        <v>317</v>
      </c>
      <c r="C389" s="3" t="s">
        <v>318</v>
      </c>
      <c r="D389" s="3" t="s">
        <v>319</v>
      </c>
      <c r="E389" s="3">
        <v>3466302</v>
      </c>
      <c r="F389" s="3" t="s">
        <v>890</v>
      </c>
      <c r="G389" s="3" t="s">
        <v>72</v>
      </c>
      <c r="H389" s="4">
        <v>12600</v>
      </c>
      <c r="I389" s="4">
        <v>13100</v>
      </c>
      <c r="J389" s="26">
        <v>3.9682539682539764</v>
      </c>
      <c r="K389" s="5"/>
    </row>
    <row r="390" spans="1:11" x14ac:dyDescent="0.3">
      <c r="A390" s="46" t="s">
        <v>316</v>
      </c>
      <c r="B390" s="3" t="s">
        <v>317</v>
      </c>
      <c r="C390" s="3" t="s">
        <v>352</v>
      </c>
      <c r="D390" s="3" t="s">
        <v>353</v>
      </c>
      <c r="E390" s="3">
        <v>3466302</v>
      </c>
      <c r="F390" s="3" t="s">
        <v>890</v>
      </c>
      <c r="G390" s="3" t="s">
        <v>72</v>
      </c>
      <c r="H390" s="4">
        <v>14000</v>
      </c>
      <c r="I390" s="4">
        <v>13000</v>
      </c>
      <c r="J390" s="26">
        <v>-7.1428571428571397</v>
      </c>
      <c r="K390" s="5"/>
    </row>
    <row r="391" spans="1:11" x14ac:dyDescent="0.3">
      <c r="A391" s="46" t="s">
        <v>453</v>
      </c>
      <c r="B391" s="3" t="s">
        <v>262</v>
      </c>
      <c r="C391" s="3" t="s">
        <v>456</v>
      </c>
      <c r="D391" s="3" t="s">
        <v>457</v>
      </c>
      <c r="E391" s="3">
        <v>3466302</v>
      </c>
      <c r="F391" s="3" t="s">
        <v>890</v>
      </c>
      <c r="G391" s="3" t="s">
        <v>379</v>
      </c>
      <c r="H391" s="4">
        <v>55000</v>
      </c>
      <c r="I391" s="4">
        <v>55500</v>
      </c>
      <c r="J391" s="26">
        <v>0.90909090909090384</v>
      </c>
      <c r="K391" s="5"/>
    </row>
    <row r="392" spans="1:11" x14ac:dyDescent="0.3">
      <c r="A392" s="46" t="s">
        <v>453</v>
      </c>
      <c r="B392" s="3" t="s">
        <v>262</v>
      </c>
      <c r="C392" s="3" t="s">
        <v>479</v>
      </c>
      <c r="D392" s="3" t="s">
        <v>480</v>
      </c>
      <c r="E392" s="3">
        <v>3466302</v>
      </c>
      <c r="F392" s="3" t="s">
        <v>890</v>
      </c>
      <c r="G392" s="3" t="s">
        <v>379</v>
      </c>
      <c r="H392" s="4">
        <v>53500</v>
      </c>
      <c r="I392" s="4">
        <v>53500</v>
      </c>
      <c r="J392" s="26">
        <v>0</v>
      </c>
      <c r="K392" s="5"/>
    </row>
    <row r="393" spans="1:11" x14ac:dyDescent="0.3">
      <c r="A393" s="46" t="s">
        <v>141</v>
      </c>
      <c r="B393" s="3" t="s">
        <v>142</v>
      </c>
      <c r="C393" s="3" t="s">
        <v>370</v>
      </c>
      <c r="D393" s="3" t="s">
        <v>371</v>
      </c>
      <c r="E393" s="3">
        <v>3466302</v>
      </c>
      <c r="F393" s="3" t="s">
        <v>890</v>
      </c>
      <c r="G393" s="3" t="s">
        <v>379</v>
      </c>
      <c r="H393" s="4">
        <v>52500</v>
      </c>
      <c r="I393" s="4">
        <v>52500</v>
      </c>
      <c r="J393" s="26">
        <v>0</v>
      </c>
      <c r="K393" s="5"/>
    </row>
    <row r="394" spans="1:11" x14ac:dyDescent="0.3">
      <c r="A394" s="46" t="s">
        <v>453</v>
      </c>
      <c r="B394" s="3" t="s">
        <v>262</v>
      </c>
      <c r="C394" s="3" t="s">
        <v>479</v>
      </c>
      <c r="D394" s="3" t="s">
        <v>480</v>
      </c>
      <c r="E394" s="3">
        <v>3466302</v>
      </c>
      <c r="F394" s="3" t="s">
        <v>890</v>
      </c>
      <c r="G394" s="3" t="s">
        <v>635</v>
      </c>
      <c r="H394" s="4">
        <v>242500</v>
      </c>
      <c r="I394" s="4">
        <v>246000</v>
      </c>
      <c r="J394" s="26">
        <v>1.4432989690721598</v>
      </c>
      <c r="K394" s="5"/>
    </row>
    <row r="395" spans="1:11" x14ac:dyDescent="0.3">
      <c r="A395" s="46" t="s">
        <v>113</v>
      </c>
      <c r="B395" s="3" t="s">
        <v>114</v>
      </c>
      <c r="C395" s="3" t="s">
        <v>515</v>
      </c>
      <c r="D395" s="3" t="s">
        <v>516</v>
      </c>
      <c r="E395" s="3">
        <v>3466301</v>
      </c>
      <c r="F395" s="3" t="s">
        <v>891</v>
      </c>
      <c r="G395" s="3" t="s">
        <v>193</v>
      </c>
      <c r="H395" s="4">
        <v>87800</v>
      </c>
      <c r="I395" s="4">
        <v>87550</v>
      </c>
      <c r="J395" s="26">
        <v>-0.28473804100227484</v>
      </c>
      <c r="K395" s="5"/>
    </row>
    <row r="396" spans="1:11" x14ac:dyDescent="0.3">
      <c r="A396" s="46" t="s">
        <v>113</v>
      </c>
      <c r="B396" s="3" t="s">
        <v>114</v>
      </c>
      <c r="C396" s="3" t="s">
        <v>115</v>
      </c>
      <c r="D396" s="3" t="s">
        <v>116</v>
      </c>
      <c r="E396" s="3">
        <v>3466301</v>
      </c>
      <c r="F396" s="3" t="s">
        <v>891</v>
      </c>
      <c r="G396" s="3" t="s">
        <v>193</v>
      </c>
      <c r="H396" s="4">
        <v>86800</v>
      </c>
      <c r="I396" s="4">
        <v>85950</v>
      </c>
      <c r="J396" s="26">
        <v>-0.97926267281106538</v>
      </c>
      <c r="K396" s="5"/>
    </row>
    <row r="397" spans="1:11" x14ac:dyDescent="0.3">
      <c r="A397" s="46" t="s">
        <v>67</v>
      </c>
      <c r="B397" s="3" t="s">
        <v>68</v>
      </c>
      <c r="C397" s="3" t="s">
        <v>69</v>
      </c>
      <c r="D397" s="3" t="s">
        <v>70</v>
      </c>
      <c r="E397" s="3">
        <v>3466302</v>
      </c>
      <c r="F397" s="3" t="s">
        <v>892</v>
      </c>
      <c r="G397" s="3" t="s">
        <v>72</v>
      </c>
      <c r="H397" s="4">
        <v>45054</v>
      </c>
      <c r="I397" s="4">
        <v>44754</v>
      </c>
      <c r="J397" s="26">
        <v>-0.66586762551604783</v>
      </c>
      <c r="K397" s="5"/>
    </row>
    <row r="398" spans="1:11" x14ac:dyDescent="0.3">
      <c r="A398" s="46" t="s">
        <v>67</v>
      </c>
      <c r="B398" s="3" t="s">
        <v>68</v>
      </c>
      <c r="C398" s="3" t="s">
        <v>75</v>
      </c>
      <c r="D398" s="3" t="s">
        <v>76</v>
      </c>
      <c r="E398" s="3">
        <v>3466302</v>
      </c>
      <c r="F398" s="3" t="s">
        <v>892</v>
      </c>
      <c r="G398" s="3" t="s">
        <v>72</v>
      </c>
      <c r="H398" s="4">
        <v>46133.333333299997</v>
      </c>
      <c r="I398" s="4">
        <v>46166.666666700003</v>
      </c>
      <c r="J398" s="26">
        <v>7.2254335404697834E-2</v>
      </c>
      <c r="K398" s="5"/>
    </row>
    <row r="399" spans="1:11" x14ac:dyDescent="0.3">
      <c r="A399" s="46" t="s">
        <v>67</v>
      </c>
      <c r="B399" s="3" t="s">
        <v>68</v>
      </c>
      <c r="C399" s="3" t="s">
        <v>79</v>
      </c>
      <c r="D399" s="3" t="s">
        <v>80</v>
      </c>
      <c r="E399" s="3">
        <v>3466302</v>
      </c>
      <c r="F399" s="3" t="s">
        <v>892</v>
      </c>
      <c r="G399" s="3" t="s">
        <v>72</v>
      </c>
      <c r="H399" s="4">
        <v>46381</v>
      </c>
      <c r="I399" s="4">
        <v>46381</v>
      </c>
      <c r="J399" s="26">
        <v>0</v>
      </c>
      <c r="K399" s="5"/>
    </row>
    <row r="400" spans="1:11" x14ac:dyDescent="0.3">
      <c r="A400" s="46" t="s">
        <v>67</v>
      </c>
      <c r="B400" s="3" t="s">
        <v>68</v>
      </c>
      <c r="C400" s="3" t="s">
        <v>83</v>
      </c>
      <c r="D400" s="3" t="s">
        <v>84</v>
      </c>
      <c r="E400" s="3">
        <v>3466302</v>
      </c>
      <c r="F400" s="3" t="s">
        <v>892</v>
      </c>
      <c r="G400" s="3" t="s">
        <v>72</v>
      </c>
      <c r="H400" s="4">
        <v>47150</v>
      </c>
      <c r="I400" s="4">
        <v>47150</v>
      </c>
      <c r="J400" s="26">
        <v>0</v>
      </c>
      <c r="K400" s="5"/>
    </row>
    <row r="401" spans="1:11" x14ac:dyDescent="0.3">
      <c r="A401" s="46" t="s">
        <v>449</v>
      </c>
      <c r="B401" s="3" t="s">
        <v>450</v>
      </c>
      <c r="C401" s="3" t="s">
        <v>473</v>
      </c>
      <c r="D401" s="3" t="s">
        <v>474</v>
      </c>
      <c r="E401" s="3">
        <v>3466302</v>
      </c>
      <c r="F401" s="3" t="s">
        <v>892</v>
      </c>
      <c r="G401" s="3" t="s">
        <v>72</v>
      </c>
      <c r="H401" s="4">
        <v>51402</v>
      </c>
      <c r="I401" s="4">
        <v>51400</v>
      </c>
      <c r="J401" s="26">
        <v>-3.8908991867980802E-3</v>
      </c>
      <c r="K401" s="5"/>
    </row>
    <row r="402" spans="1:11" x14ac:dyDescent="0.3">
      <c r="A402" s="46" t="s">
        <v>449</v>
      </c>
      <c r="B402" s="3" t="s">
        <v>450</v>
      </c>
      <c r="C402" s="3" t="s">
        <v>656</v>
      </c>
      <c r="D402" s="3" t="s">
        <v>657</v>
      </c>
      <c r="E402" s="3">
        <v>3466302</v>
      </c>
      <c r="F402" s="3" t="s">
        <v>892</v>
      </c>
      <c r="G402" s="3" t="s">
        <v>72</v>
      </c>
      <c r="H402" s="4">
        <v>53000</v>
      </c>
      <c r="I402" s="4">
        <v>53000</v>
      </c>
      <c r="J402" s="26">
        <v>0</v>
      </c>
      <c r="K402" s="5"/>
    </row>
    <row r="403" spans="1:11" x14ac:dyDescent="0.3">
      <c r="A403" s="46" t="s">
        <v>449</v>
      </c>
      <c r="B403" s="3" t="s">
        <v>450</v>
      </c>
      <c r="C403" s="3" t="s">
        <v>451</v>
      </c>
      <c r="D403" s="3" t="s">
        <v>452</v>
      </c>
      <c r="E403" s="3">
        <v>3466302</v>
      </c>
      <c r="F403" s="3" t="s">
        <v>892</v>
      </c>
      <c r="G403" s="3" t="s">
        <v>72</v>
      </c>
      <c r="H403" s="4">
        <v>44666.666666700003</v>
      </c>
      <c r="I403" s="4">
        <v>47333.333333299997</v>
      </c>
      <c r="J403" s="26">
        <v>5.9701492535776168</v>
      </c>
      <c r="K403" s="5"/>
    </row>
    <row r="404" spans="1:11" x14ac:dyDescent="0.3">
      <c r="A404" s="46" t="s">
        <v>107</v>
      </c>
      <c r="B404" s="3" t="s">
        <v>108</v>
      </c>
      <c r="C404" s="3" t="s">
        <v>109</v>
      </c>
      <c r="D404" s="3" t="s">
        <v>110</v>
      </c>
      <c r="E404" s="3">
        <v>3466302</v>
      </c>
      <c r="F404" s="3" t="s">
        <v>892</v>
      </c>
      <c r="G404" s="3" t="s">
        <v>72</v>
      </c>
      <c r="H404" s="4">
        <v>47200</v>
      </c>
      <c r="I404" s="4">
        <v>48750</v>
      </c>
      <c r="J404" s="26">
        <v>3.2838983050847537</v>
      </c>
      <c r="K404" s="5"/>
    </row>
    <row r="405" spans="1:11" x14ac:dyDescent="0.3">
      <c r="A405" s="46" t="s">
        <v>113</v>
      </c>
      <c r="B405" s="3" t="s">
        <v>114</v>
      </c>
      <c r="C405" s="3" t="s">
        <v>477</v>
      </c>
      <c r="D405" s="3" t="s">
        <v>478</v>
      </c>
      <c r="E405" s="3">
        <v>3466302</v>
      </c>
      <c r="F405" s="3" t="s">
        <v>892</v>
      </c>
      <c r="G405" s="3" t="s">
        <v>72</v>
      </c>
      <c r="H405" s="4">
        <v>50800</v>
      </c>
      <c r="I405" s="4">
        <v>49500</v>
      </c>
      <c r="J405" s="26">
        <v>-2.5590551181102317</v>
      </c>
      <c r="K405" s="5"/>
    </row>
    <row r="406" spans="1:11" x14ac:dyDescent="0.3">
      <c r="A406" s="46" t="s">
        <v>453</v>
      </c>
      <c r="B406" s="3" t="s">
        <v>262</v>
      </c>
      <c r="C406" s="3" t="s">
        <v>456</v>
      </c>
      <c r="D406" s="3" t="s">
        <v>457</v>
      </c>
      <c r="E406" s="3">
        <v>3466302</v>
      </c>
      <c r="F406" s="3" t="s">
        <v>892</v>
      </c>
      <c r="G406" s="3" t="s">
        <v>72</v>
      </c>
      <c r="H406" s="4">
        <v>45750</v>
      </c>
      <c r="I406" s="4">
        <v>48150</v>
      </c>
      <c r="J406" s="26">
        <v>5.2459016393442637</v>
      </c>
      <c r="K406" s="5"/>
    </row>
    <row r="407" spans="1:11" x14ac:dyDescent="0.3">
      <c r="A407" s="46" t="s">
        <v>453</v>
      </c>
      <c r="B407" s="3" t="s">
        <v>262</v>
      </c>
      <c r="C407" s="3" t="s">
        <v>454</v>
      </c>
      <c r="D407" s="3" t="s">
        <v>455</v>
      </c>
      <c r="E407" s="3">
        <v>3466302</v>
      </c>
      <c r="F407" s="3" t="s">
        <v>892</v>
      </c>
      <c r="G407" s="3" t="s">
        <v>72</v>
      </c>
      <c r="H407" s="4">
        <v>46966.666666700003</v>
      </c>
      <c r="I407" s="4">
        <v>46766.666666700003</v>
      </c>
      <c r="J407" s="26">
        <v>-0.42583392476903681</v>
      </c>
      <c r="K407" s="5"/>
    </row>
    <row r="408" spans="1:11" x14ac:dyDescent="0.3">
      <c r="A408" s="46" t="s">
        <v>145</v>
      </c>
      <c r="B408" s="3" t="s">
        <v>146</v>
      </c>
      <c r="C408" s="3" t="s">
        <v>880</v>
      </c>
      <c r="D408" s="3" t="s">
        <v>881</v>
      </c>
      <c r="E408" s="3">
        <v>3466302</v>
      </c>
      <c r="F408" s="3" t="s">
        <v>892</v>
      </c>
      <c r="G408" s="3" t="s">
        <v>72</v>
      </c>
      <c r="H408" s="4">
        <v>48933.333333299997</v>
      </c>
      <c r="I408" s="4">
        <v>49300</v>
      </c>
      <c r="J408" s="26">
        <v>0.74931880115856053</v>
      </c>
      <c r="K408" s="5"/>
    </row>
    <row r="409" spans="1:11" x14ac:dyDescent="0.3">
      <c r="A409" s="46" t="s">
        <v>145</v>
      </c>
      <c r="B409" s="3" t="s">
        <v>146</v>
      </c>
      <c r="C409" s="3" t="s">
        <v>877</v>
      </c>
      <c r="D409" s="3" t="s">
        <v>878</v>
      </c>
      <c r="E409" s="3">
        <v>3466302</v>
      </c>
      <c r="F409" s="3" t="s">
        <v>892</v>
      </c>
      <c r="G409" s="3" t="s">
        <v>72</v>
      </c>
      <c r="H409" s="4">
        <v>48000</v>
      </c>
      <c r="I409" s="4">
        <v>47200</v>
      </c>
      <c r="J409" s="26">
        <v>-1.6666666666666718</v>
      </c>
      <c r="K409" s="5"/>
    </row>
    <row r="410" spans="1:11" x14ac:dyDescent="0.3">
      <c r="A410" s="46" t="s">
        <v>464</v>
      </c>
      <c r="B410" s="3" t="s">
        <v>465</v>
      </c>
      <c r="C410" s="3" t="s">
        <v>470</v>
      </c>
      <c r="D410" s="3" t="s">
        <v>471</v>
      </c>
      <c r="E410" s="3">
        <v>3466302</v>
      </c>
      <c r="F410" s="3" t="s">
        <v>892</v>
      </c>
      <c r="G410" s="3" t="s">
        <v>72</v>
      </c>
      <c r="H410" s="4">
        <v>47000</v>
      </c>
      <c r="I410" s="4">
        <v>46880</v>
      </c>
      <c r="J410" s="26">
        <v>-0.2553191489361728</v>
      </c>
      <c r="K410" s="5"/>
    </row>
    <row r="411" spans="1:11" x14ac:dyDescent="0.3">
      <c r="A411" s="46" t="s">
        <v>483</v>
      </c>
      <c r="B411" s="3" t="s">
        <v>484</v>
      </c>
      <c r="C411" s="3" t="s">
        <v>595</v>
      </c>
      <c r="D411" s="3" t="s">
        <v>596</v>
      </c>
      <c r="E411" s="3">
        <v>3466302</v>
      </c>
      <c r="F411" s="3" t="s">
        <v>892</v>
      </c>
      <c r="G411" s="3" t="s">
        <v>72</v>
      </c>
      <c r="H411" s="4">
        <v>53500</v>
      </c>
      <c r="I411" s="4">
        <v>53500</v>
      </c>
      <c r="J411" s="26">
        <v>0</v>
      </c>
      <c r="K411" s="5"/>
    </row>
    <row r="412" spans="1:11" x14ac:dyDescent="0.3">
      <c r="A412" s="46" t="s">
        <v>449</v>
      </c>
      <c r="B412" s="3" t="s">
        <v>450</v>
      </c>
      <c r="C412" s="3" t="s">
        <v>473</v>
      </c>
      <c r="D412" s="3" t="s">
        <v>474</v>
      </c>
      <c r="E412" s="3">
        <v>3466302</v>
      </c>
      <c r="F412" s="3" t="s">
        <v>892</v>
      </c>
      <c r="G412" s="3" t="s">
        <v>379</v>
      </c>
      <c r="H412" s="4">
        <v>200530</v>
      </c>
      <c r="I412" s="4">
        <v>197350</v>
      </c>
      <c r="J412" s="26">
        <v>-1.585797636263897</v>
      </c>
      <c r="K412" s="5"/>
    </row>
    <row r="413" spans="1:11" x14ac:dyDescent="0.3">
      <c r="A413" s="46" t="s">
        <v>113</v>
      </c>
      <c r="B413" s="3" t="s">
        <v>114</v>
      </c>
      <c r="C413" s="3" t="s">
        <v>515</v>
      </c>
      <c r="D413" s="3" t="s">
        <v>516</v>
      </c>
      <c r="E413" s="3">
        <v>3466302</v>
      </c>
      <c r="F413" s="3" t="s">
        <v>892</v>
      </c>
      <c r="G413" s="3" t="s">
        <v>379</v>
      </c>
      <c r="H413" s="4">
        <v>192450</v>
      </c>
      <c r="I413" s="4">
        <v>187300</v>
      </c>
      <c r="J413" s="26">
        <v>-2.6760197453884138</v>
      </c>
      <c r="K413" s="5"/>
    </row>
    <row r="414" spans="1:11" x14ac:dyDescent="0.3">
      <c r="A414" s="46" t="s">
        <v>113</v>
      </c>
      <c r="B414" s="3" t="s">
        <v>114</v>
      </c>
      <c r="C414" s="3" t="s">
        <v>475</v>
      </c>
      <c r="D414" s="3" t="s">
        <v>476</v>
      </c>
      <c r="E414" s="3">
        <v>3466302</v>
      </c>
      <c r="F414" s="3" t="s">
        <v>892</v>
      </c>
      <c r="G414" s="3" t="s">
        <v>379</v>
      </c>
      <c r="H414" s="4" t="s">
        <v>93</v>
      </c>
      <c r="I414" s="4">
        <v>190500</v>
      </c>
      <c r="J414" s="26" t="s">
        <v>93</v>
      </c>
      <c r="K414" s="5"/>
    </row>
    <row r="415" spans="1:11" x14ac:dyDescent="0.3">
      <c r="A415" s="46" t="s">
        <v>113</v>
      </c>
      <c r="B415" s="3" t="s">
        <v>114</v>
      </c>
      <c r="C415" s="3" t="s">
        <v>477</v>
      </c>
      <c r="D415" s="3" t="s">
        <v>478</v>
      </c>
      <c r="E415" s="3">
        <v>3466302</v>
      </c>
      <c r="F415" s="3" t="s">
        <v>892</v>
      </c>
      <c r="G415" s="3" t="s">
        <v>379</v>
      </c>
      <c r="H415" s="4">
        <v>191933.33333329999</v>
      </c>
      <c r="I415" s="4">
        <v>189166.66666670001</v>
      </c>
      <c r="J415" s="26">
        <v>-1.4414727335535615</v>
      </c>
      <c r="K415" s="5"/>
    </row>
    <row r="416" spans="1:11" x14ac:dyDescent="0.3">
      <c r="A416" s="46" t="s">
        <v>453</v>
      </c>
      <c r="B416" s="3" t="s">
        <v>262</v>
      </c>
      <c r="C416" s="3" t="s">
        <v>456</v>
      </c>
      <c r="D416" s="3" t="s">
        <v>457</v>
      </c>
      <c r="E416" s="3">
        <v>3466302</v>
      </c>
      <c r="F416" s="3" t="s">
        <v>892</v>
      </c>
      <c r="G416" s="3" t="s">
        <v>379</v>
      </c>
      <c r="H416" s="4">
        <v>177675</v>
      </c>
      <c r="I416" s="4">
        <v>177700</v>
      </c>
      <c r="J416" s="26">
        <v>1.407063458562785E-2</v>
      </c>
      <c r="K416" s="5"/>
    </row>
    <row r="417" spans="1:11" x14ac:dyDescent="0.3">
      <c r="A417" s="46" t="s">
        <v>453</v>
      </c>
      <c r="B417" s="3" t="s">
        <v>262</v>
      </c>
      <c r="C417" s="3" t="s">
        <v>454</v>
      </c>
      <c r="D417" s="3" t="s">
        <v>455</v>
      </c>
      <c r="E417" s="3">
        <v>3466302</v>
      </c>
      <c r="F417" s="3" t="s">
        <v>892</v>
      </c>
      <c r="G417" s="3" t="s">
        <v>379</v>
      </c>
      <c r="H417" s="4">
        <v>178333.33333329999</v>
      </c>
      <c r="I417" s="4">
        <v>177566.66666670001</v>
      </c>
      <c r="J417" s="26">
        <v>-0.42990654201876533</v>
      </c>
      <c r="K417" s="5"/>
    </row>
    <row r="418" spans="1:11" x14ac:dyDescent="0.3">
      <c r="A418" s="46" t="s">
        <v>145</v>
      </c>
      <c r="B418" s="3" t="s">
        <v>146</v>
      </c>
      <c r="C418" s="3" t="s">
        <v>877</v>
      </c>
      <c r="D418" s="3" t="s">
        <v>878</v>
      </c>
      <c r="E418" s="3">
        <v>3466302</v>
      </c>
      <c r="F418" s="3" t="s">
        <v>892</v>
      </c>
      <c r="G418" s="3" t="s">
        <v>379</v>
      </c>
      <c r="H418" s="4">
        <v>180650</v>
      </c>
      <c r="I418" s="4">
        <v>182350</v>
      </c>
      <c r="J418" s="26">
        <v>0.94104622197619392</v>
      </c>
      <c r="K418" s="5"/>
    </row>
    <row r="419" spans="1:11" x14ac:dyDescent="0.3">
      <c r="A419" s="46" t="s">
        <v>464</v>
      </c>
      <c r="B419" s="3" t="s">
        <v>465</v>
      </c>
      <c r="C419" s="3" t="s">
        <v>470</v>
      </c>
      <c r="D419" s="3" t="s">
        <v>471</v>
      </c>
      <c r="E419" s="3">
        <v>3466302</v>
      </c>
      <c r="F419" s="3" t="s">
        <v>892</v>
      </c>
      <c r="G419" s="3" t="s">
        <v>379</v>
      </c>
      <c r="H419" s="4">
        <v>180000</v>
      </c>
      <c r="I419" s="4">
        <v>179180</v>
      </c>
      <c r="J419" s="26">
        <v>-0.45555555555555349</v>
      </c>
      <c r="K419" s="5"/>
    </row>
    <row r="420" spans="1:11" x14ac:dyDescent="0.3">
      <c r="A420" s="46" t="s">
        <v>449</v>
      </c>
      <c r="B420" s="3" t="s">
        <v>450</v>
      </c>
      <c r="C420" s="3" t="s">
        <v>473</v>
      </c>
      <c r="D420" s="3" t="s">
        <v>474</v>
      </c>
      <c r="E420" s="3">
        <v>3466302</v>
      </c>
      <c r="F420" s="3" t="s">
        <v>892</v>
      </c>
      <c r="G420" s="3" t="s">
        <v>635</v>
      </c>
      <c r="H420" s="4">
        <v>595711</v>
      </c>
      <c r="I420" s="4">
        <v>581100</v>
      </c>
      <c r="J420" s="26">
        <v>-2.4526993793970608</v>
      </c>
      <c r="K420" s="5"/>
    </row>
    <row r="421" spans="1:11" x14ac:dyDescent="0.3">
      <c r="A421" s="46" t="s">
        <v>113</v>
      </c>
      <c r="B421" s="3" t="s">
        <v>114</v>
      </c>
      <c r="C421" s="3" t="s">
        <v>477</v>
      </c>
      <c r="D421" s="3" t="s">
        <v>478</v>
      </c>
      <c r="E421" s="3">
        <v>3466302</v>
      </c>
      <c r="F421" s="3" t="s">
        <v>892</v>
      </c>
      <c r="G421" s="3" t="s">
        <v>635</v>
      </c>
      <c r="H421" s="4">
        <v>614450</v>
      </c>
      <c r="I421" s="4">
        <v>597900</v>
      </c>
      <c r="J421" s="26">
        <v>-2.6934657010334484</v>
      </c>
      <c r="K421" s="5"/>
    </row>
    <row r="422" spans="1:11" x14ac:dyDescent="0.3">
      <c r="A422" s="46" t="s">
        <v>453</v>
      </c>
      <c r="B422" s="3" t="s">
        <v>262</v>
      </c>
      <c r="C422" s="3" t="s">
        <v>456</v>
      </c>
      <c r="D422" s="3" t="s">
        <v>457</v>
      </c>
      <c r="E422" s="3">
        <v>3466302</v>
      </c>
      <c r="F422" s="3" t="s">
        <v>892</v>
      </c>
      <c r="G422" s="3" t="s">
        <v>635</v>
      </c>
      <c r="H422" s="4">
        <v>572100</v>
      </c>
      <c r="I422" s="4">
        <v>584100</v>
      </c>
      <c r="J422" s="26">
        <v>2.0975353959097998</v>
      </c>
      <c r="K422" s="5"/>
    </row>
    <row r="423" spans="1:11" x14ac:dyDescent="0.3">
      <c r="A423" s="46" t="s">
        <v>145</v>
      </c>
      <c r="B423" s="3" t="s">
        <v>146</v>
      </c>
      <c r="C423" s="3" t="s">
        <v>877</v>
      </c>
      <c r="D423" s="3" t="s">
        <v>878</v>
      </c>
      <c r="E423" s="3">
        <v>3466302</v>
      </c>
      <c r="F423" s="3" t="s">
        <v>892</v>
      </c>
      <c r="G423" s="3" t="s">
        <v>635</v>
      </c>
      <c r="H423" s="4">
        <v>578500</v>
      </c>
      <c r="I423" s="4">
        <v>571150</v>
      </c>
      <c r="J423" s="26">
        <v>-1.2705272255834066</v>
      </c>
      <c r="K423" s="5"/>
    </row>
    <row r="424" spans="1:11" x14ac:dyDescent="0.3">
      <c r="A424" s="46" t="s">
        <v>67</v>
      </c>
      <c r="B424" s="3" t="s">
        <v>68</v>
      </c>
      <c r="C424" s="3" t="s">
        <v>69</v>
      </c>
      <c r="D424" s="3" t="s">
        <v>70</v>
      </c>
      <c r="E424" s="3">
        <v>3466302</v>
      </c>
      <c r="F424" s="3" t="s">
        <v>893</v>
      </c>
      <c r="G424" s="3" t="s">
        <v>72</v>
      </c>
      <c r="H424" s="4">
        <v>36433.333333299997</v>
      </c>
      <c r="I424" s="4">
        <v>36433.333333299997</v>
      </c>
      <c r="J424" s="26">
        <v>0</v>
      </c>
      <c r="K424" s="5"/>
    </row>
    <row r="425" spans="1:11" x14ac:dyDescent="0.3">
      <c r="A425" s="46" t="s">
        <v>67</v>
      </c>
      <c r="B425" s="3" t="s">
        <v>68</v>
      </c>
      <c r="C425" s="3" t="s">
        <v>240</v>
      </c>
      <c r="D425" s="3" t="s">
        <v>241</v>
      </c>
      <c r="E425" s="3">
        <v>3466302</v>
      </c>
      <c r="F425" s="3" t="s">
        <v>893</v>
      </c>
      <c r="G425" s="3" t="s">
        <v>72</v>
      </c>
      <c r="H425" s="4">
        <v>32873.5</v>
      </c>
      <c r="I425" s="4">
        <v>32871.5</v>
      </c>
      <c r="J425" s="26">
        <v>-6.083927783773202E-3</v>
      </c>
      <c r="K425" s="5"/>
    </row>
    <row r="426" spans="1:11" x14ac:dyDescent="0.3">
      <c r="A426" s="46" t="s">
        <v>67</v>
      </c>
      <c r="B426" s="3" t="s">
        <v>68</v>
      </c>
      <c r="C426" s="3" t="s">
        <v>77</v>
      </c>
      <c r="D426" s="3" t="s">
        <v>78</v>
      </c>
      <c r="E426" s="3">
        <v>3466302</v>
      </c>
      <c r="F426" s="3" t="s">
        <v>893</v>
      </c>
      <c r="G426" s="3" t="s">
        <v>72</v>
      </c>
      <c r="H426" s="4">
        <v>31950</v>
      </c>
      <c r="I426" s="4">
        <v>31950</v>
      </c>
      <c r="J426" s="26">
        <v>0</v>
      </c>
      <c r="K426" s="5"/>
    </row>
    <row r="427" spans="1:11" x14ac:dyDescent="0.3">
      <c r="A427" s="46" t="s">
        <v>67</v>
      </c>
      <c r="B427" s="3" t="s">
        <v>68</v>
      </c>
      <c r="C427" s="3" t="s">
        <v>279</v>
      </c>
      <c r="D427" s="3" t="s">
        <v>280</v>
      </c>
      <c r="E427" s="3">
        <v>3466302</v>
      </c>
      <c r="F427" s="3" t="s">
        <v>893</v>
      </c>
      <c r="G427" s="3" t="s">
        <v>72</v>
      </c>
      <c r="H427" s="4">
        <v>32423</v>
      </c>
      <c r="I427" s="4">
        <v>32848.5</v>
      </c>
      <c r="J427" s="26">
        <v>1.3123400055516043</v>
      </c>
      <c r="K427" s="5"/>
    </row>
    <row r="428" spans="1:11" x14ac:dyDescent="0.3">
      <c r="A428" s="46" t="s">
        <v>67</v>
      </c>
      <c r="B428" s="3" t="s">
        <v>68</v>
      </c>
      <c r="C428" s="3" t="s">
        <v>79</v>
      </c>
      <c r="D428" s="3" t="s">
        <v>80</v>
      </c>
      <c r="E428" s="3">
        <v>3466302</v>
      </c>
      <c r="F428" s="3" t="s">
        <v>893</v>
      </c>
      <c r="G428" s="3" t="s">
        <v>72</v>
      </c>
      <c r="H428" s="4">
        <v>31250</v>
      </c>
      <c r="I428" s="4">
        <v>31000</v>
      </c>
      <c r="J428" s="26">
        <v>-0.80000000000000071</v>
      </c>
      <c r="K428" s="5"/>
    </row>
    <row r="429" spans="1:11" x14ac:dyDescent="0.3">
      <c r="A429" s="46" t="s">
        <v>67</v>
      </c>
      <c r="B429" s="3" t="s">
        <v>68</v>
      </c>
      <c r="C429" s="3" t="s">
        <v>281</v>
      </c>
      <c r="D429" s="3" t="s">
        <v>282</v>
      </c>
      <c r="E429" s="3">
        <v>3466302</v>
      </c>
      <c r="F429" s="3" t="s">
        <v>893</v>
      </c>
      <c r="G429" s="3" t="s">
        <v>72</v>
      </c>
      <c r="H429" s="4">
        <v>37123</v>
      </c>
      <c r="I429" s="4">
        <v>35498.5</v>
      </c>
      <c r="J429" s="26">
        <v>-4.3759933195054224</v>
      </c>
      <c r="K429" s="5"/>
    </row>
    <row r="430" spans="1:11" x14ac:dyDescent="0.3">
      <c r="A430" s="46" t="s">
        <v>67</v>
      </c>
      <c r="B430" s="3" t="s">
        <v>68</v>
      </c>
      <c r="C430" s="3" t="s">
        <v>81</v>
      </c>
      <c r="D430" s="3" t="s">
        <v>82</v>
      </c>
      <c r="E430" s="3">
        <v>3466302</v>
      </c>
      <c r="F430" s="3" t="s">
        <v>893</v>
      </c>
      <c r="G430" s="3" t="s">
        <v>72</v>
      </c>
      <c r="H430" s="4">
        <v>30811.5</v>
      </c>
      <c r="I430" s="4">
        <v>30861.5</v>
      </c>
      <c r="J430" s="26">
        <v>0.16227707187250751</v>
      </c>
      <c r="K430" s="5"/>
    </row>
    <row r="431" spans="1:11" x14ac:dyDescent="0.3">
      <c r="A431" s="46" t="s">
        <v>67</v>
      </c>
      <c r="B431" s="3" t="s">
        <v>68</v>
      </c>
      <c r="C431" s="3" t="s">
        <v>284</v>
      </c>
      <c r="D431" s="3" t="s">
        <v>285</v>
      </c>
      <c r="E431" s="3">
        <v>3466302</v>
      </c>
      <c r="F431" s="3" t="s">
        <v>893</v>
      </c>
      <c r="G431" s="3" t="s">
        <v>72</v>
      </c>
      <c r="H431" s="4">
        <v>29875</v>
      </c>
      <c r="I431" s="4">
        <v>30000</v>
      </c>
      <c r="J431" s="26">
        <v>0.41841004184099972</v>
      </c>
      <c r="K431" s="5"/>
    </row>
    <row r="432" spans="1:11" x14ac:dyDescent="0.3">
      <c r="A432" s="46" t="s">
        <v>67</v>
      </c>
      <c r="B432" s="3" t="s">
        <v>68</v>
      </c>
      <c r="C432" s="3" t="s">
        <v>83</v>
      </c>
      <c r="D432" s="3" t="s">
        <v>84</v>
      </c>
      <c r="E432" s="3">
        <v>3466302</v>
      </c>
      <c r="F432" s="3" t="s">
        <v>893</v>
      </c>
      <c r="G432" s="3" t="s">
        <v>72</v>
      </c>
      <c r="H432" s="4">
        <v>34260.666666700003</v>
      </c>
      <c r="I432" s="4">
        <v>30900</v>
      </c>
      <c r="J432" s="26">
        <v>-9.8091105447356561</v>
      </c>
      <c r="K432" s="5"/>
    </row>
    <row r="433" spans="1:11" x14ac:dyDescent="0.3">
      <c r="A433" s="46" t="s">
        <v>67</v>
      </c>
      <c r="B433" s="3" t="s">
        <v>68</v>
      </c>
      <c r="C433" s="3" t="s">
        <v>87</v>
      </c>
      <c r="D433" s="3" t="s">
        <v>88</v>
      </c>
      <c r="E433" s="3">
        <v>3466302</v>
      </c>
      <c r="F433" s="3" t="s">
        <v>893</v>
      </c>
      <c r="G433" s="3" t="s">
        <v>72</v>
      </c>
      <c r="H433" s="4">
        <v>31440</v>
      </c>
      <c r="I433" s="4">
        <v>30100</v>
      </c>
      <c r="J433" s="26">
        <v>-4.2620865139949116</v>
      </c>
      <c r="K433" s="5"/>
    </row>
    <row r="434" spans="1:11" x14ac:dyDescent="0.3">
      <c r="A434" s="46" t="s">
        <v>67</v>
      </c>
      <c r="B434" s="3" t="s">
        <v>68</v>
      </c>
      <c r="C434" s="3" t="s">
        <v>91</v>
      </c>
      <c r="D434" s="3" t="s">
        <v>92</v>
      </c>
      <c r="E434" s="3">
        <v>3466302</v>
      </c>
      <c r="F434" s="3" t="s">
        <v>893</v>
      </c>
      <c r="G434" s="3" t="s">
        <v>72</v>
      </c>
      <c r="H434" s="4">
        <v>30500</v>
      </c>
      <c r="I434" s="4">
        <v>30750</v>
      </c>
      <c r="J434" s="26">
        <v>0.81967213114753079</v>
      </c>
      <c r="K434" s="5"/>
    </row>
    <row r="435" spans="1:11" x14ac:dyDescent="0.3">
      <c r="A435" s="46" t="s">
        <v>67</v>
      </c>
      <c r="B435" s="3" t="s">
        <v>68</v>
      </c>
      <c r="C435" s="3" t="s">
        <v>94</v>
      </c>
      <c r="D435" s="3" t="s">
        <v>95</v>
      </c>
      <c r="E435" s="3">
        <v>3466302</v>
      </c>
      <c r="F435" s="3" t="s">
        <v>893</v>
      </c>
      <c r="G435" s="3" t="s">
        <v>72</v>
      </c>
      <c r="H435" s="4">
        <v>31333.333333300001</v>
      </c>
      <c r="I435" s="4">
        <v>31333.333333300001</v>
      </c>
      <c r="J435" s="26">
        <v>0</v>
      </c>
      <c r="K435" s="5"/>
    </row>
    <row r="436" spans="1:11" x14ac:dyDescent="0.3">
      <c r="A436" s="46" t="s">
        <v>504</v>
      </c>
      <c r="B436" s="3" t="s">
        <v>505</v>
      </c>
      <c r="C436" s="3" t="s">
        <v>506</v>
      </c>
      <c r="D436" s="3" t="s">
        <v>507</v>
      </c>
      <c r="E436" s="3">
        <v>3466302</v>
      </c>
      <c r="F436" s="3" t="s">
        <v>893</v>
      </c>
      <c r="G436" s="3" t="s">
        <v>72</v>
      </c>
      <c r="H436" s="4">
        <v>35985</v>
      </c>
      <c r="I436" s="4">
        <v>36482.5</v>
      </c>
      <c r="J436" s="26">
        <v>1.382520494650552</v>
      </c>
      <c r="K436" s="5"/>
    </row>
    <row r="437" spans="1:11" x14ac:dyDescent="0.3">
      <c r="A437" s="46" t="s">
        <v>98</v>
      </c>
      <c r="B437" s="3" t="s">
        <v>99</v>
      </c>
      <c r="C437" s="3" t="s">
        <v>100</v>
      </c>
      <c r="D437" s="3" t="s">
        <v>99</v>
      </c>
      <c r="E437" s="3">
        <v>3466302</v>
      </c>
      <c r="F437" s="3" t="s">
        <v>893</v>
      </c>
      <c r="G437" s="3" t="s">
        <v>72</v>
      </c>
      <c r="H437" s="4">
        <v>33866.666666700003</v>
      </c>
      <c r="I437" s="4">
        <v>32450</v>
      </c>
      <c r="J437" s="26">
        <v>-4.183070866236049</v>
      </c>
      <c r="K437" s="5"/>
    </row>
    <row r="438" spans="1:11" x14ac:dyDescent="0.3">
      <c r="A438" s="46" t="s">
        <v>449</v>
      </c>
      <c r="B438" s="3" t="s">
        <v>450</v>
      </c>
      <c r="C438" s="3" t="s">
        <v>473</v>
      </c>
      <c r="D438" s="3" t="s">
        <v>474</v>
      </c>
      <c r="E438" s="3">
        <v>3466302</v>
      </c>
      <c r="F438" s="3" t="s">
        <v>893</v>
      </c>
      <c r="G438" s="3" t="s">
        <v>72</v>
      </c>
      <c r="H438" s="4">
        <v>39766.666666700003</v>
      </c>
      <c r="I438" s="4">
        <v>40100</v>
      </c>
      <c r="J438" s="26">
        <v>0.83822296722477763</v>
      </c>
      <c r="K438" s="5"/>
    </row>
    <row r="439" spans="1:11" x14ac:dyDescent="0.3">
      <c r="A439" s="46" t="s">
        <v>101</v>
      </c>
      <c r="B439" s="3" t="s">
        <v>102</v>
      </c>
      <c r="C439" s="3" t="s">
        <v>407</v>
      </c>
      <c r="D439" s="3" t="s">
        <v>408</v>
      </c>
      <c r="E439" s="3">
        <v>3466302</v>
      </c>
      <c r="F439" s="3" t="s">
        <v>893</v>
      </c>
      <c r="G439" s="3" t="s">
        <v>72</v>
      </c>
      <c r="H439" s="4">
        <v>34000</v>
      </c>
      <c r="I439" s="4">
        <v>34000</v>
      </c>
      <c r="J439" s="26">
        <v>0</v>
      </c>
      <c r="K439" s="5"/>
    </row>
    <row r="440" spans="1:11" x14ac:dyDescent="0.3">
      <c r="A440" s="46" t="s">
        <v>418</v>
      </c>
      <c r="B440" s="3" t="s">
        <v>419</v>
      </c>
      <c r="C440" s="3" t="s">
        <v>422</v>
      </c>
      <c r="D440" s="3" t="s">
        <v>423</v>
      </c>
      <c r="E440" s="3">
        <v>3466302</v>
      </c>
      <c r="F440" s="3" t="s">
        <v>893</v>
      </c>
      <c r="G440" s="3" t="s">
        <v>72</v>
      </c>
      <c r="H440" s="4">
        <v>39666.666666700003</v>
      </c>
      <c r="I440" s="4">
        <v>38000</v>
      </c>
      <c r="J440" s="26">
        <v>-4.2016806723494167</v>
      </c>
      <c r="K440" s="5"/>
    </row>
    <row r="441" spans="1:11" x14ac:dyDescent="0.3">
      <c r="A441" s="46" t="s">
        <v>219</v>
      </c>
      <c r="B441" s="3" t="s">
        <v>220</v>
      </c>
      <c r="C441" s="3" t="s">
        <v>221</v>
      </c>
      <c r="D441" s="3" t="s">
        <v>222</v>
      </c>
      <c r="E441" s="3">
        <v>3466302</v>
      </c>
      <c r="F441" s="3" t="s">
        <v>893</v>
      </c>
      <c r="G441" s="3" t="s">
        <v>72</v>
      </c>
      <c r="H441" s="4">
        <v>35666.666666700003</v>
      </c>
      <c r="I441" s="4">
        <v>35500</v>
      </c>
      <c r="J441" s="26">
        <v>-0.46728971971919941</v>
      </c>
      <c r="K441" s="5"/>
    </row>
    <row r="442" spans="1:11" x14ac:dyDescent="0.3">
      <c r="A442" s="46" t="s">
        <v>219</v>
      </c>
      <c r="B442" s="3" t="s">
        <v>220</v>
      </c>
      <c r="C442" s="3" t="s">
        <v>298</v>
      </c>
      <c r="D442" s="3" t="s">
        <v>299</v>
      </c>
      <c r="E442" s="3">
        <v>3466302</v>
      </c>
      <c r="F442" s="3" t="s">
        <v>893</v>
      </c>
      <c r="G442" s="3" t="s">
        <v>72</v>
      </c>
      <c r="H442" s="4">
        <v>35850</v>
      </c>
      <c r="I442" s="4">
        <v>35500</v>
      </c>
      <c r="J442" s="26">
        <v>-0.97629009762900676</v>
      </c>
      <c r="K442" s="5"/>
    </row>
    <row r="443" spans="1:11" x14ac:dyDescent="0.3">
      <c r="A443" s="46" t="s">
        <v>117</v>
      </c>
      <c r="B443" s="3" t="s">
        <v>118</v>
      </c>
      <c r="C443" s="3" t="s">
        <v>195</v>
      </c>
      <c r="D443" s="3" t="s">
        <v>196</v>
      </c>
      <c r="E443" s="3">
        <v>3466302</v>
      </c>
      <c r="F443" s="3" t="s">
        <v>893</v>
      </c>
      <c r="G443" s="3" t="s">
        <v>72</v>
      </c>
      <c r="H443" s="4">
        <v>34833.333333299997</v>
      </c>
      <c r="I443" s="4">
        <v>34833.333333299997</v>
      </c>
      <c r="J443" s="26">
        <v>0</v>
      </c>
      <c r="K443" s="5"/>
    </row>
    <row r="444" spans="1:11" x14ac:dyDescent="0.3">
      <c r="A444" s="46" t="s">
        <v>117</v>
      </c>
      <c r="B444" s="3" t="s">
        <v>118</v>
      </c>
      <c r="C444" s="3" t="s">
        <v>131</v>
      </c>
      <c r="D444" s="3" t="s">
        <v>132</v>
      </c>
      <c r="E444" s="3">
        <v>3466302</v>
      </c>
      <c r="F444" s="3" t="s">
        <v>893</v>
      </c>
      <c r="G444" s="3" t="s">
        <v>72</v>
      </c>
      <c r="H444" s="4" t="s">
        <v>93</v>
      </c>
      <c r="I444" s="4">
        <v>36000</v>
      </c>
      <c r="J444" s="26" t="s">
        <v>93</v>
      </c>
      <c r="K444" s="5"/>
    </row>
    <row r="445" spans="1:11" x14ac:dyDescent="0.3">
      <c r="A445" s="46" t="s">
        <v>141</v>
      </c>
      <c r="B445" s="3" t="s">
        <v>142</v>
      </c>
      <c r="C445" s="3" t="s">
        <v>308</v>
      </c>
      <c r="D445" s="3" t="s">
        <v>309</v>
      </c>
      <c r="E445" s="3">
        <v>3466302</v>
      </c>
      <c r="F445" s="3" t="s">
        <v>893</v>
      </c>
      <c r="G445" s="3" t="s">
        <v>72</v>
      </c>
      <c r="H445" s="4">
        <v>36166.666666700003</v>
      </c>
      <c r="I445" s="4">
        <v>36166.666666700003</v>
      </c>
      <c r="J445" s="26">
        <v>0</v>
      </c>
      <c r="K445" s="5"/>
    </row>
    <row r="446" spans="1:11" x14ac:dyDescent="0.3">
      <c r="A446" s="46" t="s">
        <v>141</v>
      </c>
      <c r="B446" s="3" t="s">
        <v>142</v>
      </c>
      <c r="C446" s="3" t="s">
        <v>143</v>
      </c>
      <c r="D446" s="3" t="s">
        <v>144</v>
      </c>
      <c r="E446" s="3">
        <v>3466302</v>
      </c>
      <c r="F446" s="3" t="s">
        <v>893</v>
      </c>
      <c r="G446" s="3" t="s">
        <v>72</v>
      </c>
      <c r="H446" s="4">
        <v>36333.333333299997</v>
      </c>
      <c r="I446" s="4">
        <v>36333.333333299997</v>
      </c>
      <c r="J446" s="26">
        <v>0</v>
      </c>
      <c r="K446" s="5"/>
    </row>
    <row r="447" spans="1:11" x14ac:dyDescent="0.3">
      <c r="A447" s="46" t="s">
        <v>141</v>
      </c>
      <c r="B447" s="3" t="s">
        <v>142</v>
      </c>
      <c r="C447" s="3" t="s">
        <v>383</v>
      </c>
      <c r="D447" s="3" t="s">
        <v>384</v>
      </c>
      <c r="E447" s="3">
        <v>3466302</v>
      </c>
      <c r="F447" s="3" t="s">
        <v>893</v>
      </c>
      <c r="G447" s="3" t="s">
        <v>72</v>
      </c>
      <c r="H447" s="4">
        <v>36633.333333299997</v>
      </c>
      <c r="I447" s="4">
        <v>35833.333333299997</v>
      </c>
      <c r="J447" s="26">
        <v>-2.1838034576907916</v>
      </c>
      <c r="K447" s="5"/>
    </row>
    <row r="448" spans="1:11" x14ac:dyDescent="0.3">
      <c r="A448" s="46" t="s">
        <v>141</v>
      </c>
      <c r="B448" s="3" t="s">
        <v>142</v>
      </c>
      <c r="C448" s="3" t="s">
        <v>186</v>
      </c>
      <c r="D448" s="3" t="s">
        <v>187</v>
      </c>
      <c r="E448" s="3">
        <v>3466302</v>
      </c>
      <c r="F448" s="3" t="s">
        <v>893</v>
      </c>
      <c r="G448" s="3" t="s">
        <v>72</v>
      </c>
      <c r="H448" s="4">
        <v>35666.666666700003</v>
      </c>
      <c r="I448" s="4">
        <v>35666.666666700003</v>
      </c>
      <c r="J448" s="26">
        <v>0</v>
      </c>
      <c r="K448" s="5"/>
    </row>
    <row r="449" spans="1:11" x14ac:dyDescent="0.3">
      <c r="A449" s="46" t="s">
        <v>145</v>
      </c>
      <c r="B449" s="3" t="s">
        <v>146</v>
      </c>
      <c r="C449" s="3" t="s">
        <v>880</v>
      </c>
      <c r="D449" s="3" t="s">
        <v>881</v>
      </c>
      <c r="E449" s="3">
        <v>3466302</v>
      </c>
      <c r="F449" s="3" t="s">
        <v>893</v>
      </c>
      <c r="G449" s="3" t="s">
        <v>72</v>
      </c>
      <c r="H449" s="4">
        <v>40000</v>
      </c>
      <c r="I449" s="4">
        <v>39000</v>
      </c>
      <c r="J449" s="26">
        <v>-2.5000000000000022</v>
      </c>
      <c r="K449" s="5"/>
    </row>
    <row r="450" spans="1:11" x14ac:dyDescent="0.3">
      <c r="A450" s="46" t="s">
        <v>223</v>
      </c>
      <c r="B450" s="3" t="s">
        <v>224</v>
      </c>
      <c r="C450" s="3" t="s">
        <v>225</v>
      </c>
      <c r="D450" s="3" t="s">
        <v>226</v>
      </c>
      <c r="E450" s="3">
        <v>3466302</v>
      </c>
      <c r="F450" s="3" t="s">
        <v>893</v>
      </c>
      <c r="G450" s="3" t="s">
        <v>72</v>
      </c>
      <c r="H450" s="4">
        <v>33166.666666700003</v>
      </c>
      <c r="I450" s="4">
        <v>33166.666666700003</v>
      </c>
      <c r="J450" s="26">
        <v>0</v>
      </c>
      <c r="K450" s="5"/>
    </row>
    <row r="451" spans="1:11" x14ac:dyDescent="0.3">
      <c r="A451" s="46" t="s">
        <v>223</v>
      </c>
      <c r="B451" s="3" t="s">
        <v>224</v>
      </c>
      <c r="C451" s="3" t="s">
        <v>265</v>
      </c>
      <c r="D451" s="3" t="s">
        <v>266</v>
      </c>
      <c r="E451" s="3">
        <v>3466302</v>
      </c>
      <c r="F451" s="3" t="s">
        <v>893</v>
      </c>
      <c r="G451" s="3" t="s">
        <v>72</v>
      </c>
      <c r="H451" s="4">
        <v>36500</v>
      </c>
      <c r="I451" s="4">
        <v>36500</v>
      </c>
      <c r="J451" s="26">
        <v>0</v>
      </c>
      <c r="K451" s="5"/>
    </row>
    <row r="452" spans="1:11" x14ac:dyDescent="0.3">
      <c r="A452" s="46" t="s">
        <v>223</v>
      </c>
      <c r="B452" s="3" t="s">
        <v>224</v>
      </c>
      <c r="C452" s="3" t="s">
        <v>267</v>
      </c>
      <c r="D452" s="3" t="s">
        <v>268</v>
      </c>
      <c r="E452" s="3">
        <v>3466302</v>
      </c>
      <c r="F452" s="3" t="s">
        <v>893</v>
      </c>
      <c r="G452" s="3" t="s">
        <v>72</v>
      </c>
      <c r="H452" s="4">
        <v>35000</v>
      </c>
      <c r="I452" s="4">
        <v>35000</v>
      </c>
      <c r="J452" s="26">
        <v>0</v>
      </c>
      <c r="K452" s="5"/>
    </row>
    <row r="453" spans="1:11" x14ac:dyDescent="0.3">
      <c r="A453" s="46" t="s">
        <v>171</v>
      </c>
      <c r="B453" s="3" t="s">
        <v>172</v>
      </c>
      <c r="C453" s="3" t="s">
        <v>175</v>
      </c>
      <c r="D453" s="3" t="s">
        <v>176</v>
      </c>
      <c r="E453" s="3">
        <v>3466302</v>
      </c>
      <c r="F453" s="3" t="s">
        <v>893</v>
      </c>
      <c r="G453" s="3" t="s">
        <v>72</v>
      </c>
      <c r="H453" s="4">
        <v>37900</v>
      </c>
      <c r="I453" s="4">
        <v>37783.333333299997</v>
      </c>
      <c r="J453" s="26">
        <v>-0.3078276166227023</v>
      </c>
      <c r="K453" s="5"/>
    </row>
    <row r="454" spans="1:11" x14ac:dyDescent="0.3">
      <c r="A454" s="46" t="s">
        <v>171</v>
      </c>
      <c r="B454" s="3" t="s">
        <v>172</v>
      </c>
      <c r="C454" s="3" t="s">
        <v>188</v>
      </c>
      <c r="D454" s="3" t="s">
        <v>189</v>
      </c>
      <c r="E454" s="3">
        <v>3466302</v>
      </c>
      <c r="F454" s="3" t="s">
        <v>893</v>
      </c>
      <c r="G454" s="3" t="s">
        <v>72</v>
      </c>
      <c r="H454" s="4">
        <v>37928.5714286</v>
      </c>
      <c r="I454" s="4">
        <v>38083.333333299997</v>
      </c>
      <c r="J454" s="26">
        <v>0.40803515363434517</v>
      </c>
      <c r="K454" s="5"/>
    </row>
    <row r="455" spans="1:11" x14ac:dyDescent="0.3">
      <c r="A455" s="46" t="s">
        <v>504</v>
      </c>
      <c r="B455" s="3" t="s">
        <v>505</v>
      </c>
      <c r="C455" s="3" t="s">
        <v>506</v>
      </c>
      <c r="D455" s="3" t="s">
        <v>507</v>
      </c>
      <c r="E455" s="3">
        <v>3466302</v>
      </c>
      <c r="F455" s="3" t="s">
        <v>893</v>
      </c>
      <c r="G455" s="3" t="s">
        <v>379</v>
      </c>
      <c r="H455" s="4">
        <v>134250</v>
      </c>
      <c r="I455" s="4">
        <v>134925</v>
      </c>
      <c r="J455" s="26">
        <v>0.50279329608937662</v>
      </c>
      <c r="K455" s="5"/>
    </row>
    <row r="456" spans="1:11" x14ac:dyDescent="0.3">
      <c r="A456" s="46" t="s">
        <v>98</v>
      </c>
      <c r="B456" s="3" t="s">
        <v>99</v>
      </c>
      <c r="C456" s="3" t="s">
        <v>100</v>
      </c>
      <c r="D456" s="3" t="s">
        <v>99</v>
      </c>
      <c r="E456" s="3">
        <v>3466302</v>
      </c>
      <c r="F456" s="3" t="s">
        <v>893</v>
      </c>
      <c r="G456" s="3" t="s">
        <v>379</v>
      </c>
      <c r="H456" s="4">
        <v>125950</v>
      </c>
      <c r="I456" s="4">
        <v>125500</v>
      </c>
      <c r="J456" s="26">
        <v>-0.35728463676062416</v>
      </c>
      <c r="K456" s="5"/>
    </row>
    <row r="457" spans="1:11" x14ac:dyDescent="0.3">
      <c r="A457" s="46" t="s">
        <v>449</v>
      </c>
      <c r="B457" s="3" t="s">
        <v>450</v>
      </c>
      <c r="C457" s="3" t="s">
        <v>473</v>
      </c>
      <c r="D457" s="3" t="s">
        <v>474</v>
      </c>
      <c r="E457" s="3">
        <v>3466302</v>
      </c>
      <c r="F457" s="3" t="s">
        <v>893</v>
      </c>
      <c r="G457" s="3" t="s">
        <v>379</v>
      </c>
      <c r="H457" s="4">
        <v>153333.33333329999</v>
      </c>
      <c r="I457" s="4">
        <v>154666.66666670001</v>
      </c>
      <c r="J457" s="26">
        <v>0.8695652174349755</v>
      </c>
      <c r="K457" s="5"/>
    </row>
    <row r="458" spans="1:11" x14ac:dyDescent="0.3">
      <c r="A458" s="46" t="s">
        <v>219</v>
      </c>
      <c r="B458" s="3" t="s">
        <v>220</v>
      </c>
      <c r="C458" s="3" t="s">
        <v>221</v>
      </c>
      <c r="D458" s="3" t="s">
        <v>222</v>
      </c>
      <c r="E458" s="3">
        <v>3466302</v>
      </c>
      <c r="F458" s="3" t="s">
        <v>893</v>
      </c>
      <c r="G458" s="3" t="s">
        <v>379</v>
      </c>
      <c r="H458" s="4">
        <v>136500</v>
      </c>
      <c r="I458" s="4">
        <v>136333.33333329999</v>
      </c>
      <c r="J458" s="26">
        <v>-0.12210012212454657</v>
      </c>
      <c r="K458" s="5"/>
    </row>
    <row r="459" spans="1:11" x14ac:dyDescent="0.3">
      <c r="A459" s="46" t="s">
        <v>219</v>
      </c>
      <c r="B459" s="3" t="s">
        <v>220</v>
      </c>
      <c r="C459" s="3" t="s">
        <v>298</v>
      </c>
      <c r="D459" s="3" t="s">
        <v>299</v>
      </c>
      <c r="E459" s="3">
        <v>3466302</v>
      </c>
      <c r="F459" s="3" t="s">
        <v>893</v>
      </c>
      <c r="G459" s="3" t="s">
        <v>379</v>
      </c>
      <c r="H459" s="4">
        <v>146000</v>
      </c>
      <c r="I459" s="4">
        <v>148250</v>
      </c>
      <c r="J459" s="26">
        <v>1.5410958904109595</v>
      </c>
      <c r="K459" s="5"/>
    </row>
    <row r="460" spans="1:11" x14ac:dyDescent="0.3">
      <c r="A460" s="46" t="s">
        <v>117</v>
      </c>
      <c r="B460" s="3" t="s">
        <v>118</v>
      </c>
      <c r="C460" s="3" t="s">
        <v>195</v>
      </c>
      <c r="D460" s="3" t="s">
        <v>196</v>
      </c>
      <c r="E460" s="3">
        <v>3466302</v>
      </c>
      <c r="F460" s="3" t="s">
        <v>893</v>
      </c>
      <c r="G460" s="3" t="s">
        <v>379</v>
      </c>
      <c r="H460" s="4">
        <v>139766.66666670001</v>
      </c>
      <c r="I460" s="4">
        <v>139766.66666670001</v>
      </c>
      <c r="J460" s="26">
        <v>0</v>
      </c>
      <c r="K460" s="5"/>
    </row>
    <row r="461" spans="1:11" x14ac:dyDescent="0.3">
      <c r="A461" s="46" t="s">
        <v>141</v>
      </c>
      <c r="B461" s="3" t="s">
        <v>142</v>
      </c>
      <c r="C461" s="3" t="s">
        <v>308</v>
      </c>
      <c r="D461" s="3" t="s">
        <v>309</v>
      </c>
      <c r="E461" s="3">
        <v>3466302</v>
      </c>
      <c r="F461" s="3" t="s">
        <v>893</v>
      </c>
      <c r="G461" s="3" t="s">
        <v>379</v>
      </c>
      <c r="H461" s="4">
        <v>136500</v>
      </c>
      <c r="I461" s="4">
        <v>136500</v>
      </c>
      <c r="J461" s="26">
        <v>0</v>
      </c>
      <c r="K461" s="5"/>
    </row>
    <row r="462" spans="1:11" x14ac:dyDescent="0.3">
      <c r="A462" s="46" t="s">
        <v>141</v>
      </c>
      <c r="B462" s="3" t="s">
        <v>142</v>
      </c>
      <c r="C462" s="3" t="s">
        <v>143</v>
      </c>
      <c r="D462" s="3" t="s">
        <v>144</v>
      </c>
      <c r="E462" s="3">
        <v>3466302</v>
      </c>
      <c r="F462" s="3" t="s">
        <v>893</v>
      </c>
      <c r="G462" s="3" t="s">
        <v>379</v>
      </c>
      <c r="H462" s="4">
        <v>132500</v>
      </c>
      <c r="I462" s="4">
        <v>132500</v>
      </c>
      <c r="J462" s="26">
        <v>0</v>
      </c>
      <c r="K462" s="5"/>
    </row>
    <row r="463" spans="1:11" x14ac:dyDescent="0.3">
      <c r="A463" s="46" t="s">
        <v>141</v>
      </c>
      <c r="B463" s="3" t="s">
        <v>142</v>
      </c>
      <c r="C463" s="3" t="s">
        <v>186</v>
      </c>
      <c r="D463" s="3" t="s">
        <v>187</v>
      </c>
      <c r="E463" s="3">
        <v>3466302</v>
      </c>
      <c r="F463" s="3" t="s">
        <v>893</v>
      </c>
      <c r="G463" s="3" t="s">
        <v>379</v>
      </c>
      <c r="H463" s="4">
        <v>137450</v>
      </c>
      <c r="I463" s="4">
        <v>137450</v>
      </c>
      <c r="J463" s="26">
        <v>0</v>
      </c>
      <c r="K463" s="5"/>
    </row>
    <row r="464" spans="1:11" x14ac:dyDescent="0.3">
      <c r="A464" s="46" t="s">
        <v>145</v>
      </c>
      <c r="B464" s="3" t="s">
        <v>146</v>
      </c>
      <c r="C464" s="3" t="s">
        <v>880</v>
      </c>
      <c r="D464" s="3" t="s">
        <v>881</v>
      </c>
      <c r="E464" s="3">
        <v>3466302</v>
      </c>
      <c r="F464" s="3" t="s">
        <v>893</v>
      </c>
      <c r="G464" s="3" t="s">
        <v>379</v>
      </c>
      <c r="H464" s="4">
        <v>147500</v>
      </c>
      <c r="I464" s="4">
        <v>139250</v>
      </c>
      <c r="J464" s="26">
        <v>-5.5932203389830519</v>
      </c>
      <c r="K464" s="5"/>
    </row>
    <row r="465" spans="1:11" x14ac:dyDescent="0.3">
      <c r="A465" s="46" t="s">
        <v>171</v>
      </c>
      <c r="B465" s="3" t="s">
        <v>172</v>
      </c>
      <c r="C465" s="3" t="s">
        <v>173</v>
      </c>
      <c r="D465" s="3" t="s">
        <v>174</v>
      </c>
      <c r="E465" s="3">
        <v>3466302</v>
      </c>
      <c r="F465" s="3" t="s">
        <v>894</v>
      </c>
      <c r="G465" s="3" t="s">
        <v>72</v>
      </c>
      <c r="H465" s="4">
        <v>28994.5</v>
      </c>
      <c r="I465" s="4">
        <v>28994.5</v>
      </c>
      <c r="J465" s="26">
        <v>0</v>
      </c>
      <c r="K465" s="5"/>
    </row>
    <row r="466" spans="1:11" x14ac:dyDescent="0.3">
      <c r="A466" s="46" t="s">
        <v>171</v>
      </c>
      <c r="B466" s="3" t="s">
        <v>172</v>
      </c>
      <c r="C466" s="3" t="s">
        <v>410</v>
      </c>
      <c r="D466" s="3" t="s">
        <v>411</v>
      </c>
      <c r="E466" s="3">
        <v>3466302</v>
      </c>
      <c r="F466" s="3" t="s">
        <v>894</v>
      </c>
      <c r="G466" s="3" t="s">
        <v>72</v>
      </c>
      <c r="H466" s="4">
        <v>29633.333333300001</v>
      </c>
      <c r="I466" s="4">
        <v>29633.333333300001</v>
      </c>
      <c r="J466" s="26">
        <v>0</v>
      </c>
      <c r="K466" s="5"/>
    </row>
    <row r="467" spans="1:11" x14ac:dyDescent="0.3">
      <c r="A467" s="46" t="s">
        <v>171</v>
      </c>
      <c r="B467" s="3" t="s">
        <v>172</v>
      </c>
      <c r="C467" s="3" t="s">
        <v>377</v>
      </c>
      <c r="D467" s="3" t="s">
        <v>378</v>
      </c>
      <c r="E467" s="3">
        <v>3466302</v>
      </c>
      <c r="F467" s="3" t="s">
        <v>894</v>
      </c>
      <c r="G467" s="3" t="s">
        <v>72</v>
      </c>
      <c r="H467" s="4">
        <v>29750</v>
      </c>
      <c r="I467" s="4">
        <v>28650</v>
      </c>
      <c r="J467" s="26">
        <v>-3.6974789915966366</v>
      </c>
      <c r="K467" s="5"/>
    </row>
    <row r="468" spans="1:11" x14ac:dyDescent="0.3">
      <c r="A468" s="46" t="s">
        <v>167</v>
      </c>
      <c r="B468" s="3" t="s">
        <v>168</v>
      </c>
      <c r="C468" s="3" t="s">
        <v>372</v>
      </c>
      <c r="D468" s="3" t="s">
        <v>241</v>
      </c>
      <c r="E468" s="3">
        <v>3466302</v>
      </c>
      <c r="F468" s="3" t="s">
        <v>895</v>
      </c>
      <c r="G468" s="3" t="s">
        <v>72</v>
      </c>
      <c r="H468" s="4" t="s">
        <v>93</v>
      </c>
      <c r="I468" s="4">
        <v>28000</v>
      </c>
      <c r="J468" s="26" t="s">
        <v>93</v>
      </c>
      <c r="K468" s="5"/>
    </row>
    <row r="469" spans="1:11" x14ac:dyDescent="0.3">
      <c r="A469" s="46" t="s">
        <v>167</v>
      </c>
      <c r="B469" s="3" t="s">
        <v>168</v>
      </c>
      <c r="C469" s="3" t="s">
        <v>375</v>
      </c>
      <c r="D469" s="3" t="s">
        <v>376</v>
      </c>
      <c r="E469" s="3">
        <v>3466302</v>
      </c>
      <c r="F469" s="3" t="s">
        <v>895</v>
      </c>
      <c r="G469" s="3" t="s">
        <v>72</v>
      </c>
      <c r="H469" s="4" t="s">
        <v>93</v>
      </c>
      <c r="I469" s="4">
        <v>26666.666666699999</v>
      </c>
      <c r="J469" s="26" t="s">
        <v>93</v>
      </c>
      <c r="K469" s="5"/>
    </row>
    <row r="470" spans="1:11" x14ac:dyDescent="0.3">
      <c r="A470" s="46" t="s">
        <v>167</v>
      </c>
      <c r="B470" s="3" t="s">
        <v>168</v>
      </c>
      <c r="C470" s="3" t="s">
        <v>372</v>
      </c>
      <c r="D470" s="3" t="s">
        <v>241</v>
      </c>
      <c r="E470" s="3">
        <v>3466302</v>
      </c>
      <c r="F470" s="3" t="s">
        <v>895</v>
      </c>
      <c r="G470" s="3" t="s">
        <v>635</v>
      </c>
      <c r="H470" s="4">
        <v>366000</v>
      </c>
      <c r="I470" s="4">
        <v>366000</v>
      </c>
      <c r="J470" s="26">
        <v>0</v>
      </c>
      <c r="K470" s="5"/>
    </row>
    <row r="471" spans="1:11" x14ac:dyDescent="0.3">
      <c r="A471" s="46" t="s">
        <v>167</v>
      </c>
      <c r="B471" s="3" t="s">
        <v>168</v>
      </c>
      <c r="C471" s="3" t="s">
        <v>375</v>
      </c>
      <c r="D471" s="3" t="s">
        <v>376</v>
      </c>
      <c r="E471" s="3">
        <v>3466302</v>
      </c>
      <c r="F471" s="3" t="s">
        <v>895</v>
      </c>
      <c r="G471" s="3" t="s">
        <v>635</v>
      </c>
      <c r="H471" s="4" t="s">
        <v>93</v>
      </c>
      <c r="I471" s="4">
        <v>320000</v>
      </c>
      <c r="J471" s="26" t="s">
        <v>93</v>
      </c>
      <c r="K471" s="5"/>
    </row>
    <row r="472" spans="1:11" x14ac:dyDescent="0.3">
      <c r="A472" s="46" t="s">
        <v>141</v>
      </c>
      <c r="B472" s="3" t="s">
        <v>142</v>
      </c>
      <c r="C472" s="3" t="s">
        <v>212</v>
      </c>
      <c r="D472" s="3" t="s">
        <v>213</v>
      </c>
      <c r="E472" s="3">
        <v>3466302</v>
      </c>
      <c r="F472" s="3" t="s">
        <v>896</v>
      </c>
      <c r="G472" s="3" t="s">
        <v>72</v>
      </c>
      <c r="H472" s="4">
        <v>36000</v>
      </c>
      <c r="I472" s="4">
        <v>35500</v>
      </c>
      <c r="J472" s="26">
        <v>-1.388888888888884</v>
      </c>
      <c r="K472" s="5"/>
    </row>
    <row r="473" spans="1:11" x14ac:dyDescent="0.3">
      <c r="A473" s="46" t="s">
        <v>179</v>
      </c>
      <c r="B473" s="3" t="s">
        <v>180</v>
      </c>
      <c r="C473" s="3" t="s">
        <v>337</v>
      </c>
      <c r="D473" s="3" t="s">
        <v>338</v>
      </c>
      <c r="E473" s="3">
        <v>3466302</v>
      </c>
      <c r="F473" s="3" t="s">
        <v>896</v>
      </c>
      <c r="G473" s="3" t="s">
        <v>72</v>
      </c>
      <c r="H473" s="4">
        <v>53266.666666700003</v>
      </c>
      <c r="I473" s="4">
        <v>39150</v>
      </c>
      <c r="J473" s="26">
        <v>-26.501877346729351</v>
      </c>
      <c r="K473" s="5"/>
    </row>
    <row r="474" spans="1:11" x14ac:dyDescent="0.3">
      <c r="A474" s="46" t="s">
        <v>179</v>
      </c>
      <c r="B474" s="3" t="s">
        <v>180</v>
      </c>
      <c r="C474" s="3" t="s">
        <v>344</v>
      </c>
      <c r="D474" s="3" t="s">
        <v>345</v>
      </c>
      <c r="E474" s="3">
        <v>3466302</v>
      </c>
      <c r="F474" s="3" t="s">
        <v>896</v>
      </c>
      <c r="G474" s="3" t="s">
        <v>72</v>
      </c>
      <c r="H474" s="4">
        <v>39666.666666700003</v>
      </c>
      <c r="I474" s="4">
        <v>37000</v>
      </c>
      <c r="J474" s="26">
        <v>-6.7226890757086437</v>
      </c>
      <c r="K474" s="5"/>
    </row>
    <row r="475" spans="1:11" x14ac:dyDescent="0.3">
      <c r="A475" s="46" t="s">
        <v>179</v>
      </c>
      <c r="B475" s="3" t="s">
        <v>180</v>
      </c>
      <c r="C475" s="3" t="s">
        <v>183</v>
      </c>
      <c r="D475" s="3" t="s">
        <v>184</v>
      </c>
      <c r="E475" s="3">
        <v>3466302</v>
      </c>
      <c r="F475" s="3" t="s">
        <v>896</v>
      </c>
      <c r="G475" s="3" t="s">
        <v>72</v>
      </c>
      <c r="H475" s="4">
        <v>38975</v>
      </c>
      <c r="I475" s="4">
        <v>38700</v>
      </c>
      <c r="J475" s="26">
        <v>-0.70558050032072384</v>
      </c>
      <c r="K475" s="5"/>
    </row>
    <row r="476" spans="1:11" x14ac:dyDescent="0.3">
      <c r="A476" s="46" t="s">
        <v>67</v>
      </c>
      <c r="B476" s="3" t="s">
        <v>68</v>
      </c>
      <c r="C476" s="3" t="s">
        <v>77</v>
      </c>
      <c r="D476" s="3" t="s">
        <v>78</v>
      </c>
      <c r="E476" s="3">
        <v>3466302</v>
      </c>
      <c r="F476" s="3" t="s">
        <v>897</v>
      </c>
      <c r="G476" s="3" t="s">
        <v>185</v>
      </c>
      <c r="H476" s="4">
        <v>61250</v>
      </c>
      <c r="I476" s="4">
        <v>61250</v>
      </c>
      <c r="J476" s="26">
        <v>0</v>
      </c>
      <c r="K476" s="5"/>
    </row>
    <row r="477" spans="1:11" x14ac:dyDescent="0.3">
      <c r="A477" s="46" t="s">
        <v>67</v>
      </c>
      <c r="B477" s="3" t="s">
        <v>68</v>
      </c>
      <c r="C477" s="3" t="s">
        <v>81</v>
      </c>
      <c r="D477" s="3" t="s">
        <v>82</v>
      </c>
      <c r="E477" s="3">
        <v>3466302</v>
      </c>
      <c r="F477" s="3" t="s">
        <v>897</v>
      </c>
      <c r="G477" s="3" t="s">
        <v>185</v>
      </c>
      <c r="H477" s="4">
        <v>62500</v>
      </c>
      <c r="I477" s="4">
        <v>62500</v>
      </c>
      <c r="J477" s="26">
        <v>0</v>
      </c>
      <c r="K477" s="5"/>
    </row>
    <row r="478" spans="1:11" x14ac:dyDescent="0.3">
      <c r="A478" s="46" t="s">
        <v>67</v>
      </c>
      <c r="B478" s="3" t="s">
        <v>68</v>
      </c>
      <c r="C478" s="3" t="s">
        <v>284</v>
      </c>
      <c r="D478" s="3" t="s">
        <v>285</v>
      </c>
      <c r="E478" s="3">
        <v>3466302</v>
      </c>
      <c r="F478" s="3" t="s">
        <v>897</v>
      </c>
      <c r="G478" s="3" t="s">
        <v>185</v>
      </c>
      <c r="H478" s="4">
        <v>58500</v>
      </c>
      <c r="I478" s="4">
        <v>58750</v>
      </c>
      <c r="J478" s="26">
        <v>0.42735042735042583</v>
      </c>
      <c r="K478" s="5"/>
    </row>
    <row r="479" spans="1:11" x14ac:dyDescent="0.3">
      <c r="A479" s="46" t="s">
        <v>67</v>
      </c>
      <c r="B479" s="3" t="s">
        <v>68</v>
      </c>
      <c r="C479" s="3" t="s">
        <v>87</v>
      </c>
      <c r="D479" s="3" t="s">
        <v>88</v>
      </c>
      <c r="E479" s="3">
        <v>3466302</v>
      </c>
      <c r="F479" s="3" t="s">
        <v>897</v>
      </c>
      <c r="G479" s="3" t="s">
        <v>185</v>
      </c>
      <c r="H479" s="4">
        <v>62375</v>
      </c>
      <c r="I479" s="4">
        <v>61900</v>
      </c>
      <c r="J479" s="26">
        <v>-0.76152304609218291</v>
      </c>
      <c r="K479" s="5"/>
    </row>
    <row r="480" spans="1:11" x14ac:dyDescent="0.3">
      <c r="A480" s="46" t="s">
        <v>67</v>
      </c>
      <c r="B480" s="3" t="s">
        <v>68</v>
      </c>
      <c r="C480" s="3" t="s">
        <v>91</v>
      </c>
      <c r="D480" s="3" t="s">
        <v>92</v>
      </c>
      <c r="E480" s="3">
        <v>3466302</v>
      </c>
      <c r="F480" s="3" t="s">
        <v>897</v>
      </c>
      <c r="G480" s="3" t="s">
        <v>185</v>
      </c>
      <c r="H480" s="4" t="s">
        <v>93</v>
      </c>
      <c r="I480" s="4">
        <v>63000</v>
      </c>
      <c r="J480" s="26" t="s">
        <v>93</v>
      </c>
      <c r="K480" s="5"/>
    </row>
    <row r="481" spans="1:11" x14ac:dyDescent="0.3">
      <c r="A481" s="46" t="s">
        <v>98</v>
      </c>
      <c r="B481" s="3" t="s">
        <v>99</v>
      </c>
      <c r="C481" s="3" t="s">
        <v>100</v>
      </c>
      <c r="D481" s="3" t="s">
        <v>99</v>
      </c>
      <c r="E481" s="3">
        <v>3466302</v>
      </c>
      <c r="F481" s="3" t="s">
        <v>897</v>
      </c>
      <c r="G481" s="3" t="s">
        <v>185</v>
      </c>
      <c r="H481" s="4">
        <v>61200</v>
      </c>
      <c r="I481" s="4">
        <v>61633.333333299997</v>
      </c>
      <c r="J481" s="26">
        <v>0.70806100212417178</v>
      </c>
      <c r="K481" s="5"/>
    </row>
    <row r="482" spans="1:11" x14ac:dyDescent="0.3">
      <c r="A482" s="46" t="s">
        <v>101</v>
      </c>
      <c r="B482" s="3" t="s">
        <v>102</v>
      </c>
      <c r="C482" s="3" t="s">
        <v>290</v>
      </c>
      <c r="D482" s="3" t="s">
        <v>291</v>
      </c>
      <c r="E482" s="3">
        <v>3466302</v>
      </c>
      <c r="F482" s="3" t="s">
        <v>897</v>
      </c>
      <c r="G482" s="3" t="s">
        <v>185</v>
      </c>
      <c r="H482" s="4">
        <v>65000</v>
      </c>
      <c r="I482" s="4">
        <v>64666.666666700003</v>
      </c>
      <c r="J482" s="26">
        <v>-0.5128205127692298</v>
      </c>
      <c r="K482" s="5"/>
    </row>
    <row r="483" spans="1:11" x14ac:dyDescent="0.3">
      <c r="A483" s="46" t="s">
        <v>67</v>
      </c>
      <c r="B483" s="3" t="s">
        <v>68</v>
      </c>
      <c r="C483" s="3" t="s">
        <v>284</v>
      </c>
      <c r="D483" s="3" t="s">
        <v>285</v>
      </c>
      <c r="E483" s="3">
        <v>3466302</v>
      </c>
      <c r="F483" s="3" t="s">
        <v>897</v>
      </c>
      <c r="G483" s="3" t="s">
        <v>72</v>
      </c>
      <c r="H483" s="4">
        <v>183500</v>
      </c>
      <c r="I483" s="4">
        <v>183500</v>
      </c>
      <c r="J483" s="26">
        <v>0</v>
      </c>
      <c r="K483" s="5"/>
    </row>
    <row r="484" spans="1:11" x14ac:dyDescent="0.3">
      <c r="A484" s="46" t="s">
        <v>67</v>
      </c>
      <c r="B484" s="3" t="s">
        <v>68</v>
      </c>
      <c r="C484" s="3" t="s">
        <v>87</v>
      </c>
      <c r="D484" s="3" t="s">
        <v>88</v>
      </c>
      <c r="E484" s="3">
        <v>3466302</v>
      </c>
      <c r="F484" s="3" t="s">
        <v>897</v>
      </c>
      <c r="G484" s="3" t="s">
        <v>72</v>
      </c>
      <c r="H484" s="4">
        <v>187720</v>
      </c>
      <c r="I484" s="4">
        <v>187720</v>
      </c>
      <c r="J484" s="26">
        <v>0</v>
      </c>
      <c r="K484" s="5"/>
    </row>
    <row r="485" spans="1:11" x14ac:dyDescent="0.3">
      <c r="A485" s="46" t="s">
        <v>98</v>
      </c>
      <c r="B485" s="3" t="s">
        <v>99</v>
      </c>
      <c r="C485" s="3" t="s">
        <v>100</v>
      </c>
      <c r="D485" s="3" t="s">
        <v>99</v>
      </c>
      <c r="E485" s="3">
        <v>3466302</v>
      </c>
      <c r="F485" s="3" t="s">
        <v>897</v>
      </c>
      <c r="G485" s="3" t="s">
        <v>72</v>
      </c>
      <c r="H485" s="4">
        <v>195800.5</v>
      </c>
      <c r="I485" s="4">
        <v>194300</v>
      </c>
      <c r="J485" s="26">
        <v>-0.76634125040538903</v>
      </c>
      <c r="K485" s="5"/>
    </row>
    <row r="486" spans="1:11" x14ac:dyDescent="0.3">
      <c r="A486" s="46" t="s">
        <v>101</v>
      </c>
      <c r="B486" s="3" t="s">
        <v>102</v>
      </c>
      <c r="C486" s="3" t="s">
        <v>290</v>
      </c>
      <c r="D486" s="3" t="s">
        <v>291</v>
      </c>
      <c r="E486" s="3">
        <v>3466302</v>
      </c>
      <c r="F486" s="3" t="s">
        <v>897</v>
      </c>
      <c r="G486" s="3" t="s">
        <v>72</v>
      </c>
      <c r="H486" s="4">
        <v>189000</v>
      </c>
      <c r="I486" s="4">
        <v>188000</v>
      </c>
      <c r="J486" s="26">
        <v>-0.52910052910053462</v>
      </c>
      <c r="K486" s="5"/>
    </row>
    <row r="487" spans="1:11" x14ac:dyDescent="0.3">
      <c r="A487" s="46" t="s">
        <v>101</v>
      </c>
      <c r="B487" s="3" t="s">
        <v>102</v>
      </c>
      <c r="C487" s="3" t="s">
        <v>105</v>
      </c>
      <c r="D487" s="3" t="s">
        <v>106</v>
      </c>
      <c r="E487" s="3">
        <v>3466302</v>
      </c>
      <c r="F487" s="3" t="s">
        <v>898</v>
      </c>
      <c r="G487" s="3" t="s">
        <v>398</v>
      </c>
      <c r="H487" s="4">
        <v>55000</v>
      </c>
      <c r="I487" s="4">
        <v>54000</v>
      </c>
      <c r="J487" s="26">
        <v>-1.8181818181818188</v>
      </c>
      <c r="K487" s="5"/>
    </row>
    <row r="488" spans="1:11" x14ac:dyDescent="0.3">
      <c r="A488" s="46" t="s">
        <v>101</v>
      </c>
      <c r="B488" s="3" t="s">
        <v>102</v>
      </c>
      <c r="C488" s="3" t="s">
        <v>217</v>
      </c>
      <c r="D488" s="3" t="s">
        <v>218</v>
      </c>
      <c r="E488" s="3">
        <v>3466302</v>
      </c>
      <c r="F488" s="3" t="s">
        <v>898</v>
      </c>
      <c r="G488" s="3" t="s">
        <v>398</v>
      </c>
      <c r="H488" s="4">
        <v>46700</v>
      </c>
      <c r="I488" s="4">
        <v>46850</v>
      </c>
      <c r="J488" s="26">
        <v>0.32119914346895317</v>
      </c>
      <c r="K488" s="5"/>
    </row>
    <row r="489" spans="1:11" x14ac:dyDescent="0.3">
      <c r="A489" s="46" t="s">
        <v>101</v>
      </c>
      <c r="B489" s="3" t="s">
        <v>102</v>
      </c>
      <c r="C489" s="3" t="s">
        <v>103</v>
      </c>
      <c r="D489" s="3" t="s">
        <v>104</v>
      </c>
      <c r="E489" s="3">
        <v>3466302</v>
      </c>
      <c r="F489" s="3" t="s">
        <v>899</v>
      </c>
      <c r="G489" s="3" t="s">
        <v>72</v>
      </c>
      <c r="H489" s="4">
        <v>28200</v>
      </c>
      <c r="I489" s="4">
        <v>28280</v>
      </c>
      <c r="J489" s="26">
        <v>0.28368794326241176</v>
      </c>
      <c r="K489" s="5"/>
    </row>
    <row r="490" spans="1:11" x14ac:dyDescent="0.3">
      <c r="A490" s="46" t="s">
        <v>101</v>
      </c>
      <c r="B490" s="3" t="s">
        <v>102</v>
      </c>
      <c r="C490" s="3" t="s">
        <v>245</v>
      </c>
      <c r="D490" s="3" t="s">
        <v>246</v>
      </c>
      <c r="E490" s="3">
        <v>3466302</v>
      </c>
      <c r="F490" s="3" t="s">
        <v>899</v>
      </c>
      <c r="G490" s="3" t="s">
        <v>72</v>
      </c>
      <c r="H490" s="4">
        <v>26800</v>
      </c>
      <c r="I490" s="4">
        <v>26800</v>
      </c>
      <c r="J490" s="26">
        <v>0</v>
      </c>
      <c r="K490" s="5"/>
    </row>
    <row r="491" spans="1:11" x14ac:dyDescent="0.3">
      <c r="A491" s="46" t="s">
        <v>101</v>
      </c>
      <c r="B491" s="3" t="s">
        <v>102</v>
      </c>
      <c r="C491" s="3" t="s">
        <v>251</v>
      </c>
      <c r="D491" s="3" t="s">
        <v>252</v>
      </c>
      <c r="E491" s="3">
        <v>3466302</v>
      </c>
      <c r="F491" s="3" t="s">
        <v>899</v>
      </c>
      <c r="G491" s="3" t="s">
        <v>72</v>
      </c>
      <c r="H491" s="4">
        <v>25625</v>
      </c>
      <c r="I491" s="4">
        <v>25575</v>
      </c>
      <c r="J491" s="26">
        <v>-0.19512195121951237</v>
      </c>
      <c r="K491" s="5"/>
    </row>
    <row r="492" spans="1:11" x14ac:dyDescent="0.3">
      <c r="A492" s="46" t="s">
        <v>101</v>
      </c>
      <c r="B492" s="3" t="s">
        <v>102</v>
      </c>
      <c r="C492" s="3" t="s">
        <v>203</v>
      </c>
      <c r="D492" s="3" t="s">
        <v>204</v>
      </c>
      <c r="E492" s="3">
        <v>3466302</v>
      </c>
      <c r="F492" s="3" t="s">
        <v>899</v>
      </c>
      <c r="G492" s="3" t="s">
        <v>72</v>
      </c>
      <c r="H492" s="4">
        <v>27650</v>
      </c>
      <c r="I492" s="4">
        <v>27650</v>
      </c>
      <c r="J492" s="26">
        <v>0</v>
      </c>
      <c r="K492" s="5"/>
    </row>
    <row r="493" spans="1:11" x14ac:dyDescent="0.3">
      <c r="A493" s="46" t="s">
        <v>453</v>
      </c>
      <c r="B493" s="3" t="s">
        <v>262</v>
      </c>
      <c r="C493" s="3" t="s">
        <v>456</v>
      </c>
      <c r="D493" s="3" t="s">
        <v>457</v>
      </c>
      <c r="E493" s="3">
        <v>3466302</v>
      </c>
      <c r="F493" s="3" t="s">
        <v>899</v>
      </c>
      <c r="G493" s="3" t="s">
        <v>72</v>
      </c>
      <c r="H493" s="4">
        <v>24414.2857143</v>
      </c>
      <c r="I493" s="4">
        <v>24233.333333300001</v>
      </c>
      <c r="J493" s="26">
        <v>-0.74117417612594716</v>
      </c>
      <c r="K493" s="5"/>
    </row>
    <row r="494" spans="1:11" x14ac:dyDescent="0.3">
      <c r="A494" s="46" t="s">
        <v>453</v>
      </c>
      <c r="B494" s="3" t="s">
        <v>262</v>
      </c>
      <c r="C494" s="3" t="s">
        <v>454</v>
      </c>
      <c r="D494" s="3" t="s">
        <v>455</v>
      </c>
      <c r="E494" s="3">
        <v>3466302</v>
      </c>
      <c r="F494" s="3" t="s">
        <v>899</v>
      </c>
      <c r="G494" s="3" t="s">
        <v>72</v>
      </c>
      <c r="H494" s="4">
        <v>23375</v>
      </c>
      <c r="I494" s="4">
        <v>23375</v>
      </c>
      <c r="J494" s="26">
        <v>0</v>
      </c>
      <c r="K494" s="5"/>
    </row>
    <row r="495" spans="1:11" x14ac:dyDescent="0.3">
      <c r="A495" s="46" t="s">
        <v>453</v>
      </c>
      <c r="B495" s="3" t="s">
        <v>262</v>
      </c>
      <c r="C495" s="3" t="s">
        <v>479</v>
      </c>
      <c r="D495" s="3" t="s">
        <v>480</v>
      </c>
      <c r="E495" s="3">
        <v>3466302</v>
      </c>
      <c r="F495" s="3" t="s">
        <v>899</v>
      </c>
      <c r="G495" s="3" t="s">
        <v>72</v>
      </c>
      <c r="H495" s="4">
        <v>22625</v>
      </c>
      <c r="I495" s="4">
        <v>22500</v>
      </c>
      <c r="J495" s="26">
        <v>-0.55248618784530246</v>
      </c>
      <c r="K495" s="5"/>
    </row>
    <row r="496" spans="1:11" x14ac:dyDescent="0.3">
      <c r="A496" s="46" t="s">
        <v>117</v>
      </c>
      <c r="B496" s="3" t="s">
        <v>118</v>
      </c>
      <c r="C496" s="3" t="s">
        <v>257</v>
      </c>
      <c r="D496" s="3" t="s">
        <v>258</v>
      </c>
      <c r="E496" s="3">
        <v>3466302</v>
      </c>
      <c r="F496" s="3" t="s">
        <v>899</v>
      </c>
      <c r="G496" s="3" t="s">
        <v>72</v>
      </c>
      <c r="H496" s="4">
        <v>26333.333333300001</v>
      </c>
      <c r="I496" s="4">
        <v>27500</v>
      </c>
      <c r="J496" s="26">
        <v>4.4303797469676276</v>
      </c>
      <c r="K496" s="5"/>
    </row>
    <row r="497" spans="1:11" x14ac:dyDescent="0.3">
      <c r="A497" s="46" t="s">
        <v>453</v>
      </c>
      <c r="B497" s="3" t="s">
        <v>262</v>
      </c>
      <c r="C497" s="3" t="s">
        <v>456</v>
      </c>
      <c r="D497" s="3" t="s">
        <v>457</v>
      </c>
      <c r="E497" s="3">
        <v>3466302</v>
      </c>
      <c r="F497" s="3" t="s">
        <v>899</v>
      </c>
      <c r="G497" s="3" t="s">
        <v>379</v>
      </c>
      <c r="H497" s="4">
        <v>89580</v>
      </c>
      <c r="I497" s="4">
        <v>91920</v>
      </c>
      <c r="J497" s="26">
        <v>2.612190221031474</v>
      </c>
      <c r="K497" s="5"/>
    </row>
    <row r="498" spans="1:11" x14ac:dyDescent="0.3">
      <c r="A498" s="46" t="s">
        <v>453</v>
      </c>
      <c r="B498" s="3" t="s">
        <v>262</v>
      </c>
      <c r="C498" s="3" t="s">
        <v>454</v>
      </c>
      <c r="D498" s="3" t="s">
        <v>455</v>
      </c>
      <c r="E498" s="3">
        <v>3466302</v>
      </c>
      <c r="F498" s="3" t="s">
        <v>899</v>
      </c>
      <c r="G498" s="3" t="s">
        <v>379</v>
      </c>
      <c r="H498" s="4">
        <v>87633.333333300005</v>
      </c>
      <c r="I498" s="4">
        <v>89466.666666699995</v>
      </c>
      <c r="J498" s="26">
        <v>2.0920502092818705</v>
      </c>
      <c r="K498" s="5"/>
    </row>
    <row r="499" spans="1:11" x14ac:dyDescent="0.3">
      <c r="A499" s="46" t="s">
        <v>453</v>
      </c>
      <c r="B499" s="3" t="s">
        <v>262</v>
      </c>
      <c r="C499" s="3" t="s">
        <v>479</v>
      </c>
      <c r="D499" s="3" t="s">
        <v>480</v>
      </c>
      <c r="E499" s="3">
        <v>3466302</v>
      </c>
      <c r="F499" s="3" t="s">
        <v>899</v>
      </c>
      <c r="G499" s="3" t="s">
        <v>379</v>
      </c>
      <c r="H499" s="4">
        <v>86750</v>
      </c>
      <c r="I499" s="4">
        <v>85750</v>
      </c>
      <c r="J499" s="26">
        <v>-1.1527377521613813</v>
      </c>
      <c r="K499" s="5"/>
    </row>
    <row r="500" spans="1:11" x14ac:dyDescent="0.3">
      <c r="A500" s="46" t="s">
        <v>453</v>
      </c>
      <c r="B500" s="3" t="s">
        <v>262</v>
      </c>
      <c r="C500" s="3" t="s">
        <v>456</v>
      </c>
      <c r="D500" s="3" t="s">
        <v>457</v>
      </c>
      <c r="E500" s="3">
        <v>3466302</v>
      </c>
      <c r="F500" s="3" t="s">
        <v>899</v>
      </c>
      <c r="G500" s="3" t="s">
        <v>635</v>
      </c>
      <c r="H500" s="4">
        <v>407675</v>
      </c>
      <c r="I500" s="4">
        <v>410333.33333330002</v>
      </c>
      <c r="J500" s="26">
        <v>0.65207170743852849</v>
      </c>
      <c r="K500" s="5"/>
    </row>
    <row r="501" spans="1:11" x14ac:dyDescent="0.3">
      <c r="A501" s="46" t="s">
        <v>453</v>
      </c>
      <c r="B501" s="3" t="s">
        <v>262</v>
      </c>
      <c r="C501" s="3" t="s">
        <v>479</v>
      </c>
      <c r="D501" s="3" t="s">
        <v>480</v>
      </c>
      <c r="E501" s="3">
        <v>3466302</v>
      </c>
      <c r="F501" s="3" t="s">
        <v>899</v>
      </c>
      <c r="G501" s="3" t="s">
        <v>635</v>
      </c>
      <c r="H501" s="4">
        <v>382666.66666669998</v>
      </c>
      <c r="I501" s="4">
        <v>379000</v>
      </c>
      <c r="J501" s="26">
        <v>-0.95818815331872864</v>
      </c>
      <c r="K501" s="5"/>
    </row>
    <row r="502" spans="1:11" x14ac:dyDescent="0.3">
      <c r="A502" s="46" t="s">
        <v>101</v>
      </c>
      <c r="B502" s="3" t="s">
        <v>102</v>
      </c>
      <c r="C502" s="3" t="s">
        <v>243</v>
      </c>
      <c r="D502" s="3" t="s">
        <v>244</v>
      </c>
      <c r="E502" s="3">
        <v>3466302</v>
      </c>
      <c r="F502" s="3" t="s">
        <v>900</v>
      </c>
      <c r="G502" s="3" t="s">
        <v>185</v>
      </c>
      <c r="H502" s="4">
        <v>26916.666666699999</v>
      </c>
      <c r="I502" s="4">
        <v>26916.666666699999</v>
      </c>
      <c r="J502" s="26">
        <v>0</v>
      </c>
      <c r="K502" s="5"/>
    </row>
    <row r="503" spans="1:11" x14ac:dyDescent="0.3">
      <c r="A503" s="46" t="s">
        <v>101</v>
      </c>
      <c r="B503" s="3" t="s">
        <v>102</v>
      </c>
      <c r="C503" s="3" t="s">
        <v>245</v>
      </c>
      <c r="D503" s="3" t="s">
        <v>246</v>
      </c>
      <c r="E503" s="3">
        <v>3466302</v>
      </c>
      <c r="F503" s="3" t="s">
        <v>900</v>
      </c>
      <c r="G503" s="3" t="s">
        <v>185</v>
      </c>
      <c r="H503" s="4">
        <v>28900</v>
      </c>
      <c r="I503" s="4">
        <v>27700</v>
      </c>
      <c r="J503" s="26">
        <v>-4.1522491349480939</v>
      </c>
      <c r="K503" s="5"/>
    </row>
    <row r="504" spans="1:11" x14ac:dyDescent="0.3">
      <c r="A504" s="46" t="s">
        <v>101</v>
      </c>
      <c r="B504" s="3" t="s">
        <v>102</v>
      </c>
      <c r="C504" s="3" t="s">
        <v>249</v>
      </c>
      <c r="D504" s="3" t="s">
        <v>250</v>
      </c>
      <c r="E504" s="3">
        <v>3466302</v>
      </c>
      <c r="F504" s="3" t="s">
        <v>900</v>
      </c>
      <c r="G504" s="3" t="s">
        <v>185</v>
      </c>
      <c r="H504" s="4">
        <v>28700</v>
      </c>
      <c r="I504" s="4">
        <v>28700</v>
      </c>
      <c r="J504" s="26">
        <v>0</v>
      </c>
      <c r="K504" s="5"/>
    </row>
    <row r="505" spans="1:11" x14ac:dyDescent="0.3">
      <c r="A505" s="46" t="s">
        <v>101</v>
      </c>
      <c r="B505" s="3" t="s">
        <v>102</v>
      </c>
      <c r="C505" s="3" t="s">
        <v>105</v>
      </c>
      <c r="D505" s="3" t="s">
        <v>106</v>
      </c>
      <c r="E505" s="3">
        <v>3466302</v>
      </c>
      <c r="F505" s="3" t="s">
        <v>900</v>
      </c>
      <c r="G505" s="3" t="s">
        <v>185</v>
      </c>
      <c r="H505" s="4">
        <v>29000</v>
      </c>
      <c r="I505" s="4">
        <v>29000</v>
      </c>
      <c r="J505" s="26">
        <v>0</v>
      </c>
      <c r="K505" s="5"/>
    </row>
    <row r="506" spans="1:11" x14ac:dyDescent="0.3">
      <c r="A506" s="46" t="s">
        <v>101</v>
      </c>
      <c r="B506" s="3" t="s">
        <v>102</v>
      </c>
      <c r="C506" s="3" t="s">
        <v>217</v>
      </c>
      <c r="D506" s="3" t="s">
        <v>218</v>
      </c>
      <c r="E506" s="3">
        <v>3466302</v>
      </c>
      <c r="F506" s="3" t="s">
        <v>900</v>
      </c>
      <c r="G506" s="3" t="s">
        <v>185</v>
      </c>
      <c r="H506" s="4">
        <v>28200</v>
      </c>
      <c r="I506" s="4">
        <v>28500</v>
      </c>
      <c r="J506" s="26">
        <v>1.0638297872340496</v>
      </c>
      <c r="K506" s="5"/>
    </row>
    <row r="507" spans="1:11" x14ac:dyDescent="0.3">
      <c r="A507" s="46" t="s">
        <v>101</v>
      </c>
      <c r="B507" s="3" t="s">
        <v>102</v>
      </c>
      <c r="C507" s="3" t="s">
        <v>251</v>
      </c>
      <c r="D507" s="3" t="s">
        <v>252</v>
      </c>
      <c r="E507" s="3">
        <v>3466302</v>
      </c>
      <c r="F507" s="3" t="s">
        <v>900</v>
      </c>
      <c r="G507" s="3" t="s">
        <v>185</v>
      </c>
      <c r="H507" s="4">
        <v>28440</v>
      </c>
      <c r="I507" s="4">
        <v>28360</v>
      </c>
      <c r="J507" s="26">
        <v>-0.28129395218002839</v>
      </c>
      <c r="K507" s="5"/>
    </row>
    <row r="508" spans="1:11" x14ac:dyDescent="0.3">
      <c r="A508" s="46" t="s">
        <v>117</v>
      </c>
      <c r="B508" s="3" t="s">
        <v>118</v>
      </c>
      <c r="C508" s="3" t="s">
        <v>123</v>
      </c>
      <c r="D508" s="3" t="s">
        <v>124</v>
      </c>
      <c r="E508" s="3">
        <v>3466302</v>
      </c>
      <c r="F508" s="3" t="s">
        <v>900</v>
      </c>
      <c r="G508" s="3" t="s">
        <v>185</v>
      </c>
      <c r="H508" s="4" t="s">
        <v>93</v>
      </c>
      <c r="I508" s="4">
        <v>30500</v>
      </c>
      <c r="J508" s="26" t="s">
        <v>93</v>
      </c>
      <c r="K508" s="5"/>
    </row>
    <row r="509" spans="1:11" x14ac:dyDescent="0.3">
      <c r="A509" s="46" t="s">
        <v>101</v>
      </c>
      <c r="B509" s="3" t="s">
        <v>102</v>
      </c>
      <c r="C509" s="3" t="s">
        <v>243</v>
      </c>
      <c r="D509" s="3" t="s">
        <v>244</v>
      </c>
      <c r="E509" s="3">
        <v>3466302</v>
      </c>
      <c r="F509" s="3" t="s">
        <v>900</v>
      </c>
      <c r="G509" s="3" t="s">
        <v>72</v>
      </c>
      <c r="H509" s="4">
        <v>71000</v>
      </c>
      <c r="I509" s="4">
        <v>71000</v>
      </c>
      <c r="J509" s="26">
        <v>0</v>
      </c>
      <c r="K509" s="5"/>
    </row>
    <row r="510" spans="1:11" x14ac:dyDescent="0.3">
      <c r="A510" s="46" t="s">
        <v>101</v>
      </c>
      <c r="B510" s="3" t="s">
        <v>102</v>
      </c>
      <c r="C510" s="3" t="s">
        <v>245</v>
      </c>
      <c r="D510" s="3" t="s">
        <v>246</v>
      </c>
      <c r="E510" s="3">
        <v>3466302</v>
      </c>
      <c r="F510" s="3" t="s">
        <v>900</v>
      </c>
      <c r="G510" s="3" t="s">
        <v>72</v>
      </c>
      <c r="H510" s="4">
        <v>67400</v>
      </c>
      <c r="I510" s="4">
        <v>67400</v>
      </c>
      <c r="J510" s="26">
        <v>0</v>
      </c>
      <c r="K510" s="5"/>
    </row>
    <row r="511" spans="1:11" x14ac:dyDescent="0.3">
      <c r="A511" s="46" t="s">
        <v>101</v>
      </c>
      <c r="B511" s="3" t="s">
        <v>102</v>
      </c>
      <c r="C511" s="3" t="s">
        <v>105</v>
      </c>
      <c r="D511" s="3" t="s">
        <v>106</v>
      </c>
      <c r="E511" s="3">
        <v>3466302</v>
      </c>
      <c r="F511" s="3" t="s">
        <v>900</v>
      </c>
      <c r="G511" s="3" t="s">
        <v>72</v>
      </c>
      <c r="H511" s="4">
        <v>72333.333333300005</v>
      </c>
      <c r="I511" s="4">
        <v>71333.333333300005</v>
      </c>
      <c r="J511" s="26">
        <v>-1.3824884792633108</v>
      </c>
      <c r="K511" s="5"/>
    </row>
    <row r="512" spans="1:11" x14ac:dyDescent="0.3">
      <c r="A512" s="46" t="s">
        <v>101</v>
      </c>
      <c r="B512" s="3" t="s">
        <v>102</v>
      </c>
      <c r="C512" s="3" t="s">
        <v>251</v>
      </c>
      <c r="D512" s="3" t="s">
        <v>252</v>
      </c>
      <c r="E512" s="3">
        <v>3466302</v>
      </c>
      <c r="F512" s="3" t="s">
        <v>900</v>
      </c>
      <c r="G512" s="3" t="s">
        <v>72</v>
      </c>
      <c r="H512" s="4">
        <v>67480</v>
      </c>
      <c r="I512" s="4">
        <v>67260</v>
      </c>
      <c r="J512" s="26">
        <v>-0.32602252519264852</v>
      </c>
      <c r="K512" s="5"/>
    </row>
    <row r="513" spans="1:11" x14ac:dyDescent="0.3">
      <c r="A513" s="46" t="s">
        <v>107</v>
      </c>
      <c r="B513" s="3" t="s">
        <v>108</v>
      </c>
      <c r="C513" s="3" t="s">
        <v>292</v>
      </c>
      <c r="D513" s="3" t="s">
        <v>293</v>
      </c>
      <c r="E513" s="3">
        <v>3466302</v>
      </c>
      <c r="F513" s="3" t="s">
        <v>900</v>
      </c>
      <c r="G513" s="3" t="s">
        <v>72</v>
      </c>
      <c r="H513" s="4">
        <v>63500</v>
      </c>
      <c r="I513" s="4">
        <v>63100</v>
      </c>
      <c r="J513" s="26">
        <v>-0.62992125984252523</v>
      </c>
      <c r="K513" s="5"/>
    </row>
    <row r="514" spans="1:11" x14ac:dyDescent="0.3">
      <c r="A514" s="46" t="s">
        <v>117</v>
      </c>
      <c r="B514" s="3" t="s">
        <v>118</v>
      </c>
      <c r="C514" s="3" t="s">
        <v>123</v>
      </c>
      <c r="D514" s="3" t="s">
        <v>124</v>
      </c>
      <c r="E514" s="3">
        <v>3466302</v>
      </c>
      <c r="F514" s="3" t="s">
        <v>900</v>
      </c>
      <c r="G514" s="3" t="s">
        <v>72</v>
      </c>
      <c r="H514" s="4">
        <v>70000</v>
      </c>
      <c r="I514" s="4">
        <v>73000</v>
      </c>
      <c r="J514" s="26">
        <v>4.2857142857142927</v>
      </c>
      <c r="K514" s="5"/>
    </row>
    <row r="515" spans="1:11" x14ac:dyDescent="0.3">
      <c r="A515" s="46" t="s">
        <v>117</v>
      </c>
      <c r="B515" s="3" t="s">
        <v>118</v>
      </c>
      <c r="C515" s="3" t="s">
        <v>255</v>
      </c>
      <c r="D515" s="3" t="s">
        <v>256</v>
      </c>
      <c r="E515" s="3">
        <v>3466302</v>
      </c>
      <c r="F515" s="3" t="s">
        <v>900</v>
      </c>
      <c r="G515" s="3" t="s">
        <v>72</v>
      </c>
      <c r="H515" s="4">
        <v>66000</v>
      </c>
      <c r="I515" s="4">
        <v>66000</v>
      </c>
      <c r="J515" s="26">
        <v>0</v>
      </c>
      <c r="K515" s="5"/>
    </row>
    <row r="516" spans="1:11" x14ac:dyDescent="0.3">
      <c r="A516" s="46" t="s">
        <v>117</v>
      </c>
      <c r="B516" s="3" t="s">
        <v>118</v>
      </c>
      <c r="C516" s="3" t="s">
        <v>257</v>
      </c>
      <c r="D516" s="3" t="s">
        <v>258</v>
      </c>
      <c r="E516" s="3">
        <v>3466302</v>
      </c>
      <c r="F516" s="3" t="s">
        <v>900</v>
      </c>
      <c r="G516" s="3" t="s">
        <v>72</v>
      </c>
      <c r="H516" s="4">
        <v>69500</v>
      </c>
      <c r="I516" s="4">
        <v>69500</v>
      </c>
      <c r="J516" s="26">
        <v>0</v>
      </c>
      <c r="K516" s="5"/>
    </row>
    <row r="517" spans="1:11" x14ac:dyDescent="0.3">
      <c r="A517" s="46" t="s">
        <v>117</v>
      </c>
      <c r="B517" s="3" t="s">
        <v>118</v>
      </c>
      <c r="C517" s="3" t="s">
        <v>195</v>
      </c>
      <c r="D517" s="3" t="s">
        <v>196</v>
      </c>
      <c r="E517" s="3">
        <v>3466301</v>
      </c>
      <c r="F517" s="3" t="s">
        <v>901</v>
      </c>
      <c r="G517" s="3" t="s">
        <v>193</v>
      </c>
      <c r="H517" s="4">
        <v>84000</v>
      </c>
      <c r="I517" s="4">
        <v>84833.333333300005</v>
      </c>
      <c r="J517" s="26">
        <v>0.99206349202380917</v>
      </c>
      <c r="K517" s="5"/>
    </row>
    <row r="518" spans="1:11" x14ac:dyDescent="0.3">
      <c r="A518" s="46" t="s">
        <v>117</v>
      </c>
      <c r="B518" s="3" t="s">
        <v>118</v>
      </c>
      <c r="C518" s="3" t="s">
        <v>139</v>
      </c>
      <c r="D518" s="3" t="s">
        <v>140</v>
      </c>
      <c r="E518" s="3">
        <v>3466301</v>
      </c>
      <c r="F518" s="3" t="s">
        <v>901</v>
      </c>
      <c r="G518" s="3" t="s">
        <v>193</v>
      </c>
      <c r="H518" s="4">
        <v>79400</v>
      </c>
      <c r="I518" s="4">
        <v>80233.333333300005</v>
      </c>
      <c r="J518" s="26">
        <v>1.0495382031486145</v>
      </c>
      <c r="K518" s="5"/>
    </row>
    <row r="519" spans="1:11" x14ac:dyDescent="0.3">
      <c r="A519" s="46" t="s">
        <v>171</v>
      </c>
      <c r="B519" s="3" t="s">
        <v>172</v>
      </c>
      <c r="C519" s="3" t="s">
        <v>233</v>
      </c>
      <c r="D519" s="3" t="s">
        <v>234</v>
      </c>
      <c r="E519" s="3">
        <v>3466301</v>
      </c>
      <c r="F519" s="3" t="s">
        <v>901</v>
      </c>
      <c r="G519" s="3" t="s">
        <v>193</v>
      </c>
      <c r="H519" s="4">
        <v>83000</v>
      </c>
      <c r="I519" s="4">
        <v>83000</v>
      </c>
      <c r="J519" s="26">
        <v>0</v>
      </c>
      <c r="K519" s="5"/>
    </row>
    <row r="520" spans="1:11" x14ac:dyDescent="0.3">
      <c r="A520" s="46" t="s">
        <v>171</v>
      </c>
      <c r="B520" s="3" t="s">
        <v>172</v>
      </c>
      <c r="C520" s="3" t="s">
        <v>410</v>
      </c>
      <c r="D520" s="3" t="s">
        <v>411</v>
      </c>
      <c r="E520" s="3">
        <v>3466301</v>
      </c>
      <c r="F520" s="3" t="s">
        <v>901</v>
      </c>
      <c r="G520" s="3" t="s">
        <v>193</v>
      </c>
      <c r="H520" s="4">
        <v>80393.5</v>
      </c>
      <c r="I520" s="4">
        <v>79993.5</v>
      </c>
      <c r="J520" s="26">
        <v>-0.49755266283966204</v>
      </c>
      <c r="K520" s="5"/>
    </row>
    <row r="521" spans="1:11" x14ac:dyDescent="0.3">
      <c r="A521" s="46" t="s">
        <v>504</v>
      </c>
      <c r="B521" s="3" t="s">
        <v>505</v>
      </c>
      <c r="C521" s="3" t="s">
        <v>506</v>
      </c>
      <c r="D521" s="3" t="s">
        <v>507</v>
      </c>
      <c r="E521" s="3">
        <v>3466302</v>
      </c>
      <c r="F521" s="3" t="s">
        <v>902</v>
      </c>
      <c r="G521" s="3" t="s">
        <v>72</v>
      </c>
      <c r="H521" s="4">
        <v>24187.5</v>
      </c>
      <c r="I521" s="4">
        <v>24362.5</v>
      </c>
      <c r="J521" s="26">
        <v>0.72351421188630027</v>
      </c>
      <c r="K521" s="5"/>
    </row>
    <row r="522" spans="1:11" x14ac:dyDescent="0.3">
      <c r="A522" s="46" t="s">
        <v>98</v>
      </c>
      <c r="B522" s="3" t="s">
        <v>99</v>
      </c>
      <c r="C522" s="3" t="s">
        <v>100</v>
      </c>
      <c r="D522" s="3" t="s">
        <v>99</v>
      </c>
      <c r="E522" s="3">
        <v>3466302</v>
      </c>
      <c r="F522" s="3" t="s">
        <v>902</v>
      </c>
      <c r="G522" s="3" t="s">
        <v>72</v>
      </c>
      <c r="H522" s="4">
        <v>18404.599999999999</v>
      </c>
      <c r="I522" s="4">
        <v>19258.833333300001</v>
      </c>
      <c r="J522" s="26">
        <v>4.6414121105593287</v>
      </c>
      <c r="K522" s="5"/>
    </row>
    <row r="523" spans="1:11" x14ac:dyDescent="0.3">
      <c r="A523" s="46" t="s">
        <v>449</v>
      </c>
      <c r="B523" s="3" t="s">
        <v>450</v>
      </c>
      <c r="C523" s="3" t="s">
        <v>451</v>
      </c>
      <c r="D523" s="3" t="s">
        <v>452</v>
      </c>
      <c r="E523" s="3">
        <v>3466302</v>
      </c>
      <c r="F523" s="3" t="s">
        <v>902</v>
      </c>
      <c r="G523" s="3" t="s">
        <v>72</v>
      </c>
      <c r="H523" s="4">
        <v>18000</v>
      </c>
      <c r="I523" s="4">
        <v>17000</v>
      </c>
      <c r="J523" s="26">
        <v>-5.555555555555558</v>
      </c>
      <c r="K523" s="5"/>
    </row>
    <row r="524" spans="1:11" x14ac:dyDescent="0.3">
      <c r="A524" s="46" t="s">
        <v>101</v>
      </c>
      <c r="B524" s="3" t="s">
        <v>102</v>
      </c>
      <c r="C524" s="3" t="s">
        <v>245</v>
      </c>
      <c r="D524" s="3" t="s">
        <v>246</v>
      </c>
      <c r="E524" s="3">
        <v>3466302</v>
      </c>
      <c r="F524" s="3" t="s">
        <v>902</v>
      </c>
      <c r="G524" s="3" t="s">
        <v>72</v>
      </c>
      <c r="H524" s="4">
        <v>17700</v>
      </c>
      <c r="I524" s="4">
        <v>17700</v>
      </c>
      <c r="J524" s="26">
        <v>0</v>
      </c>
      <c r="K524" s="5"/>
    </row>
    <row r="525" spans="1:11" x14ac:dyDescent="0.3">
      <c r="A525" s="46" t="s">
        <v>101</v>
      </c>
      <c r="B525" s="3" t="s">
        <v>102</v>
      </c>
      <c r="C525" s="3" t="s">
        <v>288</v>
      </c>
      <c r="D525" s="3" t="s">
        <v>289</v>
      </c>
      <c r="E525" s="3">
        <v>3466302</v>
      </c>
      <c r="F525" s="3" t="s">
        <v>902</v>
      </c>
      <c r="G525" s="3" t="s">
        <v>72</v>
      </c>
      <c r="H525" s="4">
        <v>20000</v>
      </c>
      <c r="I525" s="4">
        <v>20000</v>
      </c>
      <c r="J525" s="26">
        <v>0</v>
      </c>
      <c r="K525" s="5"/>
    </row>
    <row r="526" spans="1:11" x14ac:dyDescent="0.3">
      <c r="A526" s="46" t="s">
        <v>101</v>
      </c>
      <c r="B526" s="3" t="s">
        <v>102</v>
      </c>
      <c r="C526" s="3" t="s">
        <v>430</v>
      </c>
      <c r="D526" s="3" t="s">
        <v>431</v>
      </c>
      <c r="E526" s="3">
        <v>3466302</v>
      </c>
      <c r="F526" s="3" t="s">
        <v>902</v>
      </c>
      <c r="G526" s="3" t="s">
        <v>72</v>
      </c>
      <c r="H526" s="4">
        <v>20000</v>
      </c>
      <c r="I526" s="4">
        <v>20000</v>
      </c>
      <c r="J526" s="26">
        <v>0</v>
      </c>
      <c r="K526" s="5"/>
    </row>
    <row r="527" spans="1:11" x14ac:dyDescent="0.3">
      <c r="A527" s="46" t="s">
        <v>101</v>
      </c>
      <c r="B527" s="3" t="s">
        <v>102</v>
      </c>
      <c r="C527" s="3" t="s">
        <v>432</v>
      </c>
      <c r="D527" s="3" t="s">
        <v>433</v>
      </c>
      <c r="E527" s="3">
        <v>3466302</v>
      </c>
      <c r="F527" s="3" t="s">
        <v>902</v>
      </c>
      <c r="G527" s="3" t="s">
        <v>72</v>
      </c>
      <c r="H527" s="4">
        <v>19000</v>
      </c>
      <c r="I527" s="4">
        <v>19000</v>
      </c>
      <c r="J527" s="26">
        <v>0</v>
      </c>
      <c r="K527" s="5"/>
    </row>
    <row r="528" spans="1:11" x14ac:dyDescent="0.3">
      <c r="A528" s="46" t="s">
        <v>101</v>
      </c>
      <c r="B528" s="3" t="s">
        <v>102</v>
      </c>
      <c r="C528" s="3" t="s">
        <v>105</v>
      </c>
      <c r="D528" s="3" t="s">
        <v>106</v>
      </c>
      <c r="E528" s="3">
        <v>3466302</v>
      </c>
      <c r="F528" s="3" t="s">
        <v>902</v>
      </c>
      <c r="G528" s="3" t="s">
        <v>72</v>
      </c>
      <c r="H528" s="4">
        <v>18325</v>
      </c>
      <c r="I528" s="4">
        <v>17950</v>
      </c>
      <c r="J528" s="26">
        <v>-2.046384720327421</v>
      </c>
      <c r="K528" s="5"/>
    </row>
    <row r="529" spans="1:11" x14ac:dyDescent="0.3">
      <c r="A529" s="46" t="s">
        <v>101</v>
      </c>
      <c r="B529" s="3" t="s">
        <v>102</v>
      </c>
      <c r="C529" s="3" t="s">
        <v>203</v>
      </c>
      <c r="D529" s="3" t="s">
        <v>204</v>
      </c>
      <c r="E529" s="3">
        <v>3466302</v>
      </c>
      <c r="F529" s="3" t="s">
        <v>902</v>
      </c>
      <c r="G529" s="3" t="s">
        <v>72</v>
      </c>
      <c r="H529" s="4">
        <v>17750</v>
      </c>
      <c r="I529" s="4">
        <v>18250</v>
      </c>
      <c r="J529" s="26">
        <v>2.8169014084507005</v>
      </c>
      <c r="K529" s="5"/>
    </row>
    <row r="530" spans="1:11" x14ac:dyDescent="0.3">
      <c r="A530" s="46" t="s">
        <v>107</v>
      </c>
      <c r="B530" s="3" t="s">
        <v>108</v>
      </c>
      <c r="C530" s="3" t="s">
        <v>294</v>
      </c>
      <c r="D530" s="3" t="s">
        <v>295</v>
      </c>
      <c r="E530" s="3">
        <v>3466302</v>
      </c>
      <c r="F530" s="3" t="s">
        <v>902</v>
      </c>
      <c r="G530" s="3" t="s">
        <v>72</v>
      </c>
      <c r="H530" s="4">
        <v>19466.666666699999</v>
      </c>
      <c r="I530" s="4">
        <v>19250</v>
      </c>
      <c r="J530" s="26">
        <v>-1.1130136987994588</v>
      </c>
      <c r="K530" s="5"/>
    </row>
    <row r="531" spans="1:11" x14ac:dyDescent="0.3">
      <c r="A531" s="46" t="s">
        <v>107</v>
      </c>
      <c r="B531" s="3" t="s">
        <v>108</v>
      </c>
      <c r="C531" s="3" t="s">
        <v>366</v>
      </c>
      <c r="D531" s="3" t="s">
        <v>367</v>
      </c>
      <c r="E531" s="3">
        <v>3466302</v>
      </c>
      <c r="F531" s="3" t="s">
        <v>902</v>
      </c>
      <c r="G531" s="3" t="s">
        <v>72</v>
      </c>
      <c r="H531" s="4">
        <v>19000</v>
      </c>
      <c r="I531" s="4">
        <v>19333.333333300001</v>
      </c>
      <c r="J531" s="26">
        <v>1.7543859647368487</v>
      </c>
      <c r="K531" s="5"/>
    </row>
    <row r="532" spans="1:11" x14ac:dyDescent="0.3">
      <c r="A532" s="46" t="s">
        <v>107</v>
      </c>
      <c r="B532" s="3" t="s">
        <v>108</v>
      </c>
      <c r="C532" s="3" t="s">
        <v>616</v>
      </c>
      <c r="D532" s="3" t="s">
        <v>617</v>
      </c>
      <c r="E532" s="3">
        <v>3466302</v>
      </c>
      <c r="F532" s="3" t="s">
        <v>902</v>
      </c>
      <c r="G532" s="3" t="s">
        <v>72</v>
      </c>
      <c r="H532" s="4">
        <v>19950</v>
      </c>
      <c r="I532" s="4">
        <v>19700</v>
      </c>
      <c r="J532" s="26">
        <v>-1.253132832080206</v>
      </c>
      <c r="K532" s="5"/>
    </row>
    <row r="533" spans="1:11" x14ac:dyDescent="0.3">
      <c r="A533" s="46" t="s">
        <v>219</v>
      </c>
      <c r="B533" s="3" t="s">
        <v>220</v>
      </c>
      <c r="C533" s="3" t="s">
        <v>221</v>
      </c>
      <c r="D533" s="3" t="s">
        <v>222</v>
      </c>
      <c r="E533" s="3">
        <v>3466302</v>
      </c>
      <c r="F533" s="3" t="s">
        <v>902</v>
      </c>
      <c r="G533" s="3" t="s">
        <v>72</v>
      </c>
      <c r="H533" s="4">
        <v>18200</v>
      </c>
      <c r="I533" s="4">
        <v>18860</v>
      </c>
      <c r="J533" s="26">
        <v>3.6263736263736357</v>
      </c>
      <c r="K533" s="5"/>
    </row>
    <row r="534" spans="1:11" x14ac:dyDescent="0.3">
      <c r="A534" s="46" t="s">
        <v>219</v>
      </c>
      <c r="B534" s="3" t="s">
        <v>220</v>
      </c>
      <c r="C534" s="3" t="s">
        <v>368</v>
      </c>
      <c r="D534" s="3" t="s">
        <v>369</v>
      </c>
      <c r="E534" s="3">
        <v>3466302</v>
      </c>
      <c r="F534" s="3" t="s">
        <v>902</v>
      </c>
      <c r="G534" s="3" t="s">
        <v>72</v>
      </c>
      <c r="H534" s="4">
        <v>20375</v>
      </c>
      <c r="I534" s="4">
        <v>20500</v>
      </c>
      <c r="J534" s="26">
        <v>0.61349693251533388</v>
      </c>
      <c r="K534" s="5"/>
    </row>
    <row r="535" spans="1:11" x14ac:dyDescent="0.3">
      <c r="A535" s="46" t="s">
        <v>219</v>
      </c>
      <c r="B535" s="3" t="s">
        <v>220</v>
      </c>
      <c r="C535" s="3" t="s">
        <v>399</v>
      </c>
      <c r="D535" s="3" t="s">
        <v>400</v>
      </c>
      <c r="E535" s="3">
        <v>3466302</v>
      </c>
      <c r="F535" s="3" t="s">
        <v>902</v>
      </c>
      <c r="G535" s="3" t="s">
        <v>72</v>
      </c>
      <c r="H535" s="4">
        <v>21250</v>
      </c>
      <c r="I535" s="4">
        <v>21750</v>
      </c>
      <c r="J535" s="26">
        <v>2.3529411764705799</v>
      </c>
      <c r="K535" s="5"/>
    </row>
    <row r="536" spans="1:11" x14ac:dyDescent="0.3">
      <c r="A536" s="46" t="s">
        <v>113</v>
      </c>
      <c r="B536" s="3" t="s">
        <v>114</v>
      </c>
      <c r="C536" s="3" t="s">
        <v>475</v>
      </c>
      <c r="D536" s="3" t="s">
        <v>476</v>
      </c>
      <c r="E536" s="3">
        <v>3466302</v>
      </c>
      <c r="F536" s="3" t="s">
        <v>902</v>
      </c>
      <c r="G536" s="3" t="s">
        <v>72</v>
      </c>
      <c r="H536" s="4">
        <v>21750</v>
      </c>
      <c r="I536" s="4">
        <v>22800</v>
      </c>
      <c r="J536" s="26">
        <v>4.8275862068965614</v>
      </c>
      <c r="K536" s="5"/>
    </row>
    <row r="537" spans="1:11" x14ac:dyDescent="0.3">
      <c r="A537" s="46" t="s">
        <v>453</v>
      </c>
      <c r="B537" s="3" t="s">
        <v>262</v>
      </c>
      <c r="C537" s="3" t="s">
        <v>456</v>
      </c>
      <c r="D537" s="3" t="s">
        <v>457</v>
      </c>
      <c r="E537" s="3">
        <v>3466302</v>
      </c>
      <c r="F537" s="3" t="s">
        <v>902</v>
      </c>
      <c r="G537" s="3" t="s">
        <v>72</v>
      </c>
      <c r="H537" s="4">
        <v>17187.5</v>
      </c>
      <c r="I537" s="4">
        <v>16587.5</v>
      </c>
      <c r="J537" s="26">
        <v>-3.490909090909089</v>
      </c>
      <c r="K537" s="5"/>
    </row>
    <row r="538" spans="1:11" x14ac:dyDescent="0.3">
      <c r="A538" s="46" t="s">
        <v>453</v>
      </c>
      <c r="B538" s="3" t="s">
        <v>262</v>
      </c>
      <c r="C538" s="3" t="s">
        <v>454</v>
      </c>
      <c r="D538" s="3" t="s">
        <v>455</v>
      </c>
      <c r="E538" s="3">
        <v>3466302</v>
      </c>
      <c r="F538" s="3" t="s">
        <v>902</v>
      </c>
      <c r="G538" s="3" t="s">
        <v>72</v>
      </c>
      <c r="H538" s="4">
        <v>17700</v>
      </c>
      <c r="I538" s="4">
        <v>17400</v>
      </c>
      <c r="J538" s="26">
        <v>-1.6949152542372836</v>
      </c>
      <c r="K538" s="5"/>
    </row>
    <row r="539" spans="1:11" x14ac:dyDescent="0.3">
      <c r="A539" s="46" t="s">
        <v>453</v>
      </c>
      <c r="B539" s="3" t="s">
        <v>262</v>
      </c>
      <c r="C539" s="3" t="s">
        <v>479</v>
      </c>
      <c r="D539" s="3" t="s">
        <v>480</v>
      </c>
      <c r="E539" s="3">
        <v>3466302</v>
      </c>
      <c r="F539" s="3" t="s">
        <v>902</v>
      </c>
      <c r="G539" s="3" t="s">
        <v>72</v>
      </c>
      <c r="H539" s="4">
        <v>16833.333333300001</v>
      </c>
      <c r="I539" s="4">
        <v>17416.666666699999</v>
      </c>
      <c r="J539" s="26">
        <v>3.4653465350563462</v>
      </c>
      <c r="K539" s="5"/>
    </row>
    <row r="540" spans="1:11" x14ac:dyDescent="0.3">
      <c r="A540" s="46" t="s">
        <v>117</v>
      </c>
      <c r="B540" s="3" t="s">
        <v>118</v>
      </c>
      <c r="C540" s="3" t="s">
        <v>121</v>
      </c>
      <c r="D540" s="3" t="s">
        <v>122</v>
      </c>
      <c r="E540" s="3">
        <v>3466302</v>
      </c>
      <c r="F540" s="3" t="s">
        <v>902</v>
      </c>
      <c r="G540" s="3" t="s">
        <v>72</v>
      </c>
      <c r="H540" s="4">
        <v>17500</v>
      </c>
      <c r="I540" s="4">
        <v>17500</v>
      </c>
      <c r="J540" s="26">
        <v>0</v>
      </c>
      <c r="K540" s="5"/>
    </row>
    <row r="541" spans="1:11" x14ac:dyDescent="0.3">
      <c r="A541" s="46" t="s">
        <v>117</v>
      </c>
      <c r="B541" s="3" t="s">
        <v>118</v>
      </c>
      <c r="C541" s="3" t="s">
        <v>300</v>
      </c>
      <c r="D541" s="3" t="s">
        <v>301</v>
      </c>
      <c r="E541" s="3">
        <v>3466302</v>
      </c>
      <c r="F541" s="3" t="s">
        <v>902</v>
      </c>
      <c r="G541" s="3" t="s">
        <v>72</v>
      </c>
      <c r="H541" s="4">
        <v>19333.333333300001</v>
      </c>
      <c r="I541" s="4">
        <v>20500</v>
      </c>
      <c r="J541" s="26">
        <v>6.0344827588034944</v>
      </c>
      <c r="K541" s="5"/>
    </row>
    <row r="542" spans="1:11" x14ac:dyDescent="0.3">
      <c r="A542" s="46" t="s">
        <v>117</v>
      </c>
      <c r="B542" s="3" t="s">
        <v>118</v>
      </c>
      <c r="C542" s="3" t="s">
        <v>304</v>
      </c>
      <c r="D542" s="3" t="s">
        <v>305</v>
      </c>
      <c r="E542" s="3">
        <v>3466302</v>
      </c>
      <c r="F542" s="3" t="s">
        <v>902</v>
      </c>
      <c r="G542" s="3" t="s">
        <v>72</v>
      </c>
      <c r="H542" s="4">
        <v>17870.666666699999</v>
      </c>
      <c r="I542" s="4">
        <v>17500.666666699999</v>
      </c>
      <c r="J542" s="26">
        <v>-2.0704319928335657</v>
      </c>
      <c r="K542" s="5"/>
    </row>
    <row r="543" spans="1:11" x14ac:dyDescent="0.3">
      <c r="A543" s="46" t="s">
        <v>117</v>
      </c>
      <c r="B543" s="3" t="s">
        <v>118</v>
      </c>
      <c r="C543" s="3" t="s">
        <v>135</v>
      </c>
      <c r="D543" s="3" t="s">
        <v>136</v>
      </c>
      <c r="E543" s="3">
        <v>3466302</v>
      </c>
      <c r="F543" s="3" t="s">
        <v>902</v>
      </c>
      <c r="G543" s="3" t="s">
        <v>72</v>
      </c>
      <c r="H543" s="4">
        <v>17000</v>
      </c>
      <c r="I543" s="4">
        <v>15166.666666700001</v>
      </c>
      <c r="J543" s="26">
        <v>-10.784313725294115</v>
      </c>
      <c r="K543" s="5"/>
    </row>
    <row r="544" spans="1:11" x14ac:dyDescent="0.3">
      <c r="A544" s="46" t="s">
        <v>117</v>
      </c>
      <c r="B544" s="3" t="s">
        <v>118</v>
      </c>
      <c r="C544" s="3" t="s">
        <v>257</v>
      </c>
      <c r="D544" s="3" t="s">
        <v>258</v>
      </c>
      <c r="E544" s="3">
        <v>3466302</v>
      </c>
      <c r="F544" s="3" t="s">
        <v>902</v>
      </c>
      <c r="G544" s="3" t="s">
        <v>72</v>
      </c>
      <c r="H544" s="4" t="s">
        <v>93</v>
      </c>
      <c r="I544" s="4">
        <v>17750</v>
      </c>
      <c r="J544" s="26" t="s">
        <v>93</v>
      </c>
      <c r="K544" s="5"/>
    </row>
    <row r="545" spans="1:11" x14ac:dyDescent="0.3">
      <c r="A545" s="46" t="s">
        <v>141</v>
      </c>
      <c r="B545" s="3" t="s">
        <v>142</v>
      </c>
      <c r="C545" s="3" t="s">
        <v>209</v>
      </c>
      <c r="D545" s="3" t="s">
        <v>210</v>
      </c>
      <c r="E545" s="3">
        <v>3466302</v>
      </c>
      <c r="F545" s="3" t="s">
        <v>902</v>
      </c>
      <c r="G545" s="3" t="s">
        <v>72</v>
      </c>
      <c r="H545" s="4">
        <v>17833.333333300001</v>
      </c>
      <c r="I545" s="4">
        <v>17833.333333300001</v>
      </c>
      <c r="J545" s="26">
        <v>0</v>
      </c>
      <c r="K545" s="5"/>
    </row>
    <row r="546" spans="1:11" x14ac:dyDescent="0.3">
      <c r="A546" s="46" t="s">
        <v>141</v>
      </c>
      <c r="B546" s="3" t="s">
        <v>142</v>
      </c>
      <c r="C546" s="3" t="s">
        <v>308</v>
      </c>
      <c r="D546" s="3" t="s">
        <v>309</v>
      </c>
      <c r="E546" s="3">
        <v>3466302</v>
      </c>
      <c r="F546" s="3" t="s">
        <v>902</v>
      </c>
      <c r="G546" s="3" t="s">
        <v>72</v>
      </c>
      <c r="H546" s="4">
        <v>19000</v>
      </c>
      <c r="I546" s="4">
        <v>18857.1428571</v>
      </c>
      <c r="J546" s="26">
        <v>-0.75187969947368982</v>
      </c>
      <c r="K546" s="5"/>
    </row>
    <row r="547" spans="1:11" x14ac:dyDescent="0.3">
      <c r="A547" s="46" t="s">
        <v>141</v>
      </c>
      <c r="B547" s="3" t="s">
        <v>142</v>
      </c>
      <c r="C547" s="3" t="s">
        <v>370</v>
      </c>
      <c r="D547" s="3" t="s">
        <v>371</v>
      </c>
      <c r="E547" s="3">
        <v>3466302</v>
      </c>
      <c r="F547" s="3" t="s">
        <v>902</v>
      </c>
      <c r="G547" s="3" t="s">
        <v>72</v>
      </c>
      <c r="H547" s="4">
        <v>16000</v>
      </c>
      <c r="I547" s="4">
        <v>16000</v>
      </c>
      <c r="J547" s="26">
        <v>0</v>
      </c>
      <c r="K547" s="5"/>
    </row>
    <row r="548" spans="1:11" x14ac:dyDescent="0.3">
      <c r="A548" s="46" t="s">
        <v>141</v>
      </c>
      <c r="B548" s="3" t="s">
        <v>142</v>
      </c>
      <c r="C548" s="3" t="s">
        <v>143</v>
      </c>
      <c r="D548" s="3" t="s">
        <v>144</v>
      </c>
      <c r="E548" s="3">
        <v>3466302</v>
      </c>
      <c r="F548" s="3" t="s">
        <v>902</v>
      </c>
      <c r="G548" s="3" t="s">
        <v>72</v>
      </c>
      <c r="H548" s="4">
        <v>17333.333333300001</v>
      </c>
      <c r="I548" s="4">
        <v>17460</v>
      </c>
      <c r="J548" s="26">
        <v>0.73076923096293545</v>
      </c>
      <c r="K548" s="5"/>
    </row>
    <row r="549" spans="1:11" x14ac:dyDescent="0.3">
      <c r="A549" s="46" t="s">
        <v>141</v>
      </c>
      <c r="B549" s="3" t="s">
        <v>142</v>
      </c>
      <c r="C549" s="3" t="s">
        <v>383</v>
      </c>
      <c r="D549" s="3" t="s">
        <v>384</v>
      </c>
      <c r="E549" s="3">
        <v>3466302</v>
      </c>
      <c r="F549" s="3" t="s">
        <v>902</v>
      </c>
      <c r="G549" s="3" t="s">
        <v>72</v>
      </c>
      <c r="H549" s="4">
        <v>17400</v>
      </c>
      <c r="I549" s="4">
        <v>17400</v>
      </c>
      <c r="J549" s="26">
        <v>0</v>
      </c>
      <c r="K549" s="5"/>
    </row>
    <row r="550" spans="1:11" x14ac:dyDescent="0.3">
      <c r="A550" s="46" t="s">
        <v>141</v>
      </c>
      <c r="B550" s="3" t="s">
        <v>142</v>
      </c>
      <c r="C550" s="3" t="s">
        <v>186</v>
      </c>
      <c r="D550" s="3" t="s">
        <v>187</v>
      </c>
      <c r="E550" s="3">
        <v>3466302</v>
      </c>
      <c r="F550" s="3" t="s">
        <v>902</v>
      </c>
      <c r="G550" s="3" t="s">
        <v>72</v>
      </c>
      <c r="H550" s="4">
        <v>17816.666666699999</v>
      </c>
      <c r="I550" s="4">
        <v>17950</v>
      </c>
      <c r="J550" s="26">
        <v>0.7483629558451943</v>
      </c>
      <c r="K550" s="5"/>
    </row>
    <row r="551" spans="1:11" x14ac:dyDescent="0.3">
      <c r="A551" s="46" t="s">
        <v>141</v>
      </c>
      <c r="B551" s="3" t="s">
        <v>142</v>
      </c>
      <c r="C551" s="3" t="s">
        <v>212</v>
      </c>
      <c r="D551" s="3" t="s">
        <v>213</v>
      </c>
      <c r="E551" s="3">
        <v>3466302</v>
      </c>
      <c r="F551" s="3" t="s">
        <v>902</v>
      </c>
      <c r="G551" s="3" t="s">
        <v>72</v>
      </c>
      <c r="H551" s="4">
        <v>18450</v>
      </c>
      <c r="I551" s="4">
        <v>18550</v>
      </c>
      <c r="J551" s="26">
        <v>0.54200542005420349</v>
      </c>
      <c r="K551" s="5"/>
    </row>
    <row r="552" spans="1:11" x14ac:dyDescent="0.3">
      <c r="A552" s="46" t="s">
        <v>310</v>
      </c>
      <c r="B552" s="3" t="s">
        <v>311</v>
      </c>
      <c r="C552" s="3" t="s">
        <v>314</v>
      </c>
      <c r="D552" s="3" t="s">
        <v>315</v>
      </c>
      <c r="E552" s="3">
        <v>3466302</v>
      </c>
      <c r="F552" s="3" t="s">
        <v>902</v>
      </c>
      <c r="G552" s="3" t="s">
        <v>72</v>
      </c>
      <c r="H552" s="4">
        <v>19142.8571429</v>
      </c>
      <c r="I552" s="4">
        <v>19428.5714286</v>
      </c>
      <c r="J552" s="26">
        <v>1.4925373133548581</v>
      </c>
      <c r="K552" s="5"/>
    </row>
    <row r="553" spans="1:11" x14ac:dyDescent="0.3">
      <c r="A553" s="46" t="s">
        <v>310</v>
      </c>
      <c r="B553" s="3" t="s">
        <v>311</v>
      </c>
      <c r="C553" s="3" t="s">
        <v>312</v>
      </c>
      <c r="D553" s="3" t="s">
        <v>313</v>
      </c>
      <c r="E553" s="3">
        <v>3466302</v>
      </c>
      <c r="F553" s="3" t="s">
        <v>902</v>
      </c>
      <c r="G553" s="3" t="s">
        <v>72</v>
      </c>
      <c r="H553" s="4">
        <v>16375</v>
      </c>
      <c r="I553" s="4">
        <v>16500</v>
      </c>
      <c r="J553" s="26">
        <v>0.76335877862594437</v>
      </c>
      <c r="K553" s="5"/>
    </row>
    <row r="554" spans="1:11" x14ac:dyDescent="0.3">
      <c r="A554" s="46" t="s">
        <v>310</v>
      </c>
      <c r="B554" s="3" t="s">
        <v>311</v>
      </c>
      <c r="C554" s="3" t="s">
        <v>573</v>
      </c>
      <c r="D554" s="3" t="s">
        <v>574</v>
      </c>
      <c r="E554" s="3">
        <v>3466302</v>
      </c>
      <c r="F554" s="3" t="s">
        <v>902</v>
      </c>
      <c r="G554" s="3" t="s">
        <v>72</v>
      </c>
      <c r="H554" s="4">
        <v>19000</v>
      </c>
      <c r="I554" s="4">
        <v>21000</v>
      </c>
      <c r="J554" s="26">
        <v>10.526315789473696</v>
      </c>
      <c r="K554" s="5"/>
    </row>
    <row r="555" spans="1:11" x14ac:dyDescent="0.3">
      <c r="A555" s="46" t="s">
        <v>223</v>
      </c>
      <c r="B555" s="3" t="s">
        <v>224</v>
      </c>
      <c r="C555" s="3" t="s">
        <v>225</v>
      </c>
      <c r="D555" s="3" t="s">
        <v>226</v>
      </c>
      <c r="E555" s="3">
        <v>3466302</v>
      </c>
      <c r="F555" s="3" t="s">
        <v>902</v>
      </c>
      <c r="G555" s="3" t="s">
        <v>72</v>
      </c>
      <c r="H555" s="4">
        <v>17100</v>
      </c>
      <c r="I555" s="4">
        <v>18300</v>
      </c>
      <c r="J555" s="26">
        <v>7.0175438596491224</v>
      </c>
      <c r="K555" s="5"/>
    </row>
    <row r="556" spans="1:11" x14ac:dyDescent="0.3">
      <c r="A556" s="46" t="s">
        <v>223</v>
      </c>
      <c r="B556" s="3" t="s">
        <v>224</v>
      </c>
      <c r="C556" s="3" t="s">
        <v>434</v>
      </c>
      <c r="D556" s="3" t="s">
        <v>435</v>
      </c>
      <c r="E556" s="3">
        <v>3466302</v>
      </c>
      <c r="F556" s="3" t="s">
        <v>902</v>
      </c>
      <c r="G556" s="3" t="s">
        <v>72</v>
      </c>
      <c r="H556" s="4">
        <v>17900</v>
      </c>
      <c r="I556" s="4">
        <v>17800</v>
      </c>
      <c r="J556" s="26">
        <v>-0.55865921787709993</v>
      </c>
      <c r="K556" s="5"/>
    </row>
    <row r="557" spans="1:11" x14ac:dyDescent="0.3">
      <c r="A557" s="46" t="s">
        <v>223</v>
      </c>
      <c r="B557" s="3" t="s">
        <v>224</v>
      </c>
      <c r="C557" s="3" t="s">
        <v>265</v>
      </c>
      <c r="D557" s="3" t="s">
        <v>266</v>
      </c>
      <c r="E557" s="3">
        <v>3466302</v>
      </c>
      <c r="F557" s="3" t="s">
        <v>902</v>
      </c>
      <c r="G557" s="3" t="s">
        <v>72</v>
      </c>
      <c r="H557" s="4">
        <v>19720</v>
      </c>
      <c r="I557" s="4">
        <v>20320</v>
      </c>
      <c r="J557" s="26">
        <v>3.0425963488843744</v>
      </c>
      <c r="K557" s="5"/>
    </row>
    <row r="558" spans="1:11" x14ac:dyDescent="0.3">
      <c r="A558" s="46" t="s">
        <v>316</v>
      </c>
      <c r="B558" s="3" t="s">
        <v>317</v>
      </c>
      <c r="C558" s="3" t="s">
        <v>318</v>
      </c>
      <c r="D558" s="3" t="s">
        <v>319</v>
      </c>
      <c r="E558" s="3">
        <v>3466302</v>
      </c>
      <c r="F558" s="3" t="s">
        <v>902</v>
      </c>
      <c r="G558" s="3" t="s">
        <v>72</v>
      </c>
      <c r="H558" s="4">
        <v>15600</v>
      </c>
      <c r="I558" s="4">
        <v>16060</v>
      </c>
      <c r="J558" s="26">
        <v>2.9487179487179382</v>
      </c>
      <c r="K558" s="5"/>
    </row>
    <row r="559" spans="1:11" x14ac:dyDescent="0.3">
      <c r="A559" s="46" t="s">
        <v>316</v>
      </c>
      <c r="B559" s="3" t="s">
        <v>317</v>
      </c>
      <c r="C559" s="3" t="s">
        <v>352</v>
      </c>
      <c r="D559" s="3" t="s">
        <v>353</v>
      </c>
      <c r="E559" s="3">
        <v>3466302</v>
      </c>
      <c r="F559" s="3" t="s">
        <v>902</v>
      </c>
      <c r="G559" s="3" t="s">
        <v>72</v>
      </c>
      <c r="H559" s="4">
        <v>17500</v>
      </c>
      <c r="I559" s="4">
        <v>18000</v>
      </c>
      <c r="J559" s="26">
        <v>2.857142857142847</v>
      </c>
      <c r="K559" s="5"/>
    </row>
    <row r="560" spans="1:11" x14ac:dyDescent="0.3">
      <c r="A560" s="46" t="s">
        <v>316</v>
      </c>
      <c r="B560" s="3" t="s">
        <v>317</v>
      </c>
      <c r="C560" s="3" t="s">
        <v>517</v>
      </c>
      <c r="D560" s="3" t="s">
        <v>518</v>
      </c>
      <c r="E560" s="3">
        <v>3466302</v>
      </c>
      <c r="F560" s="3" t="s">
        <v>902</v>
      </c>
      <c r="G560" s="3" t="s">
        <v>72</v>
      </c>
      <c r="H560" s="4">
        <v>19000</v>
      </c>
      <c r="I560" s="4">
        <v>19500</v>
      </c>
      <c r="J560" s="26">
        <v>2.6315789473684292</v>
      </c>
      <c r="K560" s="5"/>
    </row>
    <row r="561" spans="1:11" x14ac:dyDescent="0.3">
      <c r="A561" s="46" t="s">
        <v>149</v>
      </c>
      <c r="B561" s="3" t="s">
        <v>150</v>
      </c>
      <c r="C561" s="3" t="s">
        <v>151</v>
      </c>
      <c r="D561" s="3" t="s">
        <v>152</v>
      </c>
      <c r="E561" s="3">
        <v>3466302</v>
      </c>
      <c r="F561" s="3" t="s">
        <v>902</v>
      </c>
      <c r="G561" s="3" t="s">
        <v>72</v>
      </c>
      <c r="H561" s="4">
        <v>15525</v>
      </c>
      <c r="I561" s="4">
        <v>15525</v>
      </c>
      <c r="J561" s="26">
        <v>0</v>
      </c>
      <c r="K561" s="5"/>
    </row>
    <row r="562" spans="1:11" x14ac:dyDescent="0.3">
      <c r="A562" s="46" t="s">
        <v>153</v>
      </c>
      <c r="B562" s="3" t="s">
        <v>154</v>
      </c>
      <c r="C562" s="3" t="s">
        <v>155</v>
      </c>
      <c r="D562" s="3" t="s">
        <v>156</v>
      </c>
      <c r="E562" s="3">
        <v>3466302</v>
      </c>
      <c r="F562" s="3" t="s">
        <v>902</v>
      </c>
      <c r="G562" s="3" t="s">
        <v>72</v>
      </c>
      <c r="H562" s="4">
        <v>17400</v>
      </c>
      <c r="I562" s="4">
        <v>16166.666666700001</v>
      </c>
      <c r="J562" s="26">
        <v>-7.0881226051724084</v>
      </c>
      <c r="K562" s="5"/>
    </row>
    <row r="563" spans="1:11" x14ac:dyDescent="0.3">
      <c r="A563" s="46" t="s">
        <v>153</v>
      </c>
      <c r="B563" s="3" t="s">
        <v>154</v>
      </c>
      <c r="C563" s="3" t="s">
        <v>157</v>
      </c>
      <c r="D563" s="3" t="s">
        <v>158</v>
      </c>
      <c r="E563" s="3">
        <v>3466302</v>
      </c>
      <c r="F563" s="3" t="s">
        <v>902</v>
      </c>
      <c r="G563" s="3" t="s">
        <v>72</v>
      </c>
      <c r="H563" s="4">
        <v>17700</v>
      </c>
      <c r="I563" s="4">
        <v>16700</v>
      </c>
      <c r="J563" s="26">
        <v>-5.6497175141242977</v>
      </c>
      <c r="K563" s="5"/>
    </row>
    <row r="564" spans="1:11" x14ac:dyDescent="0.3">
      <c r="A564" s="46" t="s">
        <v>153</v>
      </c>
      <c r="B564" s="3" t="s">
        <v>154</v>
      </c>
      <c r="C564" s="3" t="s">
        <v>159</v>
      </c>
      <c r="D564" s="3" t="s">
        <v>160</v>
      </c>
      <c r="E564" s="3">
        <v>3466302</v>
      </c>
      <c r="F564" s="3" t="s">
        <v>902</v>
      </c>
      <c r="G564" s="3" t="s">
        <v>72</v>
      </c>
      <c r="H564" s="4">
        <v>16980</v>
      </c>
      <c r="I564" s="4">
        <v>16650</v>
      </c>
      <c r="J564" s="26">
        <v>-1.9434628975265045</v>
      </c>
      <c r="K564" s="5"/>
    </row>
    <row r="565" spans="1:11" x14ac:dyDescent="0.3">
      <c r="A565" s="46" t="s">
        <v>153</v>
      </c>
      <c r="B565" s="3" t="s">
        <v>154</v>
      </c>
      <c r="C565" s="3" t="s">
        <v>161</v>
      </c>
      <c r="D565" s="3" t="s">
        <v>162</v>
      </c>
      <c r="E565" s="3">
        <v>3466302</v>
      </c>
      <c r="F565" s="3" t="s">
        <v>902</v>
      </c>
      <c r="G565" s="3" t="s">
        <v>72</v>
      </c>
      <c r="H565" s="4">
        <v>18500</v>
      </c>
      <c r="I565" s="4">
        <v>17516.666666699999</v>
      </c>
      <c r="J565" s="26">
        <v>-5.3153153151351384</v>
      </c>
      <c r="K565" s="5"/>
    </row>
    <row r="566" spans="1:11" x14ac:dyDescent="0.3">
      <c r="A566" s="46" t="s">
        <v>153</v>
      </c>
      <c r="B566" s="3" t="s">
        <v>154</v>
      </c>
      <c r="C566" s="3" t="s">
        <v>444</v>
      </c>
      <c r="D566" s="3" t="s">
        <v>445</v>
      </c>
      <c r="E566" s="3">
        <v>3466302</v>
      </c>
      <c r="F566" s="3" t="s">
        <v>902</v>
      </c>
      <c r="G566" s="3" t="s">
        <v>72</v>
      </c>
      <c r="H566" s="4">
        <v>18450</v>
      </c>
      <c r="I566" s="4">
        <v>16650</v>
      </c>
      <c r="J566" s="26">
        <v>-9.7560975609756078</v>
      </c>
      <c r="K566" s="5"/>
    </row>
    <row r="567" spans="1:11" x14ac:dyDescent="0.3">
      <c r="A567" s="46" t="s">
        <v>153</v>
      </c>
      <c r="B567" s="3" t="s">
        <v>154</v>
      </c>
      <c r="C567" s="3" t="s">
        <v>322</v>
      </c>
      <c r="D567" s="3" t="s">
        <v>323</v>
      </c>
      <c r="E567" s="3">
        <v>3466302</v>
      </c>
      <c r="F567" s="3" t="s">
        <v>902</v>
      </c>
      <c r="G567" s="3" t="s">
        <v>72</v>
      </c>
      <c r="H567" s="4">
        <v>17540</v>
      </c>
      <c r="I567" s="4">
        <v>17066.666666699999</v>
      </c>
      <c r="J567" s="26">
        <v>-2.6985936904219021</v>
      </c>
      <c r="K567" s="5"/>
    </row>
    <row r="568" spans="1:11" x14ac:dyDescent="0.3">
      <c r="A568" s="46" t="s">
        <v>153</v>
      </c>
      <c r="B568" s="3" t="s">
        <v>154</v>
      </c>
      <c r="C568" s="3" t="s">
        <v>324</v>
      </c>
      <c r="D568" s="3" t="s">
        <v>325</v>
      </c>
      <c r="E568" s="3">
        <v>3466302</v>
      </c>
      <c r="F568" s="3" t="s">
        <v>902</v>
      </c>
      <c r="G568" s="3" t="s">
        <v>72</v>
      </c>
      <c r="H568" s="4">
        <v>17600</v>
      </c>
      <c r="I568" s="4">
        <v>18625</v>
      </c>
      <c r="J568" s="26">
        <v>5.8238636363636465</v>
      </c>
      <c r="K568" s="5"/>
    </row>
    <row r="569" spans="1:11" x14ac:dyDescent="0.3">
      <c r="A569" s="46" t="s">
        <v>153</v>
      </c>
      <c r="B569" s="3" t="s">
        <v>154</v>
      </c>
      <c r="C569" s="3" t="s">
        <v>163</v>
      </c>
      <c r="D569" s="3" t="s">
        <v>164</v>
      </c>
      <c r="E569" s="3">
        <v>3466302</v>
      </c>
      <c r="F569" s="3" t="s">
        <v>902</v>
      </c>
      <c r="G569" s="3" t="s">
        <v>72</v>
      </c>
      <c r="H569" s="4">
        <v>17500</v>
      </c>
      <c r="I569" s="4">
        <v>17200</v>
      </c>
      <c r="J569" s="26">
        <v>-1.7142857142857126</v>
      </c>
      <c r="K569" s="5"/>
    </row>
    <row r="570" spans="1:11" x14ac:dyDescent="0.3">
      <c r="A570" s="46" t="s">
        <v>153</v>
      </c>
      <c r="B570" s="3" t="s">
        <v>154</v>
      </c>
      <c r="C570" s="3" t="s">
        <v>165</v>
      </c>
      <c r="D570" s="3" t="s">
        <v>166</v>
      </c>
      <c r="E570" s="3">
        <v>3466302</v>
      </c>
      <c r="F570" s="3" t="s">
        <v>902</v>
      </c>
      <c r="G570" s="3" t="s">
        <v>72</v>
      </c>
      <c r="H570" s="4">
        <v>18500</v>
      </c>
      <c r="I570" s="4">
        <v>15850</v>
      </c>
      <c r="J570" s="26">
        <v>-14.324324324324323</v>
      </c>
      <c r="K570" s="5"/>
    </row>
    <row r="571" spans="1:11" x14ac:dyDescent="0.3">
      <c r="A571" s="46" t="s">
        <v>167</v>
      </c>
      <c r="B571" s="3" t="s">
        <v>168</v>
      </c>
      <c r="C571" s="3" t="s">
        <v>372</v>
      </c>
      <c r="D571" s="3" t="s">
        <v>241</v>
      </c>
      <c r="E571" s="3">
        <v>3466302</v>
      </c>
      <c r="F571" s="3" t="s">
        <v>902</v>
      </c>
      <c r="G571" s="3" t="s">
        <v>72</v>
      </c>
      <c r="H571" s="4">
        <v>19333.333333300001</v>
      </c>
      <c r="I571" s="4">
        <v>20000</v>
      </c>
      <c r="J571" s="26">
        <v>3.4482758622473186</v>
      </c>
      <c r="K571" s="5"/>
    </row>
    <row r="572" spans="1:11" x14ac:dyDescent="0.3">
      <c r="A572" s="46" t="s">
        <v>167</v>
      </c>
      <c r="B572" s="3" t="s">
        <v>168</v>
      </c>
      <c r="C572" s="3" t="s">
        <v>375</v>
      </c>
      <c r="D572" s="3" t="s">
        <v>376</v>
      </c>
      <c r="E572" s="3">
        <v>3466302</v>
      </c>
      <c r="F572" s="3" t="s">
        <v>902</v>
      </c>
      <c r="G572" s="3" t="s">
        <v>72</v>
      </c>
      <c r="H572" s="4">
        <v>19833.333333300001</v>
      </c>
      <c r="I572" s="4">
        <v>19750</v>
      </c>
      <c r="J572" s="26">
        <v>-0.42016806705953424</v>
      </c>
      <c r="K572" s="5"/>
    </row>
    <row r="573" spans="1:11" x14ac:dyDescent="0.3">
      <c r="A573" s="46" t="s">
        <v>171</v>
      </c>
      <c r="B573" s="3" t="s">
        <v>172</v>
      </c>
      <c r="C573" s="3" t="s">
        <v>173</v>
      </c>
      <c r="D573" s="3" t="s">
        <v>174</v>
      </c>
      <c r="E573" s="3">
        <v>3466302</v>
      </c>
      <c r="F573" s="3" t="s">
        <v>902</v>
      </c>
      <c r="G573" s="3" t="s">
        <v>72</v>
      </c>
      <c r="H573" s="4">
        <v>19082</v>
      </c>
      <c r="I573" s="4">
        <v>19354.727272700002</v>
      </c>
      <c r="J573" s="26">
        <v>1.4292384063515406</v>
      </c>
      <c r="K573" s="5"/>
    </row>
    <row r="574" spans="1:11" x14ac:dyDescent="0.3">
      <c r="A574" s="46" t="s">
        <v>171</v>
      </c>
      <c r="B574" s="3" t="s">
        <v>172</v>
      </c>
      <c r="C574" s="3" t="s">
        <v>233</v>
      </c>
      <c r="D574" s="3" t="s">
        <v>234</v>
      </c>
      <c r="E574" s="3">
        <v>3466302</v>
      </c>
      <c r="F574" s="3" t="s">
        <v>902</v>
      </c>
      <c r="G574" s="3" t="s">
        <v>72</v>
      </c>
      <c r="H574" s="4">
        <v>17812.5</v>
      </c>
      <c r="I574" s="4">
        <v>17937.5</v>
      </c>
      <c r="J574" s="26">
        <v>0.70175438596491446</v>
      </c>
      <c r="K574" s="5"/>
    </row>
    <row r="575" spans="1:11" x14ac:dyDescent="0.3">
      <c r="A575" s="46" t="s">
        <v>171</v>
      </c>
      <c r="B575" s="3" t="s">
        <v>172</v>
      </c>
      <c r="C575" s="3" t="s">
        <v>175</v>
      </c>
      <c r="D575" s="3" t="s">
        <v>176</v>
      </c>
      <c r="E575" s="3">
        <v>3466302</v>
      </c>
      <c r="F575" s="3" t="s">
        <v>902</v>
      </c>
      <c r="G575" s="3" t="s">
        <v>72</v>
      </c>
      <c r="H575" s="4">
        <v>17416.666666699999</v>
      </c>
      <c r="I575" s="4">
        <v>17384.615384600002</v>
      </c>
      <c r="J575" s="26">
        <v>-0.18402650009532451</v>
      </c>
      <c r="K575" s="5"/>
    </row>
    <row r="576" spans="1:11" x14ac:dyDescent="0.3">
      <c r="A576" s="46" t="s">
        <v>171</v>
      </c>
      <c r="B576" s="3" t="s">
        <v>172</v>
      </c>
      <c r="C576" s="3" t="s">
        <v>329</v>
      </c>
      <c r="D576" s="3" t="s">
        <v>330</v>
      </c>
      <c r="E576" s="3">
        <v>3466302</v>
      </c>
      <c r="F576" s="3" t="s">
        <v>902</v>
      </c>
      <c r="G576" s="3" t="s">
        <v>72</v>
      </c>
      <c r="H576" s="4">
        <v>17250</v>
      </c>
      <c r="I576" s="4">
        <v>17166.666666699999</v>
      </c>
      <c r="J576" s="26">
        <v>-0.48309178724638135</v>
      </c>
      <c r="K576" s="5"/>
    </row>
    <row r="577" spans="1:11" x14ac:dyDescent="0.3">
      <c r="A577" s="46" t="s">
        <v>171</v>
      </c>
      <c r="B577" s="3" t="s">
        <v>172</v>
      </c>
      <c r="C577" s="3" t="s">
        <v>684</v>
      </c>
      <c r="D577" s="3" t="s">
        <v>685</v>
      </c>
      <c r="E577" s="3">
        <v>3466302</v>
      </c>
      <c r="F577" s="3" t="s">
        <v>902</v>
      </c>
      <c r="G577" s="3" t="s">
        <v>72</v>
      </c>
      <c r="H577" s="4">
        <v>20000</v>
      </c>
      <c r="I577" s="4">
        <v>20000</v>
      </c>
      <c r="J577" s="26">
        <v>0</v>
      </c>
      <c r="K577" s="5"/>
    </row>
    <row r="578" spans="1:11" x14ac:dyDescent="0.3">
      <c r="A578" s="46" t="s">
        <v>171</v>
      </c>
      <c r="B578" s="3" t="s">
        <v>172</v>
      </c>
      <c r="C578" s="3" t="s">
        <v>331</v>
      </c>
      <c r="D578" s="3" t="s">
        <v>332</v>
      </c>
      <c r="E578" s="3">
        <v>3466302</v>
      </c>
      <c r="F578" s="3" t="s">
        <v>902</v>
      </c>
      <c r="G578" s="3" t="s">
        <v>72</v>
      </c>
      <c r="H578" s="4">
        <v>20666.666666699999</v>
      </c>
      <c r="I578" s="4">
        <v>22000</v>
      </c>
      <c r="J578" s="26">
        <v>6.4516129030541158</v>
      </c>
      <c r="K578" s="5"/>
    </row>
    <row r="579" spans="1:11" x14ac:dyDescent="0.3">
      <c r="A579" s="46" t="s">
        <v>171</v>
      </c>
      <c r="B579" s="3" t="s">
        <v>172</v>
      </c>
      <c r="C579" s="3" t="s">
        <v>177</v>
      </c>
      <c r="D579" s="3" t="s">
        <v>178</v>
      </c>
      <c r="E579" s="3">
        <v>3466302</v>
      </c>
      <c r="F579" s="3" t="s">
        <v>902</v>
      </c>
      <c r="G579" s="3" t="s">
        <v>72</v>
      </c>
      <c r="H579" s="4">
        <v>17666.666666699999</v>
      </c>
      <c r="I579" s="4">
        <v>17666.666666699999</v>
      </c>
      <c r="J579" s="26">
        <v>0</v>
      </c>
      <c r="K579" s="5"/>
    </row>
    <row r="580" spans="1:11" x14ac:dyDescent="0.3">
      <c r="A580" s="46" t="s">
        <v>171</v>
      </c>
      <c r="B580" s="3" t="s">
        <v>172</v>
      </c>
      <c r="C580" s="3" t="s">
        <v>197</v>
      </c>
      <c r="D580" s="3" t="s">
        <v>198</v>
      </c>
      <c r="E580" s="3">
        <v>3466302</v>
      </c>
      <c r="F580" s="3" t="s">
        <v>902</v>
      </c>
      <c r="G580" s="3" t="s">
        <v>72</v>
      </c>
      <c r="H580" s="4">
        <v>16580</v>
      </c>
      <c r="I580" s="4">
        <v>16720</v>
      </c>
      <c r="J580" s="26">
        <v>0.8443908323281013</v>
      </c>
      <c r="K580" s="5"/>
    </row>
    <row r="581" spans="1:11" x14ac:dyDescent="0.3">
      <c r="A581" s="46" t="s">
        <v>171</v>
      </c>
      <c r="B581" s="3" t="s">
        <v>172</v>
      </c>
      <c r="C581" s="3" t="s">
        <v>188</v>
      </c>
      <c r="D581" s="3" t="s">
        <v>189</v>
      </c>
      <c r="E581" s="3">
        <v>3466302</v>
      </c>
      <c r="F581" s="3" t="s">
        <v>902</v>
      </c>
      <c r="G581" s="3" t="s">
        <v>72</v>
      </c>
      <c r="H581" s="4">
        <v>18309.523809499999</v>
      </c>
      <c r="I581" s="4">
        <v>18571.4285714</v>
      </c>
      <c r="J581" s="26">
        <v>1.4304291287144721</v>
      </c>
      <c r="K581" s="5"/>
    </row>
    <row r="582" spans="1:11" x14ac:dyDescent="0.3">
      <c r="A582" s="46" t="s">
        <v>179</v>
      </c>
      <c r="B582" s="3" t="s">
        <v>180</v>
      </c>
      <c r="C582" s="3" t="s">
        <v>333</v>
      </c>
      <c r="D582" s="3" t="s">
        <v>334</v>
      </c>
      <c r="E582" s="3">
        <v>3466302</v>
      </c>
      <c r="F582" s="3" t="s">
        <v>902</v>
      </c>
      <c r="G582" s="3" t="s">
        <v>72</v>
      </c>
      <c r="H582" s="4">
        <v>19050</v>
      </c>
      <c r="I582" s="4">
        <v>19050</v>
      </c>
      <c r="J582" s="26">
        <v>0</v>
      </c>
      <c r="K582" s="5"/>
    </row>
    <row r="583" spans="1:11" x14ac:dyDescent="0.3">
      <c r="A583" s="46" t="s">
        <v>179</v>
      </c>
      <c r="B583" s="3" t="s">
        <v>180</v>
      </c>
      <c r="C583" s="3" t="s">
        <v>237</v>
      </c>
      <c r="D583" s="3" t="s">
        <v>238</v>
      </c>
      <c r="E583" s="3">
        <v>3466302</v>
      </c>
      <c r="F583" s="3" t="s">
        <v>902</v>
      </c>
      <c r="G583" s="3" t="s">
        <v>72</v>
      </c>
      <c r="H583" s="4">
        <v>18750</v>
      </c>
      <c r="I583" s="4">
        <v>19133.333333300001</v>
      </c>
      <c r="J583" s="26">
        <v>2.0444444442666798</v>
      </c>
      <c r="K583" s="5"/>
    </row>
    <row r="584" spans="1:11" x14ac:dyDescent="0.3">
      <c r="A584" s="46" t="s">
        <v>179</v>
      </c>
      <c r="B584" s="3" t="s">
        <v>180</v>
      </c>
      <c r="C584" s="3" t="s">
        <v>588</v>
      </c>
      <c r="D584" s="3" t="s">
        <v>589</v>
      </c>
      <c r="E584" s="3">
        <v>3466302</v>
      </c>
      <c r="F584" s="3" t="s">
        <v>902</v>
      </c>
      <c r="G584" s="3" t="s">
        <v>72</v>
      </c>
      <c r="H584" s="4">
        <v>20150</v>
      </c>
      <c r="I584" s="4">
        <v>20150</v>
      </c>
      <c r="J584" s="26">
        <v>0</v>
      </c>
      <c r="K584" s="5"/>
    </row>
    <row r="585" spans="1:11" x14ac:dyDescent="0.3">
      <c r="A585" s="46" t="s">
        <v>179</v>
      </c>
      <c r="B585" s="3" t="s">
        <v>180</v>
      </c>
      <c r="C585" s="3" t="s">
        <v>183</v>
      </c>
      <c r="D585" s="3" t="s">
        <v>184</v>
      </c>
      <c r="E585" s="3">
        <v>3466302</v>
      </c>
      <c r="F585" s="3" t="s">
        <v>902</v>
      </c>
      <c r="G585" s="3" t="s">
        <v>72</v>
      </c>
      <c r="H585" s="4">
        <v>18166.666666699999</v>
      </c>
      <c r="I585" s="4">
        <v>18033.333333300001</v>
      </c>
      <c r="J585" s="26">
        <v>-0.73394495449405905</v>
      </c>
      <c r="K585" s="5"/>
    </row>
    <row r="586" spans="1:11" x14ac:dyDescent="0.3">
      <c r="A586" s="46" t="s">
        <v>549</v>
      </c>
      <c r="B586" s="3" t="s">
        <v>550</v>
      </c>
      <c r="C586" s="3" t="s">
        <v>694</v>
      </c>
      <c r="D586" s="3" t="s">
        <v>550</v>
      </c>
      <c r="E586" s="3">
        <v>3466302</v>
      </c>
      <c r="F586" s="3" t="s">
        <v>902</v>
      </c>
      <c r="G586" s="3" t="s">
        <v>72</v>
      </c>
      <c r="H586" s="4">
        <v>19500</v>
      </c>
      <c r="I586" s="4">
        <v>19500</v>
      </c>
      <c r="J586" s="26">
        <v>0</v>
      </c>
      <c r="K586" s="5"/>
    </row>
    <row r="587" spans="1:11" x14ac:dyDescent="0.3">
      <c r="A587" s="46" t="s">
        <v>483</v>
      </c>
      <c r="B587" s="3" t="s">
        <v>484</v>
      </c>
      <c r="C587" s="3" t="s">
        <v>487</v>
      </c>
      <c r="D587" s="3" t="s">
        <v>488</v>
      </c>
      <c r="E587" s="3">
        <v>3466302</v>
      </c>
      <c r="F587" s="3" t="s">
        <v>902</v>
      </c>
      <c r="G587" s="3" t="s">
        <v>72</v>
      </c>
      <c r="H587" s="4">
        <v>18200</v>
      </c>
      <c r="I587" s="4">
        <v>18506.666666699999</v>
      </c>
      <c r="J587" s="26">
        <v>1.6849816851648214</v>
      </c>
      <c r="K587" s="5"/>
    </row>
    <row r="588" spans="1:11" x14ac:dyDescent="0.3">
      <c r="A588" s="46" t="s">
        <v>483</v>
      </c>
      <c r="B588" s="3" t="s">
        <v>484</v>
      </c>
      <c r="C588" s="3" t="s">
        <v>595</v>
      </c>
      <c r="D588" s="3" t="s">
        <v>596</v>
      </c>
      <c r="E588" s="3">
        <v>3466302</v>
      </c>
      <c r="F588" s="3" t="s">
        <v>902</v>
      </c>
      <c r="G588" s="3" t="s">
        <v>72</v>
      </c>
      <c r="H588" s="4">
        <v>17500</v>
      </c>
      <c r="I588" s="4">
        <v>17000</v>
      </c>
      <c r="J588" s="26">
        <v>-2.8571428571428581</v>
      </c>
      <c r="K588" s="5"/>
    </row>
    <row r="589" spans="1:11" x14ac:dyDescent="0.3">
      <c r="A589" s="46" t="s">
        <v>483</v>
      </c>
      <c r="B589" s="3" t="s">
        <v>484</v>
      </c>
      <c r="C589" s="3" t="s">
        <v>867</v>
      </c>
      <c r="D589" s="3" t="s">
        <v>868</v>
      </c>
      <c r="E589" s="3">
        <v>3466302</v>
      </c>
      <c r="F589" s="3" t="s">
        <v>902</v>
      </c>
      <c r="G589" s="3" t="s">
        <v>72</v>
      </c>
      <c r="H589" s="4">
        <v>18666.666666699999</v>
      </c>
      <c r="I589" s="4">
        <v>18000</v>
      </c>
      <c r="J589" s="26">
        <v>-3.5714285716007654</v>
      </c>
      <c r="K589" s="5"/>
    </row>
    <row r="590" spans="1:11" x14ac:dyDescent="0.3">
      <c r="A590" s="46" t="s">
        <v>483</v>
      </c>
      <c r="B590" s="3" t="s">
        <v>484</v>
      </c>
      <c r="C590" s="3" t="s">
        <v>485</v>
      </c>
      <c r="D590" s="3" t="s">
        <v>486</v>
      </c>
      <c r="E590" s="3">
        <v>3466302</v>
      </c>
      <c r="F590" s="3" t="s">
        <v>902</v>
      </c>
      <c r="G590" s="3" t="s">
        <v>72</v>
      </c>
      <c r="H590" s="4" t="s">
        <v>93</v>
      </c>
      <c r="I590" s="4">
        <v>18000</v>
      </c>
      <c r="J590" s="26" t="s">
        <v>93</v>
      </c>
      <c r="K590" s="5"/>
    </row>
    <row r="591" spans="1:11" x14ac:dyDescent="0.3">
      <c r="A591" s="46" t="s">
        <v>504</v>
      </c>
      <c r="B591" s="3" t="s">
        <v>505</v>
      </c>
      <c r="C591" s="3" t="s">
        <v>506</v>
      </c>
      <c r="D591" s="3" t="s">
        <v>507</v>
      </c>
      <c r="E591" s="3">
        <v>3466302</v>
      </c>
      <c r="F591" s="3" t="s">
        <v>902</v>
      </c>
      <c r="G591" s="3" t="s">
        <v>379</v>
      </c>
      <c r="H591" s="4">
        <v>82193.666666699995</v>
      </c>
      <c r="I591" s="4">
        <v>83613.333333300005</v>
      </c>
      <c r="J591" s="26">
        <v>1.7272214808919939</v>
      </c>
      <c r="K591" s="5"/>
    </row>
    <row r="592" spans="1:11" x14ac:dyDescent="0.3">
      <c r="A592" s="46" t="s">
        <v>98</v>
      </c>
      <c r="B592" s="3" t="s">
        <v>99</v>
      </c>
      <c r="C592" s="3" t="s">
        <v>100</v>
      </c>
      <c r="D592" s="3" t="s">
        <v>99</v>
      </c>
      <c r="E592" s="3">
        <v>3466302</v>
      </c>
      <c r="F592" s="3" t="s">
        <v>902</v>
      </c>
      <c r="G592" s="3" t="s">
        <v>379</v>
      </c>
      <c r="H592" s="4">
        <v>73000</v>
      </c>
      <c r="I592" s="4">
        <v>76000</v>
      </c>
      <c r="J592" s="26">
        <v>4.1095890410958846</v>
      </c>
      <c r="K592" s="5"/>
    </row>
    <row r="593" spans="1:11" x14ac:dyDescent="0.3">
      <c r="A593" s="46" t="s">
        <v>113</v>
      </c>
      <c r="B593" s="3" t="s">
        <v>114</v>
      </c>
      <c r="C593" s="3" t="s">
        <v>475</v>
      </c>
      <c r="D593" s="3" t="s">
        <v>476</v>
      </c>
      <c r="E593" s="3">
        <v>3466302</v>
      </c>
      <c r="F593" s="3" t="s">
        <v>902</v>
      </c>
      <c r="G593" s="3" t="s">
        <v>379</v>
      </c>
      <c r="H593" s="4">
        <v>77500</v>
      </c>
      <c r="I593" s="4">
        <v>80000</v>
      </c>
      <c r="J593" s="26">
        <v>3.2258064516129004</v>
      </c>
      <c r="K593" s="5"/>
    </row>
    <row r="594" spans="1:11" x14ac:dyDescent="0.3">
      <c r="A594" s="46" t="s">
        <v>453</v>
      </c>
      <c r="B594" s="3" t="s">
        <v>262</v>
      </c>
      <c r="C594" s="3" t="s">
        <v>456</v>
      </c>
      <c r="D594" s="3" t="s">
        <v>457</v>
      </c>
      <c r="E594" s="3">
        <v>3466302</v>
      </c>
      <c r="F594" s="3" t="s">
        <v>902</v>
      </c>
      <c r="G594" s="3" t="s">
        <v>379</v>
      </c>
      <c r="H594" s="4">
        <v>57900</v>
      </c>
      <c r="I594" s="4">
        <v>57233.333333299997</v>
      </c>
      <c r="J594" s="26">
        <v>-1.1514104778929224</v>
      </c>
      <c r="K594" s="5"/>
    </row>
    <row r="595" spans="1:11" x14ac:dyDescent="0.3">
      <c r="A595" s="46" t="s">
        <v>453</v>
      </c>
      <c r="B595" s="3" t="s">
        <v>262</v>
      </c>
      <c r="C595" s="3" t="s">
        <v>454</v>
      </c>
      <c r="D595" s="3" t="s">
        <v>455</v>
      </c>
      <c r="E595" s="3">
        <v>3466302</v>
      </c>
      <c r="F595" s="3" t="s">
        <v>902</v>
      </c>
      <c r="G595" s="3" t="s">
        <v>379</v>
      </c>
      <c r="H595" s="4">
        <v>57000</v>
      </c>
      <c r="I595" s="4">
        <v>57000</v>
      </c>
      <c r="J595" s="26">
        <v>0</v>
      </c>
      <c r="K595" s="5"/>
    </row>
    <row r="596" spans="1:11" x14ac:dyDescent="0.3">
      <c r="A596" s="46" t="s">
        <v>453</v>
      </c>
      <c r="B596" s="3" t="s">
        <v>262</v>
      </c>
      <c r="C596" s="3" t="s">
        <v>479</v>
      </c>
      <c r="D596" s="3" t="s">
        <v>480</v>
      </c>
      <c r="E596" s="3">
        <v>3466302</v>
      </c>
      <c r="F596" s="3" t="s">
        <v>902</v>
      </c>
      <c r="G596" s="3" t="s">
        <v>379</v>
      </c>
      <c r="H596" s="4">
        <v>62428.5714286</v>
      </c>
      <c r="I596" s="4">
        <v>61714.2857143</v>
      </c>
      <c r="J596" s="26">
        <v>-1.1441647597477567</v>
      </c>
      <c r="K596" s="5"/>
    </row>
    <row r="597" spans="1:11" x14ac:dyDescent="0.3">
      <c r="A597" s="46" t="s">
        <v>117</v>
      </c>
      <c r="B597" s="3" t="s">
        <v>118</v>
      </c>
      <c r="C597" s="3" t="s">
        <v>121</v>
      </c>
      <c r="D597" s="3" t="s">
        <v>122</v>
      </c>
      <c r="E597" s="3">
        <v>3466302</v>
      </c>
      <c r="F597" s="3" t="s">
        <v>902</v>
      </c>
      <c r="G597" s="3" t="s">
        <v>379</v>
      </c>
      <c r="H597" s="4">
        <v>65000</v>
      </c>
      <c r="I597" s="4">
        <v>69000</v>
      </c>
      <c r="J597" s="26">
        <v>6.1538461538461542</v>
      </c>
      <c r="K597" s="5"/>
    </row>
    <row r="598" spans="1:11" x14ac:dyDescent="0.3">
      <c r="A598" s="46" t="s">
        <v>117</v>
      </c>
      <c r="B598" s="3" t="s">
        <v>118</v>
      </c>
      <c r="C598" s="3" t="s">
        <v>300</v>
      </c>
      <c r="D598" s="3" t="s">
        <v>301</v>
      </c>
      <c r="E598" s="3">
        <v>3466302</v>
      </c>
      <c r="F598" s="3" t="s">
        <v>902</v>
      </c>
      <c r="G598" s="3" t="s">
        <v>379</v>
      </c>
      <c r="H598" s="4" t="s">
        <v>93</v>
      </c>
      <c r="I598" s="4">
        <v>66000</v>
      </c>
      <c r="J598" s="26" t="s">
        <v>93</v>
      </c>
      <c r="K598" s="5"/>
    </row>
    <row r="599" spans="1:11" x14ac:dyDescent="0.3">
      <c r="A599" s="46" t="s">
        <v>141</v>
      </c>
      <c r="B599" s="3" t="s">
        <v>142</v>
      </c>
      <c r="C599" s="3" t="s">
        <v>209</v>
      </c>
      <c r="D599" s="3" t="s">
        <v>210</v>
      </c>
      <c r="E599" s="3">
        <v>3466302</v>
      </c>
      <c r="F599" s="3" t="s">
        <v>902</v>
      </c>
      <c r="G599" s="3" t="s">
        <v>379</v>
      </c>
      <c r="H599" s="4">
        <v>67875</v>
      </c>
      <c r="I599" s="4">
        <v>69000</v>
      </c>
      <c r="J599" s="26">
        <v>1.6574585635359185</v>
      </c>
      <c r="K599" s="5"/>
    </row>
    <row r="600" spans="1:11" x14ac:dyDescent="0.3">
      <c r="A600" s="46" t="s">
        <v>141</v>
      </c>
      <c r="B600" s="3" t="s">
        <v>142</v>
      </c>
      <c r="C600" s="3" t="s">
        <v>308</v>
      </c>
      <c r="D600" s="3" t="s">
        <v>309</v>
      </c>
      <c r="E600" s="3">
        <v>3466302</v>
      </c>
      <c r="F600" s="3" t="s">
        <v>902</v>
      </c>
      <c r="G600" s="3" t="s">
        <v>379</v>
      </c>
      <c r="H600" s="4">
        <v>67500</v>
      </c>
      <c r="I600" s="4">
        <v>67500</v>
      </c>
      <c r="J600" s="26">
        <v>0</v>
      </c>
      <c r="K600" s="5"/>
    </row>
    <row r="601" spans="1:11" x14ac:dyDescent="0.3">
      <c r="A601" s="46" t="s">
        <v>141</v>
      </c>
      <c r="B601" s="3" t="s">
        <v>142</v>
      </c>
      <c r="C601" s="3" t="s">
        <v>383</v>
      </c>
      <c r="D601" s="3" t="s">
        <v>384</v>
      </c>
      <c r="E601" s="3">
        <v>3466302</v>
      </c>
      <c r="F601" s="3" t="s">
        <v>902</v>
      </c>
      <c r="G601" s="3" t="s">
        <v>379</v>
      </c>
      <c r="H601" s="4">
        <v>66500</v>
      </c>
      <c r="I601" s="4">
        <v>66500</v>
      </c>
      <c r="J601" s="26">
        <v>0</v>
      </c>
      <c r="K601" s="5"/>
    </row>
    <row r="602" spans="1:11" x14ac:dyDescent="0.3">
      <c r="A602" s="46" t="s">
        <v>141</v>
      </c>
      <c r="B602" s="3" t="s">
        <v>142</v>
      </c>
      <c r="C602" s="3" t="s">
        <v>186</v>
      </c>
      <c r="D602" s="3" t="s">
        <v>187</v>
      </c>
      <c r="E602" s="3">
        <v>3466302</v>
      </c>
      <c r="F602" s="3" t="s">
        <v>902</v>
      </c>
      <c r="G602" s="3" t="s">
        <v>379</v>
      </c>
      <c r="H602" s="4">
        <v>67200</v>
      </c>
      <c r="I602" s="4">
        <v>67200</v>
      </c>
      <c r="J602" s="26">
        <v>0</v>
      </c>
      <c r="K602" s="5"/>
    </row>
    <row r="603" spans="1:11" x14ac:dyDescent="0.3">
      <c r="A603" s="46" t="s">
        <v>141</v>
      </c>
      <c r="B603" s="3" t="s">
        <v>142</v>
      </c>
      <c r="C603" s="3" t="s">
        <v>212</v>
      </c>
      <c r="D603" s="3" t="s">
        <v>213</v>
      </c>
      <c r="E603" s="3">
        <v>3466302</v>
      </c>
      <c r="F603" s="3" t="s">
        <v>902</v>
      </c>
      <c r="G603" s="3" t="s">
        <v>379</v>
      </c>
      <c r="H603" s="4">
        <v>66500</v>
      </c>
      <c r="I603" s="4">
        <v>67428.5714286</v>
      </c>
      <c r="J603" s="26">
        <v>1.3963480129323358</v>
      </c>
      <c r="K603" s="5"/>
    </row>
    <row r="604" spans="1:11" x14ac:dyDescent="0.3">
      <c r="A604" s="46" t="s">
        <v>145</v>
      </c>
      <c r="B604" s="3" t="s">
        <v>146</v>
      </c>
      <c r="C604" s="3" t="s">
        <v>880</v>
      </c>
      <c r="D604" s="3" t="s">
        <v>881</v>
      </c>
      <c r="E604" s="3">
        <v>3466302</v>
      </c>
      <c r="F604" s="3" t="s">
        <v>902</v>
      </c>
      <c r="G604" s="3" t="s">
        <v>379</v>
      </c>
      <c r="H604" s="4">
        <v>74300</v>
      </c>
      <c r="I604" s="4">
        <v>74000</v>
      </c>
      <c r="J604" s="26">
        <v>-0.40376850605652326</v>
      </c>
      <c r="K604" s="5"/>
    </row>
    <row r="605" spans="1:11" x14ac:dyDescent="0.3">
      <c r="A605" s="46" t="s">
        <v>310</v>
      </c>
      <c r="B605" s="3" t="s">
        <v>311</v>
      </c>
      <c r="C605" s="3" t="s">
        <v>314</v>
      </c>
      <c r="D605" s="3" t="s">
        <v>315</v>
      </c>
      <c r="E605" s="3">
        <v>3466302</v>
      </c>
      <c r="F605" s="3" t="s">
        <v>902</v>
      </c>
      <c r="G605" s="3" t="s">
        <v>379</v>
      </c>
      <c r="H605" s="4">
        <v>62355.555555600004</v>
      </c>
      <c r="I605" s="4">
        <v>61566.666666700003</v>
      </c>
      <c r="J605" s="26">
        <v>-1.2651461154837729</v>
      </c>
      <c r="K605" s="5"/>
    </row>
    <row r="606" spans="1:11" x14ac:dyDescent="0.3">
      <c r="A606" s="46" t="s">
        <v>310</v>
      </c>
      <c r="B606" s="3" t="s">
        <v>311</v>
      </c>
      <c r="C606" s="3" t="s">
        <v>312</v>
      </c>
      <c r="D606" s="3" t="s">
        <v>313</v>
      </c>
      <c r="E606" s="3">
        <v>3466302</v>
      </c>
      <c r="F606" s="3" t="s">
        <v>902</v>
      </c>
      <c r="G606" s="3" t="s">
        <v>379</v>
      </c>
      <c r="H606" s="4">
        <v>55583.333333299997</v>
      </c>
      <c r="I606" s="4">
        <v>56250</v>
      </c>
      <c r="J606" s="26">
        <v>1.1994002999107689</v>
      </c>
      <c r="K606" s="5"/>
    </row>
    <row r="607" spans="1:11" x14ac:dyDescent="0.3">
      <c r="A607" s="46" t="s">
        <v>310</v>
      </c>
      <c r="B607" s="3" t="s">
        <v>311</v>
      </c>
      <c r="C607" s="3" t="s">
        <v>573</v>
      </c>
      <c r="D607" s="3" t="s">
        <v>574</v>
      </c>
      <c r="E607" s="3">
        <v>3466302</v>
      </c>
      <c r="F607" s="3" t="s">
        <v>902</v>
      </c>
      <c r="G607" s="3" t="s">
        <v>379</v>
      </c>
      <c r="H607" s="4">
        <v>67000</v>
      </c>
      <c r="I607" s="4">
        <v>70666.666666699995</v>
      </c>
      <c r="J607" s="26">
        <v>5.4726368159701444</v>
      </c>
      <c r="K607" s="5"/>
    </row>
    <row r="608" spans="1:11" x14ac:dyDescent="0.3">
      <c r="A608" s="46" t="s">
        <v>223</v>
      </c>
      <c r="B608" s="3" t="s">
        <v>224</v>
      </c>
      <c r="C608" s="3" t="s">
        <v>225</v>
      </c>
      <c r="D608" s="3" t="s">
        <v>226</v>
      </c>
      <c r="E608" s="3">
        <v>3466302</v>
      </c>
      <c r="F608" s="3" t="s">
        <v>902</v>
      </c>
      <c r="G608" s="3" t="s">
        <v>379</v>
      </c>
      <c r="H608" s="4">
        <v>62600</v>
      </c>
      <c r="I608" s="4">
        <v>66250</v>
      </c>
      <c r="J608" s="26">
        <v>5.8306709265175671</v>
      </c>
      <c r="K608" s="5"/>
    </row>
    <row r="609" spans="1:11" x14ac:dyDescent="0.3">
      <c r="A609" s="46" t="s">
        <v>223</v>
      </c>
      <c r="B609" s="3" t="s">
        <v>224</v>
      </c>
      <c r="C609" s="3" t="s">
        <v>434</v>
      </c>
      <c r="D609" s="3" t="s">
        <v>435</v>
      </c>
      <c r="E609" s="3">
        <v>3466302</v>
      </c>
      <c r="F609" s="3" t="s">
        <v>902</v>
      </c>
      <c r="G609" s="3" t="s">
        <v>379</v>
      </c>
      <c r="H609" s="4">
        <v>64700</v>
      </c>
      <c r="I609" s="4">
        <v>66875</v>
      </c>
      <c r="J609" s="26">
        <v>3.361669242658416</v>
      </c>
      <c r="K609" s="5"/>
    </row>
    <row r="610" spans="1:11" x14ac:dyDescent="0.3">
      <c r="A610" s="46" t="s">
        <v>223</v>
      </c>
      <c r="B610" s="3" t="s">
        <v>224</v>
      </c>
      <c r="C610" s="3" t="s">
        <v>265</v>
      </c>
      <c r="D610" s="3" t="s">
        <v>266</v>
      </c>
      <c r="E610" s="3">
        <v>3466302</v>
      </c>
      <c r="F610" s="3" t="s">
        <v>902</v>
      </c>
      <c r="G610" s="3" t="s">
        <v>379</v>
      </c>
      <c r="H610" s="4">
        <v>66775</v>
      </c>
      <c r="I610" s="4">
        <v>67820</v>
      </c>
      <c r="J610" s="26">
        <v>1.5649569449644352</v>
      </c>
      <c r="K610" s="5"/>
    </row>
    <row r="611" spans="1:11" x14ac:dyDescent="0.3">
      <c r="A611" s="46" t="s">
        <v>316</v>
      </c>
      <c r="B611" s="3" t="s">
        <v>317</v>
      </c>
      <c r="C611" s="3" t="s">
        <v>318</v>
      </c>
      <c r="D611" s="3" t="s">
        <v>319</v>
      </c>
      <c r="E611" s="3">
        <v>3466302</v>
      </c>
      <c r="F611" s="3" t="s">
        <v>902</v>
      </c>
      <c r="G611" s="3" t="s">
        <v>379</v>
      </c>
      <c r="H611" s="4">
        <v>52000</v>
      </c>
      <c r="I611" s="4">
        <v>52500</v>
      </c>
      <c r="J611" s="26">
        <v>0.96153846153845812</v>
      </c>
      <c r="K611" s="5"/>
    </row>
    <row r="612" spans="1:11" x14ac:dyDescent="0.3">
      <c r="A612" s="46" t="s">
        <v>316</v>
      </c>
      <c r="B612" s="3" t="s">
        <v>317</v>
      </c>
      <c r="C612" s="3" t="s">
        <v>517</v>
      </c>
      <c r="D612" s="3" t="s">
        <v>518</v>
      </c>
      <c r="E612" s="3">
        <v>3466302</v>
      </c>
      <c r="F612" s="3" t="s">
        <v>902</v>
      </c>
      <c r="G612" s="3" t="s">
        <v>379</v>
      </c>
      <c r="H612" s="4">
        <v>69000</v>
      </c>
      <c r="I612" s="4">
        <v>69250</v>
      </c>
      <c r="J612" s="26">
        <v>0.36231884057971175</v>
      </c>
      <c r="K612" s="5"/>
    </row>
    <row r="613" spans="1:11" x14ac:dyDescent="0.3">
      <c r="A613" s="46" t="s">
        <v>149</v>
      </c>
      <c r="B613" s="3" t="s">
        <v>150</v>
      </c>
      <c r="C613" s="3" t="s">
        <v>151</v>
      </c>
      <c r="D613" s="3" t="s">
        <v>152</v>
      </c>
      <c r="E613" s="3">
        <v>3466302</v>
      </c>
      <c r="F613" s="3" t="s">
        <v>902</v>
      </c>
      <c r="G613" s="3" t="s">
        <v>379</v>
      </c>
      <c r="H613" s="4">
        <v>59200</v>
      </c>
      <c r="I613" s="4">
        <v>63400</v>
      </c>
      <c r="J613" s="26">
        <v>7.0945945945946054</v>
      </c>
      <c r="K613" s="5"/>
    </row>
    <row r="614" spans="1:11" x14ac:dyDescent="0.3">
      <c r="A614" s="46" t="s">
        <v>153</v>
      </c>
      <c r="B614" s="3" t="s">
        <v>154</v>
      </c>
      <c r="C614" s="3" t="s">
        <v>155</v>
      </c>
      <c r="D614" s="3" t="s">
        <v>156</v>
      </c>
      <c r="E614" s="3">
        <v>3466302</v>
      </c>
      <c r="F614" s="3" t="s">
        <v>902</v>
      </c>
      <c r="G614" s="3" t="s">
        <v>379</v>
      </c>
      <c r="H614" s="4">
        <v>60266.666666700003</v>
      </c>
      <c r="I614" s="4">
        <v>62100</v>
      </c>
      <c r="J614" s="26">
        <v>3.042035398173093</v>
      </c>
      <c r="K614" s="5"/>
    </row>
    <row r="615" spans="1:11" x14ac:dyDescent="0.3">
      <c r="A615" s="46" t="s">
        <v>153</v>
      </c>
      <c r="B615" s="3" t="s">
        <v>154</v>
      </c>
      <c r="C615" s="3" t="s">
        <v>157</v>
      </c>
      <c r="D615" s="3" t="s">
        <v>158</v>
      </c>
      <c r="E615" s="3">
        <v>3466302</v>
      </c>
      <c r="F615" s="3" t="s">
        <v>902</v>
      </c>
      <c r="G615" s="3" t="s">
        <v>379</v>
      </c>
      <c r="H615" s="4">
        <v>64500</v>
      </c>
      <c r="I615" s="4">
        <v>64500</v>
      </c>
      <c r="J615" s="26">
        <v>0</v>
      </c>
      <c r="K615" s="5"/>
    </row>
    <row r="616" spans="1:11" x14ac:dyDescent="0.3">
      <c r="A616" s="46" t="s">
        <v>153</v>
      </c>
      <c r="B616" s="3" t="s">
        <v>154</v>
      </c>
      <c r="C616" s="3" t="s">
        <v>159</v>
      </c>
      <c r="D616" s="3" t="s">
        <v>160</v>
      </c>
      <c r="E616" s="3">
        <v>3466302</v>
      </c>
      <c r="F616" s="3" t="s">
        <v>902</v>
      </c>
      <c r="G616" s="3" t="s">
        <v>379</v>
      </c>
      <c r="H616" s="4">
        <v>65250</v>
      </c>
      <c r="I616" s="4">
        <v>65375</v>
      </c>
      <c r="J616" s="26">
        <v>0.19157088122605526</v>
      </c>
      <c r="K616" s="5"/>
    </row>
    <row r="617" spans="1:11" x14ac:dyDescent="0.3">
      <c r="A617" s="46" t="s">
        <v>153</v>
      </c>
      <c r="B617" s="3" t="s">
        <v>154</v>
      </c>
      <c r="C617" s="3" t="s">
        <v>161</v>
      </c>
      <c r="D617" s="3" t="s">
        <v>162</v>
      </c>
      <c r="E617" s="3">
        <v>3466302</v>
      </c>
      <c r="F617" s="3" t="s">
        <v>902</v>
      </c>
      <c r="G617" s="3" t="s">
        <v>379</v>
      </c>
      <c r="H617" s="4">
        <v>64000</v>
      </c>
      <c r="I617" s="4">
        <v>66500</v>
      </c>
      <c r="J617" s="26">
        <v>3.90625</v>
      </c>
      <c r="K617" s="5"/>
    </row>
    <row r="618" spans="1:11" x14ac:dyDescent="0.3">
      <c r="A618" s="46" t="s">
        <v>153</v>
      </c>
      <c r="B618" s="3" t="s">
        <v>154</v>
      </c>
      <c r="C618" s="3" t="s">
        <v>444</v>
      </c>
      <c r="D618" s="3" t="s">
        <v>445</v>
      </c>
      <c r="E618" s="3">
        <v>3466302</v>
      </c>
      <c r="F618" s="3" t="s">
        <v>902</v>
      </c>
      <c r="G618" s="3" t="s">
        <v>379</v>
      </c>
      <c r="H618" s="4">
        <v>66700</v>
      </c>
      <c r="I618" s="4">
        <v>67450</v>
      </c>
      <c r="J618" s="26">
        <v>1.1244377811094441</v>
      </c>
      <c r="K618" s="5"/>
    </row>
    <row r="619" spans="1:11" x14ac:dyDescent="0.3">
      <c r="A619" s="46" t="s">
        <v>153</v>
      </c>
      <c r="B619" s="3" t="s">
        <v>154</v>
      </c>
      <c r="C619" s="3" t="s">
        <v>322</v>
      </c>
      <c r="D619" s="3" t="s">
        <v>323</v>
      </c>
      <c r="E619" s="3">
        <v>3466302</v>
      </c>
      <c r="F619" s="3" t="s">
        <v>902</v>
      </c>
      <c r="G619" s="3" t="s">
        <v>379</v>
      </c>
      <c r="H619" s="4">
        <v>62000</v>
      </c>
      <c r="I619" s="4">
        <v>62500</v>
      </c>
      <c r="J619" s="26">
        <v>0.80645161290322509</v>
      </c>
      <c r="K619" s="5"/>
    </row>
    <row r="620" spans="1:11" x14ac:dyDescent="0.3">
      <c r="A620" s="46" t="s">
        <v>153</v>
      </c>
      <c r="B620" s="3" t="s">
        <v>154</v>
      </c>
      <c r="C620" s="3" t="s">
        <v>324</v>
      </c>
      <c r="D620" s="3" t="s">
        <v>325</v>
      </c>
      <c r="E620" s="3">
        <v>3466302</v>
      </c>
      <c r="F620" s="3" t="s">
        <v>902</v>
      </c>
      <c r="G620" s="3" t="s">
        <v>379</v>
      </c>
      <c r="H620" s="4">
        <v>61500</v>
      </c>
      <c r="I620" s="4">
        <v>63500</v>
      </c>
      <c r="J620" s="26">
        <v>3.2520325203251987</v>
      </c>
      <c r="K620" s="5"/>
    </row>
    <row r="621" spans="1:11" x14ac:dyDescent="0.3">
      <c r="A621" s="46" t="s">
        <v>153</v>
      </c>
      <c r="B621" s="3" t="s">
        <v>154</v>
      </c>
      <c r="C621" s="3" t="s">
        <v>163</v>
      </c>
      <c r="D621" s="3" t="s">
        <v>164</v>
      </c>
      <c r="E621" s="3">
        <v>3466302</v>
      </c>
      <c r="F621" s="3" t="s">
        <v>902</v>
      </c>
      <c r="G621" s="3" t="s">
        <v>379</v>
      </c>
      <c r="H621" s="4">
        <v>63200</v>
      </c>
      <c r="I621" s="4">
        <v>63250</v>
      </c>
      <c r="J621" s="26">
        <v>7.9113924050622231E-2</v>
      </c>
      <c r="K621" s="5"/>
    </row>
    <row r="622" spans="1:11" x14ac:dyDescent="0.3">
      <c r="A622" s="46" t="s">
        <v>153</v>
      </c>
      <c r="B622" s="3" t="s">
        <v>154</v>
      </c>
      <c r="C622" s="3" t="s">
        <v>165</v>
      </c>
      <c r="D622" s="3" t="s">
        <v>166</v>
      </c>
      <c r="E622" s="3">
        <v>3466302</v>
      </c>
      <c r="F622" s="3" t="s">
        <v>902</v>
      </c>
      <c r="G622" s="3" t="s">
        <v>379</v>
      </c>
      <c r="H622" s="4">
        <v>61250</v>
      </c>
      <c r="I622" s="4">
        <v>61000</v>
      </c>
      <c r="J622" s="26">
        <v>-0.40816326530612734</v>
      </c>
      <c r="K622" s="5"/>
    </row>
    <row r="623" spans="1:11" x14ac:dyDescent="0.3">
      <c r="A623" s="46" t="s">
        <v>464</v>
      </c>
      <c r="B623" s="3" t="s">
        <v>465</v>
      </c>
      <c r="C623" s="3" t="s">
        <v>470</v>
      </c>
      <c r="D623" s="3" t="s">
        <v>471</v>
      </c>
      <c r="E623" s="3">
        <v>3466302</v>
      </c>
      <c r="F623" s="3" t="s">
        <v>902</v>
      </c>
      <c r="G623" s="3" t="s">
        <v>379</v>
      </c>
      <c r="H623" s="4">
        <v>57000</v>
      </c>
      <c r="I623" s="4">
        <v>57000</v>
      </c>
      <c r="J623" s="26">
        <v>0</v>
      </c>
      <c r="K623" s="5"/>
    </row>
    <row r="624" spans="1:11" x14ac:dyDescent="0.3">
      <c r="A624" s="46" t="s">
        <v>171</v>
      </c>
      <c r="B624" s="3" t="s">
        <v>172</v>
      </c>
      <c r="C624" s="3" t="s">
        <v>173</v>
      </c>
      <c r="D624" s="3" t="s">
        <v>174</v>
      </c>
      <c r="E624" s="3">
        <v>3466302</v>
      </c>
      <c r="F624" s="3" t="s">
        <v>902</v>
      </c>
      <c r="G624" s="3" t="s">
        <v>379</v>
      </c>
      <c r="H624" s="4">
        <v>64500</v>
      </c>
      <c r="I624" s="4">
        <v>65250</v>
      </c>
      <c r="J624" s="26">
        <v>1.1627906976744207</v>
      </c>
      <c r="K624" s="5"/>
    </row>
    <row r="625" spans="1:11" x14ac:dyDescent="0.3">
      <c r="A625" s="46" t="s">
        <v>171</v>
      </c>
      <c r="B625" s="3" t="s">
        <v>172</v>
      </c>
      <c r="C625" s="3" t="s">
        <v>233</v>
      </c>
      <c r="D625" s="3" t="s">
        <v>234</v>
      </c>
      <c r="E625" s="3">
        <v>3466302</v>
      </c>
      <c r="F625" s="3" t="s">
        <v>902</v>
      </c>
      <c r="G625" s="3" t="s">
        <v>379</v>
      </c>
      <c r="H625" s="4">
        <v>65857.1428571</v>
      </c>
      <c r="I625" s="4">
        <v>66428.5714286</v>
      </c>
      <c r="J625" s="26">
        <v>0.86767895889428015</v>
      </c>
      <c r="K625" s="5"/>
    </row>
    <row r="626" spans="1:11" x14ac:dyDescent="0.3">
      <c r="A626" s="46" t="s">
        <v>171</v>
      </c>
      <c r="B626" s="3" t="s">
        <v>172</v>
      </c>
      <c r="C626" s="3" t="s">
        <v>175</v>
      </c>
      <c r="D626" s="3" t="s">
        <v>176</v>
      </c>
      <c r="E626" s="3">
        <v>3466302</v>
      </c>
      <c r="F626" s="3" t="s">
        <v>902</v>
      </c>
      <c r="G626" s="3" t="s">
        <v>379</v>
      </c>
      <c r="H626" s="4">
        <v>62375</v>
      </c>
      <c r="I626" s="4">
        <v>61875</v>
      </c>
      <c r="J626" s="26">
        <v>-0.80160320641282645</v>
      </c>
      <c r="K626" s="5"/>
    </row>
    <row r="627" spans="1:11" x14ac:dyDescent="0.3">
      <c r="A627" s="46" t="s">
        <v>171</v>
      </c>
      <c r="B627" s="3" t="s">
        <v>172</v>
      </c>
      <c r="C627" s="3" t="s">
        <v>177</v>
      </c>
      <c r="D627" s="3" t="s">
        <v>178</v>
      </c>
      <c r="E627" s="3">
        <v>3466302</v>
      </c>
      <c r="F627" s="3" t="s">
        <v>902</v>
      </c>
      <c r="G627" s="3" t="s">
        <v>379</v>
      </c>
      <c r="H627" s="4">
        <v>62277.777777800002</v>
      </c>
      <c r="I627" s="4">
        <v>62611.111111099999</v>
      </c>
      <c r="J627" s="26">
        <v>0.53523639602122142</v>
      </c>
      <c r="K627" s="5"/>
    </row>
    <row r="628" spans="1:11" x14ac:dyDescent="0.3">
      <c r="A628" s="46" t="s">
        <v>171</v>
      </c>
      <c r="B628" s="3" t="s">
        <v>172</v>
      </c>
      <c r="C628" s="3" t="s">
        <v>197</v>
      </c>
      <c r="D628" s="3" t="s">
        <v>198</v>
      </c>
      <c r="E628" s="3">
        <v>3466302</v>
      </c>
      <c r="F628" s="3" t="s">
        <v>902</v>
      </c>
      <c r="G628" s="3" t="s">
        <v>379</v>
      </c>
      <c r="H628" s="4">
        <v>58475</v>
      </c>
      <c r="I628" s="4">
        <v>59100</v>
      </c>
      <c r="J628" s="26">
        <v>1.0688328345446862</v>
      </c>
      <c r="K628" s="5"/>
    </row>
    <row r="629" spans="1:11" x14ac:dyDescent="0.3">
      <c r="A629" s="46" t="s">
        <v>171</v>
      </c>
      <c r="B629" s="3" t="s">
        <v>172</v>
      </c>
      <c r="C629" s="3" t="s">
        <v>188</v>
      </c>
      <c r="D629" s="3" t="s">
        <v>189</v>
      </c>
      <c r="E629" s="3">
        <v>3466302</v>
      </c>
      <c r="F629" s="3" t="s">
        <v>902</v>
      </c>
      <c r="G629" s="3" t="s">
        <v>379</v>
      </c>
      <c r="H629" s="4">
        <v>65615.384615400006</v>
      </c>
      <c r="I629" s="4">
        <v>66538.461538500007</v>
      </c>
      <c r="J629" s="26">
        <v>1.4067995311016546</v>
      </c>
      <c r="K629" s="5"/>
    </row>
    <row r="630" spans="1:11" x14ac:dyDescent="0.3">
      <c r="A630" s="46" t="s">
        <v>179</v>
      </c>
      <c r="B630" s="3" t="s">
        <v>180</v>
      </c>
      <c r="C630" s="3" t="s">
        <v>588</v>
      </c>
      <c r="D630" s="3" t="s">
        <v>589</v>
      </c>
      <c r="E630" s="3">
        <v>3466302</v>
      </c>
      <c r="F630" s="3" t="s">
        <v>902</v>
      </c>
      <c r="G630" s="3" t="s">
        <v>379</v>
      </c>
      <c r="H630" s="4">
        <v>74450</v>
      </c>
      <c r="I630" s="4">
        <v>74500</v>
      </c>
      <c r="J630" s="26">
        <v>6.7159167226327199E-2</v>
      </c>
      <c r="K630" s="5"/>
    </row>
    <row r="631" spans="1:11" x14ac:dyDescent="0.3">
      <c r="A631" s="46" t="s">
        <v>179</v>
      </c>
      <c r="B631" s="3" t="s">
        <v>180</v>
      </c>
      <c r="C631" s="3" t="s">
        <v>183</v>
      </c>
      <c r="D631" s="3" t="s">
        <v>184</v>
      </c>
      <c r="E631" s="3">
        <v>3466302</v>
      </c>
      <c r="F631" s="3" t="s">
        <v>902</v>
      </c>
      <c r="G631" s="3" t="s">
        <v>379</v>
      </c>
      <c r="H631" s="4">
        <v>63300</v>
      </c>
      <c r="I631" s="4">
        <v>64000</v>
      </c>
      <c r="J631" s="26">
        <v>1.1058451816745585</v>
      </c>
      <c r="K631" s="5"/>
    </row>
    <row r="632" spans="1:11" x14ac:dyDescent="0.3">
      <c r="A632" s="46" t="s">
        <v>549</v>
      </c>
      <c r="B632" s="3" t="s">
        <v>550</v>
      </c>
      <c r="C632" s="3" t="s">
        <v>602</v>
      </c>
      <c r="D632" s="3" t="s">
        <v>603</v>
      </c>
      <c r="E632" s="3">
        <v>3466302</v>
      </c>
      <c r="F632" s="3" t="s">
        <v>902</v>
      </c>
      <c r="G632" s="3" t="s">
        <v>379</v>
      </c>
      <c r="H632" s="4" t="s">
        <v>93</v>
      </c>
      <c r="I632" s="4">
        <v>62500</v>
      </c>
      <c r="J632" s="26" t="s">
        <v>93</v>
      </c>
      <c r="K632" s="5"/>
    </row>
    <row r="633" spans="1:11" x14ac:dyDescent="0.3">
      <c r="A633" s="46" t="s">
        <v>141</v>
      </c>
      <c r="B633" s="3" t="s">
        <v>142</v>
      </c>
      <c r="C633" s="3" t="s">
        <v>212</v>
      </c>
      <c r="D633" s="3" t="s">
        <v>213</v>
      </c>
      <c r="E633" s="3">
        <v>3466302</v>
      </c>
      <c r="F633" s="3" t="s">
        <v>902</v>
      </c>
      <c r="G633" s="3" t="s">
        <v>635</v>
      </c>
      <c r="H633" s="4">
        <v>282500</v>
      </c>
      <c r="I633" s="4">
        <v>285000</v>
      </c>
      <c r="J633" s="26">
        <v>0.88495575221239076</v>
      </c>
      <c r="K633" s="5"/>
    </row>
    <row r="634" spans="1:11" x14ac:dyDescent="0.3">
      <c r="A634" s="46" t="s">
        <v>310</v>
      </c>
      <c r="B634" s="3" t="s">
        <v>311</v>
      </c>
      <c r="C634" s="3" t="s">
        <v>312</v>
      </c>
      <c r="D634" s="3" t="s">
        <v>313</v>
      </c>
      <c r="E634" s="3">
        <v>3466302</v>
      </c>
      <c r="F634" s="3" t="s">
        <v>902</v>
      </c>
      <c r="G634" s="3" t="s">
        <v>635</v>
      </c>
      <c r="H634" s="4">
        <v>269000</v>
      </c>
      <c r="I634" s="4">
        <v>264000</v>
      </c>
      <c r="J634" s="26">
        <v>-1.8587360594795488</v>
      </c>
      <c r="K634" s="5"/>
    </row>
    <row r="635" spans="1:11" x14ac:dyDescent="0.3">
      <c r="A635" s="46" t="s">
        <v>223</v>
      </c>
      <c r="B635" s="3" t="s">
        <v>224</v>
      </c>
      <c r="C635" s="3" t="s">
        <v>225</v>
      </c>
      <c r="D635" s="3" t="s">
        <v>226</v>
      </c>
      <c r="E635" s="3">
        <v>3466302</v>
      </c>
      <c r="F635" s="3" t="s">
        <v>902</v>
      </c>
      <c r="G635" s="3" t="s">
        <v>635</v>
      </c>
      <c r="H635" s="4">
        <v>283333.33333330002</v>
      </c>
      <c r="I635" s="4">
        <v>283333.33333330002</v>
      </c>
      <c r="J635" s="26">
        <v>0</v>
      </c>
      <c r="K635" s="5"/>
    </row>
    <row r="636" spans="1:11" x14ac:dyDescent="0.3">
      <c r="A636" s="46" t="s">
        <v>179</v>
      </c>
      <c r="B636" s="3" t="s">
        <v>180</v>
      </c>
      <c r="C636" s="3" t="s">
        <v>183</v>
      </c>
      <c r="D636" s="3" t="s">
        <v>184</v>
      </c>
      <c r="E636" s="3">
        <v>3466302</v>
      </c>
      <c r="F636" s="3" t="s">
        <v>902</v>
      </c>
      <c r="G636" s="3" t="s">
        <v>635</v>
      </c>
      <c r="H636" s="4">
        <v>305600</v>
      </c>
      <c r="I636" s="4">
        <v>301600</v>
      </c>
      <c r="J636" s="26">
        <v>-1.308900523560208</v>
      </c>
      <c r="K636" s="5"/>
    </row>
    <row r="637" spans="1:11" x14ac:dyDescent="0.3">
      <c r="A637" s="46" t="s">
        <v>167</v>
      </c>
      <c r="B637" s="3" t="s">
        <v>168</v>
      </c>
      <c r="C637" s="3" t="s">
        <v>326</v>
      </c>
      <c r="D637" s="3" t="s">
        <v>84</v>
      </c>
      <c r="E637" s="3">
        <v>3466301</v>
      </c>
      <c r="F637" s="3" t="s">
        <v>903</v>
      </c>
      <c r="G637" s="3" t="s">
        <v>193</v>
      </c>
      <c r="H637" s="4">
        <v>34000</v>
      </c>
      <c r="I637" s="4">
        <v>33000</v>
      </c>
      <c r="J637" s="26">
        <v>-2.9411764705882359</v>
      </c>
      <c r="K637" s="5"/>
    </row>
    <row r="638" spans="1:11" x14ac:dyDescent="0.3">
      <c r="A638" s="46" t="s">
        <v>67</v>
      </c>
      <c r="B638" s="3" t="s">
        <v>68</v>
      </c>
      <c r="C638" s="3" t="s">
        <v>69</v>
      </c>
      <c r="D638" s="3" t="s">
        <v>70</v>
      </c>
      <c r="E638" s="3">
        <v>3466302</v>
      </c>
      <c r="F638" s="3" t="s">
        <v>904</v>
      </c>
      <c r="G638" s="3" t="s">
        <v>72</v>
      </c>
      <c r="H638" s="4">
        <v>18125</v>
      </c>
      <c r="I638" s="4">
        <v>19625</v>
      </c>
      <c r="J638" s="26">
        <v>8.2758620689655125</v>
      </c>
      <c r="K638" s="5"/>
    </row>
    <row r="639" spans="1:11" x14ac:dyDescent="0.3">
      <c r="A639" s="46" t="s">
        <v>67</v>
      </c>
      <c r="B639" s="3" t="s">
        <v>68</v>
      </c>
      <c r="C639" s="3" t="s">
        <v>73</v>
      </c>
      <c r="D639" s="3" t="s">
        <v>74</v>
      </c>
      <c r="E639" s="3">
        <v>3466302</v>
      </c>
      <c r="F639" s="3" t="s">
        <v>904</v>
      </c>
      <c r="G639" s="3" t="s">
        <v>72</v>
      </c>
      <c r="H639" s="4">
        <v>17400</v>
      </c>
      <c r="I639" s="4">
        <v>17466.666666699999</v>
      </c>
      <c r="J639" s="26">
        <v>0.38314176264366839</v>
      </c>
      <c r="K639" s="5"/>
    </row>
    <row r="640" spans="1:11" x14ac:dyDescent="0.3">
      <c r="A640" s="46" t="s">
        <v>67</v>
      </c>
      <c r="B640" s="3" t="s">
        <v>68</v>
      </c>
      <c r="C640" s="3" t="s">
        <v>75</v>
      </c>
      <c r="D640" s="3" t="s">
        <v>76</v>
      </c>
      <c r="E640" s="3">
        <v>3466302</v>
      </c>
      <c r="F640" s="3" t="s">
        <v>904</v>
      </c>
      <c r="G640" s="3" t="s">
        <v>72</v>
      </c>
      <c r="H640" s="4">
        <v>18500</v>
      </c>
      <c r="I640" s="4">
        <v>18500</v>
      </c>
      <c r="J640" s="26">
        <v>0</v>
      </c>
      <c r="K640" s="5"/>
    </row>
    <row r="641" spans="1:11" x14ac:dyDescent="0.3">
      <c r="A641" s="46" t="s">
        <v>67</v>
      </c>
      <c r="B641" s="3" t="s">
        <v>68</v>
      </c>
      <c r="C641" s="3" t="s">
        <v>240</v>
      </c>
      <c r="D641" s="3" t="s">
        <v>241</v>
      </c>
      <c r="E641" s="3">
        <v>3466302</v>
      </c>
      <c r="F641" s="3" t="s">
        <v>904</v>
      </c>
      <c r="G641" s="3" t="s">
        <v>72</v>
      </c>
      <c r="H641" s="4">
        <v>22100</v>
      </c>
      <c r="I641" s="4">
        <v>22000</v>
      </c>
      <c r="J641" s="26">
        <v>-0.45248868778280382</v>
      </c>
      <c r="K641" s="5"/>
    </row>
    <row r="642" spans="1:11" x14ac:dyDescent="0.3">
      <c r="A642" s="46" t="s">
        <v>67</v>
      </c>
      <c r="B642" s="3" t="s">
        <v>68</v>
      </c>
      <c r="C642" s="3" t="s">
        <v>77</v>
      </c>
      <c r="D642" s="3" t="s">
        <v>78</v>
      </c>
      <c r="E642" s="3">
        <v>3466302</v>
      </c>
      <c r="F642" s="3" t="s">
        <v>904</v>
      </c>
      <c r="G642" s="3" t="s">
        <v>72</v>
      </c>
      <c r="H642" s="4">
        <v>17875</v>
      </c>
      <c r="I642" s="4">
        <v>17875</v>
      </c>
      <c r="J642" s="26">
        <v>0</v>
      </c>
      <c r="K642" s="5"/>
    </row>
    <row r="643" spans="1:11" x14ac:dyDescent="0.3">
      <c r="A643" s="46" t="s">
        <v>67</v>
      </c>
      <c r="B643" s="3" t="s">
        <v>68</v>
      </c>
      <c r="C643" s="3" t="s">
        <v>281</v>
      </c>
      <c r="D643" s="3" t="s">
        <v>282</v>
      </c>
      <c r="E643" s="3">
        <v>3466302</v>
      </c>
      <c r="F643" s="3" t="s">
        <v>904</v>
      </c>
      <c r="G643" s="3" t="s">
        <v>72</v>
      </c>
      <c r="H643" s="4">
        <v>19900</v>
      </c>
      <c r="I643" s="4">
        <v>20392</v>
      </c>
      <c r="J643" s="26">
        <v>2.4723618090452204</v>
      </c>
      <c r="K643" s="5"/>
    </row>
    <row r="644" spans="1:11" x14ac:dyDescent="0.3">
      <c r="A644" s="46" t="s">
        <v>67</v>
      </c>
      <c r="B644" s="3" t="s">
        <v>68</v>
      </c>
      <c r="C644" s="3" t="s">
        <v>81</v>
      </c>
      <c r="D644" s="3" t="s">
        <v>82</v>
      </c>
      <c r="E644" s="3">
        <v>3466302</v>
      </c>
      <c r="F644" s="3" t="s">
        <v>904</v>
      </c>
      <c r="G644" s="3" t="s">
        <v>72</v>
      </c>
      <c r="H644" s="4">
        <v>18250</v>
      </c>
      <c r="I644" s="4">
        <v>18125</v>
      </c>
      <c r="J644" s="26">
        <v>-0.68493150684931781</v>
      </c>
      <c r="K644" s="5"/>
    </row>
    <row r="645" spans="1:11" x14ac:dyDescent="0.3">
      <c r="A645" s="46" t="s">
        <v>67</v>
      </c>
      <c r="B645" s="3" t="s">
        <v>68</v>
      </c>
      <c r="C645" s="3" t="s">
        <v>284</v>
      </c>
      <c r="D645" s="3" t="s">
        <v>285</v>
      </c>
      <c r="E645" s="3">
        <v>3466302</v>
      </c>
      <c r="F645" s="3" t="s">
        <v>904</v>
      </c>
      <c r="G645" s="3" t="s">
        <v>72</v>
      </c>
      <c r="H645" s="4">
        <v>18320</v>
      </c>
      <c r="I645" s="4">
        <v>18400</v>
      </c>
      <c r="J645" s="26">
        <v>0.4366812227074135</v>
      </c>
      <c r="K645" s="5"/>
    </row>
    <row r="646" spans="1:11" x14ac:dyDescent="0.3">
      <c r="A646" s="46" t="s">
        <v>67</v>
      </c>
      <c r="B646" s="3" t="s">
        <v>68</v>
      </c>
      <c r="C646" s="3" t="s">
        <v>87</v>
      </c>
      <c r="D646" s="3" t="s">
        <v>88</v>
      </c>
      <c r="E646" s="3">
        <v>3466302</v>
      </c>
      <c r="F646" s="3" t="s">
        <v>904</v>
      </c>
      <c r="G646" s="3" t="s">
        <v>72</v>
      </c>
      <c r="H646" s="4">
        <v>15666.666666700001</v>
      </c>
      <c r="I646" s="4">
        <v>16650</v>
      </c>
      <c r="J646" s="26">
        <v>6.276595744454716</v>
      </c>
      <c r="K646" s="5"/>
    </row>
    <row r="647" spans="1:11" x14ac:dyDescent="0.3">
      <c r="A647" s="46" t="s">
        <v>67</v>
      </c>
      <c r="B647" s="3" t="s">
        <v>68</v>
      </c>
      <c r="C647" s="3" t="s">
        <v>534</v>
      </c>
      <c r="D647" s="3" t="s">
        <v>535</v>
      </c>
      <c r="E647" s="3">
        <v>3466302</v>
      </c>
      <c r="F647" s="3" t="s">
        <v>904</v>
      </c>
      <c r="G647" s="3" t="s">
        <v>72</v>
      </c>
      <c r="H647" s="4">
        <v>24800</v>
      </c>
      <c r="I647" s="4">
        <v>24833.333333300001</v>
      </c>
      <c r="J647" s="26">
        <v>0.13440860201612281</v>
      </c>
      <c r="K647" s="5"/>
    </row>
    <row r="648" spans="1:11" x14ac:dyDescent="0.3">
      <c r="A648" s="46" t="s">
        <v>67</v>
      </c>
      <c r="B648" s="3" t="s">
        <v>68</v>
      </c>
      <c r="C648" s="3" t="s">
        <v>91</v>
      </c>
      <c r="D648" s="3" t="s">
        <v>92</v>
      </c>
      <c r="E648" s="3">
        <v>3466302</v>
      </c>
      <c r="F648" s="3" t="s">
        <v>904</v>
      </c>
      <c r="G648" s="3" t="s">
        <v>72</v>
      </c>
      <c r="H648" s="4">
        <v>18350</v>
      </c>
      <c r="I648" s="4">
        <v>17600</v>
      </c>
      <c r="J648" s="26">
        <v>-4.0871934604904681</v>
      </c>
      <c r="K648" s="5"/>
    </row>
    <row r="649" spans="1:11" x14ac:dyDescent="0.3">
      <c r="A649" s="46" t="s">
        <v>98</v>
      </c>
      <c r="B649" s="3" t="s">
        <v>99</v>
      </c>
      <c r="C649" s="3" t="s">
        <v>100</v>
      </c>
      <c r="D649" s="3" t="s">
        <v>99</v>
      </c>
      <c r="E649" s="3">
        <v>3466302</v>
      </c>
      <c r="F649" s="3" t="s">
        <v>904</v>
      </c>
      <c r="G649" s="3" t="s">
        <v>72</v>
      </c>
      <c r="H649" s="4">
        <v>21250</v>
      </c>
      <c r="I649" s="4">
        <v>22375</v>
      </c>
      <c r="J649" s="26">
        <v>5.2941176470588269</v>
      </c>
      <c r="K649" s="5"/>
    </row>
    <row r="650" spans="1:11" x14ac:dyDescent="0.3">
      <c r="A650" s="46" t="s">
        <v>101</v>
      </c>
      <c r="B650" s="3" t="s">
        <v>102</v>
      </c>
      <c r="C650" s="3" t="s">
        <v>103</v>
      </c>
      <c r="D650" s="3" t="s">
        <v>104</v>
      </c>
      <c r="E650" s="3">
        <v>3466302</v>
      </c>
      <c r="F650" s="3" t="s">
        <v>904</v>
      </c>
      <c r="G650" s="3" t="s">
        <v>72</v>
      </c>
      <c r="H650" s="4">
        <v>17000</v>
      </c>
      <c r="I650" s="4">
        <v>16850</v>
      </c>
      <c r="J650" s="26">
        <v>-0.88235294117646745</v>
      </c>
      <c r="K650" s="5"/>
    </row>
    <row r="651" spans="1:11" x14ac:dyDescent="0.3">
      <c r="A651" s="46" t="s">
        <v>101</v>
      </c>
      <c r="B651" s="3" t="s">
        <v>102</v>
      </c>
      <c r="C651" s="3" t="s">
        <v>243</v>
      </c>
      <c r="D651" s="3" t="s">
        <v>244</v>
      </c>
      <c r="E651" s="3">
        <v>3466302</v>
      </c>
      <c r="F651" s="3" t="s">
        <v>904</v>
      </c>
      <c r="G651" s="3" t="s">
        <v>72</v>
      </c>
      <c r="H651" s="4">
        <v>20228.5714286</v>
      </c>
      <c r="I651" s="4">
        <v>20228.5714286</v>
      </c>
      <c r="J651" s="26">
        <v>0</v>
      </c>
      <c r="K651" s="5"/>
    </row>
    <row r="652" spans="1:11" x14ac:dyDescent="0.3">
      <c r="A652" s="46" t="s">
        <v>101</v>
      </c>
      <c r="B652" s="3" t="s">
        <v>102</v>
      </c>
      <c r="C652" s="3" t="s">
        <v>245</v>
      </c>
      <c r="D652" s="3" t="s">
        <v>246</v>
      </c>
      <c r="E652" s="3">
        <v>3466302</v>
      </c>
      <c r="F652" s="3" t="s">
        <v>904</v>
      </c>
      <c r="G652" s="3" t="s">
        <v>72</v>
      </c>
      <c r="H652" s="4">
        <v>20000</v>
      </c>
      <c r="I652" s="4">
        <v>20000</v>
      </c>
      <c r="J652" s="26">
        <v>0</v>
      </c>
      <c r="K652" s="5"/>
    </row>
    <row r="653" spans="1:11" x14ac:dyDescent="0.3">
      <c r="A653" s="46" t="s">
        <v>101</v>
      </c>
      <c r="B653" s="3" t="s">
        <v>102</v>
      </c>
      <c r="C653" s="3" t="s">
        <v>215</v>
      </c>
      <c r="D653" s="3" t="s">
        <v>216</v>
      </c>
      <c r="E653" s="3">
        <v>3466302</v>
      </c>
      <c r="F653" s="3" t="s">
        <v>904</v>
      </c>
      <c r="G653" s="3" t="s">
        <v>72</v>
      </c>
      <c r="H653" s="4">
        <v>20250</v>
      </c>
      <c r="I653" s="4">
        <v>19066.666666699999</v>
      </c>
      <c r="J653" s="26">
        <v>-5.8436213990123553</v>
      </c>
      <c r="K653" s="5"/>
    </row>
    <row r="654" spans="1:11" x14ac:dyDescent="0.3">
      <c r="A654" s="46" t="s">
        <v>101</v>
      </c>
      <c r="B654" s="3" t="s">
        <v>102</v>
      </c>
      <c r="C654" s="3" t="s">
        <v>288</v>
      </c>
      <c r="D654" s="3" t="s">
        <v>289</v>
      </c>
      <c r="E654" s="3">
        <v>3466302</v>
      </c>
      <c r="F654" s="3" t="s">
        <v>904</v>
      </c>
      <c r="G654" s="3" t="s">
        <v>72</v>
      </c>
      <c r="H654" s="4">
        <v>20266.666666699999</v>
      </c>
      <c r="I654" s="4">
        <v>19666.666666699999</v>
      </c>
      <c r="J654" s="26">
        <v>-2.9605263157846062</v>
      </c>
      <c r="K654" s="5"/>
    </row>
    <row r="655" spans="1:11" x14ac:dyDescent="0.3">
      <c r="A655" s="46" t="s">
        <v>101</v>
      </c>
      <c r="B655" s="3" t="s">
        <v>102</v>
      </c>
      <c r="C655" s="3" t="s">
        <v>430</v>
      </c>
      <c r="D655" s="3" t="s">
        <v>431</v>
      </c>
      <c r="E655" s="3">
        <v>3466302</v>
      </c>
      <c r="F655" s="3" t="s">
        <v>904</v>
      </c>
      <c r="G655" s="3" t="s">
        <v>72</v>
      </c>
      <c r="H655" s="4">
        <v>20000</v>
      </c>
      <c r="I655" s="4">
        <v>20233.333333300001</v>
      </c>
      <c r="J655" s="26">
        <v>1.1666666665000047</v>
      </c>
      <c r="K655" s="5"/>
    </row>
    <row r="656" spans="1:11" x14ac:dyDescent="0.3">
      <c r="A656" s="46" t="s">
        <v>101</v>
      </c>
      <c r="B656" s="3" t="s">
        <v>102</v>
      </c>
      <c r="C656" s="3" t="s">
        <v>407</v>
      </c>
      <c r="D656" s="3" t="s">
        <v>408</v>
      </c>
      <c r="E656" s="3">
        <v>3466302</v>
      </c>
      <c r="F656" s="3" t="s">
        <v>904</v>
      </c>
      <c r="G656" s="3" t="s">
        <v>72</v>
      </c>
      <c r="H656" s="4">
        <v>17250</v>
      </c>
      <c r="I656" s="4">
        <v>17250</v>
      </c>
      <c r="J656" s="26">
        <v>0</v>
      </c>
      <c r="K656" s="5"/>
    </row>
    <row r="657" spans="1:11" x14ac:dyDescent="0.3">
      <c r="A657" s="46" t="s">
        <v>101</v>
      </c>
      <c r="B657" s="3" t="s">
        <v>102</v>
      </c>
      <c r="C657" s="3" t="s">
        <v>105</v>
      </c>
      <c r="D657" s="3" t="s">
        <v>106</v>
      </c>
      <c r="E657" s="3">
        <v>3466302</v>
      </c>
      <c r="F657" s="3" t="s">
        <v>904</v>
      </c>
      <c r="G657" s="3" t="s">
        <v>72</v>
      </c>
      <c r="H657" s="4">
        <v>18666.666666699999</v>
      </c>
      <c r="I657" s="4">
        <v>18900</v>
      </c>
      <c r="J657" s="26">
        <v>1.2499999998192068</v>
      </c>
      <c r="K657" s="5"/>
    </row>
    <row r="658" spans="1:11" x14ac:dyDescent="0.3">
      <c r="A658" s="46" t="s">
        <v>101</v>
      </c>
      <c r="B658" s="3" t="s">
        <v>102</v>
      </c>
      <c r="C658" s="3" t="s">
        <v>362</v>
      </c>
      <c r="D658" s="3" t="s">
        <v>363</v>
      </c>
      <c r="E658" s="3">
        <v>3466302</v>
      </c>
      <c r="F658" s="3" t="s">
        <v>904</v>
      </c>
      <c r="G658" s="3" t="s">
        <v>72</v>
      </c>
      <c r="H658" s="4">
        <v>18000</v>
      </c>
      <c r="I658" s="4">
        <v>18000</v>
      </c>
      <c r="J658" s="26">
        <v>0</v>
      </c>
      <c r="K658" s="5"/>
    </row>
    <row r="659" spans="1:11" x14ac:dyDescent="0.3">
      <c r="A659" s="46" t="s">
        <v>101</v>
      </c>
      <c r="B659" s="3" t="s">
        <v>102</v>
      </c>
      <c r="C659" s="3" t="s">
        <v>203</v>
      </c>
      <c r="D659" s="3" t="s">
        <v>204</v>
      </c>
      <c r="E659" s="3">
        <v>3466302</v>
      </c>
      <c r="F659" s="3" t="s">
        <v>904</v>
      </c>
      <c r="G659" s="3" t="s">
        <v>72</v>
      </c>
      <c r="H659" s="4">
        <v>19500</v>
      </c>
      <c r="I659" s="4">
        <v>19500</v>
      </c>
      <c r="J659" s="26">
        <v>0</v>
      </c>
      <c r="K659" s="5"/>
    </row>
    <row r="660" spans="1:11" x14ac:dyDescent="0.3">
      <c r="A660" s="46" t="s">
        <v>107</v>
      </c>
      <c r="B660" s="3" t="s">
        <v>108</v>
      </c>
      <c r="C660" s="3" t="s">
        <v>109</v>
      </c>
      <c r="D660" s="3" t="s">
        <v>110</v>
      </c>
      <c r="E660" s="3">
        <v>3466302</v>
      </c>
      <c r="F660" s="3" t="s">
        <v>904</v>
      </c>
      <c r="G660" s="3" t="s">
        <v>72</v>
      </c>
      <c r="H660" s="4">
        <v>18875</v>
      </c>
      <c r="I660" s="4">
        <v>18875</v>
      </c>
      <c r="J660" s="26">
        <v>0</v>
      </c>
      <c r="K660" s="5"/>
    </row>
    <row r="661" spans="1:11" x14ac:dyDescent="0.3">
      <c r="A661" s="46" t="s">
        <v>107</v>
      </c>
      <c r="B661" s="3" t="s">
        <v>108</v>
      </c>
      <c r="C661" s="3" t="s">
        <v>111</v>
      </c>
      <c r="D661" s="3" t="s">
        <v>112</v>
      </c>
      <c r="E661" s="3">
        <v>3466302</v>
      </c>
      <c r="F661" s="3" t="s">
        <v>904</v>
      </c>
      <c r="G661" s="3" t="s">
        <v>72</v>
      </c>
      <c r="H661" s="4">
        <v>20000</v>
      </c>
      <c r="I661" s="4">
        <v>19183.333333300001</v>
      </c>
      <c r="J661" s="26">
        <v>-4.0833333334999944</v>
      </c>
      <c r="K661" s="5"/>
    </row>
    <row r="662" spans="1:11" x14ac:dyDescent="0.3">
      <c r="A662" s="46" t="s">
        <v>107</v>
      </c>
      <c r="B662" s="3" t="s">
        <v>108</v>
      </c>
      <c r="C662" s="3" t="s">
        <v>292</v>
      </c>
      <c r="D662" s="3" t="s">
        <v>293</v>
      </c>
      <c r="E662" s="3">
        <v>3466302</v>
      </c>
      <c r="F662" s="3" t="s">
        <v>904</v>
      </c>
      <c r="G662" s="3" t="s">
        <v>72</v>
      </c>
      <c r="H662" s="4">
        <v>19250</v>
      </c>
      <c r="I662" s="4">
        <v>19125</v>
      </c>
      <c r="J662" s="26">
        <v>-0.64935064935064402</v>
      </c>
      <c r="K662" s="5"/>
    </row>
    <row r="663" spans="1:11" x14ac:dyDescent="0.3">
      <c r="A663" s="46" t="s">
        <v>107</v>
      </c>
      <c r="B663" s="3" t="s">
        <v>108</v>
      </c>
      <c r="C663" s="3" t="s">
        <v>364</v>
      </c>
      <c r="D663" s="3" t="s">
        <v>365</v>
      </c>
      <c r="E663" s="3">
        <v>3466302</v>
      </c>
      <c r="F663" s="3" t="s">
        <v>904</v>
      </c>
      <c r="G663" s="3" t="s">
        <v>72</v>
      </c>
      <c r="H663" s="4">
        <v>18900</v>
      </c>
      <c r="I663" s="4">
        <v>20200</v>
      </c>
      <c r="J663" s="26">
        <v>6.8783068783068835</v>
      </c>
      <c r="K663" s="5"/>
    </row>
    <row r="664" spans="1:11" x14ac:dyDescent="0.3">
      <c r="A664" s="46" t="s">
        <v>107</v>
      </c>
      <c r="B664" s="3" t="s">
        <v>108</v>
      </c>
      <c r="C664" s="3" t="s">
        <v>294</v>
      </c>
      <c r="D664" s="3" t="s">
        <v>295</v>
      </c>
      <c r="E664" s="3">
        <v>3466302</v>
      </c>
      <c r="F664" s="3" t="s">
        <v>904</v>
      </c>
      <c r="G664" s="3" t="s">
        <v>72</v>
      </c>
      <c r="H664" s="4">
        <v>18962.5</v>
      </c>
      <c r="I664" s="4">
        <v>19187.5</v>
      </c>
      <c r="J664" s="26">
        <v>1.1865524060646004</v>
      </c>
      <c r="K664" s="5"/>
    </row>
    <row r="665" spans="1:11" x14ac:dyDescent="0.3">
      <c r="A665" s="46" t="s">
        <v>107</v>
      </c>
      <c r="B665" s="3" t="s">
        <v>108</v>
      </c>
      <c r="C665" s="3" t="s">
        <v>366</v>
      </c>
      <c r="D665" s="3" t="s">
        <v>367</v>
      </c>
      <c r="E665" s="3">
        <v>3466302</v>
      </c>
      <c r="F665" s="3" t="s">
        <v>904</v>
      </c>
      <c r="G665" s="3" t="s">
        <v>72</v>
      </c>
      <c r="H665" s="4">
        <v>20125</v>
      </c>
      <c r="I665" s="4">
        <v>20387.5</v>
      </c>
      <c r="J665" s="26">
        <v>1.304347826086949</v>
      </c>
      <c r="K665" s="5"/>
    </row>
    <row r="666" spans="1:11" x14ac:dyDescent="0.3">
      <c r="A666" s="46" t="s">
        <v>107</v>
      </c>
      <c r="B666" s="3" t="s">
        <v>108</v>
      </c>
      <c r="C666" s="3" t="s">
        <v>616</v>
      </c>
      <c r="D666" s="3" t="s">
        <v>617</v>
      </c>
      <c r="E666" s="3">
        <v>3466302</v>
      </c>
      <c r="F666" s="3" t="s">
        <v>904</v>
      </c>
      <c r="G666" s="3" t="s">
        <v>72</v>
      </c>
      <c r="H666" s="4">
        <v>19550</v>
      </c>
      <c r="I666" s="4">
        <v>19700</v>
      </c>
      <c r="J666" s="26">
        <v>0.76726342710997653</v>
      </c>
      <c r="K666" s="5"/>
    </row>
    <row r="667" spans="1:11" x14ac:dyDescent="0.3">
      <c r="A667" s="46" t="s">
        <v>107</v>
      </c>
      <c r="B667" s="3" t="s">
        <v>108</v>
      </c>
      <c r="C667" s="3" t="s">
        <v>296</v>
      </c>
      <c r="D667" s="3" t="s">
        <v>297</v>
      </c>
      <c r="E667" s="3">
        <v>3466302</v>
      </c>
      <c r="F667" s="3" t="s">
        <v>904</v>
      </c>
      <c r="G667" s="3" t="s">
        <v>72</v>
      </c>
      <c r="H667" s="4">
        <v>19516.666666699999</v>
      </c>
      <c r="I667" s="4">
        <v>19516.666666699999</v>
      </c>
      <c r="J667" s="26">
        <v>0</v>
      </c>
      <c r="K667" s="5"/>
    </row>
    <row r="668" spans="1:11" x14ac:dyDescent="0.3">
      <c r="A668" s="46" t="s">
        <v>418</v>
      </c>
      <c r="B668" s="3" t="s">
        <v>419</v>
      </c>
      <c r="C668" s="3" t="s">
        <v>422</v>
      </c>
      <c r="D668" s="3" t="s">
        <v>423</v>
      </c>
      <c r="E668" s="3">
        <v>3466302</v>
      </c>
      <c r="F668" s="3" t="s">
        <v>904</v>
      </c>
      <c r="G668" s="3" t="s">
        <v>72</v>
      </c>
      <c r="H668" s="4">
        <v>20000</v>
      </c>
      <c r="I668" s="4">
        <v>20000</v>
      </c>
      <c r="J668" s="26">
        <v>0</v>
      </c>
      <c r="K668" s="5"/>
    </row>
    <row r="669" spans="1:11" x14ac:dyDescent="0.3">
      <c r="A669" s="46" t="s">
        <v>418</v>
      </c>
      <c r="B669" s="3" t="s">
        <v>419</v>
      </c>
      <c r="C669" s="3" t="s">
        <v>424</v>
      </c>
      <c r="D669" s="3" t="s">
        <v>425</v>
      </c>
      <c r="E669" s="3">
        <v>3466302</v>
      </c>
      <c r="F669" s="3" t="s">
        <v>904</v>
      </c>
      <c r="G669" s="3" t="s">
        <v>72</v>
      </c>
      <c r="H669" s="4">
        <v>20000</v>
      </c>
      <c r="I669" s="4">
        <v>22000</v>
      </c>
      <c r="J669" s="26">
        <v>10.000000000000009</v>
      </c>
      <c r="K669" s="5"/>
    </row>
    <row r="670" spans="1:11" x14ac:dyDescent="0.3">
      <c r="A670" s="46" t="s">
        <v>219</v>
      </c>
      <c r="B670" s="3" t="s">
        <v>220</v>
      </c>
      <c r="C670" s="3" t="s">
        <v>221</v>
      </c>
      <c r="D670" s="3" t="s">
        <v>222</v>
      </c>
      <c r="E670" s="3">
        <v>3466302</v>
      </c>
      <c r="F670" s="3" t="s">
        <v>904</v>
      </c>
      <c r="G670" s="3" t="s">
        <v>72</v>
      </c>
      <c r="H670" s="4">
        <v>18940</v>
      </c>
      <c r="I670" s="4">
        <v>18840</v>
      </c>
      <c r="J670" s="26">
        <v>-0.52798310454065245</v>
      </c>
      <c r="K670" s="5"/>
    </row>
    <row r="671" spans="1:11" x14ac:dyDescent="0.3">
      <c r="A671" s="46" t="s">
        <v>219</v>
      </c>
      <c r="B671" s="3" t="s">
        <v>220</v>
      </c>
      <c r="C671" s="3" t="s">
        <v>298</v>
      </c>
      <c r="D671" s="3" t="s">
        <v>299</v>
      </c>
      <c r="E671" s="3">
        <v>3466302</v>
      </c>
      <c r="F671" s="3" t="s">
        <v>904</v>
      </c>
      <c r="G671" s="3" t="s">
        <v>72</v>
      </c>
      <c r="H671" s="4">
        <v>19175</v>
      </c>
      <c r="I671" s="4">
        <v>20500</v>
      </c>
      <c r="J671" s="26">
        <v>6.9100391134289341</v>
      </c>
      <c r="K671" s="5"/>
    </row>
    <row r="672" spans="1:11" x14ac:dyDescent="0.3">
      <c r="A672" s="46" t="s">
        <v>219</v>
      </c>
      <c r="B672" s="3" t="s">
        <v>220</v>
      </c>
      <c r="C672" s="3" t="s">
        <v>368</v>
      </c>
      <c r="D672" s="3" t="s">
        <v>369</v>
      </c>
      <c r="E672" s="3">
        <v>3466302</v>
      </c>
      <c r="F672" s="3" t="s">
        <v>904</v>
      </c>
      <c r="G672" s="3" t="s">
        <v>72</v>
      </c>
      <c r="H672" s="4">
        <v>20200</v>
      </c>
      <c r="I672" s="4">
        <v>20200</v>
      </c>
      <c r="J672" s="26">
        <v>0</v>
      </c>
      <c r="K672" s="5"/>
    </row>
    <row r="673" spans="1:11" x14ac:dyDescent="0.3">
      <c r="A673" s="46" t="s">
        <v>219</v>
      </c>
      <c r="B673" s="3" t="s">
        <v>220</v>
      </c>
      <c r="C673" s="3" t="s">
        <v>399</v>
      </c>
      <c r="D673" s="3" t="s">
        <v>400</v>
      </c>
      <c r="E673" s="3">
        <v>3466302</v>
      </c>
      <c r="F673" s="3" t="s">
        <v>904</v>
      </c>
      <c r="G673" s="3" t="s">
        <v>72</v>
      </c>
      <c r="H673" s="4">
        <v>21375</v>
      </c>
      <c r="I673" s="4">
        <v>21375</v>
      </c>
      <c r="J673" s="26">
        <v>0</v>
      </c>
      <c r="K673" s="5"/>
    </row>
    <row r="674" spans="1:11" x14ac:dyDescent="0.3">
      <c r="A674" s="46" t="s">
        <v>113</v>
      </c>
      <c r="B674" s="3" t="s">
        <v>114</v>
      </c>
      <c r="C674" s="3" t="s">
        <v>515</v>
      </c>
      <c r="D674" s="3" t="s">
        <v>516</v>
      </c>
      <c r="E674" s="3">
        <v>3466302</v>
      </c>
      <c r="F674" s="3" t="s">
        <v>904</v>
      </c>
      <c r="G674" s="3" t="s">
        <v>72</v>
      </c>
      <c r="H674" s="4">
        <v>21425</v>
      </c>
      <c r="I674" s="4">
        <v>20925</v>
      </c>
      <c r="J674" s="26">
        <v>-2.3337222870478458</v>
      </c>
      <c r="K674" s="5"/>
    </row>
    <row r="675" spans="1:11" x14ac:dyDescent="0.3">
      <c r="A675" s="46" t="s">
        <v>113</v>
      </c>
      <c r="B675" s="3" t="s">
        <v>114</v>
      </c>
      <c r="C675" s="3" t="s">
        <v>475</v>
      </c>
      <c r="D675" s="3" t="s">
        <v>476</v>
      </c>
      <c r="E675" s="3">
        <v>3466302</v>
      </c>
      <c r="F675" s="3" t="s">
        <v>904</v>
      </c>
      <c r="G675" s="3" t="s">
        <v>72</v>
      </c>
      <c r="H675" s="4">
        <v>22750</v>
      </c>
      <c r="I675" s="4">
        <v>23000</v>
      </c>
      <c r="J675" s="26">
        <v>1.098901098901095</v>
      </c>
      <c r="K675" s="5"/>
    </row>
    <row r="676" spans="1:11" x14ac:dyDescent="0.3">
      <c r="A676" s="46" t="s">
        <v>113</v>
      </c>
      <c r="B676" s="3" t="s">
        <v>114</v>
      </c>
      <c r="C676" s="3" t="s">
        <v>115</v>
      </c>
      <c r="D676" s="3" t="s">
        <v>116</v>
      </c>
      <c r="E676" s="3">
        <v>3466302</v>
      </c>
      <c r="F676" s="3" t="s">
        <v>904</v>
      </c>
      <c r="G676" s="3" t="s">
        <v>72</v>
      </c>
      <c r="H676" s="4">
        <v>20925</v>
      </c>
      <c r="I676" s="4">
        <v>20900</v>
      </c>
      <c r="J676" s="26">
        <v>-0.11947431302270495</v>
      </c>
      <c r="K676" s="5"/>
    </row>
    <row r="677" spans="1:11" x14ac:dyDescent="0.3">
      <c r="A677" s="46" t="s">
        <v>117</v>
      </c>
      <c r="B677" s="3" t="s">
        <v>118</v>
      </c>
      <c r="C677" s="3" t="s">
        <v>125</v>
      </c>
      <c r="D677" s="3" t="s">
        <v>126</v>
      </c>
      <c r="E677" s="3">
        <v>3466302</v>
      </c>
      <c r="F677" s="3" t="s">
        <v>904</v>
      </c>
      <c r="G677" s="3" t="s">
        <v>72</v>
      </c>
      <c r="H677" s="4">
        <v>16950</v>
      </c>
      <c r="I677" s="4">
        <v>17500</v>
      </c>
      <c r="J677" s="26">
        <v>3.2448377581120846</v>
      </c>
      <c r="K677" s="5"/>
    </row>
    <row r="678" spans="1:11" x14ac:dyDescent="0.3">
      <c r="A678" s="46" t="s">
        <v>117</v>
      </c>
      <c r="B678" s="3" t="s">
        <v>118</v>
      </c>
      <c r="C678" s="3" t="s">
        <v>127</v>
      </c>
      <c r="D678" s="3" t="s">
        <v>128</v>
      </c>
      <c r="E678" s="3">
        <v>3466302</v>
      </c>
      <c r="F678" s="3" t="s">
        <v>904</v>
      </c>
      <c r="G678" s="3" t="s">
        <v>72</v>
      </c>
      <c r="H678" s="4">
        <v>16950</v>
      </c>
      <c r="I678" s="4">
        <v>17500</v>
      </c>
      <c r="J678" s="26">
        <v>3.2448377581120846</v>
      </c>
      <c r="K678" s="5"/>
    </row>
    <row r="679" spans="1:11" x14ac:dyDescent="0.3">
      <c r="A679" s="46" t="s">
        <v>117</v>
      </c>
      <c r="B679" s="3" t="s">
        <v>118</v>
      </c>
      <c r="C679" s="3" t="s">
        <v>129</v>
      </c>
      <c r="D679" s="3" t="s">
        <v>130</v>
      </c>
      <c r="E679" s="3">
        <v>3466302</v>
      </c>
      <c r="F679" s="3" t="s">
        <v>904</v>
      </c>
      <c r="G679" s="3" t="s">
        <v>72</v>
      </c>
      <c r="H679" s="4">
        <v>18000</v>
      </c>
      <c r="I679" s="4">
        <v>18000</v>
      </c>
      <c r="J679" s="26">
        <v>0</v>
      </c>
      <c r="K679" s="5"/>
    </row>
    <row r="680" spans="1:11" x14ac:dyDescent="0.3">
      <c r="A680" s="46" t="s">
        <v>117</v>
      </c>
      <c r="B680" s="3" t="s">
        <v>118</v>
      </c>
      <c r="C680" s="3" t="s">
        <v>131</v>
      </c>
      <c r="D680" s="3" t="s">
        <v>132</v>
      </c>
      <c r="E680" s="3">
        <v>3466302</v>
      </c>
      <c r="F680" s="3" t="s">
        <v>904</v>
      </c>
      <c r="G680" s="3" t="s">
        <v>72</v>
      </c>
      <c r="H680" s="4">
        <v>19875</v>
      </c>
      <c r="I680" s="4">
        <v>19700</v>
      </c>
      <c r="J680" s="26">
        <v>-0.88050314465408785</v>
      </c>
      <c r="K680" s="5"/>
    </row>
    <row r="681" spans="1:11" x14ac:dyDescent="0.3">
      <c r="A681" s="46" t="s">
        <v>117</v>
      </c>
      <c r="B681" s="3" t="s">
        <v>118</v>
      </c>
      <c r="C681" s="3" t="s">
        <v>304</v>
      </c>
      <c r="D681" s="3" t="s">
        <v>305</v>
      </c>
      <c r="E681" s="3">
        <v>3466302</v>
      </c>
      <c r="F681" s="3" t="s">
        <v>904</v>
      </c>
      <c r="G681" s="3" t="s">
        <v>72</v>
      </c>
      <c r="H681" s="4">
        <v>19094</v>
      </c>
      <c r="I681" s="4">
        <v>19957</v>
      </c>
      <c r="J681" s="26">
        <v>4.5197444223316285</v>
      </c>
      <c r="K681" s="5"/>
    </row>
    <row r="682" spans="1:11" x14ac:dyDescent="0.3">
      <c r="A682" s="46" t="s">
        <v>117</v>
      </c>
      <c r="B682" s="3" t="s">
        <v>118</v>
      </c>
      <c r="C682" s="3" t="s">
        <v>133</v>
      </c>
      <c r="D682" s="3" t="s">
        <v>134</v>
      </c>
      <c r="E682" s="3">
        <v>3466302</v>
      </c>
      <c r="F682" s="3" t="s">
        <v>904</v>
      </c>
      <c r="G682" s="3" t="s">
        <v>72</v>
      </c>
      <c r="H682" s="4">
        <v>20500</v>
      </c>
      <c r="I682" s="4">
        <v>19400</v>
      </c>
      <c r="J682" s="26">
        <v>-5.3658536585365901</v>
      </c>
      <c r="K682" s="5"/>
    </row>
    <row r="683" spans="1:11" x14ac:dyDescent="0.3">
      <c r="A683" s="46" t="s">
        <v>117</v>
      </c>
      <c r="B683" s="3" t="s">
        <v>118</v>
      </c>
      <c r="C683" s="3" t="s">
        <v>135</v>
      </c>
      <c r="D683" s="3" t="s">
        <v>136</v>
      </c>
      <c r="E683" s="3">
        <v>3466302</v>
      </c>
      <c r="F683" s="3" t="s">
        <v>904</v>
      </c>
      <c r="G683" s="3" t="s">
        <v>72</v>
      </c>
      <c r="H683" s="4">
        <v>19680</v>
      </c>
      <c r="I683" s="4">
        <v>19260</v>
      </c>
      <c r="J683" s="26">
        <v>-2.1341463414634165</v>
      </c>
      <c r="K683" s="5"/>
    </row>
    <row r="684" spans="1:11" x14ac:dyDescent="0.3">
      <c r="A684" s="46" t="s">
        <v>117</v>
      </c>
      <c r="B684" s="3" t="s">
        <v>118</v>
      </c>
      <c r="C684" s="3" t="s">
        <v>137</v>
      </c>
      <c r="D684" s="3" t="s">
        <v>138</v>
      </c>
      <c r="E684" s="3">
        <v>3466302</v>
      </c>
      <c r="F684" s="3" t="s">
        <v>904</v>
      </c>
      <c r="G684" s="3" t="s">
        <v>72</v>
      </c>
      <c r="H684" s="4">
        <v>19400</v>
      </c>
      <c r="I684" s="4">
        <v>19475</v>
      </c>
      <c r="J684" s="26">
        <v>0.38659793814432852</v>
      </c>
      <c r="K684" s="5"/>
    </row>
    <row r="685" spans="1:11" x14ac:dyDescent="0.3">
      <c r="A685" s="46" t="s">
        <v>117</v>
      </c>
      <c r="B685" s="3" t="s">
        <v>118</v>
      </c>
      <c r="C685" s="3" t="s">
        <v>257</v>
      </c>
      <c r="D685" s="3" t="s">
        <v>258</v>
      </c>
      <c r="E685" s="3">
        <v>3466302</v>
      </c>
      <c r="F685" s="3" t="s">
        <v>904</v>
      </c>
      <c r="G685" s="3" t="s">
        <v>72</v>
      </c>
      <c r="H685" s="4">
        <v>18000</v>
      </c>
      <c r="I685" s="4">
        <v>19000</v>
      </c>
      <c r="J685" s="26">
        <v>5.555555555555558</v>
      </c>
      <c r="K685" s="5"/>
    </row>
    <row r="686" spans="1:11" x14ac:dyDescent="0.3">
      <c r="A686" s="46" t="s">
        <v>141</v>
      </c>
      <c r="B686" s="3" t="s">
        <v>142</v>
      </c>
      <c r="C686" s="3" t="s">
        <v>209</v>
      </c>
      <c r="D686" s="3" t="s">
        <v>210</v>
      </c>
      <c r="E686" s="3">
        <v>3466302</v>
      </c>
      <c r="F686" s="3" t="s">
        <v>904</v>
      </c>
      <c r="G686" s="3" t="s">
        <v>72</v>
      </c>
      <c r="H686" s="4">
        <v>19550</v>
      </c>
      <c r="I686" s="4">
        <v>19550</v>
      </c>
      <c r="J686" s="26">
        <v>0</v>
      </c>
      <c r="K686" s="5"/>
    </row>
    <row r="687" spans="1:11" x14ac:dyDescent="0.3">
      <c r="A687" s="46" t="s">
        <v>141</v>
      </c>
      <c r="B687" s="3" t="s">
        <v>142</v>
      </c>
      <c r="C687" s="3" t="s">
        <v>308</v>
      </c>
      <c r="D687" s="3" t="s">
        <v>309</v>
      </c>
      <c r="E687" s="3">
        <v>3466302</v>
      </c>
      <c r="F687" s="3" t="s">
        <v>904</v>
      </c>
      <c r="G687" s="3" t="s">
        <v>72</v>
      </c>
      <c r="H687" s="4">
        <v>19700</v>
      </c>
      <c r="I687" s="4">
        <v>20000</v>
      </c>
      <c r="J687" s="26">
        <v>1.5228426395939021</v>
      </c>
      <c r="K687" s="5"/>
    </row>
    <row r="688" spans="1:11" x14ac:dyDescent="0.3">
      <c r="A688" s="46" t="s">
        <v>141</v>
      </c>
      <c r="B688" s="3" t="s">
        <v>142</v>
      </c>
      <c r="C688" s="3" t="s">
        <v>370</v>
      </c>
      <c r="D688" s="3" t="s">
        <v>371</v>
      </c>
      <c r="E688" s="3">
        <v>3466302</v>
      </c>
      <c r="F688" s="3" t="s">
        <v>904</v>
      </c>
      <c r="G688" s="3" t="s">
        <v>72</v>
      </c>
      <c r="H688" s="4">
        <v>19000</v>
      </c>
      <c r="I688" s="4">
        <v>19000</v>
      </c>
      <c r="J688" s="26">
        <v>0</v>
      </c>
      <c r="K688" s="5"/>
    </row>
    <row r="689" spans="1:11" x14ac:dyDescent="0.3">
      <c r="A689" s="46" t="s">
        <v>141</v>
      </c>
      <c r="B689" s="3" t="s">
        <v>142</v>
      </c>
      <c r="C689" s="3" t="s">
        <v>383</v>
      </c>
      <c r="D689" s="3" t="s">
        <v>384</v>
      </c>
      <c r="E689" s="3">
        <v>3466302</v>
      </c>
      <c r="F689" s="3" t="s">
        <v>904</v>
      </c>
      <c r="G689" s="3" t="s">
        <v>72</v>
      </c>
      <c r="H689" s="4">
        <v>18250</v>
      </c>
      <c r="I689" s="4">
        <v>18000</v>
      </c>
      <c r="J689" s="26">
        <v>-1.3698630136986356</v>
      </c>
      <c r="K689" s="5"/>
    </row>
    <row r="690" spans="1:11" x14ac:dyDescent="0.3">
      <c r="A690" s="46" t="s">
        <v>145</v>
      </c>
      <c r="B690" s="3" t="s">
        <v>146</v>
      </c>
      <c r="C690" s="3" t="s">
        <v>880</v>
      </c>
      <c r="D690" s="3" t="s">
        <v>881</v>
      </c>
      <c r="E690" s="3">
        <v>3466302</v>
      </c>
      <c r="F690" s="3" t="s">
        <v>904</v>
      </c>
      <c r="G690" s="3" t="s">
        <v>72</v>
      </c>
      <c r="H690" s="4">
        <v>21500</v>
      </c>
      <c r="I690" s="4">
        <v>21500</v>
      </c>
      <c r="J690" s="26">
        <v>0</v>
      </c>
      <c r="K690" s="5"/>
    </row>
    <row r="691" spans="1:11" x14ac:dyDescent="0.3">
      <c r="A691" s="46" t="s">
        <v>310</v>
      </c>
      <c r="B691" s="3" t="s">
        <v>311</v>
      </c>
      <c r="C691" s="3" t="s">
        <v>314</v>
      </c>
      <c r="D691" s="3" t="s">
        <v>315</v>
      </c>
      <c r="E691" s="3">
        <v>3466302</v>
      </c>
      <c r="F691" s="3" t="s">
        <v>904</v>
      </c>
      <c r="G691" s="3" t="s">
        <v>72</v>
      </c>
      <c r="H691" s="4">
        <v>19375</v>
      </c>
      <c r="I691" s="4">
        <v>19625</v>
      </c>
      <c r="J691" s="26">
        <v>1.2903225806451646</v>
      </c>
      <c r="K691" s="5"/>
    </row>
    <row r="692" spans="1:11" x14ac:dyDescent="0.3">
      <c r="A692" s="46" t="s">
        <v>223</v>
      </c>
      <c r="B692" s="3" t="s">
        <v>224</v>
      </c>
      <c r="C692" s="3" t="s">
        <v>225</v>
      </c>
      <c r="D692" s="3" t="s">
        <v>226</v>
      </c>
      <c r="E692" s="3">
        <v>3466302</v>
      </c>
      <c r="F692" s="3" t="s">
        <v>904</v>
      </c>
      <c r="G692" s="3" t="s">
        <v>72</v>
      </c>
      <c r="H692" s="4">
        <v>17328.5714286</v>
      </c>
      <c r="I692" s="4">
        <v>17328.5714286</v>
      </c>
      <c r="J692" s="26">
        <v>0</v>
      </c>
      <c r="K692" s="5"/>
    </row>
    <row r="693" spans="1:11" x14ac:dyDescent="0.3">
      <c r="A693" s="46" t="s">
        <v>223</v>
      </c>
      <c r="B693" s="3" t="s">
        <v>224</v>
      </c>
      <c r="C693" s="3" t="s">
        <v>434</v>
      </c>
      <c r="D693" s="3" t="s">
        <v>435</v>
      </c>
      <c r="E693" s="3">
        <v>3466302</v>
      </c>
      <c r="F693" s="3" t="s">
        <v>904</v>
      </c>
      <c r="G693" s="3" t="s">
        <v>72</v>
      </c>
      <c r="H693" s="4">
        <v>17800</v>
      </c>
      <c r="I693" s="4">
        <v>17700</v>
      </c>
      <c r="J693" s="26">
        <v>-0.56179775280899014</v>
      </c>
      <c r="K693" s="5"/>
    </row>
    <row r="694" spans="1:11" x14ac:dyDescent="0.3">
      <c r="A694" s="46" t="s">
        <v>223</v>
      </c>
      <c r="B694" s="3" t="s">
        <v>224</v>
      </c>
      <c r="C694" s="3" t="s">
        <v>261</v>
      </c>
      <c r="D694" s="3" t="s">
        <v>262</v>
      </c>
      <c r="E694" s="3">
        <v>3466302</v>
      </c>
      <c r="F694" s="3" t="s">
        <v>904</v>
      </c>
      <c r="G694" s="3" t="s">
        <v>72</v>
      </c>
      <c r="H694" s="4">
        <v>16940</v>
      </c>
      <c r="I694" s="4">
        <v>17425</v>
      </c>
      <c r="J694" s="26">
        <v>2.8630460448642259</v>
      </c>
      <c r="K694" s="5"/>
    </row>
    <row r="695" spans="1:11" x14ac:dyDescent="0.3">
      <c r="A695" s="46" t="s">
        <v>223</v>
      </c>
      <c r="B695" s="3" t="s">
        <v>224</v>
      </c>
      <c r="C695" s="3" t="s">
        <v>426</v>
      </c>
      <c r="D695" s="3" t="s">
        <v>427</v>
      </c>
      <c r="E695" s="3">
        <v>3466302</v>
      </c>
      <c r="F695" s="3" t="s">
        <v>904</v>
      </c>
      <c r="G695" s="3" t="s">
        <v>72</v>
      </c>
      <c r="H695" s="4">
        <v>17166.666666699999</v>
      </c>
      <c r="I695" s="4">
        <v>17500</v>
      </c>
      <c r="J695" s="26">
        <v>1.9417475726176026</v>
      </c>
      <c r="K695" s="5"/>
    </row>
    <row r="696" spans="1:11" x14ac:dyDescent="0.3">
      <c r="A696" s="46" t="s">
        <v>223</v>
      </c>
      <c r="B696" s="3" t="s">
        <v>224</v>
      </c>
      <c r="C696" s="3" t="s">
        <v>263</v>
      </c>
      <c r="D696" s="3" t="s">
        <v>264</v>
      </c>
      <c r="E696" s="3">
        <v>3466302</v>
      </c>
      <c r="F696" s="3" t="s">
        <v>904</v>
      </c>
      <c r="G696" s="3" t="s">
        <v>72</v>
      </c>
      <c r="H696" s="4">
        <v>16250</v>
      </c>
      <c r="I696" s="4">
        <v>16250</v>
      </c>
      <c r="J696" s="26">
        <v>0</v>
      </c>
      <c r="K696" s="5"/>
    </row>
    <row r="697" spans="1:11" x14ac:dyDescent="0.3">
      <c r="A697" s="46" t="s">
        <v>223</v>
      </c>
      <c r="B697" s="3" t="s">
        <v>224</v>
      </c>
      <c r="C697" s="3" t="s">
        <v>265</v>
      </c>
      <c r="D697" s="3" t="s">
        <v>266</v>
      </c>
      <c r="E697" s="3">
        <v>3466302</v>
      </c>
      <c r="F697" s="3" t="s">
        <v>904</v>
      </c>
      <c r="G697" s="3" t="s">
        <v>72</v>
      </c>
      <c r="H697" s="4">
        <v>19320</v>
      </c>
      <c r="I697" s="4">
        <v>20020</v>
      </c>
      <c r="J697" s="26">
        <v>3.6231884057970953</v>
      </c>
      <c r="K697" s="5"/>
    </row>
    <row r="698" spans="1:11" x14ac:dyDescent="0.3">
      <c r="A698" s="46" t="s">
        <v>223</v>
      </c>
      <c r="B698" s="3" t="s">
        <v>224</v>
      </c>
      <c r="C698" s="3" t="s">
        <v>269</v>
      </c>
      <c r="D698" s="3" t="s">
        <v>270</v>
      </c>
      <c r="E698" s="3">
        <v>3466302</v>
      </c>
      <c r="F698" s="3" t="s">
        <v>904</v>
      </c>
      <c r="G698" s="3" t="s">
        <v>72</v>
      </c>
      <c r="H698" s="4">
        <v>16666.666666699999</v>
      </c>
      <c r="I698" s="4">
        <v>16666.666666699999</v>
      </c>
      <c r="J698" s="26">
        <v>0</v>
      </c>
      <c r="K698" s="5"/>
    </row>
    <row r="699" spans="1:11" x14ac:dyDescent="0.3">
      <c r="A699" s="46" t="s">
        <v>316</v>
      </c>
      <c r="B699" s="3" t="s">
        <v>317</v>
      </c>
      <c r="C699" s="3" t="s">
        <v>318</v>
      </c>
      <c r="D699" s="3" t="s">
        <v>319</v>
      </c>
      <c r="E699" s="3">
        <v>3466302</v>
      </c>
      <c r="F699" s="3" t="s">
        <v>904</v>
      </c>
      <c r="G699" s="3" t="s">
        <v>72</v>
      </c>
      <c r="H699" s="4">
        <v>17766.666666699999</v>
      </c>
      <c r="I699" s="4">
        <v>17766.666666699999</v>
      </c>
      <c r="J699" s="26">
        <v>0</v>
      </c>
      <c r="K699" s="5"/>
    </row>
    <row r="700" spans="1:11" x14ac:dyDescent="0.3">
      <c r="A700" s="46" t="s">
        <v>316</v>
      </c>
      <c r="B700" s="3" t="s">
        <v>317</v>
      </c>
      <c r="C700" s="3" t="s">
        <v>352</v>
      </c>
      <c r="D700" s="3" t="s">
        <v>353</v>
      </c>
      <c r="E700" s="3">
        <v>3466302</v>
      </c>
      <c r="F700" s="3" t="s">
        <v>904</v>
      </c>
      <c r="G700" s="3" t="s">
        <v>72</v>
      </c>
      <c r="H700" s="4">
        <v>17666.666666699999</v>
      </c>
      <c r="I700" s="4">
        <v>18166.666666699999</v>
      </c>
      <c r="J700" s="26">
        <v>2.8301886792399422</v>
      </c>
      <c r="K700" s="5"/>
    </row>
    <row r="701" spans="1:11" x14ac:dyDescent="0.3">
      <c r="A701" s="46" t="s">
        <v>316</v>
      </c>
      <c r="B701" s="3" t="s">
        <v>317</v>
      </c>
      <c r="C701" s="3" t="s">
        <v>517</v>
      </c>
      <c r="D701" s="3" t="s">
        <v>518</v>
      </c>
      <c r="E701" s="3">
        <v>3466302</v>
      </c>
      <c r="F701" s="3" t="s">
        <v>904</v>
      </c>
      <c r="G701" s="3" t="s">
        <v>72</v>
      </c>
      <c r="H701" s="4">
        <v>21000</v>
      </c>
      <c r="I701" s="4">
        <v>20333.333333300001</v>
      </c>
      <c r="J701" s="26">
        <v>-3.174603174761903</v>
      </c>
      <c r="K701" s="5"/>
    </row>
    <row r="702" spans="1:11" x14ac:dyDescent="0.3">
      <c r="A702" s="46" t="s">
        <v>316</v>
      </c>
      <c r="B702" s="3" t="s">
        <v>317</v>
      </c>
      <c r="C702" s="3" t="s">
        <v>350</v>
      </c>
      <c r="D702" s="3" t="s">
        <v>351</v>
      </c>
      <c r="E702" s="3">
        <v>3466302</v>
      </c>
      <c r="F702" s="3" t="s">
        <v>904</v>
      </c>
      <c r="G702" s="3" t="s">
        <v>72</v>
      </c>
      <c r="H702" s="4">
        <v>23500</v>
      </c>
      <c r="I702" s="4">
        <v>23500</v>
      </c>
      <c r="J702" s="26">
        <v>0</v>
      </c>
      <c r="K702" s="5"/>
    </row>
    <row r="703" spans="1:11" x14ac:dyDescent="0.3">
      <c r="A703" s="46" t="s">
        <v>316</v>
      </c>
      <c r="B703" s="3" t="s">
        <v>317</v>
      </c>
      <c r="C703" s="3" t="s">
        <v>391</v>
      </c>
      <c r="D703" s="3" t="s">
        <v>392</v>
      </c>
      <c r="E703" s="3">
        <v>3466302</v>
      </c>
      <c r="F703" s="3" t="s">
        <v>904</v>
      </c>
      <c r="G703" s="3" t="s">
        <v>72</v>
      </c>
      <c r="H703" s="4">
        <v>18333.333333300001</v>
      </c>
      <c r="I703" s="4">
        <v>18666.666666699999</v>
      </c>
      <c r="J703" s="26">
        <v>1.8181818185487586</v>
      </c>
      <c r="K703" s="5"/>
    </row>
    <row r="704" spans="1:11" x14ac:dyDescent="0.3">
      <c r="A704" s="46" t="s">
        <v>316</v>
      </c>
      <c r="B704" s="3" t="s">
        <v>317</v>
      </c>
      <c r="C704" s="3" t="s">
        <v>347</v>
      </c>
      <c r="D704" s="3" t="s">
        <v>348</v>
      </c>
      <c r="E704" s="3">
        <v>3466302</v>
      </c>
      <c r="F704" s="3" t="s">
        <v>904</v>
      </c>
      <c r="G704" s="3" t="s">
        <v>72</v>
      </c>
      <c r="H704" s="4">
        <v>19700</v>
      </c>
      <c r="I704" s="4">
        <v>20125</v>
      </c>
      <c r="J704" s="26">
        <v>2.1573604060913798</v>
      </c>
      <c r="K704" s="5"/>
    </row>
    <row r="705" spans="1:11" x14ac:dyDescent="0.3">
      <c r="A705" s="46" t="s">
        <v>316</v>
      </c>
      <c r="B705" s="3" t="s">
        <v>317</v>
      </c>
      <c r="C705" s="3" t="s">
        <v>489</v>
      </c>
      <c r="D705" s="3" t="s">
        <v>490</v>
      </c>
      <c r="E705" s="3">
        <v>3466302</v>
      </c>
      <c r="F705" s="3" t="s">
        <v>904</v>
      </c>
      <c r="G705" s="3" t="s">
        <v>72</v>
      </c>
      <c r="H705" s="4">
        <v>20666.666666699999</v>
      </c>
      <c r="I705" s="4">
        <v>20666.666666699999</v>
      </c>
      <c r="J705" s="26">
        <v>0</v>
      </c>
      <c r="K705" s="5"/>
    </row>
    <row r="706" spans="1:11" x14ac:dyDescent="0.3">
      <c r="A706" s="46" t="s">
        <v>149</v>
      </c>
      <c r="B706" s="3" t="s">
        <v>150</v>
      </c>
      <c r="C706" s="3" t="s">
        <v>151</v>
      </c>
      <c r="D706" s="3" t="s">
        <v>152</v>
      </c>
      <c r="E706" s="3">
        <v>3466302</v>
      </c>
      <c r="F706" s="3" t="s">
        <v>904</v>
      </c>
      <c r="G706" s="3" t="s">
        <v>72</v>
      </c>
      <c r="H706" s="4">
        <v>18350</v>
      </c>
      <c r="I706" s="4">
        <v>18550</v>
      </c>
      <c r="J706" s="26">
        <v>1.0899182561307841</v>
      </c>
      <c r="K706" s="5"/>
    </row>
    <row r="707" spans="1:11" x14ac:dyDescent="0.3">
      <c r="A707" s="46" t="s">
        <v>149</v>
      </c>
      <c r="B707" s="3" t="s">
        <v>150</v>
      </c>
      <c r="C707" s="3" t="s">
        <v>227</v>
      </c>
      <c r="D707" s="3" t="s">
        <v>228</v>
      </c>
      <c r="E707" s="3">
        <v>3466302</v>
      </c>
      <c r="F707" s="3" t="s">
        <v>904</v>
      </c>
      <c r="G707" s="3" t="s">
        <v>72</v>
      </c>
      <c r="H707" s="4">
        <v>18375</v>
      </c>
      <c r="I707" s="4">
        <v>18725</v>
      </c>
      <c r="J707" s="26">
        <v>1.904761904761898</v>
      </c>
      <c r="K707" s="5"/>
    </row>
    <row r="708" spans="1:11" x14ac:dyDescent="0.3">
      <c r="A708" s="46" t="s">
        <v>153</v>
      </c>
      <c r="B708" s="3" t="s">
        <v>154</v>
      </c>
      <c r="C708" s="3" t="s">
        <v>155</v>
      </c>
      <c r="D708" s="3" t="s">
        <v>156</v>
      </c>
      <c r="E708" s="3">
        <v>3466302</v>
      </c>
      <c r="F708" s="3" t="s">
        <v>904</v>
      </c>
      <c r="G708" s="3" t="s">
        <v>72</v>
      </c>
      <c r="H708" s="4">
        <v>18992.8571429</v>
      </c>
      <c r="I708" s="4">
        <v>18864.2857143</v>
      </c>
      <c r="J708" s="26">
        <v>-0.67694622053250386</v>
      </c>
      <c r="K708" s="5"/>
    </row>
    <row r="709" spans="1:11" x14ac:dyDescent="0.3">
      <c r="A709" s="46" t="s">
        <v>153</v>
      </c>
      <c r="B709" s="3" t="s">
        <v>154</v>
      </c>
      <c r="C709" s="3" t="s">
        <v>157</v>
      </c>
      <c r="D709" s="3" t="s">
        <v>158</v>
      </c>
      <c r="E709" s="3">
        <v>3466302</v>
      </c>
      <c r="F709" s="3" t="s">
        <v>904</v>
      </c>
      <c r="G709" s="3" t="s">
        <v>72</v>
      </c>
      <c r="H709" s="4">
        <v>18083.333333300001</v>
      </c>
      <c r="I709" s="4">
        <v>18083.333333300001</v>
      </c>
      <c r="J709" s="26">
        <v>0</v>
      </c>
      <c r="K709" s="5"/>
    </row>
    <row r="710" spans="1:11" x14ac:dyDescent="0.3">
      <c r="A710" s="46" t="s">
        <v>153</v>
      </c>
      <c r="B710" s="3" t="s">
        <v>154</v>
      </c>
      <c r="C710" s="3" t="s">
        <v>159</v>
      </c>
      <c r="D710" s="3" t="s">
        <v>160</v>
      </c>
      <c r="E710" s="3">
        <v>3466302</v>
      </c>
      <c r="F710" s="3" t="s">
        <v>904</v>
      </c>
      <c r="G710" s="3" t="s">
        <v>72</v>
      </c>
      <c r="H710" s="4">
        <v>18430</v>
      </c>
      <c r="I710" s="4">
        <v>18420</v>
      </c>
      <c r="J710" s="26">
        <v>-5.4259359739550206E-2</v>
      </c>
      <c r="K710" s="5"/>
    </row>
    <row r="711" spans="1:11" x14ac:dyDescent="0.3">
      <c r="A711" s="46" t="s">
        <v>153</v>
      </c>
      <c r="B711" s="3" t="s">
        <v>154</v>
      </c>
      <c r="C711" s="3" t="s">
        <v>161</v>
      </c>
      <c r="D711" s="3" t="s">
        <v>162</v>
      </c>
      <c r="E711" s="3">
        <v>3466302</v>
      </c>
      <c r="F711" s="3" t="s">
        <v>904</v>
      </c>
      <c r="G711" s="3" t="s">
        <v>72</v>
      </c>
      <c r="H711" s="4">
        <v>17816.666666699999</v>
      </c>
      <c r="I711" s="4">
        <v>19200</v>
      </c>
      <c r="J711" s="26">
        <v>7.7642656686477851</v>
      </c>
      <c r="K711" s="5"/>
    </row>
    <row r="712" spans="1:11" x14ac:dyDescent="0.3">
      <c r="A712" s="46" t="s">
        <v>153</v>
      </c>
      <c r="B712" s="3" t="s">
        <v>154</v>
      </c>
      <c r="C712" s="3" t="s">
        <v>444</v>
      </c>
      <c r="D712" s="3" t="s">
        <v>445</v>
      </c>
      <c r="E712" s="3">
        <v>3466302</v>
      </c>
      <c r="F712" s="3" t="s">
        <v>904</v>
      </c>
      <c r="G712" s="3" t="s">
        <v>72</v>
      </c>
      <c r="H712" s="4">
        <v>18050</v>
      </c>
      <c r="I712" s="4">
        <v>18050</v>
      </c>
      <c r="J712" s="26">
        <v>0</v>
      </c>
      <c r="K712" s="5"/>
    </row>
    <row r="713" spans="1:11" x14ac:dyDescent="0.3">
      <c r="A713" s="46" t="s">
        <v>153</v>
      </c>
      <c r="B713" s="3" t="s">
        <v>154</v>
      </c>
      <c r="C713" s="3" t="s">
        <v>322</v>
      </c>
      <c r="D713" s="3" t="s">
        <v>323</v>
      </c>
      <c r="E713" s="3">
        <v>3466302</v>
      </c>
      <c r="F713" s="3" t="s">
        <v>904</v>
      </c>
      <c r="G713" s="3" t="s">
        <v>72</v>
      </c>
      <c r="H713" s="4">
        <v>18010</v>
      </c>
      <c r="I713" s="4">
        <v>18090</v>
      </c>
      <c r="J713" s="26">
        <v>0.4441976679622428</v>
      </c>
      <c r="K713" s="5"/>
    </row>
    <row r="714" spans="1:11" x14ac:dyDescent="0.3">
      <c r="A714" s="46" t="s">
        <v>153</v>
      </c>
      <c r="B714" s="3" t="s">
        <v>154</v>
      </c>
      <c r="C714" s="3" t="s">
        <v>324</v>
      </c>
      <c r="D714" s="3" t="s">
        <v>325</v>
      </c>
      <c r="E714" s="3">
        <v>3466302</v>
      </c>
      <c r="F714" s="3" t="s">
        <v>904</v>
      </c>
      <c r="G714" s="3" t="s">
        <v>72</v>
      </c>
      <c r="H714" s="4">
        <v>17983.333333300001</v>
      </c>
      <c r="I714" s="4">
        <v>19225</v>
      </c>
      <c r="J714" s="26">
        <v>6.9045412420887908</v>
      </c>
      <c r="K714" s="5"/>
    </row>
    <row r="715" spans="1:11" x14ac:dyDescent="0.3">
      <c r="A715" s="46" t="s">
        <v>153</v>
      </c>
      <c r="B715" s="3" t="s">
        <v>154</v>
      </c>
      <c r="C715" s="3" t="s">
        <v>163</v>
      </c>
      <c r="D715" s="3" t="s">
        <v>164</v>
      </c>
      <c r="E715" s="3">
        <v>3466302</v>
      </c>
      <c r="F715" s="3" t="s">
        <v>904</v>
      </c>
      <c r="G715" s="3" t="s">
        <v>72</v>
      </c>
      <c r="H715" s="4">
        <v>18862.5</v>
      </c>
      <c r="I715" s="4">
        <v>18083.333333300001</v>
      </c>
      <c r="J715" s="26">
        <v>-4.1307709301524165</v>
      </c>
      <c r="K715" s="5"/>
    </row>
    <row r="716" spans="1:11" x14ac:dyDescent="0.3">
      <c r="A716" s="46" t="s">
        <v>153</v>
      </c>
      <c r="B716" s="3" t="s">
        <v>154</v>
      </c>
      <c r="C716" s="3" t="s">
        <v>165</v>
      </c>
      <c r="D716" s="3" t="s">
        <v>166</v>
      </c>
      <c r="E716" s="3">
        <v>3466302</v>
      </c>
      <c r="F716" s="3" t="s">
        <v>904</v>
      </c>
      <c r="G716" s="3" t="s">
        <v>72</v>
      </c>
      <c r="H716" s="4">
        <v>18483.333333300001</v>
      </c>
      <c r="I716" s="4">
        <v>18483.333333300001</v>
      </c>
      <c r="J716" s="26">
        <v>0</v>
      </c>
      <c r="K716" s="5"/>
    </row>
    <row r="717" spans="1:11" x14ac:dyDescent="0.3">
      <c r="A717" s="46" t="s">
        <v>167</v>
      </c>
      <c r="B717" s="3" t="s">
        <v>168</v>
      </c>
      <c r="C717" s="3" t="s">
        <v>169</v>
      </c>
      <c r="D717" s="3" t="s">
        <v>170</v>
      </c>
      <c r="E717" s="3">
        <v>3466302</v>
      </c>
      <c r="F717" s="3" t="s">
        <v>904</v>
      </c>
      <c r="G717" s="3" t="s">
        <v>72</v>
      </c>
      <c r="H717" s="4">
        <v>20125</v>
      </c>
      <c r="I717" s="4">
        <v>20375</v>
      </c>
      <c r="J717" s="26">
        <v>1.2422360248447228</v>
      </c>
      <c r="K717" s="5"/>
    </row>
    <row r="718" spans="1:11" x14ac:dyDescent="0.3">
      <c r="A718" s="46" t="s">
        <v>167</v>
      </c>
      <c r="B718" s="3" t="s">
        <v>168</v>
      </c>
      <c r="C718" s="3" t="s">
        <v>372</v>
      </c>
      <c r="D718" s="3" t="s">
        <v>241</v>
      </c>
      <c r="E718" s="3">
        <v>3466302</v>
      </c>
      <c r="F718" s="3" t="s">
        <v>904</v>
      </c>
      <c r="G718" s="3" t="s">
        <v>72</v>
      </c>
      <c r="H718" s="4">
        <v>19000</v>
      </c>
      <c r="I718" s="4">
        <v>19333.333333300001</v>
      </c>
      <c r="J718" s="26">
        <v>1.7543859647368487</v>
      </c>
      <c r="K718" s="5"/>
    </row>
    <row r="719" spans="1:11" x14ac:dyDescent="0.3">
      <c r="A719" s="46" t="s">
        <v>167</v>
      </c>
      <c r="B719" s="3" t="s">
        <v>168</v>
      </c>
      <c r="C719" s="3" t="s">
        <v>519</v>
      </c>
      <c r="D719" s="3" t="s">
        <v>520</v>
      </c>
      <c r="E719" s="3">
        <v>3466302</v>
      </c>
      <c r="F719" s="3" t="s">
        <v>904</v>
      </c>
      <c r="G719" s="3" t="s">
        <v>72</v>
      </c>
      <c r="H719" s="4">
        <v>19666.666666699999</v>
      </c>
      <c r="I719" s="4">
        <v>19666.666666699999</v>
      </c>
      <c r="J719" s="26">
        <v>0</v>
      </c>
      <c r="K719" s="5"/>
    </row>
    <row r="720" spans="1:11" x14ac:dyDescent="0.3">
      <c r="A720" s="46" t="s">
        <v>167</v>
      </c>
      <c r="B720" s="3" t="s">
        <v>168</v>
      </c>
      <c r="C720" s="3" t="s">
        <v>229</v>
      </c>
      <c r="D720" s="3" t="s">
        <v>230</v>
      </c>
      <c r="E720" s="3">
        <v>3466302</v>
      </c>
      <c r="F720" s="3" t="s">
        <v>904</v>
      </c>
      <c r="G720" s="3" t="s">
        <v>72</v>
      </c>
      <c r="H720" s="4">
        <v>18700</v>
      </c>
      <c r="I720" s="4">
        <v>19200</v>
      </c>
      <c r="J720" s="26">
        <v>2.673796791443861</v>
      </c>
      <c r="K720" s="5"/>
    </row>
    <row r="721" spans="1:11" x14ac:dyDescent="0.3">
      <c r="A721" s="46" t="s">
        <v>167</v>
      </c>
      <c r="B721" s="3" t="s">
        <v>168</v>
      </c>
      <c r="C721" s="3" t="s">
        <v>231</v>
      </c>
      <c r="D721" s="3" t="s">
        <v>232</v>
      </c>
      <c r="E721" s="3">
        <v>3466302</v>
      </c>
      <c r="F721" s="3" t="s">
        <v>904</v>
      </c>
      <c r="G721" s="3" t="s">
        <v>72</v>
      </c>
      <c r="H721" s="4">
        <v>21125</v>
      </c>
      <c r="I721" s="4">
        <v>20375</v>
      </c>
      <c r="J721" s="26">
        <v>-3.5502958579881616</v>
      </c>
      <c r="K721" s="5"/>
    </row>
    <row r="722" spans="1:11" x14ac:dyDescent="0.3">
      <c r="A722" s="46" t="s">
        <v>167</v>
      </c>
      <c r="B722" s="3" t="s">
        <v>168</v>
      </c>
      <c r="C722" s="3" t="s">
        <v>326</v>
      </c>
      <c r="D722" s="3" t="s">
        <v>84</v>
      </c>
      <c r="E722" s="3">
        <v>3466302</v>
      </c>
      <c r="F722" s="3" t="s">
        <v>904</v>
      </c>
      <c r="G722" s="3" t="s">
        <v>72</v>
      </c>
      <c r="H722" s="4">
        <v>22000</v>
      </c>
      <c r="I722" s="4">
        <v>23000</v>
      </c>
      <c r="J722" s="26">
        <v>4.5454545454545414</v>
      </c>
      <c r="K722" s="5"/>
    </row>
    <row r="723" spans="1:11" x14ac:dyDescent="0.3">
      <c r="A723" s="46" t="s">
        <v>167</v>
      </c>
      <c r="B723" s="3" t="s">
        <v>168</v>
      </c>
      <c r="C723" s="3" t="s">
        <v>373</v>
      </c>
      <c r="D723" s="3" t="s">
        <v>374</v>
      </c>
      <c r="E723" s="3">
        <v>3466302</v>
      </c>
      <c r="F723" s="3" t="s">
        <v>904</v>
      </c>
      <c r="G723" s="3" t="s">
        <v>72</v>
      </c>
      <c r="H723" s="4">
        <v>18750</v>
      </c>
      <c r="I723" s="4">
        <v>19000</v>
      </c>
      <c r="J723" s="26">
        <v>1.3333333333333419</v>
      </c>
      <c r="K723" s="5"/>
    </row>
    <row r="724" spans="1:11" x14ac:dyDescent="0.3">
      <c r="A724" s="46" t="s">
        <v>167</v>
      </c>
      <c r="B724" s="3" t="s">
        <v>168</v>
      </c>
      <c r="C724" s="3" t="s">
        <v>436</v>
      </c>
      <c r="D724" s="3" t="s">
        <v>437</v>
      </c>
      <c r="E724" s="3">
        <v>3466302</v>
      </c>
      <c r="F724" s="3" t="s">
        <v>904</v>
      </c>
      <c r="G724" s="3" t="s">
        <v>72</v>
      </c>
      <c r="H724" s="4">
        <v>19500</v>
      </c>
      <c r="I724" s="4">
        <v>19000</v>
      </c>
      <c r="J724" s="26">
        <v>-2.5641025641025661</v>
      </c>
      <c r="K724" s="5"/>
    </row>
    <row r="725" spans="1:11" x14ac:dyDescent="0.3">
      <c r="A725" s="46" t="s">
        <v>167</v>
      </c>
      <c r="B725" s="3" t="s">
        <v>168</v>
      </c>
      <c r="C725" s="3" t="s">
        <v>375</v>
      </c>
      <c r="D725" s="3" t="s">
        <v>376</v>
      </c>
      <c r="E725" s="3">
        <v>3466302</v>
      </c>
      <c r="F725" s="3" t="s">
        <v>904</v>
      </c>
      <c r="G725" s="3" t="s">
        <v>72</v>
      </c>
      <c r="H725" s="4">
        <v>19500</v>
      </c>
      <c r="I725" s="4">
        <v>19500</v>
      </c>
      <c r="J725" s="26">
        <v>0</v>
      </c>
      <c r="K725" s="5"/>
    </row>
    <row r="726" spans="1:11" x14ac:dyDescent="0.3">
      <c r="A726" s="46" t="s">
        <v>171</v>
      </c>
      <c r="B726" s="3" t="s">
        <v>172</v>
      </c>
      <c r="C726" s="3" t="s">
        <v>173</v>
      </c>
      <c r="D726" s="3" t="s">
        <v>174</v>
      </c>
      <c r="E726" s="3">
        <v>3466302</v>
      </c>
      <c r="F726" s="3" t="s">
        <v>904</v>
      </c>
      <c r="G726" s="3" t="s">
        <v>72</v>
      </c>
      <c r="H726" s="4">
        <v>19785.7142857</v>
      </c>
      <c r="I726" s="4">
        <v>20457.1428571</v>
      </c>
      <c r="J726" s="26">
        <v>3.3935018049122023</v>
      </c>
      <c r="K726" s="5"/>
    </row>
    <row r="727" spans="1:11" x14ac:dyDescent="0.3">
      <c r="A727" s="46" t="s">
        <v>171</v>
      </c>
      <c r="B727" s="3" t="s">
        <v>172</v>
      </c>
      <c r="C727" s="3" t="s">
        <v>233</v>
      </c>
      <c r="D727" s="3" t="s">
        <v>234</v>
      </c>
      <c r="E727" s="3">
        <v>3466302</v>
      </c>
      <c r="F727" s="3" t="s">
        <v>904</v>
      </c>
      <c r="G727" s="3" t="s">
        <v>72</v>
      </c>
      <c r="H727" s="4">
        <v>19666.666666699999</v>
      </c>
      <c r="I727" s="4">
        <v>19750</v>
      </c>
      <c r="J727" s="26">
        <v>0.42372881338912372</v>
      </c>
      <c r="K727" s="5"/>
    </row>
    <row r="728" spans="1:11" x14ac:dyDescent="0.3">
      <c r="A728" s="46" t="s">
        <v>171</v>
      </c>
      <c r="B728" s="3" t="s">
        <v>172</v>
      </c>
      <c r="C728" s="3" t="s">
        <v>175</v>
      </c>
      <c r="D728" s="3" t="s">
        <v>176</v>
      </c>
      <c r="E728" s="3">
        <v>3466302</v>
      </c>
      <c r="F728" s="3" t="s">
        <v>904</v>
      </c>
      <c r="G728" s="3" t="s">
        <v>72</v>
      </c>
      <c r="H728" s="4">
        <v>18500</v>
      </c>
      <c r="I728" s="4">
        <v>18928.5714286</v>
      </c>
      <c r="J728" s="26">
        <v>2.3166023167567662</v>
      </c>
      <c r="K728" s="5"/>
    </row>
    <row r="729" spans="1:11" x14ac:dyDescent="0.3">
      <c r="A729" s="46" t="s">
        <v>171</v>
      </c>
      <c r="B729" s="3" t="s">
        <v>172</v>
      </c>
      <c r="C729" s="3" t="s">
        <v>329</v>
      </c>
      <c r="D729" s="3" t="s">
        <v>330</v>
      </c>
      <c r="E729" s="3">
        <v>3466302</v>
      </c>
      <c r="F729" s="3" t="s">
        <v>904</v>
      </c>
      <c r="G729" s="3" t="s">
        <v>72</v>
      </c>
      <c r="H729" s="4">
        <v>20000</v>
      </c>
      <c r="I729" s="4">
        <v>19933.333333300001</v>
      </c>
      <c r="J729" s="26">
        <v>-0.33333333349999661</v>
      </c>
      <c r="K729" s="5"/>
    </row>
    <row r="730" spans="1:11" x14ac:dyDescent="0.3">
      <c r="A730" s="46" t="s">
        <v>171</v>
      </c>
      <c r="B730" s="3" t="s">
        <v>172</v>
      </c>
      <c r="C730" s="3" t="s">
        <v>684</v>
      </c>
      <c r="D730" s="3" t="s">
        <v>685</v>
      </c>
      <c r="E730" s="3">
        <v>3466302</v>
      </c>
      <c r="F730" s="3" t="s">
        <v>904</v>
      </c>
      <c r="G730" s="3" t="s">
        <v>72</v>
      </c>
      <c r="H730" s="4">
        <v>20000</v>
      </c>
      <c r="I730" s="4">
        <v>20666.666666699999</v>
      </c>
      <c r="J730" s="26">
        <v>3.3333333334999882</v>
      </c>
      <c r="K730" s="5"/>
    </row>
    <row r="731" spans="1:11" x14ac:dyDescent="0.3">
      <c r="A731" s="46" t="s">
        <v>171</v>
      </c>
      <c r="B731" s="3" t="s">
        <v>172</v>
      </c>
      <c r="C731" s="3" t="s">
        <v>331</v>
      </c>
      <c r="D731" s="3" t="s">
        <v>332</v>
      </c>
      <c r="E731" s="3">
        <v>3466302</v>
      </c>
      <c r="F731" s="3" t="s">
        <v>904</v>
      </c>
      <c r="G731" s="3" t="s">
        <v>72</v>
      </c>
      <c r="H731" s="4">
        <v>20000</v>
      </c>
      <c r="I731" s="4">
        <v>22000</v>
      </c>
      <c r="J731" s="26">
        <v>10.000000000000009</v>
      </c>
      <c r="K731" s="5"/>
    </row>
    <row r="732" spans="1:11" x14ac:dyDescent="0.3">
      <c r="A732" s="46" t="s">
        <v>171</v>
      </c>
      <c r="B732" s="3" t="s">
        <v>172</v>
      </c>
      <c r="C732" s="3" t="s">
        <v>177</v>
      </c>
      <c r="D732" s="3" t="s">
        <v>178</v>
      </c>
      <c r="E732" s="3">
        <v>3466302</v>
      </c>
      <c r="F732" s="3" t="s">
        <v>904</v>
      </c>
      <c r="G732" s="3" t="s">
        <v>72</v>
      </c>
      <c r="H732" s="4">
        <v>19000</v>
      </c>
      <c r="I732" s="4">
        <v>18625</v>
      </c>
      <c r="J732" s="26">
        <v>-1.9736842105263164</v>
      </c>
      <c r="K732" s="5"/>
    </row>
    <row r="733" spans="1:11" x14ac:dyDescent="0.3">
      <c r="A733" s="46" t="s">
        <v>171</v>
      </c>
      <c r="B733" s="3" t="s">
        <v>172</v>
      </c>
      <c r="C733" s="3" t="s">
        <v>197</v>
      </c>
      <c r="D733" s="3" t="s">
        <v>198</v>
      </c>
      <c r="E733" s="3">
        <v>3466302</v>
      </c>
      <c r="F733" s="3" t="s">
        <v>904</v>
      </c>
      <c r="G733" s="3" t="s">
        <v>72</v>
      </c>
      <c r="H733" s="4">
        <v>18500</v>
      </c>
      <c r="I733" s="4">
        <v>18750</v>
      </c>
      <c r="J733" s="26">
        <v>1.3513513513513598</v>
      </c>
      <c r="K733" s="5"/>
    </row>
    <row r="734" spans="1:11" x14ac:dyDescent="0.3">
      <c r="A734" s="46" t="s">
        <v>171</v>
      </c>
      <c r="B734" s="3" t="s">
        <v>172</v>
      </c>
      <c r="C734" s="3" t="s">
        <v>188</v>
      </c>
      <c r="D734" s="3" t="s">
        <v>189</v>
      </c>
      <c r="E734" s="3">
        <v>3466302</v>
      </c>
      <c r="F734" s="3" t="s">
        <v>904</v>
      </c>
      <c r="G734" s="3" t="s">
        <v>72</v>
      </c>
      <c r="H734" s="4">
        <v>18642.8571429</v>
      </c>
      <c r="I734" s="4">
        <v>19642.8571429</v>
      </c>
      <c r="J734" s="26">
        <v>5.3639846743171793</v>
      </c>
      <c r="K734" s="5"/>
    </row>
    <row r="735" spans="1:11" x14ac:dyDescent="0.3">
      <c r="A735" s="46" t="s">
        <v>179</v>
      </c>
      <c r="B735" s="3" t="s">
        <v>180</v>
      </c>
      <c r="C735" s="3" t="s">
        <v>333</v>
      </c>
      <c r="D735" s="3" t="s">
        <v>334</v>
      </c>
      <c r="E735" s="3">
        <v>3466302</v>
      </c>
      <c r="F735" s="3" t="s">
        <v>904</v>
      </c>
      <c r="G735" s="3" t="s">
        <v>72</v>
      </c>
      <c r="H735" s="4">
        <v>20150</v>
      </c>
      <c r="I735" s="4">
        <v>20600</v>
      </c>
      <c r="J735" s="26">
        <v>2.2332506203474045</v>
      </c>
      <c r="K735" s="5"/>
    </row>
    <row r="736" spans="1:11" x14ac:dyDescent="0.3">
      <c r="A736" s="46" t="s">
        <v>179</v>
      </c>
      <c r="B736" s="3" t="s">
        <v>180</v>
      </c>
      <c r="C736" s="3" t="s">
        <v>339</v>
      </c>
      <c r="D736" s="3" t="s">
        <v>340</v>
      </c>
      <c r="E736" s="3">
        <v>3466302</v>
      </c>
      <c r="F736" s="3" t="s">
        <v>904</v>
      </c>
      <c r="G736" s="3" t="s">
        <v>72</v>
      </c>
      <c r="H736" s="4">
        <v>18650</v>
      </c>
      <c r="I736" s="4">
        <v>19900</v>
      </c>
      <c r="J736" s="26">
        <v>6.7024128686327122</v>
      </c>
      <c r="K736" s="5"/>
    </row>
    <row r="737" spans="1:11" x14ac:dyDescent="0.3">
      <c r="A737" s="46" t="s">
        <v>179</v>
      </c>
      <c r="B737" s="3" t="s">
        <v>180</v>
      </c>
      <c r="C737" s="3" t="s">
        <v>235</v>
      </c>
      <c r="D737" s="3" t="s">
        <v>236</v>
      </c>
      <c r="E737" s="3">
        <v>3466302</v>
      </c>
      <c r="F737" s="3" t="s">
        <v>904</v>
      </c>
      <c r="G737" s="3" t="s">
        <v>72</v>
      </c>
      <c r="H737" s="4">
        <v>18425</v>
      </c>
      <c r="I737" s="4">
        <v>18725</v>
      </c>
      <c r="J737" s="26">
        <v>1.6282225237449044</v>
      </c>
      <c r="K737" s="5"/>
    </row>
    <row r="738" spans="1:11" x14ac:dyDescent="0.3">
      <c r="A738" s="46" t="s">
        <v>179</v>
      </c>
      <c r="B738" s="3" t="s">
        <v>180</v>
      </c>
      <c r="C738" s="3" t="s">
        <v>335</v>
      </c>
      <c r="D738" s="3" t="s">
        <v>336</v>
      </c>
      <c r="E738" s="3">
        <v>3466302</v>
      </c>
      <c r="F738" s="3" t="s">
        <v>904</v>
      </c>
      <c r="G738" s="3" t="s">
        <v>72</v>
      </c>
      <c r="H738" s="4">
        <v>18233.333333300001</v>
      </c>
      <c r="I738" s="4">
        <v>18000</v>
      </c>
      <c r="J738" s="26">
        <v>-1.2797074952491494</v>
      </c>
      <c r="K738" s="5"/>
    </row>
    <row r="739" spans="1:11" x14ac:dyDescent="0.3">
      <c r="A739" s="46" t="s">
        <v>179</v>
      </c>
      <c r="B739" s="3" t="s">
        <v>180</v>
      </c>
      <c r="C739" s="3" t="s">
        <v>337</v>
      </c>
      <c r="D739" s="3" t="s">
        <v>338</v>
      </c>
      <c r="E739" s="3">
        <v>3466302</v>
      </c>
      <c r="F739" s="3" t="s">
        <v>904</v>
      </c>
      <c r="G739" s="3" t="s">
        <v>72</v>
      </c>
      <c r="H739" s="4">
        <v>20600</v>
      </c>
      <c r="I739" s="4">
        <v>20766.666666699999</v>
      </c>
      <c r="J739" s="26">
        <v>0.8090614888349501</v>
      </c>
      <c r="K739" s="5"/>
    </row>
    <row r="740" spans="1:11" x14ac:dyDescent="0.3">
      <c r="A740" s="46" t="s">
        <v>179</v>
      </c>
      <c r="B740" s="3" t="s">
        <v>180</v>
      </c>
      <c r="C740" s="3" t="s">
        <v>341</v>
      </c>
      <c r="D740" s="3" t="s">
        <v>342</v>
      </c>
      <c r="E740" s="3">
        <v>3466302</v>
      </c>
      <c r="F740" s="3" t="s">
        <v>904</v>
      </c>
      <c r="G740" s="3" t="s">
        <v>72</v>
      </c>
      <c r="H740" s="4">
        <v>19860</v>
      </c>
      <c r="I740" s="4">
        <v>21720</v>
      </c>
      <c r="J740" s="26">
        <v>9.3655589123867067</v>
      </c>
      <c r="K740" s="5"/>
    </row>
    <row r="741" spans="1:11" x14ac:dyDescent="0.3">
      <c r="A741" s="46" t="s">
        <v>179</v>
      </c>
      <c r="B741" s="3" t="s">
        <v>180</v>
      </c>
      <c r="C741" s="3" t="s">
        <v>343</v>
      </c>
      <c r="D741" s="3" t="s">
        <v>266</v>
      </c>
      <c r="E741" s="3">
        <v>3466302</v>
      </c>
      <c r="F741" s="3" t="s">
        <v>904</v>
      </c>
      <c r="G741" s="3" t="s">
        <v>72</v>
      </c>
      <c r="H741" s="4">
        <v>17360</v>
      </c>
      <c r="I741" s="4">
        <v>17600</v>
      </c>
      <c r="J741" s="26">
        <v>1.3824884792626779</v>
      </c>
      <c r="K741" s="5"/>
    </row>
    <row r="742" spans="1:11" x14ac:dyDescent="0.3">
      <c r="A742" s="46" t="s">
        <v>179</v>
      </c>
      <c r="B742" s="3" t="s">
        <v>180</v>
      </c>
      <c r="C742" s="3" t="s">
        <v>344</v>
      </c>
      <c r="D742" s="3" t="s">
        <v>345</v>
      </c>
      <c r="E742" s="3">
        <v>3466302</v>
      </c>
      <c r="F742" s="3" t="s">
        <v>904</v>
      </c>
      <c r="G742" s="3" t="s">
        <v>72</v>
      </c>
      <c r="H742" s="4">
        <v>17540</v>
      </c>
      <c r="I742" s="4">
        <v>20120</v>
      </c>
      <c r="J742" s="26">
        <v>14.70923603192702</v>
      </c>
      <c r="K742" s="5"/>
    </row>
    <row r="743" spans="1:11" x14ac:dyDescent="0.3">
      <c r="A743" s="46" t="s">
        <v>179</v>
      </c>
      <c r="B743" s="3" t="s">
        <v>180</v>
      </c>
      <c r="C743" s="3" t="s">
        <v>181</v>
      </c>
      <c r="D743" s="3" t="s">
        <v>182</v>
      </c>
      <c r="E743" s="3">
        <v>3466302</v>
      </c>
      <c r="F743" s="3" t="s">
        <v>904</v>
      </c>
      <c r="G743" s="3" t="s">
        <v>72</v>
      </c>
      <c r="H743" s="4">
        <v>18750</v>
      </c>
      <c r="I743" s="4">
        <v>18833.333333300001</v>
      </c>
      <c r="J743" s="26">
        <v>0.4444444442666784</v>
      </c>
      <c r="K743" s="5"/>
    </row>
    <row r="744" spans="1:11" x14ac:dyDescent="0.3">
      <c r="A744" s="46" t="s">
        <v>179</v>
      </c>
      <c r="B744" s="3" t="s">
        <v>180</v>
      </c>
      <c r="C744" s="3" t="s">
        <v>237</v>
      </c>
      <c r="D744" s="3" t="s">
        <v>238</v>
      </c>
      <c r="E744" s="3">
        <v>3466302</v>
      </c>
      <c r="F744" s="3" t="s">
        <v>904</v>
      </c>
      <c r="G744" s="3" t="s">
        <v>72</v>
      </c>
      <c r="H744" s="4">
        <v>18950</v>
      </c>
      <c r="I744" s="4">
        <v>20450</v>
      </c>
      <c r="J744" s="26">
        <v>7.9155672823219003</v>
      </c>
      <c r="K744" s="5"/>
    </row>
    <row r="745" spans="1:11" x14ac:dyDescent="0.3">
      <c r="A745" s="46" t="s">
        <v>179</v>
      </c>
      <c r="B745" s="3" t="s">
        <v>180</v>
      </c>
      <c r="C745" s="3" t="s">
        <v>588</v>
      </c>
      <c r="D745" s="3" t="s">
        <v>589</v>
      </c>
      <c r="E745" s="3">
        <v>3466302</v>
      </c>
      <c r="F745" s="3" t="s">
        <v>904</v>
      </c>
      <c r="G745" s="3" t="s">
        <v>72</v>
      </c>
      <c r="H745" s="4">
        <v>20400</v>
      </c>
      <c r="I745" s="4">
        <v>20900</v>
      </c>
      <c r="J745" s="26">
        <v>2.450980392156854</v>
      </c>
      <c r="K745" s="5"/>
    </row>
    <row r="746" spans="1:11" x14ac:dyDescent="0.3">
      <c r="A746" s="46" t="s">
        <v>179</v>
      </c>
      <c r="B746" s="3" t="s">
        <v>180</v>
      </c>
      <c r="C746" s="3" t="s">
        <v>183</v>
      </c>
      <c r="D746" s="3" t="s">
        <v>184</v>
      </c>
      <c r="E746" s="3">
        <v>3466302</v>
      </c>
      <c r="F746" s="3" t="s">
        <v>904</v>
      </c>
      <c r="G746" s="3" t="s">
        <v>72</v>
      </c>
      <c r="H746" s="4">
        <v>19075</v>
      </c>
      <c r="I746" s="4">
        <v>18600</v>
      </c>
      <c r="J746" s="26">
        <v>-2.4901703800786379</v>
      </c>
      <c r="K746" s="5"/>
    </row>
    <row r="747" spans="1:11" x14ac:dyDescent="0.3">
      <c r="A747" s="46" t="s">
        <v>67</v>
      </c>
      <c r="B747" s="3" t="s">
        <v>68</v>
      </c>
      <c r="C747" s="3" t="s">
        <v>73</v>
      </c>
      <c r="D747" s="3" t="s">
        <v>74</v>
      </c>
      <c r="E747" s="3">
        <v>3466302</v>
      </c>
      <c r="F747" s="3" t="s">
        <v>904</v>
      </c>
      <c r="G747" s="3" t="s">
        <v>379</v>
      </c>
      <c r="H747" s="4">
        <v>65300</v>
      </c>
      <c r="I747" s="4">
        <v>64800</v>
      </c>
      <c r="J747" s="26">
        <v>-0.76569678407351072</v>
      </c>
      <c r="K747" s="5"/>
    </row>
    <row r="748" spans="1:11" x14ac:dyDescent="0.3">
      <c r="A748" s="46" t="s">
        <v>67</v>
      </c>
      <c r="B748" s="3" t="s">
        <v>68</v>
      </c>
      <c r="C748" s="3" t="s">
        <v>284</v>
      </c>
      <c r="D748" s="3" t="s">
        <v>285</v>
      </c>
      <c r="E748" s="3">
        <v>3466302</v>
      </c>
      <c r="F748" s="3" t="s">
        <v>904</v>
      </c>
      <c r="G748" s="3" t="s">
        <v>379</v>
      </c>
      <c r="H748" s="4">
        <v>63500</v>
      </c>
      <c r="I748" s="4">
        <v>67125</v>
      </c>
      <c r="J748" s="26">
        <v>5.7086614173228245</v>
      </c>
      <c r="K748" s="5"/>
    </row>
    <row r="749" spans="1:11" x14ac:dyDescent="0.3">
      <c r="A749" s="46" t="s">
        <v>67</v>
      </c>
      <c r="B749" s="3" t="s">
        <v>68</v>
      </c>
      <c r="C749" s="3" t="s">
        <v>87</v>
      </c>
      <c r="D749" s="3" t="s">
        <v>88</v>
      </c>
      <c r="E749" s="3">
        <v>3466302</v>
      </c>
      <c r="F749" s="3" t="s">
        <v>904</v>
      </c>
      <c r="G749" s="3" t="s">
        <v>379</v>
      </c>
      <c r="H749" s="4">
        <v>61400</v>
      </c>
      <c r="I749" s="4">
        <v>60900</v>
      </c>
      <c r="J749" s="26">
        <v>-0.81433224755700362</v>
      </c>
      <c r="K749" s="5"/>
    </row>
    <row r="750" spans="1:11" x14ac:dyDescent="0.3">
      <c r="A750" s="46" t="s">
        <v>67</v>
      </c>
      <c r="B750" s="3" t="s">
        <v>68</v>
      </c>
      <c r="C750" s="3" t="s">
        <v>91</v>
      </c>
      <c r="D750" s="3" t="s">
        <v>92</v>
      </c>
      <c r="E750" s="3">
        <v>3466302</v>
      </c>
      <c r="F750" s="3" t="s">
        <v>904</v>
      </c>
      <c r="G750" s="3" t="s">
        <v>379</v>
      </c>
      <c r="H750" s="4" t="s">
        <v>93</v>
      </c>
      <c r="I750" s="4">
        <v>65550</v>
      </c>
      <c r="J750" s="26" t="s">
        <v>93</v>
      </c>
      <c r="K750" s="5"/>
    </row>
    <row r="751" spans="1:11" x14ac:dyDescent="0.3">
      <c r="A751" s="46" t="s">
        <v>98</v>
      </c>
      <c r="B751" s="3" t="s">
        <v>99</v>
      </c>
      <c r="C751" s="3" t="s">
        <v>100</v>
      </c>
      <c r="D751" s="3" t="s">
        <v>99</v>
      </c>
      <c r="E751" s="3">
        <v>3466302</v>
      </c>
      <c r="F751" s="3" t="s">
        <v>904</v>
      </c>
      <c r="G751" s="3" t="s">
        <v>379</v>
      </c>
      <c r="H751" s="4">
        <v>72750</v>
      </c>
      <c r="I751" s="4">
        <v>78750</v>
      </c>
      <c r="J751" s="26">
        <v>8.2474226804123631</v>
      </c>
      <c r="K751" s="5"/>
    </row>
    <row r="752" spans="1:11" x14ac:dyDescent="0.3">
      <c r="A752" s="46" t="s">
        <v>107</v>
      </c>
      <c r="B752" s="3" t="s">
        <v>108</v>
      </c>
      <c r="C752" s="3" t="s">
        <v>292</v>
      </c>
      <c r="D752" s="3" t="s">
        <v>293</v>
      </c>
      <c r="E752" s="3">
        <v>3466302</v>
      </c>
      <c r="F752" s="3" t="s">
        <v>904</v>
      </c>
      <c r="G752" s="3" t="s">
        <v>379</v>
      </c>
      <c r="H752" s="4">
        <v>66250</v>
      </c>
      <c r="I752" s="4">
        <v>66500</v>
      </c>
      <c r="J752" s="26">
        <v>0.37735849056603765</v>
      </c>
      <c r="K752" s="5"/>
    </row>
    <row r="753" spans="1:11" x14ac:dyDescent="0.3">
      <c r="A753" s="46" t="s">
        <v>107</v>
      </c>
      <c r="B753" s="3" t="s">
        <v>108</v>
      </c>
      <c r="C753" s="3" t="s">
        <v>294</v>
      </c>
      <c r="D753" s="3" t="s">
        <v>295</v>
      </c>
      <c r="E753" s="3">
        <v>3466302</v>
      </c>
      <c r="F753" s="3" t="s">
        <v>904</v>
      </c>
      <c r="G753" s="3" t="s">
        <v>379</v>
      </c>
      <c r="H753" s="4">
        <v>68600</v>
      </c>
      <c r="I753" s="4">
        <v>74700</v>
      </c>
      <c r="J753" s="26">
        <v>8.8921282798833712</v>
      </c>
      <c r="K753" s="5"/>
    </row>
    <row r="754" spans="1:11" x14ac:dyDescent="0.3">
      <c r="A754" s="46" t="s">
        <v>219</v>
      </c>
      <c r="B754" s="3" t="s">
        <v>220</v>
      </c>
      <c r="C754" s="3" t="s">
        <v>221</v>
      </c>
      <c r="D754" s="3" t="s">
        <v>222</v>
      </c>
      <c r="E754" s="3">
        <v>3466302</v>
      </c>
      <c r="F754" s="3" t="s">
        <v>904</v>
      </c>
      <c r="G754" s="3" t="s">
        <v>379</v>
      </c>
      <c r="H754" s="4">
        <v>67800</v>
      </c>
      <c r="I754" s="4">
        <v>68400</v>
      </c>
      <c r="J754" s="26">
        <v>0.88495575221239076</v>
      </c>
      <c r="K754" s="5"/>
    </row>
    <row r="755" spans="1:11" x14ac:dyDescent="0.3">
      <c r="A755" s="46" t="s">
        <v>219</v>
      </c>
      <c r="B755" s="3" t="s">
        <v>220</v>
      </c>
      <c r="C755" s="3" t="s">
        <v>298</v>
      </c>
      <c r="D755" s="3" t="s">
        <v>299</v>
      </c>
      <c r="E755" s="3">
        <v>3466302</v>
      </c>
      <c r="F755" s="3" t="s">
        <v>904</v>
      </c>
      <c r="G755" s="3" t="s">
        <v>379</v>
      </c>
      <c r="H755" s="4">
        <v>72200</v>
      </c>
      <c r="I755" s="4">
        <v>76800</v>
      </c>
      <c r="J755" s="26">
        <v>6.3711911357340778</v>
      </c>
      <c r="K755" s="5"/>
    </row>
    <row r="756" spans="1:11" x14ac:dyDescent="0.3">
      <c r="A756" s="46" t="s">
        <v>219</v>
      </c>
      <c r="B756" s="3" t="s">
        <v>220</v>
      </c>
      <c r="C756" s="3" t="s">
        <v>368</v>
      </c>
      <c r="D756" s="3" t="s">
        <v>369</v>
      </c>
      <c r="E756" s="3">
        <v>3466302</v>
      </c>
      <c r="F756" s="3" t="s">
        <v>904</v>
      </c>
      <c r="G756" s="3" t="s">
        <v>379</v>
      </c>
      <c r="H756" s="4">
        <v>71500</v>
      </c>
      <c r="I756" s="4">
        <v>73500</v>
      </c>
      <c r="J756" s="26">
        <v>2.7972027972027913</v>
      </c>
      <c r="K756" s="5"/>
    </row>
    <row r="757" spans="1:11" x14ac:dyDescent="0.3">
      <c r="A757" s="46" t="s">
        <v>219</v>
      </c>
      <c r="B757" s="3" t="s">
        <v>220</v>
      </c>
      <c r="C757" s="3" t="s">
        <v>399</v>
      </c>
      <c r="D757" s="3" t="s">
        <v>400</v>
      </c>
      <c r="E757" s="3">
        <v>3466302</v>
      </c>
      <c r="F757" s="3" t="s">
        <v>904</v>
      </c>
      <c r="G757" s="3" t="s">
        <v>379</v>
      </c>
      <c r="H757" s="4">
        <v>78000</v>
      </c>
      <c r="I757" s="4">
        <v>78333.333333300005</v>
      </c>
      <c r="J757" s="26">
        <v>0.42735042730770445</v>
      </c>
      <c r="K757" s="5"/>
    </row>
    <row r="758" spans="1:11" x14ac:dyDescent="0.3">
      <c r="A758" s="46" t="s">
        <v>113</v>
      </c>
      <c r="B758" s="3" t="s">
        <v>114</v>
      </c>
      <c r="C758" s="3" t="s">
        <v>515</v>
      </c>
      <c r="D758" s="3" t="s">
        <v>516</v>
      </c>
      <c r="E758" s="3">
        <v>3466302</v>
      </c>
      <c r="F758" s="3" t="s">
        <v>904</v>
      </c>
      <c r="G758" s="3" t="s">
        <v>379</v>
      </c>
      <c r="H758" s="4">
        <v>72800</v>
      </c>
      <c r="I758" s="4">
        <v>72800</v>
      </c>
      <c r="J758" s="26">
        <v>0</v>
      </c>
      <c r="K758" s="5"/>
    </row>
    <row r="759" spans="1:11" x14ac:dyDescent="0.3">
      <c r="A759" s="46" t="s">
        <v>113</v>
      </c>
      <c r="B759" s="3" t="s">
        <v>114</v>
      </c>
      <c r="C759" s="3" t="s">
        <v>475</v>
      </c>
      <c r="D759" s="3" t="s">
        <v>476</v>
      </c>
      <c r="E759" s="3">
        <v>3466302</v>
      </c>
      <c r="F759" s="3" t="s">
        <v>904</v>
      </c>
      <c r="G759" s="3" t="s">
        <v>379</v>
      </c>
      <c r="H759" s="4">
        <v>80750</v>
      </c>
      <c r="I759" s="4">
        <v>81250</v>
      </c>
      <c r="J759" s="26">
        <v>0.61919504643963563</v>
      </c>
      <c r="K759" s="5"/>
    </row>
    <row r="760" spans="1:11" x14ac:dyDescent="0.3">
      <c r="A760" s="46" t="s">
        <v>113</v>
      </c>
      <c r="B760" s="3" t="s">
        <v>114</v>
      </c>
      <c r="C760" s="3" t="s">
        <v>115</v>
      </c>
      <c r="D760" s="3" t="s">
        <v>116</v>
      </c>
      <c r="E760" s="3">
        <v>3466302</v>
      </c>
      <c r="F760" s="3" t="s">
        <v>904</v>
      </c>
      <c r="G760" s="3" t="s">
        <v>379</v>
      </c>
      <c r="H760" s="4">
        <v>73200</v>
      </c>
      <c r="I760" s="4">
        <v>73200</v>
      </c>
      <c r="J760" s="26">
        <v>0</v>
      </c>
      <c r="K760" s="5"/>
    </row>
    <row r="761" spans="1:11" x14ac:dyDescent="0.3">
      <c r="A761" s="46" t="s">
        <v>117</v>
      </c>
      <c r="B761" s="3" t="s">
        <v>118</v>
      </c>
      <c r="C761" s="3" t="s">
        <v>121</v>
      </c>
      <c r="D761" s="3" t="s">
        <v>122</v>
      </c>
      <c r="E761" s="3">
        <v>3466302</v>
      </c>
      <c r="F761" s="3" t="s">
        <v>904</v>
      </c>
      <c r="G761" s="3" t="s">
        <v>379</v>
      </c>
      <c r="H761" s="4">
        <v>69000</v>
      </c>
      <c r="I761" s="4">
        <v>69500</v>
      </c>
      <c r="J761" s="26">
        <v>0.72463768115942351</v>
      </c>
      <c r="K761" s="5"/>
    </row>
    <row r="762" spans="1:11" x14ac:dyDescent="0.3">
      <c r="A762" s="46" t="s">
        <v>117</v>
      </c>
      <c r="B762" s="3" t="s">
        <v>118</v>
      </c>
      <c r="C762" s="3" t="s">
        <v>125</v>
      </c>
      <c r="D762" s="3" t="s">
        <v>126</v>
      </c>
      <c r="E762" s="3">
        <v>3466302</v>
      </c>
      <c r="F762" s="3" t="s">
        <v>904</v>
      </c>
      <c r="G762" s="3" t="s">
        <v>379</v>
      </c>
      <c r="H762" s="4">
        <v>63500</v>
      </c>
      <c r="I762" s="4">
        <v>66900</v>
      </c>
      <c r="J762" s="26">
        <v>5.3543307086614256</v>
      </c>
      <c r="K762" s="5"/>
    </row>
    <row r="763" spans="1:11" x14ac:dyDescent="0.3">
      <c r="A763" s="46" t="s">
        <v>117</v>
      </c>
      <c r="B763" s="3" t="s">
        <v>118</v>
      </c>
      <c r="C763" s="3" t="s">
        <v>127</v>
      </c>
      <c r="D763" s="3" t="s">
        <v>128</v>
      </c>
      <c r="E763" s="3">
        <v>3466302</v>
      </c>
      <c r="F763" s="3" t="s">
        <v>904</v>
      </c>
      <c r="G763" s="3" t="s">
        <v>379</v>
      </c>
      <c r="H763" s="4">
        <v>63500</v>
      </c>
      <c r="I763" s="4">
        <v>67050</v>
      </c>
      <c r="J763" s="26">
        <v>5.5905511811023656</v>
      </c>
      <c r="K763" s="5"/>
    </row>
    <row r="764" spans="1:11" x14ac:dyDescent="0.3">
      <c r="A764" s="46" t="s">
        <v>117</v>
      </c>
      <c r="B764" s="3" t="s">
        <v>118</v>
      </c>
      <c r="C764" s="3" t="s">
        <v>129</v>
      </c>
      <c r="D764" s="3" t="s">
        <v>130</v>
      </c>
      <c r="E764" s="3">
        <v>3466302</v>
      </c>
      <c r="F764" s="3" t="s">
        <v>904</v>
      </c>
      <c r="G764" s="3" t="s">
        <v>379</v>
      </c>
      <c r="H764" s="4">
        <v>66666.666666699995</v>
      </c>
      <c r="I764" s="4">
        <v>67000</v>
      </c>
      <c r="J764" s="26">
        <v>0.49999999994976285</v>
      </c>
      <c r="K764" s="5"/>
    </row>
    <row r="765" spans="1:11" x14ac:dyDescent="0.3">
      <c r="A765" s="46" t="s">
        <v>117</v>
      </c>
      <c r="B765" s="3" t="s">
        <v>118</v>
      </c>
      <c r="C765" s="3" t="s">
        <v>131</v>
      </c>
      <c r="D765" s="3" t="s">
        <v>132</v>
      </c>
      <c r="E765" s="3">
        <v>3466302</v>
      </c>
      <c r="F765" s="3" t="s">
        <v>904</v>
      </c>
      <c r="G765" s="3" t="s">
        <v>379</v>
      </c>
      <c r="H765" s="4">
        <v>71425</v>
      </c>
      <c r="I765" s="4">
        <v>72925</v>
      </c>
      <c r="J765" s="26">
        <v>2.1001050052502634</v>
      </c>
      <c r="K765" s="5"/>
    </row>
    <row r="766" spans="1:11" x14ac:dyDescent="0.3">
      <c r="A766" s="46" t="s">
        <v>117</v>
      </c>
      <c r="B766" s="3" t="s">
        <v>118</v>
      </c>
      <c r="C766" s="3" t="s">
        <v>304</v>
      </c>
      <c r="D766" s="3" t="s">
        <v>305</v>
      </c>
      <c r="E766" s="3">
        <v>3466302</v>
      </c>
      <c r="F766" s="3" t="s">
        <v>904</v>
      </c>
      <c r="G766" s="3" t="s">
        <v>379</v>
      </c>
      <c r="H766" s="4">
        <v>74214.5</v>
      </c>
      <c r="I766" s="4">
        <v>74214.5</v>
      </c>
      <c r="J766" s="26">
        <v>0</v>
      </c>
      <c r="K766" s="5"/>
    </row>
    <row r="767" spans="1:11" x14ac:dyDescent="0.3">
      <c r="A767" s="46" t="s">
        <v>117</v>
      </c>
      <c r="B767" s="3" t="s">
        <v>118</v>
      </c>
      <c r="C767" s="3" t="s">
        <v>133</v>
      </c>
      <c r="D767" s="3" t="s">
        <v>134</v>
      </c>
      <c r="E767" s="3">
        <v>3466302</v>
      </c>
      <c r="F767" s="3" t="s">
        <v>904</v>
      </c>
      <c r="G767" s="3" t="s">
        <v>379</v>
      </c>
      <c r="H767" s="4">
        <v>75700</v>
      </c>
      <c r="I767" s="4">
        <v>73750</v>
      </c>
      <c r="J767" s="26">
        <v>-2.5759577278731793</v>
      </c>
      <c r="K767" s="5"/>
    </row>
    <row r="768" spans="1:11" x14ac:dyDescent="0.3">
      <c r="A768" s="46" t="s">
        <v>117</v>
      </c>
      <c r="B768" s="3" t="s">
        <v>118</v>
      </c>
      <c r="C768" s="3" t="s">
        <v>135</v>
      </c>
      <c r="D768" s="3" t="s">
        <v>136</v>
      </c>
      <c r="E768" s="3">
        <v>3466302</v>
      </c>
      <c r="F768" s="3" t="s">
        <v>904</v>
      </c>
      <c r="G768" s="3" t="s">
        <v>379</v>
      </c>
      <c r="H768" s="4">
        <v>71280</v>
      </c>
      <c r="I768" s="4">
        <v>71566.666666699995</v>
      </c>
      <c r="J768" s="26">
        <v>0.40216984666103794</v>
      </c>
      <c r="K768" s="5"/>
    </row>
    <row r="769" spans="1:11" x14ac:dyDescent="0.3">
      <c r="A769" s="46" t="s">
        <v>117</v>
      </c>
      <c r="B769" s="3" t="s">
        <v>118</v>
      </c>
      <c r="C769" s="3" t="s">
        <v>137</v>
      </c>
      <c r="D769" s="3" t="s">
        <v>138</v>
      </c>
      <c r="E769" s="3">
        <v>3466302</v>
      </c>
      <c r="F769" s="3" t="s">
        <v>904</v>
      </c>
      <c r="G769" s="3" t="s">
        <v>379</v>
      </c>
      <c r="H769" s="4">
        <v>72175</v>
      </c>
      <c r="I769" s="4">
        <v>72175</v>
      </c>
      <c r="J769" s="26">
        <v>0</v>
      </c>
      <c r="K769" s="5"/>
    </row>
    <row r="770" spans="1:11" x14ac:dyDescent="0.3">
      <c r="A770" s="46" t="s">
        <v>117</v>
      </c>
      <c r="B770" s="3" t="s">
        <v>118</v>
      </c>
      <c r="C770" s="3" t="s">
        <v>139</v>
      </c>
      <c r="D770" s="3" t="s">
        <v>140</v>
      </c>
      <c r="E770" s="3">
        <v>3466302</v>
      </c>
      <c r="F770" s="3" t="s">
        <v>904</v>
      </c>
      <c r="G770" s="3" t="s">
        <v>379</v>
      </c>
      <c r="H770" s="4">
        <v>69025</v>
      </c>
      <c r="I770" s="4">
        <v>69000</v>
      </c>
      <c r="J770" s="26">
        <v>-3.621876131836288E-2</v>
      </c>
      <c r="K770" s="5"/>
    </row>
    <row r="771" spans="1:11" x14ac:dyDescent="0.3">
      <c r="A771" s="46" t="s">
        <v>141</v>
      </c>
      <c r="B771" s="3" t="s">
        <v>142</v>
      </c>
      <c r="C771" s="3" t="s">
        <v>209</v>
      </c>
      <c r="D771" s="3" t="s">
        <v>210</v>
      </c>
      <c r="E771" s="3">
        <v>3466302</v>
      </c>
      <c r="F771" s="3" t="s">
        <v>904</v>
      </c>
      <c r="G771" s="3" t="s">
        <v>379</v>
      </c>
      <c r="H771" s="4">
        <v>71025</v>
      </c>
      <c r="I771" s="4">
        <v>72333.333333300005</v>
      </c>
      <c r="J771" s="26">
        <v>1.842074386906023</v>
      </c>
      <c r="K771" s="5"/>
    </row>
    <row r="772" spans="1:11" x14ac:dyDescent="0.3">
      <c r="A772" s="46" t="s">
        <v>141</v>
      </c>
      <c r="B772" s="3" t="s">
        <v>142</v>
      </c>
      <c r="C772" s="3" t="s">
        <v>308</v>
      </c>
      <c r="D772" s="3" t="s">
        <v>309</v>
      </c>
      <c r="E772" s="3">
        <v>3466302</v>
      </c>
      <c r="F772" s="3" t="s">
        <v>904</v>
      </c>
      <c r="G772" s="3" t="s">
        <v>379</v>
      </c>
      <c r="H772" s="4">
        <v>74666.666666699995</v>
      </c>
      <c r="I772" s="4">
        <v>74666.666666699995</v>
      </c>
      <c r="J772" s="26">
        <v>0</v>
      </c>
      <c r="K772" s="5"/>
    </row>
    <row r="773" spans="1:11" x14ac:dyDescent="0.3">
      <c r="A773" s="46" t="s">
        <v>141</v>
      </c>
      <c r="B773" s="3" t="s">
        <v>142</v>
      </c>
      <c r="C773" s="3" t="s">
        <v>383</v>
      </c>
      <c r="D773" s="3" t="s">
        <v>384</v>
      </c>
      <c r="E773" s="3">
        <v>3466302</v>
      </c>
      <c r="F773" s="3" t="s">
        <v>904</v>
      </c>
      <c r="G773" s="3" t="s">
        <v>379</v>
      </c>
      <c r="H773" s="4">
        <v>70000</v>
      </c>
      <c r="I773" s="4">
        <v>70666.666666699995</v>
      </c>
      <c r="J773" s="26">
        <v>0.95238095242855536</v>
      </c>
      <c r="K773" s="5"/>
    </row>
    <row r="774" spans="1:11" x14ac:dyDescent="0.3">
      <c r="A774" s="46" t="s">
        <v>310</v>
      </c>
      <c r="B774" s="3" t="s">
        <v>311</v>
      </c>
      <c r="C774" s="3" t="s">
        <v>314</v>
      </c>
      <c r="D774" s="3" t="s">
        <v>315</v>
      </c>
      <c r="E774" s="3">
        <v>3466302</v>
      </c>
      <c r="F774" s="3" t="s">
        <v>904</v>
      </c>
      <c r="G774" s="3" t="s">
        <v>379</v>
      </c>
      <c r="H774" s="4">
        <v>67666.666666699995</v>
      </c>
      <c r="I774" s="4">
        <v>63500</v>
      </c>
      <c r="J774" s="26">
        <v>-6.1576354680265126</v>
      </c>
      <c r="K774" s="5"/>
    </row>
    <row r="775" spans="1:11" x14ac:dyDescent="0.3">
      <c r="A775" s="46" t="s">
        <v>223</v>
      </c>
      <c r="B775" s="3" t="s">
        <v>224</v>
      </c>
      <c r="C775" s="3" t="s">
        <v>225</v>
      </c>
      <c r="D775" s="3" t="s">
        <v>226</v>
      </c>
      <c r="E775" s="3">
        <v>3466302</v>
      </c>
      <c r="F775" s="3" t="s">
        <v>904</v>
      </c>
      <c r="G775" s="3" t="s">
        <v>379</v>
      </c>
      <c r="H775" s="4">
        <v>63714.2857143</v>
      </c>
      <c r="I775" s="4">
        <v>64285.7142857</v>
      </c>
      <c r="J775" s="26">
        <v>0.89686098650203494</v>
      </c>
      <c r="K775" s="5"/>
    </row>
    <row r="776" spans="1:11" x14ac:dyDescent="0.3">
      <c r="A776" s="46" t="s">
        <v>223</v>
      </c>
      <c r="B776" s="3" t="s">
        <v>224</v>
      </c>
      <c r="C776" s="3" t="s">
        <v>434</v>
      </c>
      <c r="D776" s="3" t="s">
        <v>435</v>
      </c>
      <c r="E776" s="3">
        <v>3466302</v>
      </c>
      <c r="F776" s="3" t="s">
        <v>904</v>
      </c>
      <c r="G776" s="3" t="s">
        <v>379</v>
      </c>
      <c r="H776" s="4">
        <v>63600</v>
      </c>
      <c r="I776" s="4">
        <v>65000</v>
      </c>
      <c r="J776" s="26">
        <v>2.2012578616352307</v>
      </c>
      <c r="K776" s="5"/>
    </row>
    <row r="777" spans="1:11" x14ac:dyDescent="0.3">
      <c r="A777" s="46" t="s">
        <v>223</v>
      </c>
      <c r="B777" s="3" t="s">
        <v>224</v>
      </c>
      <c r="C777" s="3" t="s">
        <v>261</v>
      </c>
      <c r="D777" s="3" t="s">
        <v>262</v>
      </c>
      <c r="E777" s="3">
        <v>3466302</v>
      </c>
      <c r="F777" s="3" t="s">
        <v>904</v>
      </c>
      <c r="G777" s="3" t="s">
        <v>379</v>
      </c>
      <c r="H777" s="4">
        <v>60500</v>
      </c>
      <c r="I777" s="4">
        <v>62666.666666700003</v>
      </c>
      <c r="J777" s="26">
        <v>3.5812672176859461</v>
      </c>
      <c r="K777" s="5"/>
    </row>
    <row r="778" spans="1:11" x14ac:dyDescent="0.3">
      <c r="A778" s="46" t="s">
        <v>223</v>
      </c>
      <c r="B778" s="3" t="s">
        <v>224</v>
      </c>
      <c r="C778" s="3" t="s">
        <v>265</v>
      </c>
      <c r="D778" s="3" t="s">
        <v>266</v>
      </c>
      <c r="E778" s="3">
        <v>3466302</v>
      </c>
      <c r="F778" s="3" t="s">
        <v>904</v>
      </c>
      <c r="G778" s="3" t="s">
        <v>379</v>
      </c>
      <c r="H778" s="4">
        <v>66420</v>
      </c>
      <c r="I778" s="4">
        <v>68620</v>
      </c>
      <c r="J778" s="26">
        <v>3.3122553447756609</v>
      </c>
      <c r="K778" s="5"/>
    </row>
    <row r="779" spans="1:11" x14ac:dyDescent="0.3">
      <c r="A779" s="46" t="s">
        <v>223</v>
      </c>
      <c r="B779" s="3" t="s">
        <v>224</v>
      </c>
      <c r="C779" s="3" t="s">
        <v>269</v>
      </c>
      <c r="D779" s="3" t="s">
        <v>270</v>
      </c>
      <c r="E779" s="3">
        <v>3466302</v>
      </c>
      <c r="F779" s="3" t="s">
        <v>904</v>
      </c>
      <c r="G779" s="3" t="s">
        <v>379</v>
      </c>
      <c r="H779" s="4">
        <v>59666.666666700003</v>
      </c>
      <c r="I779" s="4">
        <v>59666.666666700003</v>
      </c>
      <c r="J779" s="26">
        <v>0</v>
      </c>
      <c r="K779" s="5"/>
    </row>
    <row r="780" spans="1:11" x14ac:dyDescent="0.3">
      <c r="A780" s="46" t="s">
        <v>316</v>
      </c>
      <c r="B780" s="3" t="s">
        <v>317</v>
      </c>
      <c r="C780" s="3" t="s">
        <v>318</v>
      </c>
      <c r="D780" s="3" t="s">
        <v>319</v>
      </c>
      <c r="E780" s="3">
        <v>3466302</v>
      </c>
      <c r="F780" s="3" t="s">
        <v>904</v>
      </c>
      <c r="G780" s="3" t="s">
        <v>379</v>
      </c>
      <c r="H780" s="4">
        <v>62900</v>
      </c>
      <c r="I780" s="4">
        <v>62900</v>
      </c>
      <c r="J780" s="26">
        <v>0</v>
      </c>
      <c r="K780" s="5"/>
    </row>
    <row r="781" spans="1:11" x14ac:dyDescent="0.3">
      <c r="A781" s="46" t="s">
        <v>316</v>
      </c>
      <c r="B781" s="3" t="s">
        <v>317</v>
      </c>
      <c r="C781" s="3" t="s">
        <v>352</v>
      </c>
      <c r="D781" s="3" t="s">
        <v>353</v>
      </c>
      <c r="E781" s="3">
        <v>3466302</v>
      </c>
      <c r="F781" s="3" t="s">
        <v>904</v>
      </c>
      <c r="G781" s="3" t="s">
        <v>379</v>
      </c>
      <c r="H781" s="4">
        <v>67750</v>
      </c>
      <c r="I781" s="4">
        <v>66500</v>
      </c>
      <c r="J781" s="26">
        <v>-1.8450184501844991</v>
      </c>
      <c r="K781" s="5"/>
    </row>
    <row r="782" spans="1:11" x14ac:dyDescent="0.3">
      <c r="A782" s="46" t="s">
        <v>316</v>
      </c>
      <c r="B782" s="3" t="s">
        <v>317</v>
      </c>
      <c r="C782" s="3" t="s">
        <v>517</v>
      </c>
      <c r="D782" s="3" t="s">
        <v>518</v>
      </c>
      <c r="E782" s="3">
        <v>3466302</v>
      </c>
      <c r="F782" s="3" t="s">
        <v>904</v>
      </c>
      <c r="G782" s="3" t="s">
        <v>379</v>
      </c>
      <c r="H782" s="4">
        <v>68500</v>
      </c>
      <c r="I782" s="4">
        <v>69500</v>
      </c>
      <c r="J782" s="26">
        <v>1.4598540145985384</v>
      </c>
      <c r="K782" s="5"/>
    </row>
    <row r="783" spans="1:11" x14ac:dyDescent="0.3">
      <c r="A783" s="46" t="s">
        <v>316</v>
      </c>
      <c r="B783" s="3" t="s">
        <v>317</v>
      </c>
      <c r="C783" s="3" t="s">
        <v>350</v>
      </c>
      <c r="D783" s="3" t="s">
        <v>351</v>
      </c>
      <c r="E783" s="3">
        <v>3466302</v>
      </c>
      <c r="F783" s="3" t="s">
        <v>904</v>
      </c>
      <c r="G783" s="3" t="s">
        <v>379</v>
      </c>
      <c r="H783" s="4">
        <v>71000</v>
      </c>
      <c r="I783" s="4">
        <v>72000</v>
      </c>
      <c r="J783" s="26">
        <v>1.4084507042253502</v>
      </c>
      <c r="K783" s="5"/>
    </row>
    <row r="784" spans="1:11" x14ac:dyDescent="0.3">
      <c r="A784" s="46" t="s">
        <v>316</v>
      </c>
      <c r="B784" s="3" t="s">
        <v>317</v>
      </c>
      <c r="C784" s="3" t="s">
        <v>391</v>
      </c>
      <c r="D784" s="3" t="s">
        <v>392</v>
      </c>
      <c r="E784" s="3">
        <v>3466302</v>
      </c>
      <c r="F784" s="3" t="s">
        <v>904</v>
      </c>
      <c r="G784" s="3" t="s">
        <v>379</v>
      </c>
      <c r="H784" s="4">
        <v>66000</v>
      </c>
      <c r="I784" s="4">
        <v>66666.666666699995</v>
      </c>
      <c r="J784" s="26">
        <v>1.0101010101515095</v>
      </c>
      <c r="K784" s="5"/>
    </row>
    <row r="785" spans="1:11" x14ac:dyDescent="0.3">
      <c r="A785" s="46" t="s">
        <v>316</v>
      </c>
      <c r="B785" s="3" t="s">
        <v>317</v>
      </c>
      <c r="C785" s="3" t="s">
        <v>347</v>
      </c>
      <c r="D785" s="3" t="s">
        <v>348</v>
      </c>
      <c r="E785" s="3">
        <v>3466302</v>
      </c>
      <c r="F785" s="3" t="s">
        <v>904</v>
      </c>
      <c r="G785" s="3" t="s">
        <v>379</v>
      </c>
      <c r="H785" s="4">
        <v>71800</v>
      </c>
      <c r="I785" s="4">
        <v>74133.333333300005</v>
      </c>
      <c r="J785" s="26">
        <v>3.2497678736768787</v>
      </c>
      <c r="K785" s="5"/>
    </row>
    <row r="786" spans="1:11" x14ac:dyDescent="0.3">
      <c r="A786" s="46" t="s">
        <v>316</v>
      </c>
      <c r="B786" s="3" t="s">
        <v>317</v>
      </c>
      <c r="C786" s="3" t="s">
        <v>489</v>
      </c>
      <c r="D786" s="3" t="s">
        <v>490</v>
      </c>
      <c r="E786" s="3">
        <v>3466302</v>
      </c>
      <c r="F786" s="3" t="s">
        <v>904</v>
      </c>
      <c r="G786" s="3" t="s">
        <v>379</v>
      </c>
      <c r="H786" s="4">
        <v>72333.333333300005</v>
      </c>
      <c r="I786" s="4">
        <v>72333.333333300005</v>
      </c>
      <c r="J786" s="26">
        <v>0</v>
      </c>
      <c r="K786" s="5"/>
    </row>
    <row r="787" spans="1:11" x14ac:dyDescent="0.3">
      <c r="A787" s="46" t="s">
        <v>153</v>
      </c>
      <c r="B787" s="3" t="s">
        <v>154</v>
      </c>
      <c r="C787" s="3" t="s">
        <v>155</v>
      </c>
      <c r="D787" s="3" t="s">
        <v>156</v>
      </c>
      <c r="E787" s="3">
        <v>3466302</v>
      </c>
      <c r="F787" s="3" t="s">
        <v>904</v>
      </c>
      <c r="G787" s="3" t="s">
        <v>379</v>
      </c>
      <c r="H787" s="4">
        <v>66110</v>
      </c>
      <c r="I787" s="4">
        <v>66270</v>
      </c>
      <c r="J787" s="26">
        <v>0.2420208743004082</v>
      </c>
      <c r="K787" s="5"/>
    </row>
    <row r="788" spans="1:11" x14ac:dyDescent="0.3">
      <c r="A788" s="46" t="s">
        <v>153</v>
      </c>
      <c r="B788" s="3" t="s">
        <v>154</v>
      </c>
      <c r="C788" s="3" t="s">
        <v>157</v>
      </c>
      <c r="D788" s="3" t="s">
        <v>158</v>
      </c>
      <c r="E788" s="3">
        <v>3466302</v>
      </c>
      <c r="F788" s="3" t="s">
        <v>904</v>
      </c>
      <c r="G788" s="3" t="s">
        <v>379</v>
      </c>
      <c r="H788" s="4">
        <v>66166.666666699995</v>
      </c>
      <c r="I788" s="4">
        <v>65833.333333300005</v>
      </c>
      <c r="J788" s="26">
        <v>-0.5037783376319771</v>
      </c>
      <c r="K788" s="5"/>
    </row>
    <row r="789" spans="1:11" x14ac:dyDescent="0.3">
      <c r="A789" s="46" t="s">
        <v>153</v>
      </c>
      <c r="B789" s="3" t="s">
        <v>154</v>
      </c>
      <c r="C789" s="3" t="s">
        <v>159</v>
      </c>
      <c r="D789" s="3" t="s">
        <v>160</v>
      </c>
      <c r="E789" s="3">
        <v>3466302</v>
      </c>
      <c r="F789" s="3" t="s">
        <v>904</v>
      </c>
      <c r="G789" s="3" t="s">
        <v>379</v>
      </c>
      <c r="H789" s="4">
        <v>69500</v>
      </c>
      <c r="I789" s="4">
        <v>70150</v>
      </c>
      <c r="J789" s="26">
        <v>0.93525179856115415</v>
      </c>
      <c r="K789" s="5"/>
    </row>
    <row r="790" spans="1:11" x14ac:dyDescent="0.3">
      <c r="A790" s="46" t="s">
        <v>153</v>
      </c>
      <c r="B790" s="3" t="s">
        <v>154</v>
      </c>
      <c r="C790" s="3" t="s">
        <v>161</v>
      </c>
      <c r="D790" s="3" t="s">
        <v>162</v>
      </c>
      <c r="E790" s="3">
        <v>3466302</v>
      </c>
      <c r="F790" s="3" t="s">
        <v>904</v>
      </c>
      <c r="G790" s="3" t="s">
        <v>379</v>
      </c>
      <c r="H790" s="4">
        <v>64875</v>
      </c>
      <c r="I790" s="4">
        <v>68500</v>
      </c>
      <c r="J790" s="26">
        <v>5.5876685934489467</v>
      </c>
      <c r="K790" s="5"/>
    </row>
    <row r="791" spans="1:11" x14ac:dyDescent="0.3">
      <c r="A791" s="46" t="s">
        <v>153</v>
      </c>
      <c r="B791" s="3" t="s">
        <v>154</v>
      </c>
      <c r="C791" s="3" t="s">
        <v>444</v>
      </c>
      <c r="D791" s="3" t="s">
        <v>445</v>
      </c>
      <c r="E791" s="3">
        <v>3466302</v>
      </c>
      <c r="F791" s="3" t="s">
        <v>904</v>
      </c>
      <c r="G791" s="3" t="s">
        <v>379</v>
      </c>
      <c r="H791" s="4">
        <v>66466.666666699995</v>
      </c>
      <c r="I791" s="4">
        <v>67000</v>
      </c>
      <c r="J791" s="26">
        <v>0.80240722161444289</v>
      </c>
      <c r="K791" s="5"/>
    </row>
    <row r="792" spans="1:11" x14ac:dyDescent="0.3">
      <c r="A792" s="46" t="s">
        <v>153</v>
      </c>
      <c r="B792" s="3" t="s">
        <v>154</v>
      </c>
      <c r="C792" s="3" t="s">
        <v>322</v>
      </c>
      <c r="D792" s="3" t="s">
        <v>323</v>
      </c>
      <c r="E792" s="3">
        <v>3466302</v>
      </c>
      <c r="F792" s="3" t="s">
        <v>904</v>
      </c>
      <c r="G792" s="3" t="s">
        <v>379</v>
      </c>
      <c r="H792" s="4">
        <v>66980</v>
      </c>
      <c r="I792" s="4">
        <v>67140</v>
      </c>
      <c r="J792" s="26">
        <v>0.23887727679905435</v>
      </c>
      <c r="K792" s="5"/>
    </row>
    <row r="793" spans="1:11" x14ac:dyDescent="0.3">
      <c r="A793" s="46" t="s">
        <v>153</v>
      </c>
      <c r="B793" s="3" t="s">
        <v>154</v>
      </c>
      <c r="C793" s="3" t="s">
        <v>324</v>
      </c>
      <c r="D793" s="3" t="s">
        <v>325</v>
      </c>
      <c r="E793" s="3">
        <v>3466302</v>
      </c>
      <c r="F793" s="3" t="s">
        <v>904</v>
      </c>
      <c r="G793" s="3" t="s">
        <v>379</v>
      </c>
      <c r="H793" s="4">
        <v>65133.333333299997</v>
      </c>
      <c r="I793" s="4">
        <v>68333.333333300005</v>
      </c>
      <c r="J793" s="26">
        <v>4.9129989764610693</v>
      </c>
      <c r="K793" s="5"/>
    </row>
    <row r="794" spans="1:11" x14ac:dyDescent="0.3">
      <c r="A794" s="46" t="s">
        <v>153</v>
      </c>
      <c r="B794" s="3" t="s">
        <v>154</v>
      </c>
      <c r="C794" s="3" t="s">
        <v>163</v>
      </c>
      <c r="D794" s="3" t="s">
        <v>164</v>
      </c>
      <c r="E794" s="3">
        <v>3466302</v>
      </c>
      <c r="F794" s="3" t="s">
        <v>904</v>
      </c>
      <c r="G794" s="3" t="s">
        <v>379</v>
      </c>
      <c r="H794" s="4">
        <v>71666.666666699995</v>
      </c>
      <c r="I794" s="4">
        <v>66850</v>
      </c>
      <c r="J794" s="26">
        <v>-6.7209302326015186</v>
      </c>
      <c r="K794" s="5"/>
    </row>
    <row r="795" spans="1:11" x14ac:dyDescent="0.3">
      <c r="A795" s="46" t="s">
        <v>153</v>
      </c>
      <c r="B795" s="3" t="s">
        <v>154</v>
      </c>
      <c r="C795" s="3" t="s">
        <v>165</v>
      </c>
      <c r="D795" s="3" t="s">
        <v>166</v>
      </c>
      <c r="E795" s="3">
        <v>3466302</v>
      </c>
      <c r="F795" s="3" t="s">
        <v>904</v>
      </c>
      <c r="G795" s="3" t="s">
        <v>379</v>
      </c>
      <c r="H795" s="4">
        <v>72500</v>
      </c>
      <c r="I795" s="4">
        <v>72800</v>
      </c>
      <c r="J795" s="26">
        <v>0.41379310344826781</v>
      </c>
      <c r="K795" s="5"/>
    </row>
    <row r="796" spans="1:11" x14ac:dyDescent="0.3">
      <c r="A796" s="46" t="s">
        <v>167</v>
      </c>
      <c r="B796" s="3" t="s">
        <v>168</v>
      </c>
      <c r="C796" s="3" t="s">
        <v>169</v>
      </c>
      <c r="D796" s="3" t="s">
        <v>170</v>
      </c>
      <c r="E796" s="3">
        <v>3466302</v>
      </c>
      <c r="F796" s="3" t="s">
        <v>904</v>
      </c>
      <c r="G796" s="3" t="s">
        <v>379</v>
      </c>
      <c r="H796" s="4">
        <v>70200</v>
      </c>
      <c r="I796" s="4">
        <v>70200</v>
      </c>
      <c r="J796" s="26">
        <v>0</v>
      </c>
      <c r="K796" s="5"/>
    </row>
    <row r="797" spans="1:11" x14ac:dyDescent="0.3">
      <c r="A797" s="46" t="s">
        <v>167</v>
      </c>
      <c r="B797" s="3" t="s">
        <v>168</v>
      </c>
      <c r="C797" s="3" t="s">
        <v>372</v>
      </c>
      <c r="D797" s="3" t="s">
        <v>241</v>
      </c>
      <c r="E797" s="3">
        <v>3466302</v>
      </c>
      <c r="F797" s="3" t="s">
        <v>904</v>
      </c>
      <c r="G797" s="3" t="s">
        <v>379</v>
      </c>
      <c r="H797" s="4">
        <v>69000</v>
      </c>
      <c r="I797" s="4">
        <v>70000</v>
      </c>
      <c r="J797" s="26">
        <v>1.449275362318847</v>
      </c>
      <c r="K797" s="5"/>
    </row>
    <row r="798" spans="1:11" x14ac:dyDescent="0.3">
      <c r="A798" s="46" t="s">
        <v>167</v>
      </c>
      <c r="B798" s="3" t="s">
        <v>168</v>
      </c>
      <c r="C798" s="3" t="s">
        <v>519</v>
      </c>
      <c r="D798" s="3" t="s">
        <v>520</v>
      </c>
      <c r="E798" s="3">
        <v>3466302</v>
      </c>
      <c r="F798" s="3" t="s">
        <v>904</v>
      </c>
      <c r="G798" s="3" t="s">
        <v>379</v>
      </c>
      <c r="H798" s="4">
        <v>67333.333333300005</v>
      </c>
      <c r="I798" s="4">
        <v>67333.333333300005</v>
      </c>
      <c r="J798" s="26">
        <v>0</v>
      </c>
      <c r="K798" s="5"/>
    </row>
    <row r="799" spans="1:11" x14ac:dyDescent="0.3">
      <c r="A799" s="46" t="s">
        <v>167</v>
      </c>
      <c r="B799" s="3" t="s">
        <v>168</v>
      </c>
      <c r="C799" s="3" t="s">
        <v>229</v>
      </c>
      <c r="D799" s="3" t="s">
        <v>230</v>
      </c>
      <c r="E799" s="3">
        <v>3466302</v>
      </c>
      <c r="F799" s="3" t="s">
        <v>904</v>
      </c>
      <c r="G799" s="3" t="s">
        <v>379</v>
      </c>
      <c r="H799" s="4">
        <v>67200</v>
      </c>
      <c r="I799" s="4">
        <v>69200</v>
      </c>
      <c r="J799" s="26">
        <v>2.9761904761904656</v>
      </c>
      <c r="K799" s="5"/>
    </row>
    <row r="800" spans="1:11" x14ac:dyDescent="0.3">
      <c r="A800" s="46" t="s">
        <v>167</v>
      </c>
      <c r="B800" s="3" t="s">
        <v>168</v>
      </c>
      <c r="C800" s="3" t="s">
        <v>231</v>
      </c>
      <c r="D800" s="3" t="s">
        <v>232</v>
      </c>
      <c r="E800" s="3">
        <v>3466302</v>
      </c>
      <c r="F800" s="3" t="s">
        <v>904</v>
      </c>
      <c r="G800" s="3" t="s">
        <v>379</v>
      </c>
      <c r="H800" s="4">
        <v>72166.666666699995</v>
      </c>
      <c r="I800" s="4">
        <v>72350</v>
      </c>
      <c r="J800" s="26">
        <v>0.25404157039250475</v>
      </c>
      <c r="K800" s="5"/>
    </row>
    <row r="801" spans="1:11" x14ac:dyDescent="0.3">
      <c r="A801" s="46" t="s">
        <v>167</v>
      </c>
      <c r="B801" s="3" t="s">
        <v>168</v>
      </c>
      <c r="C801" s="3" t="s">
        <v>326</v>
      </c>
      <c r="D801" s="3" t="s">
        <v>84</v>
      </c>
      <c r="E801" s="3">
        <v>3466302</v>
      </c>
      <c r="F801" s="3" t="s">
        <v>904</v>
      </c>
      <c r="G801" s="3" t="s">
        <v>379</v>
      </c>
      <c r="H801" s="4">
        <v>72000</v>
      </c>
      <c r="I801" s="4">
        <v>73000</v>
      </c>
      <c r="J801" s="26">
        <v>1.388888888888884</v>
      </c>
      <c r="K801" s="5"/>
    </row>
    <row r="802" spans="1:11" x14ac:dyDescent="0.3">
      <c r="A802" s="46" t="s">
        <v>167</v>
      </c>
      <c r="B802" s="3" t="s">
        <v>168</v>
      </c>
      <c r="C802" s="3" t="s">
        <v>375</v>
      </c>
      <c r="D802" s="3" t="s">
        <v>376</v>
      </c>
      <c r="E802" s="3">
        <v>3466302</v>
      </c>
      <c r="F802" s="3" t="s">
        <v>904</v>
      </c>
      <c r="G802" s="3" t="s">
        <v>379</v>
      </c>
      <c r="H802" s="4">
        <v>68666.666666699995</v>
      </c>
      <c r="I802" s="4">
        <v>69333.333333300005</v>
      </c>
      <c r="J802" s="26">
        <v>0.97087378631022236</v>
      </c>
      <c r="K802" s="5"/>
    </row>
    <row r="803" spans="1:11" x14ac:dyDescent="0.3">
      <c r="A803" s="46" t="s">
        <v>171</v>
      </c>
      <c r="B803" s="3" t="s">
        <v>172</v>
      </c>
      <c r="C803" s="3" t="s">
        <v>173</v>
      </c>
      <c r="D803" s="3" t="s">
        <v>174</v>
      </c>
      <c r="E803" s="3">
        <v>3466302</v>
      </c>
      <c r="F803" s="3" t="s">
        <v>904</v>
      </c>
      <c r="G803" s="3" t="s">
        <v>379</v>
      </c>
      <c r="H803" s="4">
        <v>70790</v>
      </c>
      <c r="I803" s="4">
        <v>71790</v>
      </c>
      <c r="J803" s="26">
        <v>1.4126289023873362</v>
      </c>
      <c r="K803" s="5"/>
    </row>
    <row r="804" spans="1:11" x14ac:dyDescent="0.3">
      <c r="A804" s="46" t="s">
        <v>171</v>
      </c>
      <c r="B804" s="3" t="s">
        <v>172</v>
      </c>
      <c r="C804" s="3" t="s">
        <v>233</v>
      </c>
      <c r="D804" s="3" t="s">
        <v>234</v>
      </c>
      <c r="E804" s="3">
        <v>3466302</v>
      </c>
      <c r="F804" s="3" t="s">
        <v>904</v>
      </c>
      <c r="G804" s="3" t="s">
        <v>379</v>
      </c>
      <c r="H804" s="4">
        <v>71600</v>
      </c>
      <c r="I804" s="4">
        <v>71600</v>
      </c>
      <c r="J804" s="26">
        <v>0</v>
      </c>
      <c r="K804" s="5"/>
    </row>
    <row r="805" spans="1:11" x14ac:dyDescent="0.3">
      <c r="A805" s="46" t="s">
        <v>171</v>
      </c>
      <c r="B805" s="3" t="s">
        <v>172</v>
      </c>
      <c r="C805" s="3" t="s">
        <v>175</v>
      </c>
      <c r="D805" s="3" t="s">
        <v>176</v>
      </c>
      <c r="E805" s="3">
        <v>3466302</v>
      </c>
      <c r="F805" s="3" t="s">
        <v>904</v>
      </c>
      <c r="G805" s="3" t="s">
        <v>379</v>
      </c>
      <c r="H805" s="4">
        <v>68400</v>
      </c>
      <c r="I805" s="4">
        <v>71800</v>
      </c>
      <c r="J805" s="26">
        <v>4.9707602339181367</v>
      </c>
      <c r="K805" s="5"/>
    </row>
    <row r="806" spans="1:11" x14ac:dyDescent="0.3">
      <c r="A806" s="46" t="s">
        <v>171</v>
      </c>
      <c r="B806" s="3" t="s">
        <v>172</v>
      </c>
      <c r="C806" s="3" t="s">
        <v>177</v>
      </c>
      <c r="D806" s="3" t="s">
        <v>178</v>
      </c>
      <c r="E806" s="3">
        <v>3466302</v>
      </c>
      <c r="F806" s="3" t="s">
        <v>904</v>
      </c>
      <c r="G806" s="3" t="s">
        <v>379</v>
      </c>
      <c r="H806" s="4">
        <v>69750</v>
      </c>
      <c r="I806" s="4">
        <v>69250</v>
      </c>
      <c r="J806" s="26">
        <v>-0.71684587813619638</v>
      </c>
      <c r="K806" s="5"/>
    </row>
    <row r="807" spans="1:11" x14ac:dyDescent="0.3">
      <c r="A807" s="46" t="s">
        <v>171</v>
      </c>
      <c r="B807" s="3" t="s">
        <v>172</v>
      </c>
      <c r="C807" s="3" t="s">
        <v>188</v>
      </c>
      <c r="D807" s="3" t="s">
        <v>189</v>
      </c>
      <c r="E807" s="3">
        <v>3466302</v>
      </c>
      <c r="F807" s="3" t="s">
        <v>904</v>
      </c>
      <c r="G807" s="3" t="s">
        <v>379</v>
      </c>
      <c r="H807" s="4">
        <v>69000</v>
      </c>
      <c r="I807" s="4">
        <v>70428.5714286</v>
      </c>
      <c r="J807" s="26">
        <v>2.0703933747826087</v>
      </c>
      <c r="K807" s="5"/>
    </row>
    <row r="808" spans="1:11" x14ac:dyDescent="0.3">
      <c r="A808" s="46" t="s">
        <v>179</v>
      </c>
      <c r="B808" s="3" t="s">
        <v>180</v>
      </c>
      <c r="C808" s="3" t="s">
        <v>333</v>
      </c>
      <c r="D808" s="3" t="s">
        <v>334</v>
      </c>
      <c r="E808" s="3">
        <v>3466302</v>
      </c>
      <c r="F808" s="3" t="s">
        <v>904</v>
      </c>
      <c r="G808" s="3" t="s">
        <v>379</v>
      </c>
      <c r="H808" s="4">
        <v>71533.333333300005</v>
      </c>
      <c r="I808" s="4">
        <v>77500</v>
      </c>
      <c r="J808" s="26">
        <v>8.341099720460555</v>
      </c>
      <c r="K808" s="5"/>
    </row>
    <row r="809" spans="1:11" x14ac:dyDescent="0.3">
      <c r="A809" s="46" t="s">
        <v>179</v>
      </c>
      <c r="B809" s="3" t="s">
        <v>180</v>
      </c>
      <c r="C809" s="3" t="s">
        <v>339</v>
      </c>
      <c r="D809" s="3" t="s">
        <v>340</v>
      </c>
      <c r="E809" s="3">
        <v>3466302</v>
      </c>
      <c r="F809" s="3" t="s">
        <v>904</v>
      </c>
      <c r="G809" s="3" t="s">
        <v>379</v>
      </c>
      <c r="H809" s="4">
        <v>69050</v>
      </c>
      <c r="I809" s="4">
        <v>69300</v>
      </c>
      <c r="J809" s="26">
        <v>0.36205648081100161</v>
      </c>
      <c r="K809" s="5"/>
    </row>
    <row r="810" spans="1:11" x14ac:dyDescent="0.3">
      <c r="A810" s="46" t="s">
        <v>179</v>
      </c>
      <c r="B810" s="3" t="s">
        <v>180</v>
      </c>
      <c r="C810" s="3" t="s">
        <v>335</v>
      </c>
      <c r="D810" s="3" t="s">
        <v>336</v>
      </c>
      <c r="E810" s="3">
        <v>3466302</v>
      </c>
      <c r="F810" s="3" t="s">
        <v>904</v>
      </c>
      <c r="G810" s="3" t="s">
        <v>379</v>
      </c>
      <c r="H810" s="4">
        <v>67433.333333300005</v>
      </c>
      <c r="I810" s="4">
        <v>66600</v>
      </c>
      <c r="J810" s="26">
        <v>-1.2357884329714519</v>
      </c>
      <c r="K810" s="5"/>
    </row>
    <row r="811" spans="1:11" x14ac:dyDescent="0.3">
      <c r="A811" s="46" t="s">
        <v>179</v>
      </c>
      <c r="B811" s="3" t="s">
        <v>180</v>
      </c>
      <c r="C811" s="3" t="s">
        <v>337</v>
      </c>
      <c r="D811" s="3" t="s">
        <v>338</v>
      </c>
      <c r="E811" s="3">
        <v>3466302</v>
      </c>
      <c r="F811" s="3" t="s">
        <v>904</v>
      </c>
      <c r="G811" s="3" t="s">
        <v>379</v>
      </c>
      <c r="H811" s="4">
        <v>75600</v>
      </c>
      <c r="I811" s="4">
        <v>75600</v>
      </c>
      <c r="J811" s="26">
        <v>0</v>
      </c>
      <c r="K811" s="5"/>
    </row>
    <row r="812" spans="1:11" x14ac:dyDescent="0.3">
      <c r="A812" s="46" t="s">
        <v>179</v>
      </c>
      <c r="B812" s="3" t="s">
        <v>180</v>
      </c>
      <c r="C812" s="3" t="s">
        <v>341</v>
      </c>
      <c r="D812" s="3" t="s">
        <v>342</v>
      </c>
      <c r="E812" s="3">
        <v>3466302</v>
      </c>
      <c r="F812" s="3" t="s">
        <v>904</v>
      </c>
      <c r="G812" s="3" t="s">
        <v>379</v>
      </c>
      <c r="H812" s="4">
        <v>72833.333333300005</v>
      </c>
      <c r="I812" s="4">
        <v>78500</v>
      </c>
      <c r="J812" s="26">
        <v>7.7803203661820364</v>
      </c>
      <c r="K812" s="5"/>
    </row>
    <row r="813" spans="1:11" x14ac:dyDescent="0.3">
      <c r="A813" s="46" t="s">
        <v>179</v>
      </c>
      <c r="B813" s="3" t="s">
        <v>180</v>
      </c>
      <c r="C813" s="3" t="s">
        <v>343</v>
      </c>
      <c r="D813" s="3" t="s">
        <v>266</v>
      </c>
      <c r="E813" s="3">
        <v>3466302</v>
      </c>
      <c r="F813" s="3" t="s">
        <v>904</v>
      </c>
      <c r="G813" s="3" t="s">
        <v>379</v>
      </c>
      <c r="H813" s="4">
        <v>65240</v>
      </c>
      <c r="I813" s="4">
        <v>67000</v>
      </c>
      <c r="J813" s="26">
        <v>2.6977314530962637</v>
      </c>
      <c r="K813" s="5"/>
    </row>
    <row r="814" spans="1:11" x14ac:dyDescent="0.3">
      <c r="A814" s="46" t="s">
        <v>179</v>
      </c>
      <c r="B814" s="3" t="s">
        <v>180</v>
      </c>
      <c r="C814" s="3" t="s">
        <v>344</v>
      </c>
      <c r="D814" s="3" t="s">
        <v>345</v>
      </c>
      <c r="E814" s="3">
        <v>3466302</v>
      </c>
      <c r="F814" s="3" t="s">
        <v>904</v>
      </c>
      <c r="G814" s="3" t="s">
        <v>379</v>
      </c>
      <c r="H814" s="4">
        <v>65625</v>
      </c>
      <c r="I814" s="4">
        <v>72550</v>
      </c>
      <c r="J814" s="26">
        <v>10.552380952380958</v>
      </c>
      <c r="K814" s="5"/>
    </row>
    <row r="815" spans="1:11" x14ac:dyDescent="0.3">
      <c r="A815" s="46" t="s">
        <v>179</v>
      </c>
      <c r="B815" s="3" t="s">
        <v>180</v>
      </c>
      <c r="C815" s="3" t="s">
        <v>181</v>
      </c>
      <c r="D815" s="3" t="s">
        <v>182</v>
      </c>
      <c r="E815" s="3">
        <v>3466302</v>
      </c>
      <c r="F815" s="3" t="s">
        <v>904</v>
      </c>
      <c r="G815" s="3" t="s">
        <v>379</v>
      </c>
      <c r="H815" s="4">
        <v>69200</v>
      </c>
      <c r="I815" s="4">
        <v>69700</v>
      </c>
      <c r="J815" s="26">
        <v>0.7225433526011571</v>
      </c>
      <c r="K815" s="5"/>
    </row>
    <row r="816" spans="1:11" x14ac:dyDescent="0.3">
      <c r="A816" s="46" t="s">
        <v>179</v>
      </c>
      <c r="B816" s="3" t="s">
        <v>180</v>
      </c>
      <c r="C816" s="3" t="s">
        <v>183</v>
      </c>
      <c r="D816" s="3" t="s">
        <v>184</v>
      </c>
      <c r="E816" s="3">
        <v>3466302</v>
      </c>
      <c r="F816" s="3" t="s">
        <v>904</v>
      </c>
      <c r="G816" s="3" t="s">
        <v>379</v>
      </c>
      <c r="H816" s="4">
        <v>68650</v>
      </c>
      <c r="I816" s="4">
        <v>67150</v>
      </c>
      <c r="J816" s="26">
        <v>-2.1849963583394083</v>
      </c>
      <c r="K816" s="5"/>
    </row>
    <row r="817" spans="1:11" x14ac:dyDescent="0.3">
      <c r="A817" s="46" t="s">
        <v>107</v>
      </c>
      <c r="B817" s="3" t="s">
        <v>108</v>
      </c>
      <c r="C817" s="3" t="s">
        <v>292</v>
      </c>
      <c r="D817" s="3" t="s">
        <v>293</v>
      </c>
      <c r="E817" s="3">
        <v>3466302</v>
      </c>
      <c r="F817" s="3" t="s">
        <v>904</v>
      </c>
      <c r="G817" s="3" t="s">
        <v>635</v>
      </c>
      <c r="H817" s="4">
        <v>296250</v>
      </c>
      <c r="I817" s="4">
        <v>296100</v>
      </c>
      <c r="J817" s="26">
        <v>-5.0632911392400892E-2</v>
      </c>
      <c r="K817" s="5"/>
    </row>
    <row r="818" spans="1:11" x14ac:dyDescent="0.3">
      <c r="A818" s="46" t="s">
        <v>141</v>
      </c>
      <c r="B818" s="3" t="s">
        <v>142</v>
      </c>
      <c r="C818" s="3" t="s">
        <v>308</v>
      </c>
      <c r="D818" s="3" t="s">
        <v>309</v>
      </c>
      <c r="E818" s="3">
        <v>3466302</v>
      </c>
      <c r="F818" s="3" t="s">
        <v>904</v>
      </c>
      <c r="G818" s="3" t="s">
        <v>635</v>
      </c>
      <c r="H818" s="4">
        <v>340000</v>
      </c>
      <c r="I818" s="4">
        <v>340000</v>
      </c>
      <c r="J818" s="26">
        <v>0</v>
      </c>
      <c r="K818" s="5"/>
    </row>
    <row r="819" spans="1:11" x14ac:dyDescent="0.3">
      <c r="A819" s="46" t="s">
        <v>223</v>
      </c>
      <c r="B819" s="3" t="s">
        <v>224</v>
      </c>
      <c r="C819" s="3" t="s">
        <v>225</v>
      </c>
      <c r="D819" s="3" t="s">
        <v>226</v>
      </c>
      <c r="E819" s="3">
        <v>3466302</v>
      </c>
      <c r="F819" s="3" t="s">
        <v>904</v>
      </c>
      <c r="G819" s="3" t="s">
        <v>635</v>
      </c>
      <c r="H819" s="4">
        <v>288483.33333330002</v>
      </c>
      <c r="I819" s="4">
        <v>294316.66666669998</v>
      </c>
      <c r="J819" s="26">
        <v>2.0220694436653641</v>
      </c>
      <c r="K819" s="5"/>
    </row>
    <row r="820" spans="1:11" x14ac:dyDescent="0.3">
      <c r="A820" s="46" t="s">
        <v>223</v>
      </c>
      <c r="B820" s="3" t="s">
        <v>224</v>
      </c>
      <c r="C820" s="3" t="s">
        <v>265</v>
      </c>
      <c r="D820" s="3" t="s">
        <v>266</v>
      </c>
      <c r="E820" s="3">
        <v>3466302</v>
      </c>
      <c r="F820" s="3" t="s">
        <v>904</v>
      </c>
      <c r="G820" s="3" t="s">
        <v>635</v>
      </c>
      <c r="H820" s="4">
        <v>288000</v>
      </c>
      <c r="I820" s="4">
        <v>289333.33333330002</v>
      </c>
      <c r="J820" s="26">
        <v>0.46296296295138539</v>
      </c>
      <c r="K820" s="5"/>
    </row>
    <row r="821" spans="1:11" x14ac:dyDescent="0.3">
      <c r="A821" s="46" t="s">
        <v>179</v>
      </c>
      <c r="B821" s="3" t="s">
        <v>180</v>
      </c>
      <c r="C821" s="3" t="s">
        <v>183</v>
      </c>
      <c r="D821" s="3" t="s">
        <v>184</v>
      </c>
      <c r="E821" s="3">
        <v>3466302</v>
      </c>
      <c r="F821" s="3" t="s">
        <v>904</v>
      </c>
      <c r="G821" s="3" t="s">
        <v>635</v>
      </c>
      <c r="H821" s="4">
        <v>321666.66666669998</v>
      </c>
      <c r="I821" s="4">
        <v>319166.66666669998</v>
      </c>
      <c r="J821" s="26">
        <v>-0.77720207253878515</v>
      </c>
      <c r="K821" s="5"/>
    </row>
    <row r="822" spans="1:11" x14ac:dyDescent="0.3">
      <c r="A822" s="46" t="s">
        <v>316</v>
      </c>
      <c r="B822" s="3" t="s">
        <v>317</v>
      </c>
      <c r="C822" s="3" t="s">
        <v>318</v>
      </c>
      <c r="D822" s="3" t="s">
        <v>319</v>
      </c>
      <c r="E822" s="3">
        <v>3466302</v>
      </c>
      <c r="F822" s="3" t="s">
        <v>905</v>
      </c>
      <c r="G822" s="3" t="s">
        <v>72</v>
      </c>
      <c r="H822" s="4">
        <v>18600</v>
      </c>
      <c r="I822" s="4">
        <v>19750</v>
      </c>
      <c r="J822" s="26">
        <v>6.1827956989247257</v>
      </c>
      <c r="K822" s="5"/>
    </row>
    <row r="823" spans="1:11" x14ac:dyDescent="0.3">
      <c r="A823" s="46" t="s">
        <v>316</v>
      </c>
      <c r="B823" s="3" t="s">
        <v>317</v>
      </c>
      <c r="C823" s="3" t="s">
        <v>391</v>
      </c>
      <c r="D823" s="3" t="s">
        <v>392</v>
      </c>
      <c r="E823" s="3">
        <v>3466302</v>
      </c>
      <c r="F823" s="3" t="s">
        <v>905</v>
      </c>
      <c r="G823" s="3" t="s">
        <v>72</v>
      </c>
      <c r="H823" s="4">
        <v>22500</v>
      </c>
      <c r="I823" s="4">
        <v>22000</v>
      </c>
      <c r="J823" s="26">
        <v>-2.2222222222222254</v>
      </c>
      <c r="K823" s="5"/>
    </row>
    <row r="824" spans="1:11" x14ac:dyDescent="0.3">
      <c r="A824" s="46" t="s">
        <v>167</v>
      </c>
      <c r="B824" s="3" t="s">
        <v>168</v>
      </c>
      <c r="C824" s="3" t="s">
        <v>372</v>
      </c>
      <c r="D824" s="3" t="s">
        <v>241</v>
      </c>
      <c r="E824" s="3">
        <v>3466302</v>
      </c>
      <c r="F824" s="3" t="s">
        <v>905</v>
      </c>
      <c r="G824" s="3" t="s">
        <v>635</v>
      </c>
      <c r="H824" s="4">
        <v>385000</v>
      </c>
      <c r="I824" s="4">
        <v>380000</v>
      </c>
      <c r="J824" s="26">
        <v>-1.2987012987012991</v>
      </c>
      <c r="K824" s="5"/>
    </row>
    <row r="825" spans="1:11" x14ac:dyDescent="0.3">
      <c r="A825" s="46" t="s">
        <v>223</v>
      </c>
      <c r="B825" s="3" t="s">
        <v>224</v>
      </c>
      <c r="C825" s="3" t="s">
        <v>225</v>
      </c>
      <c r="D825" s="3" t="s">
        <v>226</v>
      </c>
      <c r="E825" s="3">
        <v>3466301</v>
      </c>
      <c r="F825" s="3" t="s">
        <v>906</v>
      </c>
      <c r="G825" s="3" t="s">
        <v>840</v>
      </c>
      <c r="H825" s="4">
        <v>3150</v>
      </c>
      <c r="I825" s="4">
        <v>3150</v>
      </c>
      <c r="J825" s="26">
        <v>0</v>
      </c>
      <c r="K825" s="5"/>
    </row>
    <row r="826" spans="1:11" x14ac:dyDescent="0.3">
      <c r="A826" s="46" t="s">
        <v>316</v>
      </c>
      <c r="B826" s="3" t="s">
        <v>317</v>
      </c>
      <c r="C826" s="3" t="s">
        <v>318</v>
      </c>
      <c r="D826" s="3" t="s">
        <v>319</v>
      </c>
      <c r="E826" s="3">
        <v>3466301</v>
      </c>
      <c r="F826" s="3" t="s">
        <v>906</v>
      </c>
      <c r="G826" s="3" t="s">
        <v>193</v>
      </c>
      <c r="H826" s="4">
        <v>33000</v>
      </c>
      <c r="I826" s="4">
        <v>30500</v>
      </c>
      <c r="J826" s="26">
        <v>-7.5757575757575797</v>
      </c>
      <c r="K826" s="5"/>
    </row>
    <row r="827" spans="1:11" x14ac:dyDescent="0.3">
      <c r="A827" s="46" t="s">
        <v>101</v>
      </c>
      <c r="B827" s="3" t="s">
        <v>102</v>
      </c>
      <c r="C827" s="3" t="s">
        <v>243</v>
      </c>
      <c r="D827" s="3" t="s">
        <v>244</v>
      </c>
      <c r="E827" s="3">
        <v>3466302</v>
      </c>
      <c r="F827" s="3" t="s">
        <v>907</v>
      </c>
      <c r="G827" s="3" t="s">
        <v>185</v>
      </c>
      <c r="H827" s="4">
        <v>33300</v>
      </c>
      <c r="I827" s="4">
        <v>33300</v>
      </c>
      <c r="J827" s="26">
        <v>0</v>
      </c>
      <c r="K827" s="5"/>
    </row>
    <row r="828" spans="1:11" x14ac:dyDescent="0.3">
      <c r="A828" s="46" t="s">
        <v>101</v>
      </c>
      <c r="B828" s="3" t="s">
        <v>102</v>
      </c>
      <c r="C828" s="3" t="s">
        <v>245</v>
      </c>
      <c r="D828" s="3" t="s">
        <v>246</v>
      </c>
      <c r="E828" s="3">
        <v>3466302</v>
      </c>
      <c r="F828" s="3" t="s">
        <v>907</v>
      </c>
      <c r="G828" s="3" t="s">
        <v>185</v>
      </c>
      <c r="H828" s="4">
        <v>36000</v>
      </c>
      <c r="I828" s="4">
        <v>36000</v>
      </c>
      <c r="J828" s="26">
        <v>0</v>
      </c>
      <c r="K828" s="5"/>
    </row>
    <row r="829" spans="1:11" x14ac:dyDescent="0.3">
      <c r="A829" s="46" t="s">
        <v>101</v>
      </c>
      <c r="B829" s="3" t="s">
        <v>102</v>
      </c>
      <c r="C829" s="3" t="s">
        <v>247</v>
      </c>
      <c r="D829" s="3" t="s">
        <v>248</v>
      </c>
      <c r="E829" s="3">
        <v>3466302</v>
      </c>
      <c r="F829" s="3" t="s">
        <v>907</v>
      </c>
      <c r="G829" s="3" t="s">
        <v>185</v>
      </c>
      <c r="H829" s="4">
        <v>34850</v>
      </c>
      <c r="I829" s="4">
        <v>34850</v>
      </c>
      <c r="J829" s="26">
        <v>0</v>
      </c>
      <c r="K829" s="5"/>
    </row>
    <row r="830" spans="1:11" x14ac:dyDescent="0.3">
      <c r="A830" s="46" t="s">
        <v>101</v>
      </c>
      <c r="B830" s="3" t="s">
        <v>102</v>
      </c>
      <c r="C830" s="3" t="s">
        <v>249</v>
      </c>
      <c r="D830" s="3" t="s">
        <v>250</v>
      </c>
      <c r="E830" s="3">
        <v>3466302</v>
      </c>
      <c r="F830" s="3" t="s">
        <v>907</v>
      </c>
      <c r="G830" s="3" t="s">
        <v>185</v>
      </c>
      <c r="H830" s="4">
        <v>36000</v>
      </c>
      <c r="I830" s="4">
        <v>36050</v>
      </c>
      <c r="J830" s="26">
        <v>0.1388888888888884</v>
      </c>
      <c r="K830" s="5"/>
    </row>
    <row r="831" spans="1:11" x14ac:dyDescent="0.3">
      <c r="A831" s="46" t="s">
        <v>101</v>
      </c>
      <c r="B831" s="3" t="s">
        <v>102</v>
      </c>
      <c r="C831" s="3" t="s">
        <v>105</v>
      </c>
      <c r="D831" s="3" t="s">
        <v>106</v>
      </c>
      <c r="E831" s="3">
        <v>3466302</v>
      </c>
      <c r="F831" s="3" t="s">
        <v>907</v>
      </c>
      <c r="G831" s="3" t="s">
        <v>185</v>
      </c>
      <c r="H831" s="4">
        <v>36566.666666700003</v>
      </c>
      <c r="I831" s="4">
        <v>36566.666666700003</v>
      </c>
      <c r="J831" s="26">
        <v>0</v>
      </c>
      <c r="K831" s="5"/>
    </row>
    <row r="832" spans="1:11" x14ac:dyDescent="0.3">
      <c r="A832" s="46" t="s">
        <v>101</v>
      </c>
      <c r="B832" s="3" t="s">
        <v>102</v>
      </c>
      <c r="C832" s="3" t="s">
        <v>251</v>
      </c>
      <c r="D832" s="3" t="s">
        <v>252</v>
      </c>
      <c r="E832" s="3">
        <v>3466302</v>
      </c>
      <c r="F832" s="3" t="s">
        <v>907</v>
      </c>
      <c r="G832" s="3" t="s">
        <v>185</v>
      </c>
      <c r="H832" s="4">
        <v>35533.333333299997</v>
      </c>
      <c r="I832" s="4">
        <v>34750</v>
      </c>
      <c r="J832" s="26">
        <v>-2.2045028141671641</v>
      </c>
      <c r="K832" s="5"/>
    </row>
    <row r="833" spans="1:11" x14ac:dyDescent="0.3">
      <c r="A833" s="46" t="s">
        <v>101</v>
      </c>
      <c r="B833" s="3" t="s">
        <v>102</v>
      </c>
      <c r="C833" s="3" t="s">
        <v>243</v>
      </c>
      <c r="D833" s="3" t="s">
        <v>244</v>
      </c>
      <c r="E833" s="3">
        <v>3466302</v>
      </c>
      <c r="F833" s="3" t="s">
        <v>907</v>
      </c>
      <c r="G833" s="3" t="s">
        <v>72</v>
      </c>
      <c r="H833" s="4">
        <v>105200</v>
      </c>
      <c r="I833" s="4">
        <v>105200</v>
      </c>
      <c r="J833" s="26">
        <v>0</v>
      </c>
      <c r="K833" s="5"/>
    </row>
    <row r="834" spans="1:11" x14ac:dyDescent="0.3">
      <c r="A834" s="46" t="s">
        <v>101</v>
      </c>
      <c r="B834" s="3" t="s">
        <v>102</v>
      </c>
      <c r="C834" s="3" t="s">
        <v>105</v>
      </c>
      <c r="D834" s="3" t="s">
        <v>106</v>
      </c>
      <c r="E834" s="3">
        <v>3466302</v>
      </c>
      <c r="F834" s="3" t="s">
        <v>907</v>
      </c>
      <c r="G834" s="3" t="s">
        <v>72</v>
      </c>
      <c r="H834" s="4">
        <v>120566.6666667</v>
      </c>
      <c r="I834" s="4">
        <v>120566.6666667</v>
      </c>
      <c r="J834" s="26">
        <v>0</v>
      </c>
      <c r="K834" s="5"/>
    </row>
    <row r="835" spans="1:11" x14ac:dyDescent="0.3">
      <c r="A835" s="46" t="s">
        <v>101</v>
      </c>
      <c r="B835" s="3" t="s">
        <v>102</v>
      </c>
      <c r="C835" s="3" t="s">
        <v>251</v>
      </c>
      <c r="D835" s="3" t="s">
        <v>252</v>
      </c>
      <c r="E835" s="3">
        <v>3466302</v>
      </c>
      <c r="F835" s="3" t="s">
        <v>907</v>
      </c>
      <c r="G835" s="3" t="s">
        <v>72</v>
      </c>
      <c r="H835" s="4">
        <v>113250</v>
      </c>
      <c r="I835" s="4">
        <v>114500</v>
      </c>
      <c r="J835" s="26">
        <v>1.1037527593819041</v>
      </c>
      <c r="K835" s="5"/>
    </row>
    <row r="836" spans="1:11" x14ac:dyDescent="0.3">
      <c r="A836" s="46" t="s">
        <v>67</v>
      </c>
      <c r="B836" s="3" t="s">
        <v>68</v>
      </c>
      <c r="C836" s="3" t="s">
        <v>69</v>
      </c>
      <c r="D836" s="3" t="s">
        <v>70</v>
      </c>
      <c r="E836" s="3">
        <v>3466302</v>
      </c>
      <c r="F836" s="3" t="s">
        <v>908</v>
      </c>
      <c r="G836" s="3" t="s">
        <v>72</v>
      </c>
      <c r="H836" s="4">
        <v>21119.1428571</v>
      </c>
      <c r="I836" s="4">
        <v>21565.8571429</v>
      </c>
      <c r="J836" s="26">
        <v>2.1152103038586167</v>
      </c>
      <c r="K836" s="5"/>
    </row>
    <row r="837" spans="1:11" x14ac:dyDescent="0.3">
      <c r="A837" s="46" t="s">
        <v>67</v>
      </c>
      <c r="B837" s="3" t="s">
        <v>68</v>
      </c>
      <c r="C837" s="3" t="s">
        <v>73</v>
      </c>
      <c r="D837" s="3" t="s">
        <v>74</v>
      </c>
      <c r="E837" s="3">
        <v>3466302</v>
      </c>
      <c r="F837" s="3" t="s">
        <v>908</v>
      </c>
      <c r="G837" s="3" t="s">
        <v>72</v>
      </c>
      <c r="H837" s="4">
        <v>18117</v>
      </c>
      <c r="I837" s="4">
        <v>18230.5</v>
      </c>
      <c r="J837" s="26">
        <v>0.62648341336866142</v>
      </c>
      <c r="K837" s="5"/>
    </row>
    <row r="838" spans="1:11" x14ac:dyDescent="0.3">
      <c r="A838" s="46" t="s">
        <v>67</v>
      </c>
      <c r="B838" s="3" t="s">
        <v>68</v>
      </c>
      <c r="C838" s="3" t="s">
        <v>75</v>
      </c>
      <c r="D838" s="3" t="s">
        <v>76</v>
      </c>
      <c r="E838" s="3">
        <v>3466302</v>
      </c>
      <c r="F838" s="3" t="s">
        <v>908</v>
      </c>
      <c r="G838" s="3" t="s">
        <v>72</v>
      </c>
      <c r="H838" s="4">
        <v>21660</v>
      </c>
      <c r="I838" s="4">
        <v>21640</v>
      </c>
      <c r="J838" s="26">
        <v>-9.2336103416434945E-2</v>
      </c>
      <c r="K838" s="5"/>
    </row>
    <row r="839" spans="1:11" x14ac:dyDescent="0.3">
      <c r="A839" s="46" t="s">
        <v>67</v>
      </c>
      <c r="B839" s="3" t="s">
        <v>68</v>
      </c>
      <c r="C839" s="3" t="s">
        <v>240</v>
      </c>
      <c r="D839" s="3" t="s">
        <v>241</v>
      </c>
      <c r="E839" s="3">
        <v>3466302</v>
      </c>
      <c r="F839" s="3" t="s">
        <v>908</v>
      </c>
      <c r="G839" s="3" t="s">
        <v>72</v>
      </c>
      <c r="H839" s="4">
        <v>19911.333333300001</v>
      </c>
      <c r="I839" s="4">
        <v>19987</v>
      </c>
      <c r="J839" s="26">
        <v>0.38001808032339657</v>
      </c>
      <c r="K839" s="5"/>
    </row>
    <row r="840" spans="1:11" x14ac:dyDescent="0.3">
      <c r="A840" s="46" t="s">
        <v>67</v>
      </c>
      <c r="B840" s="3" t="s">
        <v>68</v>
      </c>
      <c r="C840" s="3" t="s">
        <v>77</v>
      </c>
      <c r="D840" s="3" t="s">
        <v>78</v>
      </c>
      <c r="E840" s="3">
        <v>3466302</v>
      </c>
      <c r="F840" s="3" t="s">
        <v>908</v>
      </c>
      <c r="G840" s="3" t="s">
        <v>72</v>
      </c>
      <c r="H840" s="4">
        <v>19486.8</v>
      </c>
      <c r="I840" s="4">
        <v>19532.400000000001</v>
      </c>
      <c r="J840" s="26">
        <v>0.23400455693085576</v>
      </c>
      <c r="K840" s="5"/>
    </row>
    <row r="841" spans="1:11" x14ac:dyDescent="0.3">
      <c r="A841" s="46" t="s">
        <v>67</v>
      </c>
      <c r="B841" s="3" t="s">
        <v>68</v>
      </c>
      <c r="C841" s="3" t="s">
        <v>360</v>
      </c>
      <c r="D841" s="3" t="s">
        <v>361</v>
      </c>
      <c r="E841" s="3">
        <v>3466302</v>
      </c>
      <c r="F841" s="3" t="s">
        <v>908</v>
      </c>
      <c r="G841" s="3" t="s">
        <v>72</v>
      </c>
      <c r="H841" s="4">
        <v>21010</v>
      </c>
      <c r="I841" s="4">
        <v>21240.25</v>
      </c>
      <c r="J841" s="26">
        <v>1.0959067110899667</v>
      </c>
      <c r="K841" s="5"/>
    </row>
    <row r="842" spans="1:11" x14ac:dyDescent="0.3">
      <c r="A842" s="46" t="s">
        <v>67</v>
      </c>
      <c r="B842" s="3" t="s">
        <v>68</v>
      </c>
      <c r="C842" s="3" t="s">
        <v>279</v>
      </c>
      <c r="D842" s="3" t="s">
        <v>280</v>
      </c>
      <c r="E842" s="3">
        <v>3466302</v>
      </c>
      <c r="F842" s="3" t="s">
        <v>908</v>
      </c>
      <c r="G842" s="3" t="s">
        <v>72</v>
      </c>
      <c r="H842" s="4">
        <v>20483.5</v>
      </c>
      <c r="I842" s="4">
        <v>20432.2</v>
      </c>
      <c r="J842" s="26">
        <v>-0.25044548050869864</v>
      </c>
      <c r="K842" s="5"/>
    </row>
    <row r="843" spans="1:11" x14ac:dyDescent="0.3">
      <c r="A843" s="46" t="s">
        <v>67</v>
      </c>
      <c r="B843" s="3" t="s">
        <v>68</v>
      </c>
      <c r="C843" s="3" t="s">
        <v>79</v>
      </c>
      <c r="D843" s="3" t="s">
        <v>80</v>
      </c>
      <c r="E843" s="3">
        <v>3466302</v>
      </c>
      <c r="F843" s="3" t="s">
        <v>908</v>
      </c>
      <c r="G843" s="3" t="s">
        <v>72</v>
      </c>
      <c r="H843" s="4">
        <v>19411.333333300001</v>
      </c>
      <c r="I843" s="4">
        <v>20153.666666699999</v>
      </c>
      <c r="J843" s="26">
        <v>3.8242263973002233</v>
      </c>
      <c r="K843" s="5"/>
    </row>
    <row r="844" spans="1:11" x14ac:dyDescent="0.3">
      <c r="A844" s="46" t="s">
        <v>67</v>
      </c>
      <c r="B844" s="3" t="s">
        <v>68</v>
      </c>
      <c r="C844" s="3" t="s">
        <v>281</v>
      </c>
      <c r="D844" s="3" t="s">
        <v>282</v>
      </c>
      <c r="E844" s="3">
        <v>3466302</v>
      </c>
      <c r="F844" s="3" t="s">
        <v>908</v>
      </c>
      <c r="G844" s="3" t="s">
        <v>72</v>
      </c>
      <c r="H844" s="4">
        <v>19067</v>
      </c>
      <c r="I844" s="4">
        <v>19914</v>
      </c>
      <c r="J844" s="26">
        <v>4.4422300309435059</v>
      </c>
      <c r="K844" s="5"/>
    </row>
    <row r="845" spans="1:11" x14ac:dyDescent="0.3">
      <c r="A845" s="46" t="s">
        <v>67</v>
      </c>
      <c r="B845" s="3" t="s">
        <v>68</v>
      </c>
      <c r="C845" s="3" t="s">
        <v>283</v>
      </c>
      <c r="D845" s="3" t="s">
        <v>266</v>
      </c>
      <c r="E845" s="3">
        <v>3466302</v>
      </c>
      <c r="F845" s="3" t="s">
        <v>908</v>
      </c>
      <c r="G845" s="3" t="s">
        <v>72</v>
      </c>
      <c r="H845" s="4">
        <v>20886.8</v>
      </c>
      <c r="I845" s="4">
        <v>20472.2</v>
      </c>
      <c r="J845" s="26">
        <v>-1.9849857326158071</v>
      </c>
      <c r="K845" s="5"/>
    </row>
    <row r="846" spans="1:11" x14ac:dyDescent="0.3">
      <c r="A846" s="46" t="s">
        <v>67</v>
      </c>
      <c r="B846" s="3" t="s">
        <v>68</v>
      </c>
      <c r="C846" s="3" t="s">
        <v>81</v>
      </c>
      <c r="D846" s="3" t="s">
        <v>82</v>
      </c>
      <c r="E846" s="3">
        <v>3466302</v>
      </c>
      <c r="F846" s="3" t="s">
        <v>908</v>
      </c>
      <c r="G846" s="3" t="s">
        <v>72</v>
      </c>
      <c r="H846" s="4">
        <v>18726.8</v>
      </c>
      <c r="I846" s="4">
        <v>18792.400000000001</v>
      </c>
      <c r="J846" s="26">
        <v>0.35030010466283734</v>
      </c>
      <c r="K846" s="5"/>
    </row>
    <row r="847" spans="1:11" x14ac:dyDescent="0.3">
      <c r="A847" s="46" t="s">
        <v>67</v>
      </c>
      <c r="B847" s="3" t="s">
        <v>68</v>
      </c>
      <c r="C847" s="3" t="s">
        <v>83</v>
      </c>
      <c r="D847" s="3" t="s">
        <v>84</v>
      </c>
      <c r="E847" s="3">
        <v>3466302</v>
      </c>
      <c r="F847" s="3" t="s">
        <v>908</v>
      </c>
      <c r="G847" s="3" t="s">
        <v>72</v>
      </c>
      <c r="H847" s="4">
        <v>22358.333333300001</v>
      </c>
      <c r="I847" s="4">
        <v>22193.75</v>
      </c>
      <c r="J847" s="26">
        <v>-0.73611628758961656</v>
      </c>
      <c r="K847" s="5"/>
    </row>
    <row r="848" spans="1:11" x14ac:dyDescent="0.3">
      <c r="A848" s="46" t="s">
        <v>67</v>
      </c>
      <c r="B848" s="3" t="s">
        <v>68</v>
      </c>
      <c r="C848" s="3" t="s">
        <v>85</v>
      </c>
      <c r="D848" s="3" t="s">
        <v>86</v>
      </c>
      <c r="E848" s="3">
        <v>3466302</v>
      </c>
      <c r="F848" s="3" t="s">
        <v>908</v>
      </c>
      <c r="G848" s="3" t="s">
        <v>72</v>
      </c>
      <c r="H848" s="4">
        <v>21615</v>
      </c>
      <c r="I848" s="4">
        <v>21980.5</v>
      </c>
      <c r="J848" s="26">
        <v>1.6909553550774836</v>
      </c>
      <c r="K848" s="5"/>
    </row>
    <row r="849" spans="1:11" x14ac:dyDescent="0.3">
      <c r="A849" s="46" t="s">
        <v>67</v>
      </c>
      <c r="B849" s="3" t="s">
        <v>68</v>
      </c>
      <c r="C849" s="3" t="s">
        <v>87</v>
      </c>
      <c r="D849" s="3" t="s">
        <v>88</v>
      </c>
      <c r="E849" s="3">
        <v>3466302</v>
      </c>
      <c r="F849" s="3" t="s">
        <v>908</v>
      </c>
      <c r="G849" s="3" t="s">
        <v>72</v>
      </c>
      <c r="H849" s="4">
        <v>20000</v>
      </c>
      <c r="I849" s="4">
        <v>18500</v>
      </c>
      <c r="J849" s="26">
        <v>-7.4999999999999956</v>
      </c>
      <c r="K849" s="5"/>
    </row>
    <row r="850" spans="1:11" x14ac:dyDescent="0.3">
      <c r="A850" s="46" t="s">
        <v>67</v>
      </c>
      <c r="B850" s="3" t="s">
        <v>68</v>
      </c>
      <c r="C850" s="3" t="s">
        <v>89</v>
      </c>
      <c r="D850" s="3" t="s">
        <v>90</v>
      </c>
      <c r="E850" s="3">
        <v>3466302</v>
      </c>
      <c r="F850" s="3" t="s">
        <v>908</v>
      </c>
      <c r="G850" s="3" t="s">
        <v>72</v>
      </c>
      <c r="H850" s="4">
        <v>20526.8</v>
      </c>
      <c r="I850" s="4">
        <v>21132.2</v>
      </c>
      <c r="J850" s="26">
        <v>2.9493150417990277</v>
      </c>
      <c r="K850" s="5"/>
    </row>
    <row r="851" spans="1:11" x14ac:dyDescent="0.3">
      <c r="A851" s="46" t="s">
        <v>67</v>
      </c>
      <c r="B851" s="3" t="s">
        <v>68</v>
      </c>
      <c r="C851" s="3" t="s">
        <v>91</v>
      </c>
      <c r="D851" s="3" t="s">
        <v>92</v>
      </c>
      <c r="E851" s="3">
        <v>3466302</v>
      </c>
      <c r="F851" s="3" t="s">
        <v>908</v>
      </c>
      <c r="G851" s="3" t="s">
        <v>72</v>
      </c>
      <c r="H851" s="4">
        <v>19150</v>
      </c>
      <c r="I851" s="4">
        <v>19250</v>
      </c>
      <c r="J851" s="26">
        <v>0.52219321148825326</v>
      </c>
      <c r="K851" s="5"/>
    </row>
    <row r="852" spans="1:11" x14ac:dyDescent="0.3">
      <c r="A852" s="46" t="s">
        <v>67</v>
      </c>
      <c r="B852" s="3" t="s">
        <v>68</v>
      </c>
      <c r="C852" s="3" t="s">
        <v>94</v>
      </c>
      <c r="D852" s="3" t="s">
        <v>95</v>
      </c>
      <c r="E852" s="3">
        <v>3466302</v>
      </c>
      <c r="F852" s="3" t="s">
        <v>908</v>
      </c>
      <c r="G852" s="3" t="s">
        <v>72</v>
      </c>
      <c r="H852" s="4">
        <v>19593.599999999999</v>
      </c>
      <c r="I852" s="4">
        <v>19570.333333300001</v>
      </c>
      <c r="J852" s="26">
        <v>-0.11874625745139644</v>
      </c>
      <c r="K852" s="5"/>
    </row>
    <row r="853" spans="1:11" x14ac:dyDescent="0.3">
      <c r="A853" s="46" t="s">
        <v>67</v>
      </c>
      <c r="B853" s="3" t="s">
        <v>68</v>
      </c>
      <c r="C853" s="3" t="s">
        <v>96</v>
      </c>
      <c r="D853" s="3" t="s">
        <v>97</v>
      </c>
      <c r="E853" s="3">
        <v>3466302</v>
      </c>
      <c r="F853" s="3" t="s">
        <v>908</v>
      </c>
      <c r="G853" s="3" t="s">
        <v>72</v>
      </c>
      <c r="H853" s="4">
        <v>20513.833333300001</v>
      </c>
      <c r="I853" s="4">
        <v>20243.5</v>
      </c>
      <c r="J853" s="26">
        <v>-1.317809932974201</v>
      </c>
      <c r="K853" s="5"/>
    </row>
    <row r="854" spans="1:11" x14ac:dyDescent="0.3">
      <c r="A854" s="46" t="s">
        <v>504</v>
      </c>
      <c r="B854" s="3" t="s">
        <v>505</v>
      </c>
      <c r="C854" s="3" t="s">
        <v>506</v>
      </c>
      <c r="D854" s="3" t="s">
        <v>507</v>
      </c>
      <c r="E854" s="3">
        <v>3466302</v>
      </c>
      <c r="F854" s="3" t="s">
        <v>908</v>
      </c>
      <c r="G854" s="3" t="s">
        <v>72</v>
      </c>
      <c r="H854" s="4">
        <v>23250</v>
      </c>
      <c r="I854" s="4">
        <v>23850</v>
      </c>
      <c r="J854" s="26">
        <v>2.5806451612903292</v>
      </c>
      <c r="K854" s="5"/>
    </row>
    <row r="855" spans="1:11" x14ac:dyDescent="0.3">
      <c r="A855" s="46" t="s">
        <v>98</v>
      </c>
      <c r="B855" s="3" t="s">
        <v>99</v>
      </c>
      <c r="C855" s="3" t="s">
        <v>100</v>
      </c>
      <c r="D855" s="3" t="s">
        <v>99</v>
      </c>
      <c r="E855" s="3">
        <v>3466302</v>
      </c>
      <c r="F855" s="3" t="s">
        <v>908</v>
      </c>
      <c r="G855" s="3" t="s">
        <v>72</v>
      </c>
      <c r="H855" s="4">
        <v>20316.222222199998</v>
      </c>
      <c r="I855" s="4">
        <v>20605.75</v>
      </c>
      <c r="J855" s="26">
        <v>1.4251063737805936</v>
      </c>
      <c r="K855" s="5"/>
    </row>
    <row r="856" spans="1:11" x14ac:dyDescent="0.3">
      <c r="A856" s="46" t="s">
        <v>449</v>
      </c>
      <c r="B856" s="3" t="s">
        <v>450</v>
      </c>
      <c r="C856" s="3" t="s">
        <v>473</v>
      </c>
      <c r="D856" s="3" t="s">
        <v>474</v>
      </c>
      <c r="E856" s="3">
        <v>3466302</v>
      </c>
      <c r="F856" s="3" t="s">
        <v>908</v>
      </c>
      <c r="G856" s="3" t="s">
        <v>72</v>
      </c>
      <c r="H856" s="4">
        <v>23623.5714286</v>
      </c>
      <c r="I856" s="4">
        <v>23433.333333300001</v>
      </c>
      <c r="J856" s="26">
        <v>-0.80528930976832003</v>
      </c>
      <c r="K856" s="5"/>
    </row>
    <row r="857" spans="1:11" x14ac:dyDescent="0.3">
      <c r="A857" s="46" t="s">
        <v>449</v>
      </c>
      <c r="B857" s="3" t="s">
        <v>450</v>
      </c>
      <c r="C857" s="3" t="s">
        <v>656</v>
      </c>
      <c r="D857" s="3" t="s">
        <v>657</v>
      </c>
      <c r="E857" s="3">
        <v>3466302</v>
      </c>
      <c r="F857" s="3" t="s">
        <v>908</v>
      </c>
      <c r="G857" s="3" t="s">
        <v>72</v>
      </c>
      <c r="H857" s="4">
        <v>21400</v>
      </c>
      <c r="I857" s="4">
        <v>21600</v>
      </c>
      <c r="J857" s="26">
        <v>0.93457943925232545</v>
      </c>
      <c r="K857" s="5"/>
    </row>
    <row r="858" spans="1:11" x14ac:dyDescent="0.3">
      <c r="A858" s="46" t="s">
        <v>449</v>
      </c>
      <c r="B858" s="3" t="s">
        <v>450</v>
      </c>
      <c r="C858" s="3" t="s">
        <v>451</v>
      </c>
      <c r="D858" s="3" t="s">
        <v>452</v>
      </c>
      <c r="E858" s="3">
        <v>3466302</v>
      </c>
      <c r="F858" s="3" t="s">
        <v>908</v>
      </c>
      <c r="G858" s="3" t="s">
        <v>72</v>
      </c>
      <c r="H858" s="4">
        <v>21333.333333300001</v>
      </c>
      <c r="I858" s="4">
        <v>21000</v>
      </c>
      <c r="J858" s="26">
        <v>-1.5624999998462008</v>
      </c>
      <c r="K858" s="5"/>
    </row>
    <row r="859" spans="1:11" x14ac:dyDescent="0.3">
      <c r="A859" s="46" t="s">
        <v>449</v>
      </c>
      <c r="B859" s="3" t="s">
        <v>450</v>
      </c>
      <c r="C859" s="3" t="s">
        <v>696</v>
      </c>
      <c r="D859" s="3" t="s">
        <v>697</v>
      </c>
      <c r="E859" s="3">
        <v>3466302</v>
      </c>
      <c r="F859" s="3" t="s">
        <v>908</v>
      </c>
      <c r="G859" s="3" t="s">
        <v>72</v>
      </c>
      <c r="H859" s="4">
        <v>22333.333333300001</v>
      </c>
      <c r="I859" s="4">
        <v>21666.666666699999</v>
      </c>
      <c r="J859" s="26">
        <v>-2.9850746265716266</v>
      </c>
      <c r="K859" s="5"/>
    </row>
    <row r="860" spans="1:11" x14ac:dyDescent="0.3">
      <c r="A860" s="46" t="s">
        <v>101</v>
      </c>
      <c r="B860" s="3" t="s">
        <v>102</v>
      </c>
      <c r="C860" s="3" t="s">
        <v>103</v>
      </c>
      <c r="D860" s="3" t="s">
        <v>104</v>
      </c>
      <c r="E860" s="3">
        <v>3466302</v>
      </c>
      <c r="F860" s="3" t="s">
        <v>908</v>
      </c>
      <c r="G860" s="3" t="s">
        <v>72</v>
      </c>
      <c r="H860" s="4">
        <v>20650</v>
      </c>
      <c r="I860" s="4">
        <v>21100</v>
      </c>
      <c r="J860" s="26">
        <v>2.1791767554479424</v>
      </c>
      <c r="K860" s="5"/>
    </row>
    <row r="861" spans="1:11" x14ac:dyDescent="0.3">
      <c r="A861" s="46" t="s">
        <v>101</v>
      </c>
      <c r="B861" s="3" t="s">
        <v>102</v>
      </c>
      <c r="C861" s="3" t="s">
        <v>243</v>
      </c>
      <c r="D861" s="3" t="s">
        <v>244</v>
      </c>
      <c r="E861" s="3">
        <v>3466302</v>
      </c>
      <c r="F861" s="3" t="s">
        <v>908</v>
      </c>
      <c r="G861" s="3" t="s">
        <v>72</v>
      </c>
      <c r="H861" s="4">
        <v>20533.333333300001</v>
      </c>
      <c r="I861" s="4">
        <v>20533.333333300001</v>
      </c>
      <c r="J861" s="26">
        <v>0</v>
      </c>
      <c r="K861" s="5"/>
    </row>
    <row r="862" spans="1:11" x14ac:dyDescent="0.3">
      <c r="A862" s="46" t="s">
        <v>101</v>
      </c>
      <c r="B862" s="3" t="s">
        <v>102</v>
      </c>
      <c r="C862" s="3" t="s">
        <v>245</v>
      </c>
      <c r="D862" s="3" t="s">
        <v>246</v>
      </c>
      <c r="E862" s="3">
        <v>3466302</v>
      </c>
      <c r="F862" s="3" t="s">
        <v>908</v>
      </c>
      <c r="G862" s="3" t="s">
        <v>72</v>
      </c>
      <c r="H862" s="4">
        <v>20575</v>
      </c>
      <c r="I862" s="4">
        <v>21575</v>
      </c>
      <c r="J862" s="26">
        <v>4.8602673147023046</v>
      </c>
      <c r="K862" s="5"/>
    </row>
    <row r="863" spans="1:11" x14ac:dyDescent="0.3">
      <c r="A863" s="46" t="s">
        <v>101</v>
      </c>
      <c r="B863" s="3" t="s">
        <v>102</v>
      </c>
      <c r="C863" s="3" t="s">
        <v>215</v>
      </c>
      <c r="D863" s="3" t="s">
        <v>216</v>
      </c>
      <c r="E863" s="3">
        <v>3466302</v>
      </c>
      <c r="F863" s="3" t="s">
        <v>908</v>
      </c>
      <c r="G863" s="3" t="s">
        <v>72</v>
      </c>
      <c r="H863" s="4">
        <v>20575</v>
      </c>
      <c r="I863" s="4">
        <v>21150</v>
      </c>
      <c r="J863" s="26">
        <v>2.7946537059538201</v>
      </c>
      <c r="K863" s="5"/>
    </row>
    <row r="864" spans="1:11" x14ac:dyDescent="0.3">
      <c r="A864" s="46" t="s">
        <v>101</v>
      </c>
      <c r="B864" s="3" t="s">
        <v>102</v>
      </c>
      <c r="C864" s="3" t="s">
        <v>247</v>
      </c>
      <c r="D864" s="3" t="s">
        <v>248</v>
      </c>
      <c r="E864" s="3">
        <v>3466302</v>
      </c>
      <c r="F864" s="3" t="s">
        <v>908</v>
      </c>
      <c r="G864" s="3" t="s">
        <v>72</v>
      </c>
      <c r="H864" s="4">
        <v>21800</v>
      </c>
      <c r="I864" s="4">
        <v>21800</v>
      </c>
      <c r="J864" s="26">
        <v>0</v>
      </c>
      <c r="K864" s="5"/>
    </row>
    <row r="865" spans="1:11" x14ac:dyDescent="0.3">
      <c r="A865" s="46" t="s">
        <v>101</v>
      </c>
      <c r="B865" s="3" t="s">
        <v>102</v>
      </c>
      <c r="C865" s="3" t="s">
        <v>432</v>
      </c>
      <c r="D865" s="3" t="s">
        <v>433</v>
      </c>
      <c r="E865" s="3">
        <v>3466302</v>
      </c>
      <c r="F865" s="3" t="s">
        <v>908</v>
      </c>
      <c r="G865" s="3" t="s">
        <v>72</v>
      </c>
      <c r="H865" s="4" t="s">
        <v>93</v>
      </c>
      <c r="I865" s="4">
        <v>21750</v>
      </c>
      <c r="J865" s="26" t="s">
        <v>93</v>
      </c>
      <c r="K865" s="5"/>
    </row>
    <row r="866" spans="1:11" x14ac:dyDescent="0.3">
      <c r="A866" s="46" t="s">
        <v>101</v>
      </c>
      <c r="B866" s="3" t="s">
        <v>102</v>
      </c>
      <c r="C866" s="3" t="s">
        <v>407</v>
      </c>
      <c r="D866" s="3" t="s">
        <v>408</v>
      </c>
      <c r="E866" s="3">
        <v>3466302</v>
      </c>
      <c r="F866" s="3" t="s">
        <v>908</v>
      </c>
      <c r="G866" s="3" t="s">
        <v>72</v>
      </c>
      <c r="H866" s="4">
        <v>20500</v>
      </c>
      <c r="I866" s="4">
        <v>20333.333333300001</v>
      </c>
      <c r="J866" s="26">
        <v>-0.8130081302438974</v>
      </c>
      <c r="K866" s="5"/>
    </row>
    <row r="867" spans="1:11" x14ac:dyDescent="0.3">
      <c r="A867" s="46" t="s">
        <v>101</v>
      </c>
      <c r="B867" s="3" t="s">
        <v>102</v>
      </c>
      <c r="C867" s="3" t="s">
        <v>105</v>
      </c>
      <c r="D867" s="3" t="s">
        <v>106</v>
      </c>
      <c r="E867" s="3">
        <v>3466302</v>
      </c>
      <c r="F867" s="3" t="s">
        <v>908</v>
      </c>
      <c r="G867" s="3" t="s">
        <v>72</v>
      </c>
      <c r="H867" s="4">
        <v>20760</v>
      </c>
      <c r="I867" s="4">
        <v>20940</v>
      </c>
      <c r="J867" s="26">
        <v>0.86705202312138407</v>
      </c>
      <c r="K867" s="5"/>
    </row>
    <row r="868" spans="1:11" x14ac:dyDescent="0.3">
      <c r="A868" s="46" t="s">
        <v>101</v>
      </c>
      <c r="B868" s="3" t="s">
        <v>102</v>
      </c>
      <c r="C868" s="3" t="s">
        <v>362</v>
      </c>
      <c r="D868" s="3" t="s">
        <v>363</v>
      </c>
      <c r="E868" s="3">
        <v>3466302</v>
      </c>
      <c r="F868" s="3" t="s">
        <v>908</v>
      </c>
      <c r="G868" s="3" t="s">
        <v>72</v>
      </c>
      <c r="H868" s="4">
        <v>21300</v>
      </c>
      <c r="I868" s="4">
        <v>21300</v>
      </c>
      <c r="J868" s="26">
        <v>0</v>
      </c>
      <c r="K868" s="5"/>
    </row>
    <row r="869" spans="1:11" x14ac:dyDescent="0.3">
      <c r="A869" s="46" t="s">
        <v>101</v>
      </c>
      <c r="B869" s="3" t="s">
        <v>102</v>
      </c>
      <c r="C869" s="3" t="s">
        <v>251</v>
      </c>
      <c r="D869" s="3" t="s">
        <v>252</v>
      </c>
      <c r="E869" s="3">
        <v>3466302</v>
      </c>
      <c r="F869" s="3" t="s">
        <v>908</v>
      </c>
      <c r="G869" s="3" t="s">
        <v>72</v>
      </c>
      <c r="H869" s="4">
        <v>20100</v>
      </c>
      <c r="I869" s="4">
        <v>20025</v>
      </c>
      <c r="J869" s="26">
        <v>-0.37313432835820448</v>
      </c>
      <c r="K869" s="5"/>
    </row>
    <row r="870" spans="1:11" x14ac:dyDescent="0.3">
      <c r="A870" s="46" t="s">
        <v>107</v>
      </c>
      <c r="B870" s="3" t="s">
        <v>108</v>
      </c>
      <c r="C870" s="3" t="s">
        <v>875</v>
      </c>
      <c r="D870" s="3" t="s">
        <v>876</v>
      </c>
      <c r="E870" s="3">
        <v>3466302</v>
      </c>
      <c r="F870" s="3" t="s">
        <v>908</v>
      </c>
      <c r="G870" s="3" t="s">
        <v>72</v>
      </c>
      <c r="H870" s="4">
        <v>20058.5</v>
      </c>
      <c r="I870" s="4">
        <v>20115.25</v>
      </c>
      <c r="J870" s="26">
        <v>0.28292245182839348</v>
      </c>
      <c r="K870" s="5"/>
    </row>
    <row r="871" spans="1:11" x14ac:dyDescent="0.3">
      <c r="A871" s="46" t="s">
        <v>418</v>
      </c>
      <c r="B871" s="3" t="s">
        <v>419</v>
      </c>
      <c r="C871" s="3" t="s">
        <v>422</v>
      </c>
      <c r="D871" s="3" t="s">
        <v>423</v>
      </c>
      <c r="E871" s="3">
        <v>3466302</v>
      </c>
      <c r="F871" s="3" t="s">
        <v>908</v>
      </c>
      <c r="G871" s="3" t="s">
        <v>72</v>
      </c>
      <c r="H871" s="4">
        <v>21000</v>
      </c>
      <c r="I871" s="4">
        <v>22600</v>
      </c>
      <c r="J871" s="26">
        <v>7.6190476190476142</v>
      </c>
      <c r="K871" s="5"/>
    </row>
    <row r="872" spans="1:11" x14ac:dyDescent="0.3">
      <c r="A872" s="46" t="s">
        <v>418</v>
      </c>
      <c r="B872" s="3" t="s">
        <v>419</v>
      </c>
      <c r="C872" s="3" t="s">
        <v>424</v>
      </c>
      <c r="D872" s="3" t="s">
        <v>425</v>
      </c>
      <c r="E872" s="3">
        <v>3466302</v>
      </c>
      <c r="F872" s="3" t="s">
        <v>908</v>
      </c>
      <c r="G872" s="3" t="s">
        <v>72</v>
      </c>
      <c r="H872" s="4">
        <v>23500</v>
      </c>
      <c r="I872" s="4">
        <v>23500</v>
      </c>
      <c r="J872" s="26">
        <v>0</v>
      </c>
      <c r="K872" s="5"/>
    </row>
    <row r="873" spans="1:11" x14ac:dyDescent="0.3">
      <c r="A873" s="46" t="s">
        <v>113</v>
      </c>
      <c r="B873" s="3" t="s">
        <v>114</v>
      </c>
      <c r="C873" s="3" t="s">
        <v>404</v>
      </c>
      <c r="D873" s="3" t="s">
        <v>405</v>
      </c>
      <c r="E873" s="3">
        <v>3466302</v>
      </c>
      <c r="F873" s="3" t="s">
        <v>908</v>
      </c>
      <c r="G873" s="3" t="s">
        <v>72</v>
      </c>
      <c r="H873" s="4">
        <v>22416.666666699999</v>
      </c>
      <c r="I873" s="4">
        <v>22416.666666699999</v>
      </c>
      <c r="J873" s="26">
        <v>0</v>
      </c>
      <c r="K873" s="5"/>
    </row>
    <row r="874" spans="1:11" x14ac:dyDescent="0.3">
      <c r="A874" s="46" t="s">
        <v>113</v>
      </c>
      <c r="B874" s="3" t="s">
        <v>114</v>
      </c>
      <c r="C874" s="3" t="s">
        <v>515</v>
      </c>
      <c r="D874" s="3" t="s">
        <v>516</v>
      </c>
      <c r="E874" s="3">
        <v>3466302</v>
      </c>
      <c r="F874" s="3" t="s">
        <v>908</v>
      </c>
      <c r="G874" s="3" t="s">
        <v>72</v>
      </c>
      <c r="H874" s="4">
        <v>20933.333333300001</v>
      </c>
      <c r="I874" s="4">
        <v>21233.333333300001</v>
      </c>
      <c r="J874" s="26">
        <v>1.4331210191105725</v>
      </c>
      <c r="K874" s="5"/>
    </row>
    <row r="875" spans="1:11" x14ac:dyDescent="0.3">
      <c r="A875" s="46" t="s">
        <v>113</v>
      </c>
      <c r="B875" s="3" t="s">
        <v>114</v>
      </c>
      <c r="C875" s="3" t="s">
        <v>475</v>
      </c>
      <c r="D875" s="3" t="s">
        <v>476</v>
      </c>
      <c r="E875" s="3">
        <v>3466302</v>
      </c>
      <c r="F875" s="3" t="s">
        <v>908</v>
      </c>
      <c r="G875" s="3" t="s">
        <v>72</v>
      </c>
      <c r="H875" s="4">
        <v>24400</v>
      </c>
      <c r="I875" s="4">
        <v>24000</v>
      </c>
      <c r="J875" s="26">
        <v>-1.6393442622950838</v>
      </c>
      <c r="K875" s="5"/>
    </row>
    <row r="876" spans="1:11" x14ac:dyDescent="0.3">
      <c r="A876" s="46" t="s">
        <v>113</v>
      </c>
      <c r="B876" s="3" t="s">
        <v>114</v>
      </c>
      <c r="C876" s="3" t="s">
        <v>477</v>
      </c>
      <c r="D876" s="3" t="s">
        <v>478</v>
      </c>
      <c r="E876" s="3">
        <v>3466302</v>
      </c>
      <c r="F876" s="3" t="s">
        <v>908</v>
      </c>
      <c r="G876" s="3" t="s">
        <v>72</v>
      </c>
      <c r="H876" s="4">
        <v>20900</v>
      </c>
      <c r="I876" s="4">
        <v>21350</v>
      </c>
      <c r="J876" s="26">
        <v>2.1531100478468845</v>
      </c>
      <c r="K876" s="5"/>
    </row>
    <row r="877" spans="1:11" x14ac:dyDescent="0.3">
      <c r="A877" s="46" t="s">
        <v>113</v>
      </c>
      <c r="B877" s="3" t="s">
        <v>114</v>
      </c>
      <c r="C877" s="3" t="s">
        <v>115</v>
      </c>
      <c r="D877" s="3" t="s">
        <v>116</v>
      </c>
      <c r="E877" s="3">
        <v>3466302</v>
      </c>
      <c r="F877" s="3" t="s">
        <v>908</v>
      </c>
      <c r="G877" s="3" t="s">
        <v>72</v>
      </c>
      <c r="H877" s="4">
        <v>21550</v>
      </c>
      <c r="I877" s="4">
        <v>22116.666666699999</v>
      </c>
      <c r="J877" s="26">
        <v>2.6295436969837604</v>
      </c>
      <c r="K877" s="5"/>
    </row>
    <row r="878" spans="1:11" x14ac:dyDescent="0.3">
      <c r="A878" s="46" t="s">
        <v>453</v>
      </c>
      <c r="B878" s="3" t="s">
        <v>262</v>
      </c>
      <c r="C878" s="3" t="s">
        <v>456</v>
      </c>
      <c r="D878" s="3" t="s">
        <v>457</v>
      </c>
      <c r="E878" s="3">
        <v>3466302</v>
      </c>
      <c r="F878" s="3" t="s">
        <v>908</v>
      </c>
      <c r="G878" s="3" t="s">
        <v>72</v>
      </c>
      <c r="H878" s="4">
        <v>21150</v>
      </c>
      <c r="I878" s="4">
        <v>21480</v>
      </c>
      <c r="J878" s="26">
        <v>1.5602836879432536</v>
      </c>
      <c r="K878" s="5"/>
    </row>
    <row r="879" spans="1:11" x14ac:dyDescent="0.3">
      <c r="A879" s="46" t="s">
        <v>453</v>
      </c>
      <c r="B879" s="3" t="s">
        <v>262</v>
      </c>
      <c r="C879" s="3" t="s">
        <v>454</v>
      </c>
      <c r="D879" s="3" t="s">
        <v>455</v>
      </c>
      <c r="E879" s="3">
        <v>3466302</v>
      </c>
      <c r="F879" s="3" t="s">
        <v>908</v>
      </c>
      <c r="G879" s="3" t="s">
        <v>72</v>
      </c>
      <c r="H879" s="4">
        <v>19620</v>
      </c>
      <c r="I879" s="4">
        <v>20620</v>
      </c>
      <c r="J879" s="26">
        <v>5.0968399592252744</v>
      </c>
      <c r="K879" s="5"/>
    </row>
    <row r="880" spans="1:11" x14ac:dyDescent="0.3">
      <c r="A880" s="46" t="s">
        <v>453</v>
      </c>
      <c r="B880" s="3" t="s">
        <v>262</v>
      </c>
      <c r="C880" s="3" t="s">
        <v>479</v>
      </c>
      <c r="D880" s="3" t="s">
        <v>480</v>
      </c>
      <c r="E880" s="3">
        <v>3466302</v>
      </c>
      <c r="F880" s="3" t="s">
        <v>908</v>
      </c>
      <c r="G880" s="3" t="s">
        <v>72</v>
      </c>
      <c r="H880" s="4">
        <v>19000</v>
      </c>
      <c r="I880" s="4">
        <v>20400</v>
      </c>
      <c r="J880" s="26">
        <v>7.3684210526315796</v>
      </c>
      <c r="K880" s="5"/>
    </row>
    <row r="881" spans="1:11" x14ac:dyDescent="0.3">
      <c r="A881" s="46" t="s">
        <v>117</v>
      </c>
      <c r="B881" s="3" t="s">
        <v>118</v>
      </c>
      <c r="C881" s="3" t="s">
        <v>119</v>
      </c>
      <c r="D881" s="3" t="s">
        <v>120</v>
      </c>
      <c r="E881" s="3">
        <v>3466302</v>
      </c>
      <c r="F881" s="3" t="s">
        <v>908</v>
      </c>
      <c r="G881" s="3" t="s">
        <v>72</v>
      </c>
      <c r="H881" s="4">
        <v>22500</v>
      </c>
      <c r="I881" s="4">
        <v>22500</v>
      </c>
      <c r="J881" s="26">
        <v>0</v>
      </c>
      <c r="K881" s="5"/>
    </row>
    <row r="882" spans="1:11" x14ac:dyDescent="0.3">
      <c r="A882" s="46" t="s">
        <v>117</v>
      </c>
      <c r="B882" s="3" t="s">
        <v>118</v>
      </c>
      <c r="C882" s="3" t="s">
        <v>127</v>
      </c>
      <c r="D882" s="3" t="s">
        <v>128</v>
      </c>
      <c r="E882" s="3">
        <v>3466302</v>
      </c>
      <c r="F882" s="3" t="s">
        <v>908</v>
      </c>
      <c r="G882" s="3" t="s">
        <v>72</v>
      </c>
      <c r="H882" s="4">
        <v>19754</v>
      </c>
      <c r="I882" s="4">
        <v>19750</v>
      </c>
      <c r="J882" s="26">
        <v>-2.0249063480815011E-2</v>
      </c>
      <c r="K882" s="5"/>
    </row>
    <row r="883" spans="1:11" x14ac:dyDescent="0.3">
      <c r="A883" s="46" t="s">
        <v>117</v>
      </c>
      <c r="B883" s="3" t="s">
        <v>118</v>
      </c>
      <c r="C883" s="3" t="s">
        <v>131</v>
      </c>
      <c r="D883" s="3" t="s">
        <v>132</v>
      </c>
      <c r="E883" s="3">
        <v>3466302</v>
      </c>
      <c r="F883" s="3" t="s">
        <v>908</v>
      </c>
      <c r="G883" s="3" t="s">
        <v>72</v>
      </c>
      <c r="H883" s="4">
        <v>20200</v>
      </c>
      <c r="I883" s="4">
        <v>20050</v>
      </c>
      <c r="J883" s="26">
        <v>-0.74257425742574323</v>
      </c>
      <c r="K883" s="5"/>
    </row>
    <row r="884" spans="1:11" x14ac:dyDescent="0.3">
      <c r="A884" s="46" t="s">
        <v>117</v>
      </c>
      <c r="B884" s="3" t="s">
        <v>118</v>
      </c>
      <c r="C884" s="3" t="s">
        <v>304</v>
      </c>
      <c r="D884" s="3" t="s">
        <v>305</v>
      </c>
      <c r="E884" s="3">
        <v>3466302</v>
      </c>
      <c r="F884" s="3" t="s">
        <v>908</v>
      </c>
      <c r="G884" s="3" t="s">
        <v>72</v>
      </c>
      <c r="H884" s="4">
        <v>20807</v>
      </c>
      <c r="I884" s="4">
        <v>21400</v>
      </c>
      <c r="J884" s="26">
        <v>2.8500024030374327</v>
      </c>
      <c r="K884" s="5"/>
    </row>
    <row r="885" spans="1:11" x14ac:dyDescent="0.3">
      <c r="A885" s="46" t="s">
        <v>117</v>
      </c>
      <c r="B885" s="3" t="s">
        <v>118</v>
      </c>
      <c r="C885" s="3" t="s">
        <v>306</v>
      </c>
      <c r="D885" s="3" t="s">
        <v>307</v>
      </c>
      <c r="E885" s="3">
        <v>3466302</v>
      </c>
      <c r="F885" s="3" t="s">
        <v>908</v>
      </c>
      <c r="G885" s="3" t="s">
        <v>72</v>
      </c>
      <c r="H885" s="4">
        <v>23375</v>
      </c>
      <c r="I885" s="4">
        <v>23166.666666699999</v>
      </c>
      <c r="J885" s="26">
        <v>-0.89126559700535291</v>
      </c>
      <c r="K885" s="5"/>
    </row>
    <row r="886" spans="1:11" x14ac:dyDescent="0.3">
      <c r="A886" s="46" t="s">
        <v>117</v>
      </c>
      <c r="B886" s="3" t="s">
        <v>118</v>
      </c>
      <c r="C886" s="3" t="s">
        <v>133</v>
      </c>
      <c r="D886" s="3" t="s">
        <v>134</v>
      </c>
      <c r="E886" s="3">
        <v>3466302</v>
      </c>
      <c r="F886" s="3" t="s">
        <v>908</v>
      </c>
      <c r="G886" s="3" t="s">
        <v>72</v>
      </c>
      <c r="H886" s="4">
        <v>19504</v>
      </c>
      <c r="I886" s="4">
        <v>19550</v>
      </c>
      <c r="J886" s="26">
        <v>0.23584905660376521</v>
      </c>
      <c r="K886" s="5"/>
    </row>
    <row r="887" spans="1:11" x14ac:dyDescent="0.3">
      <c r="A887" s="46" t="s">
        <v>117</v>
      </c>
      <c r="B887" s="3" t="s">
        <v>118</v>
      </c>
      <c r="C887" s="3" t="s">
        <v>135</v>
      </c>
      <c r="D887" s="3" t="s">
        <v>136</v>
      </c>
      <c r="E887" s="3">
        <v>3466302</v>
      </c>
      <c r="F887" s="3" t="s">
        <v>908</v>
      </c>
      <c r="G887" s="3" t="s">
        <v>72</v>
      </c>
      <c r="H887" s="4">
        <v>20375</v>
      </c>
      <c r="I887" s="4">
        <v>20025</v>
      </c>
      <c r="J887" s="26">
        <v>-1.717791411042946</v>
      </c>
      <c r="K887" s="5"/>
    </row>
    <row r="888" spans="1:11" x14ac:dyDescent="0.3">
      <c r="A888" s="46" t="s">
        <v>117</v>
      </c>
      <c r="B888" s="3" t="s">
        <v>118</v>
      </c>
      <c r="C888" s="3" t="s">
        <v>137</v>
      </c>
      <c r="D888" s="3" t="s">
        <v>138</v>
      </c>
      <c r="E888" s="3">
        <v>3466302</v>
      </c>
      <c r="F888" s="3" t="s">
        <v>908</v>
      </c>
      <c r="G888" s="3" t="s">
        <v>72</v>
      </c>
      <c r="H888" s="4">
        <v>20025</v>
      </c>
      <c r="I888" s="4">
        <v>19850</v>
      </c>
      <c r="J888" s="26">
        <v>-0.87390761548065132</v>
      </c>
      <c r="K888" s="5"/>
    </row>
    <row r="889" spans="1:11" x14ac:dyDescent="0.3">
      <c r="A889" s="46" t="s">
        <v>141</v>
      </c>
      <c r="B889" s="3" t="s">
        <v>142</v>
      </c>
      <c r="C889" s="3" t="s">
        <v>186</v>
      </c>
      <c r="D889" s="3" t="s">
        <v>187</v>
      </c>
      <c r="E889" s="3">
        <v>3466302</v>
      </c>
      <c r="F889" s="3" t="s">
        <v>908</v>
      </c>
      <c r="G889" s="3" t="s">
        <v>72</v>
      </c>
      <c r="H889" s="4" t="s">
        <v>93</v>
      </c>
      <c r="I889" s="4">
        <v>20950</v>
      </c>
      <c r="J889" s="26" t="s">
        <v>93</v>
      </c>
      <c r="K889" s="5"/>
    </row>
    <row r="890" spans="1:11" x14ac:dyDescent="0.3">
      <c r="A890" s="46" t="s">
        <v>145</v>
      </c>
      <c r="B890" s="3" t="s">
        <v>146</v>
      </c>
      <c r="C890" s="3" t="s">
        <v>147</v>
      </c>
      <c r="D890" s="3" t="s">
        <v>148</v>
      </c>
      <c r="E890" s="3">
        <v>3466302</v>
      </c>
      <c r="F890" s="3" t="s">
        <v>908</v>
      </c>
      <c r="G890" s="3" t="s">
        <v>72</v>
      </c>
      <c r="H890" s="4">
        <v>22133.333333300001</v>
      </c>
      <c r="I890" s="4">
        <v>22800</v>
      </c>
      <c r="J890" s="26">
        <v>3.0120481929262199</v>
      </c>
      <c r="K890" s="5"/>
    </row>
    <row r="891" spans="1:11" x14ac:dyDescent="0.3">
      <c r="A891" s="46" t="s">
        <v>145</v>
      </c>
      <c r="B891" s="3" t="s">
        <v>146</v>
      </c>
      <c r="C891" s="3" t="s">
        <v>880</v>
      </c>
      <c r="D891" s="3" t="s">
        <v>881</v>
      </c>
      <c r="E891" s="3">
        <v>3466302</v>
      </c>
      <c r="F891" s="3" t="s">
        <v>908</v>
      </c>
      <c r="G891" s="3" t="s">
        <v>72</v>
      </c>
      <c r="H891" s="4">
        <v>22683.333333300001</v>
      </c>
      <c r="I891" s="4">
        <v>22366.666666699999</v>
      </c>
      <c r="J891" s="26">
        <v>-1.3960323288778831</v>
      </c>
      <c r="K891" s="5"/>
    </row>
    <row r="892" spans="1:11" x14ac:dyDescent="0.3">
      <c r="A892" s="46" t="s">
        <v>145</v>
      </c>
      <c r="B892" s="3" t="s">
        <v>146</v>
      </c>
      <c r="C892" s="3" t="s">
        <v>877</v>
      </c>
      <c r="D892" s="3" t="s">
        <v>878</v>
      </c>
      <c r="E892" s="3">
        <v>3466302</v>
      </c>
      <c r="F892" s="3" t="s">
        <v>908</v>
      </c>
      <c r="G892" s="3" t="s">
        <v>72</v>
      </c>
      <c r="H892" s="4">
        <v>22900</v>
      </c>
      <c r="I892" s="4">
        <v>22000</v>
      </c>
      <c r="J892" s="26">
        <v>-3.9301310043668103</v>
      </c>
      <c r="K892" s="5"/>
    </row>
    <row r="893" spans="1:11" x14ac:dyDescent="0.3">
      <c r="A893" s="46" t="s">
        <v>310</v>
      </c>
      <c r="B893" s="3" t="s">
        <v>311</v>
      </c>
      <c r="C893" s="3" t="s">
        <v>312</v>
      </c>
      <c r="D893" s="3" t="s">
        <v>313</v>
      </c>
      <c r="E893" s="3">
        <v>3466302</v>
      </c>
      <c r="F893" s="3" t="s">
        <v>908</v>
      </c>
      <c r="G893" s="3" t="s">
        <v>72</v>
      </c>
      <c r="H893" s="4">
        <v>20833.333333300001</v>
      </c>
      <c r="I893" s="4">
        <v>20833.333333300001</v>
      </c>
      <c r="J893" s="26">
        <v>0</v>
      </c>
      <c r="K893" s="5"/>
    </row>
    <row r="894" spans="1:11" x14ac:dyDescent="0.3">
      <c r="A894" s="46" t="s">
        <v>310</v>
      </c>
      <c r="B894" s="3" t="s">
        <v>311</v>
      </c>
      <c r="C894" s="3" t="s">
        <v>573</v>
      </c>
      <c r="D894" s="3" t="s">
        <v>574</v>
      </c>
      <c r="E894" s="3">
        <v>3466302</v>
      </c>
      <c r="F894" s="3" t="s">
        <v>908</v>
      </c>
      <c r="G894" s="3" t="s">
        <v>72</v>
      </c>
      <c r="H894" s="4">
        <v>21200</v>
      </c>
      <c r="I894" s="4">
        <v>22100</v>
      </c>
      <c r="J894" s="26">
        <v>4.2452830188679291</v>
      </c>
      <c r="K894" s="5"/>
    </row>
    <row r="895" spans="1:11" x14ac:dyDescent="0.3">
      <c r="A895" s="46" t="s">
        <v>316</v>
      </c>
      <c r="B895" s="3" t="s">
        <v>317</v>
      </c>
      <c r="C895" s="3" t="s">
        <v>318</v>
      </c>
      <c r="D895" s="3" t="s">
        <v>319</v>
      </c>
      <c r="E895" s="3">
        <v>3466302</v>
      </c>
      <c r="F895" s="3" t="s">
        <v>908</v>
      </c>
      <c r="G895" s="3" t="s">
        <v>72</v>
      </c>
      <c r="H895" s="4">
        <v>15500</v>
      </c>
      <c r="I895" s="4">
        <v>15500</v>
      </c>
      <c r="J895" s="26">
        <v>0</v>
      </c>
      <c r="K895" s="5"/>
    </row>
    <row r="896" spans="1:11" x14ac:dyDescent="0.3">
      <c r="A896" s="46" t="s">
        <v>316</v>
      </c>
      <c r="B896" s="3" t="s">
        <v>317</v>
      </c>
      <c r="C896" s="3" t="s">
        <v>391</v>
      </c>
      <c r="D896" s="3" t="s">
        <v>392</v>
      </c>
      <c r="E896" s="3">
        <v>3466302</v>
      </c>
      <c r="F896" s="3" t="s">
        <v>908</v>
      </c>
      <c r="G896" s="3" t="s">
        <v>72</v>
      </c>
      <c r="H896" s="4">
        <v>17166.666666699999</v>
      </c>
      <c r="I896" s="4">
        <v>18500</v>
      </c>
      <c r="J896" s="26">
        <v>7.7669902910528776</v>
      </c>
      <c r="K896" s="5"/>
    </row>
    <row r="897" spans="1:11" x14ac:dyDescent="0.3">
      <c r="A897" s="46" t="s">
        <v>167</v>
      </c>
      <c r="B897" s="3" t="s">
        <v>168</v>
      </c>
      <c r="C897" s="3" t="s">
        <v>169</v>
      </c>
      <c r="D897" s="3" t="s">
        <v>170</v>
      </c>
      <c r="E897" s="3">
        <v>3466302</v>
      </c>
      <c r="F897" s="3" t="s">
        <v>908</v>
      </c>
      <c r="G897" s="3" t="s">
        <v>72</v>
      </c>
      <c r="H897" s="4">
        <v>21450</v>
      </c>
      <c r="I897" s="4">
        <v>21450</v>
      </c>
      <c r="J897" s="26">
        <v>0</v>
      </c>
      <c r="K897" s="5"/>
    </row>
    <row r="898" spans="1:11" x14ac:dyDescent="0.3">
      <c r="A898" s="46" t="s">
        <v>167</v>
      </c>
      <c r="B898" s="3" t="s">
        <v>168</v>
      </c>
      <c r="C898" s="3" t="s">
        <v>460</v>
      </c>
      <c r="D898" s="3" t="s">
        <v>461</v>
      </c>
      <c r="E898" s="3">
        <v>3466302</v>
      </c>
      <c r="F898" s="3" t="s">
        <v>908</v>
      </c>
      <c r="G898" s="3" t="s">
        <v>72</v>
      </c>
      <c r="H898" s="4">
        <v>19800</v>
      </c>
      <c r="I898" s="4">
        <v>20150</v>
      </c>
      <c r="J898" s="26">
        <v>1.7676767676767735</v>
      </c>
      <c r="K898" s="5"/>
    </row>
    <row r="899" spans="1:11" x14ac:dyDescent="0.3">
      <c r="A899" s="46" t="s">
        <v>167</v>
      </c>
      <c r="B899" s="3" t="s">
        <v>168</v>
      </c>
      <c r="C899" s="3" t="s">
        <v>519</v>
      </c>
      <c r="D899" s="3" t="s">
        <v>520</v>
      </c>
      <c r="E899" s="3">
        <v>3466302</v>
      </c>
      <c r="F899" s="3" t="s">
        <v>908</v>
      </c>
      <c r="G899" s="3" t="s">
        <v>72</v>
      </c>
      <c r="H899" s="4">
        <v>19666.666666699999</v>
      </c>
      <c r="I899" s="4">
        <v>19666.666666699999</v>
      </c>
      <c r="J899" s="26">
        <v>0</v>
      </c>
      <c r="K899" s="5"/>
    </row>
    <row r="900" spans="1:11" x14ac:dyDescent="0.3">
      <c r="A900" s="46" t="s">
        <v>167</v>
      </c>
      <c r="B900" s="3" t="s">
        <v>168</v>
      </c>
      <c r="C900" s="3" t="s">
        <v>229</v>
      </c>
      <c r="D900" s="3" t="s">
        <v>230</v>
      </c>
      <c r="E900" s="3">
        <v>3466302</v>
      </c>
      <c r="F900" s="3" t="s">
        <v>908</v>
      </c>
      <c r="G900" s="3" t="s">
        <v>72</v>
      </c>
      <c r="H900" s="4">
        <v>19400</v>
      </c>
      <c r="I900" s="4">
        <v>19850</v>
      </c>
      <c r="J900" s="26">
        <v>2.3195876288659711</v>
      </c>
      <c r="K900" s="5"/>
    </row>
    <row r="901" spans="1:11" x14ac:dyDescent="0.3">
      <c r="A901" s="46" t="s">
        <v>167</v>
      </c>
      <c r="B901" s="3" t="s">
        <v>168</v>
      </c>
      <c r="C901" s="3" t="s">
        <v>462</v>
      </c>
      <c r="D901" s="3" t="s">
        <v>463</v>
      </c>
      <c r="E901" s="3">
        <v>3466302</v>
      </c>
      <c r="F901" s="3" t="s">
        <v>908</v>
      </c>
      <c r="G901" s="3" t="s">
        <v>72</v>
      </c>
      <c r="H901" s="4">
        <v>20266.666666699999</v>
      </c>
      <c r="I901" s="4">
        <v>20233.333333300001</v>
      </c>
      <c r="J901" s="26">
        <v>-0.16447368453919031</v>
      </c>
      <c r="K901" s="5"/>
    </row>
    <row r="902" spans="1:11" x14ac:dyDescent="0.3">
      <c r="A902" s="46" t="s">
        <v>167</v>
      </c>
      <c r="B902" s="3" t="s">
        <v>168</v>
      </c>
      <c r="C902" s="3" t="s">
        <v>326</v>
      </c>
      <c r="D902" s="3" t="s">
        <v>84</v>
      </c>
      <c r="E902" s="3">
        <v>3466302</v>
      </c>
      <c r="F902" s="3" t="s">
        <v>908</v>
      </c>
      <c r="G902" s="3" t="s">
        <v>72</v>
      </c>
      <c r="H902" s="4">
        <v>23750</v>
      </c>
      <c r="I902" s="4">
        <v>24000</v>
      </c>
      <c r="J902" s="26">
        <v>1.0526315789473717</v>
      </c>
      <c r="K902" s="5"/>
    </row>
    <row r="903" spans="1:11" x14ac:dyDescent="0.3">
      <c r="A903" s="46" t="s">
        <v>167</v>
      </c>
      <c r="B903" s="3" t="s">
        <v>168</v>
      </c>
      <c r="C903" s="3" t="s">
        <v>373</v>
      </c>
      <c r="D903" s="3" t="s">
        <v>374</v>
      </c>
      <c r="E903" s="3">
        <v>3466302</v>
      </c>
      <c r="F903" s="3" t="s">
        <v>908</v>
      </c>
      <c r="G903" s="3" t="s">
        <v>72</v>
      </c>
      <c r="H903" s="4">
        <v>21000</v>
      </c>
      <c r="I903" s="4">
        <v>21000</v>
      </c>
      <c r="J903" s="26">
        <v>0</v>
      </c>
      <c r="K903" s="5"/>
    </row>
    <row r="904" spans="1:11" x14ac:dyDescent="0.3">
      <c r="A904" s="46" t="s">
        <v>167</v>
      </c>
      <c r="B904" s="3" t="s">
        <v>168</v>
      </c>
      <c r="C904" s="3" t="s">
        <v>521</v>
      </c>
      <c r="D904" s="3" t="s">
        <v>522</v>
      </c>
      <c r="E904" s="3">
        <v>3466302</v>
      </c>
      <c r="F904" s="3" t="s">
        <v>908</v>
      </c>
      <c r="G904" s="3" t="s">
        <v>72</v>
      </c>
      <c r="H904" s="4">
        <v>21333.333333300001</v>
      </c>
      <c r="I904" s="4">
        <v>21666.666666699999</v>
      </c>
      <c r="J904" s="26">
        <v>1.5625000003149259</v>
      </c>
      <c r="K904" s="5"/>
    </row>
    <row r="905" spans="1:11" x14ac:dyDescent="0.3">
      <c r="A905" s="46" t="s">
        <v>167</v>
      </c>
      <c r="B905" s="3" t="s">
        <v>168</v>
      </c>
      <c r="C905" s="3" t="s">
        <v>436</v>
      </c>
      <c r="D905" s="3" t="s">
        <v>437</v>
      </c>
      <c r="E905" s="3">
        <v>3466302</v>
      </c>
      <c r="F905" s="3" t="s">
        <v>908</v>
      </c>
      <c r="G905" s="3" t="s">
        <v>72</v>
      </c>
      <c r="H905" s="4">
        <v>20450</v>
      </c>
      <c r="I905" s="4">
        <v>20675</v>
      </c>
      <c r="J905" s="26">
        <v>1.1002444987775029</v>
      </c>
      <c r="K905" s="5"/>
    </row>
    <row r="906" spans="1:11" x14ac:dyDescent="0.3">
      <c r="A906" s="46" t="s">
        <v>464</v>
      </c>
      <c r="B906" s="3" t="s">
        <v>465</v>
      </c>
      <c r="C906" s="3" t="s">
        <v>470</v>
      </c>
      <c r="D906" s="3" t="s">
        <v>471</v>
      </c>
      <c r="E906" s="3">
        <v>3466302</v>
      </c>
      <c r="F906" s="3" t="s">
        <v>908</v>
      </c>
      <c r="G906" s="3" t="s">
        <v>72</v>
      </c>
      <c r="H906" s="4">
        <v>18866.666666699999</v>
      </c>
      <c r="I906" s="4">
        <v>18866.666666699999</v>
      </c>
      <c r="J906" s="26">
        <v>0</v>
      </c>
      <c r="K906" s="5"/>
    </row>
    <row r="907" spans="1:11" x14ac:dyDescent="0.3">
      <c r="A907" s="46" t="s">
        <v>464</v>
      </c>
      <c r="B907" s="3" t="s">
        <v>465</v>
      </c>
      <c r="C907" s="3" t="s">
        <v>466</v>
      </c>
      <c r="D907" s="3" t="s">
        <v>467</v>
      </c>
      <c r="E907" s="3">
        <v>3466302</v>
      </c>
      <c r="F907" s="3" t="s">
        <v>908</v>
      </c>
      <c r="G907" s="3" t="s">
        <v>72</v>
      </c>
      <c r="H907" s="4">
        <v>20500</v>
      </c>
      <c r="I907" s="4">
        <v>20333.333333300001</v>
      </c>
      <c r="J907" s="26">
        <v>-0.8130081302438974</v>
      </c>
      <c r="K907" s="5"/>
    </row>
    <row r="908" spans="1:11" x14ac:dyDescent="0.3">
      <c r="A908" s="46" t="s">
        <v>464</v>
      </c>
      <c r="B908" s="3" t="s">
        <v>465</v>
      </c>
      <c r="C908" s="3" t="s">
        <v>468</v>
      </c>
      <c r="D908" s="3" t="s">
        <v>469</v>
      </c>
      <c r="E908" s="3">
        <v>3466302</v>
      </c>
      <c r="F908" s="3" t="s">
        <v>908</v>
      </c>
      <c r="G908" s="3" t="s">
        <v>72</v>
      </c>
      <c r="H908" s="4">
        <v>20500</v>
      </c>
      <c r="I908" s="4">
        <v>20500</v>
      </c>
      <c r="J908" s="26">
        <v>0</v>
      </c>
      <c r="K908" s="5"/>
    </row>
    <row r="909" spans="1:11" x14ac:dyDescent="0.3">
      <c r="A909" s="46" t="s">
        <v>549</v>
      </c>
      <c r="B909" s="3" t="s">
        <v>550</v>
      </c>
      <c r="C909" s="3" t="s">
        <v>694</v>
      </c>
      <c r="D909" s="3" t="s">
        <v>550</v>
      </c>
      <c r="E909" s="3">
        <v>3466302</v>
      </c>
      <c r="F909" s="3" t="s">
        <v>908</v>
      </c>
      <c r="G909" s="3" t="s">
        <v>72</v>
      </c>
      <c r="H909" s="4">
        <v>21200</v>
      </c>
      <c r="I909" s="4">
        <v>21333.333333300001</v>
      </c>
      <c r="J909" s="26">
        <v>0.62893081745283297</v>
      </c>
      <c r="K909" s="5"/>
    </row>
    <row r="910" spans="1:11" x14ac:dyDescent="0.3">
      <c r="A910" s="46" t="s">
        <v>549</v>
      </c>
      <c r="B910" s="3" t="s">
        <v>550</v>
      </c>
      <c r="C910" s="3" t="s">
        <v>605</v>
      </c>
      <c r="D910" s="3" t="s">
        <v>606</v>
      </c>
      <c r="E910" s="3">
        <v>3466302</v>
      </c>
      <c r="F910" s="3" t="s">
        <v>908</v>
      </c>
      <c r="G910" s="3" t="s">
        <v>72</v>
      </c>
      <c r="H910" s="4">
        <v>20000</v>
      </c>
      <c r="I910" s="4">
        <v>20500</v>
      </c>
      <c r="J910" s="26">
        <v>2.4999999999999911</v>
      </c>
      <c r="K910" s="5"/>
    </row>
    <row r="911" spans="1:11" x14ac:dyDescent="0.3">
      <c r="A911" s="46" t="s">
        <v>549</v>
      </c>
      <c r="B911" s="3" t="s">
        <v>550</v>
      </c>
      <c r="C911" s="3" t="s">
        <v>551</v>
      </c>
      <c r="D911" s="3" t="s">
        <v>552</v>
      </c>
      <c r="E911" s="3">
        <v>3466302</v>
      </c>
      <c r="F911" s="3" t="s">
        <v>908</v>
      </c>
      <c r="G911" s="3" t="s">
        <v>72</v>
      </c>
      <c r="H911" s="4">
        <v>20000</v>
      </c>
      <c r="I911" s="4">
        <v>20000</v>
      </c>
      <c r="J911" s="26">
        <v>0</v>
      </c>
      <c r="K911" s="5"/>
    </row>
    <row r="912" spans="1:11" x14ac:dyDescent="0.3">
      <c r="A912" s="46" t="s">
        <v>483</v>
      </c>
      <c r="B912" s="3" t="s">
        <v>484</v>
      </c>
      <c r="C912" s="3" t="s">
        <v>487</v>
      </c>
      <c r="D912" s="3" t="s">
        <v>488</v>
      </c>
      <c r="E912" s="3">
        <v>3466302</v>
      </c>
      <c r="F912" s="3" t="s">
        <v>908</v>
      </c>
      <c r="G912" s="3" t="s">
        <v>72</v>
      </c>
      <c r="H912" s="4">
        <v>24428.5714286</v>
      </c>
      <c r="I912" s="4">
        <v>25000</v>
      </c>
      <c r="J912" s="26">
        <v>2.3391812864300032</v>
      </c>
      <c r="K912" s="5"/>
    </row>
    <row r="913" spans="1:11" x14ac:dyDescent="0.3">
      <c r="A913" s="46" t="s">
        <v>483</v>
      </c>
      <c r="B913" s="3" t="s">
        <v>484</v>
      </c>
      <c r="C913" s="3" t="s">
        <v>595</v>
      </c>
      <c r="D913" s="3" t="s">
        <v>596</v>
      </c>
      <c r="E913" s="3">
        <v>3466302</v>
      </c>
      <c r="F913" s="3" t="s">
        <v>908</v>
      </c>
      <c r="G913" s="3" t="s">
        <v>72</v>
      </c>
      <c r="H913" s="4">
        <v>24000</v>
      </c>
      <c r="I913" s="4">
        <v>23666.666666699999</v>
      </c>
      <c r="J913" s="26">
        <v>-1.3888888887500062</v>
      </c>
      <c r="K913" s="5"/>
    </row>
    <row r="914" spans="1:11" x14ac:dyDescent="0.3">
      <c r="A914" s="46" t="s">
        <v>483</v>
      </c>
      <c r="B914" s="3" t="s">
        <v>484</v>
      </c>
      <c r="C914" s="3" t="s">
        <v>867</v>
      </c>
      <c r="D914" s="3" t="s">
        <v>868</v>
      </c>
      <c r="E914" s="3">
        <v>3466302</v>
      </c>
      <c r="F914" s="3" t="s">
        <v>908</v>
      </c>
      <c r="G914" s="3" t="s">
        <v>72</v>
      </c>
      <c r="H914" s="4">
        <v>25666.666666699999</v>
      </c>
      <c r="I914" s="4">
        <v>24000</v>
      </c>
      <c r="J914" s="26">
        <v>-6.4935064936279314</v>
      </c>
      <c r="K914" s="5"/>
    </row>
    <row r="915" spans="1:11" x14ac:dyDescent="0.3">
      <c r="A915" s="46" t="s">
        <v>67</v>
      </c>
      <c r="B915" s="3" t="s">
        <v>68</v>
      </c>
      <c r="C915" s="3" t="s">
        <v>73</v>
      </c>
      <c r="D915" s="3" t="s">
        <v>74</v>
      </c>
      <c r="E915" s="3">
        <v>3466302</v>
      </c>
      <c r="F915" s="3" t="s">
        <v>908</v>
      </c>
      <c r="G915" s="3" t="s">
        <v>379</v>
      </c>
      <c r="H915" s="4" t="s">
        <v>93</v>
      </c>
      <c r="I915" s="4">
        <v>72193.5</v>
      </c>
      <c r="J915" s="26" t="s">
        <v>93</v>
      </c>
      <c r="K915" s="5"/>
    </row>
    <row r="916" spans="1:11" x14ac:dyDescent="0.3">
      <c r="A916" s="46" t="s">
        <v>67</v>
      </c>
      <c r="B916" s="3" t="s">
        <v>68</v>
      </c>
      <c r="C916" s="3" t="s">
        <v>75</v>
      </c>
      <c r="D916" s="3" t="s">
        <v>76</v>
      </c>
      <c r="E916" s="3">
        <v>3466302</v>
      </c>
      <c r="F916" s="3" t="s">
        <v>908</v>
      </c>
      <c r="G916" s="3" t="s">
        <v>379</v>
      </c>
      <c r="H916" s="4">
        <v>79650</v>
      </c>
      <c r="I916" s="4">
        <v>79650</v>
      </c>
      <c r="J916" s="26">
        <v>0</v>
      </c>
      <c r="K916" s="5"/>
    </row>
    <row r="917" spans="1:11" x14ac:dyDescent="0.3">
      <c r="A917" s="46" t="s">
        <v>67</v>
      </c>
      <c r="B917" s="3" t="s">
        <v>68</v>
      </c>
      <c r="C917" s="3" t="s">
        <v>360</v>
      </c>
      <c r="D917" s="3" t="s">
        <v>361</v>
      </c>
      <c r="E917" s="3">
        <v>3466302</v>
      </c>
      <c r="F917" s="3" t="s">
        <v>908</v>
      </c>
      <c r="G917" s="3" t="s">
        <v>379</v>
      </c>
      <c r="H917" s="4">
        <v>76010</v>
      </c>
      <c r="I917" s="4">
        <v>77193.5</v>
      </c>
      <c r="J917" s="26">
        <v>1.5570319694776957</v>
      </c>
      <c r="K917" s="5"/>
    </row>
    <row r="918" spans="1:11" x14ac:dyDescent="0.3">
      <c r="A918" s="46" t="s">
        <v>67</v>
      </c>
      <c r="B918" s="3" t="s">
        <v>68</v>
      </c>
      <c r="C918" s="3" t="s">
        <v>89</v>
      </c>
      <c r="D918" s="3" t="s">
        <v>90</v>
      </c>
      <c r="E918" s="3">
        <v>3466302</v>
      </c>
      <c r="F918" s="3" t="s">
        <v>908</v>
      </c>
      <c r="G918" s="3" t="s">
        <v>379</v>
      </c>
      <c r="H918" s="4" t="s">
        <v>93</v>
      </c>
      <c r="I918" s="4">
        <v>75043.5</v>
      </c>
      <c r="J918" s="26" t="s">
        <v>93</v>
      </c>
      <c r="K918" s="5"/>
    </row>
    <row r="919" spans="1:11" x14ac:dyDescent="0.3">
      <c r="A919" s="46" t="s">
        <v>67</v>
      </c>
      <c r="B919" s="3" t="s">
        <v>68</v>
      </c>
      <c r="C919" s="3" t="s">
        <v>91</v>
      </c>
      <c r="D919" s="3" t="s">
        <v>92</v>
      </c>
      <c r="E919" s="3">
        <v>3466302</v>
      </c>
      <c r="F919" s="3" t="s">
        <v>908</v>
      </c>
      <c r="G919" s="3" t="s">
        <v>379</v>
      </c>
      <c r="H919" s="4">
        <v>72000</v>
      </c>
      <c r="I919" s="4">
        <v>71300</v>
      </c>
      <c r="J919" s="26">
        <v>-0.97222222222221877</v>
      </c>
      <c r="K919" s="5"/>
    </row>
    <row r="920" spans="1:11" x14ac:dyDescent="0.3">
      <c r="A920" s="46" t="s">
        <v>67</v>
      </c>
      <c r="B920" s="3" t="s">
        <v>68</v>
      </c>
      <c r="C920" s="3" t="s">
        <v>96</v>
      </c>
      <c r="D920" s="3" t="s">
        <v>97</v>
      </c>
      <c r="E920" s="3">
        <v>3466302</v>
      </c>
      <c r="F920" s="3" t="s">
        <v>908</v>
      </c>
      <c r="G920" s="3" t="s">
        <v>379</v>
      </c>
      <c r="H920" s="4">
        <v>73810</v>
      </c>
      <c r="I920" s="4">
        <v>73177.399999999994</v>
      </c>
      <c r="J920" s="26">
        <v>-0.85706543828750759</v>
      </c>
      <c r="K920" s="5"/>
    </row>
    <row r="921" spans="1:11" x14ac:dyDescent="0.3">
      <c r="A921" s="46" t="s">
        <v>504</v>
      </c>
      <c r="B921" s="3" t="s">
        <v>505</v>
      </c>
      <c r="C921" s="3" t="s">
        <v>506</v>
      </c>
      <c r="D921" s="3" t="s">
        <v>507</v>
      </c>
      <c r="E921" s="3">
        <v>3466302</v>
      </c>
      <c r="F921" s="3" t="s">
        <v>908</v>
      </c>
      <c r="G921" s="3" t="s">
        <v>379</v>
      </c>
      <c r="H921" s="4">
        <v>78050</v>
      </c>
      <c r="I921" s="4">
        <v>78161</v>
      </c>
      <c r="J921" s="26">
        <v>0.14221652786674532</v>
      </c>
      <c r="K921" s="5"/>
    </row>
    <row r="922" spans="1:11" x14ac:dyDescent="0.3">
      <c r="A922" s="46" t="s">
        <v>98</v>
      </c>
      <c r="B922" s="3" t="s">
        <v>99</v>
      </c>
      <c r="C922" s="3" t="s">
        <v>100</v>
      </c>
      <c r="D922" s="3" t="s">
        <v>99</v>
      </c>
      <c r="E922" s="3">
        <v>3466302</v>
      </c>
      <c r="F922" s="3" t="s">
        <v>908</v>
      </c>
      <c r="G922" s="3" t="s">
        <v>379</v>
      </c>
      <c r="H922" s="4">
        <v>72781.7142857</v>
      </c>
      <c r="I922" s="4">
        <v>72924.8571429</v>
      </c>
      <c r="J922" s="26">
        <v>0.19667420396021207</v>
      </c>
      <c r="K922" s="5"/>
    </row>
    <row r="923" spans="1:11" x14ac:dyDescent="0.3">
      <c r="A923" s="46" t="s">
        <v>449</v>
      </c>
      <c r="B923" s="3" t="s">
        <v>450</v>
      </c>
      <c r="C923" s="3" t="s">
        <v>473</v>
      </c>
      <c r="D923" s="3" t="s">
        <v>474</v>
      </c>
      <c r="E923" s="3">
        <v>3466302</v>
      </c>
      <c r="F923" s="3" t="s">
        <v>908</v>
      </c>
      <c r="G923" s="3" t="s">
        <v>379</v>
      </c>
      <c r="H923" s="4">
        <v>86825</v>
      </c>
      <c r="I923" s="4">
        <v>86825</v>
      </c>
      <c r="J923" s="26">
        <v>0</v>
      </c>
      <c r="K923" s="5"/>
    </row>
    <row r="924" spans="1:11" x14ac:dyDescent="0.3">
      <c r="A924" s="46" t="s">
        <v>449</v>
      </c>
      <c r="B924" s="3" t="s">
        <v>450</v>
      </c>
      <c r="C924" s="3" t="s">
        <v>656</v>
      </c>
      <c r="D924" s="3" t="s">
        <v>657</v>
      </c>
      <c r="E924" s="3">
        <v>3466302</v>
      </c>
      <c r="F924" s="3" t="s">
        <v>908</v>
      </c>
      <c r="G924" s="3" t="s">
        <v>379</v>
      </c>
      <c r="H924" s="4">
        <v>80750</v>
      </c>
      <c r="I924" s="4">
        <v>81250</v>
      </c>
      <c r="J924" s="26">
        <v>0.61919504643963563</v>
      </c>
      <c r="K924" s="5"/>
    </row>
    <row r="925" spans="1:11" x14ac:dyDescent="0.3">
      <c r="A925" s="46" t="s">
        <v>449</v>
      </c>
      <c r="B925" s="3" t="s">
        <v>450</v>
      </c>
      <c r="C925" s="3" t="s">
        <v>451</v>
      </c>
      <c r="D925" s="3" t="s">
        <v>452</v>
      </c>
      <c r="E925" s="3">
        <v>3466302</v>
      </c>
      <c r="F925" s="3" t="s">
        <v>908</v>
      </c>
      <c r="G925" s="3" t="s">
        <v>379</v>
      </c>
      <c r="H925" s="4">
        <v>74000</v>
      </c>
      <c r="I925" s="4">
        <v>78000</v>
      </c>
      <c r="J925" s="26">
        <v>5.4054054054053946</v>
      </c>
      <c r="K925" s="5"/>
    </row>
    <row r="926" spans="1:11" x14ac:dyDescent="0.3">
      <c r="A926" s="46" t="s">
        <v>449</v>
      </c>
      <c r="B926" s="3" t="s">
        <v>450</v>
      </c>
      <c r="C926" s="3" t="s">
        <v>696</v>
      </c>
      <c r="D926" s="3" t="s">
        <v>697</v>
      </c>
      <c r="E926" s="3">
        <v>3466302</v>
      </c>
      <c r="F926" s="3" t="s">
        <v>908</v>
      </c>
      <c r="G926" s="3" t="s">
        <v>379</v>
      </c>
      <c r="H926" s="4">
        <v>79000</v>
      </c>
      <c r="I926" s="4">
        <v>76500</v>
      </c>
      <c r="J926" s="26">
        <v>-3.1645569620253111</v>
      </c>
      <c r="K926" s="5"/>
    </row>
    <row r="927" spans="1:11" x14ac:dyDescent="0.3">
      <c r="A927" s="46" t="s">
        <v>101</v>
      </c>
      <c r="B927" s="3" t="s">
        <v>102</v>
      </c>
      <c r="C927" s="3" t="s">
        <v>103</v>
      </c>
      <c r="D927" s="3" t="s">
        <v>104</v>
      </c>
      <c r="E927" s="3">
        <v>3466302</v>
      </c>
      <c r="F927" s="3" t="s">
        <v>908</v>
      </c>
      <c r="G927" s="3" t="s">
        <v>379</v>
      </c>
      <c r="H927" s="4">
        <v>72000</v>
      </c>
      <c r="I927" s="4">
        <v>74250</v>
      </c>
      <c r="J927" s="26">
        <v>3.125</v>
      </c>
      <c r="K927" s="5"/>
    </row>
    <row r="928" spans="1:11" x14ac:dyDescent="0.3">
      <c r="A928" s="46" t="s">
        <v>101</v>
      </c>
      <c r="B928" s="3" t="s">
        <v>102</v>
      </c>
      <c r="C928" s="3" t="s">
        <v>407</v>
      </c>
      <c r="D928" s="3" t="s">
        <v>408</v>
      </c>
      <c r="E928" s="3">
        <v>3466302</v>
      </c>
      <c r="F928" s="3" t="s">
        <v>908</v>
      </c>
      <c r="G928" s="3" t="s">
        <v>379</v>
      </c>
      <c r="H928" s="4">
        <v>69500</v>
      </c>
      <c r="I928" s="4">
        <v>71000</v>
      </c>
      <c r="J928" s="26">
        <v>2.1582733812949728</v>
      </c>
      <c r="K928" s="5"/>
    </row>
    <row r="929" spans="1:11" x14ac:dyDescent="0.3">
      <c r="A929" s="46" t="s">
        <v>107</v>
      </c>
      <c r="B929" s="3" t="s">
        <v>108</v>
      </c>
      <c r="C929" s="3" t="s">
        <v>875</v>
      </c>
      <c r="D929" s="3" t="s">
        <v>876</v>
      </c>
      <c r="E929" s="3">
        <v>3466302</v>
      </c>
      <c r="F929" s="3" t="s">
        <v>908</v>
      </c>
      <c r="G929" s="3" t="s">
        <v>379</v>
      </c>
      <c r="H929" s="4">
        <v>74006.333333300005</v>
      </c>
      <c r="I929" s="4">
        <v>74595.666666699995</v>
      </c>
      <c r="J929" s="26">
        <v>0.79632824226789634</v>
      </c>
      <c r="K929" s="5"/>
    </row>
    <row r="930" spans="1:11" x14ac:dyDescent="0.3">
      <c r="A930" s="46" t="s">
        <v>418</v>
      </c>
      <c r="B930" s="3" t="s">
        <v>419</v>
      </c>
      <c r="C930" s="3" t="s">
        <v>422</v>
      </c>
      <c r="D930" s="3" t="s">
        <v>423</v>
      </c>
      <c r="E930" s="3">
        <v>3466302</v>
      </c>
      <c r="F930" s="3" t="s">
        <v>908</v>
      </c>
      <c r="G930" s="3" t="s">
        <v>379</v>
      </c>
      <c r="H930" s="4">
        <v>78750</v>
      </c>
      <c r="I930" s="4">
        <v>77500</v>
      </c>
      <c r="J930" s="26">
        <v>-1.5873015873015928</v>
      </c>
      <c r="K930" s="5"/>
    </row>
    <row r="931" spans="1:11" x14ac:dyDescent="0.3">
      <c r="A931" s="46" t="s">
        <v>418</v>
      </c>
      <c r="B931" s="3" t="s">
        <v>419</v>
      </c>
      <c r="C931" s="3" t="s">
        <v>424</v>
      </c>
      <c r="D931" s="3" t="s">
        <v>425</v>
      </c>
      <c r="E931" s="3">
        <v>3466302</v>
      </c>
      <c r="F931" s="3" t="s">
        <v>908</v>
      </c>
      <c r="G931" s="3" t="s">
        <v>379</v>
      </c>
      <c r="H931" s="4">
        <v>79500</v>
      </c>
      <c r="I931" s="4">
        <v>82000</v>
      </c>
      <c r="J931" s="26">
        <v>3.1446540880503138</v>
      </c>
      <c r="K931" s="5"/>
    </row>
    <row r="932" spans="1:11" x14ac:dyDescent="0.3">
      <c r="A932" s="46" t="s">
        <v>113</v>
      </c>
      <c r="B932" s="3" t="s">
        <v>114</v>
      </c>
      <c r="C932" s="3" t="s">
        <v>404</v>
      </c>
      <c r="D932" s="3" t="s">
        <v>405</v>
      </c>
      <c r="E932" s="3">
        <v>3466302</v>
      </c>
      <c r="F932" s="3" t="s">
        <v>908</v>
      </c>
      <c r="G932" s="3" t="s">
        <v>379</v>
      </c>
      <c r="H932" s="4">
        <v>81133.333333300005</v>
      </c>
      <c r="I932" s="4">
        <v>82650</v>
      </c>
      <c r="J932" s="26">
        <v>1.8693508628191635</v>
      </c>
      <c r="K932" s="5"/>
    </row>
    <row r="933" spans="1:11" x14ac:dyDescent="0.3">
      <c r="A933" s="46" t="s">
        <v>113</v>
      </c>
      <c r="B933" s="3" t="s">
        <v>114</v>
      </c>
      <c r="C933" s="3" t="s">
        <v>515</v>
      </c>
      <c r="D933" s="3" t="s">
        <v>516</v>
      </c>
      <c r="E933" s="3">
        <v>3466302</v>
      </c>
      <c r="F933" s="3" t="s">
        <v>908</v>
      </c>
      <c r="G933" s="3" t="s">
        <v>379</v>
      </c>
      <c r="H933" s="4">
        <v>76200</v>
      </c>
      <c r="I933" s="4">
        <v>77566.666666699995</v>
      </c>
      <c r="J933" s="26">
        <v>1.7935258093175754</v>
      </c>
      <c r="K933" s="5"/>
    </row>
    <row r="934" spans="1:11" x14ac:dyDescent="0.3">
      <c r="A934" s="46" t="s">
        <v>113</v>
      </c>
      <c r="B934" s="3" t="s">
        <v>114</v>
      </c>
      <c r="C934" s="3" t="s">
        <v>475</v>
      </c>
      <c r="D934" s="3" t="s">
        <v>476</v>
      </c>
      <c r="E934" s="3">
        <v>3466302</v>
      </c>
      <c r="F934" s="3" t="s">
        <v>908</v>
      </c>
      <c r="G934" s="3" t="s">
        <v>379</v>
      </c>
      <c r="H934" s="4">
        <v>87666.666666699995</v>
      </c>
      <c r="I934" s="4">
        <v>86666.666666699995</v>
      </c>
      <c r="J934" s="26">
        <v>-1.1406844106459535</v>
      </c>
      <c r="K934" s="5"/>
    </row>
    <row r="935" spans="1:11" x14ac:dyDescent="0.3">
      <c r="A935" s="46" t="s">
        <v>113</v>
      </c>
      <c r="B935" s="3" t="s">
        <v>114</v>
      </c>
      <c r="C935" s="3" t="s">
        <v>477</v>
      </c>
      <c r="D935" s="3" t="s">
        <v>478</v>
      </c>
      <c r="E935" s="3">
        <v>3466302</v>
      </c>
      <c r="F935" s="3" t="s">
        <v>908</v>
      </c>
      <c r="G935" s="3" t="s">
        <v>379</v>
      </c>
      <c r="H935" s="4">
        <v>78300</v>
      </c>
      <c r="I935" s="4">
        <v>80850</v>
      </c>
      <c r="J935" s="26">
        <v>3.2567049808429172</v>
      </c>
      <c r="K935" s="5"/>
    </row>
    <row r="936" spans="1:11" x14ac:dyDescent="0.3">
      <c r="A936" s="46" t="s">
        <v>113</v>
      </c>
      <c r="B936" s="3" t="s">
        <v>114</v>
      </c>
      <c r="C936" s="3" t="s">
        <v>115</v>
      </c>
      <c r="D936" s="3" t="s">
        <v>116</v>
      </c>
      <c r="E936" s="3">
        <v>3466302</v>
      </c>
      <c r="F936" s="3" t="s">
        <v>908</v>
      </c>
      <c r="G936" s="3" t="s">
        <v>379</v>
      </c>
      <c r="H936" s="4">
        <v>80166.666666699995</v>
      </c>
      <c r="I936" s="4">
        <v>82750</v>
      </c>
      <c r="J936" s="26">
        <v>3.2224532224103042</v>
      </c>
      <c r="K936" s="5"/>
    </row>
    <row r="937" spans="1:11" x14ac:dyDescent="0.3">
      <c r="A937" s="46" t="s">
        <v>453</v>
      </c>
      <c r="B937" s="3" t="s">
        <v>262</v>
      </c>
      <c r="C937" s="3" t="s">
        <v>456</v>
      </c>
      <c r="D937" s="3" t="s">
        <v>457</v>
      </c>
      <c r="E937" s="3">
        <v>3466302</v>
      </c>
      <c r="F937" s="3" t="s">
        <v>908</v>
      </c>
      <c r="G937" s="3" t="s">
        <v>379</v>
      </c>
      <c r="H937" s="4">
        <v>70400</v>
      </c>
      <c r="I937" s="4">
        <v>71200</v>
      </c>
      <c r="J937" s="26">
        <v>1.1363636363636465</v>
      </c>
      <c r="K937" s="5"/>
    </row>
    <row r="938" spans="1:11" x14ac:dyDescent="0.3">
      <c r="A938" s="46" t="s">
        <v>453</v>
      </c>
      <c r="B938" s="3" t="s">
        <v>262</v>
      </c>
      <c r="C938" s="3" t="s">
        <v>454</v>
      </c>
      <c r="D938" s="3" t="s">
        <v>455</v>
      </c>
      <c r="E938" s="3">
        <v>3466302</v>
      </c>
      <c r="F938" s="3" t="s">
        <v>908</v>
      </c>
      <c r="G938" s="3" t="s">
        <v>379</v>
      </c>
      <c r="H938" s="4">
        <v>68550</v>
      </c>
      <c r="I938" s="4">
        <v>72525</v>
      </c>
      <c r="J938" s="26">
        <v>5.7986870897155374</v>
      </c>
      <c r="K938" s="5"/>
    </row>
    <row r="939" spans="1:11" x14ac:dyDescent="0.3">
      <c r="A939" s="46" t="s">
        <v>453</v>
      </c>
      <c r="B939" s="3" t="s">
        <v>262</v>
      </c>
      <c r="C939" s="3" t="s">
        <v>479</v>
      </c>
      <c r="D939" s="3" t="s">
        <v>480</v>
      </c>
      <c r="E939" s="3">
        <v>3466302</v>
      </c>
      <c r="F939" s="3" t="s">
        <v>908</v>
      </c>
      <c r="G939" s="3" t="s">
        <v>379</v>
      </c>
      <c r="H939" s="4">
        <v>70500</v>
      </c>
      <c r="I939" s="4">
        <v>72250</v>
      </c>
      <c r="J939" s="26">
        <v>2.4822695035461084</v>
      </c>
      <c r="K939" s="5"/>
    </row>
    <row r="940" spans="1:11" x14ac:dyDescent="0.3">
      <c r="A940" s="46" t="s">
        <v>117</v>
      </c>
      <c r="B940" s="3" t="s">
        <v>118</v>
      </c>
      <c r="C940" s="3" t="s">
        <v>119</v>
      </c>
      <c r="D940" s="3" t="s">
        <v>120</v>
      </c>
      <c r="E940" s="3">
        <v>3466302</v>
      </c>
      <c r="F940" s="3" t="s">
        <v>908</v>
      </c>
      <c r="G940" s="3" t="s">
        <v>379</v>
      </c>
      <c r="H940" s="4">
        <v>75000</v>
      </c>
      <c r="I940" s="4">
        <v>73500</v>
      </c>
      <c r="J940" s="26">
        <v>-2.0000000000000018</v>
      </c>
      <c r="K940" s="5"/>
    </row>
    <row r="941" spans="1:11" x14ac:dyDescent="0.3">
      <c r="A941" s="46" t="s">
        <v>117</v>
      </c>
      <c r="B941" s="3" t="s">
        <v>118</v>
      </c>
      <c r="C941" s="3" t="s">
        <v>131</v>
      </c>
      <c r="D941" s="3" t="s">
        <v>132</v>
      </c>
      <c r="E941" s="3">
        <v>3466302</v>
      </c>
      <c r="F941" s="3" t="s">
        <v>908</v>
      </c>
      <c r="G941" s="3" t="s">
        <v>379</v>
      </c>
      <c r="H941" s="4">
        <v>74325</v>
      </c>
      <c r="I941" s="4">
        <v>74500</v>
      </c>
      <c r="J941" s="26">
        <v>0.23545240497813147</v>
      </c>
      <c r="K941" s="5"/>
    </row>
    <row r="942" spans="1:11" x14ac:dyDescent="0.3">
      <c r="A942" s="46" t="s">
        <v>117</v>
      </c>
      <c r="B942" s="3" t="s">
        <v>118</v>
      </c>
      <c r="C942" s="3" t="s">
        <v>304</v>
      </c>
      <c r="D942" s="3" t="s">
        <v>305</v>
      </c>
      <c r="E942" s="3">
        <v>3466302</v>
      </c>
      <c r="F942" s="3" t="s">
        <v>908</v>
      </c>
      <c r="G942" s="3" t="s">
        <v>379</v>
      </c>
      <c r="H942" s="4">
        <v>77993.666666699995</v>
      </c>
      <c r="I942" s="4">
        <v>80150</v>
      </c>
      <c r="J942" s="26">
        <v>2.7647544030913851</v>
      </c>
      <c r="K942" s="5"/>
    </row>
    <row r="943" spans="1:11" x14ac:dyDescent="0.3">
      <c r="A943" s="46" t="s">
        <v>117</v>
      </c>
      <c r="B943" s="3" t="s">
        <v>118</v>
      </c>
      <c r="C943" s="3" t="s">
        <v>306</v>
      </c>
      <c r="D943" s="3" t="s">
        <v>307</v>
      </c>
      <c r="E943" s="3">
        <v>3466302</v>
      </c>
      <c r="F943" s="3" t="s">
        <v>908</v>
      </c>
      <c r="G943" s="3" t="s">
        <v>379</v>
      </c>
      <c r="H943" s="4">
        <v>84500</v>
      </c>
      <c r="I943" s="4">
        <v>83000</v>
      </c>
      <c r="J943" s="26">
        <v>-1.7751479289940808</v>
      </c>
      <c r="K943" s="5"/>
    </row>
    <row r="944" spans="1:11" x14ac:dyDescent="0.3">
      <c r="A944" s="46" t="s">
        <v>117</v>
      </c>
      <c r="B944" s="3" t="s">
        <v>118</v>
      </c>
      <c r="C944" s="3" t="s">
        <v>133</v>
      </c>
      <c r="D944" s="3" t="s">
        <v>134</v>
      </c>
      <c r="E944" s="3">
        <v>3466302</v>
      </c>
      <c r="F944" s="3" t="s">
        <v>908</v>
      </c>
      <c r="G944" s="3" t="s">
        <v>379</v>
      </c>
      <c r="H944" s="4">
        <v>73500</v>
      </c>
      <c r="I944" s="4">
        <v>72250</v>
      </c>
      <c r="J944" s="26">
        <v>-1.7006802721088454</v>
      </c>
      <c r="K944" s="5"/>
    </row>
    <row r="945" spans="1:11" x14ac:dyDescent="0.3">
      <c r="A945" s="46" t="s">
        <v>117</v>
      </c>
      <c r="B945" s="3" t="s">
        <v>118</v>
      </c>
      <c r="C945" s="3" t="s">
        <v>135</v>
      </c>
      <c r="D945" s="3" t="s">
        <v>136</v>
      </c>
      <c r="E945" s="3">
        <v>3466302</v>
      </c>
      <c r="F945" s="3" t="s">
        <v>908</v>
      </c>
      <c r="G945" s="3" t="s">
        <v>379</v>
      </c>
      <c r="H945" s="4">
        <v>74125</v>
      </c>
      <c r="I945" s="4">
        <v>75300</v>
      </c>
      <c r="J945" s="26">
        <v>1.5851602023608802</v>
      </c>
      <c r="K945" s="5"/>
    </row>
    <row r="946" spans="1:11" x14ac:dyDescent="0.3">
      <c r="A946" s="46" t="s">
        <v>117</v>
      </c>
      <c r="B946" s="3" t="s">
        <v>118</v>
      </c>
      <c r="C946" s="3" t="s">
        <v>137</v>
      </c>
      <c r="D946" s="3" t="s">
        <v>138</v>
      </c>
      <c r="E946" s="3">
        <v>3466302</v>
      </c>
      <c r="F946" s="3" t="s">
        <v>908</v>
      </c>
      <c r="G946" s="3" t="s">
        <v>379</v>
      </c>
      <c r="H946" s="4">
        <v>73552</v>
      </c>
      <c r="I946" s="4">
        <v>74275</v>
      </c>
      <c r="J946" s="26">
        <v>0.98297802914943944</v>
      </c>
      <c r="K946" s="5"/>
    </row>
    <row r="947" spans="1:11" x14ac:dyDescent="0.3">
      <c r="A947" s="46" t="s">
        <v>141</v>
      </c>
      <c r="B947" s="3" t="s">
        <v>142</v>
      </c>
      <c r="C947" s="3" t="s">
        <v>212</v>
      </c>
      <c r="D947" s="3" t="s">
        <v>213</v>
      </c>
      <c r="E947" s="3">
        <v>3466302</v>
      </c>
      <c r="F947" s="3" t="s">
        <v>908</v>
      </c>
      <c r="G947" s="3" t="s">
        <v>379</v>
      </c>
      <c r="H947" s="4">
        <v>80366.666666699995</v>
      </c>
      <c r="I947" s="4">
        <v>80366.666666699995</v>
      </c>
      <c r="J947" s="26">
        <v>0</v>
      </c>
      <c r="K947" s="5"/>
    </row>
    <row r="948" spans="1:11" x14ac:dyDescent="0.3">
      <c r="A948" s="46" t="s">
        <v>145</v>
      </c>
      <c r="B948" s="3" t="s">
        <v>146</v>
      </c>
      <c r="C948" s="3" t="s">
        <v>147</v>
      </c>
      <c r="D948" s="3" t="s">
        <v>148</v>
      </c>
      <c r="E948" s="3">
        <v>3466302</v>
      </c>
      <c r="F948" s="3" t="s">
        <v>908</v>
      </c>
      <c r="G948" s="3" t="s">
        <v>379</v>
      </c>
      <c r="H948" s="4">
        <v>83600</v>
      </c>
      <c r="I948" s="4">
        <v>82616.666666699995</v>
      </c>
      <c r="J948" s="26">
        <v>-1.1762360446172293</v>
      </c>
      <c r="K948" s="5"/>
    </row>
    <row r="949" spans="1:11" x14ac:dyDescent="0.3">
      <c r="A949" s="46" t="s">
        <v>145</v>
      </c>
      <c r="B949" s="3" t="s">
        <v>146</v>
      </c>
      <c r="C949" s="3" t="s">
        <v>880</v>
      </c>
      <c r="D949" s="3" t="s">
        <v>881</v>
      </c>
      <c r="E949" s="3">
        <v>3466302</v>
      </c>
      <c r="F949" s="3" t="s">
        <v>908</v>
      </c>
      <c r="G949" s="3" t="s">
        <v>379</v>
      </c>
      <c r="H949" s="4">
        <v>77750</v>
      </c>
      <c r="I949" s="4">
        <v>79450</v>
      </c>
      <c r="J949" s="26">
        <v>2.1864951768488794</v>
      </c>
      <c r="K949" s="5"/>
    </row>
    <row r="950" spans="1:11" x14ac:dyDescent="0.3">
      <c r="A950" s="46" t="s">
        <v>145</v>
      </c>
      <c r="B950" s="3" t="s">
        <v>146</v>
      </c>
      <c r="C950" s="3" t="s">
        <v>877</v>
      </c>
      <c r="D950" s="3" t="s">
        <v>878</v>
      </c>
      <c r="E950" s="3">
        <v>3466302</v>
      </c>
      <c r="F950" s="3" t="s">
        <v>908</v>
      </c>
      <c r="G950" s="3" t="s">
        <v>379</v>
      </c>
      <c r="H950" s="4">
        <v>72450</v>
      </c>
      <c r="I950" s="4">
        <v>71150</v>
      </c>
      <c r="J950" s="26">
        <v>-1.7943409247757058</v>
      </c>
      <c r="K950" s="5"/>
    </row>
    <row r="951" spans="1:11" x14ac:dyDescent="0.3">
      <c r="A951" s="46" t="s">
        <v>310</v>
      </c>
      <c r="B951" s="3" t="s">
        <v>311</v>
      </c>
      <c r="C951" s="3" t="s">
        <v>312</v>
      </c>
      <c r="D951" s="3" t="s">
        <v>313</v>
      </c>
      <c r="E951" s="3">
        <v>3466302</v>
      </c>
      <c r="F951" s="3" t="s">
        <v>908</v>
      </c>
      <c r="G951" s="3" t="s">
        <v>379</v>
      </c>
      <c r="H951" s="4">
        <v>80500</v>
      </c>
      <c r="I951" s="4">
        <v>80500</v>
      </c>
      <c r="J951" s="26">
        <v>0</v>
      </c>
      <c r="K951" s="5"/>
    </row>
    <row r="952" spans="1:11" x14ac:dyDescent="0.3">
      <c r="A952" s="46" t="s">
        <v>310</v>
      </c>
      <c r="B952" s="3" t="s">
        <v>311</v>
      </c>
      <c r="C952" s="3" t="s">
        <v>573</v>
      </c>
      <c r="D952" s="3" t="s">
        <v>574</v>
      </c>
      <c r="E952" s="3">
        <v>3466302</v>
      </c>
      <c r="F952" s="3" t="s">
        <v>908</v>
      </c>
      <c r="G952" s="3" t="s">
        <v>379</v>
      </c>
      <c r="H952" s="4">
        <v>79750</v>
      </c>
      <c r="I952" s="4">
        <v>83850</v>
      </c>
      <c r="J952" s="26">
        <v>5.1410658307210033</v>
      </c>
      <c r="K952" s="5"/>
    </row>
    <row r="953" spans="1:11" x14ac:dyDescent="0.3">
      <c r="A953" s="46" t="s">
        <v>316</v>
      </c>
      <c r="B953" s="3" t="s">
        <v>317</v>
      </c>
      <c r="C953" s="3" t="s">
        <v>391</v>
      </c>
      <c r="D953" s="3" t="s">
        <v>392</v>
      </c>
      <c r="E953" s="3">
        <v>3466302</v>
      </c>
      <c r="F953" s="3" t="s">
        <v>908</v>
      </c>
      <c r="G953" s="3" t="s">
        <v>379</v>
      </c>
      <c r="H953" s="4">
        <v>64000</v>
      </c>
      <c r="I953" s="4">
        <v>66500</v>
      </c>
      <c r="J953" s="26">
        <v>3.90625</v>
      </c>
      <c r="K953" s="5"/>
    </row>
    <row r="954" spans="1:11" x14ac:dyDescent="0.3">
      <c r="A954" s="46" t="s">
        <v>167</v>
      </c>
      <c r="B954" s="3" t="s">
        <v>168</v>
      </c>
      <c r="C954" s="3" t="s">
        <v>169</v>
      </c>
      <c r="D954" s="3" t="s">
        <v>170</v>
      </c>
      <c r="E954" s="3">
        <v>3466302</v>
      </c>
      <c r="F954" s="3" t="s">
        <v>908</v>
      </c>
      <c r="G954" s="3" t="s">
        <v>379</v>
      </c>
      <c r="H954" s="4">
        <v>76266.666666699995</v>
      </c>
      <c r="I954" s="4">
        <v>76340</v>
      </c>
      <c r="J954" s="26">
        <v>9.6153846110103025E-2</v>
      </c>
      <c r="K954" s="5"/>
    </row>
    <row r="955" spans="1:11" x14ac:dyDescent="0.3">
      <c r="A955" s="46" t="s">
        <v>167</v>
      </c>
      <c r="B955" s="3" t="s">
        <v>168</v>
      </c>
      <c r="C955" s="3" t="s">
        <v>372</v>
      </c>
      <c r="D955" s="3" t="s">
        <v>241</v>
      </c>
      <c r="E955" s="3">
        <v>3466302</v>
      </c>
      <c r="F955" s="3" t="s">
        <v>908</v>
      </c>
      <c r="G955" s="3" t="s">
        <v>379</v>
      </c>
      <c r="H955" s="4">
        <v>72666.666666699995</v>
      </c>
      <c r="I955" s="4">
        <v>72666.666666699995</v>
      </c>
      <c r="J955" s="26">
        <v>0</v>
      </c>
      <c r="K955" s="5"/>
    </row>
    <row r="956" spans="1:11" x14ac:dyDescent="0.3">
      <c r="A956" s="46" t="s">
        <v>167</v>
      </c>
      <c r="B956" s="3" t="s">
        <v>168</v>
      </c>
      <c r="C956" s="3" t="s">
        <v>460</v>
      </c>
      <c r="D956" s="3" t="s">
        <v>461</v>
      </c>
      <c r="E956" s="3">
        <v>3466302</v>
      </c>
      <c r="F956" s="3" t="s">
        <v>908</v>
      </c>
      <c r="G956" s="3" t="s">
        <v>379</v>
      </c>
      <c r="H956" s="4">
        <v>76650</v>
      </c>
      <c r="I956" s="4">
        <v>76650</v>
      </c>
      <c r="J956" s="26">
        <v>0</v>
      </c>
      <c r="K956" s="5"/>
    </row>
    <row r="957" spans="1:11" x14ac:dyDescent="0.3">
      <c r="A957" s="46" t="s">
        <v>167</v>
      </c>
      <c r="B957" s="3" t="s">
        <v>168</v>
      </c>
      <c r="C957" s="3" t="s">
        <v>519</v>
      </c>
      <c r="D957" s="3" t="s">
        <v>520</v>
      </c>
      <c r="E957" s="3">
        <v>3466302</v>
      </c>
      <c r="F957" s="3" t="s">
        <v>908</v>
      </c>
      <c r="G957" s="3" t="s">
        <v>379</v>
      </c>
      <c r="H957" s="4">
        <v>73666.666666699995</v>
      </c>
      <c r="I957" s="4">
        <v>73666.666666699995</v>
      </c>
      <c r="J957" s="26">
        <v>0</v>
      </c>
      <c r="K957" s="5"/>
    </row>
    <row r="958" spans="1:11" x14ac:dyDescent="0.3">
      <c r="A958" s="46" t="s">
        <v>167</v>
      </c>
      <c r="B958" s="3" t="s">
        <v>168</v>
      </c>
      <c r="C958" s="3" t="s">
        <v>229</v>
      </c>
      <c r="D958" s="3" t="s">
        <v>230</v>
      </c>
      <c r="E958" s="3">
        <v>3466302</v>
      </c>
      <c r="F958" s="3" t="s">
        <v>908</v>
      </c>
      <c r="G958" s="3" t="s">
        <v>379</v>
      </c>
      <c r="H958" s="4">
        <v>72800</v>
      </c>
      <c r="I958" s="4">
        <v>74850</v>
      </c>
      <c r="J958" s="26">
        <v>2.8159340659340559</v>
      </c>
      <c r="K958" s="5"/>
    </row>
    <row r="959" spans="1:11" x14ac:dyDescent="0.3">
      <c r="A959" s="46" t="s">
        <v>167</v>
      </c>
      <c r="B959" s="3" t="s">
        <v>168</v>
      </c>
      <c r="C959" s="3" t="s">
        <v>462</v>
      </c>
      <c r="D959" s="3" t="s">
        <v>463</v>
      </c>
      <c r="E959" s="3">
        <v>3466302</v>
      </c>
      <c r="F959" s="3" t="s">
        <v>908</v>
      </c>
      <c r="G959" s="3" t="s">
        <v>379</v>
      </c>
      <c r="H959" s="4">
        <v>74866.666666699995</v>
      </c>
      <c r="I959" s="4">
        <v>76566.666666699995</v>
      </c>
      <c r="J959" s="26">
        <v>2.2707034728395969</v>
      </c>
      <c r="K959" s="5"/>
    </row>
    <row r="960" spans="1:11" x14ac:dyDescent="0.3">
      <c r="A960" s="46" t="s">
        <v>167</v>
      </c>
      <c r="B960" s="3" t="s">
        <v>168</v>
      </c>
      <c r="C960" s="3" t="s">
        <v>326</v>
      </c>
      <c r="D960" s="3" t="s">
        <v>84</v>
      </c>
      <c r="E960" s="3">
        <v>3466302</v>
      </c>
      <c r="F960" s="3" t="s">
        <v>908</v>
      </c>
      <c r="G960" s="3" t="s">
        <v>379</v>
      </c>
      <c r="H960" s="4">
        <v>79250</v>
      </c>
      <c r="I960" s="4">
        <v>79250</v>
      </c>
      <c r="J960" s="26">
        <v>0</v>
      </c>
      <c r="K960" s="5"/>
    </row>
    <row r="961" spans="1:11" x14ac:dyDescent="0.3">
      <c r="A961" s="46" t="s">
        <v>167</v>
      </c>
      <c r="B961" s="3" t="s">
        <v>168</v>
      </c>
      <c r="C961" s="3" t="s">
        <v>521</v>
      </c>
      <c r="D961" s="3" t="s">
        <v>522</v>
      </c>
      <c r="E961" s="3">
        <v>3466302</v>
      </c>
      <c r="F961" s="3" t="s">
        <v>908</v>
      </c>
      <c r="G961" s="3" t="s">
        <v>379</v>
      </c>
      <c r="H961" s="4">
        <v>74000</v>
      </c>
      <c r="I961" s="4">
        <v>77666.666666699995</v>
      </c>
      <c r="J961" s="26">
        <v>4.9549549550000016</v>
      </c>
      <c r="K961" s="5"/>
    </row>
    <row r="962" spans="1:11" x14ac:dyDescent="0.3">
      <c r="A962" s="46" t="s">
        <v>167</v>
      </c>
      <c r="B962" s="3" t="s">
        <v>168</v>
      </c>
      <c r="C962" s="3" t="s">
        <v>436</v>
      </c>
      <c r="D962" s="3" t="s">
        <v>437</v>
      </c>
      <c r="E962" s="3">
        <v>3466302</v>
      </c>
      <c r="F962" s="3" t="s">
        <v>908</v>
      </c>
      <c r="G962" s="3" t="s">
        <v>379</v>
      </c>
      <c r="H962" s="4">
        <v>71800</v>
      </c>
      <c r="I962" s="4">
        <v>73850</v>
      </c>
      <c r="J962" s="26">
        <v>2.8551532033426197</v>
      </c>
      <c r="K962" s="5"/>
    </row>
    <row r="963" spans="1:11" x14ac:dyDescent="0.3">
      <c r="A963" s="46" t="s">
        <v>464</v>
      </c>
      <c r="B963" s="3" t="s">
        <v>465</v>
      </c>
      <c r="C963" s="3" t="s">
        <v>470</v>
      </c>
      <c r="D963" s="3" t="s">
        <v>471</v>
      </c>
      <c r="E963" s="3">
        <v>3466302</v>
      </c>
      <c r="F963" s="3" t="s">
        <v>908</v>
      </c>
      <c r="G963" s="3" t="s">
        <v>379</v>
      </c>
      <c r="H963" s="4">
        <v>72000</v>
      </c>
      <c r="I963" s="4">
        <v>71650</v>
      </c>
      <c r="J963" s="26">
        <v>-0.48611111111110938</v>
      </c>
      <c r="K963" s="5"/>
    </row>
    <row r="964" spans="1:11" x14ac:dyDescent="0.3">
      <c r="A964" s="46" t="s">
        <v>464</v>
      </c>
      <c r="B964" s="3" t="s">
        <v>465</v>
      </c>
      <c r="C964" s="3" t="s">
        <v>466</v>
      </c>
      <c r="D964" s="3" t="s">
        <v>467</v>
      </c>
      <c r="E964" s="3">
        <v>3466302</v>
      </c>
      <c r="F964" s="3" t="s">
        <v>908</v>
      </c>
      <c r="G964" s="3" t="s">
        <v>379</v>
      </c>
      <c r="H964" s="4">
        <v>75000</v>
      </c>
      <c r="I964" s="4">
        <v>75000</v>
      </c>
      <c r="J964" s="26">
        <v>0</v>
      </c>
      <c r="K964" s="5"/>
    </row>
    <row r="965" spans="1:11" x14ac:dyDescent="0.3">
      <c r="A965" s="46" t="s">
        <v>549</v>
      </c>
      <c r="B965" s="3" t="s">
        <v>550</v>
      </c>
      <c r="C965" s="3" t="s">
        <v>694</v>
      </c>
      <c r="D965" s="3" t="s">
        <v>550</v>
      </c>
      <c r="E965" s="3">
        <v>3466302</v>
      </c>
      <c r="F965" s="3" t="s">
        <v>908</v>
      </c>
      <c r="G965" s="3" t="s">
        <v>379</v>
      </c>
      <c r="H965" s="4">
        <v>78666.666666699995</v>
      </c>
      <c r="I965" s="4">
        <v>80000</v>
      </c>
      <c r="J965" s="26">
        <v>1.694915254194207</v>
      </c>
      <c r="K965" s="5"/>
    </row>
    <row r="966" spans="1:11" x14ac:dyDescent="0.3">
      <c r="A966" s="46" t="s">
        <v>549</v>
      </c>
      <c r="B966" s="3" t="s">
        <v>550</v>
      </c>
      <c r="C966" s="3" t="s">
        <v>602</v>
      </c>
      <c r="D966" s="3" t="s">
        <v>603</v>
      </c>
      <c r="E966" s="3">
        <v>3466302</v>
      </c>
      <c r="F966" s="3" t="s">
        <v>908</v>
      </c>
      <c r="G966" s="3" t="s">
        <v>379</v>
      </c>
      <c r="H966" s="4">
        <v>72000</v>
      </c>
      <c r="I966" s="4">
        <v>74500</v>
      </c>
      <c r="J966" s="26">
        <v>3.4722222222222321</v>
      </c>
      <c r="K966" s="5"/>
    </row>
    <row r="967" spans="1:11" x14ac:dyDescent="0.3">
      <c r="A967" s="46" t="s">
        <v>549</v>
      </c>
      <c r="B967" s="3" t="s">
        <v>550</v>
      </c>
      <c r="C967" s="3" t="s">
        <v>605</v>
      </c>
      <c r="D967" s="3" t="s">
        <v>606</v>
      </c>
      <c r="E967" s="3">
        <v>3466302</v>
      </c>
      <c r="F967" s="3" t="s">
        <v>908</v>
      </c>
      <c r="G967" s="3" t="s">
        <v>379</v>
      </c>
      <c r="H967" s="4" t="s">
        <v>93</v>
      </c>
      <c r="I967" s="4">
        <v>67500</v>
      </c>
      <c r="J967" s="26" t="s">
        <v>93</v>
      </c>
      <c r="K967" s="5"/>
    </row>
    <row r="968" spans="1:11" x14ac:dyDescent="0.3">
      <c r="A968" s="46" t="s">
        <v>549</v>
      </c>
      <c r="B968" s="3" t="s">
        <v>550</v>
      </c>
      <c r="C968" s="3" t="s">
        <v>551</v>
      </c>
      <c r="D968" s="3" t="s">
        <v>552</v>
      </c>
      <c r="E968" s="3">
        <v>3466302</v>
      </c>
      <c r="F968" s="3" t="s">
        <v>908</v>
      </c>
      <c r="G968" s="3" t="s">
        <v>379</v>
      </c>
      <c r="H968" s="4">
        <v>70000</v>
      </c>
      <c r="I968" s="4">
        <v>70000</v>
      </c>
      <c r="J968" s="26">
        <v>0</v>
      </c>
      <c r="K968" s="5"/>
    </row>
    <row r="969" spans="1:11" x14ac:dyDescent="0.3">
      <c r="A969" s="46" t="s">
        <v>483</v>
      </c>
      <c r="B969" s="3" t="s">
        <v>484</v>
      </c>
      <c r="C969" s="3" t="s">
        <v>487</v>
      </c>
      <c r="D969" s="3" t="s">
        <v>488</v>
      </c>
      <c r="E969" s="3">
        <v>3466302</v>
      </c>
      <c r="F969" s="3" t="s">
        <v>908</v>
      </c>
      <c r="G969" s="3" t="s">
        <v>379</v>
      </c>
      <c r="H969" s="4">
        <v>84000</v>
      </c>
      <c r="I969" s="4">
        <v>83800</v>
      </c>
      <c r="J969" s="26">
        <v>-0.23809523809523725</v>
      </c>
      <c r="K969" s="5"/>
    </row>
    <row r="970" spans="1:11" x14ac:dyDescent="0.3">
      <c r="A970" s="46" t="s">
        <v>483</v>
      </c>
      <c r="B970" s="3" t="s">
        <v>484</v>
      </c>
      <c r="C970" s="3" t="s">
        <v>867</v>
      </c>
      <c r="D970" s="3" t="s">
        <v>868</v>
      </c>
      <c r="E970" s="3">
        <v>3466302</v>
      </c>
      <c r="F970" s="3" t="s">
        <v>908</v>
      </c>
      <c r="G970" s="3" t="s">
        <v>379</v>
      </c>
      <c r="H970" s="4">
        <v>86000</v>
      </c>
      <c r="I970" s="4">
        <v>82333.333333300005</v>
      </c>
      <c r="J970" s="26">
        <v>-4.2635658915116226</v>
      </c>
      <c r="K970" s="5"/>
    </row>
    <row r="971" spans="1:11" x14ac:dyDescent="0.3">
      <c r="A971" s="46" t="s">
        <v>113</v>
      </c>
      <c r="B971" s="3" t="s">
        <v>114</v>
      </c>
      <c r="C971" s="3" t="s">
        <v>404</v>
      </c>
      <c r="D971" s="3" t="s">
        <v>405</v>
      </c>
      <c r="E971" s="3">
        <v>3466302</v>
      </c>
      <c r="F971" s="3" t="s">
        <v>908</v>
      </c>
      <c r="G971" s="3" t="s">
        <v>635</v>
      </c>
      <c r="H971" s="4">
        <v>340066.66666669998</v>
      </c>
      <c r="I971" s="4">
        <v>334275</v>
      </c>
      <c r="J971" s="26">
        <v>-1.7030974318857361</v>
      </c>
      <c r="K971" s="5"/>
    </row>
    <row r="972" spans="1:11" x14ac:dyDescent="0.3">
      <c r="A972" s="46" t="s">
        <v>453</v>
      </c>
      <c r="B972" s="3" t="s">
        <v>262</v>
      </c>
      <c r="C972" s="3" t="s">
        <v>479</v>
      </c>
      <c r="D972" s="3" t="s">
        <v>480</v>
      </c>
      <c r="E972" s="3">
        <v>3466302</v>
      </c>
      <c r="F972" s="3" t="s">
        <v>908</v>
      </c>
      <c r="G972" s="3" t="s">
        <v>635</v>
      </c>
      <c r="H972" s="4">
        <v>326666.66666669998</v>
      </c>
      <c r="I972" s="4">
        <v>320000</v>
      </c>
      <c r="J972" s="26">
        <v>-2.0408163265406065</v>
      </c>
      <c r="K972" s="5"/>
    </row>
    <row r="973" spans="1:11" x14ac:dyDescent="0.3">
      <c r="A973" s="46" t="s">
        <v>145</v>
      </c>
      <c r="B973" s="3" t="s">
        <v>146</v>
      </c>
      <c r="C973" s="3" t="s">
        <v>880</v>
      </c>
      <c r="D973" s="3" t="s">
        <v>881</v>
      </c>
      <c r="E973" s="3">
        <v>3466302</v>
      </c>
      <c r="F973" s="3" t="s">
        <v>908</v>
      </c>
      <c r="G973" s="3" t="s">
        <v>635</v>
      </c>
      <c r="H973" s="4">
        <v>347050</v>
      </c>
      <c r="I973" s="4">
        <v>341200</v>
      </c>
      <c r="J973" s="26">
        <v>-1.6856360754934463</v>
      </c>
      <c r="K973" s="5"/>
    </row>
    <row r="974" spans="1:11" x14ac:dyDescent="0.3">
      <c r="A974" s="46" t="s">
        <v>98</v>
      </c>
      <c r="B974" s="3" t="s">
        <v>99</v>
      </c>
      <c r="C974" s="3" t="s">
        <v>100</v>
      </c>
      <c r="D974" s="3" t="s">
        <v>99</v>
      </c>
      <c r="E974" s="3">
        <v>3466302</v>
      </c>
      <c r="F974" s="3" t="s">
        <v>909</v>
      </c>
      <c r="G974" s="3" t="s">
        <v>72</v>
      </c>
      <c r="H974" s="4">
        <v>20000</v>
      </c>
      <c r="I974" s="4">
        <v>20000</v>
      </c>
      <c r="J974" s="26">
        <v>0</v>
      </c>
      <c r="K974" s="5"/>
    </row>
    <row r="975" spans="1:11" x14ac:dyDescent="0.3">
      <c r="A975" s="46" t="s">
        <v>101</v>
      </c>
      <c r="B975" s="3" t="s">
        <v>102</v>
      </c>
      <c r="C975" s="3" t="s">
        <v>105</v>
      </c>
      <c r="D975" s="3" t="s">
        <v>106</v>
      </c>
      <c r="E975" s="3">
        <v>3466302</v>
      </c>
      <c r="F975" s="3" t="s">
        <v>909</v>
      </c>
      <c r="G975" s="3" t="s">
        <v>72</v>
      </c>
      <c r="H975" s="4">
        <v>20190</v>
      </c>
      <c r="I975" s="4">
        <v>20180</v>
      </c>
      <c r="J975" s="26">
        <v>-4.9529470034670453E-2</v>
      </c>
      <c r="K975" s="5"/>
    </row>
    <row r="976" spans="1:11" x14ac:dyDescent="0.3">
      <c r="A976" s="46" t="s">
        <v>117</v>
      </c>
      <c r="B976" s="3" t="s">
        <v>118</v>
      </c>
      <c r="C976" s="3" t="s">
        <v>300</v>
      </c>
      <c r="D976" s="3" t="s">
        <v>301</v>
      </c>
      <c r="E976" s="3">
        <v>3466302</v>
      </c>
      <c r="F976" s="3" t="s">
        <v>909</v>
      </c>
      <c r="G976" s="3" t="s">
        <v>72</v>
      </c>
      <c r="H976" s="4">
        <v>20000</v>
      </c>
      <c r="I976" s="4">
        <v>20000</v>
      </c>
      <c r="J976" s="26">
        <v>0</v>
      </c>
      <c r="K976" s="5"/>
    </row>
    <row r="977" spans="1:11" x14ac:dyDescent="0.3">
      <c r="A977" s="46" t="s">
        <v>449</v>
      </c>
      <c r="B977" s="3" t="s">
        <v>450</v>
      </c>
      <c r="C977" s="3" t="s">
        <v>473</v>
      </c>
      <c r="D977" s="3" t="s">
        <v>474</v>
      </c>
      <c r="E977" s="3">
        <v>3466301</v>
      </c>
      <c r="F977" s="3" t="s">
        <v>910</v>
      </c>
      <c r="G977" s="3" t="s">
        <v>912</v>
      </c>
      <c r="H977" s="4">
        <v>23276.5</v>
      </c>
      <c r="I977" s="4">
        <v>22812</v>
      </c>
      <c r="J977" s="26">
        <v>-1.9955749360943464</v>
      </c>
      <c r="K977" s="5"/>
    </row>
    <row r="978" spans="1:11" x14ac:dyDescent="0.3">
      <c r="A978" s="46" t="s">
        <v>449</v>
      </c>
      <c r="B978" s="3" t="s">
        <v>450</v>
      </c>
      <c r="C978" s="3" t="s">
        <v>473</v>
      </c>
      <c r="D978" s="3" t="s">
        <v>474</v>
      </c>
      <c r="E978" s="3">
        <v>3466301</v>
      </c>
      <c r="F978" s="3" t="s">
        <v>910</v>
      </c>
      <c r="G978" s="3" t="s">
        <v>911</v>
      </c>
      <c r="H978" s="4">
        <v>142223.33333329999</v>
      </c>
      <c r="I978" s="4">
        <v>137617.66666670001</v>
      </c>
      <c r="J978" s="26">
        <v>-3.2383340754689072</v>
      </c>
      <c r="K978" s="5"/>
    </row>
    <row r="979" spans="1:11" x14ac:dyDescent="0.3">
      <c r="A979" s="46" t="s">
        <v>167</v>
      </c>
      <c r="B979" s="3" t="s">
        <v>168</v>
      </c>
      <c r="C979" s="3" t="s">
        <v>372</v>
      </c>
      <c r="D979" s="3" t="s">
        <v>241</v>
      </c>
      <c r="E979" s="3">
        <v>3466301</v>
      </c>
      <c r="F979" s="3" t="s">
        <v>913</v>
      </c>
      <c r="G979" s="3" t="s">
        <v>355</v>
      </c>
      <c r="H979" s="4">
        <v>40000</v>
      </c>
      <c r="I979" s="4">
        <v>39750</v>
      </c>
      <c r="J979" s="26">
        <v>-0.62499999999999778</v>
      </c>
      <c r="K979" s="5"/>
    </row>
    <row r="980" spans="1:11" x14ac:dyDescent="0.3">
      <c r="A980" s="46" t="s">
        <v>167</v>
      </c>
      <c r="B980" s="3" t="s">
        <v>168</v>
      </c>
      <c r="C980" s="3" t="s">
        <v>375</v>
      </c>
      <c r="D980" s="3" t="s">
        <v>376</v>
      </c>
      <c r="E980" s="3">
        <v>3466301</v>
      </c>
      <c r="F980" s="3" t="s">
        <v>913</v>
      </c>
      <c r="G980" s="3" t="s">
        <v>355</v>
      </c>
      <c r="H980" s="4">
        <v>39000</v>
      </c>
      <c r="I980" s="4">
        <v>39000</v>
      </c>
      <c r="J980" s="26">
        <v>0</v>
      </c>
      <c r="K980" s="5"/>
    </row>
    <row r="981" spans="1:11" x14ac:dyDescent="0.3">
      <c r="A981" s="46" t="s">
        <v>504</v>
      </c>
      <c r="B981" s="3" t="s">
        <v>505</v>
      </c>
      <c r="C981" s="3" t="s">
        <v>506</v>
      </c>
      <c r="D981" s="3" t="s">
        <v>507</v>
      </c>
      <c r="E981" s="3">
        <v>3466302</v>
      </c>
      <c r="F981" s="3" t="s">
        <v>914</v>
      </c>
      <c r="G981" s="3" t="s">
        <v>72</v>
      </c>
      <c r="H981" s="4">
        <v>20246.666666699999</v>
      </c>
      <c r="I981" s="4">
        <v>20800</v>
      </c>
      <c r="J981" s="26">
        <v>2.732960157881581</v>
      </c>
      <c r="K981" s="5"/>
    </row>
    <row r="982" spans="1:11" x14ac:dyDescent="0.3">
      <c r="A982" s="46" t="s">
        <v>449</v>
      </c>
      <c r="B982" s="3" t="s">
        <v>450</v>
      </c>
      <c r="C982" s="3" t="s">
        <v>473</v>
      </c>
      <c r="D982" s="3" t="s">
        <v>474</v>
      </c>
      <c r="E982" s="3">
        <v>3466302</v>
      </c>
      <c r="F982" s="3" t="s">
        <v>914</v>
      </c>
      <c r="G982" s="3" t="s">
        <v>72</v>
      </c>
      <c r="H982" s="4">
        <v>21578.6</v>
      </c>
      <c r="I982" s="4">
        <v>21800</v>
      </c>
      <c r="J982" s="26">
        <v>1.0260165163634483</v>
      </c>
      <c r="K982" s="5"/>
    </row>
    <row r="983" spans="1:11" x14ac:dyDescent="0.3">
      <c r="A983" s="46" t="s">
        <v>107</v>
      </c>
      <c r="B983" s="3" t="s">
        <v>108</v>
      </c>
      <c r="C983" s="3" t="s">
        <v>875</v>
      </c>
      <c r="D983" s="3" t="s">
        <v>876</v>
      </c>
      <c r="E983" s="3">
        <v>3466302</v>
      </c>
      <c r="F983" s="3" t="s">
        <v>914</v>
      </c>
      <c r="G983" s="3" t="s">
        <v>72</v>
      </c>
      <c r="H983" s="4">
        <v>19800</v>
      </c>
      <c r="I983" s="4">
        <v>19800</v>
      </c>
      <c r="J983" s="26">
        <v>0</v>
      </c>
      <c r="K983" s="5"/>
    </row>
    <row r="984" spans="1:11" x14ac:dyDescent="0.3">
      <c r="A984" s="46" t="s">
        <v>113</v>
      </c>
      <c r="B984" s="3" t="s">
        <v>114</v>
      </c>
      <c r="C984" s="3" t="s">
        <v>475</v>
      </c>
      <c r="D984" s="3" t="s">
        <v>476</v>
      </c>
      <c r="E984" s="3">
        <v>3466302</v>
      </c>
      <c r="F984" s="3" t="s">
        <v>914</v>
      </c>
      <c r="G984" s="3" t="s">
        <v>72</v>
      </c>
      <c r="H984" s="4">
        <v>21500</v>
      </c>
      <c r="I984" s="4">
        <v>21333.333333300001</v>
      </c>
      <c r="J984" s="26">
        <v>-0.77519379860464532</v>
      </c>
      <c r="K984" s="5"/>
    </row>
    <row r="985" spans="1:11" x14ac:dyDescent="0.3">
      <c r="A985" s="46" t="s">
        <v>113</v>
      </c>
      <c r="B985" s="3" t="s">
        <v>114</v>
      </c>
      <c r="C985" s="3" t="s">
        <v>477</v>
      </c>
      <c r="D985" s="3" t="s">
        <v>478</v>
      </c>
      <c r="E985" s="3">
        <v>3466302</v>
      </c>
      <c r="F985" s="3" t="s">
        <v>914</v>
      </c>
      <c r="G985" s="3" t="s">
        <v>72</v>
      </c>
      <c r="H985" s="4">
        <v>19900</v>
      </c>
      <c r="I985" s="4">
        <v>19900</v>
      </c>
      <c r="J985" s="26">
        <v>0</v>
      </c>
      <c r="K985" s="5"/>
    </row>
    <row r="986" spans="1:11" x14ac:dyDescent="0.3">
      <c r="A986" s="46" t="s">
        <v>117</v>
      </c>
      <c r="B986" s="3" t="s">
        <v>118</v>
      </c>
      <c r="C986" s="3" t="s">
        <v>306</v>
      </c>
      <c r="D986" s="3" t="s">
        <v>307</v>
      </c>
      <c r="E986" s="3">
        <v>3466302</v>
      </c>
      <c r="F986" s="3" t="s">
        <v>914</v>
      </c>
      <c r="G986" s="3" t="s">
        <v>72</v>
      </c>
      <c r="H986" s="4">
        <v>21666.666666699999</v>
      </c>
      <c r="I986" s="4">
        <v>21666.666666699999</v>
      </c>
      <c r="J986" s="26">
        <v>0</v>
      </c>
      <c r="K986" s="5"/>
    </row>
    <row r="987" spans="1:11" x14ac:dyDescent="0.3">
      <c r="A987" s="46" t="s">
        <v>145</v>
      </c>
      <c r="B987" s="3" t="s">
        <v>146</v>
      </c>
      <c r="C987" s="3" t="s">
        <v>877</v>
      </c>
      <c r="D987" s="3" t="s">
        <v>878</v>
      </c>
      <c r="E987" s="3">
        <v>3466302</v>
      </c>
      <c r="F987" s="3" t="s">
        <v>914</v>
      </c>
      <c r="G987" s="3" t="s">
        <v>72</v>
      </c>
      <c r="H987" s="4">
        <v>18500</v>
      </c>
      <c r="I987" s="4">
        <v>18250</v>
      </c>
      <c r="J987" s="26">
        <v>-1.3513513513513487</v>
      </c>
      <c r="K987" s="5"/>
    </row>
    <row r="988" spans="1:11" x14ac:dyDescent="0.3">
      <c r="A988" s="46" t="s">
        <v>549</v>
      </c>
      <c r="B988" s="3" t="s">
        <v>550</v>
      </c>
      <c r="C988" s="3" t="s">
        <v>694</v>
      </c>
      <c r="D988" s="3" t="s">
        <v>550</v>
      </c>
      <c r="E988" s="3">
        <v>3466302</v>
      </c>
      <c r="F988" s="3" t="s">
        <v>914</v>
      </c>
      <c r="G988" s="3" t="s">
        <v>72</v>
      </c>
      <c r="H988" s="4">
        <v>22000</v>
      </c>
      <c r="I988" s="4">
        <v>20666.666666699999</v>
      </c>
      <c r="J988" s="26">
        <v>-6.0606060604545542</v>
      </c>
      <c r="K988" s="5"/>
    </row>
    <row r="989" spans="1:11" x14ac:dyDescent="0.3">
      <c r="A989" s="46" t="s">
        <v>504</v>
      </c>
      <c r="B989" s="3" t="s">
        <v>505</v>
      </c>
      <c r="C989" s="3" t="s">
        <v>506</v>
      </c>
      <c r="D989" s="3" t="s">
        <v>507</v>
      </c>
      <c r="E989" s="3">
        <v>3466302</v>
      </c>
      <c r="F989" s="3" t="s">
        <v>914</v>
      </c>
      <c r="G989" s="3" t="s">
        <v>379</v>
      </c>
      <c r="H989" s="4">
        <v>69833.333333300005</v>
      </c>
      <c r="I989" s="4">
        <v>69900</v>
      </c>
      <c r="J989" s="26">
        <v>9.5465393842530943E-2</v>
      </c>
      <c r="K989" s="5"/>
    </row>
    <row r="990" spans="1:11" x14ac:dyDescent="0.3">
      <c r="A990" s="46" t="s">
        <v>449</v>
      </c>
      <c r="B990" s="3" t="s">
        <v>450</v>
      </c>
      <c r="C990" s="3" t="s">
        <v>473</v>
      </c>
      <c r="D990" s="3" t="s">
        <v>474</v>
      </c>
      <c r="E990" s="3">
        <v>3466302</v>
      </c>
      <c r="F990" s="3" t="s">
        <v>914</v>
      </c>
      <c r="G990" s="3" t="s">
        <v>379</v>
      </c>
      <c r="H990" s="4">
        <v>77050</v>
      </c>
      <c r="I990" s="4">
        <v>75533.333333300005</v>
      </c>
      <c r="J990" s="26">
        <v>-1.9684187757300409</v>
      </c>
      <c r="K990" s="5"/>
    </row>
    <row r="991" spans="1:11" x14ac:dyDescent="0.3">
      <c r="A991" s="46" t="s">
        <v>107</v>
      </c>
      <c r="B991" s="3" t="s">
        <v>108</v>
      </c>
      <c r="C991" s="3" t="s">
        <v>875</v>
      </c>
      <c r="D991" s="3" t="s">
        <v>876</v>
      </c>
      <c r="E991" s="3">
        <v>3466302</v>
      </c>
      <c r="F991" s="3" t="s">
        <v>914</v>
      </c>
      <c r="G991" s="3" t="s">
        <v>379</v>
      </c>
      <c r="H991" s="4">
        <v>63332</v>
      </c>
      <c r="I991" s="4">
        <v>70000</v>
      </c>
      <c r="J991" s="26">
        <v>10.528642708267544</v>
      </c>
      <c r="K991" s="5"/>
    </row>
    <row r="992" spans="1:11" x14ac:dyDescent="0.3">
      <c r="A992" s="46" t="s">
        <v>113</v>
      </c>
      <c r="B992" s="3" t="s">
        <v>114</v>
      </c>
      <c r="C992" s="3" t="s">
        <v>477</v>
      </c>
      <c r="D992" s="3" t="s">
        <v>478</v>
      </c>
      <c r="E992" s="3">
        <v>3466302</v>
      </c>
      <c r="F992" s="3" t="s">
        <v>914</v>
      </c>
      <c r="G992" s="3" t="s">
        <v>379</v>
      </c>
      <c r="H992" s="4">
        <v>68650</v>
      </c>
      <c r="I992" s="4">
        <v>68650</v>
      </c>
      <c r="J992" s="26">
        <v>0</v>
      </c>
      <c r="K992" s="5"/>
    </row>
    <row r="993" spans="1:11" x14ac:dyDescent="0.3">
      <c r="A993" s="46" t="s">
        <v>145</v>
      </c>
      <c r="B993" s="3" t="s">
        <v>146</v>
      </c>
      <c r="C993" s="3" t="s">
        <v>877</v>
      </c>
      <c r="D993" s="3" t="s">
        <v>878</v>
      </c>
      <c r="E993" s="3">
        <v>3466302</v>
      </c>
      <c r="F993" s="3" t="s">
        <v>914</v>
      </c>
      <c r="G993" s="3" t="s">
        <v>379</v>
      </c>
      <c r="H993" s="4">
        <v>65500</v>
      </c>
      <c r="I993" s="4">
        <v>64000</v>
      </c>
      <c r="J993" s="26">
        <v>-2.2900763358778664</v>
      </c>
      <c r="K993" s="5"/>
    </row>
    <row r="994" spans="1:11" x14ac:dyDescent="0.3">
      <c r="A994" s="46" t="s">
        <v>113</v>
      </c>
      <c r="B994" s="3" t="s">
        <v>114</v>
      </c>
      <c r="C994" s="3" t="s">
        <v>477</v>
      </c>
      <c r="D994" s="3" t="s">
        <v>478</v>
      </c>
      <c r="E994" s="3">
        <v>3466302</v>
      </c>
      <c r="F994" s="3" t="s">
        <v>914</v>
      </c>
      <c r="G994" s="3" t="s">
        <v>635</v>
      </c>
      <c r="H994" s="4">
        <v>307550</v>
      </c>
      <c r="I994" s="4">
        <v>307550</v>
      </c>
      <c r="J994" s="26">
        <v>0</v>
      </c>
      <c r="K994" s="5"/>
    </row>
    <row r="995" spans="1:11" x14ac:dyDescent="0.3">
      <c r="A995" s="46" t="s">
        <v>67</v>
      </c>
      <c r="B995" s="3" t="s">
        <v>68</v>
      </c>
      <c r="C995" s="3" t="s">
        <v>284</v>
      </c>
      <c r="D995" s="3" t="s">
        <v>285</v>
      </c>
      <c r="E995" s="3">
        <v>3466302</v>
      </c>
      <c r="F995" s="3" t="s">
        <v>915</v>
      </c>
      <c r="G995" s="3" t="s">
        <v>72</v>
      </c>
      <c r="H995" s="4">
        <v>21750</v>
      </c>
      <c r="I995" s="4">
        <v>21250</v>
      </c>
      <c r="J995" s="26">
        <v>-2.2988505747126409</v>
      </c>
      <c r="K995" s="5"/>
    </row>
    <row r="996" spans="1:11" x14ac:dyDescent="0.3">
      <c r="A996" s="46" t="s">
        <v>67</v>
      </c>
      <c r="B996" s="3" t="s">
        <v>68</v>
      </c>
      <c r="C996" s="3" t="s">
        <v>96</v>
      </c>
      <c r="D996" s="3" t="s">
        <v>97</v>
      </c>
      <c r="E996" s="3">
        <v>3466302</v>
      </c>
      <c r="F996" s="3" t="s">
        <v>915</v>
      </c>
      <c r="G996" s="3" t="s">
        <v>72</v>
      </c>
      <c r="H996" s="4">
        <v>22425</v>
      </c>
      <c r="I996" s="4">
        <v>22234.799999999999</v>
      </c>
      <c r="J996" s="26">
        <v>-0.84816053511705958</v>
      </c>
      <c r="K996" s="5"/>
    </row>
    <row r="997" spans="1:11" x14ac:dyDescent="0.3">
      <c r="A997" s="46" t="s">
        <v>504</v>
      </c>
      <c r="B997" s="3" t="s">
        <v>505</v>
      </c>
      <c r="C997" s="3" t="s">
        <v>506</v>
      </c>
      <c r="D997" s="3" t="s">
        <v>507</v>
      </c>
      <c r="E997" s="3">
        <v>3466302</v>
      </c>
      <c r="F997" s="3" t="s">
        <v>915</v>
      </c>
      <c r="G997" s="3" t="s">
        <v>72</v>
      </c>
      <c r="H997" s="4">
        <v>26075</v>
      </c>
      <c r="I997" s="4">
        <v>25775</v>
      </c>
      <c r="J997" s="26">
        <v>-1.1505273250239645</v>
      </c>
      <c r="K997" s="5"/>
    </row>
    <row r="998" spans="1:11" x14ac:dyDescent="0.3">
      <c r="A998" s="46" t="s">
        <v>98</v>
      </c>
      <c r="B998" s="3" t="s">
        <v>99</v>
      </c>
      <c r="C998" s="3" t="s">
        <v>100</v>
      </c>
      <c r="D998" s="3" t="s">
        <v>99</v>
      </c>
      <c r="E998" s="3">
        <v>3466302</v>
      </c>
      <c r="F998" s="3" t="s">
        <v>915</v>
      </c>
      <c r="G998" s="3" t="s">
        <v>72</v>
      </c>
      <c r="H998" s="4">
        <v>23025</v>
      </c>
      <c r="I998" s="4">
        <v>22000</v>
      </c>
      <c r="J998" s="26">
        <v>-4.4516829533116198</v>
      </c>
      <c r="K998" s="5"/>
    </row>
    <row r="999" spans="1:11" x14ac:dyDescent="0.3">
      <c r="A999" s="46" t="s">
        <v>449</v>
      </c>
      <c r="B999" s="3" t="s">
        <v>450</v>
      </c>
      <c r="C999" s="3" t="s">
        <v>473</v>
      </c>
      <c r="D999" s="3" t="s">
        <v>474</v>
      </c>
      <c r="E999" s="3">
        <v>3466302</v>
      </c>
      <c r="F999" s="3" t="s">
        <v>915</v>
      </c>
      <c r="G999" s="3" t="s">
        <v>72</v>
      </c>
      <c r="H999" s="4">
        <v>25948.833333300001</v>
      </c>
      <c r="I999" s="4">
        <v>25666.666666699999</v>
      </c>
      <c r="J999" s="26">
        <v>-1.0873963502547879</v>
      </c>
      <c r="K999" s="5"/>
    </row>
    <row r="1000" spans="1:11" x14ac:dyDescent="0.3">
      <c r="A1000" s="46" t="s">
        <v>449</v>
      </c>
      <c r="B1000" s="3" t="s">
        <v>450</v>
      </c>
      <c r="C1000" s="3" t="s">
        <v>656</v>
      </c>
      <c r="D1000" s="3" t="s">
        <v>657</v>
      </c>
      <c r="E1000" s="3">
        <v>3466302</v>
      </c>
      <c r="F1000" s="3" t="s">
        <v>915</v>
      </c>
      <c r="G1000" s="3" t="s">
        <v>72</v>
      </c>
      <c r="H1000" s="4" t="s">
        <v>93</v>
      </c>
      <c r="I1000" s="4">
        <v>23500</v>
      </c>
      <c r="J1000" s="26" t="s">
        <v>93</v>
      </c>
      <c r="K1000" s="5"/>
    </row>
    <row r="1001" spans="1:11" x14ac:dyDescent="0.3">
      <c r="A1001" s="46" t="s">
        <v>449</v>
      </c>
      <c r="B1001" s="3" t="s">
        <v>450</v>
      </c>
      <c r="C1001" s="3" t="s">
        <v>451</v>
      </c>
      <c r="D1001" s="3" t="s">
        <v>452</v>
      </c>
      <c r="E1001" s="3">
        <v>3466302</v>
      </c>
      <c r="F1001" s="3" t="s">
        <v>915</v>
      </c>
      <c r="G1001" s="3" t="s">
        <v>72</v>
      </c>
      <c r="H1001" s="4">
        <v>21333.333333300001</v>
      </c>
      <c r="I1001" s="4">
        <v>21333.333333300001</v>
      </c>
      <c r="J1001" s="26">
        <v>0</v>
      </c>
      <c r="K1001" s="5"/>
    </row>
    <row r="1002" spans="1:11" x14ac:dyDescent="0.3">
      <c r="A1002" s="46" t="s">
        <v>449</v>
      </c>
      <c r="B1002" s="3" t="s">
        <v>450</v>
      </c>
      <c r="C1002" s="3" t="s">
        <v>696</v>
      </c>
      <c r="D1002" s="3" t="s">
        <v>697</v>
      </c>
      <c r="E1002" s="3">
        <v>3466302</v>
      </c>
      <c r="F1002" s="3" t="s">
        <v>915</v>
      </c>
      <c r="G1002" s="3" t="s">
        <v>72</v>
      </c>
      <c r="H1002" s="4">
        <v>26000</v>
      </c>
      <c r="I1002" s="4">
        <v>25666.666666699999</v>
      </c>
      <c r="J1002" s="26">
        <v>-1.28205128192308</v>
      </c>
      <c r="K1002" s="5"/>
    </row>
    <row r="1003" spans="1:11" x14ac:dyDescent="0.3">
      <c r="A1003" s="46" t="s">
        <v>101</v>
      </c>
      <c r="B1003" s="3" t="s">
        <v>102</v>
      </c>
      <c r="C1003" s="3" t="s">
        <v>215</v>
      </c>
      <c r="D1003" s="3" t="s">
        <v>216</v>
      </c>
      <c r="E1003" s="3">
        <v>3466302</v>
      </c>
      <c r="F1003" s="3" t="s">
        <v>915</v>
      </c>
      <c r="G1003" s="3" t="s">
        <v>72</v>
      </c>
      <c r="H1003" s="4">
        <v>23575</v>
      </c>
      <c r="I1003" s="4">
        <v>23925</v>
      </c>
      <c r="J1003" s="26">
        <v>1.4846235418875864</v>
      </c>
      <c r="K1003" s="5"/>
    </row>
    <row r="1004" spans="1:11" x14ac:dyDescent="0.3">
      <c r="A1004" s="46" t="s">
        <v>107</v>
      </c>
      <c r="B1004" s="3" t="s">
        <v>108</v>
      </c>
      <c r="C1004" s="3" t="s">
        <v>875</v>
      </c>
      <c r="D1004" s="3" t="s">
        <v>876</v>
      </c>
      <c r="E1004" s="3">
        <v>3466302</v>
      </c>
      <c r="F1004" s="3" t="s">
        <v>915</v>
      </c>
      <c r="G1004" s="3" t="s">
        <v>72</v>
      </c>
      <c r="H1004" s="4">
        <v>22187</v>
      </c>
      <c r="I1004" s="4">
        <v>22187</v>
      </c>
      <c r="J1004" s="26">
        <v>0</v>
      </c>
      <c r="K1004" s="5"/>
    </row>
    <row r="1005" spans="1:11" x14ac:dyDescent="0.3">
      <c r="A1005" s="46" t="s">
        <v>113</v>
      </c>
      <c r="B1005" s="3" t="s">
        <v>114</v>
      </c>
      <c r="C1005" s="3" t="s">
        <v>475</v>
      </c>
      <c r="D1005" s="3" t="s">
        <v>476</v>
      </c>
      <c r="E1005" s="3">
        <v>3466302</v>
      </c>
      <c r="F1005" s="3" t="s">
        <v>915</v>
      </c>
      <c r="G1005" s="3" t="s">
        <v>72</v>
      </c>
      <c r="H1005" s="4">
        <v>23500</v>
      </c>
      <c r="I1005" s="4">
        <v>24000</v>
      </c>
      <c r="J1005" s="26">
        <v>2.1276595744680771</v>
      </c>
      <c r="K1005" s="5"/>
    </row>
    <row r="1006" spans="1:11" x14ac:dyDescent="0.3">
      <c r="A1006" s="46" t="s">
        <v>113</v>
      </c>
      <c r="B1006" s="3" t="s">
        <v>114</v>
      </c>
      <c r="C1006" s="3" t="s">
        <v>477</v>
      </c>
      <c r="D1006" s="3" t="s">
        <v>478</v>
      </c>
      <c r="E1006" s="3">
        <v>3466302</v>
      </c>
      <c r="F1006" s="3" t="s">
        <v>915</v>
      </c>
      <c r="G1006" s="3" t="s">
        <v>72</v>
      </c>
      <c r="H1006" s="4">
        <v>24100</v>
      </c>
      <c r="I1006" s="4">
        <v>24600</v>
      </c>
      <c r="J1006" s="26">
        <v>2.0746887966804906</v>
      </c>
      <c r="K1006" s="5"/>
    </row>
    <row r="1007" spans="1:11" x14ac:dyDescent="0.3">
      <c r="A1007" s="46" t="s">
        <v>117</v>
      </c>
      <c r="B1007" s="3" t="s">
        <v>118</v>
      </c>
      <c r="C1007" s="3" t="s">
        <v>304</v>
      </c>
      <c r="D1007" s="3" t="s">
        <v>305</v>
      </c>
      <c r="E1007" s="3">
        <v>3466302</v>
      </c>
      <c r="F1007" s="3" t="s">
        <v>915</v>
      </c>
      <c r="G1007" s="3" t="s">
        <v>72</v>
      </c>
      <c r="H1007" s="4">
        <v>23912</v>
      </c>
      <c r="I1007" s="4">
        <v>24750</v>
      </c>
      <c r="J1007" s="26">
        <v>3.5045165607226592</v>
      </c>
      <c r="K1007" s="5"/>
    </row>
    <row r="1008" spans="1:11" x14ac:dyDescent="0.3">
      <c r="A1008" s="46" t="s">
        <v>117</v>
      </c>
      <c r="B1008" s="3" t="s">
        <v>118</v>
      </c>
      <c r="C1008" s="3" t="s">
        <v>306</v>
      </c>
      <c r="D1008" s="3" t="s">
        <v>307</v>
      </c>
      <c r="E1008" s="3">
        <v>3466302</v>
      </c>
      <c r="F1008" s="3" t="s">
        <v>915</v>
      </c>
      <c r="G1008" s="3" t="s">
        <v>72</v>
      </c>
      <c r="H1008" s="4">
        <v>25666.666666699999</v>
      </c>
      <c r="I1008" s="4">
        <v>27000</v>
      </c>
      <c r="J1008" s="26">
        <v>5.1948051946685725</v>
      </c>
      <c r="K1008" s="5"/>
    </row>
    <row r="1009" spans="1:11" x14ac:dyDescent="0.3">
      <c r="A1009" s="46" t="s">
        <v>145</v>
      </c>
      <c r="B1009" s="3" t="s">
        <v>146</v>
      </c>
      <c r="C1009" s="3" t="s">
        <v>147</v>
      </c>
      <c r="D1009" s="3" t="s">
        <v>148</v>
      </c>
      <c r="E1009" s="3">
        <v>3466302</v>
      </c>
      <c r="F1009" s="3" t="s">
        <v>915</v>
      </c>
      <c r="G1009" s="3" t="s">
        <v>72</v>
      </c>
      <c r="H1009" s="4">
        <v>30300</v>
      </c>
      <c r="I1009" s="4">
        <v>30300</v>
      </c>
      <c r="J1009" s="26">
        <v>0</v>
      </c>
      <c r="K1009" s="5"/>
    </row>
    <row r="1010" spans="1:11" x14ac:dyDescent="0.3">
      <c r="A1010" s="46" t="s">
        <v>145</v>
      </c>
      <c r="B1010" s="3" t="s">
        <v>146</v>
      </c>
      <c r="C1010" s="3" t="s">
        <v>877</v>
      </c>
      <c r="D1010" s="3" t="s">
        <v>878</v>
      </c>
      <c r="E1010" s="3">
        <v>3466302</v>
      </c>
      <c r="F1010" s="3" t="s">
        <v>915</v>
      </c>
      <c r="G1010" s="3" t="s">
        <v>72</v>
      </c>
      <c r="H1010" s="4">
        <v>22500</v>
      </c>
      <c r="I1010" s="4">
        <v>24300</v>
      </c>
      <c r="J1010" s="26">
        <v>8.0000000000000071</v>
      </c>
      <c r="K1010" s="5"/>
    </row>
    <row r="1011" spans="1:11" x14ac:dyDescent="0.3">
      <c r="A1011" s="46" t="s">
        <v>464</v>
      </c>
      <c r="B1011" s="3" t="s">
        <v>465</v>
      </c>
      <c r="C1011" s="3" t="s">
        <v>466</v>
      </c>
      <c r="D1011" s="3" t="s">
        <v>467</v>
      </c>
      <c r="E1011" s="3">
        <v>3466302</v>
      </c>
      <c r="F1011" s="3" t="s">
        <v>915</v>
      </c>
      <c r="G1011" s="3" t="s">
        <v>72</v>
      </c>
      <c r="H1011" s="4" t="s">
        <v>93</v>
      </c>
      <c r="I1011" s="4">
        <v>21000</v>
      </c>
      <c r="J1011" s="26" t="s">
        <v>93</v>
      </c>
      <c r="K1011" s="5"/>
    </row>
    <row r="1012" spans="1:11" x14ac:dyDescent="0.3">
      <c r="A1012" s="46" t="s">
        <v>67</v>
      </c>
      <c r="B1012" s="3" t="s">
        <v>68</v>
      </c>
      <c r="C1012" s="3" t="s">
        <v>96</v>
      </c>
      <c r="D1012" s="3" t="s">
        <v>97</v>
      </c>
      <c r="E1012" s="3">
        <v>3466302</v>
      </c>
      <c r="F1012" s="3" t="s">
        <v>915</v>
      </c>
      <c r="G1012" s="3" t="s">
        <v>379</v>
      </c>
      <c r="H1012" s="4">
        <v>76000</v>
      </c>
      <c r="I1012" s="4">
        <v>76000</v>
      </c>
      <c r="J1012" s="26">
        <v>0</v>
      </c>
      <c r="K1012" s="5"/>
    </row>
    <row r="1013" spans="1:11" x14ac:dyDescent="0.3">
      <c r="A1013" s="46" t="s">
        <v>504</v>
      </c>
      <c r="B1013" s="3" t="s">
        <v>505</v>
      </c>
      <c r="C1013" s="3" t="s">
        <v>506</v>
      </c>
      <c r="D1013" s="3" t="s">
        <v>507</v>
      </c>
      <c r="E1013" s="3">
        <v>3466302</v>
      </c>
      <c r="F1013" s="3" t="s">
        <v>915</v>
      </c>
      <c r="G1013" s="3" t="s">
        <v>379</v>
      </c>
      <c r="H1013" s="4">
        <v>76277</v>
      </c>
      <c r="I1013" s="4">
        <v>77150</v>
      </c>
      <c r="J1013" s="26">
        <v>1.1445127626938723</v>
      </c>
      <c r="K1013" s="5"/>
    </row>
    <row r="1014" spans="1:11" x14ac:dyDescent="0.3">
      <c r="A1014" s="46" t="s">
        <v>98</v>
      </c>
      <c r="B1014" s="3" t="s">
        <v>99</v>
      </c>
      <c r="C1014" s="3" t="s">
        <v>100</v>
      </c>
      <c r="D1014" s="3" t="s">
        <v>99</v>
      </c>
      <c r="E1014" s="3">
        <v>3466302</v>
      </c>
      <c r="F1014" s="3" t="s">
        <v>915</v>
      </c>
      <c r="G1014" s="3" t="s">
        <v>379</v>
      </c>
      <c r="H1014" s="4">
        <v>80950</v>
      </c>
      <c r="I1014" s="4">
        <v>78666.666666699995</v>
      </c>
      <c r="J1014" s="26">
        <v>-2.8206711961704767</v>
      </c>
      <c r="K1014" s="5"/>
    </row>
    <row r="1015" spans="1:11" x14ac:dyDescent="0.3">
      <c r="A1015" s="46" t="s">
        <v>449</v>
      </c>
      <c r="B1015" s="3" t="s">
        <v>450</v>
      </c>
      <c r="C1015" s="3" t="s">
        <v>473</v>
      </c>
      <c r="D1015" s="3" t="s">
        <v>474</v>
      </c>
      <c r="E1015" s="3">
        <v>3466302</v>
      </c>
      <c r="F1015" s="3" t="s">
        <v>915</v>
      </c>
      <c r="G1015" s="3" t="s">
        <v>379</v>
      </c>
      <c r="H1015" s="4">
        <v>89819.199999999997</v>
      </c>
      <c r="I1015" s="4">
        <v>90620</v>
      </c>
      <c r="J1015" s="26">
        <v>0.89156884051517782</v>
      </c>
      <c r="K1015" s="5"/>
    </row>
    <row r="1016" spans="1:11" x14ac:dyDescent="0.3">
      <c r="A1016" s="46" t="s">
        <v>449</v>
      </c>
      <c r="B1016" s="3" t="s">
        <v>450</v>
      </c>
      <c r="C1016" s="3" t="s">
        <v>451</v>
      </c>
      <c r="D1016" s="3" t="s">
        <v>452</v>
      </c>
      <c r="E1016" s="3">
        <v>3466302</v>
      </c>
      <c r="F1016" s="3" t="s">
        <v>915</v>
      </c>
      <c r="G1016" s="3" t="s">
        <v>379</v>
      </c>
      <c r="H1016" s="4">
        <v>70000</v>
      </c>
      <c r="I1016" s="4">
        <v>73500</v>
      </c>
      <c r="J1016" s="26">
        <v>5.0000000000000044</v>
      </c>
      <c r="K1016" s="5"/>
    </row>
    <row r="1017" spans="1:11" x14ac:dyDescent="0.3">
      <c r="A1017" s="46" t="s">
        <v>113</v>
      </c>
      <c r="B1017" s="3" t="s">
        <v>114</v>
      </c>
      <c r="C1017" s="3" t="s">
        <v>115</v>
      </c>
      <c r="D1017" s="3" t="s">
        <v>116</v>
      </c>
      <c r="E1017" s="3">
        <v>3466302</v>
      </c>
      <c r="F1017" s="3" t="s">
        <v>915</v>
      </c>
      <c r="G1017" s="3" t="s">
        <v>379</v>
      </c>
      <c r="H1017" s="4">
        <v>78300</v>
      </c>
      <c r="I1017" s="4">
        <v>83350</v>
      </c>
      <c r="J1017" s="26">
        <v>6.4495530012771418</v>
      </c>
      <c r="K1017" s="5"/>
    </row>
    <row r="1018" spans="1:11" x14ac:dyDescent="0.3">
      <c r="A1018" s="46" t="s">
        <v>117</v>
      </c>
      <c r="B1018" s="3" t="s">
        <v>118</v>
      </c>
      <c r="C1018" s="3" t="s">
        <v>304</v>
      </c>
      <c r="D1018" s="3" t="s">
        <v>305</v>
      </c>
      <c r="E1018" s="3">
        <v>3466302</v>
      </c>
      <c r="F1018" s="3" t="s">
        <v>915</v>
      </c>
      <c r="G1018" s="3" t="s">
        <v>379</v>
      </c>
      <c r="H1018" s="4">
        <v>80123</v>
      </c>
      <c r="I1018" s="4">
        <v>80100</v>
      </c>
      <c r="J1018" s="26">
        <v>-2.8705864732969655E-2</v>
      </c>
      <c r="K1018" s="5"/>
    </row>
    <row r="1019" spans="1:11" x14ac:dyDescent="0.3">
      <c r="A1019" s="46" t="s">
        <v>117</v>
      </c>
      <c r="B1019" s="3" t="s">
        <v>118</v>
      </c>
      <c r="C1019" s="3" t="s">
        <v>306</v>
      </c>
      <c r="D1019" s="3" t="s">
        <v>307</v>
      </c>
      <c r="E1019" s="3">
        <v>3466302</v>
      </c>
      <c r="F1019" s="3" t="s">
        <v>915</v>
      </c>
      <c r="G1019" s="3" t="s">
        <v>379</v>
      </c>
      <c r="H1019" s="4">
        <v>87666.666666699995</v>
      </c>
      <c r="I1019" s="4">
        <v>86500</v>
      </c>
      <c r="J1019" s="26">
        <v>-1.3307984791249616</v>
      </c>
      <c r="K1019" s="5"/>
    </row>
    <row r="1020" spans="1:11" x14ac:dyDescent="0.3">
      <c r="A1020" s="46" t="s">
        <v>145</v>
      </c>
      <c r="B1020" s="3" t="s">
        <v>146</v>
      </c>
      <c r="C1020" s="3" t="s">
        <v>147</v>
      </c>
      <c r="D1020" s="3" t="s">
        <v>148</v>
      </c>
      <c r="E1020" s="3">
        <v>3466302</v>
      </c>
      <c r="F1020" s="3" t="s">
        <v>915</v>
      </c>
      <c r="G1020" s="3" t="s">
        <v>379</v>
      </c>
      <c r="H1020" s="4">
        <v>84366.666666699995</v>
      </c>
      <c r="I1020" s="4">
        <v>84366.666666699995</v>
      </c>
      <c r="J1020" s="26">
        <v>0</v>
      </c>
      <c r="K1020" s="5"/>
    </row>
    <row r="1021" spans="1:11" x14ac:dyDescent="0.3">
      <c r="A1021" s="46" t="s">
        <v>145</v>
      </c>
      <c r="B1021" s="3" t="s">
        <v>146</v>
      </c>
      <c r="C1021" s="3" t="s">
        <v>877</v>
      </c>
      <c r="D1021" s="3" t="s">
        <v>878</v>
      </c>
      <c r="E1021" s="3">
        <v>3466302</v>
      </c>
      <c r="F1021" s="3" t="s">
        <v>915</v>
      </c>
      <c r="G1021" s="3" t="s">
        <v>379</v>
      </c>
      <c r="H1021" s="4">
        <v>75450</v>
      </c>
      <c r="I1021" s="4">
        <v>80000</v>
      </c>
      <c r="J1021" s="26">
        <v>6.0304837640821729</v>
      </c>
      <c r="K1021" s="5"/>
    </row>
    <row r="1022" spans="1:11" x14ac:dyDescent="0.3">
      <c r="A1022" s="46" t="s">
        <v>101</v>
      </c>
      <c r="B1022" s="3" t="s">
        <v>102</v>
      </c>
      <c r="C1022" s="3" t="s">
        <v>215</v>
      </c>
      <c r="D1022" s="3" t="s">
        <v>216</v>
      </c>
      <c r="E1022" s="3">
        <v>3466302</v>
      </c>
      <c r="F1022" s="3" t="s">
        <v>915</v>
      </c>
      <c r="G1022" s="3" t="s">
        <v>635</v>
      </c>
      <c r="H1022" s="4">
        <v>347000</v>
      </c>
      <c r="I1022" s="4">
        <v>347000</v>
      </c>
      <c r="J1022" s="26">
        <v>0</v>
      </c>
      <c r="K1022" s="5"/>
    </row>
    <row r="1023" spans="1:11" x14ac:dyDescent="0.3">
      <c r="A1023" s="46" t="s">
        <v>145</v>
      </c>
      <c r="B1023" s="3" t="s">
        <v>146</v>
      </c>
      <c r="C1023" s="3" t="s">
        <v>877</v>
      </c>
      <c r="D1023" s="3" t="s">
        <v>878</v>
      </c>
      <c r="E1023" s="3">
        <v>3466302</v>
      </c>
      <c r="F1023" s="3" t="s">
        <v>915</v>
      </c>
      <c r="G1023" s="3" t="s">
        <v>635</v>
      </c>
      <c r="H1023" s="4">
        <v>320500</v>
      </c>
      <c r="I1023" s="4">
        <v>341500</v>
      </c>
      <c r="J1023" s="26">
        <v>6.5522620904836293</v>
      </c>
      <c r="K1023" s="5"/>
    </row>
    <row r="1024" spans="1:11" x14ac:dyDescent="0.3">
      <c r="A1024" s="46" t="s">
        <v>223</v>
      </c>
      <c r="B1024" s="3" t="s">
        <v>224</v>
      </c>
      <c r="C1024" s="3" t="s">
        <v>434</v>
      </c>
      <c r="D1024" s="3" t="s">
        <v>435</v>
      </c>
      <c r="E1024" s="3">
        <v>3466302</v>
      </c>
      <c r="F1024" s="3" t="s">
        <v>916</v>
      </c>
      <c r="G1024" s="3" t="s">
        <v>72</v>
      </c>
      <c r="H1024" s="4">
        <v>34333.333333299997</v>
      </c>
      <c r="I1024" s="4">
        <v>34666.666666700003</v>
      </c>
      <c r="J1024" s="26">
        <v>0.97087378660289936</v>
      </c>
      <c r="K1024" s="5"/>
    </row>
    <row r="1025" spans="1:11" x14ac:dyDescent="0.3">
      <c r="A1025" s="46" t="s">
        <v>316</v>
      </c>
      <c r="B1025" s="3" t="s">
        <v>317</v>
      </c>
      <c r="C1025" s="3" t="s">
        <v>318</v>
      </c>
      <c r="D1025" s="3" t="s">
        <v>319</v>
      </c>
      <c r="E1025" s="3">
        <v>3466301</v>
      </c>
      <c r="F1025" s="3" t="s">
        <v>1514</v>
      </c>
      <c r="G1025" s="3" t="s">
        <v>193</v>
      </c>
      <c r="H1025" s="4">
        <v>31750</v>
      </c>
      <c r="I1025" s="4">
        <v>32000</v>
      </c>
      <c r="J1025" s="26">
        <v>0.78740157480314821</v>
      </c>
      <c r="K1025" s="5"/>
    </row>
    <row r="1026" spans="1:11" x14ac:dyDescent="0.3">
      <c r="A1026" s="46" t="s">
        <v>549</v>
      </c>
      <c r="B1026" s="3" t="s">
        <v>550</v>
      </c>
      <c r="C1026" s="3" t="s">
        <v>602</v>
      </c>
      <c r="D1026" s="3" t="s">
        <v>603</v>
      </c>
      <c r="E1026" s="3">
        <v>3466301</v>
      </c>
      <c r="F1026" s="3" t="s">
        <v>1514</v>
      </c>
      <c r="G1026" s="3" t="s">
        <v>193</v>
      </c>
      <c r="H1026" s="4" t="s">
        <v>93</v>
      </c>
      <c r="I1026" s="4">
        <v>35500</v>
      </c>
      <c r="J1026" s="26" t="s">
        <v>93</v>
      </c>
      <c r="K1026" s="5"/>
    </row>
    <row r="1027" spans="1:11" x14ac:dyDescent="0.3">
      <c r="A1027" s="46" t="s">
        <v>171</v>
      </c>
      <c r="B1027" s="3" t="s">
        <v>172</v>
      </c>
      <c r="C1027" s="3" t="s">
        <v>377</v>
      </c>
      <c r="D1027" s="3" t="s">
        <v>378</v>
      </c>
      <c r="E1027" s="3">
        <v>3466302</v>
      </c>
      <c r="F1027" s="3" t="s">
        <v>917</v>
      </c>
      <c r="G1027" s="3" t="s">
        <v>379</v>
      </c>
      <c r="H1027" s="4">
        <v>154350</v>
      </c>
      <c r="I1027" s="4">
        <v>154350</v>
      </c>
      <c r="J1027" s="26">
        <v>0</v>
      </c>
      <c r="K1027" s="5"/>
    </row>
    <row r="1028" spans="1:11" x14ac:dyDescent="0.3">
      <c r="A1028" s="46" t="s">
        <v>171</v>
      </c>
      <c r="B1028" s="3" t="s">
        <v>172</v>
      </c>
      <c r="C1028" s="3" t="s">
        <v>412</v>
      </c>
      <c r="D1028" s="3" t="s">
        <v>413</v>
      </c>
      <c r="E1028" s="3">
        <v>3466302</v>
      </c>
      <c r="F1028" s="3" t="s">
        <v>917</v>
      </c>
      <c r="G1028" s="3" t="s">
        <v>379</v>
      </c>
      <c r="H1028" s="4">
        <v>150400</v>
      </c>
      <c r="I1028" s="4">
        <v>150300</v>
      </c>
      <c r="J1028" s="26">
        <v>-6.6489361702126715E-2</v>
      </c>
      <c r="K1028" s="5"/>
    </row>
    <row r="1029" spans="1:11" x14ac:dyDescent="0.3">
      <c r="A1029" s="46" t="s">
        <v>171</v>
      </c>
      <c r="B1029" s="3" t="s">
        <v>172</v>
      </c>
      <c r="C1029" s="3" t="s">
        <v>173</v>
      </c>
      <c r="D1029" s="3" t="s">
        <v>174</v>
      </c>
      <c r="E1029" s="3">
        <v>3466302</v>
      </c>
      <c r="F1029" s="3" t="s">
        <v>917</v>
      </c>
      <c r="G1029" s="3" t="s">
        <v>635</v>
      </c>
      <c r="H1029" s="4">
        <v>622950</v>
      </c>
      <c r="I1029" s="4">
        <v>636800</v>
      </c>
      <c r="J1029" s="26">
        <v>2.2232923990689546</v>
      </c>
      <c r="K1029" s="5"/>
    </row>
    <row r="1030" spans="1:11" x14ac:dyDescent="0.3">
      <c r="A1030" s="46" t="s">
        <v>171</v>
      </c>
      <c r="B1030" s="3" t="s">
        <v>172</v>
      </c>
      <c r="C1030" s="3" t="s">
        <v>410</v>
      </c>
      <c r="D1030" s="3" t="s">
        <v>411</v>
      </c>
      <c r="E1030" s="3">
        <v>3466302</v>
      </c>
      <c r="F1030" s="3" t="s">
        <v>917</v>
      </c>
      <c r="G1030" s="3" t="s">
        <v>635</v>
      </c>
      <c r="H1030" s="4">
        <v>662245.33333329996</v>
      </c>
      <c r="I1030" s="4">
        <v>613978.66666670004</v>
      </c>
      <c r="J1030" s="26">
        <v>-7.2883362459736478</v>
      </c>
      <c r="K1030" s="5"/>
    </row>
    <row r="1031" spans="1:11" x14ac:dyDescent="0.3">
      <c r="A1031" s="46" t="s">
        <v>171</v>
      </c>
      <c r="B1031" s="3" t="s">
        <v>172</v>
      </c>
      <c r="C1031" s="3" t="s">
        <v>377</v>
      </c>
      <c r="D1031" s="3" t="s">
        <v>378</v>
      </c>
      <c r="E1031" s="3">
        <v>3466302</v>
      </c>
      <c r="F1031" s="3" t="s">
        <v>917</v>
      </c>
      <c r="G1031" s="3" t="s">
        <v>635</v>
      </c>
      <c r="H1031" s="4">
        <v>664000</v>
      </c>
      <c r="I1031" s="4">
        <v>664250</v>
      </c>
      <c r="J1031" s="26">
        <v>3.7650602409633471E-2</v>
      </c>
      <c r="K1031" s="5"/>
    </row>
    <row r="1032" spans="1:11" x14ac:dyDescent="0.3">
      <c r="A1032" s="46" t="s">
        <v>171</v>
      </c>
      <c r="B1032" s="3" t="s">
        <v>172</v>
      </c>
      <c r="C1032" s="3" t="s">
        <v>412</v>
      </c>
      <c r="D1032" s="3" t="s">
        <v>413</v>
      </c>
      <c r="E1032" s="3">
        <v>3466302</v>
      </c>
      <c r="F1032" s="3" t="s">
        <v>917</v>
      </c>
      <c r="G1032" s="3" t="s">
        <v>635</v>
      </c>
      <c r="H1032" s="4">
        <v>619233.33333329996</v>
      </c>
      <c r="I1032" s="4">
        <v>619233.33333329996</v>
      </c>
      <c r="J1032" s="26">
        <v>0</v>
      </c>
      <c r="K1032" s="5"/>
    </row>
    <row r="1033" spans="1:11" x14ac:dyDescent="0.3">
      <c r="A1033" s="46" t="s">
        <v>98</v>
      </c>
      <c r="B1033" s="3" t="s">
        <v>99</v>
      </c>
      <c r="C1033" s="3" t="s">
        <v>100</v>
      </c>
      <c r="D1033" s="3" t="s">
        <v>99</v>
      </c>
      <c r="E1033" s="3">
        <v>3466302</v>
      </c>
      <c r="F1033" s="3" t="s">
        <v>918</v>
      </c>
      <c r="G1033" s="3" t="s">
        <v>72</v>
      </c>
      <c r="H1033" s="4">
        <v>79000</v>
      </c>
      <c r="I1033" s="4">
        <v>82000</v>
      </c>
      <c r="J1033" s="26">
        <v>3.7974683544303778</v>
      </c>
      <c r="K1033" s="5"/>
    </row>
    <row r="1034" spans="1:11" x14ac:dyDescent="0.3">
      <c r="A1034" s="46" t="s">
        <v>101</v>
      </c>
      <c r="B1034" s="3" t="s">
        <v>102</v>
      </c>
      <c r="C1034" s="3" t="s">
        <v>245</v>
      </c>
      <c r="D1034" s="3" t="s">
        <v>246</v>
      </c>
      <c r="E1034" s="3">
        <v>3466302</v>
      </c>
      <c r="F1034" s="3" t="s">
        <v>918</v>
      </c>
      <c r="G1034" s="3" t="s">
        <v>72</v>
      </c>
      <c r="H1034" s="4">
        <v>95600</v>
      </c>
      <c r="I1034" s="4">
        <v>93600</v>
      </c>
      <c r="J1034" s="26">
        <v>-2.0920502092050208</v>
      </c>
      <c r="K1034" s="5"/>
    </row>
    <row r="1035" spans="1:11" x14ac:dyDescent="0.3">
      <c r="A1035" s="46" t="s">
        <v>101</v>
      </c>
      <c r="B1035" s="3" t="s">
        <v>102</v>
      </c>
      <c r="C1035" s="3" t="s">
        <v>251</v>
      </c>
      <c r="D1035" s="3" t="s">
        <v>252</v>
      </c>
      <c r="E1035" s="3">
        <v>3466302</v>
      </c>
      <c r="F1035" s="3" t="s">
        <v>918</v>
      </c>
      <c r="G1035" s="3" t="s">
        <v>72</v>
      </c>
      <c r="H1035" s="4">
        <v>88000</v>
      </c>
      <c r="I1035" s="4">
        <v>88000</v>
      </c>
      <c r="J1035" s="26">
        <v>0</v>
      </c>
      <c r="K1035" s="5"/>
    </row>
    <row r="1036" spans="1:11" x14ac:dyDescent="0.3">
      <c r="A1036" s="46" t="s">
        <v>453</v>
      </c>
      <c r="B1036" s="3" t="s">
        <v>262</v>
      </c>
      <c r="C1036" s="3" t="s">
        <v>454</v>
      </c>
      <c r="D1036" s="3" t="s">
        <v>455</v>
      </c>
      <c r="E1036" s="3">
        <v>3466302</v>
      </c>
      <c r="F1036" s="3" t="s">
        <v>918</v>
      </c>
      <c r="G1036" s="3" t="s">
        <v>72</v>
      </c>
      <c r="H1036" s="4">
        <v>85500</v>
      </c>
      <c r="I1036" s="4">
        <v>85500</v>
      </c>
      <c r="J1036" s="26">
        <v>0</v>
      </c>
      <c r="K1036" s="5"/>
    </row>
    <row r="1037" spans="1:11" x14ac:dyDescent="0.3">
      <c r="A1037" s="46" t="s">
        <v>117</v>
      </c>
      <c r="B1037" s="3" t="s">
        <v>118</v>
      </c>
      <c r="C1037" s="3" t="s">
        <v>127</v>
      </c>
      <c r="D1037" s="3" t="s">
        <v>128</v>
      </c>
      <c r="E1037" s="3">
        <v>3466302</v>
      </c>
      <c r="F1037" s="3" t="s">
        <v>918</v>
      </c>
      <c r="G1037" s="3" t="s">
        <v>72</v>
      </c>
      <c r="H1037" s="4">
        <v>81850</v>
      </c>
      <c r="I1037" s="4">
        <v>81000</v>
      </c>
      <c r="J1037" s="26">
        <v>-1.0384850335980467</v>
      </c>
      <c r="K1037" s="5"/>
    </row>
    <row r="1038" spans="1:11" x14ac:dyDescent="0.3">
      <c r="A1038" s="46" t="s">
        <v>117</v>
      </c>
      <c r="B1038" s="3" t="s">
        <v>118</v>
      </c>
      <c r="C1038" s="3" t="s">
        <v>137</v>
      </c>
      <c r="D1038" s="3" t="s">
        <v>138</v>
      </c>
      <c r="E1038" s="3">
        <v>3466302</v>
      </c>
      <c r="F1038" s="3" t="s">
        <v>918</v>
      </c>
      <c r="G1038" s="3" t="s">
        <v>72</v>
      </c>
      <c r="H1038" s="4">
        <v>82650</v>
      </c>
      <c r="I1038" s="4">
        <v>82650</v>
      </c>
      <c r="J1038" s="26">
        <v>0</v>
      </c>
      <c r="K1038" s="5"/>
    </row>
    <row r="1039" spans="1:11" x14ac:dyDescent="0.3">
      <c r="A1039" s="46" t="s">
        <v>117</v>
      </c>
      <c r="B1039" s="3" t="s">
        <v>118</v>
      </c>
      <c r="C1039" s="3" t="s">
        <v>139</v>
      </c>
      <c r="D1039" s="3" t="s">
        <v>140</v>
      </c>
      <c r="E1039" s="3">
        <v>3466302</v>
      </c>
      <c r="F1039" s="3" t="s">
        <v>918</v>
      </c>
      <c r="G1039" s="3" t="s">
        <v>72</v>
      </c>
      <c r="H1039" s="4">
        <v>81654</v>
      </c>
      <c r="I1039" s="4">
        <v>81700</v>
      </c>
      <c r="J1039" s="26">
        <v>5.6335268327334376E-2</v>
      </c>
      <c r="K1039" s="5"/>
    </row>
    <row r="1040" spans="1:11" x14ac:dyDescent="0.3">
      <c r="A1040" s="46" t="s">
        <v>145</v>
      </c>
      <c r="B1040" s="3" t="s">
        <v>146</v>
      </c>
      <c r="C1040" s="3" t="s">
        <v>877</v>
      </c>
      <c r="D1040" s="3" t="s">
        <v>878</v>
      </c>
      <c r="E1040" s="3">
        <v>3466302</v>
      </c>
      <c r="F1040" s="3" t="s">
        <v>918</v>
      </c>
      <c r="G1040" s="3" t="s">
        <v>379</v>
      </c>
      <c r="H1040" s="4" t="s">
        <v>93</v>
      </c>
      <c r="I1040" s="4">
        <v>331000</v>
      </c>
      <c r="J1040" s="26" t="s">
        <v>93</v>
      </c>
      <c r="K1040" s="5"/>
    </row>
    <row r="1041" spans="1:11" x14ac:dyDescent="0.3">
      <c r="A1041" s="46" t="s">
        <v>171</v>
      </c>
      <c r="B1041" s="3" t="s">
        <v>172</v>
      </c>
      <c r="C1041" s="3" t="s">
        <v>173</v>
      </c>
      <c r="D1041" s="3" t="s">
        <v>174</v>
      </c>
      <c r="E1041" s="3">
        <v>3466302</v>
      </c>
      <c r="F1041" s="3" t="s">
        <v>919</v>
      </c>
      <c r="G1041" s="3" t="s">
        <v>379</v>
      </c>
      <c r="H1041" s="4">
        <v>281900</v>
      </c>
      <c r="I1041" s="4">
        <v>263172.5</v>
      </c>
      <c r="J1041" s="26">
        <v>-6.6433132316424226</v>
      </c>
      <c r="K1041" s="5"/>
    </row>
    <row r="1042" spans="1:11" x14ac:dyDescent="0.3">
      <c r="A1042" s="46" t="s">
        <v>171</v>
      </c>
      <c r="B1042" s="3" t="s">
        <v>172</v>
      </c>
      <c r="C1042" s="3" t="s">
        <v>377</v>
      </c>
      <c r="D1042" s="3" t="s">
        <v>378</v>
      </c>
      <c r="E1042" s="3">
        <v>3466302</v>
      </c>
      <c r="F1042" s="3" t="s">
        <v>919</v>
      </c>
      <c r="G1042" s="3" t="s">
        <v>379</v>
      </c>
      <c r="H1042" s="4">
        <v>348000</v>
      </c>
      <c r="I1042" s="4">
        <v>324772.5</v>
      </c>
      <c r="J1042" s="26">
        <v>-6.6745689655172473</v>
      </c>
      <c r="K1042" s="5"/>
    </row>
    <row r="1043" spans="1:11" x14ac:dyDescent="0.3">
      <c r="A1043" s="46" t="s">
        <v>171</v>
      </c>
      <c r="B1043" s="3" t="s">
        <v>172</v>
      </c>
      <c r="C1043" s="3" t="s">
        <v>173</v>
      </c>
      <c r="D1043" s="3" t="s">
        <v>174</v>
      </c>
      <c r="E1043" s="3">
        <v>3466302</v>
      </c>
      <c r="F1043" s="3" t="s">
        <v>919</v>
      </c>
      <c r="G1043" s="3" t="s">
        <v>635</v>
      </c>
      <c r="H1043" s="4">
        <v>1212015.5</v>
      </c>
      <c r="I1043" s="4">
        <v>1067500</v>
      </c>
      <c r="J1043" s="26">
        <v>-11.923568634229509</v>
      </c>
      <c r="K1043" s="5"/>
    </row>
    <row r="1044" spans="1:11" x14ac:dyDescent="0.3">
      <c r="A1044" s="46" t="s">
        <v>171</v>
      </c>
      <c r="B1044" s="3" t="s">
        <v>172</v>
      </c>
      <c r="C1044" s="3" t="s">
        <v>410</v>
      </c>
      <c r="D1044" s="3" t="s">
        <v>411</v>
      </c>
      <c r="E1044" s="3">
        <v>3466302</v>
      </c>
      <c r="F1044" s="3" t="s">
        <v>919</v>
      </c>
      <c r="G1044" s="3" t="s">
        <v>635</v>
      </c>
      <c r="H1044" s="4" t="s">
        <v>93</v>
      </c>
      <c r="I1044" s="4">
        <v>829294.5</v>
      </c>
      <c r="J1044" s="26" t="s">
        <v>93</v>
      </c>
      <c r="K1044" s="5"/>
    </row>
    <row r="1045" spans="1:11" x14ac:dyDescent="0.3">
      <c r="A1045" s="46" t="s">
        <v>171</v>
      </c>
      <c r="B1045" s="3" t="s">
        <v>172</v>
      </c>
      <c r="C1045" s="3" t="s">
        <v>377</v>
      </c>
      <c r="D1045" s="3" t="s">
        <v>378</v>
      </c>
      <c r="E1045" s="3">
        <v>3466302</v>
      </c>
      <c r="F1045" s="3" t="s">
        <v>919</v>
      </c>
      <c r="G1045" s="3" t="s">
        <v>635</v>
      </c>
      <c r="H1045" s="4">
        <v>1347757.75</v>
      </c>
      <c r="I1045" s="4">
        <v>1087350</v>
      </c>
      <c r="J1045" s="26">
        <v>-19.321554633983741</v>
      </c>
      <c r="K1045" s="5"/>
    </row>
    <row r="1046" spans="1:11" x14ac:dyDescent="0.3">
      <c r="A1046" s="46" t="s">
        <v>141</v>
      </c>
      <c r="B1046" s="3" t="s">
        <v>142</v>
      </c>
      <c r="C1046" s="3" t="s">
        <v>308</v>
      </c>
      <c r="D1046" s="3" t="s">
        <v>309</v>
      </c>
      <c r="E1046" s="3">
        <v>3466301</v>
      </c>
      <c r="F1046" s="3" t="s">
        <v>920</v>
      </c>
      <c r="G1046" s="3" t="s">
        <v>912</v>
      </c>
      <c r="H1046" s="4">
        <v>5000</v>
      </c>
      <c r="I1046" s="4">
        <v>5333.3333333</v>
      </c>
      <c r="J1046" s="26">
        <v>6.6666666659999985</v>
      </c>
      <c r="K1046" s="5"/>
    </row>
    <row r="1047" spans="1:11" x14ac:dyDescent="0.3">
      <c r="A1047" s="46" t="s">
        <v>141</v>
      </c>
      <c r="B1047" s="3" t="s">
        <v>142</v>
      </c>
      <c r="C1047" s="3" t="s">
        <v>143</v>
      </c>
      <c r="D1047" s="3" t="s">
        <v>144</v>
      </c>
      <c r="E1047" s="3">
        <v>3466301</v>
      </c>
      <c r="F1047" s="3" t="s">
        <v>920</v>
      </c>
      <c r="G1047" s="3" t="s">
        <v>912</v>
      </c>
      <c r="H1047" s="4" t="s">
        <v>93</v>
      </c>
      <c r="I1047" s="4">
        <v>4250</v>
      </c>
      <c r="J1047" s="26" t="s">
        <v>93</v>
      </c>
      <c r="K1047" s="5"/>
    </row>
    <row r="1048" spans="1:11" x14ac:dyDescent="0.3">
      <c r="A1048" s="46" t="s">
        <v>316</v>
      </c>
      <c r="B1048" s="3" t="s">
        <v>317</v>
      </c>
      <c r="C1048" s="3" t="s">
        <v>517</v>
      </c>
      <c r="D1048" s="3" t="s">
        <v>518</v>
      </c>
      <c r="E1048" s="3">
        <v>3466301</v>
      </c>
      <c r="F1048" s="3" t="s">
        <v>920</v>
      </c>
      <c r="G1048" s="3" t="s">
        <v>912</v>
      </c>
      <c r="H1048" s="4">
        <v>5000</v>
      </c>
      <c r="I1048" s="4">
        <v>5000</v>
      </c>
      <c r="J1048" s="26">
        <v>0</v>
      </c>
      <c r="K1048" s="5"/>
    </row>
    <row r="1049" spans="1:11" x14ac:dyDescent="0.3">
      <c r="A1049" s="46" t="s">
        <v>101</v>
      </c>
      <c r="B1049" s="3" t="s">
        <v>102</v>
      </c>
      <c r="C1049" s="3" t="s">
        <v>215</v>
      </c>
      <c r="D1049" s="3" t="s">
        <v>216</v>
      </c>
      <c r="E1049" s="3">
        <v>3466301</v>
      </c>
      <c r="F1049" s="3" t="s">
        <v>920</v>
      </c>
      <c r="G1049" s="3" t="s">
        <v>193</v>
      </c>
      <c r="H1049" s="4">
        <v>66250</v>
      </c>
      <c r="I1049" s="4">
        <v>66750</v>
      </c>
      <c r="J1049" s="26">
        <v>0.7547169811320753</v>
      </c>
      <c r="K1049" s="5"/>
    </row>
    <row r="1050" spans="1:11" x14ac:dyDescent="0.3">
      <c r="A1050" s="46" t="s">
        <v>101</v>
      </c>
      <c r="B1050" s="3" t="s">
        <v>102</v>
      </c>
      <c r="C1050" s="3" t="s">
        <v>105</v>
      </c>
      <c r="D1050" s="3" t="s">
        <v>106</v>
      </c>
      <c r="E1050" s="3">
        <v>3466301</v>
      </c>
      <c r="F1050" s="3" t="s">
        <v>920</v>
      </c>
      <c r="G1050" s="3" t="s">
        <v>193</v>
      </c>
      <c r="H1050" s="4">
        <v>67750</v>
      </c>
      <c r="I1050" s="4">
        <v>65500</v>
      </c>
      <c r="J1050" s="26">
        <v>-3.3210332103321027</v>
      </c>
      <c r="K1050" s="5"/>
    </row>
    <row r="1051" spans="1:11" x14ac:dyDescent="0.3">
      <c r="A1051" s="46" t="s">
        <v>145</v>
      </c>
      <c r="B1051" s="3" t="s">
        <v>146</v>
      </c>
      <c r="C1051" s="3" t="s">
        <v>880</v>
      </c>
      <c r="D1051" s="3" t="s">
        <v>881</v>
      </c>
      <c r="E1051" s="3">
        <v>3466301</v>
      </c>
      <c r="F1051" s="3" t="s">
        <v>920</v>
      </c>
      <c r="G1051" s="3" t="s">
        <v>193</v>
      </c>
      <c r="H1051" s="4">
        <v>79000</v>
      </c>
      <c r="I1051" s="4">
        <v>78500</v>
      </c>
      <c r="J1051" s="26">
        <v>-0.63291139240506666</v>
      </c>
      <c r="K1051" s="5"/>
    </row>
    <row r="1052" spans="1:11" x14ac:dyDescent="0.3">
      <c r="A1052" s="46" t="s">
        <v>316</v>
      </c>
      <c r="B1052" s="3" t="s">
        <v>317</v>
      </c>
      <c r="C1052" s="3" t="s">
        <v>318</v>
      </c>
      <c r="D1052" s="3" t="s">
        <v>319</v>
      </c>
      <c r="E1052" s="3">
        <v>3466301</v>
      </c>
      <c r="F1052" s="3" t="s">
        <v>920</v>
      </c>
      <c r="G1052" s="3" t="s">
        <v>193</v>
      </c>
      <c r="H1052" s="4">
        <v>62666.666666700003</v>
      </c>
      <c r="I1052" s="4">
        <v>58833.333333299997</v>
      </c>
      <c r="J1052" s="26">
        <v>-6.1170212766988863</v>
      </c>
      <c r="K1052" s="5"/>
    </row>
    <row r="1053" spans="1:11" x14ac:dyDescent="0.3">
      <c r="A1053" s="46" t="s">
        <v>549</v>
      </c>
      <c r="B1053" s="3" t="s">
        <v>550</v>
      </c>
      <c r="C1053" s="3" t="s">
        <v>694</v>
      </c>
      <c r="D1053" s="3" t="s">
        <v>550</v>
      </c>
      <c r="E1053" s="3">
        <v>3466301</v>
      </c>
      <c r="F1053" s="3" t="s">
        <v>920</v>
      </c>
      <c r="G1053" s="3" t="s">
        <v>193</v>
      </c>
      <c r="H1053" s="4">
        <v>63600</v>
      </c>
      <c r="I1053" s="4">
        <v>62800</v>
      </c>
      <c r="J1053" s="26">
        <v>-1.2578616352201255</v>
      </c>
      <c r="K1053" s="5"/>
    </row>
    <row r="1054" spans="1:11" x14ac:dyDescent="0.3">
      <c r="A1054" s="46" t="s">
        <v>549</v>
      </c>
      <c r="B1054" s="3" t="s">
        <v>550</v>
      </c>
      <c r="C1054" s="3" t="s">
        <v>551</v>
      </c>
      <c r="D1054" s="3" t="s">
        <v>552</v>
      </c>
      <c r="E1054" s="3">
        <v>3466301</v>
      </c>
      <c r="F1054" s="3" t="s">
        <v>920</v>
      </c>
      <c r="G1054" s="3" t="s">
        <v>193</v>
      </c>
      <c r="H1054" s="4">
        <v>70000</v>
      </c>
      <c r="I1054" s="4">
        <v>70000</v>
      </c>
      <c r="J1054" s="26">
        <v>0</v>
      </c>
      <c r="K1054" s="5"/>
    </row>
    <row r="1055" spans="1:11" x14ac:dyDescent="0.3">
      <c r="A1055" s="46" t="s">
        <v>483</v>
      </c>
      <c r="B1055" s="3" t="s">
        <v>484</v>
      </c>
      <c r="C1055" s="3" t="s">
        <v>595</v>
      </c>
      <c r="D1055" s="3" t="s">
        <v>596</v>
      </c>
      <c r="E1055" s="3">
        <v>3466301</v>
      </c>
      <c r="F1055" s="3" t="s">
        <v>920</v>
      </c>
      <c r="G1055" s="3" t="s">
        <v>193</v>
      </c>
      <c r="H1055" s="4" t="s">
        <v>93</v>
      </c>
      <c r="I1055" s="4">
        <v>65500</v>
      </c>
      <c r="J1055" s="26" t="s">
        <v>93</v>
      </c>
      <c r="K1055" s="5"/>
    </row>
    <row r="1056" spans="1:11" x14ac:dyDescent="0.3">
      <c r="A1056" s="46" t="s">
        <v>117</v>
      </c>
      <c r="B1056" s="3" t="s">
        <v>118</v>
      </c>
      <c r="C1056" s="3" t="s">
        <v>121</v>
      </c>
      <c r="D1056" s="3" t="s">
        <v>122</v>
      </c>
      <c r="E1056" s="3">
        <v>3466302</v>
      </c>
      <c r="F1056" s="3" t="s">
        <v>1513</v>
      </c>
      <c r="G1056" s="3" t="s">
        <v>185</v>
      </c>
      <c r="H1056" s="4">
        <v>47000</v>
      </c>
      <c r="I1056" s="4">
        <v>47000</v>
      </c>
      <c r="J1056" s="26">
        <v>0</v>
      </c>
      <c r="K1056" s="5"/>
    </row>
    <row r="1057" spans="1:11" x14ac:dyDescent="0.3">
      <c r="A1057" s="46" t="s">
        <v>117</v>
      </c>
      <c r="B1057" s="3" t="s">
        <v>118</v>
      </c>
      <c r="C1057" s="3" t="s">
        <v>121</v>
      </c>
      <c r="D1057" s="3" t="s">
        <v>122</v>
      </c>
      <c r="E1057" s="3">
        <v>3466302</v>
      </c>
      <c r="F1057" s="3" t="s">
        <v>1513</v>
      </c>
      <c r="G1057" s="3" t="s">
        <v>72</v>
      </c>
      <c r="H1057" s="4">
        <v>137500</v>
      </c>
      <c r="I1057" s="4">
        <v>137000</v>
      </c>
      <c r="J1057" s="26">
        <v>-0.36363636363636598</v>
      </c>
      <c r="K1057" s="5"/>
    </row>
    <row r="1058" spans="1:11" x14ac:dyDescent="0.3">
      <c r="A1058" s="46" t="s">
        <v>504</v>
      </c>
      <c r="B1058" s="3" t="s">
        <v>505</v>
      </c>
      <c r="C1058" s="3" t="s">
        <v>506</v>
      </c>
      <c r="D1058" s="3" t="s">
        <v>507</v>
      </c>
      <c r="E1058" s="3">
        <v>3466301</v>
      </c>
      <c r="F1058" s="3" t="s">
        <v>921</v>
      </c>
      <c r="G1058" s="3" t="s">
        <v>403</v>
      </c>
      <c r="H1058" s="4">
        <v>67306.666666699995</v>
      </c>
      <c r="I1058" s="4">
        <v>67484.333333300005</v>
      </c>
      <c r="J1058" s="26">
        <v>0.26396592700066446</v>
      </c>
      <c r="K1058" s="5"/>
    </row>
    <row r="1059" spans="1:11" x14ac:dyDescent="0.3">
      <c r="A1059" s="46" t="s">
        <v>449</v>
      </c>
      <c r="B1059" s="3" t="s">
        <v>450</v>
      </c>
      <c r="C1059" s="3" t="s">
        <v>473</v>
      </c>
      <c r="D1059" s="3" t="s">
        <v>474</v>
      </c>
      <c r="E1059" s="3">
        <v>3466301</v>
      </c>
      <c r="F1059" s="3" t="s">
        <v>921</v>
      </c>
      <c r="G1059" s="3" t="s">
        <v>403</v>
      </c>
      <c r="H1059" s="4">
        <v>67892</v>
      </c>
      <c r="I1059" s="4">
        <v>71697.5</v>
      </c>
      <c r="J1059" s="26">
        <v>5.6052259470924515</v>
      </c>
      <c r="K1059" s="5"/>
    </row>
    <row r="1060" spans="1:11" x14ac:dyDescent="0.3">
      <c r="A1060" s="46" t="s">
        <v>310</v>
      </c>
      <c r="B1060" s="3" t="s">
        <v>311</v>
      </c>
      <c r="C1060" s="3" t="s">
        <v>314</v>
      </c>
      <c r="D1060" s="3" t="s">
        <v>315</v>
      </c>
      <c r="E1060" s="3">
        <v>3466302</v>
      </c>
      <c r="F1060" s="3" t="s">
        <v>922</v>
      </c>
      <c r="G1060" s="3" t="s">
        <v>72</v>
      </c>
      <c r="H1060" s="4">
        <v>16300</v>
      </c>
      <c r="I1060" s="4">
        <v>16300</v>
      </c>
      <c r="J1060" s="26">
        <v>0</v>
      </c>
      <c r="K1060" s="5"/>
    </row>
    <row r="1061" spans="1:11" x14ac:dyDescent="0.3">
      <c r="A1061" s="46" t="s">
        <v>310</v>
      </c>
      <c r="B1061" s="3" t="s">
        <v>311</v>
      </c>
      <c r="C1061" s="3" t="s">
        <v>312</v>
      </c>
      <c r="D1061" s="3" t="s">
        <v>313</v>
      </c>
      <c r="E1061" s="3">
        <v>3466302</v>
      </c>
      <c r="F1061" s="3" t="s">
        <v>922</v>
      </c>
      <c r="G1061" s="3" t="s">
        <v>72</v>
      </c>
      <c r="H1061" s="4">
        <v>15000</v>
      </c>
      <c r="I1061" s="4">
        <v>15000</v>
      </c>
      <c r="J1061" s="26">
        <v>0</v>
      </c>
      <c r="K1061" s="5"/>
    </row>
    <row r="1062" spans="1:11" x14ac:dyDescent="0.3">
      <c r="A1062" s="46" t="s">
        <v>153</v>
      </c>
      <c r="B1062" s="3" t="s">
        <v>154</v>
      </c>
      <c r="C1062" s="3" t="s">
        <v>159</v>
      </c>
      <c r="D1062" s="3" t="s">
        <v>160</v>
      </c>
      <c r="E1062" s="3">
        <v>3466302</v>
      </c>
      <c r="F1062" s="3" t="s">
        <v>922</v>
      </c>
      <c r="G1062" s="3" t="s">
        <v>72</v>
      </c>
      <c r="H1062" s="4">
        <v>17750</v>
      </c>
      <c r="I1062" s="4">
        <v>17750</v>
      </c>
      <c r="J1062" s="26">
        <v>0</v>
      </c>
      <c r="K1062" s="5"/>
    </row>
    <row r="1063" spans="1:11" x14ac:dyDescent="0.3">
      <c r="A1063" s="46" t="s">
        <v>153</v>
      </c>
      <c r="B1063" s="3" t="s">
        <v>154</v>
      </c>
      <c r="C1063" s="3" t="s">
        <v>322</v>
      </c>
      <c r="D1063" s="3" t="s">
        <v>323</v>
      </c>
      <c r="E1063" s="3">
        <v>3466302</v>
      </c>
      <c r="F1063" s="3" t="s">
        <v>922</v>
      </c>
      <c r="G1063" s="3" t="s">
        <v>72</v>
      </c>
      <c r="H1063" s="4">
        <v>15166.666666700001</v>
      </c>
      <c r="I1063" s="4">
        <v>15166.666666700001</v>
      </c>
      <c r="J1063" s="26">
        <v>0</v>
      </c>
      <c r="K1063" s="5"/>
    </row>
    <row r="1064" spans="1:11" x14ac:dyDescent="0.3">
      <c r="A1064" s="46" t="s">
        <v>153</v>
      </c>
      <c r="B1064" s="3" t="s">
        <v>154</v>
      </c>
      <c r="C1064" s="3" t="s">
        <v>163</v>
      </c>
      <c r="D1064" s="3" t="s">
        <v>164</v>
      </c>
      <c r="E1064" s="3">
        <v>3466302</v>
      </c>
      <c r="F1064" s="3" t="s">
        <v>922</v>
      </c>
      <c r="G1064" s="3" t="s">
        <v>72</v>
      </c>
      <c r="H1064" s="4" t="s">
        <v>93</v>
      </c>
      <c r="I1064" s="4">
        <v>16000</v>
      </c>
      <c r="J1064" s="26" t="s">
        <v>93</v>
      </c>
      <c r="K1064" s="5"/>
    </row>
    <row r="1065" spans="1:11" x14ac:dyDescent="0.3">
      <c r="A1065" s="46" t="s">
        <v>549</v>
      </c>
      <c r="B1065" s="3" t="s">
        <v>550</v>
      </c>
      <c r="C1065" s="3" t="s">
        <v>602</v>
      </c>
      <c r="D1065" s="3" t="s">
        <v>603</v>
      </c>
      <c r="E1065" s="3">
        <v>3466302</v>
      </c>
      <c r="F1065" s="3" t="s">
        <v>922</v>
      </c>
      <c r="G1065" s="3" t="s">
        <v>72</v>
      </c>
      <c r="H1065" s="4" t="s">
        <v>93</v>
      </c>
      <c r="I1065" s="4">
        <v>19000</v>
      </c>
      <c r="J1065" s="26" t="s">
        <v>93</v>
      </c>
      <c r="K1065" s="5"/>
    </row>
    <row r="1066" spans="1:11" x14ac:dyDescent="0.3">
      <c r="A1066" s="46" t="s">
        <v>310</v>
      </c>
      <c r="B1066" s="3" t="s">
        <v>311</v>
      </c>
      <c r="C1066" s="3" t="s">
        <v>312</v>
      </c>
      <c r="D1066" s="3" t="s">
        <v>313</v>
      </c>
      <c r="E1066" s="3">
        <v>3466302</v>
      </c>
      <c r="F1066" s="3" t="s">
        <v>922</v>
      </c>
      <c r="G1066" s="3" t="s">
        <v>379</v>
      </c>
      <c r="H1066" s="4">
        <v>54000</v>
      </c>
      <c r="I1066" s="4">
        <v>54000</v>
      </c>
      <c r="J1066" s="26">
        <v>0</v>
      </c>
      <c r="K1066" s="5"/>
    </row>
    <row r="1067" spans="1:11" x14ac:dyDescent="0.3">
      <c r="A1067" s="46" t="s">
        <v>153</v>
      </c>
      <c r="B1067" s="3" t="s">
        <v>154</v>
      </c>
      <c r="C1067" s="3" t="s">
        <v>322</v>
      </c>
      <c r="D1067" s="3" t="s">
        <v>323</v>
      </c>
      <c r="E1067" s="3">
        <v>3466302</v>
      </c>
      <c r="F1067" s="3" t="s">
        <v>922</v>
      </c>
      <c r="G1067" s="3" t="s">
        <v>379</v>
      </c>
      <c r="H1067" s="4">
        <v>56000</v>
      </c>
      <c r="I1067" s="4">
        <v>56000</v>
      </c>
      <c r="J1067" s="26">
        <v>0</v>
      </c>
      <c r="K1067" s="5"/>
    </row>
    <row r="1068" spans="1:11" x14ac:dyDescent="0.3">
      <c r="A1068" s="46" t="s">
        <v>316</v>
      </c>
      <c r="B1068" s="3" t="s">
        <v>317</v>
      </c>
      <c r="C1068" s="3" t="s">
        <v>318</v>
      </c>
      <c r="D1068" s="3" t="s">
        <v>319</v>
      </c>
      <c r="E1068" s="3">
        <v>3466302</v>
      </c>
      <c r="F1068" s="3" t="s">
        <v>923</v>
      </c>
      <c r="G1068" s="3" t="s">
        <v>635</v>
      </c>
      <c r="H1068" s="4">
        <v>1210166.6666667</v>
      </c>
      <c r="I1068" s="4">
        <v>1210166.6666667</v>
      </c>
      <c r="J1068" s="26">
        <v>0</v>
      </c>
      <c r="K1068" s="5"/>
    </row>
    <row r="1069" spans="1:11" x14ac:dyDescent="0.3">
      <c r="A1069" s="46" t="s">
        <v>67</v>
      </c>
      <c r="B1069" s="3" t="s">
        <v>68</v>
      </c>
      <c r="C1069" s="3" t="s">
        <v>69</v>
      </c>
      <c r="D1069" s="3" t="s">
        <v>70</v>
      </c>
      <c r="E1069" s="3">
        <v>3466302</v>
      </c>
      <c r="F1069" s="3" t="s">
        <v>924</v>
      </c>
      <c r="G1069" s="3" t="s">
        <v>185</v>
      </c>
      <c r="H1069" s="4">
        <v>12080</v>
      </c>
      <c r="I1069" s="4">
        <v>12360</v>
      </c>
      <c r="J1069" s="26">
        <v>2.3178807947019875</v>
      </c>
      <c r="K1069" s="5"/>
    </row>
    <row r="1070" spans="1:11" x14ac:dyDescent="0.3">
      <c r="A1070" s="46" t="s">
        <v>67</v>
      </c>
      <c r="B1070" s="3" t="s">
        <v>68</v>
      </c>
      <c r="C1070" s="3" t="s">
        <v>83</v>
      </c>
      <c r="D1070" s="3" t="s">
        <v>84</v>
      </c>
      <c r="E1070" s="3">
        <v>3466302</v>
      </c>
      <c r="F1070" s="3" t="s">
        <v>924</v>
      </c>
      <c r="G1070" s="3" t="s">
        <v>185</v>
      </c>
      <c r="H1070" s="4">
        <v>11481</v>
      </c>
      <c r="I1070" s="4">
        <v>11714.333333299999</v>
      </c>
      <c r="J1070" s="26">
        <v>2.0323432915251294</v>
      </c>
      <c r="K1070" s="5"/>
    </row>
    <row r="1071" spans="1:11" x14ac:dyDescent="0.3">
      <c r="A1071" s="46" t="s">
        <v>67</v>
      </c>
      <c r="B1071" s="3" t="s">
        <v>68</v>
      </c>
      <c r="C1071" s="3" t="s">
        <v>85</v>
      </c>
      <c r="D1071" s="3" t="s">
        <v>86</v>
      </c>
      <c r="E1071" s="3">
        <v>3466302</v>
      </c>
      <c r="F1071" s="3" t="s">
        <v>924</v>
      </c>
      <c r="G1071" s="3" t="s">
        <v>185</v>
      </c>
      <c r="H1071" s="4">
        <v>11370</v>
      </c>
      <c r="I1071" s="4">
        <v>11197</v>
      </c>
      <c r="J1071" s="26">
        <v>-1.52154793315743</v>
      </c>
      <c r="K1071" s="5"/>
    </row>
    <row r="1072" spans="1:11" x14ac:dyDescent="0.3">
      <c r="A1072" s="46" t="s">
        <v>67</v>
      </c>
      <c r="B1072" s="3" t="s">
        <v>68</v>
      </c>
      <c r="C1072" s="3" t="s">
        <v>94</v>
      </c>
      <c r="D1072" s="3" t="s">
        <v>95</v>
      </c>
      <c r="E1072" s="3">
        <v>3466302</v>
      </c>
      <c r="F1072" s="3" t="s">
        <v>924</v>
      </c>
      <c r="G1072" s="3" t="s">
        <v>185</v>
      </c>
      <c r="H1072" s="4">
        <v>9614.3333332999991</v>
      </c>
      <c r="I1072" s="4">
        <v>9597</v>
      </c>
      <c r="J1072" s="26">
        <v>-0.18028637763123356</v>
      </c>
      <c r="K1072" s="5"/>
    </row>
    <row r="1073" spans="1:11" x14ac:dyDescent="0.3">
      <c r="A1073" s="46" t="s">
        <v>67</v>
      </c>
      <c r="B1073" s="3" t="s">
        <v>68</v>
      </c>
      <c r="C1073" s="3" t="s">
        <v>69</v>
      </c>
      <c r="D1073" s="3" t="s">
        <v>70</v>
      </c>
      <c r="E1073" s="3">
        <v>3466302</v>
      </c>
      <c r="F1073" s="3" t="s">
        <v>924</v>
      </c>
      <c r="G1073" s="3" t="s">
        <v>72</v>
      </c>
      <c r="H1073" s="4">
        <v>21070</v>
      </c>
      <c r="I1073" s="4">
        <v>21261.777777800002</v>
      </c>
      <c r="J1073" s="26">
        <v>0.91019353488372978</v>
      </c>
      <c r="K1073" s="5"/>
    </row>
    <row r="1074" spans="1:11" x14ac:dyDescent="0.3">
      <c r="A1074" s="46" t="s">
        <v>67</v>
      </c>
      <c r="B1074" s="3" t="s">
        <v>68</v>
      </c>
      <c r="C1074" s="3" t="s">
        <v>73</v>
      </c>
      <c r="D1074" s="3" t="s">
        <v>74</v>
      </c>
      <c r="E1074" s="3">
        <v>3466302</v>
      </c>
      <c r="F1074" s="3" t="s">
        <v>924</v>
      </c>
      <c r="G1074" s="3" t="s">
        <v>72</v>
      </c>
      <c r="H1074" s="4">
        <v>19264</v>
      </c>
      <c r="I1074" s="4">
        <v>19078</v>
      </c>
      <c r="J1074" s="26">
        <v>-0.96553156146179653</v>
      </c>
      <c r="K1074" s="5"/>
    </row>
    <row r="1075" spans="1:11" x14ac:dyDescent="0.3">
      <c r="A1075" s="46" t="s">
        <v>67</v>
      </c>
      <c r="B1075" s="3" t="s">
        <v>68</v>
      </c>
      <c r="C1075" s="3" t="s">
        <v>75</v>
      </c>
      <c r="D1075" s="3" t="s">
        <v>76</v>
      </c>
      <c r="E1075" s="3">
        <v>3466302</v>
      </c>
      <c r="F1075" s="3" t="s">
        <v>924</v>
      </c>
      <c r="G1075" s="3" t="s">
        <v>72</v>
      </c>
      <c r="H1075" s="4">
        <v>20200</v>
      </c>
      <c r="I1075" s="4">
        <v>20500</v>
      </c>
      <c r="J1075" s="26">
        <v>1.4851485148514865</v>
      </c>
      <c r="K1075" s="5"/>
    </row>
    <row r="1076" spans="1:11" x14ac:dyDescent="0.3">
      <c r="A1076" s="46" t="s">
        <v>67</v>
      </c>
      <c r="B1076" s="3" t="s">
        <v>68</v>
      </c>
      <c r="C1076" s="3" t="s">
        <v>240</v>
      </c>
      <c r="D1076" s="3" t="s">
        <v>241</v>
      </c>
      <c r="E1076" s="3">
        <v>3466302</v>
      </c>
      <c r="F1076" s="3" t="s">
        <v>924</v>
      </c>
      <c r="G1076" s="3" t="s">
        <v>72</v>
      </c>
      <c r="H1076" s="4">
        <v>20200</v>
      </c>
      <c r="I1076" s="4">
        <v>20385.333333300001</v>
      </c>
      <c r="J1076" s="26">
        <v>0.91749174900990216</v>
      </c>
      <c r="K1076" s="5"/>
    </row>
    <row r="1077" spans="1:11" x14ac:dyDescent="0.3">
      <c r="A1077" s="46" t="s">
        <v>67</v>
      </c>
      <c r="B1077" s="3" t="s">
        <v>68</v>
      </c>
      <c r="C1077" s="3" t="s">
        <v>77</v>
      </c>
      <c r="D1077" s="3" t="s">
        <v>78</v>
      </c>
      <c r="E1077" s="3">
        <v>3466302</v>
      </c>
      <c r="F1077" s="3" t="s">
        <v>924</v>
      </c>
      <c r="G1077" s="3" t="s">
        <v>72</v>
      </c>
      <c r="H1077" s="4">
        <v>18935.599999999999</v>
      </c>
      <c r="I1077" s="4">
        <v>18973.2</v>
      </c>
      <c r="J1077" s="26">
        <v>0.19856777709712503</v>
      </c>
      <c r="K1077" s="5"/>
    </row>
    <row r="1078" spans="1:11" x14ac:dyDescent="0.3">
      <c r="A1078" s="46" t="s">
        <v>67</v>
      </c>
      <c r="B1078" s="3" t="s">
        <v>68</v>
      </c>
      <c r="C1078" s="3" t="s">
        <v>360</v>
      </c>
      <c r="D1078" s="3" t="s">
        <v>361</v>
      </c>
      <c r="E1078" s="3">
        <v>3466302</v>
      </c>
      <c r="F1078" s="3" t="s">
        <v>924</v>
      </c>
      <c r="G1078" s="3" t="s">
        <v>72</v>
      </c>
      <c r="H1078" s="4">
        <v>19579.666666699999</v>
      </c>
      <c r="I1078" s="4">
        <v>20671.2</v>
      </c>
      <c r="J1078" s="26">
        <v>5.5748310320135275</v>
      </c>
      <c r="K1078" s="5"/>
    </row>
    <row r="1079" spans="1:11" x14ac:dyDescent="0.3">
      <c r="A1079" s="46" t="s">
        <v>67</v>
      </c>
      <c r="B1079" s="3" t="s">
        <v>68</v>
      </c>
      <c r="C1079" s="3" t="s">
        <v>279</v>
      </c>
      <c r="D1079" s="3" t="s">
        <v>280</v>
      </c>
      <c r="E1079" s="3">
        <v>3466302</v>
      </c>
      <c r="F1079" s="3" t="s">
        <v>924</v>
      </c>
      <c r="G1079" s="3" t="s">
        <v>72</v>
      </c>
      <c r="H1079" s="4">
        <v>18569.5</v>
      </c>
      <c r="I1079" s="4">
        <v>18731.2</v>
      </c>
      <c r="J1079" s="26">
        <v>0.87078273513019333</v>
      </c>
      <c r="K1079" s="5"/>
    </row>
    <row r="1080" spans="1:11" x14ac:dyDescent="0.3">
      <c r="A1080" s="46" t="s">
        <v>67</v>
      </c>
      <c r="B1080" s="3" t="s">
        <v>68</v>
      </c>
      <c r="C1080" s="3" t="s">
        <v>79</v>
      </c>
      <c r="D1080" s="3" t="s">
        <v>80</v>
      </c>
      <c r="E1080" s="3">
        <v>3466302</v>
      </c>
      <c r="F1080" s="3" t="s">
        <v>924</v>
      </c>
      <c r="G1080" s="3" t="s">
        <v>72</v>
      </c>
      <c r="H1080" s="4">
        <v>20355.599999999999</v>
      </c>
      <c r="I1080" s="4">
        <v>20431.2</v>
      </c>
      <c r="J1080" s="26">
        <v>0.37139656900313511</v>
      </c>
      <c r="K1080" s="5"/>
    </row>
    <row r="1081" spans="1:11" x14ac:dyDescent="0.3">
      <c r="A1081" s="46" t="s">
        <v>67</v>
      </c>
      <c r="B1081" s="3" t="s">
        <v>68</v>
      </c>
      <c r="C1081" s="3" t="s">
        <v>281</v>
      </c>
      <c r="D1081" s="3" t="s">
        <v>282</v>
      </c>
      <c r="E1081" s="3">
        <v>3466302</v>
      </c>
      <c r="F1081" s="3" t="s">
        <v>924</v>
      </c>
      <c r="G1081" s="3" t="s">
        <v>72</v>
      </c>
      <c r="H1081" s="4">
        <v>20750</v>
      </c>
      <c r="I1081" s="4">
        <v>21087.666666699999</v>
      </c>
      <c r="J1081" s="26">
        <v>1.6273092371084319</v>
      </c>
      <c r="K1081" s="5"/>
    </row>
    <row r="1082" spans="1:11" x14ac:dyDescent="0.3">
      <c r="A1082" s="46" t="s">
        <v>67</v>
      </c>
      <c r="B1082" s="3" t="s">
        <v>68</v>
      </c>
      <c r="C1082" s="3" t="s">
        <v>283</v>
      </c>
      <c r="D1082" s="3" t="s">
        <v>266</v>
      </c>
      <c r="E1082" s="3">
        <v>3466302</v>
      </c>
      <c r="F1082" s="3" t="s">
        <v>924</v>
      </c>
      <c r="G1082" s="3" t="s">
        <v>72</v>
      </c>
      <c r="H1082" s="4">
        <v>19642.666666699999</v>
      </c>
      <c r="I1082" s="4">
        <v>19935.333333300001</v>
      </c>
      <c r="J1082" s="26">
        <v>1.489953841634728</v>
      </c>
      <c r="K1082" s="5"/>
    </row>
    <row r="1083" spans="1:11" x14ac:dyDescent="0.3">
      <c r="A1083" s="46" t="s">
        <v>67</v>
      </c>
      <c r="B1083" s="3" t="s">
        <v>68</v>
      </c>
      <c r="C1083" s="3" t="s">
        <v>81</v>
      </c>
      <c r="D1083" s="3" t="s">
        <v>82</v>
      </c>
      <c r="E1083" s="3">
        <v>3466302</v>
      </c>
      <c r="F1083" s="3" t="s">
        <v>924</v>
      </c>
      <c r="G1083" s="3" t="s">
        <v>72</v>
      </c>
      <c r="H1083" s="4">
        <v>18360</v>
      </c>
      <c r="I1083" s="4">
        <v>18371.2</v>
      </c>
      <c r="J1083" s="26">
        <v>6.1002178649238736E-2</v>
      </c>
      <c r="K1083" s="5"/>
    </row>
    <row r="1084" spans="1:11" x14ac:dyDescent="0.3">
      <c r="A1084" s="46" t="s">
        <v>67</v>
      </c>
      <c r="B1084" s="3" t="s">
        <v>68</v>
      </c>
      <c r="C1084" s="3" t="s">
        <v>284</v>
      </c>
      <c r="D1084" s="3" t="s">
        <v>285</v>
      </c>
      <c r="E1084" s="3">
        <v>3466302</v>
      </c>
      <c r="F1084" s="3" t="s">
        <v>924</v>
      </c>
      <c r="G1084" s="3" t="s">
        <v>72</v>
      </c>
      <c r="H1084" s="4">
        <v>20000</v>
      </c>
      <c r="I1084" s="4">
        <v>19500</v>
      </c>
      <c r="J1084" s="26">
        <v>-2.5000000000000022</v>
      </c>
      <c r="K1084" s="5"/>
    </row>
    <row r="1085" spans="1:11" x14ac:dyDescent="0.3">
      <c r="A1085" s="46" t="s">
        <v>67</v>
      </c>
      <c r="B1085" s="3" t="s">
        <v>68</v>
      </c>
      <c r="C1085" s="3" t="s">
        <v>83</v>
      </c>
      <c r="D1085" s="3" t="s">
        <v>84</v>
      </c>
      <c r="E1085" s="3">
        <v>3466302</v>
      </c>
      <c r="F1085" s="3" t="s">
        <v>924</v>
      </c>
      <c r="G1085" s="3" t="s">
        <v>72</v>
      </c>
      <c r="H1085" s="4">
        <v>21276.5</v>
      </c>
      <c r="I1085" s="4">
        <v>21680.2</v>
      </c>
      <c r="J1085" s="26">
        <v>1.8973985382934266</v>
      </c>
      <c r="K1085" s="5"/>
    </row>
    <row r="1086" spans="1:11" x14ac:dyDescent="0.3">
      <c r="A1086" s="46" t="s">
        <v>67</v>
      </c>
      <c r="B1086" s="3" t="s">
        <v>68</v>
      </c>
      <c r="C1086" s="3" t="s">
        <v>85</v>
      </c>
      <c r="D1086" s="3" t="s">
        <v>86</v>
      </c>
      <c r="E1086" s="3">
        <v>3466302</v>
      </c>
      <c r="F1086" s="3" t="s">
        <v>924</v>
      </c>
      <c r="G1086" s="3" t="s">
        <v>72</v>
      </c>
      <c r="H1086" s="4">
        <v>21325.7142857</v>
      </c>
      <c r="I1086" s="4">
        <v>21593.7142857</v>
      </c>
      <c r="J1086" s="26">
        <v>1.2566988210083396</v>
      </c>
      <c r="K1086" s="5"/>
    </row>
    <row r="1087" spans="1:11" x14ac:dyDescent="0.3">
      <c r="A1087" s="46" t="s">
        <v>67</v>
      </c>
      <c r="B1087" s="3" t="s">
        <v>68</v>
      </c>
      <c r="C1087" s="3" t="s">
        <v>87</v>
      </c>
      <c r="D1087" s="3" t="s">
        <v>88</v>
      </c>
      <c r="E1087" s="3">
        <v>3466302</v>
      </c>
      <c r="F1087" s="3" t="s">
        <v>924</v>
      </c>
      <c r="G1087" s="3" t="s">
        <v>72</v>
      </c>
      <c r="H1087" s="4">
        <v>19300</v>
      </c>
      <c r="I1087" s="4">
        <v>18240</v>
      </c>
      <c r="J1087" s="26">
        <v>-5.4922279792746114</v>
      </c>
      <c r="K1087" s="5"/>
    </row>
    <row r="1088" spans="1:11" x14ac:dyDescent="0.3">
      <c r="A1088" s="46" t="s">
        <v>67</v>
      </c>
      <c r="B1088" s="3" t="s">
        <v>68</v>
      </c>
      <c r="C1088" s="3" t="s">
        <v>534</v>
      </c>
      <c r="D1088" s="3" t="s">
        <v>535</v>
      </c>
      <c r="E1088" s="3">
        <v>3466302</v>
      </c>
      <c r="F1088" s="3" t="s">
        <v>924</v>
      </c>
      <c r="G1088" s="3" t="s">
        <v>72</v>
      </c>
      <c r="H1088" s="4">
        <v>25550</v>
      </c>
      <c r="I1088" s="4">
        <v>25625</v>
      </c>
      <c r="J1088" s="26">
        <v>0.29354207436398383</v>
      </c>
      <c r="K1088" s="5"/>
    </row>
    <row r="1089" spans="1:11" x14ac:dyDescent="0.3">
      <c r="A1089" s="46" t="s">
        <v>67</v>
      </c>
      <c r="B1089" s="3" t="s">
        <v>68</v>
      </c>
      <c r="C1089" s="3" t="s">
        <v>89</v>
      </c>
      <c r="D1089" s="3" t="s">
        <v>90</v>
      </c>
      <c r="E1089" s="3">
        <v>3466302</v>
      </c>
      <c r="F1089" s="3" t="s">
        <v>924</v>
      </c>
      <c r="G1089" s="3" t="s">
        <v>72</v>
      </c>
      <c r="H1089" s="4">
        <v>19575.599999999999</v>
      </c>
      <c r="I1089" s="4">
        <v>19850.8571429</v>
      </c>
      <c r="J1089" s="26">
        <v>1.4061236585340975</v>
      </c>
      <c r="K1089" s="5"/>
    </row>
    <row r="1090" spans="1:11" x14ac:dyDescent="0.3">
      <c r="A1090" s="46" t="s">
        <v>67</v>
      </c>
      <c r="B1090" s="3" t="s">
        <v>68</v>
      </c>
      <c r="C1090" s="3" t="s">
        <v>91</v>
      </c>
      <c r="D1090" s="3" t="s">
        <v>92</v>
      </c>
      <c r="E1090" s="3">
        <v>3466302</v>
      </c>
      <c r="F1090" s="3" t="s">
        <v>924</v>
      </c>
      <c r="G1090" s="3" t="s">
        <v>72</v>
      </c>
      <c r="H1090" s="4">
        <v>19350</v>
      </c>
      <c r="I1090" s="4">
        <v>19700</v>
      </c>
      <c r="J1090" s="26">
        <v>1.8087855297157729</v>
      </c>
      <c r="K1090" s="5"/>
    </row>
    <row r="1091" spans="1:11" x14ac:dyDescent="0.3">
      <c r="A1091" s="46" t="s">
        <v>67</v>
      </c>
      <c r="B1091" s="3" t="s">
        <v>68</v>
      </c>
      <c r="C1091" s="3" t="s">
        <v>94</v>
      </c>
      <c r="D1091" s="3" t="s">
        <v>95</v>
      </c>
      <c r="E1091" s="3">
        <v>3466302</v>
      </c>
      <c r="F1091" s="3" t="s">
        <v>924</v>
      </c>
      <c r="G1091" s="3" t="s">
        <v>72</v>
      </c>
      <c r="H1091" s="4">
        <v>19150.8571429</v>
      </c>
      <c r="I1091" s="4">
        <v>19087.4285714</v>
      </c>
      <c r="J1091" s="26">
        <v>-0.3312048699789738</v>
      </c>
      <c r="K1091" s="5"/>
    </row>
    <row r="1092" spans="1:11" x14ac:dyDescent="0.3">
      <c r="A1092" s="46" t="s">
        <v>67</v>
      </c>
      <c r="B1092" s="3" t="s">
        <v>68</v>
      </c>
      <c r="C1092" s="3" t="s">
        <v>96</v>
      </c>
      <c r="D1092" s="3" t="s">
        <v>97</v>
      </c>
      <c r="E1092" s="3">
        <v>3466302</v>
      </c>
      <c r="F1092" s="3" t="s">
        <v>924</v>
      </c>
      <c r="G1092" s="3" t="s">
        <v>72</v>
      </c>
      <c r="H1092" s="4">
        <v>19775.4285714</v>
      </c>
      <c r="I1092" s="4">
        <v>20222.2857143</v>
      </c>
      <c r="J1092" s="26">
        <v>2.2596584508224549</v>
      </c>
      <c r="K1092" s="5"/>
    </row>
    <row r="1093" spans="1:11" x14ac:dyDescent="0.3">
      <c r="A1093" s="46" t="s">
        <v>504</v>
      </c>
      <c r="B1093" s="3" t="s">
        <v>505</v>
      </c>
      <c r="C1093" s="3" t="s">
        <v>506</v>
      </c>
      <c r="D1093" s="3" t="s">
        <v>507</v>
      </c>
      <c r="E1093" s="3">
        <v>3466302</v>
      </c>
      <c r="F1093" s="3" t="s">
        <v>924</v>
      </c>
      <c r="G1093" s="3" t="s">
        <v>72</v>
      </c>
      <c r="H1093" s="4">
        <v>22000</v>
      </c>
      <c r="I1093" s="4">
        <v>22387.5</v>
      </c>
      <c r="J1093" s="26">
        <v>1.7613636363636331</v>
      </c>
      <c r="K1093" s="5"/>
    </row>
    <row r="1094" spans="1:11" x14ac:dyDescent="0.3">
      <c r="A1094" s="46" t="s">
        <v>98</v>
      </c>
      <c r="B1094" s="3" t="s">
        <v>99</v>
      </c>
      <c r="C1094" s="3" t="s">
        <v>100</v>
      </c>
      <c r="D1094" s="3" t="s">
        <v>99</v>
      </c>
      <c r="E1094" s="3">
        <v>3466302</v>
      </c>
      <c r="F1094" s="3" t="s">
        <v>924</v>
      </c>
      <c r="G1094" s="3" t="s">
        <v>72</v>
      </c>
      <c r="H1094" s="4">
        <v>20603.2857143</v>
      </c>
      <c r="I1094" s="4">
        <v>21602.1333333</v>
      </c>
      <c r="J1094" s="26">
        <v>4.848001589895623</v>
      </c>
      <c r="K1094" s="5"/>
    </row>
    <row r="1095" spans="1:11" x14ac:dyDescent="0.3">
      <c r="A1095" s="46" t="s">
        <v>449</v>
      </c>
      <c r="B1095" s="3" t="s">
        <v>450</v>
      </c>
      <c r="C1095" s="3" t="s">
        <v>473</v>
      </c>
      <c r="D1095" s="3" t="s">
        <v>474</v>
      </c>
      <c r="E1095" s="3">
        <v>3466302</v>
      </c>
      <c r="F1095" s="3" t="s">
        <v>924</v>
      </c>
      <c r="G1095" s="3" t="s">
        <v>72</v>
      </c>
      <c r="H1095" s="4">
        <v>23435.7142857</v>
      </c>
      <c r="I1095" s="4">
        <v>23457.1428571</v>
      </c>
      <c r="J1095" s="26">
        <v>9.1435537823891799E-2</v>
      </c>
      <c r="K1095" s="5"/>
    </row>
    <row r="1096" spans="1:11" x14ac:dyDescent="0.3">
      <c r="A1096" s="46" t="s">
        <v>449</v>
      </c>
      <c r="B1096" s="3" t="s">
        <v>450</v>
      </c>
      <c r="C1096" s="3" t="s">
        <v>656</v>
      </c>
      <c r="D1096" s="3" t="s">
        <v>657</v>
      </c>
      <c r="E1096" s="3">
        <v>3466302</v>
      </c>
      <c r="F1096" s="3" t="s">
        <v>924</v>
      </c>
      <c r="G1096" s="3" t="s">
        <v>72</v>
      </c>
      <c r="H1096" s="4">
        <v>21000</v>
      </c>
      <c r="I1096" s="4">
        <v>21125</v>
      </c>
      <c r="J1096" s="26">
        <v>0.59523809523809312</v>
      </c>
      <c r="K1096" s="5"/>
    </row>
    <row r="1097" spans="1:11" x14ac:dyDescent="0.3">
      <c r="A1097" s="46" t="s">
        <v>449</v>
      </c>
      <c r="B1097" s="3" t="s">
        <v>450</v>
      </c>
      <c r="C1097" s="3" t="s">
        <v>451</v>
      </c>
      <c r="D1097" s="3" t="s">
        <v>452</v>
      </c>
      <c r="E1097" s="3">
        <v>3466302</v>
      </c>
      <c r="F1097" s="3" t="s">
        <v>924</v>
      </c>
      <c r="G1097" s="3" t="s">
        <v>72</v>
      </c>
      <c r="H1097" s="4">
        <v>19600</v>
      </c>
      <c r="I1097" s="4">
        <v>20200</v>
      </c>
      <c r="J1097" s="26">
        <v>3.0612244897959107</v>
      </c>
      <c r="K1097" s="5"/>
    </row>
    <row r="1098" spans="1:11" x14ac:dyDescent="0.3">
      <c r="A1098" s="46" t="s">
        <v>449</v>
      </c>
      <c r="B1098" s="3" t="s">
        <v>450</v>
      </c>
      <c r="C1098" s="3" t="s">
        <v>696</v>
      </c>
      <c r="D1098" s="3" t="s">
        <v>697</v>
      </c>
      <c r="E1098" s="3">
        <v>3466302</v>
      </c>
      <c r="F1098" s="3" t="s">
        <v>924</v>
      </c>
      <c r="G1098" s="3" t="s">
        <v>72</v>
      </c>
      <c r="H1098" s="4">
        <v>23250</v>
      </c>
      <c r="I1098" s="4">
        <v>22166.666666699999</v>
      </c>
      <c r="J1098" s="26">
        <v>-4.6594982077419411</v>
      </c>
      <c r="K1098" s="5"/>
    </row>
    <row r="1099" spans="1:11" x14ac:dyDescent="0.3">
      <c r="A1099" s="46" t="s">
        <v>101</v>
      </c>
      <c r="B1099" s="3" t="s">
        <v>102</v>
      </c>
      <c r="C1099" s="3" t="s">
        <v>103</v>
      </c>
      <c r="D1099" s="3" t="s">
        <v>104</v>
      </c>
      <c r="E1099" s="3">
        <v>3466302</v>
      </c>
      <c r="F1099" s="3" t="s">
        <v>924</v>
      </c>
      <c r="G1099" s="3" t="s">
        <v>72</v>
      </c>
      <c r="H1099" s="4">
        <v>21666.666666699999</v>
      </c>
      <c r="I1099" s="4">
        <v>21366.666666699999</v>
      </c>
      <c r="J1099" s="26">
        <v>-1.3846153846132525</v>
      </c>
      <c r="K1099" s="5"/>
    </row>
    <row r="1100" spans="1:11" x14ac:dyDescent="0.3">
      <c r="A1100" s="46" t="s">
        <v>101</v>
      </c>
      <c r="B1100" s="3" t="s">
        <v>102</v>
      </c>
      <c r="C1100" s="3" t="s">
        <v>286</v>
      </c>
      <c r="D1100" s="3" t="s">
        <v>287</v>
      </c>
      <c r="E1100" s="3">
        <v>3466302</v>
      </c>
      <c r="F1100" s="3" t="s">
        <v>924</v>
      </c>
      <c r="G1100" s="3" t="s">
        <v>72</v>
      </c>
      <c r="H1100" s="4">
        <v>19000</v>
      </c>
      <c r="I1100" s="4">
        <v>20000</v>
      </c>
      <c r="J1100" s="26">
        <v>5.2631578947368363</v>
      </c>
      <c r="K1100" s="5"/>
    </row>
    <row r="1101" spans="1:11" x14ac:dyDescent="0.3">
      <c r="A1101" s="46" t="s">
        <v>101</v>
      </c>
      <c r="B1101" s="3" t="s">
        <v>102</v>
      </c>
      <c r="C1101" s="3" t="s">
        <v>245</v>
      </c>
      <c r="D1101" s="3" t="s">
        <v>246</v>
      </c>
      <c r="E1101" s="3">
        <v>3466302</v>
      </c>
      <c r="F1101" s="3" t="s">
        <v>924</v>
      </c>
      <c r="G1101" s="3" t="s">
        <v>72</v>
      </c>
      <c r="H1101" s="4">
        <v>19740</v>
      </c>
      <c r="I1101" s="4">
        <v>20140</v>
      </c>
      <c r="J1101" s="26">
        <v>2.0263424518743633</v>
      </c>
      <c r="K1101" s="5"/>
    </row>
    <row r="1102" spans="1:11" x14ac:dyDescent="0.3">
      <c r="A1102" s="46" t="s">
        <v>101</v>
      </c>
      <c r="B1102" s="3" t="s">
        <v>102</v>
      </c>
      <c r="C1102" s="3" t="s">
        <v>215</v>
      </c>
      <c r="D1102" s="3" t="s">
        <v>216</v>
      </c>
      <c r="E1102" s="3">
        <v>3466302</v>
      </c>
      <c r="F1102" s="3" t="s">
        <v>924</v>
      </c>
      <c r="G1102" s="3" t="s">
        <v>72</v>
      </c>
      <c r="H1102" s="4">
        <v>19720</v>
      </c>
      <c r="I1102" s="4">
        <v>20020</v>
      </c>
      <c r="J1102" s="26">
        <v>1.5212981744421983</v>
      </c>
      <c r="K1102" s="5"/>
    </row>
    <row r="1103" spans="1:11" x14ac:dyDescent="0.3">
      <c r="A1103" s="46" t="s">
        <v>101</v>
      </c>
      <c r="B1103" s="3" t="s">
        <v>102</v>
      </c>
      <c r="C1103" s="3" t="s">
        <v>247</v>
      </c>
      <c r="D1103" s="3" t="s">
        <v>248</v>
      </c>
      <c r="E1103" s="3">
        <v>3466302</v>
      </c>
      <c r="F1103" s="3" t="s">
        <v>924</v>
      </c>
      <c r="G1103" s="3" t="s">
        <v>72</v>
      </c>
      <c r="H1103" s="4">
        <v>21400</v>
      </c>
      <c r="I1103" s="4">
        <v>21400</v>
      </c>
      <c r="J1103" s="26">
        <v>0</v>
      </c>
      <c r="K1103" s="5"/>
    </row>
    <row r="1104" spans="1:11" x14ac:dyDescent="0.3">
      <c r="A1104" s="46" t="s">
        <v>101</v>
      </c>
      <c r="B1104" s="3" t="s">
        <v>102</v>
      </c>
      <c r="C1104" s="3" t="s">
        <v>432</v>
      </c>
      <c r="D1104" s="3" t="s">
        <v>433</v>
      </c>
      <c r="E1104" s="3">
        <v>3466302</v>
      </c>
      <c r="F1104" s="3" t="s">
        <v>924</v>
      </c>
      <c r="G1104" s="3" t="s">
        <v>72</v>
      </c>
      <c r="H1104" s="4">
        <v>22333.333333300001</v>
      </c>
      <c r="I1104" s="4">
        <v>21666.666666699999</v>
      </c>
      <c r="J1104" s="26">
        <v>-2.9850746265716266</v>
      </c>
      <c r="K1104" s="5"/>
    </row>
    <row r="1105" spans="1:11" x14ac:dyDescent="0.3">
      <c r="A1105" s="46" t="s">
        <v>101</v>
      </c>
      <c r="B1105" s="3" t="s">
        <v>102</v>
      </c>
      <c r="C1105" s="3" t="s">
        <v>105</v>
      </c>
      <c r="D1105" s="3" t="s">
        <v>106</v>
      </c>
      <c r="E1105" s="3">
        <v>3466302</v>
      </c>
      <c r="F1105" s="3" t="s">
        <v>924</v>
      </c>
      <c r="G1105" s="3" t="s">
        <v>72</v>
      </c>
      <c r="H1105" s="4">
        <v>20450</v>
      </c>
      <c r="I1105" s="4">
        <v>20775</v>
      </c>
      <c r="J1105" s="26">
        <v>1.5892420537897411</v>
      </c>
      <c r="K1105" s="5"/>
    </row>
    <row r="1106" spans="1:11" x14ac:dyDescent="0.3">
      <c r="A1106" s="46" t="s">
        <v>101</v>
      </c>
      <c r="B1106" s="3" t="s">
        <v>102</v>
      </c>
      <c r="C1106" s="3" t="s">
        <v>362</v>
      </c>
      <c r="D1106" s="3" t="s">
        <v>363</v>
      </c>
      <c r="E1106" s="3">
        <v>3466302</v>
      </c>
      <c r="F1106" s="3" t="s">
        <v>924</v>
      </c>
      <c r="G1106" s="3" t="s">
        <v>72</v>
      </c>
      <c r="H1106" s="4">
        <v>20900</v>
      </c>
      <c r="I1106" s="4">
        <v>20900</v>
      </c>
      <c r="J1106" s="26">
        <v>0</v>
      </c>
      <c r="K1106" s="5"/>
    </row>
    <row r="1107" spans="1:11" x14ac:dyDescent="0.3">
      <c r="A1107" s="46" t="s">
        <v>107</v>
      </c>
      <c r="B1107" s="3" t="s">
        <v>108</v>
      </c>
      <c r="C1107" s="3" t="s">
        <v>875</v>
      </c>
      <c r="D1107" s="3" t="s">
        <v>876</v>
      </c>
      <c r="E1107" s="3">
        <v>3466302</v>
      </c>
      <c r="F1107" s="3" t="s">
        <v>924</v>
      </c>
      <c r="G1107" s="3" t="s">
        <v>72</v>
      </c>
      <c r="H1107" s="4">
        <v>19069.5</v>
      </c>
      <c r="I1107" s="4">
        <v>19164</v>
      </c>
      <c r="J1107" s="26">
        <v>0.49555573035475753</v>
      </c>
      <c r="K1107" s="5"/>
    </row>
    <row r="1108" spans="1:11" x14ac:dyDescent="0.3">
      <c r="A1108" s="46" t="s">
        <v>107</v>
      </c>
      <c r="B1108" s="3" t="s">
        <v>108</v>
      </c>
      <c r="C1108" s="3" t="s">
        <v>294</v>
      </c>
      <c r="D1108" s="3" t="s">
        <v>295</v>
      </c>
      <c r="E1108" s="3">
        <v>3466302</v>
      </c>
      <c r="F1108" s="3" t="s">
        <v>924</v>
      </c>
      <c r="G1108" s="3" t="s">
        <v>72</v>
      </c>
      <c r="H1108" s="4">
        <v>20900</v>
      </c>
      <c r="I1108" s="4">
        <v>20900</v>
      </c>
      <c r="J1108" s="26">
        <v>0</v>
      </c>
      <c r="K1108" s="5"/>
    </row>
    <row r="1109" spans="1:11" x14ac:dyDescent="0.3">
      <c r="A1109" s="46" t="s">
        <v>107</v>
      </c>
      <c r="B1109" s="3" t="s">
        <v>108</v>
      </c>
      <c r="C1109" s="3" t="s">
        <v>366</v>
      </c>
      <c r="D1109" s="3" t="s">
        <v>367</v>
      </c>
      <c r="E1109" s="3">
        <v>3466302</v>
      </c>
      <c r="F1109" s="3" t="s">
        <v>924</v>
      </c>
      <c r="G1109" s="3" t="s">
        <v>72</v>
      </c>
      <c r="H1109" s="4">
        <v>20500</v>
      </c>
      <c r="I1109" s="4">
        <v>20666.666666699999</v>
      </c>
      <c r="J1109" s="26">
        <v>0.8130081302438974</v>
      </c>
      <c r="K1109" s="5"/>
    </row>
    <row r="1110" spans="1:11" x14ac:dyDescent="0.3">
      <c r="A1110" s="46" t="s">
        <v>107</v>
      </c>
      <c r="B1110" s="3" t="s">
        <v>108</v>
      </c>
      <c r="C1110" s="3" t="s">
        <v>616</v>
      </c>
      <c r="D1110" s="3" t="s">
        <v>617</v>
      </c>
      <c r="E1110" s="3">
        <v>3466302</v>
      </c>
      <c r="F1110" s="3" t="s">
        <v>924</v>
      </c>
      <c r="G1110" s="3" t="s">
        <v>72</v>
      </c>
      <c r="H1110" s="4">
        <v>19100</v>
      </c>
      <c r="I1110" s="4">
        <v>19250</v>
      </c>
      <c r="J1110" s="26">
        <v>0.78534031413612926</v>
      </c>
      <c r="K1110" s="5"/>
    </row>
    <row r="1111" spans="1:11" x14ac:dyDescent="0.3">
      <c r="A1111" s="46" t="s">
        <v>107</v>
      </c>
      <c r="B1111" s="3" t="s">
        <v>108</v>
      </c>
      <c r="C1111" s="3" t="s">
        <v>296</v>
      </c>
      <c r="D1111" s="3" t="s">
        <v>297</v>
      </c>
      <c r="E1111" s="3">
        <v>3466302</v>
      </c>
      <c r="F1111" s="3" t="s">
        <v>924</v>
      </c>
      <c r="G1111" s="3" t="s">
        <v>72</v>
      </c>
      <c r="H1111" s="4">
        <v>19025</v>
      </c>
      <c r="I1111" s="4">
        <v>18975</v>
      </c>
      <c r="J1111" s="26">
        <v>-0.26281208935611255</v>
      </c>
      <c r="K1111" s="5"/>
    </row>
    <row r="1112" spans="1:11" x14ac:dyDescent="0.3">
      <c r="A1112" s="46" t="s">
        <v>418</v>
      </c>
      <c r="B1112" s="3" t="s">
        <v>419</v>
      </c>
      <c r="C1112" s="3" t="s">
        <v>422</v>
      </c>
      <c r="D1112" s="3" t="s">
        <v>423</v>
      </c>
      <c r="E1112" s="3">
        <v>3466302</v>
      </c>
      <c r="F1112" s="3" t="s">
        <v>924</v>
      </c>
      <c r="G1112" s="3" t="s">
        <v>72</v>
      </c>
      <c r="H1112" s="4">
        <v>20750</v>
      </c>
      <c r="I1112" s="4">
        <v>20500</v>
      </c>
      <c r="J1112" s="26">
        <v>-1.2048192771084376</v>
      </c>
      <c r="K1112" s="5"/>
    </row>
    <row r="1113" spans="1:11" x14ac:dyDescent="0.3">
      <c r="A1113" s="46" t="s">
        <v>418</v>
      </c>
      <c r="B1113" s="3" t="s">
        <v>419</v>
      </c>
      <c r="C1113" s="3" t="s">
        <v>829</v>
      </c>
      <c r="D1113" s="3" t="s">
        <v>830</v>
      </c>
      <c r="E1113" s="3">
        <v>3466302</v>
      </c>
      <c r="F1113" s="3" t="s">
        <v>924</v>
      </c>
      <c r="G1113" s="3" t="s">
        <v>72</v>
      </c>
      <c r="H1113" s="4">
        <v>21466.666666699999</v>
      </c>
      <c r="I1113" s="4">
        <v>22000</v>
      </c>
      <c r="J1113" s="26">
        <v>2.4844720495303063</v>
      </c>
      <c r="K1113" s="5"/>
    </row>
    <row r="1114" spans="1:11" x14ac:dyDescent="0.3">
      <c r="A1114" s="46" t="s">
        <v>418</v>
      </c>
      <c r="B1114" s="3" t="s">
        <v>419</v>
      </c>
      <c r="C1114" s="3" t="s">
        <v>420</v>
      </c>
      <c r="D1114" s="3" t="s">
        <v>421</v>
      </c>
      <c r="E1114" s="3">
        <v>3466302</v>
      </c>
      <c r="F1114" s="3" t="s">
        <v>924</v>
      </c>
      <c r="G1114" s="3" t="s">
        <v>72</v>
      </c>
      <c r="H1114" s="4">
        <v>21800</v>
      </c>
      <c r="I1114" s="4">
        <v>22175</v>
      </c>
      <c r="J1114" s="26">
        <v>1.7201834862385246</v>
      </c>
      <c r="K1114" s="5"/>
    </row>
    <row r="1115" spans="1:11" x14ac:dyDescent="0.3">
      <c r="A1115" s="46" t="s">
        <v>418</v>
      </c>
      <c r="B1115" s="3" t="s">
        <v>419</v>
      </c>
      <c r="C1115" s="3" t="s">
        <v>424</v>
      </c>
      <c r="D1115" s="3" t="s">
        <v>425</v>
      </c>
      <c r="E1115" s="3">
        <v>3466302</v>
      </c>
      <c r="F1115" s="3" t="s">
        <v>924</v>
      </c>
      <c r="G1115" s="3" t="s">
        <v>72</v>
      </c>
      <c r="H1115" s="4">
        <v>20500</v>
      </c>
      <c r="I1115" s="4">
        <v>21250</v>
      </c>
      <c r="J1115" s="26">
        <v>3.6585365853658569</v>
      </c>
      <c r="K1115" s="5"/>
    </row>
    <row r="1116" spans="1:11" x14ac:dyDescent="0.3">
      <c r="A1116" s="46" t="s">
        <v>418</v>
      </c>
      <c r="B1116" s="3" t="s">
        <v>419</v>
      </c>
      <c r="C1116" s="3" t="s">
        <v>925</v>
      </c>
      <c r="D1116" s="3" t="s">
        <v>926</v>
      </c>
      <c r="E1116" s="3">
        <v>3466302</v>
      </c>
      <c r="F1116" s="3" t="s">
        <v>924</v>
      </c>
      <c r="G1116" s="3" t="s">
        <v>72</v>
      </c>
      <c r="H1116" s="4">
        <v>20750</v>
      </c>
      <c r="I1116" s="4">
        <v>20750</v>
      </c>
      <c r="J1116" s="26">
        <v>0</v>
      </c>
      <c r="K1116" s="5"/>
    </row>
    <row r="1117" spans="1:11" x14ac:dyDescent="0.3">
      <c r="A1117" s="46" t="s">
        <v>113</v>
      </c>
      <c r="B1117" s="3" t="s">
        <v>114</v>
      </c>
      <c r="C1117" s="3" t="s">
        <v>404</v>
      </c>
      <c r="D1117" s="3" t="s">
        <v>405</v>
      </c>
      <c r="E1117" s="3">
        <v>3466302</v>
      </c>
      <c r="F1117" s="3" t="s">
        <v>924</v>
      </c>
      <c r="G1117" s="3" t="s">
        <v>72</v>
      </c>
      <c r="H1117" s="4">
        <v>22250</v>
      </c>
      <c r="I1117" s="4">
        <v>22283.333333300001</v>
      </c>
      <c r="J1117" s="26">
        <v>0.1498127339325972</v>
      </c>
      <c r="K1117" s="5"/>
    </row>
    <row r="1118" spans="1:11" x14ac:dyDescent="0.3">
      <c r="A1118" s="46" t="s">
        <v>113</v>
      </c>
      <c r="B1118" s="3" t="s">
        <v>114</v>
      </c>
      <c r="C1118" s="3" t="s">
        <v>515</v>
      </c>
      <c r="D1118" s="3" t="s">
        <v>516</v>
      </c>
      <c r="E1118" s="3">
        <v>3466302</v>
      </c>
      <c r="F1118" s="3" t="s">
        <v>924</v>
      </c>
      <c r="G1118" s="3" t="s">
        <v>72</v>
      </c>
      <c r="H1118" s="4">
        <v>20433.333333300001</v>
      </c>
      <c r="I1118" s="4">
        <v>20700</v>
      </c>
      <c r="J1118" s="26">
        <v>1.3050570964132202</v>
      </c>
      <c r="K1118" s="5"/>
    </row>
    <row r="1119" spans="1:11" x14ac:dyDescent="0.3">
      <c r="A1119" s="46" t="s">
        <v>113</v>
      </c>
      <c r="B1119" s="3" t="s">
        <v>114</v>
      </c>
      <c r="C1119" s="3" t="s">
        <v>475</v>
      </c>
      <c r="D1119" s="3" t="s">
        <v>476</v>
      </c>
      <c r="E1119" s="3">
        <v>3466302</v>
      </c>
      <c r="F1119" s="3" t="s">
        <v>924</v>
      </c>
      <c r="G1119" s="3" t="s">
        <v>72</v>
      </c>
      <c r="H1119" s="4">
        <v>24400</v>
      </c>
      <c r="I1119" s="4">
        <v>24400</v>
      </c>
      <c r="J1119" s="26">
        <v>0</v>
      </c>
      <c r="K1119" s="5"/>
    </row>
    <row r="1120" spans="1:11" x14ac:dyDescent="0.3">
      <c r="A1120" s="46" t="s">
        <v>113</v>
      </c>
      <c r="B1120" s="3" t="s">
        <v>114</v>
      </c>
      <c r="C1120" s="3" t="s">
        <v>477</v>
      </c>
      <c r="D1120" s="3" t="s">
        <v>478</v>
      </c>
      <c r="E1120" s="3">
        <v>3466302</v>
      </c>
      <c r="F1120" s="3" t="s">
        <v>924</v>
      </c>
      <c r="G1120" s="3" t="s">
        <v>72</v>
      </c>
      <c r="H1120" s="4">
        <v>20133.333333300001</v>
      </c>
      <c r="I1120" s="4">
        <v>20400</v>
      </c>
      <c r="J1120" s="26">
        <v>1.3245033114260396</v>
      </c>
      <c r="K1120" s="5"/>
    </row>
    <row r="1121" spans="1:11" x14ac:dyDescent="0.3">
      <c r="A1121" s="46" t="s">
        <v>113</v>
      </c>
      <c r="B1121" s="3" t="s">
        <v>114</v>
      </c>
      <c r="C1121" s="3" t="s">
        <v>115</v>
      </c>
      <c r="D1121" s="3" t="s">
        <v>116</v>
      </c>
      <c r="E1121" s="3">
        <v>3466302</v>
      </c>
      <c r="F1121" s="3" t="s">
        <v>924</v>
      </c>
      <c r="G1121" s="3" t="s">
        <v>72</v>
      </c>
      <c r="H1121" s="4">
        <v>21566.666666699999</v>
      </c>
      <c r="I1121" s="4">
        <v>22366.666666699999</v>
      </c>
      <c r="J1121" s="26">
        <v>3.7094281298242437</v>
      </c>
      <c r="K1121" s="5"/>
    </row>
    <row r="1122" spans="1:11" x14ac:dyDescent="0.3">
      <c r="A1122" s="46" t="s">
        <v>453</v>
      </c>
      <c r="B1122" s="3" t="s">
        <v>262</v>
      </c>
      <c r="C1122" s="3" t="s">
        <v>456</v>
      </c>
      <c r="D1122" s="3" t="s">
        <v>457</v>
      </c>
      <c r="E1122" s="3">
        <v>3466302</v>
      </c>
      <c r="F1122" s="3" t="s">
        <v>924</v>
      </c>
      <c r="G1122" s="3" t="s">
        <v>72</v>
      </c>
      <c r="H1122" s="4">
        <v>20637.5</v>
      </c>
      <c r="I1122" s="4">
        <v>20571.4285714</v>
      </c>
      <c r="J1122" s="26">
        <v>-0.32015228879467283</v>
      </c>
      <c r="K1122" s="5"/>
    </row>
    <row r="1123" spans="1:11" x14ac:dyDescent="0.3">
      <c r="A1123" s="46" t="s">
        <v>453</v>
      </c>
      <c r="B1123" s="3" t="s">
        <v>262</v>
      </c>
      <c r="C1123" s="3" t="s">
        <v>454</v>
      </c>
      <c r="D1123" s="3" t="s">
        <v>455</v>
      </c>
      <c r="E1123" s="3">
        <v>3466302</v>
      </c>
      <c r="F1123" s="3" t="s">
        <v>924</v>
      </c>
      <c r="G1123" s="3" t="s">
        <v>72</v>
      </c>
      <c r="H1123" s="4">
        <v>20600</v>
      </c>
      <c r="I1123" s="4">
        <v>20483.333333300001</v>
      </c>
      <c r="J1123" s="26">
        <v>-0.56634304223300846</v>
      </c>
      <c r="K1123" s="5"/>
    </row>
    <row r="1124" spans="1:11" x14ac:dyDescent="0.3">
      <c r="A1124" s="46" t="s">
        <v>453</v>
      </c>
      <c r="B1124" s="3" t="s">
        <v>262</v>
      </c>
      <c r="C1124" s="3" t="s">
        <v>479</v>
      </c>
      <c r="D1124" s="3" t="s">
        <v>480</v>
      </c>
      <c r="E1124" s="3">
        <v>3466302</v>
      </c>
      <c r="F1124" s="3" t="s">
        <v>924</v>
      </c>
      <c r="G1124" s="3" t="s">
        <v>72</v>
      </c>
      <c r="H1124" s="4">
        <v>20800</v>
      </c>
      <c r="I1124" s="4">
        <v>20200</v>
      </c>
      <c r="J1124" s="26">
        <v>-2.8846153846153855</v>
      </c>
      <c r="K1124" s="5"/>
    </row>
    <row r="1125" spans="1:11" x14ac:dyDescent="0.3">
      <c r="A1125" s="46" t="s">
        <v>117</v>
      </c>
      <c r="B1125" s="3" t="s">
        <v>118</v>
      </c>
      <c r="C1125" s="3" t="s">
        <v>119</v>
      </c>
      <c r="D1125" s="3" t="s">
        <v>120</v>
      </c>
      <c r="E1125" s="3">
        <v>3466302</v>
      </c>
      <c r="F1125" s="3" t="s">
        <v>924</v>
      </c>
      <c r="G1125" s="3" t="s">
        <v>72</v>
      </c>
      <c r="H1125" s="4">
        <v>21700</v>
      </c>
      <c r="I1125" s="4">
        <v>22050</v>
      </c>
      <c r="J1125" s="26">
        <v>1.6129032258064502</v>
      </c>
      <c r="K1125" s="5"/>
    </row>
    <row r="1126" spans="1:11" x14ac:dyDescent="0.3">
      <c r="A1126" s="46" t="s">
        <v>117</v>
      </c>
      <c r="B1126" s="3" t="s">
        <v>118</v>
      </c>
      <c r="C1126" s="3" t="s">
        <v>195</v>
      </c>
      <c r="D1126" s="3" t="s">
        <v>196</v>
      </c>
      <c r="E1126" s="3">
        <v>3466302</v>
      </c>
      <c r="F1126" s="3" t="s">
        <v>924</v>
      </c>
      <c r="G1126" s="3" t="s">
        <v>72</v>
      </c>
      <c r="H1126" s="4">
        <v>21500</v>
      </c>
      <c r="I1126" s="4">
        <v>21833.333333300001</v>
      </c>
      <c r="J1126" s="26">
        <v>1.550387596744196</v>
      </c>
      <c r="K1126" s="5"/>
    </row>
    <row r="1127" spans="1:11" x14ac:dyDescent="0.3">
      <c r="A1127" s="46" t="s">
        <v>117</v>
      </c>
      <c r="B1127" s="3" t="s">
        <v>118</v>
      </c>
      <c r="C1127" s="3" t="s">
        <v>125</v>
      </c>
      <c r="D1127" s="3" t="s">
        <v>126</v>
      </c>
      <c r="E1127" s="3">
        <v>3466302</v>
      </c>
      <c r="F1127" s="3" t="s">
        <v>924</v>
      </c>
      <c r="G1127" s="3" t="s">
        <v>72</v>
      </c>
      <c r="H1127" s="4">
        <v>19650</v>
      </c>
      <c r="I1127" s="4">
        <v>19850</v>
      </c>
      <c r="J1127" s="26">
        <v>1.0178117048346147</v>
      </c>
      <c r="K1127" s="5"/>
    </row>
    <row r="1128" spans="1:11" x14ac:dyDescent="0.3">
      <c r="A1128" s="46" t="s">
        <v>117</v>
      </c>
      <c r="B1128" s="3" t="s">
        <v>118</v>
      </c>
      <c r="C1128" s="3" t="s">
        <v>127</v>
      </c>
      <c r="D1128" s="3" t="s">
        <v>128</v>
      </c>
      <c r="E1128" s="3">
        <v>3466302</v>
      </c>
      <c r="F1128" s="3" t="s">
        <v>924</v>
      </c>
      <c r="G1128" s="3" t="s">
        <v>72</v>
      </c>
      <c r="H1128" s="4">
        <v>19850</v>
      </c>
      <c r="I1128" s="4">
        <v>19850</v>
      </c>
      <c r="J1128" s="26">
        <v>0</v>
      </c>
      <c r="K1128" s="5"/>
    </row>
    <row r="1129" spans="1:11" x14ac:dyDescent="0.3">
      <c r="A1129" s="46" t="s">
        <v>117</v>
      </c>
      <c r="B1129" s="3" t="s">
        <v>118</v>
      </c>
      <c r="C1129" s="3" t="s">
        <v>302</v>
      </c>
      <c r="D1129" s="3" t="s">
        <v>303</v>
      </c>
      <c r="E1129" s="3">
        <v>3466302</v>
      </c>
      <c r="F1129" s="3" t="s">
        <v>924</v>
      </c>
      <c r="G1129" s="3" t="s">
        <v>72</v>
      </c>
      <c r="H1129" s="4">
        <v>19950</v>
      </c>
      <c r="I1129" s="4">
        <v>21250</v>
      </c>
      <c r="J1129" s="26">
        <v>6.5162907268170533</v>
      </c>
      <c r="K1129" s="5"/>
    </row>
    <row r="1130" spans="1:11" x14ac:dyDescent="0.3">
      <c r="A1130" s="46" t="s">
        <v>117</v>
      </c>
      <c r="B1130" s="3" t="s">
        <v>118</v>
      </c>
      <c r="C1130" s="3" t="s">
        <v>131</v>
      </c>
      <c r="D1130" s="3" t="s">
        <v>132</v>
      </c>
      <c r="E1130" s="3">
        <v>3466302</v>
      </c>
      <c r="F1130" s="3" t="s">
        <v>924</v>
      </c>
      <c r="G1130" s="3" t="s">
        <v>72</v>
      </c>
      <c r="H1130" s="4">
        <v>19800</v>
      </c>
      <c r="I1130" s="4">
        <v>19600</v>
      </c>
      <c r="J1130" s="26">
        <v>-1.0101010101010055</v>
      </c>
      <c r="K1130" s="5"/>
    </row>
    <row r="1131" spans="1:11" x14ac:dyDescent="0.3">
      <c r="A1131" s="46" t="s">
        <v>117</v>
      </c>
      <c r="B1131" s="3" t="s">
        <v>118</v>
      </c>
      <c r="C1131" s="3" t="s">
        <v>304</v>
      </c>
      <c r="D1131" s="3" t="s">
        <v>305</v>
      </c>
      <c r="E1131" s="3">
        <v>3466302</v>
      </c>
      <c r="F1131" s="3" t="s">
        <v>924</v>
      </c>
      <c r="G1131" s="3" t="s">
        <v>72</v>
      </c>
      <c r="H1131" s="4">
        <v>21873.333333300001</v>
      </c>
      <c r="I1131" s="4">
        <v>20750</v>
      </c>
      <c r="J1131" s="26">
        <v>-5.1356293811416265</v>
      </c>
      <c r="K1131" s="5"/>
    </row>
    <row r="1132" spans="1:11" x14ac:dyDescent="0.3">
      <c r="A1132" s="46" t="s">
        <v>117</v>
      </c>
      <c r="B1132" s="3" t="s">
        <v>118</v>
      </c>
      <c r="C1132" s="3" t="s">
        <v>306</v>
      </c>
      <c r="D1132" s="3" t="s">
        <v>307</v>
      </c>
      <c r="E1132" s="3">
        <v>3466302</v>
      </c>
      <c r="F1132" s="3" t="s">
        <v>924</v>
      </c>
      <c r="G1132" s="3" t="s">
        <v>72</v>
      </c>
      <c r="H1132" s="4">
        <v>21750</v>
      </c>
      <c r="I1132" s="4">
        <v>22125</v>
      </c>
      <c r="J1132" s="26">
        <v>1.7241379310344751</v>
      </c>
      <c r="K1132" s="5"/>
    </row>
    <row r="1133" spans="1:11" x14ac:dyDescent="0.3">
      <c r="A1133" s="46" t="s">
        <v>117</v>
      </c>
      <c r="B1133" s="3" t="s">
        <v>118</v>
      </c>
      <c r="C1133" s="3" t="s">
        <v>577</v>
      </c>
      <c r="D1133" s="3" t="s">
        <v>578</v>
      </c>
      <c r="E1133" s="3">
        <v>3466302</v>
      </c>
      <c r="F1133" s="3" t="s">
        <v>924</v>
      </c>
      <c r="G1133" s="3" t="s">
        <v>72</v>
      </c>
      <c r="H1133" s="4">
        <v>21250</v>
      </c>
      <c r="I1133" s="4">
        <v>23000</v>
      </c>
      <c r="J1133" s="26">
        <v>8.2352941176470509</v>
      </c>
      <c r="K1133" s="5"/>
    </row>
    <row r="1134" spans="1:11" x14ac:dyDescent="0.3">
      <c r="A1134" s="46" t="s">
        <v>117</v>
      </c>
      <c r="B1134" s="3" t="s">
        <v>118</v>
      </c>
      <c r="C1134" s="3" t="s">
        <v>133</v>
      </c>
      <c r="D1134" s="3" t="s">
        <v>134</v>
      </c>
      <c r="E1134" s="3">
        <v>3466302</v>
      </c>
      <c r="F1134" s="3" t="s">
        <v>924</v>
      </c>
      <c r="G1134" s="3" t="s">
        <v>72</v>
      </c>
      <c r="H1134" s="4">
        <v>19700</v>
      </c>
      <c r="I1134" s="4">
        <v>19125</v>
      </c>
      <c r="J1134" s="26">
        <v>-2.9187817258883197</v>
      </c>
      <c r="K1134" s="5"/>
    </row>
    <row r="1135" spans="1:11" x14ac:dyDescent="0.3">
      <c r="A1135" s="46" t="s">
        <v>117</v>
      </c>
      <c r="B1135" s="3" t="s">
        <v>118</v>
      </c>
      <c r="C1135" s="3" t="s">
        <v>135</v>
      </c>
      <c r="D1135" s="3" t="s">
        <v>136</v>
      </c>
      <c r="E1135" s="3">
        <v>3466302</v>
      </c>
      <c r="F1135" s="3" t="s">
        <v>924</v>
      </c>
      <c r="G1135" s="3" t="s">
        <v>72</v>
      </c>
      <c r="H1135" s="4">
        <v>20000</v>
      </c>
      <c r="I1135" s="4">
        <v>19625</v>
      </c>
      <c r="J1135" s="26">
        <v>-1.8750000000000044</v>
      </c>
      <c r="K1135" s="5"/>
    </row>
    <row r="1136" spans="1:11" x14ac:dyDescent="0.3">
      <c r="A1136" s="46" t="s">
        <v>117</v>
      </c>
      <c r="B1136" s="3" t="s">
        <v>118</v>
      </c>
      <c r="C1136" s="3" t="s">
        <v>137</v>
      </c>
      <c r="D1136" s="3" t="s">
        <v>138</v>
      </c>
      <c r="E1136" s="3">
        <v>3466302</v>
      </c>
      <c r="F1136" s="3" t="s">
        <v>924</v>
      </c>
      <c r="G1136" s="3" t="s">
        <v>72</v>
      </c>
      <c r="H1136" s="4">
        <v>19650</v>
      </c>
      <c r="I1136" s="4">
        <v>20000</v>
      </c>
      <c r="J1136" s="26">
        <v>1.7811704834605591</v>
      </c>
      <c r="K1136" s="5"/>
    </row>
    <row r="1137" spans="1:11" x14ac:dyDescent="0.3">
      <c r="A1137" s="46" t="s">
        <v>117</v>
      </c>
      <c r="B1137" s="3" t="s">
        <v>118</v>
      </c>
      <c r="C1137" s="3" t="s">
        <v>139</v>
      </c>
      <c r="D1137" s="3" t="s">
        <v>140</v>
      </c>
      <c r="E1137" s="3">
        <v>3466302</v>
      </c>
      <c r="F1137" s="3" t="s">
        <v>924</v>
      </c>
      <c r="G1137" s="3" t="s">
        <v>72</v>
      </c>
      <c r="H1137" s="4">
        <v>19850</v>
      </c>
      <c r="I1137" s="4">
        <v>20466.666666699999</v>
      </c>
      <c r="J1137" s="26">
        <v>3.1066330816120757</v>
      </c>
      <c r="K1137" s="5"/>
    </row>
    <row r="1138" spans="1:11" x14ac:dyDescent="0.3">
      <c r="A1138" s="46" t="s">
        <v>141</v>
      </c>
      <c r="B1138" s="3" t="s">
        <v>142</v>
      </c>
      <c r="C1138" s="3" t="s">
        <v>212</v>
      </c>
      <c r="D1138" s="3" t="s">
        <v>213</v>
      </c>
      <c r="E1138" s="3">
        <v>3466302</v>
      </c>
      <c r="F1138" s="3" t="s">
        <v>924</v>
      </c>
      <c r="G1138" s="3" t="s">
        <v>72</v>
      </c>
      <c r="H1138" s="4">
        <v>20666.666666699999</v>
      </c>
      <c r="I1138" s="4">
        <v>20666.666666699999</v>
      </c>
      <c r="J1138" s="26">
        <v>0</v>
      </c>
      <c r="K1138" s="5"/>
    </row>
    <row r="1139" spans="1:11" x14ac:dyDescent="0.3">
      <c r="A1139" s="46" t="s">
        <v>145</v>
      </c>
      <c r="B1139" s="3" t="s">
        <v>146</v>
      </c>
      <c r="C1139" s="3" t="s">
        <v>147</v>
      </c>
      <c r="D1139" s="3" t="s">
        <v>148</v>
      </c>
      <c r="E1139" s="3">
        <v>3466302</v>
      </c>
      <c r="F1139" s="3" t="s">
        <v>924</v>
      </c>
      <c r="G1139" s="3" t="s">
        <v>72</v>
      </c>
      <c r="H1139" s="4">
        <v>21783.333333300001</v>
      </c>
      <c r="I1139" s="4">
        <v>22300</v>
      </c>
      <c r="J1139" s="26">
        <v>2.3718439175246742</v>
      </c>
      <c r="K1139" s="5"/>
    </row>
    <row r="1140" spans="1:11" x14ac:dyDescent="0.3">
      <c r="A1140" s="46" t="s">
        <v>145</v>
      </c>
      <c r="B1140" s="3" t="s">
        <v>146</v>
      </c>
      <c r="C1140" s="3" t="s">
        <v>880</v>
      </c>
      <c r="D1140" s="3" t="s">
        <v>881</v>
      </c>
      <c r="E1140" s="3">
        <v>3466302</v>
      </c>
      <c r="F1140" s="3" t="s">
        <v>924</v>
      </c>
      <c r="G1140" s="3" t="s">
        <v>72</v>
      </c>
      <c r="H1140" s="4">
        <v>23300</v>
      </c>
      <c r="I1140" s="4">
        <v>22600</v>
      </c>
      <c r="J1140" s="26">
        <v>-3.0042918454935674</v>
      </c>
      <c r="K1140" s="5"/>
    </row>
    <row r="1141" spans="1:11" x14ac:dyDescent="0.3">
      <c r="A1141" s="46" t="s">
        <v>145</v>
      </c>
      <c r="B1141" s="3" t="s">
        <v>146</v>
      </c>
      <c r="C1141" s="3" t="s">
        <v>877</v>
      </c>
      <c r="D1141" s="3" t="s">
        <v>878</v>
      </c>
      <c r="E1141" s="3">
        <v>3466302</v>
      </c>
      <c r="F1141" s="3" t="s">
        <v>924</v>
      </c>
      <c r="G1141" s="3" t="s">
        <v>72</v>
      </c>
      <c r="H1141" s="4">
        <v>22650</v>
      </c>
      <c r="I1141" s="4">
        <v>22500</v>
      </c>
      <c r="J1141" s="26">
        <v>-0.66225165562914245</v>
      </c>
      <c r="K1141" s="5"/>
    </row>
    <row r="1142" spans="1:11" x14ac:dyDescent="0.3">
      <c r="A1142" s="46" t="s">
        <v>310</v>
      </c>
      <c r="B1142" s="3" t="s">
        <v>311</v>
      </c>
      <c r="C1142" s="3" t="s">
        <v>314</v>
      </c>
      <c r="D1142" s="3" t="s">
        <v>315</v>
      </c>
      <c r="E1142" s="3">
        <v>3466302</v>
      </c>
      <c r="F1142" s="3" t="s">
        <v>924</v>
      </c>
      <c r="G1142" s="3" t="s">
        <v>72</v>
      </c>
      <c r="H1142" s="4">
        <v>21750</v>
      </c>
      <c r="I1142" s="4">
        <v>21250</v>
      </c>
      <c r="J1142" s="26">
        <v>-2.2988505747126409</v>
      </c>
      <c r="K1142" s="5"/>
    </row>
    <row r="1143" spans="1:11" x14ac:dyDescent="0.3">
      <c r="A1143" s="46" t="s">
        <v>310</v>
      </c>
      <c r="B1143" s="3" t="s">
        <v>311</v>
      </c>
      <c r="C1143" s="3" t="s">
        <v>312</v>
      </c>
      <c r="D1143" s="3" t="s">
        <v>313</v>
      </c>
      <c r="E1143" s="3">
        <v>3466302</v>
      </c>
      <c r="F1143" s="3" t="s">
        <v>924</v>
      </c>
      <c r="G1143" s="3" t="s">
        <v>72</v>
      </c>
      <c r="H1143" s="4">
        <v>20600</v>
      </c>
      <c r="I1143" s="4">
        <v>20566.666666699999</v>
      </c>
      <c r="J1143" s="26">
        <v>-0.16181229757281645</v>
      </c>
      <c r="K1143" s="5"/>
    </row>
    <row r="1144" spans="1:11" x14ac:dyDescent="0.3">
      <c r="A1144" s="46" t="s">
        <v>223</v>
      </c>
      <c r="B1144" s="3" t="s">
        <v>224</v>
      </c>
      <c r="C1144" s="3" t="s">
        <v>225</v>
      </c>
      <c r="D1144" s="3" t="s">
        <v>226</v>
      </c>
      <c r="E1144" s="3">
        <v>3466302</v>
      </c>
      <c r="F1144" s="3" t="s">
        <v>924</v>
      </c>
      <c r="G1144" s="3" t="s">
        <v>72</v>
      </c>
      <c r="H1144" s="4">
        <v>19538.400000000001</v>
      </c>
      <c r="I1144" s="4">
        <v>20298</v>
      </c>
      <c r="J1144" s="26">
        <v>3.8877287802481231</v>
      </c>
      <c r="K1144" s="5"/>
    </row>
    <row r="1145" spans="1:11" x14ac:dyDescent="0.3">
      <c r="A1145" s="46" t="s">
        <v>223</v>
      </c>
      <c r="B1145" s="3" t="s">
        <v>224</v>
      </c>
      <c r="C1145" s="3" t="s">
        <v>434</v>
      </c>
      <c r="D1145" s="3" t="s">
        <v>435</v>
      </c>
      <c r="E1145" s="3">
        <v>3466302</v>
      </c>
      <c r="F1145" s="3" t="s">
        <v>924</v>
      </c>
      <c r="G1145" s="3" t="s">
        <v>72</v>
      </c>
      <c r="H1145" s="4">
        <v>22333.333333300001</v>
      </c>
      <c r="I1145" s="4">
        <v>20500</v>
      </c>
      <c r="J1145" s="26">
        <v>-8.2089552237435974</v>
      </c>
      <c r="K1145" s="5"/>
    </row>
    <row r="1146" spans="1:11" x14ac:dyDescent="0.3">
      <c r="A1146" s="46" t="s">
        <v>223</v>
      </c>
      <c r="B1146" s="3" t="s">
        <v>224</v>
      </c>
      <c r="C1146" s="3" t="s">
        <v>261</v>
      </c>
      <c r="D1146" s="3" t="s">
        <v>262</v>
      </c>
      <c r="E1146" s="3">
        <v>3466302</v>
      </c>
      <c r="F1146" s="3" t="s">
        <v>924</v>
      </c>
      <c r="G1146" s="3" t="s">
        <v>72</v>
      </c>
      <c r="H1146" s="4">
        <v>18680</v>
      </c>
      <c r="I1146" s="4">
        <v>18880</v>
      </c>
      <c r="J1146" s="26">
        <v>1.0706638115631772</v>
      </c>
      <c r="K1146" s="5"/>
    </row>
    <row r="1147" spans="1:11" x14ac:dyDescent="0.3">
      <c r="A1147" s="46" t="s">
        <v>223</v>
      </c>
      <c r="B1147" s="3" t="s">
        <v>224</v>
      </c>
      <c r="C1147" s="3" t="s">
        <v>265</v>
      </c>
      <c r="D1147" s="3" t="s">
        <v>266</v>
      </c>
      <c r="E1147" s="3">
        <v>3466302</v>
      </c>
      <c r="F1147" s="3" t="s">
        <v>924</v>
      </c>
      <c r="G1147" s="3" t="s">
        <v>72</v>
      </c>
      <c r="H1147" s="4">
        <v>21666.666666699999</v>
      </c>
      <c r="I1147" s="4">
        <v>21750</v>
      </c>
      <c r="J1147" s="26">
        <v>0.38461538446095123</v>
      </c>
      <c r="K1147" s="5"/>
    </row>
    <row r="1148" spans="1:11" x14ac:dyDescent="0.3">
      <c r="A1148" s="46" t="s">
        <v>223</v>
      </c>
      <c r="B1148" s="3" t="s">
        <v>224</v>
      </c>
      <c r="C1148" s="3" t="s">
        <v>269</v>
      </c>
      <c r="D1148" s="3" t="s">
        <v>270</v>
      </c>
      <c r="E1148" s="3">
        <v>3466302</v>
      </c>
      <c r="F1148" s="3" t="s">
        <v>924</v>
      </c>
      <c r="G1148" s="3" t="s">
        <v>72</v>
      </c>
      <c r="H1148" s="4">
        <v>19000</v>
      </c>
      <c r="I1148" s="4">
        <v>19000</v>
      </c>
      <c r="J1148" s="26">
        <v>0</v>
      </c>
      <c r="K1148" s="5"/>
    </row>
    <row r="1149" spans="1:11" x14ac:dyDescent="0.3">
      <c r="A1149" s="46" t="s">
        <v>316</v>
      </c>
      <c r="B1149" s="3" t="s">
        <v>317</v>
      </c>
      <c r="C1149" s="3" t="s">
        <v>391</v>
      </c>
      <c r="D1149" s="3" t="s">
        <v>392</v>
      </c>
      <c r="E1149" s="3">
        <v>3466302</v>
      </c>
      <c r="F1149" s="3" t="s">
        <v>924</v>
      </c>
      <c r="G1149" s="3" t="s">
        <v>72</v>
      </c>
      <c r="H1149" s="4">
        <v>18500</v>
      </c>
      <c r="I1149" s="4">
        <v>18666.666666699999</v>
      </c>
      <c r="J1149" s="26">
        <v>0.9009009010810809</v>
      </c>
      <c r="K1149" s="5"/>
    </row>
    <row r="1150" spans="1:11" x14ac:dyDescent="0.3">
      <c r="A1150" s="46" t="s">
        <v>316</v>
      </c>
      <c r="B1150" s="3" t="s">
        <v>317</v>
      </c>
      <c r="C1150" s="3" t="s">
        <v>347</v>
      </c>
      <c r="D1150" s="3" t="s">
        <v>348</v>
      </c>
      <c r="E1150" s="3">
        <v>3466302</v>
      </c>
      <c r="F1150" s="3" t="s">
        <v>924</v>
      </c>
      <c r="G1150" s="3" t="s">
        <v>72</v>
      </c>
      <c r="H1150" s="4">
        <v>19150</v>
      </c>
      <c r="I1150" s="4">
        <v>19550</v>
      </c>
      <c r="J1150" s="26">
        <v>2.088772845953013</v>
      </c>
      <c r="K1150" s="5"/>
    </row>
    <row r="1151" spans="1:11" x14ac:dyDescent="0.3">
      <c r="A1151" s="46" t="s">
        <v>167</v>
      </c>
      <c r="B1151" s="3" t="s">
        <v>168</v>
      </c>
      <c r="C1151" s="3" t="s">
        <v>169</v>
      </c>
      <c r="D1151" s="3" t="s">
        <v>170</v>
      </c>
      <c r="E1151" s="3">
        <v>3466302</v>
      </c>
      <c r="F1151" s="3" t="s">
        <v>924</v>
      </c>
      <c r="G1151" s="3" t="s">
        <v>72</v>
      </c>
      <c r="H1151" s="4">
        <v>21216.666666699999</v>
      </c>
      <c r="I1151" s="4">
        <v>21683.333333300001</v>
      </c>
      <c r="J1151" s="26">
        <v>2.199528672109663</v>
      </c>
      <c r="K1151" s="5"/>
    </row>
    <row r="1152" spans="1:11" x14ac:dyDescent="0.3">
      <c r="A1152" s="46" t="s">
        <v>167</v>
      </c>
      <c r="B1152" s="3" t="s">
        <v>168</v>
      </c>
      <c r="C1152" s="3" t="s">
        <v>372</v>
      </c>
      <c r="D1152" s="3" t="s">
        <v>241</v>
      </c>
      <c r="E1152" s="3">
        <v>3466302</v>
      </c>
      <c r="F1152" s="3" t="s">
        <v>924</v>
      </c>
      <c r="G1152" s="3" t="s">
        <v>72</v>
      </c>
      <c r="H1152" s="4">
        <v>19666.666666699999</v>
      </c>
      <c r="I1152" s="4">
        <v>20000</v>
      </c>
      <c r="J1152" s="26">
        <v>1.6949152540649326</v>
      </c>
      <c r="K1152" s="5"/>
    </row>
    <row r="1153" spans="1:11" x14ac:dyDescent="0.3">
      <c r="A1153" s="46" t="s">
        <v>167</v>
      </c>
      <c r="B1153" s="3" t="s">
        <v>168</v>
      </c>
      <c r="C1153" s="3" t="s">
        <v>458</v>
      </c>
      <c r="D1153" s="3" t="s">
        <v>459</v>
      </c>
      <c r="E1153" s="3">
        <v>3466302</v>
      </c>
      <c r="F1153" s="3" t="s">
        <v>924</v>
      </c>
      <c r="G1153" s="3" t="s">
        <v>72</v>
      </c>
      <c r="H1153" s="4">
        <v>21500</v>
      </c>
      <c r="I1153" s="4">
        <v>20550</v>
      </c>
      <c r="J1153" s="26">
        <v>-4.4186046511627941</v>
      </c>
      <c r="K1153" s="5"/>
    </row>
    <row r="1154" spans="1:11" x14ac:dyDescent="0.3">
      <c r="A1154" s="46" t="s">
        <v>167</v>
      </c>
      <c r="B1154" s="3" t="s">
        <v>168</v>
      </c>
      <c r="C1154" s="3" t="s">
        <v>460</v>
      </c>
      <c r="D1154" s="3" t="s">
        <v>461</v>
      </c>
      <c r="E1154" s="3">
        <v>3466302</v>
      </c>
      <c r="F1154" s="3" t="s">
        <v>924</v>
      </c>
      <c r="G1154" s="3" t="s">
        <v>72</v>
      </c>
      <c r="H1154" s="4">
        <v>19850</v>
      </c>
      <c r="I1154" s="4">
        <v>20050</v>
      </c>
      <c r="J1154" s="26">
        <v>1.0075566750629816</v>
      </c>
      <c r="K1154" s="5"/>
    </row>
    <row r="1155" spans="1:11" x14ac:dyDescent="0.3">
      <c r="A1155" s="46" t="s">
        <v>167</v>
      </c>
      <c r="B1155" s="3" t="s">
        <v>168</v>
      </c>
      <c r="C1155" s="3" t="s">
        <v>519</v>
      </c>
      <c r="D1155" s="3" t="s">
        <v>520</v>
      </c>
      <c r="E1155" s="3">
        <v>3466302</v>
      </c>
      <c r="F1155" s="3" t="s">
        <v>924</v>
      </c>
      <c r="G1155" s="3" t="s">
        <v>72</v>
      </c>
      <c r="H1155" s="4">
        <v>19500</v>
      </c>
      <c r="I1155" s="4">
        <v>20333.333333300001</v>
      </c>
      <c r="J1155" s="26">
        <v>4.2735042733333284</v>
      </c>
      <c r="K1155" s="5"/>
    </row>
    <row r="1156" spans="1:11" x14ac:dyDescent="0.3">
      <c r="A1156" s="46" t="s">
        <v>167</v>
      </c>
      <c r="B1156" s="3" t="s">
        <v>168</v>
      </c>
      <c r="C1156" s="3" t="s">
        <v>229</v>
      </c>
      <c r="D1156" s="3" t="s">
        <v>230</v>
      </c>
      <c r="E1156" s="3">
        <v>3466302</v>
      </c>
      <c r="F1156" s="3" t="s">
        <v>924</v>
      </c>
      <c r="G1156" s="3" t="s">
        <v>72</v>
      </c>
      <c r="H1156" s="4">
        <v>19150</v>
      </c>
      <c r="I1156" s="4">
        <v>19550</v>
      </c>
      <c r="J1156" s="26">
        <v>2.088772845953013</v>
      </c>
      <c r="K1156" s="5"/>
    </row>
    <row r="1157" spans="1:11" x14ac:dyDescent="0.3">
      <c r="A1157" s="46" t="s">
        <v>167</v>
      </c>
      <c r="B1157" s="3" t="s">
        <v>168</v>
      </c>
      <c r="C1157" s="3" t="s">
        <v>231</v>
      </c>
      <c r="D1157" s="3" t="s">
        <v>232</v>
      </c>
      <c r="E1157" s="3">
        <v>3466302</v>
      </c>
      <c r="F1157" s="3" t="s">
        <v>924</v>
      </c>
      <c r="G1157" s="3" t="s">
        <v>72</v>
      </c>
      <c r="H1157" s="4" t="s">
        <v>93</v>
      </c>
      <c r="I1157" s="4">
        <v>20000</v>
      </c>
      <c r="J1157" s="26" t="s">
        <v>93</v>
      </c>
      <c r="K1157" s="5"/>
    </row>
    <row r="1158" spans="1:11" x14ac:dyDescent="0.3">
      <c r="A1158" s="46" t="s">
        <v>167</v>
      </c>
      <c r="B1158" s="3" t="s">
        <v>168</v>
      </c>
      <c r="C1158" s="3" t="s">
        <v>462</v>
      </c>
      <c r="D1158" s="3" t="s">
        <v>463</v>
      </c>
      <c r="E1158" s="3">
        <v>3466302</v>
      </c>
      <c r="F1158" s="3" t="s">
        <v>924</v>
      </c>
      <c r="G1158" s="3" t="s">
        <v>72</v>
      </c>
      <c r="H1158" s="4">
        <v>20825</v>
      </c>
      <c r="I1158" s="4">
        <v>21366.666666699999</v>
      </c>
      <c r="J1158" s="26">
        <v>2.6010404163265166</v>
      </c>
      <c r="K1158" s="5"/>
    </row>
    <row r="1159" spans="1:11" x14ac:dyDescent="0.3">
      <c r="A1159" s="46" t="s">
        <v>167</v>
      </c>
      <c r="B1159" s="3" t="s">
        <v>168</v>
      </c>
      <c r="C1159" s="3" t="s">
        <v>326</v>
      </c>
      <c r="D1159" s="3" t="s">
        <v>84</v>
      </c>
      <c r="E1159" s="3">
        <v>3466302</v>
      </c>
      <c r="F1159" s="3" t="s">
        <v>924</v>
      </c>
      <c r="G1159" s="3" t="s">
        <v>72</v>
      </c>
      <c r="H1159" s="4">
        <v>23400</v>
      </c>
      <c r="I1159" s="4">
        <v>23800</v>
      </c>
      <c r="J1159" s="26">
        <v>1.7094017094017033</v>
      </c>
      <c r="K1159" s="5"/>
    </row>
    <row r="1160" spans="1:11" x14ac:dyDescent="0.3">
      <c r="A1160" s="46" t="s">
        <v>167</v>
      </c>
      <c r="B1160" s="3" t="s">
        <v>168</v>
      </c>
      <c r="C1160" s="3" t="s">
        <v>373</v>
      </c>
      <c r="D1160" s="3" t="s">
        <v>374</v>
      </c>
      <c r="E1160" s="3">
        <v>3466302</v>
      </c>
      <c r="F1160" s="3" t="s">
        <v>924</v>
      </c>
      <c r="G1160" s="3" t="s">
        <v>72</v>
      </c>
      <c r="H1160" s="4">
        <v>19233.333333300001</v>
      </c>
      <c r="I1160" s="4">
        <v>19400</v>
      </c>
      <c r="J1160" s="26">
        <v>0.86655112669127288</v>
      </c>
      <c r="K1160" s="5"/>
    </row>
    <row r="1161" spans="1:11" x14ac:dyDescent="0.3">
      <c r="A1161" s="46" t="s">
        <v>167</v>
      </c>
      <c r="B1161" s="3" t="s">
        <v>168</v>
      </c>
      <c r="C1161" s="3" t="s">
        <v>521</v>
      </c>
      <c r="D1161" s="3" t="s">
        <v>522</v>
      </c>
      <c r="E1161" s="3">
        <v>3466302</v>
      </c>
      <c r="F1161" s="3" t="s">
        <v>924</v>
      </c>
      <c r="G1161" s="3" t="s">
        <v>72</v>
      </c>
      <c r="H1161" s="4">
        <v>20666.666666699999</v>
      </c>
      <c r="I1161" s="4">
        <v>21000</v>
      </c>
      <c r="J1161" s="26">
        <v>1.6129032256425591</v>
      </c>
      <c r="K1161" s="5"/>
    </row>
    <row r="1162" spans="1:11" x14ac:dyDescent="0.3">
      <c r="A1162" s="46" t="s">
        <v>167</v>
      </c>
      <c r="B1162" s="3" t="s">
        <v>168</v>
      </c>
      <c r="C1162" s="3" t="s">
        <v>436</v>
      </c>
      <c r="D1162" s="3" t="s">
        <v>437</v>
      </c>
      <c r="E1162" s="3">
        <v>3466302</v>
      </c>
      <c r="F1162" s="3" t="s">
        <v>924</v>
      </c>
      <c r="G1162" s="3" t="s">
        <v>72</v>
      </c>
      <c r="H1162" s="4">
        <v>19100</v>
      </c>
      <c r="I1162" s="4">
        <v>19150</v>
      </c>
      <c r="J1162" s="26">
        <v>0.26178010471205049</v>
      </c>
      <c r="K1162" s="5"/>
    </row>
    <row r="1163" spans="1:11" x14ac:dyDescent="0.3">
      <c r="A1163" s="46" t="s">
        <v>167</v>
      </c>
      <c r="B1163" s="3" t="s">
        <v>168</v>
      </c>
      <c r="C1163" s="3" t="s">
        <v>375</v>
      </c>
      <c r="D1163" s="3" t="s">
        <v>376</v>
      </c>
      <c r="E1163" s="3">
        <v>3466302</v>
      </c>
      <c r="F1163" s="3" t="s">
        <v>924</v>
      </c>
      <c r="G1163" s="3" t="s">
        <v>72</v>
      </c>
      <c r="H1163" s="4">
        <v>18833.333333300001</v>
      </c>
      <c r="I1163" s="4">
        <v>19500</v>
      </c>
      <c r="J1163" s="26">
        <v>3.5398230090328164</v>
      </c>
      <c r="K1163" s="5"/>
    </row>
    <row r="1164" spans="1:11" x14ac:dyDescent="0.3">
      <c r="A1164" s="46" t="s">
        <v>464</v>
      </c>
      <c r="B1164" s="3" t="s">
        <v>465</v>
      </c>
      <c r="C1164" s="3" t="s">
        <v>470</v>
      </c>
      <c r="D1164" s="3" t="s">
        <v>471</v>
      </c>
      <c r="E1164" s="3">
        <v>3466302</v>
      </c>
      <c r="F1164" s="3" t="s">
        <v>924</v>
      </c>
      <c r="G1164" s="3" t="s">
        <v>72</v>
      </c>
      <c r="H1164" s="4">
        <v>19100</v>
      </c>
      <c r="I1164" s="4">
        <v>18880</v>
      </c>
      <c r="J1164" s="26">
        <v>-1.1518324607329822</v>
      </c>
      <c r="K1164" s="5"/>
    </row>
    <row r="1165" spans="1:11" x14ac:dyDescent="0.3">
      <c r="A1165" s="46" t="s">
        <v>464</v>
      </c>
      <c r="B1165" s="3" t="s">
        <v>465</v>
      </c>
      <c r="C1165" s="3" t="s">
        <v>466</v>
      </c>
      <c r="D1165" s="3" t="s">
        <v>467</v>
      </c>
      <c r="E1165" s="3">
        <v>3466302</v>
      </c>
      <c r="F1165" s="3" t="s">
        <v>924</v>
      </c>
      <c r="G1165" s="3" t="s">
        <v>72</v>
      </c>
      <c r="H1165" s="4">
        <v>20000</v>
      </c>
      <c r="I1165" s="4">
        <v>20333.333333300001</v>
      </c>
      <c r="J1165" s="26">
        <v>1.6666666664999941</v>
      </c>
      <c r="K1165" s="5"/>
    </row>
    <row r="1166" spans="1:11" x14ac:dyDescent="0.3">
      <c r="A1166" s="46" t="s">
        <v>464</v>
      </c>
      <c r="B1166" s="3" t="s">
        <v>465</v>
      </c>
      <c r="C1166" s="3" t="s">
        <v>468</v>
      </c>
      <c r="D1166" s="3" t="s">
        <v>469</v>
      </c>
      <c r="E1166" s="3">
        <v>3466302</v>
      </c>
      <c r="F1166" s="3" t="s">
        <v>924</v>
      </c>
      <c r="G1166" s="3" t="s">
        <v>72</v>
      </c>
      <c r="H1166" s="4">
        <v>19333.333333300001</v>
      </c>
      <c r="I1166" s="4">
        <v>19500</v>
      </c>
      <c r="J1166" s="26">
        <v>0.86206896569114289</v>
      </c>
      <c r="K1166" s="5"/>
    </row>
    <row r="1167" spans="1:11" x14ac:dyDescent="0.3">
      <c r="A1167" s="46" t="s">
        <v>171</v>
      </c>
      <c r="B1167" s="3" t="s">
        <v>172</v>
      </c>
      <c r="C1167" s="3" t="s">
        <v>173</v>
      </c>
      <c r="D1167" s="3" t="s">
        <v>174</v>
      </c>
      <c r="E1167" s="3">
        <v>3466302</v>
      </c>
      <c r="F1167" s="3" t="s">
        <v>924</v>
      </c>
      <c r="G1167" s="3" t="s">
        <v>72</v>
      </c>
      <c r="H1167" s="4">
        <v>23100</v>
      </c>
      <c r="I1167" s="4">
        <v>23350</v>
      </c>
      <c r="J1167" s="26">
        <v>1.0822510822510845</v>
      </c>
      <c r="K1167" s="5"/>
    </row>
    <row r="1168" spans="1:11" x14ac:dyDescent="0.3">
      <c r="A1168" s="46" t="s">
        <v>171</v>
      </c>
      <c r="B1168" s="3" t="s">
        <v>172</v>
      </c>
      <c r="C1168" s="3" t="s">
        <v>188</v>
      </c>
      <c r="D1168" s="3" t="s">
        <v>189</v>
      </c>
      <c r="E1168" s="3">
        <v>3466302</v>
      </c>
      <c r="F1168" s="3" t="s">
        <v>924</v>
      </c>
      <c r="G1168" s="3" t="s">
        <v>72</v>
      </c>
      <c r="H1168" s="4">
        <v>20750</v>
      </c>
      <c r="I1168" s="4">
        <v>20600</v>
      </c>
      <c r="J1168" s="26">
        <v>-0.72289156626506035</v>
      </c>
      <c r="K1168" s="5"/>
    </row>
    <row r="1169" spans="1:11" x14ac:dyDescent="0.3">
      <c r="A1169" s="46" t="s">
        <v>549</v>
      </c>
      <c r="B1169" s="3" t="s">
        <v>550</v>
      </c>
      <c r="C1169" s="3" t="s">
        <v>605</v>
      </c>
      <c r="D1169" s="3" t="s">
        <v>606</v>
      </c>
      <c r="E1169" s="3">
        <v>3466302</v>
      </c>
      <c r="F1169" s="3" t="s">
        <v>924</v>
      </c>
      <c r="G1169" s="3" t="s">
        <v>72</v>
      </c>
      <c r="H1169" s="4">
        <v>21000</v>
      </c>
      <c r="I1169" s="4">
        <v>21000</v>
      </c>
      <c r="J1169" s="26">
        <v>0</v>
      </c>
      <c r="K1169" s="5"/>
    </row>
    <row r="1170" spans="1:11" x14ac:dyDescent="0.3">
      <c r="A1170" s="46" t="s">
        <v>549</v>
      </c>
      <c r="B1170" s="3" t="s">
        <v>550</v>
      </c>
      <c r="C1170" s="3" t="s">
        <v>551</v>
      </c>
      <c r="D1170" s="3" t="s">
        <v>552</v>
      </c>
      <c r="E1170" s="3">
        <v>3466302</v>
      </c>
      <c r="F1170" s="3" t="s">
        <v>924</v>
      </c>
      <c r="G1170" s="3" t="s">
        <v>72</v>
      </c>
      <c r="H1170" s="4">
        <v>19333.333333300001</v>
      </c>
      <c r="I1170" s="4">
        <v>20000</v>
      </c>
      <c r="J1170" s="26">
        <v>3.4482758622473186</v>
      </c>
      <c r="K1170" s="5"/>
    </row>
    <row r="1171" spans="1:11" x14ac:dyDescent="0.3">
      <c r="A1171" s="46" t="s">
        <v>483</v>
      </c>
      <c r="B1171" s="3" t="s">
        <v>484</v>
      </c>
      <c r="C1171" s="3" t="s">
        <v>595</v>
      </c>
      <c r="D1171" s="3" t="s">
        <v>596</v>
      </c>
      <c r="E1171" s="3">
        <v>3466302</v>
      </c>
      <c r="F1171" s="3" t="s">
        <v>924</v>
      </c>
      <c r="G1171" s="3" t="s">
        <v>72</v>
      </c>
      <c r="H1171" s="4" t="s">
        <v>93</v>
      </c>
      <c r="I1171" s="4">
        <v>22500</v>
      </c>
      <c r="J1171" s="26" t="s">
        <v>93</v>
      </c>
      <c r="K1171" s="5"/>
    </row>
    <row r="1172" spans="1:11" x14ac:dyDescent="0.3">
      <c r="A1172" s="46" t="s">
        <v>67</v>
      </c>
      <c r="B1172" s="3" t="s">
        <v>68</v>
      </c>
      <c r="C1172" s="3" t="s">
        <v>69</v>
      </c>
      <c r="D1172" s="3" t="s">
        <v>70</v>
      </c>
      <c r="E1172" s="3">
        <v>3466302</v>
      </c>
      <c r="F1172" s="3" t="s">
        <v>924</v>
      </c>
      <c r="G1172" s="3" t="s">
        <v>379</v>
      </c>
      <c r="H1172" s="4">
        <v>76498.1428571</v>
      </c>
      <c r="I1172" s="4">
        <v>78700.1428571</v>
      </c>
      <c r="J1172" s="26">
        <v>2.8785012521328479</v>
      </c>
      <c r="K1172" s="5"/>
    </row>
    <row r="1173" spans="1:11" x14ac:dyDescent="0.3">
      <c r="A1173" s="46" t="s">
        <v>67</v>
      </c>
      <c r="B1173" s="3" t="s">
        <v>68</v>
      </c>
      <c r="C1173" s="3" t="s">
        <v>73</v>
      </c>
      <c r="D1173" s="3" t="s">
        <v>74</v>
      </c>
      <c r="E1173" s="3">
        <v>3466302</v>
      </c>
      <c r="F1173" s="3" t="s">
        <v>924</v>
      </c>
      <c r="G1173" s="3" t="s">
        <v>379</v>
      </c>
      <c r="H1173" s="4">
        <v>73391.333333300005</v>
      </c>
      <c r="I1173" s="4">
        <v>72867.333333300005</v>
      </c>
      <c r="J1173" s="26">
        <v>-0.71398076067142879</v>
      </c>
      <c r="K1173" s="5"/>
    </row>
    <row r="1174" spans="1:11" x14ac:dyDescent="0.3">
      <c r="A1174" s="46" t="s">
        <v>67</v>
      </c>
      <c r="B1174" s="3" t="s">
        <v>68</v>
      </c>
      <c r="C1174" s="3" t="s">
        <v>75</v>
      </c>
      <c r="D1174" s="3" t="s">
        <v>76</v>
      </c>
      <c r="E1174" s="3">
        <v>3466302</v>
      </c>
      <c r="F1174" s="3" t="s">
        <v>924</v>
      </c>
      <c r="G1174" s="3" t="s">
        <v>379</v>
      </c>
      <c r="H1174" s="4">
        <v>73620</v>
      </c>
      <c r="I1174" s="4">
        <v>73776</v>
      </c>
      <c r="J1174" s="26">
        <v>0.21189894050530622</v>
      </c>
      <c r="K1174" s="5"/>
    </row>
    <row r="1175" spans="1:11" x14ac:dyDescent="0.3">
      <c r="A1175" s="46" t="s">
        <v>67</v>
      </c>
      <c r="B1175" s="3" t="s">
        <v>68</v>
      </c>
      <c r="C1175" s="3" t="s">
        <v>240</v>
      </c>
      <c r="D1175" s="3" t="s">
        <v>241</v>
      </c>
      <c r="E1175" s="3">
        <v>3466302</v>
      </c>
      <c r="F1175" s="3" t="s">
        <v>924</v>
      </c>
      <c r="G1175" s="3" t="s">
        <v>379</v>
      </c>
      <c r="H1175" s="4">
        <v>75195.666666699995</v>
      </c>
      <c r="I1175" s="4">
        <v>75600.333333300005</v>
      </c>
      <c r="J1175" s="26">
        <v>0.53815157779459888</v>
      </c>
      <c r="K1175" s="5"/>
    </row>
    <row r="1176" spans="1:11" x14ac:dyDescent="0.3">
      <c r="A1176" s="46" t="s">
        <v>67</v>
      </c>
      <c r="B1176" s="3" t="s">
        <v>68</v>
      </c>
      <c r="C1176" s="3" t="s">
        <v>77</v>
      </c>
      <c r="D1176" s="3" t="s">
        <v>78</v>
      </c>
      <c r="E1176" s="3">
        <v>3466302</v>
      </c>
      <c r="F1176" s="3" t="s">
        <v>924</v>
      </c>
      <c r="G1176" s="3" t="s">
        <v>379</v>
      </c>
      <c r="H1176" s="4">
        <v>70500</v>
      </c>
      <c r="I1176" s="4">
        <v>70500</v>
      </c>
      <c r="J1176" s="26">
        <v>0</v>
      </c>
      <c r="K1176" s="5"/>
    </row>
    <row r="1177" spans="1:11" x14ac:dyDescent="0.3">
      <c r="A1177" s="46" t="s">
        <v>67</v>
      </c>
      <c r="B1177" s="3" t="s">
        <v>68</v>
      </c>
      <c r="C1177" s="3" t="s">
        <v>360</v>
      </c>
      <c r="D1177" s="3" t="s">
        <v>361</v>
      </c>
      <c r="E1177" s="3">
        <v>3466302</v>
      </c>
      <c r="F1177" s="3" t="s">
        <v>924</v>
      </c>
      <c r="G1177" s="3" t="s">
        <v>379</v>
      </c>
      <c r="H1177" s="4">
        <v>75871.75</v>
      </c>
      <c r="I1177" s="4">
        <v>78225.25</v>
      </c>
      <c r="J1177" s="26">
        <v>3.1019450586021735</v>
      </c>
      <c r="K1177" s="5"/>
    </row>
    <row r="1178" spans="1:11" x14ac:dyDescent="0.3">
      <c r="A1178" s="46" t="s">
        <v>67</v>
      </c>
      <c r="B1178" s="3" t="s">
        <v>68</v>
      </c>
      <c r="C1178" s="3" t="s">
        <v>279</v>
      </c>
      <c r="D1178" s="3" t="s">
        <v>280</v>
      </c>
      <c r="E1178" s="3">
        <v>3466302</v>
      </c>
      <c r="F1178" s="3" t="s">
        <v>924</v>
      </c>
      <c r="G1178" s="3" t="s">
        <v>379</v>
      </c>
      <c r="H1178" s="4">
        <v>70729</v>
      </c>
      <c r="I1178" s="4">
        <v>73933.666666699995</v>
      </c>
      <c r="J1178" s="26">
        <v>4.5309090566811205</v>
      </c>
      <c r="K1178" s="5"/>
    </row>
    <row r="1179" spans="1:11" x14ac:dyDescent="0.3">
      <c r="A1179" s="46" t="s">
        <v>67</v>
      </c>
      <c r="B1179" s="3" t="s">
        <v>68</v>
      </c>
      <c r="C1179" s="3" t="s">
        <v>79</v>
      </c>
      <c r="D1179" s="3" t="s">
        <v>80</v>
      </c>
      <c r="E1179" s="3">
        <v>3466302</v>
      </c>
      <c r="F1179" s="3" t="s">
        <v>924</v>
      </c>
      <c r="G1179" s="3" t="s">
        <v>379</v>
      </c>
      <c r="H1179" s="4">
        <v>69250</v>
      </c>
      <c r="I1179" s="4">
        <v>71933.666666699995</v>
      </c>
      <c r="J1179" s="26">
        <v>3.8753309266425839</v>
      </c>
      <c r="K1179" s="5"/>
    </row>
    <row r="1180" spans="1:11" x14ac:dyDescent="0.3">
      <c r="A1180" s="46" t="s">
        <v>67</v>
      </c>
      <c r="B1180" s="3" t="s">
        <v>68</v>
      </c>
      <c r="C1180" s="3" t="s">
        <v>283</v>
      </c>
      <c r="D1180" s="3" t="s">
        <v>266</v>
      </c>
      <c r="E1180" s="3">
        <v>3466302</v>
      </c>
      <c r="F1180" s="3" t="s">
        <v>924</v>
      </c>
      <c r="G1180" s="3" t="s">
        <v>379</v>
      </c>
      <c r="H1180" s="4">
        <v>76462.333333300005</v>
      </c>
      <c r="I1180" s="4">
        <v>71900.5</v>
      </c>
      <c r="J1180" s="26">
        <v>-5.9661183937651074</v>
      </c>
      <c r="K1180" s="5"/>
    </row>
    <row r="1181" spans="1:11" x14ac:dyDescent="0.3">
      <c r="A1181" s="46" t="s">
        <v>67</v>
      </c>
      <c r="B1181" s="3" t="s">
        <v>68</v>
      </c>
      <c r="C1181" s="3" t="s">
        <v>81</v>
      </c>
      <c r="D1181" s="3" t="s">
        <v>82</v>
      </c>
      <c r="E1181" s="3">
        <v>3466302</v>
      </c>
      <c r="F1181" s="3" t="s">
        <v>924</v>
      </c>
      <c r="G1181" s="3" t="s">
        <v>379</v>
      </c>
      <c r="H1181" s="4">
        <v>69017.399999999994</v>
      </c>
      <c r="I1181" s="4">
        <v>69260.2</v>
      </c>
      <c r="J1181" s="26">
        <v>0.35179534436244886</v>
      </c>
      <c r="K1181" s="5"/>
    </row>
    <row r="1182" spans="1:11" x14ac:dyDescent="0.3">
      <c r="A1182" s="46" t="s">
        <v>67</v>
      </c>
      <c r="B1182" s="3" t="s">
        <v>68</v>
      </c>
      <c r="C1182" s="3" t="s">
        <v>85</v>
      </c>
      <c r="D1182" s="3" t="s">
        <v>86</v>
      </c>
      <c r="E1182" s="3">
        <v>3466302</v>
      </c>
      <c r="F1182" s="3" t="s">
        <v>924</v>
      </c>
      <c r="G1182" s="3" t="s">
        <v>379</v>
      </c>
      <c r="H1182" s="4">
        <v>72516</v>
      </c>
      <c r="I1182" s="4">
        <v>73950.25</v>
      </c>
      <c r="J1182" s="26">
        <v>1.9778393733796751</v>
      </c>
      <c r="K1182" s="5"/>
    </row>
    <row r="1183" spans="1:11" x14ac:dyDescent="0.3">
      <c r="A1183" s="46" t="s">
        <v>67</v>
      </c>
      <c r="B1183" s="3" t="s">
        <v>68</v>
      </c>
      <c r="C1183" s="3" t="s">
        <v>87</v>
      </c>
      <c r="D1183" s="3" t="s">
        <v>88</v>
      </c>
      <c r="E1183" s="3">
        <v>3466302</v>
      </c>
      <c r="F1183" s="3" t="s">
        <v>924</v>
      </c>
      <c r="G1183" s="3" t="s">
        <v>379</v>
      </c>
      <c r="H1183" s="4">
        <v>76000</v>
      </c>
      <c r="I1183" s="4">
        <v>69250</v>
      </c>
      <c r="J1183" s="26">
        <v>-8.8815789473684177</v>
      </c>
      <c r="K1183" s="5"/>
    </row>
    <row r="1184" spans="1:11" x14ac:dyDescent="0.3">
      <c r="A1184" s="46" t="s">
        <v>67</v>
      </c>
      <c r="B1184" s="3" t="s">
        <v>68</v>
      </c>
      <c r="C1184" s="3" t="s">
        <v>89</v>
      </c>
      <c r="D1184" s="3" t="s">
        <v>90</v>
      </c>
      <c r="E1184" s="3">
        <v>3466302</v>
      </c>
      <c r="F1184" s="3" t="s">
        <v>924</v>
      </c>
      <c r="G1184" s="3" t="s">
        <v>379</v>
      </c>
      <c r="H1184" s="4">
        <v>75721.75</v>
      </c>
      <c r="I1184" s="4">
        <v>76020.2</v>
      </c>
      <c r="J1184" s="26">
        <v>0.39414038898994974</v>
      </c>
      <c r="K1184" s="5"/>
    </row>
    <row r="1185" spans="1:11" x14ac:dyDescent="0.3">
      <c r="A1185" s="46" t="s">
        <v>67</v>
      </c>
      <c r="B1185" s="3" t="s">
        <v>68</v>
      </c>
      <c r="C1185" s="3" t="s">
        <v>94</v>
      </c>
      <c r="D1185" s="3" t="s">
        <v>95</v>
      </c>
      <c r="E1185" s="3">
        <v>3466302</v>
      </c>
      <c r="F1185" s="3" t="s">
        <v>924</v>
      </c>
      <c r="G1185" s="3" t="s">
        <v>379</v>
      </c>
      <c r="H1185" s="4">
        <v>73479</v>
      </c>
      <c r="I1185" s="4">
        <v>72133.666666699995</v>
      </c>
      <c r="J1185" s="26">
        <v>-1.8309086042270661</v>
      </c>
      <c r="K1185" s="5"/>
    </row>
    <row r="1186" spans="1:11" x14ac:dyDescent="0.3">
      <c r="A1186" s="46" t="s">
        <v>67</v>
      </c>
      <c r="B1186" s="3" t="s">
        <v>68</v>
      </c>
      <c r="C1186" s="3" t="s">
        <v>96</v>
      </c>
      <c r="D1186" s="3" t="s">
        <v>97</v>
      </c>
      <c r="E1186" s="3">
        <v>3466302</v>
      </c>
      <c r="F1186" s="3" t="s">
        <v>924</v>
      </c>
      <c r="G1186" s="3" t="s">
        <v>379</v>
      </c>
      <c r="H1186" s="4">
        <v>73583.8571429</v>
      </c>
      <c r="I1186" s="4">
        <v>74383.5</v>
      </c>
      <c r="J1186" s="26">
        <v>1.0867096237522578</v>
      </c>
      <c r="K1186" s="5"/>
    </row>
    <row r="1187" spans="1:11" x14ac:dyDescent="0.3">
      <c r="A1187" s="46" t="s">
        <v>504</v>
      </c>
      <c r="B1187" s="3" t="s">
        <v>505</v>
      </c>
      <c r="C1187" s="3" t="s">
        <v>506</v>
      </c>
      <c r="D1187" s="3" t="s">
        <v>507</v>
      </c>
      <c r="E1187" s="3">
        <v>3466302</v>
      </c>
      <c r="F1187" s="3" t="s">
        <v>924</v>
      </c>
      <c r="G1187" s="3" t="s">
        <v>379</v>
      </c>
      <c r="H1187" s="4">
        <v>83766.666666699995</v>
      </c>
      <c r="I1187" s="4">
        <v>84048.333333300005</v>
      </c>
      <c r="J1187" s="26">
        <v>0.33625149216063299</v>
      </c>
      <c r="K1187" s="5"/>
    </row>
    <row r="1188" spans="1:11" x14ac:dyDescent="0.3">
      <c r="A1188" s="46" t="s">
        <v>98</v>
      </c>
      <c r="B1188" s="3" t="s">
        <v>99</v>
      </c>
      <c r="C1188" s="3" t="s">
        <v>100</v>
      </c>
      <c r="D1188" s="3" t="s">
        <v>99</v>
      </c>
      <c r="E1188" s="3">
        <v>3466302</v>
      </c>
      <c r="F1188" s="3" t="s">
        <v>924</v>
      </c>
      <c r="G1188" s="3" t="s">
        <v>379</v>
      </c>
      <c r="H1188" s="4">
        <v>76114.2857143</v>
      </c>
      <c r="I1188" s="4">
        <v>78915.384615400006</v>
      </c>
      <c r="J1188" s="26">
        <v>3.6801224301231894</v>
      </c>
      <c r="K1188" s="5"/>
    </row>
    <row r="1189" spans="1:11" x14ac:dyDescent="0.3">
      <c r="A1189" s="46" t="s">
        <v>449</v>
      </c>
      <c r="B1189" s="3" t="s">
        <v>450</v>
      </c>
      <c r="C1189" s="3" t="s">
        <v>473</v>
      </c>
      <c r="D1189" s="3" t="s">
        <v>474</v>
      </c>
      <c r="E1189" s="3">
        <v>3466302</v>
      </c>
      <c r="F1189" s="3" t="s">
        <v>924</v>
      </c>
      <c r="G1189" s="3" t="s">
        <v>379</v>
      </c>
      <c r="H1189" s="4">
        <v>86814.8571429</v>
      </c>
      <c r="I1189" s="4">
        <v>86342.8571429</v>
      </c>
      <c r="J1189" s="26">
        <v>-0.54368574174241679</v>
      </c>
      <c r="K1189" s="5"/>
    </row>
    <row r="1190" spans="1:11" x14ac:dyDescent="0.3">
      <c r="A1190" s="46" t="s">
        <v>449</v>
      </c>
      <c r="B1190" s="3" t="s">
        <v>450</v>
      </c>
      <c r="C1190" s="3" t="s">
        <v>656</v>
      </c>
      <c r="D1190" s="3" t="s">
        <v>657</v>
      </c>
      <c r="E1190" s="3">
        <v>3466302</v>
      </c>
      <c r="F1190" s="3" t="s">
        <v>924</v>
      </c>
      <c r="G1190" s="3" t="s">
        <v>379</v>
      </c>
      <c r="H1190" s="4">
        <v>79333.333333300005</v>
      </c>
      <c r="I1190" s="4">
        <v>80000</v>
      </c>
      <c r="J1190" s="26">
        <v>0.84033613449614464</v>
      </c>
      <c r="K1190" s="5"/>
    </row>
    <row r="1191" spans="1:11" x14ac:dyDescent="0.3">
      <c r="A1191" s="46" t="s">
        <v>449</v>
      </c>
      <c r="B1191" s="3" t="s">
        <v>450</v>
      </c>
      <c r="C1191" s="3" t="s">
        <v>451</v>
      </c>
      <c r="D1191" s="3" t="s">
        <v>452</v>
      </c>
      <c r="E1191" s="3">
        <v>3466302</v>
      </c>
      <c r="F1191" s="3" t="s">
        <v>924</v>
      </c>
      <c r="G1191" s="3" t="s">
        <v>379</v>
      </c>
      <c r="H1191" s="4">
        <v>72500</v>
      </c>
      <c r="I1191" s="4">
        <v>79000</v>
      </c>
      <c r="J1191" s="26">
        <v>8.9655172413793061</v>
      </c>
      <c r="K1191" s="5"/>
    </row>
    <row r="1192" spans="1:11" x14ac:dyDescent="0.3">
      <c r="A1192" s="46" t="s">
        <v>449</v>
      </c>
      <c r="B1192" s="3" t="s">
        <v>450</v>
      </c>
      <c r="C1192" s="3" t="s">
        <v>696</v>
      </c>
      <c r="D1192" s="3" t="s">
        <v>697</v>
      </c>
      <c r="E1192" s="3">
        <v>3466302</v>
      </c>
      <c r="F1192" s="3" t="s">
        <v>924</v>
      </c>
      <c r="G1192" s="3" t="s">
        <v>379</v>
      </c>
      <c r="H1192" s="4">
        <v>84666.666666699995</v>
      </c>
      <c r="I1192" s="4">
        <v>82833.333333300005</v>
      </c>
      <c r="J1192" s="26">
        <v>-2.1653543307865397</v>
      </c>
      <c r="K1192" s="5"/>
    </row>
    <row r="1193" spans="1:11" x14ac:dyDescent="0.3">
      <c r="A1193" s="46" t="s">
        <v>107</v>
      </c>
      <c r="B1193" s="3" t="s">
        <v>108</v>
      </c>
      <c r="C1193" s="3" t="s">
        <v>875</v>
      </c>
      <c r="D1193" s="3" t="s">
        <v>876</v>
      </c>
      <c r="E1193" s="3">
        <v>3466302</v>
      </c>
      <c r="F1193" s="3" t="s">
        <v>924</v>
      </c>
      <c r="G1193" s="3" t="s">
        <v>379</v>
      </c>
      <c r="H1193" s="4">
        <v>73396.75</v>
      </c>
      <c r="I1193" s="4">
        <v>72950.25</v>
      </c>
      <c r="J1193" s="26">
        <v>-0.60833756263050098</v>
      </c>
      <c r="K1193" s="5"/>
    </row>
    <row r="1194" spans="1:11" x14ac:dyDescent="0.3">
      <c r="A1194" s="46" t="s">
        <v>418</v>
      </c>
      <c r="B1194" s="3" t="s">
        <v>419</v>
      </c>
      <c r="C1194" s="3" t="s">
        <v>422</v>
      </c>
      <c r="D1194" s="3" t="s">
        <v>423</v>
      </c>
      <c r="E1194" s="3">
        <v>3466302</v>
      </c>
      <c r="F1194" s="3" t="s">
        <v>924</v>
      </c>
      <c r="G1194" s="3" t="s">
        <v>379</v>
      </c>
      <c r="H1194" s="4">
        <v>75375</v>
      </c>
      <c r="I1194" s="4">
        <v>76750</v>
      </c>
      <c r="J1194" s="26">
        <v>1.8242122719734688</v>
      </c>
      <c r="K1194" s="5"/>
    </row>
    <row r="1195" spans="1:11" x14ac:dyDescent="0.3">
      <c r="A1195" s="46" t="s">
        <v>418</v>
      </c>
      <c r="B1195" s="3" t="s">
        <v>419</v>
      </c>
      <c r="C1195" s="3" t="s">
        <v>829</v>
      </c>
      <c r="D1195" s="3" t="s">
        <v>830</v>
      </c>
      <c r="E1195" s="3">
        <v>3466302</v>
      </c>
      <c r="F1195" s="3" t="s">
        <v>924</v>
      </c>
      <c r="G1195" s="3" t="s">
        <v>379</v>
      </c>
      <c r="H1195" s="4">
        <v>82500</v>
      </c>
      <c r="I1195" s="4">
        <v>82500</v>
      </c>
      <c r="J1195" s="26">
        <v>0</v>
      </c>
      <c r="K1195" s="5"/>
    </row>
    <row r="1196" spans="1:11" x14ac:dyDescent="0.3">
      <c r="A1196" s="46" t="s">
        <v>418</v>
      </c>
      <c r="B1196" s="3" t="s">
        <v>419</v>
      </c>
      <c r="C1196" s="3" t="s">
        <v>420</v>
      </c>
      <c r="D1196" s="3" t="s">
        <v>421</v>
      </c>
      <c r="E1196" s="3">
        <v>3466302</v>
      </c>
      <c r="F1196" s="3" t="s">
        <v>924</v>
      </c>
      <c r="G1196" s="3" t="s">
        <v>379</v>
      </c>
      <c r="H1196" s="4">
        <v>82100</v>
      </c>
      <c r="I1196" s="4">
        <v>83350</v>
      </c>
      <c r="J1196" s="26">
        <v>1.5225334957368997</v>
      </c>
      <c r="K1196" s="5"/>
    </row>
    <row r="1197" spans="1:11" x14ac:dyDescent="0.3">
      <c r="A1197" s="46" t="s">
        <v>418</v>
      </c>
      <c r="B1197" s="3" t="s">
        <v>419</v>
      </c>
      <c r="C1197" s="3" t="s">
        <v>424</v>
      </c>
      <c r="D1197" s="3" t="s">
        <v>425</v>
      </c>
      <c r="E1197" s="3">
        <v>3466302</v>
      </c>
      <c r="F1197" s="3" t="s">
        <v>924</v>
      </c>
      <c r="G1197" s="3" t="s">
        <v>379</v>
      </c>
      <c r="H1197" s="4">
        <v>79833.333333300005</v>
      </c>
      <c r="I1197" s="4">
        <v>81333.333333300005</v>
      </c>
      <c r="J1197" s="26">
        <v>1.8789144050112228</v>
      </c>
      <c r="K1197" s="5"/>
    </row>
    <row r="1198" spans="1:11" x14ac:dyDescent="0.3">
      <c r="A1198" s="46" t="s">
        <v>418</v>
      </c>
      <c r="B1198" s="3" t="s">
        <v>419</v>
      </c>
      <c r="C1198" s="3" t="s">
        <v>925</v>
      </c>
      <c r="D1198" s="3" t="s">
        <v>926</v>
      </c>
      <c r="E1198" s="3">
        <v>3466302</v>
      </c>
      <c r="F1198" s="3" t="s">
        <v>924</v>
      </c>
      <c r="G1198" s="3" t="s">
        <v>379</v>
      </c>
      <c r="H1198" s="4">
        <v>79750</v>
      </c>
      <c r="I1198" s="4">
        <v>81750</v>
      </c>
      <c r="J1198" s="26">
        <v>2.5078369905956022</v>
      </c>
      <c r="K1198" s="5"/>
    </row>
    <row r="1199" spans="1:11" x14ac:dyDescent="0.3">
      <c r="A1199" s="46" t="s">
        <v>113</v>
      </c>
      <c r="B1199" s="3" t="s">
        <v>114</v>
      </c>
      <c r="C1199" s="3" t="s">
        <v>404</v>
      </c>
      <c r="D1199" s="3" t="s">
        <v>405</v>
      </c>
      <c r="E1199" s="3">
        <v>3466302</v>
      </c>
      <c r="F1199" s="3" t="s">
        <v>924</v>
      </c>
      <c r="G1199" s="3" t="s">
        <v>379</v>
      </c>
      <c r="H1199" s="4">
        <v>80300</v>
      </c>
      <c r="I1199" s="4">
        <v>81220</v>
      </c>
      <c r="J1199" s="26">
        <v>1.1457036114570274</v>
      </c>
      <c r="K1199" s="5"/>
    </row>
    <row r="1200" spans="1:11" x14ac:dyDescent="0.3">
      <c r="A1200" s="46" t="s">
        <v>113</v>
      </c>
      <c r="B1200" s="3" t="s">
        <v>114</v>
      </c>
      <c r="C1200" s="3" t="s">
        <v>515</v>
      </c>
      <c r="D1200" s="3" t="s">
        <v>516</v>
      </c>
      <c r="E1200" s="3">
        <v>3466302</v>
      </c>
      <c r="F1200" s="3" t="s">
        <v>924</v>
      </c>
      <c r="G1200" s="3" t="s">
        <v>379</v>
      </c>
      <c r="H1200" s="4">
        <v>72425</v>
      </c>
      <c r="I1200" s="4">
        <v>73500</v>
      </c>
      <c r="J1200" s="26">
        <v>1.484294097342076</v>
      </c>
      <c r="K1200" s="5"/>
    </row>
    <row r="1201" spans="1:11" x14ac:dyDescent="0.3">
      <c r="A1201" s="46" t="s">
        <v>113</v>
      </c>
      <c r="B1201" s="3" t="s">
        <v>114</v>
      </c>
      <c r="C1201" s="3" t="s">
        <v>475</v>
      </c>
      <c r="D1201" s="3" t="s">
        <v>476</v>
      </c>
      <c r="E1201" s="3">
        <v>3466302</v>
      </c>
      <c r="F1201" s="3" t="s">
        <v>924</v>
      </c>
      <c r="G1201" s="3" t="s">
        <v>379</v>
      </c>
      <c r="H1201" s="4">
        <v>87500</v>
      </c>
      <c r="I1201" s="4">
        <v>86750</v>
      </c>
      <c r="J1201" s="26">
        <v>-0.85714285714285632</v>
      </c>
      <c r="K1201" s="5"/>
    </row>
    <row r="1202" spans="1:11" x14ac:dyDescent="0.3">
      <c r="A1202" s="46" t="s">
        <v>113</v>
      </c>
      <c r="B1202" s="3" t="s">
        <v>114</v>
      </c>
      <c r="C1202" s="3" t="s">
        <v>477</v>
      </c>
      <c r="D1202" s="3" t="s">
        <v>478</v>
      </c>
      <c r="E1202" s="3">
        <v>3466302</v>
      </c>
      <c r="F1202" s="3" t="s">
        <v>924</v>
      </c>
      <c r="G1202" s="3" t="s">
        <v>379</v>
      </c>
      <c r="H1202" s="4">
        <v>77633.333333300005</v>
      </c>
      <c r="I1202" s="4">
        <v>79066.666666699995</v>
      </c>
      <c r="J1202" s="26">
        <v>1.8462859597259795</v>
      </c>
      <c r="K1202" s="5"/>
    </row>
    <row r="1203" spans="1:11" x14ac:dyDescent="0.3">
      <c r="A1203" s="46" t="s">
        <v>113</v>
      </c>
      <c r="B1203" s="3" t="s">
        <v>114</v>
      </c>
      <c r="C1203" s="3" t="s">
        <v>115</v>
      </c>
      <c r="D1203" s="3" t="s">
        <v>116</v>
      </c>
      <c r="E1203" s="3">
        <v>3466302</v>
      </c>
      <c r="F1203" s="3" t="s">
        <v>924</v>
      </c>
      <c r="G1203" s="3" t="s">
        <v>379</v>
      </c>
      <c r="H1203" s="4">
        <v>81816.666666699995</v>
      </c>
      <c r="I1203" s="4">
        <v>85150</v>
      </c>
      <c r="J1203" s="26">
        <v>4.0741495212450296</v>
      </c>
      <c r="K1203" s="5"/>
    </row>
    <row r="1204" spans="1:11" x14ac:dyDescent="0.3">
      <c r="A1204" s="46" t="s">
        <v>453</v>
      </c>
      <c r="B1204" s="3" t="s">
        <v>262</v>
      </c>
      <c r="C1204" s="3" t="s">
        <v>456</v>
      </c>
      <c r="D1204" s="3" t="s">
        <v>457</v>
      </c>
      <c r="E1204" s="3">
        <v>3466302</v>
      </c>
      <c r="F1204" s="3" t="s">
        <v>924</v>
      </c>
      <c r="G1204" s="3" t="s">
        <v>379</v>
      </c>
      <c r="H1204" s="4">
        <v>75900</v>
      </c>
      <c r="I1204" s="4">
        <v>76400</v>
      </c>
      <c r="J1204" s="26">
        <v>0.65876152832675672</v>
      </c>
      <c r="K1204" s="5"/>
    </row>
    <row r="1205" spans="1:11" x14ac:dyDescent="0.3">
      <c r="A1205" s="46" t="s">
        <v>453</v>
      </c>
      <c r="B1205" s="3" t="s">
        <v>262</v>
      </c>
      <c r="C1205" s="3" t="s">
        <v>454</v>
      </c>
      <c r="D1205" s="3" t="s">
        <v>455</v>
      </c>
      <c r="E1205" s="3">
        <v>3466302</v>
      </c>
      <c r="F1205" s="3" t="s">
        <v>924</v>
      </c>
      <c r="G1205" s="3" t="s">
        <v>379</v>
      </c>
      <c r="H1205" s="4">
        <v>75360</v>
      </c>
      <c r="I1205" s="4">
        <v>75920</v>
      </c>
      <c r="J1205" s="26">
        <v>0.74309978768578588</v>
      </c>
      <c r="K1205" s="5"/>
    </row>
    <row r="1206" spans="1:11" x14ac:dyDescent="0.3">
      <c r="A1206" s="46" t="s">
        <v>453</v>
      </c>
      <c r="B1206" s="3" t="s">
        <v>262</v>
      </c>
      <c r="C1206" s="3" t="s">
        <v>479</v>
      </c>
      <c r="D1206" s="3" t="s">
        <v>480</v>
      </c>
      <c r="E1206" s="3">
        <v>3466302</v>
      </c>
      <c r="F1206" s="3" t="s">
        <v>924</v>
      </c>
      <c r="G1206" s="3" t="s">
        <v>379</v>
      </c>
      <c r="H1206" s="4">
        <v>75000</v>
      </c>
      <c r="I1206" s="4">
        <v>72200</v>
      </c>
      <c r="J1206" s="26">
        <v>-3.7333333333333329</v>
      </c>
      <c r="K1206" s="5"/>
    </row>
    <row r="1207" spans="1:11" x14ac:dyDescent="0.3">
      <c r="A1207" s="46" t="s">
        <v>117</v>
      </c>
      <c r="B1207" s="3" t="s">
        <v>118</v>
      </c>
      <c r="C1207" s="3" t="s">
        <v>119</v>
      </c>
      <c r="D1207" s="3" t="s">
        <v>120</v>
      </c>
      <c r="E1207" s="3">
        <v>3466302</v>
      </c>
      <c r="F1207" s="3" t="s">
        <v>924</v>
      </c>
      <c r="G1207" s="3" t="s">
        <v>379</v>
      </c>
      <c r="H1207" s="4">
        <v>78875</v>
      </c>
      <c r="I1207" s="4">
        <v>79666.666666699995</v>
      </c>
      <c r="J1207" s="26">
        <v>1.0036978341679825</v>
      </c>
      <c r="K1207" s="5"/>
    </row>
    <row r="1208" spans="1:11" x14ac:dyDescent="0.3">
      <c r="A1208" s="46" t="s">
        <v>117</v>
      </c>
      <c r="B1208" s="3" t="s">
        <v>118</v>
      </c>
      <c r="C1208" s="3" t="s">
        <v>195</v>
      </c>
      <c r="D1208" s="3" t="s">
        <v>196</v>
      </c>
      <c r="E1208" s="3">
        <v>3466302</v>
      </c>
      <c r="F1208" s="3" t="s">
        <v>924</v>
      </c>
      <c r="G1208" s="3" t="s">
        <v>379</v>
      </c>
      <c r="H1208" s="4">
        <v>76000</v>
      </c>
      <c r="I1208" s="4">
        <v>78500</v>
      </c>
      <c r="J1208" s="26">
        <v>3.289473684210531</v>
      </c>
      <c r="K1208" s="5"/>
    </row>
    <row r="1209" spans="1:11" x14ac:dyDescent="0.3">
      <c r="A1209" s="46" t="s">
        <v>117</v>
      </c>
      <c r="B1209" s="3" t="s">
        <v>118</v>
      </c>
      <c r="C1209" s="3" t="s">
        <v>125</v>
      </c>
      <c r="D1209" s="3" t="s">
        <v>126</v>
      </c>
      <c r="E1209" s="3">
        <v>3466302</v>
      </c>
      <c r="F1209" s="3" t="s">
        <v>924</v>
      </c>
      <c r="G1209" s="3" t="s">
        <v>379</v>
      </c>
      <c r="H1209" s="4">
        <v>75900</v>
      </c>
      <c r="I1209" s="4">
        <v>75900</v>
      </c>
      <c r="J1209" s="26">
        <v>0</v>
      </c>
      <c r="K1209" s="5"/>
    </row>
    <row r="1210" spans="1:11" x14ac:dyDescent="0.3">
      <c r="A1210" s="46" t="s">
        <v>117</v>
      </c>
      <c r="B1210" s="3" t="s">
        <v>118</v>
      </c>
      <c r="C1210" s="3" t="s">
        <v>127</v>
      </c>
      <c r="D1210" s="3" t="s">
        <v>128</v>
      </c>
      <c r="E1210" s="3">
        <v>3466302</v>
      </c>
      <c r="F1210" s="3" t="s">
        <v>924</v>
      </c>
      <c r="G1210" s="3" t="s">
        <v>379</v>
      </c>
      <c r="H1210" s="4">
        <v>75900</v>
      </c>
      <c r="I1210" s="4">
        <v>75900</v>
      </c>
      <c r="J1210" s="26">
        <v>0</v>
      </c>
      <c r="K1210" s="5"/>
    </row>
    <row r="1211" spans="1:11" x14ac:dyDescent="0.3">
      <c r="A1211" s="46" t="s">
        <v>117</v>
      </c>
      <c r="B1211" s="3" t="s">
        <v>118</v>
      </c>
      <c r="C1211" s="3" t="s">
        <v>131</v>
      </c>
      <c r="D1211" s="3" t="s">
        <v>132</v>
      </c>
      <c r="E1211" s="3">
        <v>3466302</v>
      </c>
      <c r="F1211" s="3" t="s">
        <v>924</v>
      </c>
      <c r="G1211" s="3" t="s">
        <v>379</v>
      </c>
      <c r="H1211" s="4">
        <v>74875</v>
      </c>
      <c r="I1211" s="4">
        <v>74875</v>
      </c>
      <c r="J1211" s="26">
        <v>0</v>
      </c>
      <c r="K1211" s="5"/>
    </row>
    <row r="1212" spans="1:11" x14ac:dyDescent="0.3">
      <c r="A1212" s="46" t="s">
        <v>117</v>
      </c>
      <c r="B1212" s="3" t="s">
        <v>118</v>
      </c>
      <c r="C1212" s="3" t="s">
        <v>304</v>
      </c>
      <c r="D1212" s="3" t="s">
        <v>305</v>
      </c>
      <c r="E1212" s="3">
        <v>3466302</v>
      </c>
      <c r="F1212" s="3" t="s">
        <v>924</v>
      </c>
      <c r="G1212" s="3" t="s">
        <v>379</v>
      </c>
      <c r="H1212" s="4">
        <v>78824.666666699995</v>
      </c>
      <c r="I1212" s="4">
        <v>79650</v>
      </c>
      <c r="J1212" s="26">
        <v>1.0470495698888582</v>
      </c>
      <c r="K1212" s="5"/>
    </row>
    <row r="1213" spans="1:11" x14ac:dyDescent="0.3">
      <c r="A1213" s="46" t="s">
        <v>117</v>
      </c>
      <c r="B1213" s="3" t="s">
        <v>118</v>
      </c>
      <c r="C1213" s="3" t="s">
        <v>306</v>
      </c>
      <c r="D1213" s="3" t="s">
        <v>307</v>
      </c>
      <c r="E1213" s="3">
        <v>3466302</v>
      </c>
      <c r="F1213" s="3" t="s">
        <v>924</v>
      </c>
      <c r="G1213" s="3" t="s">
        <v>379</v>
      </c>
      <c r="H1213" s="4">
        <v>83500</v>
      </c>
      <c r="I1213" s="4">
        <v>85000</v>
      </c>
      <c r="J1213" s="26">
        <v>1.7964071856287456</v>
      </c>
      <c r="K1213" s="5"/>
    </row>
    <row r="1214" spans="1:11" x14ac:dyDescent="0.3">
      <c r="A1214" s="46" t="s">
        <v>117</v>
      </c>
      <c r="B1214" s="3" t="s">
        <v>118</v>
      </c>
      <c r="C1214" s="3" t="s">
        <v>577</v>
      </c>
      <c r="D1214" s="3" t="s">
        <v>578</v>
      </c>
      <c r="E1214" s="3">
        <v>3466302</v>
      </c>
      <c r="F1214" s="3" t="s">
        <v>924</v>
      </c>
      <c r="G1214" s="3" t="s">
        <v>379</v>
      </c>
      <c r="H1214" s="4">
        <v>79000</v>
      </c>
      <c r="I1214" s="4">
        <v>80000</v>
      </c>
      <c r="J1214" s="26">
        <v>1.2658227848101333</v>
      </c>
      <c r="K1214" s="5"/>
    </row>
    <row r="1215" spans="1:11" x14ac:dyDescent="0.3">
      <c r="A1215" s="46" t="s">
        <v>117</v>
      </c>
      <c r="B1215" s="3" t="s">
        <v>118</v>
      </c>
      <c r="C1215" s="3" t="s">
        <v>133</v>
      </c>
      <c r="D1215" s="3" t="s">
        <v>134</v>
      </c>
      <c r="E1215" s="3">
        <v>3466302</v>
      </c>
      <c r="F1215" s="3" t="s">
        <v>924</v>
      </c>
      <c r="G1215" s="3" t="s">
        <v>379</v>
      </c>
      <c r="H1215" s="4">
        <v>76500</v>
      </c>
      <c r="I1215" s="4">
        <v>74500</v>
      </c>
      <c r="J1215" s="26">
        <v>-2.6143790849673221</v>
      </c>
      <c r="K1215" s="5"/>
    </row>
    <row r="1216" spans="1:11" x14ac:dyDescent="0.3">
      <c r="A1216" s="46" t="s">
        <v>117</v>
      </c>
      <c r="B1216" s="3" t="s">
        <v>118</v>
      </c>
      <c r="C1216" s="3" t="s">
        <v>135</v>
      </c>
      <c r="D1216" s="3" t="s">
        <v>136</v>
      </c>
      <c r="E1216" s="3">
        <v>3466302</v>
      </c>
      <c r="F1216" s="3" t="s">
        <v>924</v>
      </c>
      <c r="G1216" s="3" t="s">
        <v>379</v>
      </c>
      <c r="H1216" s="4">
        <v>78075</v>
      </c>
      <c r="I1216" s="4">
        <v>77000</v>
      </c>
      <c r="J1216" s="26">
        <v>-1.3768812039705369</v>
      </c>
      <c r="K1216" s="5"/>
    </row>
    <row r="1217" spans="1:11" x14ac:dyDescent="0.3">
      <c r="A1217" s="46" t="s">
        <v>117</v>
      </c>
      <c r="B1217" s="3" t="s">
        <v>118</v>
      </c>
      <c r="C1217" s="3" t="s">
        <v>137</v>
      </c>
      <c r="D1217" s="3" t="s">
        <v>138</v>
      </c>
      <c r="E1217" s="3">
        <v>3466302</v>
      </c>
      <c r="F1217" s="3" t="s">
        <v>924</v>
      </c>
      <c r="G1217" s="3" t="s">
        <v>379</v>
      </c>
      <c r="H1217" s="4">
        <v>75675</v>
      </c>
      <c r="I1217" s="4">
        <v>76700</v>
      </c>
      <c r="J1217" s="26">
        <v>1.3544763792533887</v>
      </c>
      <c r="K1217" s="5"/>
    </row>
    <row r="1218" spans="1:11" x14ac:dyDescent="0.3">
      <c r="A1218" s="46" t="s">
        <v>117</v>
      </c>
      <c r="B1218" s="3" t="s">
        <v>118</v>
      </c>
      <c r="C1218" s="3" t="s">
        <v>139</v>
      </c>
      <c r="D1218" s="3" t="s">
        <v>140</v>
      </c>
      <c r="E1218" s="3">
        <v>3466302</v>
      </c>
      <c r="F1218" s="3" t="s">
        <v>924</v>
      </c>
      <c r="G1218" s="3" t="s">
        <v>379</v>
      </c>
      <c r="H1218" s="4">
        <v>75900</v>
      </c>
      <c r="I1218" s="4">
        <v>76400</v>
      </c>
      <c r="J1218" s="26">
        <v>0.65876152832675672</v>
      </c>
      <c r="K1218" s="5"/>
    </row>
    <row r="1219" spans="1:11" x14ac:dyDescent="0.3">
      <c r="A1219" s="46" t="s">
        <v>145</v>
      </c>
      <c r="B1219" s="3" t="s">
        <v>146</v>
      </c>
      <c r="C1219" s="3" t="s">
        <v>147</v>
      </c>
      <c r="D1219" s="3" t="s">
        <v>148</v>
      </c>
      <c r="E1219" s="3">
        <v>3466302</v>
      </c>
      <c r="F1219" s="3" t="s">
        <v>924</v>
      </c>
      <c r="G1219" s="3" t="s">
        <v>379</v>
      </c>
      <c r="H1219" s="4">
        <v>82183.333333300005</v>
      </c>
      <c r="I1219" s="4">
        <v>82050</v>
      </c>
      <c r="J1219" s="26">
        <v>-0.16223889673501191</v>
      </c>
      <c r="K1219" s="5"/>
    </row>
    <row r="1220" spans="1:11" x14ac:dyDescent="0.3">
      <c r="A1220" s="46" t="s">
        <v>145</v>
      </c>
      <c r="B1220" s="3" t="s">
        <v>146</v>
      </c>
      <c r="C1220" s="3" t="s">
        <v>880</v>
      </c>
      <c r="D1220" s="3" t="s">
        <v>881</v>
      </c>
      <c r="E1220" s="3">
        <v>3466302</v>
      </c>
      <c r="F1220" s="3" t="s">
        <v>924</v>
      </c>
      <c r="G1220" s="3" t="s">
        <v>379</v>
      </c>
      <c r="H1220" s="4">
        <v>75360</v>
      </c>
      <c r="I1220" s="4">
        <v>76720</v>
      </c>
      <c r="J1220" s="26">
        <v>1.8046709129511784</v>
      </c>
      <c r="K1220" s="5"/>
    </row>
    <row r="1221" spans="1:11" x14ac:dyDescent="0.3">
      <c r="A1221" s="46" t="s">
        <v>145</v>
      </c>
      <c r="B1221" s="3" t="s">
        <v>146</v>
      </c>
      <c r="C1221" s="3" t="s">
        <v>877</v>
      </c>
      <c r="D1221" s="3" t="s">
        <v>878</v>
      </c>
      <c r="E1221" s="3">
        <v>3466302</v>
      </c>
      <c r="F1221" s="3" t="s">
        <v>924</v>
      </c>
      <c r="G1221" s="3" t="s">
        <v>379</v>
      </c>
      <c r="H1221" s="4">
        <v>75150</v>
      </c>
      <c r="I1221" s="4">
        <v>74950</v>
      </c>
      <c r="J1221" s="26">
        <v>-0.26613439787092075</v>
      </c>
      <c r="K1221" s="5"/>
    </row>
    <row r="1222" spans="1:11" x14ac:dyDescent="0.3">
      <c r="A1222" s="46" t="s">
        <v>310</v>
      </c>
      <c r="B1222" s="3" t="s">
        <v>311</v>
      </c>
      <c r="C1222" s="3" t="s">
        <v>312</v>
      </c>
      <c r="D1222" s="3" t="s">
        <v>313</v>
      </c>
      <c r="E1222" s="3">
        <v>3466302</v>
      </c>
      <c r="F1222" s="3" t="s">
        <v>924</v>
      </c>
      <c r="G1222" s="3" t="s">
        <v>379</v>
      </c>
      <c r="H1222" s="4">
        <v>78100</v>
      </c>
      <c r="I1222" s="4">
        <v>78100</v>
      </c>
      <c r="J1222" s="26">
        <v>0</v>
      </c>
      <c r="K1222" s="5"/>
    </row>
    <row r="1223" spans="1:11" x14ac:dyDescent="0.3">
      <c r="A1223" s="46" t="s">
        <v>223</v>
      </c>
      <c r="B1223" s="3" t="s">
        <v>224</v>
      </c>
      <c r="C1223" s="3" t="s">
        <v>225</v>
      </c>
      <c r="D1223" s="3" t="s">
        <v>226</v>
      </c>
      <c r="E1223" s="3">
        <v>3466302</v>
      </c>
      <c r="F1223" s="3" t="s">
        <v>924</v>
      </c>
      <c r="G1223" s="3" t="s">
        <v>379</v>
      </c>
      <c r="H1223" s="4">
        <v>73907.399999999994</v>
      </c>
      <c r="I1223" s="4">
        <v>74607.399999999994</v>
      </c>
      <c r="J1223" s="26">
        <v>0.94713113977762386</v>
      </c>
      <c r="K1223" s="5"/>
    </row>
    <row r="1224" spans="1:11" x14ac:dyDescent="0.3">
      <c r="A1224" s="46" t="s">
        <v>223</v>
      </c>
      <c r="B1224" s="3" t="s">
        <v>224</v>
      </c>
      <c r="C1224" s="3" t="s">
        <v>265</v>
      </c>
      <c r="D1224" s="3" t="s">
        <v>266</v>
      </c>
      <c r="E1224" s="3">
        <v>3466302</v>
      </c>
      <c r="F1224" s="3" t="s">
        <v>924</v>
      </c>
      <c r="G1224" s="3" t="s">
        <v>379</v>
      </c>
      <c r="H1224" s="4">
        <v>74500</v>
      </c>
      <c r="I1224" s="4">
        <v>74500</v>
      </c>
      <c r="J1224" s="26">
        <v>0</v>
      </c>
      <c r="K1224" s="5"/>
    </row>
    <row r="1225" spans="1:11" x14ac:dyDescent="0.3">
      <c r="A1225" s="46" t="s">
        <v>316</v>
      </c>
      <c r="B1225" s="3" t="s">
        <v>317</v>
      </c>
      <c r="C1225" s="3" t="s">
        <v>391</v>
      </c>
      <c r="D1225" s="3" t="s">
        <v>392</v>
      </c>
      <c r="E1225" s="3">
        <v>3466302</v>
      </c>
      <c r="F1225" s="3" t="s">
        <v>924</v>
      </c>
      <c r="G1225" s="3" t="s">
        <v>379</v>
      </c>
      <c r="H1225" s="4">
        <v>70125</v>
      </c>
      <c r="I1225" s="4">
        <v>70125</v>
      </c>
      <c r="J1225" s="26">
        <v>0</v>
      </c>
      <c r="K1225" s="5"/>
    </row>
    <row r="1226" spans="1:11" x14ac:dyDescent="0.3">
      <c r="A1226" s="46" t="s">
        <v>167</v>
      </c>
      <c r="B1226" s="3" t="s">
        <v>168</v>
      </c>
      <c r="C1226" s="3" t="s">
        <v>169</v>
      </c>
      <c r="D1226" s="3" t="s">
        <v>170</v>
      </c>
      <c r="E1226" s="3">
        <v>3466302</v>
      </c>
      <c r="F1226" s="3" t="s">
        <v>924</v>
      </c>
      <c r="G1226" s="3" t="s">
        <v>379</v>
      </c>
      <c r="H1226" s="4">
        <v>76800</v>
      </c>
      <c r="I1226" s="4">
        <v>76833.333333300005</v>
      </c>
      <c r="J1226" s="26">
        <v>4.3402777734380393E-2</v>
      </c>
      <c r="K1226" s="5"/>
    </row>
    <row r="1227" spans="1:11" x14ac:dyDescent="0.3">
      <c r="A1227" s="46" t="s">
        <v>167</v>
      </c>
      <c r="B1227" s="3" t="s">
        <v>168</v>
      </c>
      <c r="C1227" s="3" t="s">
        <v>372</v>
      </c>
      <c r="D1227" s="3" t="s">
        <v>241</v>
      </c>
      <c r="E1227" s="3">
        <v>3466302</v>
      </c>
      <c r="F1227" s="3" t="s">
        <v>924</v>
      </c>
      <c r="G1227" s="3" t="s">
        <v>379</v>
      </c>
      <c r="H1227" s="4">
        <v>73500</v>
      </c>
      <c r="I1227" s="4">
        <v>73000</v>
      </c>
      <c r="J1227" s="26">
        <v>-0.68027210884353817</v>
      </c>
      <c r="K1227" s="5"/>
    </row>
    <row r="1228" spans="1:11" x14ac:dyDescent="0.3">
      <c r="A1228" s="46" t="s">
        <v>167</v>
      </c>
      <c r="B1228" s="3" t="s">
        <v>168</v>
      </c>
      <c r="C1228" s="3" t="s">
        <v>458</v>
      </c>
      <c r="D1228" s="3" t="s">
        <v>459</v>
      </c>
      <c r="E1228" s="3">
        <v>3466302</v>
      </c>
      <c r="F1228" s="3" t="s">
        <v>924</v>
      </c>
      <c r="G1228" s="3" t="s">
        <v>379</v>
      </c>
      <c r="H1228" s="4">
        <v>78000</v>
      </c>
      <c r="I1228" s="4">
        <v>77600</v>
      </c>
      <c r="J1228" s="26">
        <v>-0.512820512820511</v>
      </c>
      <c r="K1228" s="5"/>
    </row>
    <row r="1229" spans="1:11" x14ac:dyDescent="0.3">
      <c r="A1229" s="46" t="s">
        <v>167</v>
      </c>
      <c r="B1229" s="3" t="s">
        <v>168</v>
      </c>
      <c r="C1229" s="3" t="s">
        <v>460</v>
      </c>
      <c r="D1229" s="3" t="s">
        <v>461</v>
      </c>
      <c r="E1229" s="3">
        <v>3466302</v>
      </c>
      <c r="F1229" s="3" t="s">
        <v>924</v>
      </c>
      <c r="G1229" s="3" t="s">
        <v>379</v>
      </c>
      <c r="H1229" s="4">
        <v>75900</v>
      </c>
      <c r="I1229" s="4">
        <v>75900</v>
      </c>
      <c r="J1229" s="26">
        <v>0</v>
      </c>
      <c r="K1229" s="5"/>
    </row>
    <row r="1230" spans="1:11" x14ac:dyDescent="0.3">
      <c r="A1230" s="46" t="s">
        <v>167</v>
      </c>
      <c r="B1230" s="3" t="s">
        <v>168</v>
      </c>
      <c r="C1230" s="3" t="s">
        <v>519</v>
      </c>
      <c r="D1230" s="3" t="s">
        <v>520</v>
      </c>
      <c r="E1230" s="3">
        <v>3466302</v>
      </c>
      <c r="F1230" s="3" t="s">
        <v>924</v>
      </c>
      <c r="G1230" s="3" t="s">
        <v>379</v>
      </c>
      <c r="H1230" s="4">
        <v>74500</v>
      </c>
      <c r="I1230" s="4">
        <v>74666.666666699995</v>
      </c>
      <c r="J1230" s="26">
        <v>0.22371364657718384</v>
      </c>
      <c r="K1230" s="5"/>
    </row>
    <row r="1231" spans="1:11" x14ac:dyDescent="0.3">
      <c r="A1231" s="46" t="s">
        <v>167</v>
      </c>
      <c r="B1231" s="3" t="s">
        <v>168</v>
      </c>
      <c r="C1231" s="3" t="s">
        <v>229</v>
      </c>
      <c r="D1231" s="3" t="s">
        <v>230</v>
      </c>
      <c r="E1231" s="3">
        <v>3466302</v>
      </c>
      <c r="F1231" s="3" t="s">
        <v>924</v>
      </c>
      <c r="G1231" s="3" t="s">
        <v>379</v>
      </c>
      <c r="H1231" s="4">
        <v>72850</v>
      </c>
      <c r="I1231" s="4">
        <v>75000</v>
      </c>
      <c r="J1231" s="26">
        <v>2.951269732326689</v>
      </c>
      <c r="K1231" s="5"/>
    </row>
    <row r="1232" spans="1:11" x14ac:dyDescent="0.3">
      <c r="A1232" s="46" t="s">
        <v>167</v>
      </c>
      <c r="B1232" s="3" t="s">
        <v>168</v>
      </c>
      <c r="C1232" s="3" t="s">
        <v>231</v>
      </c>
      <c r="D1232" s="3" t="s">
        <v>232</v>
      </c>
      <c r="E1232" s="3">
        <v>3466302</v>
      </c>
      <c r="F1232" s="3" t="s">
        <v>924</v>
      </c>
      <c r="G1232" s="3" t="s">
        <v>379</v>
      </c>
      <c r="H1232" s="4" t="s">
        <v>93</v>
      </c>
      <c r="I1232" s="4">
        <v>71000</v>
      </c>
      <c r="J1232" s="26" t="s">
        <v>93</v>
      </c>
      <c r="K1232" s="5"/>
    </row>
    <row r="1233" spans="1:11" x14ac:dyDescent="0.3">
      <c r="A1233" s="46" t="s">
        <v>167</v>
      </c>
      <c r="B1233" s="3" t="s">
        <v>168</v>
      </c>
      <c r="C1233" s="3" t="s">
        <v>462</v>
      </c>
      <c r="D1233" s="3" t="s">
        <v>463</v>
      </c>
      <c r="E1233" s="3">
        <v>3466302</v>
      </c>
      <c r="F1233" s="3" t="s">
        <v>924</v>
      </c>
      <c r="G1233" s="3" t="s">
        <v>379</v>
      </c>
      <c r="H1233" s="4">
        <v>75400</v>
      </c>
      <c r="I1233" s="4">
        <v>76666.666666699995</v>
      </c>
      <c r="J1233" s="26">
        <v>1.6799292661803689</v>
      </c>
      <c r="K1233" s="5"/>
    </row>
    <row r="1234" spans="1:11" x14ac:dyDescent="0.3">
      <c r="A1234" s="46" t="s">
        <v>167</v>
      </c>
      <c r="B1234" s="3" t="s">
        <v>168</v>
      </c>
      <c r="C1234" s="3" t="s">
        <v>326</v>
      </c>
      <c r="D1234" s="3" t="s">
        <v>84</v>
      </c>
      <c r="E1234" s="3">
        <v>3466302</v>
      </c>
      <c r="F1234" s="3" t="s">
        <v>924</v>
      </c>
      <c r="G1234" s="3" t="s">
        <v>379</v>
      </c>
      <c r="H1234" s="4">
        <v>74250</v>
      </c>
      <c r="I1234" s="4">
        <v>75800</v>
      </c>
      <c r="J1234" s="26">
        <v>2.0875420875420936</v>
      </c>
      <c r="K1234" s="5"/>
    </row>
    <row r="1235" spans="1:11" x14ac:dyDescent="0.3">
      <c r="A1235" s="46" t="s">
        <v>167</v>
      </c>
      <c r="B1235" s="3" t="s">
        <v>168</v>
      </c>
      <c r="C1235" s="3" t="s">
        <v>521</v>
      </c>
      <c r="D1235" s="3" t="s">
        <v>522</v>
      </c>
      <c r="E1235" s="3">
        <v>3466302</v>
      </c>
      <c r="F1235" s="3" t="s">
        <v>924</v>
      </c>
      <c r="G1235" s="3" t="s">
        <v>379</v>
      </c>
      <c r="H1235" s="4">
        <v>78000</v>
      </c>
      <c r="I1235" s="4">
        <v>76333.333333300005</v>
      </c>
      <c r="J1235" s="26">
        <v>-2.1367521367948616</v>
      </c>
      <c r="K1235" s="5"/>
    </row>
    <row r="1236" spans="1:11" x14ac:dyDescent="0.3">
      <c r="A1236" s="46" t="s">
        <v>167</v>
      </c>
      <c r="B1236" s="3" t="s">
        <v>168</v>
      </c>
      <c r="C1236" s="3" t="s">
        <v>436</v>
      </c>
      <c r="D1236" s="3" t="s">
        <v>437</v>
      </c>
      <c r="E1236" s="3">
        <v>3466302</v>
      </c>
      <c r="F1236" s="3" t="s">
        <v>924</v>
      </c>
      <c r="G1236" s="3" t="s">
        <v>379</v>
      </c>
      <c r="H1236" s="4">
        <v>70233.333333300005</v>
      </c>
      <c r="I1236" s="4">
        <v>73125</v>
      </c>
      <c r="J1236" s="26">
        <v>4.117228286712904</v>
      </c>
      <c r="K1236" s="5"/>
    </row>
    <row r="1237" spans="1:11" x14ac:dyDescent="0.3">
      <c r="A1237" s="46" t="s">
        <v>464</v>
      </c>
      <c r="B1237" s="3" t="s">
        <v>465</v>
      </c>
      <c r="C1237" s="3" t="s">
        <v>470</v>
      </c>
      <c r="D1237" s="3" t="s">
        <v>471</v>
      </c>
      <c r="E1237" s="3">
        <v>3466302</v>
      </c>
      <c r="F1237" s="3" t="s">
        <v>924</v>
      </c>
      <c r="G1237" s="3" t="s">
        <v>379</v>
      </c>
      <c r="H1237" s="4">
        <v>73000</v>
      </c>
      <c r="I1237" s="4">
        <v>72666.666666699995</v>
      </c>
      <c r="J1237" s="26">
        <v>-0.4566210045205521</v>
      </c>
      <c r="K1237" s="5"/>
    </row>
    <row r="1238" spans="1:11" x14ac:dyDescent="0.3">
      <c r="A1238" s="46" t="s">
        <v>464</v>
      </c>
      <c r="B1238" s="3" t="s">
        <v>465</v>
      </c>
      <c r="C1238" s="3" t="s">
        <v>466</v>
      </c>
      <c r="D1238" s="3" t="s">
        <v>467</v>
      </c>
      <c r="E1238" s="3">
        <v>3466302</v>
      </c>
      <c r="F1238" s="3" t="s">
        <v>924</v>
      </c>
      <c r="G1238" s="3" t="s">
        <v>379</v>
      </c>
      <c r="H1238" s="4">
        <v>75002.666666699995</v>
      </c>
      <c r="I1238" s="4">
        <v>75000</v>
      </c>
      <c r="J1238" s="26">
        <v>-3.5554291847317288E-3</v>
      </c>
      <c r="K1238" s="5"/>
    </row>
    <row r="1239" spans="1:11" x14ac:dyDescent="0.3">
      <c r="A1239" s="46" t="s">
        <v>464</v>
      </c>
      <c r="B1239" s="3" t="s">
        <v>465</v>
      </c>
      <c r="C1239" s="3" t="s">
        <v>468</v>
      </c>
      <c r="D1239" s="3" t="s">
        <v>469</v>
      </c>
      <c r="E1239" s="3">
        <v>3466302</v>
      </c>
      <c r="F1239" s="3" t="s">
        <v>924</v>
      </c>
      <c r="G1239" s="3" t="s">
        <v>379</v>
      </c>
      <c r="H1239" s="4">
        <v>73500</v>
      </c>
      <c r="I1239" s="4">
        <v>73000</v>
      </c>
      <c r="J1239" s="26">
        <v>-0.68027210884353817</v>
      </c>
      <c r="K1239" s="5"/>
    </row>
    <row r="1240" spans="1:11" x14ac:dyDescent="0.3">
      <c r="A1240" s="46" t="s">
        <v>483</v>
      </c>
      <c r="B1240" s="3" t="s">
        <v>484</v>
      </c>
      <c r="C1240" s="3" t="s">
        <v>595</v>
      </c>
      <c r="D1240" s="3" t="s">
        <v>596</v>
      </c>
      <c r="E1240" s="3">
        <v>3466302</v>
      </c>
      <c r="F1240" s="3" t="s">
        <v>924</v>
      </c>
      <c r="G1240" s="3" t="s">
        <v>379</v>
      </c>
      <c r="H1240" s="4">
        <v>82500</v>
      </c>
      <c r="I1240" s="4">
        <v>82500</v>
      </c>
      <c r="J1240" s="26">
        <v>0</v>
      </c>
      <c r="K1240" s="5"/>
    </row>
    <row r="1241" spans="1:11" x14ac:dyDescent="0.3">
      <c r="A1241" s="46" t="s">
        <v>67</v>
      </c>
      <c r="B1241" s="3" t="s">
        <v>68</v>
      </c>
      <c r="C1241" s="3" t="s">
        <v>94</v>
      </c>
      <c r="D1241" s="3" t="s">
        <v>95</v>
      </c>
      <c r="E1241" s="3">
        <v>3466302</v>
      </c>
      <c r="F1241" s="3" t="s">
        <v>924</v>
      </c>
      <c r="G1241" s="3" t="s">
        <v>635</v>
      </c>
      <c r="H1241" s="4">
        <v>298436</v>
      </c>
      <c r="I1241" s="4">
        <v>304965</v>
      </c>
      <c r="J1241" s="26">
        <v>2.1877387446554764</v>
      </c>
      <c r="K1241" s="5"/>
    </row>
    <row r="1242" spans="1:11" x14ac:dyDescent="0.3">
      <c r="A1242" s="46" t="s">
        <v>67</v>
      </c>
      <c r="B1242" s="3" t="s">
        <v>68</v>
      </c>
      <c r="C1242" s="3" t="s">
        <v>96</v>
      </c>
      <c r="D1242" s="3" t="s">
        <v>97</v>
      </c>
      <c r="E1242" s="3">
        <v>3466302</v>
      </c>
      <c r="F1242" s="3" t="s">
        <v>924</v>
      </c>
      <c r="G1242" s="3" t="s">
        <v>635</v>
      </c>
      <c r="H1242" s="4">
        <v>306974.40000000002</v>
      </c>
      <c r="I1242" s="4">
        <v>316846</v>
      </c>
      <c r="J1242" s="26">
        <v>3.2157730416607855</v>
      </c>
      <c r="K1242" s="5"/>
    </row>
    <row r="1243" spans="1:11" x14ac:dyDescent="0.3">
      <c r="A1243" s="46" t="s">
        <v>107</v>
      </c>
      <c r="B1243" s="3" t="s">
        <v>108</v>
      </c>
      <c r="C1243" s="3" t="s">
        <v>875</v>
      </c>
      <c r="D1243" s="3" t="s">
        <v>876</v>
      </c>
      <c r="E1243" s="3">
        <v>3466302</v>
      </c>
      <c r="F1243" s="3" t="s">
        <v>924</v>
      </c>
      <c r="G1243" s="3" t="s">
        <v>635</v>
      </c>
      <c r="H1243" s="4">
        <v>295718</v>
      </c>
      <c r="I1243" s="4">
        <v>296982.5</v>
      </c>
      <c r="J1243" s="26">
        <v>0.42760332478914975</v>
      </c>
      <c r="K1243" s="5"/>
    </row>
    <row r="1244" spans="1:11" x14ac:dyDescent="0.3">
      <c r="A1244" s="46" t="s">
        <v>113</v>
      </c>
      <c r="B1244" s="3" t="s">
        <v>114</v>
      </c>
      <c r="C1244" s="3" t="s">
        <v>404</v>
      </c>
      <c r="D1244" s="3" t="s">
        <v>405</v>
      </c>
      <c r="E1244" s="3">
        <v>3466302</v>
      </c>
      <c r="F1244" s="3" t="s">
        <v>924</v>
      </c>
      <c r="G1244" s="3" t="s">
        <v>635</v>
      </c>
      <c r="H1244" s="4">
        <v>332900</v>
      </c>
      <c r="I1244" s="4">
        <v>332900</v>
      </c>
      <c r="J1244" s="26">
        <v>0</v>
      </c>
      <c r="K1244" s="5"/>
    </row>
    <row r="1245" spans="1:11" x14ac:dyDescent="0.3">
      <c r="A1245" s="46" t="s">
        <v>113</v>
      </c>
      <c r="B1245" s="3" t="s">
        <v>114</v>
      </c>
      <c r="C1245" s="3" t="s">
        <v>475</v>
      </c>
      <c r="D1245" s="3" t="s">
        <v>476</v>
      </c>
      <c r="E1245" s="3">
        <v>3466302</v>
      </c>
      <c r="F1245" s="3" t="s">
        <v>924</v>
      </c>
      <c r="G1245" s="3" t="s">
        <v>635</v>
      </c>
      <c r="H1245" s="4">
        <v>375000</v>
      </c>
      <c r="I1245" s="4">
        <v>385000</v>
      </c>
      <c r="J1245" s="26">
        <v>2.6666666666666616</v>
      </c>
      <c r="K1245" s="5"/>
    </row>
    <row r="1246" spans="1:11" x14ac:dyDescent="0.3">
      <c r="A1246" s="46" t="s">
        <v>453</v>
      </c>
      <c r="B1246" s="3" t="s">
        <v>262</v>
      </c>
      <c r="C1246" s="3" t="s">
        <v>456</v>
      </c>
      <c r="D1246" s="3" t="s">
        <v>457</v>
      </c>
      <c r="E1246" s="3">
        <v>3466302</v>
      </c>
      <c r="F1246" s="3" t="s">
        <v>924</v>
      </c>
      <c r="G1246" s="3" t="s">
        <v>635</v>
      </c>
      <c r="H1246" s="4">
        <v>323500</v>
      </c>
      <c r="I1246" s="4">
        <v>326250</v>
      </c>
      <c r="J1246" s="26">
        <v>0.85007727975270342</v>
      </c>
      <c r="K1246" s="5"/>
    </row>
    <row r="1247" spans="1:11" x14ac:dyDescent="0.3">
      <c r="A1247" s="46" t="s">
        <v>453</v>
      </c>
      <c r="B1247" s="3" t="s">
        <v>262</v>
      </c>
      <c r="C1247" s="3" t="s">
        <v>479</v>
      </c>
      <c r="D1247" s="3" t="s">
        <v>480</v>
      </c>
      <c r="E1247" s="3">
        <v>3466302</v>
      </c>
      <c r="F1247" s="3" t="s">
        <v>924</v>
      </c>
      <c r="G1247" s="3" t="s">
        <v>635</v>
      </c>
      <c r="H1247" s="4">
        <v>297000</v>
      </c>
      <c r="I1247" s="4">
        <v>313666.66666669998</v>
      </c>
      <c r="J1247" s="26">
        <v>5.6116722783501549</v>
      </c>
      <c r="K1247" s="5"/>
    </row>
    <row r="1248" spans="1:11" x14ac:dyDescent="0.3">
      <c r="A1248" s="46" t="s">
        <v>145</v>
      </c>
      <c r="B1248" s="3" t="s">
        <v>146</v>
      </c>
      <c r="C1248" s="3" t="s">
        <v>880</v>
      </c>
      <c r="D1248" s="3" t="s">
        <v>881</v>
      </c>
      <c r="E1248" s="3">
        <v>3466302</v>
      </c>
      <c r="F1248" s="3" t="s">
        <v>924</v>
      </c>
      <c r="G1248" s="3" t="s">
        <v>635</v>
      </c>
      <c r="H1248" s="4">
        <v>314900</v>
      </c>
      <c r="I1248" s="4">
        <v>316900</v>
      </c>
      <c r="J1248" s="26">
        <v>0.63512226103525915</v>
      </c>
      <c r="K1248" s="5"/>
    </row>
    <row r="1249" spans="1:11" x14ac:dyDescent="0.3">
      <c r="A1249" s="46" t="s">
        <v>145</v>
      </c>
      <c r="B1249" s="3" t="s">
        <v>146</v>
      </c>
      <c r="C1249" s="3" t="s">
        <v>877</v>
      </c>
      <c r="D1249" s="3" t="s">
        <v>878</v>
      </c>
      <c r="E1249" s="3">
        <v>3466302</v>
      </c>
      <c r="F1249" s="3" t="s">
        <v>924</v>
      </c>
      <c r="G1249" s="3" t="s">
        <v>635</v>
      </c>
      <c r="H1249" s="4">
        <v>316600</v>
      </c>
      <c r="I1249" s="4">
        <v>308000</v>
      </c>
      <c r="J1249" s="26">
        <v>-2.7163613392293118</v>
      </c>
      <c r="K1249" s="5"/>
    </row>
    <row r="1250" spans="1:11" x14ac:dyDescent="0.3">
      <c r="A1250" s="46" t="s">
        <v>167</v>
      </c>
      <c r="B1250" s="3" t="s">
        <v>168</v>
      </c>
      <c r="C1250" s="3" t="s">
        <v>229</v>
      </c>
      <c r="D1250" s="3" t="s">
        <v>230</v>
      </c>
      <c r="E1250" s="3">
        <v>3466302</v>
      </c>
      <c r="F1250" s="3" t="s">
        <v>924</v>
      </c>
      <c r="G1250" s="3" t="s">
        <v>635</v>
      </c>
      <c r="H1250" s="4" t="s">
        <v>93</v>
      </c>
      <c r="I1250" s="4">
        <v>314000</v>
      </c>
      <c r="J1250" s="26" t="s">
        <v>93</v>
      </c>
      <c r="K1250" s="5"/>
    </row>
    <row r="1251" spans="1:11" x14ac:dyDescent="0.3">
      <c r="A1251" s="46" t="s">
        <v>98</v>
      </c>
      <c r="B1251" s="3" t="s">
        <v>99</v>
      </c>
      <c r="C1251" s="3" t="s">
        <v>100</v>
      </c>
      <c r="D1251" s="3" t="s">
        <v>99</v>
      </c>
      <c r="E1251" s="3">
        <v>3466302</v>
      </c>
      <c r="F1251" s="3" t="s">
        <v>927</v>
      </c>
      <c r="G1251" s="3" t="s">
        <v>72</v>
      </c>
      <c r="H1251" s="4">
        <v>30211.111111099999</v>
      </c>
      <c r="I1251" s="4">
        <v>30455.5555556</v>
      </c>
      <c r="J1251" s="26">
        <v>0.80912100055197111</v>
      </c>
      <c r="K1251" s="5"/>
    </row>
    <row r="1252" spans="1:11" x14ac:dyDescent="0.3">
      <c r="A1252" s="46" t="s">
        <v>117</v>
      </c>
      <c r="B1252" s="3" t="s">
        <v>118</v>
      </c>
      <c r="C1252" s="3" t="s">
        <v>119</v>
      </c>
      <c r="D1252" s="3" t="s">
        <v>120</v>
      </c>
      <c r="E1252" s="3">
        <v>3466302</v>
      </c>
      <c r="F1252" s="3" t="s">
        <v>927</v>
      </c>
      <c r="G1252" s="3" t="s">
        <v>72</v>
      </c>
      <c r="H1252" s="4">
        <v>30000</v>
      </c>
      <c r="I1252" s="4">
        <v>31800</v>
      </c>
      <c r="J1252" s="26">
        <v>6.0000000000000053</v>
      </c>
      <c r="K1252" s="5"/>
    </row>
    <row r="1253" spans="1:11" x14ac:dyDescent="0.3">
      <c r="A1253" s="46" t="s">
        <v>117</v>
      </c>
      <c r="B1253" s="3" t="s">
        <v>118</v>
      </c>
      <c r="C1253" s="3" t="s">
        <v>125</v>
      </c>
      <c r="D1253" s="3" t="s">
        <v>126</v>
      </c>
      <c r="E1253" s="3">
        <v>3466302</v>
      </c>
      <c r="F1253" s="3" t="s">
        <v>927</v>
      </c>
      <c r="G1253" s="3" t="s">
        <v>72</v>
      </c>
      <c r="H1253" s="4">
        <v>28100</v>
      </c>
      <c r="I1253" s="4">
        <v>28450</v>
      </c>
      <c r="J1253" s="26">
        <v>1.245551601423478</v>
      </c>
      <c r="K1253" s="5"/>
    </row>
    <row r="1254" spans="1:11" x14ac:dyDescent="0.3">
      <c r="A1254" s="46" t="s">
        <v>117</v>
      </c>
      <c r="B1254" s="3" t="s">
        <v>118</v>
      </c>
      <c r="C1254" s="3" t="s">
        <v>127</v>
      </c>
      <c r="D1254" s="3" t="s">
        <v>128</v>
      </c>
      <c r="E1254" s="3">
        <v>3466302</v>
      </c>
      <c r="F1254" s="3" t="s">
        <v>927</v>
      </c>
      <c r="G1254" s="3" t="s">
        <v>72</v>
      </c>
      <c r="H1254" s="4">
        <v>28100</v>
      </c>
      <c r="I1254" s="4">
        <v>28000</v>
      </c>
      <c r="J1254" s="26">
        <v>-0.3558718861209953</v>
      </c>
      <c r="K1254" s="5"/>
    </row>
    <row r="1255" spans="1:11" x14ac:dyDescent="0.3">
      <c r="A1255" s="46" t="s">
        <v>117</v>
      </c>
      <c r="B1255" s="3" t="s">
        <v>118</v>
      </c>
      <c r="C1255" s="3" t="s">
        <v>131</v>
      </c>
      <c r="D1255" s="3" t="s">
        <v>132</v>
      </c>
      <c r="E1255" s="3">
        <v>3466302</v>
      </c>
      <c r="F1255" s="3" t="s">
        <v>927</v>
      </c>
      <c r="G1255" s="3" t="s">
        <v>72</v>
      </c>
      <c r="H1255" s="4">
        <v>28250</v>
      </c>
      <c r="I1255" s="4">
        <v>28375</v>
      </c>
      <c r="J1255" s="26">
        <v>0.44247787610618428</v>
      </c>
      <c r="K1255" s="5"/>
    </row>
    <row r="1256" spans="1:11" x14ac:dyDescent="0.3">
      <c r="A1256" s="46" t="s">
        <v>117</v>
      </c>
      <c r="B1256" s="3" t="s">
        <v>118</v>
      </c>
      <c r="C1256" s="3" t="s">
        <v>306</v>
      </c>
      <c r="D1256" s="3" t="s">
        <v>307</v>
      </c>
      <c r="E1256" s="3">
        <v>3466302</v>
      </c>
      <c r="F1256" s="3" t="s">
        <v>927</v>
      </c>
      <c r="G1256" s="3" t="s">
        <v>72</v>
      </c>
      <c r="H1256" s="4">
        <v>33000</v>
      </c>
      <c r="I1256" s="4">
        <v>33000</v>
      </c>
      <c r="J1256" s="26">
        <v>0</v>
      </c>
      <c r="K1256" s="5"/>
    </row>
    <row r="1257" spans="1:11" x14ac:dyDescent="0.3">
      <c r="A1257" s="46" t="s">
        <v>117</v>
      </c>
      <c r="B1257" s="3" t="s">
        <v>118</v>
      </c>
      <c r="C1257" s="3" t="s">
        <v>133</v>
      </c>
      <c r="D1257" s="3" t="s">
        <v>134</v>
      </c>
      <c r="E1257" s="3">
        <v>3466302</v>
      </c>
      <c r="F1257" s="3" t="s">
        <v>927</v>
      </c>
      <c r="G1257" s="3" t="s">
        <v>72</v>
      </c>
      <c r="H1257" s="4">
        <v>28250</v>
      </c>
      <c r="I1257" s="4">
        <v>28250</v>
      </c>
      <c r="J1257" s="26">
        <v>0</v>
      </c>
      <c r="K1257" s="5"/>
    </row>
    <row r="1258" spans="1:11" x14ac:dyDescent="0.3">
      <c r="A1258" s="46" t="s">
        <v>117</v>
      </c>
      <c r="B1258" s="3" t="s">
        <v>118</v>
      </c>
      <c r="C1258" s="3" t="s">
        <v>135</v>
      </c>
      <c r="D1258" s="3" t="s">
        <v>136</v>
      </c>
      <c r="E1258" s="3">
        <v>3466302</v>
      </c>
      <c r="F1258" s="3" t="s">
        <v>927</v>
      </c>
      <c r="G1258" s="3" t="s">
        <v>72</v>
      </c>
      <c r="H1258" s="4">
        <v>28125</v>
      </c>
      <c r="I1258" s="4">
        <v>27750</v>
      </c>
      <c r="J1258" s="26">
        <v>-1.3333333333333308</v>
      </c>
      <c r="K1258" s="5"/>
    </row>
    <row r="1259" spans="1:11" x14ac:dyDescent="0.3">
      <c r="A1259" s="46" t="s">
        <v>117</v>
      </c>
      <c r="B1259" s="3" t="s">
        <v>118</v>
      </c>
      <c r="C1259" s="3" t="s">
        <v>137</v>
      </c>
      <c r="D1259" s="3" t="s">
        <v>138</v>
      </c>
      <c r="E1259" s="3">
        <v>3466302</v>
      </c>
      <c r="F1259" s="3" t="s">
        <v>927</v>
      </c>
      <c r="G1259" s="3" t="s">
        <v>72</v>
      </c>
      <c r="H1259" s="4">
        <v>27975</v>
      </c>
      <c r="I1259" s="4">
        <v>27875</v>
      </c>
      <c r="J1259" s="26">
        <v>-0.35746201966041502</v>
      </c>
      <c r="K1259" s="5"/>
    </row>
    <row r="1260" spans="1:11" x14ac:dyDescent="0.3">
      <c r="A1260" s="46" t="s">
        <v>117</v>
      </c>
      <c r="B1260" s="3" t="s">
        <v>118</v>
      </c>
      <c r="C1260" s="3" t="s">
        <v>139</v>
      </c>
      <c r="D1260" s="3" t="s">
        <v>140</v>
      </c>
      <c r="E1260" s="3">
        <v>3466302</v>
      </c>
      <c r="F1260" s="3" t="s">
        <v>927</v>
      </c>
      <c r="G1260" s="3" t="s">
        <v>72</v>
      </c>
      <c r="H1260" s="4">
        <v>28100</v>
      </c>
      <c r="I1260" s="4">
        <v>28400</v>
      </c>
      <c r="J1260" s="26">
        <v>1.067615658362997</v>
      </c>
      <c r="K1260" s="5"/>
    </row>
    <row r="1261" spans="1:11" x14ac:dyDescent="0.3">
      <c r="A1261" s="46" t="s">
        <v>316</v>
      </c>
      <c r="B1261" s="3" t="s">
        <v>317</v>
      </c>
      <c r="C1261" s="3" t="s">
        <v>347</v>
      </c>
      <c r="D1261" s="3" t="s">
        <v>348</v>
      </c>
      <c r="E1261" s="3">
        <v>3466302</v>
      </c>
      <c r="F1261" s="3" t="s">
        <v>927</v>
      </c>
      <c r="G1261" s="3" t="s">
        <v>72</v>
      </c>
      <c r="H1261" s="4">
        <v>32000</v>
      </c>
      <c r="I1261" s="4">
        <v>32000</v>
      </c>
      <c r="J1261" s="26">
        <v>0</v>
      </c>
      <c r="K1261" s="5"/>
    </row>
    <row r="1262" spans="1:11" x14ac:dyDescent="0.3">
      <c r="A1262" s="46" t="s">
        <v>153</v>
      </c>
      <c r="B1262" s="3" t="s">
        <v>154</v>
      </c>
      <c r="C1262" s="3" t="s">
        <v>163</v>
      </c>
      <c r="D1262" s="3" t="s">
        <v>164</v>
      </c>
      <c r="E1262" s="3">
        <v>3466302</v>
      </c>
      <c r="F1262" s="3" t="s">
        <v>927</v>
      </c>
      <c r="G1262" s="3" t="s">
        <v>72</v>
      </c>
      <c r="H1262" s="4">
        <v>29350</v>
      </c>
      <c r="I1262" s="4">
        <v>29875</v>
      </c>
      <c r="J1262" s="26">
        <v>1.7887563884156688</v>
      </c>
      <c r="K1262" s="5"/>
    </row>
    <row r="1263" spans="1:11" x14ac:dyDescent="0.3">
      <c r="A1263" s="46" t="s">
        <v>98</v>
      </c>
      <c r="B1263" s="3" t="s">
        <v>99</v>
      </c>
      <c r="C1263" s="3" t="s">
        <v>100</v>
      </c>
      <c r="D1263" s="3" t="s">
        <v>99</v>
      </c>
      <c r="E1263" s="3">
        <v>3466302</v>
      </c>
      <c r="F1263" s="3" t="s">
        <v>927</v>
      </c>
      <c r="G1263" s="3" t="s">
        <v>379</v>
      </c>
      <c r="H1263" s="4">
        <v>101842.8571429</v>
      </c>
      <c r="I1263" s="4">
        <v>101485.7142857</v>
      </c>
      <c r="J1263" s="26">
        <v>-0.35068031987641746</v>
      </c>
      <c r="K1263" s="5"/>
    </row>
    <row r="1264" spans="1:11" x14ac:dyDescent="0.3">
      <c r="A1264" s="46" t="s">
        <v>117</v>
      </c>
      <c r="B1264" s="3" t="s">
        <v>118</v>
      </c>
      <c r="C1264" s="3" t="s">
        <v>127</v>
      </c>
      <c r="D1264" s="3" t="s">
        <v>128</v>
      </c>
      <c r="E1264" s="3">
        <v>3466302</v>
      </c>
      <c r="F1264" s="3" t="s">
        <v>927</v>
      </c>
      <c r="G1264" s="3" t="s">
        <v>379</v>
      </c>
      <c r="H1264" s="4">
        <v>98604</v>
      </c>
      <c r="I1264" s="4">
        <v>97900</v>
      </c>
      <c r="J1264" s="26">
        <v>-0.71396697902722517</v>
      </c>
      <c r="K1264" s="5"/>
    </row>
    <row r="1265" spans="1:11" x14ac:dyDescent="0.3">
      <c r="A1265" s="46" t="s">
        <v>117</v>
      </c>
      <c r="B1265" s="3" t="s">
        <v>118</v>
      </c>
      <c r="C1265" s="3" t="s">
        <v>131</v>
      </c>
      <c r="D1265" s="3" t="s">
        <v>132</v>
      </c>
      <c r="E1265" s="3">
        <v>3466302</v>
      </c>
      <c r="F1265" s="3" t="s">
        <v>927</v>
      </c>
      <c r="G1265" s="3" t="s">
        <v>379</v>
      </c>
      <c r="H1265" s="4">
        <v>100500</v>
      </c>
      <c r="I1265" s="4">
        <v>95700</v>
      </c>
      <c r="J1265" s="26">
        <v>-4.7761194029850795</v>
      </c>
      <c r="K1265" s="5"/>
    </row>
    <row r="1266" spans="1:11" x14ac:dyDescent="0.3">
      <c r="A1266" s="46" t="s">
        <v>117</v>
      </c>
      <c r="B1266" s="3" t="s">
        <v>118</v>
      </c>
      <c r="C1266" s="3" t="s">
        <v>306</v>
      </c>
      <c r="D1266" s="3" t="s">
        <v>307</v>
      </c>
      <c r="E1266" s="3">
        <v>3466302</v>
      </c>
      <c r="F1266" s="3" t="s">
        <v>927</v>
      </c>
      <c r="G1266" s="3" t="s">
        <v>379</v>
      </c>
      <c r="H1266" s="4">
        <v>107500</v>
      </c>
      <c r="I1266" s="4">
        <v>109000</v>
      </c>
      <c r="J1266" s="26">
        <v>1.3953488372093092</v>
      </c>
      <c r="K1266" s="5"/>
    </row>
    <row r="1267" spans="1:11" x14ac:dyDescent="0.3">
      <c r="A1267" s="46" t="s">
        <v>117</v>
      </c>
      <c r="B1267" s="3" t="s">
        <v>118</v>
      </c>
      <c r="C1267" s="3" t="s">
        <v>133</v>
      </c>
      <c r="D1267" s="3" t="s">
        <v>134</v>
      </c>
      <c r="E1267" s="3">
        <v>3466302</v>
      </c>
      <c r="F1267" s="3" t="s">
        <v>927</v>
      </c>
      <c r="G1267" s="3" t="s">
        <v>379</v>
      </c>
      <c r="H1267" s="4">
        <v>98375</v>
      </c>
      <c r="I1267" s="4">
        <v>99500</v>
      </c>
      <c r="J1267" s="26">
        <v>1.1435832274459878</v>
      </c>
      <c r="K1267" s="5"/>
    </row>
    <row r="1268" spans="1:11" x14ac:dyDescent="0.3">
      <c r="A1268" s="46" t="s">
        <v>117</v>
      </c>
      <c r="B1268" s="3" t="s">
        <v>118</v>
      </c>
      <c r="C1268" s="3" t="s">
        <v>135</v>
      </c>
      <c r="D1268" s="3" t="s">
        <v>136</v>
      </c>
      <c r="E1268" s="3">
        <v>3466302</v>
      </c>
      <c r="F1268" s="3" t="s">
        <v>927</v>
      </c>
      <c r="G1268" s="3" t="s">
        <v>379</v>
      </c>
      <c r="H1268" s="4">
        <v>97325</v>
      </c>
      <c r="I1268" s="4">
        <v>96333.333333300005</v>
      </c>
      <c r="J1268" s="26">
        <v>-1.0189228530182337</v>
      </c>
      <c r="K1268" s="5"/>
    </row>
    <row r="1269" spans="1:11" x14ac:dyDescent="0.3">
      <c r="A1269" s="46" t="s">
        <v>117</v>
      </c>
      <c r="B1269" s="3" t="s">
        <v>118</v>
      </c>
      <c r="C1269" s="3" t="s">
        <v>137</v>
      </c>
      <c r="D1269" s="3" t="s">
        <v>138</v>
      </c>
      <c r="E1269" s="3">
        <v>3466302</v>
      </c>
      <c r="F1269" s="3" t="s">
        <v>927</v>
      </c>
      <c r="G1269" s="3" t="s">
        <v>379</v>
      </c>
      <c r="H1269" s="4">
        <v>96500</v>
      </c>
      <c r="I1269" s="4">
        <v>97400</v>
      </c>
      <c r="J1269" s="26">
        <v>0.932642487046631</v>
      </c>
      <c r="K1269" s="5"/>
    </row>
    <row r="1270" spans="1:11" x14ac:dyDescent="0.3">
      <c r="A1270" s="46" t="s">
        <v>117</v>
      </c>
      <c r="B1270" s="3" t="s">
        <v>118</v>
      </c>
      <c r="C1270" s="3" t="s">
        <v>139</v>
      </c>
      <c r="D1270" s="3" t="s">
        <v>140</v>
      </c>
      <c r="E1270" s="3">
        <v>3466302</v>
      </c>
      <c r="F1270" s="3" t="s">
        <v>927</v>
      </c>
      <c r="G1270" s="3" t="s">
        <v>379</v>
      </c>
      <c r="H1270" s="4">
        <v>98600</v>
      </c>
      <c r="I1270" s="4">
        <v>100850</v>
      </c>
      <c r="J1270" s="26">
        <v>2.2819472616632863</v>
      </c>
      <c r="K1270" s="5"/>
    </row>
    <row r="1271" spans="1:11" x14ac:dyDescent="0.3">
      <c r="A1271" s="46" t="s">
        <v>67</v>
      </c>
      <c r="B1271" s="3" t="s">
        <v>68</v>
      </c>
      <c r="C1271" s="3" t="s">
        <v>69</v>
      </c>
      <c r="D1271" s="3" t="s">
        <v>70</v>
      </c>
      <c r="E1271" s="3">
        <v>3466301</v>
      </c>
      <c r="F1271" s="3" t="s">
        <v>928</v>
      </c>
      <c r="G1271" s="3" t="s">
        <v>840</v>
      </c>
      <c r="H1271" s="4">
        <v>3159.6666667</v>
      </c>
      <c r="I1271" s="4">
        <v>3467</v>
      </c>
      <c r="J1271" s="26">
        <v>9.7267644254697139</v>
      </c>
      <c r="K1271" s="5"/>
    </row>
    <row r="1272" spans="1:11" x14ac:dyDescent="0.3">
      <c r="A1272" s="46" t="s">
        <v>67</v>
      </c>
      <c r="B1272" s="3" t="s">
        <v>68</v>
      </c>
      <c r="C1272" s="3" t="s">
        <v>73</v>
      </c>
      <c r="D1272" s="3" t="s">
        <v>74</v>
      </c>
      <c r="E1272" s="3">
        <v>3466301</v>
      </c>
      <c r="F1272" s="3" t="s">
        <v>928</v>
      </c>
      <c r="G1272" s="3" t="s">
        <v>840</v>
      </c>
      <c r="H1272" s="4">
        <v>2538.6666667</v>
      </c>
      <c r="I1272" s="4">
        <v>2692.5</v>
      </c>
      <c r="J1272" s="26">
        <v>6.0596113431452325</v>
      </c>
      <c r="K1272" s="5"/>
    </row>
    <row r="1273" spans="1:11" x14ac:dyDescent="0.3">
      <c r="A1273" s="46" t="s">
        <v>67</v>
      </c>
      <c r="B1273" s="3" t="s">
        <v>68</v>
      </c>
      <c r="C1273" s="3" t="s">
        <v>75</v>
      </c>
      <c r="D1273" s="3" t="s">
        <v>76</v>
      </c>
      <c r="E1273" s="3">
        <v>3466301</v>
      </c>
      <c r="F1273" s="3" t="s">
        <v>928</v>
      </c>
      <c r="G1273" s="3" t="s">
        <v>840</v>
      </c>
      <c r="H1273" s="4">
        <v>3966.6666667</v>
      </c>
      <c r="I1273" s="4">
        <v>3966.6666667</v>
      </c>
      <c r="J1273" s="26">
        <v>0</v>
      </c>
      <c r="K1273" s="5"/>
    </row>
    <row r="1274" spans="1:11" x14ac:dyDescent="0.3">
      <c r="A1274" s="46" t="s">
        <v>67</v>
      </c>
      <c r="B1274" s="3" t="s">
        <v>68</v>
      </c>
      <c r="C1274" s="3" t="s">
        <v>77</v>
      </c>
      <c r="D1274" s="3" t="s">
        <v>78</v>
      </c>
      <c r="E1274" s="3">
        <v>3466301</v>
      </c>
      <c r="F1274" s="3" t="s">
        <v>928</v>
      </c>
      <c r="G1274" s="3" t="s">
        <v>840</v>
      </c>
      <c r="H1274" s="4">
        <v>3216.6666667</v>
      </c>
      <c r="I1274" s="4">
        <v>2825</v>
      </c>
      <c r="J1274" s="26">
        <v>-12.1761658040189</v>
      </c>
      <c r="K1274" s="5"/>
    </row>
    <row r="1275" spans="1:11" x14ac:dyDescent="0.3">
      <c r="A1275" s="46" t="s">
        <v>67</v>
      </c>
      <c r="B1275" s="3" t="s">
        <v>68</v>
      </c>
      <c r="C1275" s="3" t="s">
        <v>360</v>
      </c>
      <c r="D1275" s="3" t="s">
        <v>361</v>
      </c>
      <c r="E1275" s="3">
        <v>3466301</v>
      </c>
      <c r="F1275" s="3" t="s">
        <v>928</v>
      </c>
      <c r="G1275" s="3" t="s">
        <v>840</v>
      </c>
      <c r="H1275" s="4">
        <v>2952.6666667</v>
      </c>
      <c r="I1275" s="4">
        <v>4311.6666667</v>
      </c>
      <c r="J1275" s="26">
        <v>46.026191013253268</v>
      </c>
      <c r="K1275" s="5"/>
    </row>
    <row r="1276" spans="1:11" x14ac:dyDescent="0.3">
      <c r="A1276" s="46" t="s">
        <v>67</v>
      </c>
      <c r="B1276" s="3" t="s">
        <v>68</v>
      </c>
      <c r="C1276" s="3" t="s">
        <v>79</v>
      </c>
      <c r="D1276" s="3" t="s">
        <v>80</v>
      </c>
      <c r="E1276" s="3">
        <v>3466301</v>
      </c>
      <c r="F1276" s="3" t="s">
        <v>928</v>
      </c>
      <c r="G1276" s="3" t="s">
        <v>840</v>
      </c>
      <c r="H1276" s="4">
        <v>3551.6</v>
      </c>
      <c r="I1276" s="4">
        <v>3587</v>
      </c>
      <c r="J1276" s="26">
        <v>0.99673386642640249</v>
      </c>
      <c r="K1276" s="5"/>
    </row>
    <row r="1277" spans="1:11" x14ac:dyDescent="0.3">
      <c r="A1277" s="46" t="s">
        <v>67</v>
      </c>
      <c r="B1277" s="3" t="s">
        <v>68</v>
      </c>
      <c r="C1277" s="3" t="s">
        <v>281</v>
      </c>
      <c r="D1277" s="3" t="s">
        <v>282</v>
      </c>
      <c r="E1277" s="3">
        <v>3466301</v>
      </c>
      <c r="F1277" s="3" t="s">
        <v>928</v>
      </c>
      <c r="G1277" s="3" t="s">
        <v>840</v>
      </c>
      <c r="H1277" s="4">
        <v>3945.8</v>
      </c>
      <c r="I1277" s="4">
        <v>4158.75</v>
      </c>
      <c r="J1277" s="26">
        <v>5.3968776927365791</v>
      </c>
      <c r="K1277" s="5"/>
    </row>
    <row r="1278" spans="1:11" x14ac:dyDescent="0.3">
      <c r="A1278" s="46" t="s">
        <v>67</v>
      </c>
      <c r="B1278" s="3" t="s">
        <v>68</v>
      </c>
      <c r="C1278" s="3" t="s">
        <v>283</v>
      </c>
      <c r="D1278" s="3" t="s">
        <v>266</v>
      </c>
      <c r="E1278" s="3">
        <v>3466301</v>
      </c>
      <c r="F1278" s="3" t="s">
        <v>928</v>
      </c>
      <c r="G1278" s="3" t="s">
        <v>840</v>
      </c>
      <c r="H1278" s="4">
        <v>2786</v>
      </c>
      <c r="I1278" s="4">
        <v>2742.5</v>
      </c>
      <c r="J1278" s="26">
        <v>-1.5613783201722908</v>
      </c>
      <c r="K1278" s="5"/>
    </row>
    <row r="1279" spans="1:11" x14ac:dyDescent="0.3">
      <c r="A1279" s="46" t="s">
        <v>67</v>
      </c>
      <c r="B1279" s="3" t="s">
        <v>68</v>
      </c>
      <c r="C1279" s="3" t="s">
        <v>81</v>
      </c>
      <c r="D1279" s="3" t="s">
        <v>82</v>
      </c>
      <c r="E1279" s="3">
        <v>3466301</v>
      </c>
      <c r="F1279" s="3" t="s">
        <v>928</v>
      </c>
      <c r="G1279" s="3" t="s">
        <v>840</v>
      </c>
      <c r="H1279" s="4">
        <v>3452.6666667</v>
      </c>
      <c r="I1279" s="4">
        <v>3478.3333333</v>
      </c>
      <c r="J1279" s="26">
        <v>0.74338675226159889</v>
      </c>
      <c r="K1279" s="5"/>
    </row>
    <row r="1280" spans="1:11" x14ac:dyDescent="0.3">
      <c r="A1280" s="46" t="s">
        <v>67</v>
      </c>
      <c r="B1280" s="3" t="s">
        <v>68</v>
      </c>
      <c r="C1280" s="3" t="s">
        <v>83</v>
      </c>
      <c r="D1280" s="3" t="s">
        <v>84</v>
      </c>
      <c r="E1280" s="3">
        <v>3466301</v>
      </c>
      <c r="F1280" s="3" t="s">
        <v>928</v>
      </c>
      <c r="G1280" s="3" t="s">
        <v>840</v>
      </c>
      <c r="H1280" s="4">
        <v>3253.75</v>
      </c>
      <c r="I1280" s="4">
        <v>3453.75</v>
      </c>
      <c r="J1280" s="26">
        <v>6.1467537456780574</v>
      </c>
      <c r="K1280" s="5"/>
    </row>
    <row r="1281" spans="1:11" x14ac:dyDescent="0.3">
      <c r="A1281" s="46" t="s">
        <v>67</v>
      </c>
      <c r="B1281" s="3" t="s">
        <v>68</v>
      </c>
      <c r="C1281" s="3" t="s">
        <v>85</v>
      </c>
      <c r="D1281" s="3" t="s">
        <v>86</v>
      </c>
      <c r="E1281" s="3">
        <v>3466301</v>
      </c>
      <c r="F1281" s="3" t="s">
        <v>928</v>
      </c>
      <c r="G1281" s="3" t="s">
        <v>840</v>
      </c>
      <c r="H1281" s="4">
        <v>3608.3333333</v>
      </c>
      <c r="I1281" s="4">
        <v>3622.5</v>
      </c>
      <c r="J1281" s="26">
        <v>0.39260970069645573</v>
      </c>
      <c r="K1281" s="5"/>
    </row>
    <row r="1282" spans="1:11" x14ac:dyDescent="0.3">
      <c r="A1282" s="46" t="s">
        <v>67</v>
      </c>
      <c r="B1282" s="3" t="s">
        <v>68</v>
      </c>
      <c r="C1282" s="3" t="s">
        <v>534</v>
      </c>
      <c r="D1282" s="3" t="s">
        <v>535</v>
      </c>
      <c r="E1282" s="3">
        <v>3466301</v>
      </c>
      <c r="F1282" s="3" t="s">
        <v>928</v>
      </c>
      <c r="G1282" s="3" t="s">
        <v>840</v>
      </c>
      <c r="H1282" s="4">
        <v>4600</v>
      </c>
      <c r="I1282" s="4">
        <v>4600</v>
      </c>
      <c r="J1282" s="26">
        <v>0</v>
      </c>
      <c r="K1282" s="5"/>
    </row>
    <row r="1283" spans="1:11" x14ac:dyDescent="0.3">
      <c r="A1283" s="46" t="s">
        <v>67</v>
      </c>
      <c r="B1283" s="3" t="s">
        <v>68</v>
      </c>
      <c r="C1283" s="3" t="s">
        <v>89</v>
      </c>
      <c r="D1283" s="3" t="s">
        <v>90</v>
      </c>
      <c r="E1283" s="3">
        <v>3466301</v>
      </c>
      <c r="F1283" s="3" t="s">
        <v>928</v>
      </c>
      <c r="G1283" s="3" t="s">
        <v>840</v>
      </c>
      <c r="H1283" s="4">
        <v>2671.6</v>
      </c>
      <c r="I1283" s="4">
        <v>2687</v>
      </c>
      <c r="J1283" s="26">
        <v>0.57643359784398385</v>
      </c>
      <c r="K1283" s="5"/>
    </row>
    <row r="1284" spans="1:11" x14ac:dyDescent="0.3">
      <c r="A1284" s="46" t="s">
        <v>67</v>
      </c>
      <c r="B1284" s="3" t="s">
        <v>68</v>
      </c>
      <c r="C1284" s="3" t="s">
        <v>94</v>
      </c>
      <c r="D1284" s="3" t="s">
        <v>95</v>
      </c>
      <c r="E1284" s="3">
        <v>3466301</v>
      </c>
      <c r="F1284" s="3" t="s">
        <v>928</v>
      </c>
      <c r="G1284" s="3" t="s">
        <v>840</v>
      </c>
      <c r="H1284" s="4">
        <v>2731.6</v>
      </c>
      <c r="I1284" s="4">
        <v>2827</v>
      </c>
      <c r="J1284" s="26">
        <v>3.4924586323034079</v>
      </c>
      <c r="K1284" s="5"/>
    </row>
    <row r="1285" spans="1:11" x14ac:dyDescent="0.3">
      <c r="A1285" s="46" t="s">
        <v>67</v>
      </c>
      <c r="B1285" s="3" t="s">
        <v>68</v>
      </c>
      <c r="C1285" s="3" t="s">
        <v>96</v>
      </c>
      <c r="D1285" s="3" t="s">
        <v>97</v>
      </c>
      <c r="E1285" s="3">
        <v>3466301</v>
      </c>
      <c r="F1285" s="3" t="s">
        <v>928</v>
      </c>
      <c r="G1285" s="3" t="s">
        <v>840</v>
      </c>
      <c r="H1285" s="4">
        <v>2814.5</v>
      </c>
      <c r="I1285" s="4">
        <v>2833.75</v>
      </c>
      <c r="J1285" s="26">
        <v>0.68395807425829513</v>
      </c>
      <c r="K1285" s="5"/>
    </row>
    <row r="1286" spans="1:11" x14ac:dyDescent="0.3">
      <c r="A1286" s="46" t="s">
        <v>98</v>
      </c>
      <c r="B1286" s="3" t="s">
        <v>99</v>
      </c>
      <c r="C1286" s="3" t="s">
        <v>100</v>
      </c>
      <c r="D1286" s="3" t="s">
        <v>99</v>
      </c>
      <c r="E1286" s="3">
        <v>3466301</v>
      </c>
      <c r="F1286" s="3" t="s">
        <v>928</v>
      </c>
      <c r="G1286" s="3" t="s">
        <v>840</v>
      </c>
      <c r="H1286" s="4">
        <v>3321.3333333</v>
      </c>
      <c r="I1286" s="4">
        <v>3291.6666667</v>
      </c>
      <c r="J1286" s="26">
        <v>-0.89321557407561203</v>
      </c>
      <c r="K1286" s="5"/>
    </row>
    <row r="1287" spans="1:11" x14ac:dyDescent="0.3">
      <c r="A1287" s="46" t="s">
        <v>101</v>
      </c>
      <c r="B1287" s="3" t="s">
        <v>102</v>
      </c>
      <c r="C1287" s="3" t="s">
        <v>103</v>
      </c>
      <c r="D1287" s="3" t="s">
        <v>104</v>
      </c>
      <c r="E1287" s="3">
        <v>3466301</v>
      </c>
      <c r="F1287" s="3" t="s">
        <v>928</v>
      </c>
      <c r="G1287" s="3" t="s">
        <v>840</v>
      </c>
      <c r="H1287" s="4">
        <v>4250</v>
      </c>
      <c r="I1287" s="4">
        <v>4000</v>
      </c>
      <c r="J1287" s="26">
        <v>-5.8823529411764719</v>
      </c>
      <c r="K1287" s="5"/>
    </row>
    <row r="1288" spans="1:11" x14ac:dyDescent="0.3">
      <c r="A1288" s="46" t="s">
        <v>101</v>
      </c>
      <c r="B1288" s="3" t="s">
        <v>102</v>
      </c>
      <c r="C1288" s="3" t="s">
        <v>105</v>
      </c>
      <c r="D1288" s="3" t="s">
        <v>106</v>
      </c>
      <c r="E1288" s="3">
        <v>3466301</v>
      </c>
      <c r="F1288" s="3" t="s">
        <v>928</v>
      </c>
      <c r="G1288" s="3" t="s">
        <v>840</v>
      </c>
      <c r="H1288" s="4">
        <v>4500</v>
      </c>
      <c r="I1288" s="4">
        <v>4166.6666667</v>
      </c>
      <c r="J1288" s="26">
        <v>-7.4074074066666658</v>
      </c>
      <c r="K1288" s="5"/>
    </row>
    <row r="1289" spans="1:11" x14ac:dyDescent="0.3">
      <c r="A1289" s="46" t="s">
        <v>117</v>
      </c>
      <c r="B1289" s="3" t="s">
        <v>118</v>
      </c>
      <c r="C1289" s="3" t="s">
        <v>195</v>
      </c>
      <c r="D1289" s="3" t="s">
        <v>196</v>
      </c>
      <c r="E1289" s="3">
        <v>3466301</v>
      </c>
      <c r="F1289" s="3" t="s">
        <v>928</v>
      </c>
      <c r="G1289" s="3" t="s">
        <v>840</v>
      </c>
      <c r="H1289" s="4">
        <v>4000</v>
      </c>
      <c r="I1289" s="4">
        <v>4000</v>
      </c>
      <c r="J1289" s="26">
        <v>0</v>
      </c>
      <c r="K1289" s="5"/>
    </row>
    <row r="1290" spans="1:11" x14ac:dyDescent="0.3">
      <c r="A1290" s="46" t="s">
        <v>117</v>
      </c>
      <c r="B1290" s="3" t="s">
        <v>118</v>
      </c>
      <c r="C1290" s="3" t="s">
        <v>127</v>
      </c>
      <c r="D1290" s="3" t="s">
        <v>128</v>
      </c>
      <c r="E1290" s="3">
        <v>3466301</v>
      </c>
      <c r="F1290" s="3" t="s">
        <v>928</v>
      </c>
      <c r="G1290" s="3" t="s">
        <v>840</v>
      </c>
      <c r="H1290" s="4">
        <v>2800</v>
      </c>
      <c r="I1290" s="4">
        <v>2900</v>
      </c>
      <c r="J1290" s="26">
        <v>3.5714285714285809</v>
      </c>
      <c r="K1290" s="5"/>
    </row>
    <row r="1291" spans="1:11" x14ac:dyDescent="0.3">
      <c r="A1291" s="46" t="s">
        <v>117</v>
      </c>
      <c r="B1291" s="3" t="s">
        <v>118</v>
      </c>
      <c r="C1291" s="3" t="s">
        <v>131</v>
      </c>
      <c r="D1291" s="3" t="s">
        <v>132</v>
      </c>
      <c r="E1291" s="3">
        <v>3466301</v>
      </c>
      <c r="F1291" s="3" t="s">
        <v>928</v>
      </c>
      <c r="G1291" s="3" t="s">
        <v>840</v>
      </c>
      <c r="H1291" s="4">
        <v>3233.3333333</v>
      </c>
      <c r="I1291" s="4">
        <v>3266.6666667</v>
      </c>
      <c r="J1291" s="26">
        <v>1.0309278371240183</v>
      </c>
      <c r="K1291" s="5"/>
    </row>
    <row r="1292" spans="1:11" x14ac:dyDescent="0.3">
      <c r="A1292" s="46" t="s">
        <v>117</v>
      </c>
      <c r="B1292" s="3" t="s">
        <v>118</v>
      </c>
      <c r="C1292" s="3" t="s">
        <v>306</v>
      </c>
      <c r="D1292" s="3" t="s">
        <v>307</v>
      </c>
      <c r="E1292" s="3">
        <v>3466301</v>
      </c>
      <c r="F1292" s="3" t="s">
        <v>928</v>
      </c>
      <c r="G1292" s="3" t="s">
        <v>840</v>
      </c>
      <c r="H1292" s="4">
        <v>5000</v>
      </c>
      <c r="I1292" s="4">
        <v>5000</v>
      </c>
      <c r="J1292" s="26">
        <v>0</v>
      </c>
      <c r="K1292" s="5"/>
    </row>
    <row r="1293" spans="1:11" x14ac:dyDescent="0.3">
      <c r="A1293" s="46" t="s">
        <v>117</v>
      </c>
      <c r="B1293" s="3" t="s">
        <v>118</v>
      </c>
      <c r="C1293" s="3" t="s">
        <v>133</v>
      </c>
      <c r="D1293" s="3" t="s">
        <v>134</v>
      </c>
      <c r="E1293" s="3">
        <v>3466301</v>
      </c>
      <c r="F1293" s="3" t="s">
        <v>928</v>
      </c>
      <c r="G1293" s="3" t="s">
        <v>840</v>
      </c>
      <c r="H1293" s="4">
        <v>2700</v>
      </c>
      <c r="I1293" s="4">
        <v>2750</v>
      </c>
      <c r="J1293" s="26">
        <v>1.8518518518518601</v>
      </c>
      <c r="K1293" s="5"/>
    </row>
    <row r="1294" spans="1:11" x14ac:dyDescent="0.3">
      <c r="A1294" s="46" t="s">
        <v>117</v>
      </c>
      <c r="B1294" s="3" t="s">
        <v>118</v>
      </c>
      <c r="C1294" s="3" t="s">
        <v>135</v>
      </c>
      <c r="D1294" s="3" t="s">
        <v>136</v>
      </c>
      <c r="E1294" s="3">
        <v>3466301</v>
      </c>
      <c r="F1294" s="3" t="s">
        <v>928</v>
      </c>
      <c r="G1294" s="3" t="s">
        <v>840</v>
      </c>
      <c r="H1294" s="4">
        <v>2700</v>
      </c>
      <c r="I1294" s="4">
        <v>2800</v>
      </c>
      <c r="J1294" s="26">
        <v>3.7037037037036979</v>
      </c>
      <c r="K1294" s="5"/>
    </row>
    <row r="1295" spans="1:11" x14ac:dyDescent="0.3">
      <c r="A1295" s="46" t="s">
        <v>117</v>
      </c>
      <c r="B1295" s="3" t="s">
        <v>118</v>
      </c>
      <c r="C1295" s="3" t="s">
        <v>137</v>
      </c>
      <c r="D1295" s="3" t="s">
        <v>138</v>
      </c>
      <c r="E1295" s="3">
        <v>3466301</v>
      </c>
      <c r="F1295" s="3" t="s">
        <v>928</v>
      </c>
      <c r="G1295" s="3" t="s">
        <v>840</v>
      </c>
      <c r="H1295" s="4">
        <v>2700</v>
      </c>
      <c r="I1295" s="4">
        <v>2800</v>
      </c>
      <c r="J1295" s="26">
        <v>3.7037037037036979</v>
      </c>
      <c r="K1295" s="5"/>
    </row>
    <row r="1296" spans="1:11" x14ac:dyDescent="0.3">
      <c r="A1296" s="46" t="s">
        <v>117</v>
      </c>
      <c r="B1296" s="3" t="s">
        <v>118</v>
      </c>
      <c r="C1296" s="3" t="s">
        <v>139</v>
      </c>
      <c r="D1296" s="3" t="s">
        <v>140</v>
      </c>
      <c r="E1296" s="3">
        <v>3466301</v>
      </c>
      <c r="F1296" s="3" t="s">
        <v>928</v>
      </c>
      <c r="G1296" s="3" t="s">
        <v>840</v>
      </c>
      <c r="H1296" s="4">
        <v>2716.6666667</v>
      </c>
      <c r="I1296" s="4">
        <v>2750</v>
      </c>
      <c r="J1296" s="26">
        <v>1.2269938637886169</v>
      </c>
      <c r="K1296" s="5"/>
    </row>
    <row r="1297" spans="1:11" x14ac:dyDescent="0.3">
      <c r="A1297" s="46" t="s">
        <v>67</v>
      </c>
      <c r="B1297" s="3" t="s">
        <v>68</v>
      </c>
      <c r="C1297" s="3" t="s">
        <v>96</v>
      </c>
      <c r="D1297" s="3" t="s">
        <v>97</v>
      </c>
      <c r="E1297" s="3">
        <v>3466301</v>
      </c>
      <c r="F1297" s="3" t="s">
        <v>928</v>
      </c>
      <c r="G1297" s="3" t="s">
        <v>193</v>
      </c>
      <c r="H1297" s="4">
        <v>29586.333333300001</v>
      </c>
      <c r="I1297" s="4">
        <v>30205</v>
      </c>
      <c r="J1297" s="26">
        <v>2.0910555550446519</v>
      </c>
      <c r="K1297" s="5"/>
    </row>
    <row r="1298" spans="1:11" x14ac:dyDescent="0.3">
      <c r="A1298" s="46" t="s">
        <v>153</v>
      </c>
      <c r="B1298" s="3" t="s">
        <v>154</v>
      </c>
      <c r="C1298" s="3" t="s">
        <v>155</v>
      </c>
      <c r="D1298" s="3" t="s">
        <v>156</v>
      </c>
      <c r="E1298" s="3">
        <v>3466301</v>
      </c>
      <c r="F1298" s="3" t="s">
        <v>928</v>
      </c>
      <c r="G1298" s="3" t="s">
        <v>193</v>
      </c>
      <c r="H1298" s="4">
        <v>27450</v>
      </c>
      <c r="I1298" s="4">
        <v>26450</v>
      </c>
      <c r="J1298" s="26">
        <v>-3.6429872495446269</v>
      </c>
      <c r="K1298" s="5"/>
    </row>
    <row r="1299" spans="1:11" x14ac:dyDescent="0.3">
      <c r="A1299" s="46" t="s">
        <v>153</v>
      </c>
      <c r="B1299" s="3" t="s">
        <v>154</v>
      </c>
      <c r="C1299" s="3" t="s">
        <v>159</v>
      </c>
      <c r="D1299" s="3" t="s">
        <v>160</v>
      </c>
      <c r="E1299" s="3">
        <v>3466301</v>
      </c>
      <c r="F1299" s="3" t="s">
        <v>928</v>
      </c>
      <c r="G1299" s="3" t="s">
        <v>193</v>
      </c>
      <c r="H1299" s="4" t="s">
        <v>93</v>
      </c>
      <c r="I1299" s="4">
        <v>26450</v>
      </c>
      <c r="J1299" s="26" t="s">
        <v>93</v>
      </c>
      <c r="K1299" s="5"/>
    </row>
    <row r="1300" spans="1:11" x14ac:dyDescent="0.3">
      <c r="A1300" s="46" t="s">
        <v>153</v>
      </c>
      <c r="B1300" s="3" t="s">
        <v>154</v>
      </c>
      <c r="C1300" s="3" t="s">
        <v>444</v>
      </c>
      <c r="D1300" s="3" t="s">
        <v>445</v>
      </c>
      <c r="E1300" s="3">
        <v>3466301</v>
      </c>
      <c r="F1300" s="3" t="s">
        <v>928</v>
      </c>
      <c r="G1300" s="3" t="s">
        <v>193</v>
      </c>
      <c r="H1300" s="4">
        <v>27450</v>
      </c>
      <c r="I1300" s="4">
        <v>26450</v>
      </c>
      <c r="J1300" s="26">
        <v>-3.6429872495446269</v>
      </c>
      <c r="K1300" s="5"/>
    </row>
    <row r="1301" spans="1:11" x14ac:dyDescent="0.3">
      <c r="A1301" s="46" t="s">
        <v>153</v>
      </c>
      <c r="B1301" s="3" t="s">
        <v>154</v>
      </c>
      <c r="C1301" s="3" t="s">
        <v>322</v>
      </c>
      <c r="D1301" s="3" t="s">
        <v>323</v>
      </c>
      <c r="E1301" s="3">
        <v>3466301</v>
      </c>
      <c r="F1301" s="3" t="s">
        <v>928</v>
      </c>
      <c r="G1301" s="3" t="s">
        <v>193</v>
      </c>
      <c r="H1301" s="4">
        <v>26950</v>
      </c>
      <c r="I1301" s="4">
        <v>26950</v>
      </c>
      <c r="J1301" s="26">
        <v>0</v>
      </c>
      <c r="K1301" s="5"/>
    </row>
    <row r="1302" spans="1:11" x14ac:dyDescent="0.3">
      <c r="A1302" s="46" t="s">
        <v>167</v>
      </c>
      <c r="B1302" s="3" t="s">
        <v>168</v>
      </c>
      <c r="C1302" s="3" t="s">
        <v>169</v>
      </c>
      <c r="D1302" s="3" t="s">
        <v>170</v>
      </c>
      <c r="E1302" s="3">
        <v>3466301</v>
      </c>
      <c r="F1302" s="3" t="s">
        <v>928</v>
      </c>
      <c r="G1302" s="3" t="s">
        <v>193</v>
      </c>
      <c r="H1302" s="4">
        <v>30000</v>
      </c>
      <c r="I1302" s="4">
        <v>30000</v>
      </c>
      <c r="J1302" s="26">
        <v>0</v>
      </c>
      <c r="K1302" s="5"/>
    </row>
    <row r="1303" spans="1:11" x14ac:dyDescent="0.3">
      <c r="A1303" s="46" t="s">
        <v>167</v>
      </c>
      <c r="B1303" s="3" t="s">
        <v>168</v>
      </c>
      <c r="C1303" s="3" t="s">
        <v>326</v>
      </c>
      <c r="D1303" s="3" t="s">
        <v>84</v>
      </c>
      <c r="E1303" s="3">
        <v>3466301</v>
      </c>
      <c r="F1303" s="3" t="s">
        <v>928</v>
      </c>
      <c r="G1303" s="3" t="s">
        <v>193</v>
      </c>
      <c r="H1303" s="4">
        <v>32750</v>
      </c>
      <c r="I1303" s="4">
        <v>32250</v>
      </c>
      <c r="J1303" s="26">
        <v>-1.5267175572519109</v>
      </c>
      <c r="K1303" s="5"/>
    </row>
    <row r="1304" spans="1:11" x14ac:dyDescent="0.3">
      <c r="A1304" s="46" t="s">
        <v>167</v>
      </c>
      <c r="B1304" s="3" t="s">
        <v>168</v>
      </c>
      <c r="C1304" s="3" t="s">
        <v>521</v>
      </c>
      <c r="D1304" s="3" t="s">
        <v>522</v>
      </c>
      <c r="E1304" s="3">
        <v>3466301</v>
      </c>
      <c r="F1304" s="3" t="s">
        <v>928</v>
      </c>
      <c r="G1304" s="3" t="s">
        <v>193</v>
      </c>
      <c r="H1304" s="4">
        <v>30500</v>
      </c>
      <c r="I1304" s="4">
        <v>30500</v>
      </c>
      <c r="J1304" s="26">
        <v>0</v>
      </c>
      <c r="K1304" s="5"/>
    </row>
    <row r="1305" spans="1:11" x14ac:dyDescent="0.3">
      <c r="A1305" s="46" t="s">
        <v>67</v>
      </c>
      <c r="B1305" s="3" t="s">
        <v>68</v>
      </c>
      <c r="C1305" s="3" t="s">
        <v>75</v>
      </c>
      <c r="D1305" s="3" t="s">
        <v>76</v>
      </c>
      <c r="E1305" s="3">
        <v>3466302</v>
      </c>
      <c r="F1305" s="3" t="s">
        <v>929</v>
      </c>
      <c r="G1305" s="3" t="s">
        <v>72</v>
      </c>
      <c r="H1305" s="4" t="s">
        <v>93</v>
      </c>
      <c r="I1305" s="4">
        <v>17950</v>
      </c>
      <c r="J1305" s="26" t="s">
        <v>93</v>
      </c>
      <c r="K1305" s="5"/>
    </row>
    <row r="1306" spans="1:11" x14ac:dyDescent="0.3">
      <c r="A1306" s="46" t="s">
        <v>67</v>
      </c>
      <c r="B1306" s="3" t="s">
        <v>68</v>
      </c>
      <c r="C1306" s="3" t="s">
        <v>77</v>
      </c>
      <c r="D1306" s="3" t="s">
        <v>78</v>
      </c>
      <c r="E1306" s="3">
        <v>3466302</v>
      </c>
      <c r="F1306" s="3" t="s">
        <v>929</v>
      </c>
      <c r="G1306" s="3" t="s">
        <v>72</v>
      </c>
      <c r="H1306" s="4">
        <v>17333.333333300001</v>
      </c>
      <c r="I1306" s="4">
        <v>17333.333333300001</v>
      </c>
      <c r="J1306" s="26">
        <v>0</v>
      </c>
      <c r="K1306" s="5"/>
    </row>
    <row r="1307" spans="1:11" x14ac:dyDescent="0.3">
      <c r="A1307" s="46" t="s">
        <v>67</v>
      </c>
      <c r="B1307" s="3" t="s">
        <v>68</v>
      </c>
      <c r="C1307" s="3" t="s">
        <v>284</v>
      </c>
      <c r="D1307" s="3" t="s">
        <v>285</v>
      </c>
      <c r="E1307" s="3">
        <v>3466302</v>
      </c>
      <c r="F1307" s="3" t="s">
        <v>929</v>
      </c>
      <c r="G1307" s="3" t="s">
        <v>72</v>
      </c>
      <c r="H1307" s="4">
        <v>16666.666666699999</v>
      </c>
      <c r="I1307" s="4">
        <v>16666.666666699999</v>
      </c>
      <c r="J1307" s="26">
        <v>0</v>
      </c>
      <c r="K1307" s="5"/>
    </row>
    <row r="1308" spans="1:11" x14ac:dyDescent="0.3">
      <c r="A1308" s="46" t="s">
        <v>67</v>
      </c>
      <c r="B1308" s="3" t="s">
        <v>68</v>
      </c>
      <c r="C1308" s="3" t="s">
        <v>91</v>
      </c>
      <c r="D1308" s="3" t="s">
        <v>92</v>
      </c>
      <c r="E1308" s="3">
        <v>3466302</v>
      </c>
      <c r="F1308" s="3" t="s">
        <v>929</v>
      </c>
      <c r="G1308" s="3" t="s">
        <v>72</v>
      </c>
      <c r="H1308" s="4">
        <v>16333.333333299999</v>
      </c>
      <c r="I1308" s="4">
        <v>16333.333333299999</v>
      </c>
      <c r="J1308" s="26">
        <v>0</v>
      </c>
      <c r="K1308" s="5"/>
    </row>
    <row r="1309" spans="1:11" x14ac:dyDescent="0.3">
      <c r="A1309" s="46" t="s">
        <v>98</v>
      </c>
      <c r="B1309" s="3" t="s">
        <v>99</v>
      </c>
      <c r="C1309" s="3" t="s">
        <v>100</v>
      </c>
      <c r="D1309" s="3" t="s">
        <v>99</v>
      </c>
      <c r="E1309" s="3">
        <v>3466302</v>
      </c>
      <c r="F1309" s="3" t="s">
        <v>929</v>
      </c>
      <c r="G1309" s="3" t="s">
        <v>72</v>
      </c>
      <c r="H1309" s="4">
        <v>17840</v>
      </c>
      <c r="I1309" s="4">
        <v>18240</v>
      </c>
      <c r="J1309" s="26">
        <v>2.2421524663677195</v>
      </c>
      <c r="K1309" s="5"/>
    </row>
    <row r="1310" spans="1:11" x14ac:dyDescent="0.3">
      <c r="A1310" s="46" t="s">
        <v>418</v>
      </c>
      <c r="B1310" s="3" t="s">
        <v>419</v>
      </c>
      <c r="C1310" s="3" t="s">
        <v>422</v>
      </c>
      <c r="D1310" s="3" t="s">
        <v>423</v>
      </c>
      <c r="E1310" s="3">
        <v>3466302</v>
      </c>
      <c r="F1310" s="3" t="s">
        <v>929</v>
      </c>
      <c r="G1310" s="3" t="s">
        <v>72</v>
      </c>
      <c r="H1310" s="4">
        <v>20000</v>
      </c>
      <c r="I1310" s="4">
        <v>19500</v>
      </c>
      <c r="J1310" s="26">
        <v>-2.5000000000000022</v>
      </c>
      <c r="K1310" s="5"/>
    </row>
    <row r="1311" spans="1:11" x14ac:dyDescent="0.3">
      <c r="A1311" s="46" t="s">
        <v>418</v>
      </c>
      <c r="B1311" s="3" t="s">
        <v>419</v>
      </c>
      <c r="C1311" s="3" t="s">
        <v>829</v>
      </c>
      <c r="D1311" s="3" t="s">
        <v>830</v>
      </c>
      <c r="E1311" s="3">
        <v>3466302</v>
      </c>
      <c r="F1311" s="3" t="s">
        <v>929</v>
      </c>
      <c r="G1311" s="3" t="s">
        <v>72</v>
      </c>
      <c r="H1311" s="4">
        <v>19675</v>
      </c>
      <c r="I1311" s="4">
        <v>19550</v>
      </c>
      <c r="J1311" s="26">
        <v>-0.63532401524777349</v>
      </c>
      <c r="K1311" s="5"/>
    </row>
    <row r="1312" spans="1:11" x14ac:dyDescent="0.3">
      <c r="A1312" s="46" t="s">
        <v>418</v>
      </c>
      <c r="B1312" s="3" t="s">
        <v>419</v>
      </c>
      <c r="C1312" s="3" t="s">
        <v>420</v>
      </c>
      <c r="D1312" s="3" t="s">
        <v>421</v>
      </c>
      <c r="E1312" s="3">
        <v>3466302</v>
      </c>
      <c r="F1312" s="3" t="s">
        <v>929</v>
      </c>
      <c r="G1312" s="3" t="s">
        <v>72</v>
      </c>
      <c r="H1312" s="4">
        <v>20516.666666699999</v>
      </c>
      <c r="I1312" s="4">
        <v>20740</v>
      </c>
      <c r="J1312" s="26">
        <v>1.0885458974799533</v>
      </c>
      <c r="K1312" s="5"/>
    </row>
    <row r="1313" spans="1:11" x14ac:dyDescent="0.3">
      <c r="A1313" s="46" t="s">
        <v>418</v>
      </c>
      <c r="B1313" s="3" t="s">
        <v>419</v>
      </c>
      <c r="C1313" s="3" t="s">
        <v>424</v>
      </c>
      <c r="D1313" s="3" t="s">
        <v>425</v>
      </c>
      <c r="E1313" s="3">
        <v>3466302</v>
      </c>
      <c r="F1313" s="3" t="s">
        <v>929</v>
      </c>
      <c r="G1313" s="3" t="s">
        <v>72</v>
      </c>
      <c r="H1313" s="4">
        <v>21000</v>
      </c>
      <c r="I1313" s="4">
        <v>20666.666666699999</v>
      </c>
      <c r="J1313" s="26">
        <v>-1.5873015871428642</v>
      </c>
      <c r="K1313" s="5"/>
    </row>
    <row r="1314" spans="1:11" x14ac:dyDescent="0.3">
      <c r="A1314" s="46" t="s">
        <v>219</v>
      </c>
      <c r="B1314" s="3" t="s">
        <v>220</v>
      </c>
      <c r="C1314" s="3" t="s">
        <v>368</v>
      </c>
      <c r="D1314" s="3" t="s">
        <v>369</v>
      </c>
      <c r="E1314" s="3">
        <v>3466302</v>
      </c>
      <c r="F1314" s="3" t="s">
        <v>929</v>
      </c>
      <c r="G1314" s="3" t="s">
        <v>72</v>
      </c>
      <c r="H1314" s="4">
        <v>18450</v>
      </c>
      <c r="I1314" s="4">
        <v>18750</v>
      </c>
      <c r="J1314" s="26">
        <v>1.6260162601626105</v>
      </c>
      <c r="K1314" s="5"/>
    </row>
    <row r="1315" spans="1:11" x14ac:dyDescent="0.3">
      <c r="A1315" s="46" t="s">
        <v>219</v>
      </c>
      <c r="B1315" s="3" t="s">
        <v>220</v>
      </c>
      <c r="C1315" s="3" t="s">
        <v>399</v>
      </c>
      <c r="D1315" s="3" t="s">
        <v>400</v>
      </c>
      <c r="E1315" s="3">
        <v>3466302</v>
      </c>
      <c r="F1315" s="3" t="s">
        <v>929</v>
      </c>
      <c r="G1315" s="3" t="s">
        <v>72</v>
      </c>
      <c r="H1315" s="4">
        <v>17500</v>
      </c>
      <c r="I1315" s="4">
        <v>18000</v>
      </c>
      <c r="J1315" s="26">
        <v>2.857142857142847</v>
      </c>
      <c r="K1315" s="5"/>
    </row>
    <row r="1316" spans="1:11" x14ac:dyDescent="0.3">
      <c r="A1316" s="46" t="s">
        <v>453</v>
      </c>
      <c r="B1316" s="3" t="s">
        <v>262</v>
      </c>
      <c r="C1316" s="3" t="s">
        <v>456</v>
      </c>
      <c r="D1316" s="3" t="s">
        <v>457</v>
      </c>
      <c r="E1316" s="3">
        <v>3466302</v>
      </c>
      <c r="F1316" s="3" t="s">
        <v>929</v>
      </c>
      <c r="G1316" s="3" t="s">
        <v>72</v>
      </c>
      <c r="H1316" s="4">
        <v>19250</v>
      </c>
      <c r="I1316" s="4">
        <v>18500</v>
      </c>
      <c r="J1316" s="26">
        <v>-3.8961038961038974</v>
      </c>
      <c r="K1316" s="5"/>
    </row>
    <row r="1317" spans="1:11" x14ac:dyDescent="0.3">
      <c r="A1317" s="46" t="s">
        <v>453</v>
      </c>
      <c r="B1317" s="3" t="s">
        <v>262</v>
      </c>
      <c r="C1317" s="3" t="s">
        <v>454</v>
      </c>
      <c r="D1317" s="3" t="s">
        <v>455</v>
      </c>
      <c r="E1317" s="3">
        <v>3466302</v>
      </c>
      <c r="F1317" s="3" t="s">
        <v>929</v>
      </c>
      <c r="G1317" s="3" t="s">
        <v>72</v>
      </c>
      <c r="H1317" s="4">
        <v>18700</v>
      </c>
      <c r="I1317" s="4">
        <v>18600</v>
      </c>
      <c r="J1317" s="26">
        <v>-0.53475935828877219</v>
      </c>
      <c r="K1317" s="5"/>
    </row>
    <row r="1318" spans="1:11" x14ac:dyDescent="0.3">
      <c r="A1318" s="46" t="s">
        <v>453</v>
      </c>
      <c r="B1318" s="3" t="s">
        <v>262</v>
      </c>
      <c r="C1318" s="3" t="s">
        <v>479</v>
      </c>
      <c r="D1318" s="3" t="s">
        <v>480</v>
      </c>
      <c r="E1318" s="3">
        <v>3466302</v>
      </c>
      <c r="F1318" s="3" t="s">
        <v>929</v>
      </c>
      <c r="G1318" s="3" t="s">
        <v>72</v>
      </c>
      <c r="H1318" s="4">
        <v>18300</v>
      </c>
      <c r="I1318" s="4">
        <v>18300</v>
      </c>
      <c r="J1318" s="26">
        <v>0</v>
      </c>
      <c r="K1318" s="5"/>
    </row>
    <row r="1319" spans="1:11" x14ac:dyDescent="0.3">
      <c r="A1319" s="46" t="s">
        <v>117</v>
      </c>
      <c r="B1319" s="3" t="s">
        <v>118</v>
      </c>
      <c r="C1319" s="3" t="s">
        <v>300</v>
      </c>
      <c r="D1319" s="3" t="s">
        <v>301</v>
      </c>
      <c r="E1319" s="3">
        <v>3466302</v>
      </c>
      <c r="F1319" s="3" t="s">
        <v>929</v>
      </c>
      <c r="G1319" s="3" t="s">
        <v>72</v>
      </c>
      <c r="H1319" s="4">
        <v>19000</v>
      </c>
      <c r="I1319" s="4">
        <v>19000</v>
      </c>
      <c r="J1319" s="26">
        <v>0</v>
      </c>
      <c r="K1319" s="5"/>
    </row>
    <row r="1320" spans="1:11" x14ac:dyDescent="0.3">
      <c r="A1320" s="46" t="s">
        <v>117</v>
      </c>
      <c r="B1320" s="3" t="s">
        <v>118</v>
      </c>
      <c r="C1320" s="3" t="s">
        <v>129</v>
      </c>
      <c r="D1320" s="3" t="s">
        <v>130</v>
      </c>
      <c r="E1320" s="3">
        <v>3466302</v>
      </c>
      <c r="F1320" s="3" t="s">
        <v>929</v>
      </c>
      <c r="G1320" s="3" t="s">
        <v>72</v>
      </c>
      <c r="H1320" s="4">
        <v>17500</v>
      </c>
      <c r="I1320" s="4">
        <v>18500</v>
      </c>
      <c r="J1320" s="26">
        <v>5.7142857142857162</v>
      </c>
      <c r="K1320" s="5"/>
    </row>
    <row r="1321" spans="1:11" x14ac:dyDescent="0.3">
      <c r="A1321" s="46" t="s">
        <v>117</v>
      </c>
      <c r="B1321" s="3" t="s">
        <v>118</v>
      </c>
      <c r="C1321" s="3" t="s">
        <v>135</v>
      </c>
      <c r="D1321" s="3" t="s">
        <v>136</v>
      </c>
      <c r="E1321" s="3">
        <v>3466302</v>
      </c>
      <c r="F1321" s="3" t="s">
        <v>929</v>
      </c>
      <c r="G1321" s="3" t="s">
        <v>72</v>
      </c>
      <c r="H1321" s="4">
        <v>17333.333333300001</v>
      </c>
      <c r="I1321" s="4">
        <v>18500</v>
      </c>
      <c r="J1321" s="26">
        <v>6.7307692309744871</v>
      </c>
      <c r="K1321" s="5"/>
    </row>
    <row r="1322" spans="1:11" x14ac:dyDescent="0.3">
      <c r="A1322" s="46" t="s">
        <v>141</v>
      </c>
      <c r="B1322" s="3" t="s">
        <v>142</v>
      </c>
      <c r="C1322" s="3" t="s">
        <v>308</v>
      </c>
      <c r="D1322" s="3" t="s">
        <v>309</v>
      </c>
      <c r="E1322" s="3">
        <v>3466302</v>
      </c>
      <c r="F1322" s="3" t="s">
        <v>929</v>
      </c>
      <c r="G1322" s="3" t="s">
        <v>72</v>
      </c>
      <c r="H1322" s="4">
        <v>20000</v>
      </c>
      <c r="I1322" s="4">
        <v>21000</v>
      </c>
      <c r="J1322" s="26">
        <v>5.0000000000000044</v>
      </c>
      <c r="K1322" s="5"/>
    </row>
    <row r="1323" spans="1:11" x14ac:dyDescent="0.3">
      <c r="A1323" s="46" t="s">
        <v>141</v>
      </c>
      <c r="B1323" s="3" t="s">
        <v>142</v>
      </c>
      <c r="C1323" s="3" t="s">
        <v>143</v>
      </c>
      <c r="D1323" s="3" t="s">
        <v>144</v>
      </c>
      <c r="E1323" s="3">
        <v>3466302</v>
      </c>
      <c r="F1323" s="3" t="s">
        <v>929</v>
      </c>
      <c r="G1323" s="3" t="s">
        <v>72</v>
      </c>
      <c r="H1323" s="4">
        <v>18183.333333300001</v>
      </c>
      <c r="I1323" s="4">
        <v>18600</v>
      </c>
      <c r="J1323" s="26">
        <v>2.2914757105449768</v>
      </c>
      <c r="K1323" s="5"/>
    </row>
    <row r="1324" spans="1:11" x14ac:dyDescent="0.3">
      <c r="A1324" s="46" t="s">
        <v>141</v>
      </c>
      <c r="B1324" s="3" t="s">
        <v>142</v>
      </c>
      <c r="C1324" s="3" t="s">
        <v>212</v>
      </c>
      <c r="D1324" s="3" t="s">
        <v>213</v>
      </c>
      <c r="E1324" s="3">
        <v>3466302</v>
      </c>
      <c r="F1324" s="3" t="s">
        <v>929</v>
      </c>
      <c r="G1324" s="3" t="s">
        <v>72</v>
      </c>
      <c r="H1324" s="4">
        <v>19500</v>
      </c>
      <c r="I1324" s="4">
        <v>19500</v>
      </c>
      <c r="J1324" s="26">
        <v>0</v>
      </c>
      <c r="K1324" s="5"/>
    </row>
    <row r="1325" spans="1:11" x14ac:dyDescent="0.3">
      <c r="A1325" s="46" t="s">
        <v>310</v>
      </c>
      <c r="B1325" s="3" t="s">
        <v>311</v>
      </c>
      <c r="C1325" s="3" t="s">
        <v>314</v>
      </c>
      <c r="D1325" s="3" t="s">
        <v>315</v>
      </c>
      <c r="E1325" s="3">
        <v>3466302</v>
      </c>
      <c r="F1325" s="3" t="s">
        <v>929</v>
      </c>
      <c r="G1325" s="3" t="s">
        <v>72</v>
      </c>
      <c r="H1325" s="4">
        <v>18200</v>
      </c>
      <c r="I1325" s="4">
        <v>18200</v>
      </c>
      <c r="J1325" s="26">
        <v>0</v>
      </c>
      <c r="K1325" s="5"/>
    </row>
    <row r="1326" spans="1:11" x14ac:dyDescent="0.3">
      <c r="A1326" s="46" t="s">
        <v>310</v>
      </c>
      <c r="B1326" s="3" t="s">
        <v>311</v>
      </c>
      <c r="C1326" s="3" t="s">
        <v>312</v>
      </c>
      <c r="D1326" s="3" t="s">
        <v>313</v>
      </c>
      <c r="E1326" s="3">
        <v>3466302</v>
      </c>
      <c r="F1326" s="3" t="s">
        <v>929</v>
      </c>
      <c r="G1326" s="3" t="s">
        <v>72</v>
      </c>
      <c r="H1326" s="4" t="s">
        <v>93</v>
      </c>
      <c r="I1326" s="4">
        <v>16500</v>
      </c>
      <c r="J1326" s="26" t="s">
        <v>93</v>
      </c>
      <c r="K1326" s="5"/>
    </row>
    <row r="1327" spans="1:11" x14ac:dyDescent="0.3">
      <c r="A1327" s="46" t="s">
        <v>223</v>
      </c>
      <c r="B1327" s="3" t="s">
        <v>224</v>
      </c>
      <c r="C1327" s="3" t="s">
        <v>225</v>
      </c>
      <c r="D1327" s="3" t="s">
        <v>226</v>
      </c>
      <c r="E1327" s="3">
        <v>3466302</v>
      </c>
      <c r="F1327" s="3" t="s">
        <v>929</v>
      </c>
      <c r="G1327" s="3" t="s">
        <v>72</v>
      </c>
      <c r="H1327" s="4">
        <v>16270.5</v>
      </c>
      <c r="I1327" s="4">
        <v>16490.75</v>
      </c>
      <c r="J1327" s="26">
        <v>1.3536768999108828</v>
      </c>
      <c r="K1327" s="5"/>
    </row>
    <row r="1328" spans="1:11" x14ac:dyDescent="0.3">
      <c r="A1328" s="46" t="s">
        <v>223</v>
      </c>
      <c r="B1328" s="3" t="s">
        <v>224</v>
      </c>
      <c r="C1328" s="3" t="s">
        <v>434</v>
      </c>
      <c r="D1328" s="3" t="s">
        <v>435</v>
      </c>
      <c r="E1328" s="3">
        <v>3466302</v>
      </c>
      <c r="F1328" s="3" t="s">
        <v>929</v>
      </c>
      <c r="G1328" s="3" t="s">
        <v>72</v>
      </c>
      <c r="H1328" s="4">
        <v>18000</v>
      </c>
      <c r="I1328" s="4">
        <v>18000</v>
      </c>
      <c r="J1328" s="26">
        <v>0</v>
      </c>
      <c r="K1328" s="5"/>
    </row>
    <row r="1329" spans="1:11" x14ac:dyDescent="0.3">
      <c r="A1329" s="46" t="s">
        <v>223</v>
      </c>
      <c r="B1329" s="3" t="s">
        <v>224</v>
      </c>
      <c r="C1329" s="3" t="s">
        <v>261</v>
      </c>
      <c r="D1329" s="3" t="s">
        <v>262</v>
      </c>
      <c r="E1329" s="3">
        <v>3466302</v>
      </c>
      <c r="F1329" s="3" t="s">
        <v>929</v>
      </c>
      <c r="G1329" s="3" t="s">
        <v>72</v>
      </c>
      <c r="H1329" s="4">
        <v>16000</v>
      </c>
      <c r="I1329" s="4">
        <v>16666.666666699999</v>
      </c>
      <c r="J1329" s="26">
        <v>4.1666666668749963</v>
      </c>
      <c r="K1329" s="5"/>
    </row>
    <row r="1330" spans="1:11" x14ac:dyDescent="0.3">
      <c r="A1330" s="46" t="s">
        <v>223</v>
      </c>
      <c r="B1330" s="3" t="s">
        <v>224</v>
      </c>
      <c r="C1330" s="3" t="s">
        <v>426</v>
      </c>
      <c r="D1330" s="3" t="s">
        <v>427</v>
      </c>
      <c r="E1330" s="3">
        <v>3466302</v>
      </c>
      <c r="F1330" s="3" t="s">
        <v>929</v>
      </c>
      <c r="G1330" s="3" t="s">
        <v>72</v>
      </c>
      <c r="H1330" s="4">
        <v>18000</v>
      </c>
      <c r="I1330" s="4">
        <v>18500</v>
      </c>
      <c r="J1330" s="26">
        <v>2.7777777777777679</v>
      </c>
      <c r="K1330" s="5"/>
    </row>
    <row r="1331" spans="1:11" x14ac:dyDescent="0.3">
      <c r="A1331" s="46" t="s">
        <v>223</v>
      </c>
      <c r="B1331" s="3" t="s">
        <v>224</v>
      </c>
      <c r="C1331" s="3" t="s">
        <v>265</v>
      </c>
      <c r="D1331" s="3" t="s">
        <v>266</v>
      </c>
      <c r="E1331" s="3">
        <v>3466302</v>
      </c>
      <c r="F1331" s="3" t="s">
        <v>929</v>
      </c>
      <c r="G1331" s="3" t="s">
        <v>72</v>
      </c>
      <c r="H1331" s="4">
        <v>19020</v>
      </c>
      <c r="I1331" s="4">
        <v>19020</v>
      </c>
      <c r="J1331" s="26">
        <v>0</v>
      </c>
      <c r="K1331" s="5"/>
    </row>
    <row r="1332" spans="1:11" x14ac:dyDescent="0.3">
      <c r="A1332" s="46" t="s">
        <v>316</v>
      </c>
      <c r="B1332" s="3" t="s">
        <v>317</v>
      </c>
      <c r="C1332" s="3" t="s">
        <v>318</v>
      </c>
      <c r="D1332" s="3" t="s">
        <v>319</v>
      </c>
      <c r="E1332" s="3">
        <v>3466302</v>
      </c>
      <c r="F1332" s="3" t="s">
        <v>929</v>
      </c>
      <c r="G1332" s="3" t="s">
        <v>72</v>
      </c>
      <c r="H1332" s="4">
        <v>15833.333333299999</v>
      </c>
      <c r="I1332" s="4">
        <v>15500</v>
      </c>
      <c r="J1332" s="26">
        <v>-2.1052631576886416</v>
      </c>
      <c r="K1332" s="5"/>
    </row>
    <row r="1333" spans="1:11" x14ac:dyDescent="0.3">
      <c r="A1333" s="46" t="s">
        <v>316</v>
      </c>
      <c r="B1333" s="3" t="s">
        <v>317</v>
      </c>
      <c r="C1333" s="3" t="s">
        <v>352</v>
      </c>
      <c r="D1333" s="3" t="s">
        <v>353</v>
      </c>
      <c r="E1333" s="3">
        <v>3466302</v>
      </c>
      <c r="F1333" s="3" t="s">
        <v>929</v>
      </c>
      <c r="G1333" s="3" t="s">
        <v>72</v>
      </c>
      <c r="H1333" s="4">
        <v>16666.666666699999</v>
      </c>
      <c r="I1333" s="4">
        <v>17500</v>
      </c>
      <c r="J1333" s="26">
        <v>4.9999999997900169</v>
      </c>
      <c r="K1333" s="5"/>
    </row>
    <row r="1334" spans="1:11" x14ac:dyDescent="0.3">
      <c r="A1334" s="46" t="s">
        <v>153</v>
      </c>
      <c r="B1334" s="3" t="s">
        <v>154</v>
      </c>
      <c r="C1334" s="3" t="s">
        <v>322</v>
      </c>
      <c r="D1334" s="3" t="s">
        <v>323</v>
      </c>
      <c r="E1334" s="3">
        <v>3466302</v>
      </c>
      <c r="F1334" s="3" t="s">
        <v>929</v>
      </c>
      <c r="G1334" s="3" t="s">
        <v>72</v>
      </c>
      <c r="H1334" s="4">
        <v>17566.666666699999</v>
      </c>
      <c r="I1334" s="4">
        <v>17700</v>
      </c>
      <c r="J1334" s="26">
        <v>0.75901328254126543</v>
      </c>
      <c r="K1334" s="5"/>
    </row>
    <row r="1335" spans="1:11" x14ac:dyDescent="0.3">
      <c r="A1335" s="46" t="s">
        <v>171</v>
      </c>
      <c r="B1335" s="3" t="s">
        <v>172</v>
      </c>
      <c r="C1335" s="3" t="s">
        <v>173</v>
      </c>
      <c r="D1335" s="3" t="s">
        <v>174</v>
      </c>
      <c r="E1335" s="3">
        <v>3466302</v>
      </c>
      <c r="F1335" s="3" t="s">
        <v>929</v>
      </c>
      <c r="G1335" s="3" t="s">
        <v>72</v>
      </c>
      <c r="H1335" s="4">
        <v>19833.333333300001</v>
      </c>
      <c r="I1335" s="4">
        <v>19833.333333300001</v>
      </c>
      <c r="J1335" s="26">
        <v>0</v>
      </c>
      <c r="K1335" s="5"/>
    </row>
    <row r="1336" spans="1:11" x14ac:dyDescent="0.3">
      <c r="A1336" s="46" t="s">
        <v>171</v>
      </c>
      <c r="B1336" s="3" t="s">
        <v>172</v>
      </c>
      <c r="C1336" s="3" t="s">
        <v>233</v>
      </c>
      <c r="D1336" s="3" t="s">
        <v>234</v>
      </c>
      <c r="E1336" s="3">
        <v>3466302</v>
      </c>
      <c r="F1336" s="3" t="s">
        <v>929</v>
      </c>
      <c r="G1336" s="3" t="s">
        <v>72</v>
      </c>
      <c r="H1336" s="4">
        <v>19250</v>
      </c>
      <c r="I1336" s="4">
        <v>19250</v>
      </c>
      <c r="J1336" s="26">
        <v>0</v>
      </c>
      <c r="K1336" s="5"/>
    </row>
    <row r="1337" spans="1:11" x14ac:dyDescent="0.3">
      <c r="A1337" s="46" t="s">
        <v>171</v>
      </c>
      <c r="B1337" s="3" t="s">
        <v>172</v>
      </c>
      <c r="C1337" s="3" t="s">
        <v>197</v>
      </c>
      <c r="D1337" s="3" t="s">
        <v>198</v>
      </c>
      <c r="E1337" s="3">
        <v>3466302</v>
      </c>
      <c r="F1337" s="3" t="s">
        <v>929</v>
      </c>
      <c r="G1337" s="3" t="s">
        <v>72</v>
      </c>
      <c r="H1337" s="4">
        <v>18983.333333300001</v>
      </c>
      <c r="I1337" s="4">
        <v>18983.333333300001</v>
      </c>
      <c r="J1337" s="26">
        <v>0</v>
      </c>
      <c r="K1337" s="5"/>
    </row>
    <row r="1338" spans="1:11" x14ac:dyDescent="0.3">
      <c r="A1338" s="46" t="s">
        <v>179</v>
      </c>
      <c r="B1338" s="3" t="s">
        <v>180</v>
      </c>
      <c r="C1338" s="3" t="s">
        <v>183</v>
      </c>
      <c r="D1338" s="3" t="s">
        <v>184</v>
      </c>
      <c r="E1338" s="3">
        <v>3466302</v>
      </c>
      <c r="F1338" s="3" t="s">
        <v>929</v>
      </c>
      <c r="G1338" s="3" t="s">
        <v>72</v>
      </c>
      <c r="H1338" s="4">
        <v>19250</v>
      </c>
      <c r="I1338" s="4">
        <v>19125</v>
      </c>
      <c r="J1338" s="26">
        <v>-0.64935064935064402</v>
      </c>
      <c r="K1338" s="5"/>
    </row>
    <row r="1339" spans="1:11" x14ac:dyDescent="0.3">
      <c r="A1339" s="46" t="s">
        <v>549</v>
      </c>
      <c r="B1339" s="3" t="s">
        <v>550</v>
      </c>
      <c r="C1339" s="3" t="s">
        <v>602</v>
      </c>
      <c r="D1339" s="3" t="s">
        <v>603</v>
      </c>
      <c r="E1339" s="3">
        <v>3466302</v>
      </c>
      <c r="F1339" s="3" t="s">
        <v>929</v>
      </c>
      <c r="G1339" s="3" t="s">
        <v>72</v>
      </c>
      <c r="H1339" s="4" t="s">
        <v>93</v>
      </c>
      <c r="I1339" s="4">
        <v>20500</v>
      </c>
      <c r="J1339" s="26" t="s">
        <v>93</v>
      </c>
      <c r="K1339" s="5"/>
    </row>
    <row r="1340" spans="1:11" x14ac:dyDescent="0.3">
      <c r="A1340" s="46" t="s">
        <v>98</v>
      </c>
      <c r="B1340" s="3" t="s">
        <v>99</v>
      </c>
      <c r="C1340" s="3" t="s">
        <v>100</v>
      </c>
      <c r="D1340" s="3" t="s">
        <v>99</v>
      </c>
      <c r="E1340" s="3">
        <v>3466302</v>
      </c>
      <c r="F1340" s="3" t="s">
        <v>929</v>
      </c>
      <c r="G1340" s="3" t="s">
        <v>379</v>
      </c>
      <c r="H1340" s="4">
        <v>63500</v>
      </c>
      <c r="I1340" s="4">
        <v>66666.666666699995</v>
      </c>
      <c r="J1340" s="26">
        <v>4.9868766404724374</v>
      </c>
      <c r="K1340" s="5"/>
    </row>
    <row r="1341" spans="1:11" x14ac:dyDescent="0.3">
      <c r="A1341" s="46" t="s">
        <v>418</v>
      </c>
      <c r="B1341" s="3" t="s">
        <v>419</v>
      </c>
      <c r="C1341" s="3" t="s">
        <v>829</v>
      </c>
      <c r="D1341" s="3" t="s">
        <v>830</v>
      </c>
      <c r="E1341" s="3">
        <v>3466302</v>
      </c>
      <c r="F1341" s="3" t="s">
        <v>929</v>
      </c>
      <c r="G1341" s="3" t="s">
        <v>379</v>
      </c>
      <c r="H1341" s="4">
        <v>75000</v>
      </c>
      <c r="I1341" s="4">
        <v>75000</v>
      </c>
      <c r="J1341" s="26">
        <v>0</v>
      </c>
      <c r="K1341" s="5"/>
    </row>
    <row r="1342" spans="1:11" x14ac:dyDescent="0.3">
      <c r="A1342" s="46" t="s">
        <v>418</v>
      </c>
      <c r="B1342" s="3" t="s">
        <v>419</v>
      </c>
      <c r="C1342" s="3" t="s">
        <v>420</v>
      </c>
      <c r="D1342" s="3" t="s">
        <v>421</v>
      </c>
      <c r="E1342" s="3">
        <v>3466302</v>
      </c>
      <c r="F1342" s="3" t="s">
        <v>929</v>
      </c>
      <c r="G1342" s="3" t="s">
        <v>379</v>
      </c>
      <c r="H1342" s="4">
        <v>77000</v>
      </c>
      <c r="I1342" s="4">
        <v>77000</v>
      </c>
      <c r="J1342" s="26">
        <v>0</v>
      </c>
      <c r="K1342" s="5"/>
    </row>
    <row r="1343" spans="1:11" x14ac:dyDescent="0.3">
      <c r="A1343" s="46" t="s">
        <v>219</v>
      </c>
      <c r="B1343" s="3" t="s">
        <v>220</v>
      </c>
      <c r="C1343" s="3" t="s">
        <v>399</v>
      </c>
      <c r="D1343" s="3" t="s">
        <v>400</v>
      </c>
      <c r="E1343" s="3">
        <v>3466302</v>
      </c>
      <c r="F1343" s="3" t="s">
        <v>929</v>
      </c>
      <c r="G1343" s="3" t="s">
        <v>379</v>
      </c>
      <c r="H1343" s="4">
        <v>67500</v>
      </c>
      <c r="I1343" s="4">
        <v>68000</v>
      </c>
      <c r="J1343" s="26">
        <v>0.74074074074073071</v>
      </c>
      <c r="K1343" s="5"/>
    </row>
    <row r="1344" spans="1:11" x14ac:dyDescent="0.3">
      <c r="A1344" s="46" t="s">
        <v>113</v>
      </c>
      <c r="B1344" s="3" t="s">
        <v>114</v>
      </c>
      <c r="C1344" s="3" t="s">
        <v>475</v>
      </c>
      <c r="D1344" s="3" t="s">
        <v>476</v>
      </c>
      <c r="E1344" s="3">
        <v>3466302</v>
      </c>
      <c r="F1344" s="3" t="s">
        <v>929</v>
      </c>
      <c r="G1344" s="3" t="s">
        <v>379</v>
      </c>
      <c r="H1344" s="4">
        <v>75000</v>
      </c>
      <c r="I1344" s="4">
        <v>75000</v>
      </c>
      <c r="J1344" s="26">
        <v>0</v>
      </c>
      <c r="K1344" s="5"/>
    </row>
    <row r="1345" spans="1:11" x14ac:dyDescent="0.3">
      <c r="A1345" s="46" t="s">
        <v>453</v>
      </c>
      <c r="B1345" s="3" t="s">
        <v>262</v>
      </c>
      <c r="C1345" s="3" t="s">
        <v>456</v>
      </c>
      <c r="D1345" s="3" t="s">
        <v>457</v>
      </c>
      <c r="E1345" s="3">
        <v>3466302</v>
      </c>
      <c r="F1345" s="3" t="s">
        <v>929</v>
      </c>
      <c r="G1345" s="3" t="s">
        <v>379</v>
      </c>
      <c r="H1345" s="4">
        <v>68250</v>
      </c>
      <c r="I1345" s="4">
        <v>73250</v>
      </c>
      <c r="J1345" s="26">
        <v>7.3260073260073222</v>
      </c>
      <c r="K1345" s="5"/>
    </row>
    <row r="1346" spans="1:11" x14ac:dyDescent="0.3">
      <c r="A1346" s="46" t="s">
        <v>453</v>
      </c>
      <c r="B1346" s="3" t="s">
        <v>262</v>
      </c>
      <c r="C1346" s="3" t="s">
        <v>479</v>
      </c>
      <c r="D1346" s="3" t="s">
        <v>480</v>
      </c>
      <c r="E1346" s="3">
        <v>3466302</v>
      </c>
      <c r="F1346" s="3" t="s">
        <v>929</v>
      </c>
      <c r="G1346" s="3" t="s">
        <v>379</v>
      </c>
      <c r="H1346" s="4">
        <v>67750</v>
      </c>
      <c r="I1346" s="4">
        <v>69200</v>
      </c>
      <c r="J1346" s="26">
        <v>2.1402214022140154</v>
      </c>
      <c r="K1346" s="5"/>
    </row>
    <row r="1347" spans="1:11" x14ac:dyDescent="0.3">
      <c r="A1347" s="46" t="s">
        <v>117</v>
      </c>
      <c r="B1347" s="3" t="s">
        <v>118</v>
      </c>
      <c r="C1347" s="3" t="s">
        <v>129</v>
      </c>
      <c r="D1347" s="3" t="s">
        <v>130</v>
      </c>
      <c r="E1347" s="3">
        <v>3466302</v>
      </c>
      <c r="F1347" s="3" t="s">
        <v>929</v>
      </c>
      <c r="G1347" s="3" t="s">
        <v>379</v>
      </c>
      <c r="H1347" s="4">
        <v>68500</v>
      </c>
      <c r="I1347" s="4">
        <v>71666.666666699995</v>
      </c>
      <c r="J1347" s="26">
        <v>4.6228710462773659</v>
      </c>
      <c r="K1347" s="5"/>
    </row>
    <row r="1348" spans="1:11" x14ac:dyDescent="0.3">
      <c r="A1348" s="46" t="s">
        <v>141</v>
      </c>
      <c r="B1348" s="3" t="s">
        <v>142</v>
      </c>
      <c r="C1348" s="3" t="s">
        <v>143</v>
      </c>
      <c r="D1348" s="3" t="s">
        <v>144</v>
      </c>
      <c r="E1348" s="3">
        <v>3466302</v>
      </c>
      <c r="F1348" s="3" t="s">
        <v>929</v>
      </c>
      <c r="G1348" s="3" t="s">
        <v>379</v>
      </c>
      <c r="H1348" s="4">
        <v>67500</v>
      </c>
      <c r="I1348" s="4">
        <v>72500</v>
      </c>
      <c r="J1348" s="26">
        <v>7.4074074074074181</v>
      </c>
      <c r="K1348" s="5"/>
    </row>
    <row r="1349" spans="1:11" x14ac:dyDescent="0.3">
      <c r="A1349" s="46" t="s">
        <v>310</v>
      </c>
      <c r="B1349" s="3" t="s">
        <v>311</v>
      </c>
      <c r="C1349" s="3" t="s">
        <v>314</v>
      </c>
      <c r="D1349" s="3" t="s">
        <v>315</v>
      </c>
      <c r="E1349" s="3">
        <v>3466302</v>
      </c>
      <c r="F1349" s="3" t="s">
        <v>929</v>
      </c>
      <c r="G1349" s="3" t="s">
        <v>379</v>
      </c>
      <c r="H1349" s="4">
        <v>67433.333333300005</v>
      </c>
      <c r="I1349" s="4">
        <v>68433.333333300005</v>
      </c>
      <c r="J1349" s="26">
        <v>1.4829461196250504</v>
      </c>
      <c r="K1349" s="5"/>
    </row>
    <row r="1350" spans="1:11" x14ac:dyDescent="0.3">
      <c r="A1350" s="46" t="s">
        <v>223</v>
      </c>
      <c r="B1350" s="3" t="s">
        <v>224</v>
      </c>
      <c r="C1350" s="3" t="s">
        <v>225</v>
      </c>
      <c r="D1350" s="3" t="s">
        <v>226</v>
      </c>
      <c r="E1350" s="3">
        <v>3466302</v>
      </c>
      <c r="F1350" s="3" t="s">
        <v>929</v>
      </c>
      <c r="G1350" s="3" t="s">
        <v>379</v>
      </c>
      <c r="H1350" s="4">
        <v>60605</v>
      </c>
      <c r="I1350" s="4">
        <v>60657.5</v>
      </c>
      <c r="J1350" s="26">
        <v>8.6626515964027817E-2</v>
      </c>
      <c r="K1350" s="5"/>
    </row>
    <row r="1351" spans="1:11" x14ac:dyDescent="0.3">
      <c r="A1351" s="46" t="s">
        <v>223</v>
      </c>
      <c r="B1351" s="3" t="s">
        <v>224</v>
      </c>
      <c r="C1351" s="3" t="s">
        <v>434</v>
      </c>
      <c r="D1351" s="3" t="s">
        <v>435</v>
      </c>
      <c r="E1351" s="3">
        <v>3466302</v>
      </c>
      <c r="F1351" s="3" t="s">
        <v>929</v>
      </c>
      <c r="G1351" s="3" t="s">
        <v>379</v>
      </c>
      <c r="H1351" s="4">
        <v>69500</v>
      </c>
      <c r="I1351" s="4">
        <v>68500</v>
      </c>
      <c r="J1351" s="26">
        <v>-1.4388489208633115</v>
      </c>
      <c r="K1351" s="5"/>
    </row>
    <row r="1352" spans="1:11" x14ac:dyDescent="0.3">
      <c r="A1352" s="46" t="s">
        <v>223</v>
      </c>
      <c r="B1352" s="3" t="s">
        <v>224</v>
      </c>
      <c r="C1352" s="3" t="s">
        <v>265</v>
      </c>
      <c r="D1352" s="3" t="s">
        <v>266</v>
      </c>
      <c r="E1352" s="3">
        <v>3466302</v>
      </c>
      <c r="F1352" s="3" t="s">
        <v>929</v>
      </c>
      <c r="G1352" s="3" t="s">
        <v>379</v>
      </c>
      <c r="H1352" s="4">
        <v>69000</v>
      </c>
      <c r="I1352" s="4">
        <v>67333.333333300005</v>
      </c>
      <c r="J1352" s="26">
        <v>-2.4154589372463731</v>
      </c>
      <c r="K1352" s="5"/>
    </row>
    <row r="1353" spans="1:11" x14ac:dyDescent="0.3">
      <c r="A1353" s="46" t="s">
        <v>316</v>
      </c>
      <c r="B1353" s="3" t="s">
        <v>317</v>
      </c>
      <c r="C1353" s="3" t="s">
        <v>391</v>
      </c>
      <c r="D1353" s="3" t="s">
        <v>392</v>
      </c>
      <c r="E1353" s="3">
        <v>3466302</v>
      </c>
      <c r="F1353" s="3" t="s">
        <v>929</v>
      </c>
      <c r="G1353" s="3" t="s">
        <v>379</v>
      </c>
      <c r="H1353" s="4">
        <v>63333.333333299997</v>
      </c>
      <c r="I1353" s="4">
        <v>64500</v>
      </c>
      <c r="J1353" s="26">
        <v>1.8421052632114909</v>
      </c>
      <c r="K1353" s="5"/>
    </row>
    <row r="1354" spans="1:11" x14ac:dyDescent="0.3">
      <c r="A1354" s="46" t="s">
        <v>153</v>
      </c>
      <c r="B1354" s="3" t="s">
        <v>154</v>
      </c>
      <c r="C1354" s="3" t="s">
        <v>322</v>
      </c>
      <c r="D1354" s="3" t="s">
        <v>323</v>
      </c>
      <c r="E1354" s="3">
        <v>3466302</v>
      </c>
      <c r="F1354" s="3" t="s">
        <v>929</v>
      </c>
      <c r="G1354" s="3" t="s">
        <v>379</v>
      </c>
      <c r="H1354" s="4">
        <v>70000</v>
      </c>
      <c r="I1354" s="4">
        <v>70000</v>
      </c>
      <c r="J1354" s="26">
        <v>0</v>
      </c>
      <c r="K1354" s="5"/>
    </row>
    <row r="1355" spans="1:11" x14ac:dyDescent="0.3">
      <c r="A1355" s="46" t="s">
        <v>179</v>
      </c>
      <c r="B1355" s="3" t="s">
        <v>180</v>
      </c>
      <c r="C1355" s="3" t="s">
        <v>183</v>
      </c>
      <c r="D1355" s="3" t="s">
        <v>184</v>
      </c>
      <c r="E1355" s="3">
        <v>3466302</v>
      </c>
      <c r="F1355" s="3" t="s">
        <v>929</v>
      </c>
      <c r="G1355" s="3" t="s">
        <v>379</v>
      </c>
      <c r="H1355" s="4">
        <v>73000</v>
      </c>
      <c r="I1355" s="4">
        <v>73333.333333300005</v>
      </c>
      <c r="J1355" s="26">
        <v>0.4566210045205521</v>
      </c>
      <c r="K1355" s="5"/>
    </row>
    <row r="1356" spans="1:11" x14ac:dyDescent="0.3">
      <c r="A1356" s="46" t="s">
        <v>386</v>
      </c>
      <c r="B1356" s="3" t="s">
        <v>387</v>
      </c>
      <c r="C1356" s="3" t="s">
        <v>388</v>
      </c>
      <c r="D1356" s="3" t="s">
        <v>389</v>
      </c>
      <c r="E1356" s="3">
        <v>3466302</v>
      </c>
      <c r="F1356" s="3" t="s">
        <v>929</v>
      </c>
      <c r="G1356" s="3" t="s">
        <v>379</v>
      </c>
      <c r="H1356" s="4">
        <v>65000</v>
      </c>
      <c r="I1356" s="4">
        <v>65000</v>
      </c>
      <c r="J1356" s="26">
        <v>0</v>
      </c>
      <c r="K1356" s="5"/>
    </row>
    <row r="1357" spans="1:11" x14ac:dyDescent="0.3">
      <c r="A1357" s="46" t="s">
        <v>117</v>
      </c>
      <c r="B1357" s="3" t="s">
        <v>118</v>
      </c>
      <c r="C1357" s="3" t="s">
        <v>135</v>
      </c>
      <c r="D1357" s="3" t="s">
        <v>136</v>
      </c>
      <c r="E1357" s="3">
        <v>3466302</v>
      </c>
      <c r="F1357" s="3" t="s">
        <v>929</v>
      </c>
      <c r="G1357" s="3" t="s">
        <v>271</v>
      </c>
      <c r="H1357" s="4">
        <v>84000</v>
      </c>
      <c r="I1357" s="4">
        <v>82000</v>
      </c>
      <c r="J1357" s="26">
        <v>-2.3809523809523836</v>
      </c>
      <c r="K1357" s="5"/>
    </row>
    <row r="1358" spans="1:11" x14ac:dyDescent="0.3">
      <c r="A1358" s="46" t="s">
        <v>310</v>
      </c>
      <c r="B1358" s="3" t="s">
        <v>311</v>
      </c>
      <c r="C1358" s="3" t="s">
        <v>312</v>
      </c>
      <c r="D1358" s="3" t="s">
        <v>313</v>
      </c>
      <c r="E1358" s="3">
        <v>3466302</v>
      </c>
      <c r="F1358" s="3" t="s">
        <v>929</v>
      </c>
      <c r="G1358" s="3" t="s">
        <v>271</v>
      </c>
      <c r="H1358" s="4">
        <v>73250</v>
      </c>
      <c r="I1358" s="4">
        <v>73250</v>
      </c>
      <c r="J1358" s="26">
        <v>0</v>
      </c>
      <c r="K1358" s="5"/>
    </row>
    <row r="1359" spans="1:11" x14ac:dyDescent="0.3">
      <c r="A1359" s="46" t="s">
        <v>449</v>
      </c>
      <c r="B1359" s="3" t="s">
        <v>450</v>
      </c>
      <c r="C1359" s="3" t="s">
        <v>656</v>
      </c>
      <c r="D1359" s="3" t="s">
        <v>657</v>
      </c>
      <c r="E1359" s="3">
        <v>3466301</v>
      </c>
      <c r="F1359" s="3" t="s">
        <v>930</v>
      </c>
      <c r="G1359" s="3" t="s">
        <v>931</v>
      </c>
      <c r="H1359" s="4">
        <v>7500</v>
      </c>
      <c r="I1359" s="4">
        <v>7500</v>
      </c>
      <c r="J1359" s="26">
        <v>0</v>
      </c>
      <c r="K1359" s="5"/>
    </row>
    <row r="1360" spans="1:11" x14ac:dyDescent="0.3">
      <c r="A1360" s="46" t="s">
        <v>101</v>
      </c>
      <c r="B1360" s="3" t="s">
        <v>102</v>
      </c>
      <c r="C1360" s="3" t="s">
        <v>215</v>
      </c>
      <c r="D1360" s="3" t="s">
        <v>216</v>
      </c>
      <c r="E1360" s="3">
        <v>3466301</v>
      </c>
      <c r="F1360" s="3" t="s">
        <v>930</v>
      </c>
      <c r="G1360" s="3" t="s">
        <v>931</v>
      </c>
      <c r="H1360" s="4">
        <v>7833.3333333</v>
      </c>
      <c r="I1360" s="4">
        <v>7575</v>
      </c>
      <c r="J1360" s="26">
        <v>-3.2978723400140297</v>
      </c>
      <c r="K1360" s="5"/>
    </row>
    <row r="1361" spans="1:11" x14ac:dyDescent="0.3">
      <c r="A1361" s="46" t="s">
        <v>101</v>
      </c>
      <c r="B1361" s="3" t="s">
        <v>102</v>
      </c>
      <c r="C1361" s="3" t="s">
        <v>251</v>
      </c>
      <c r="D1361" s="3" t="s">
        <v>252</v>
      </c>
      <c r="E1361" s="3">
        <v>3466301</v>
      </c>
      <c r="F1361" s="3" t="s">
        <v>930</v>
      </c>
      <c r="G1361" s="3" t="s">
        <v>931</v>
      </c>
      <c r="H1361" s="4">
        <v>7750</v>
      </c>
      <c r="I1361" s="4">
        <v>7750</v>
      </c>
      <c r="J1361" s="26">
        <v>0</v>
      </c>
      <c r="K1361" s="5"/>
    </row>
    <row r="1362" spans="1:11" x14ac:dyDescent="0.3">
      <c r="A1362" s="46" t="s">
        <v>113</v>
      </c>
      <c r="B1362" s="3" t="s">
        <v>114</v>
      </c>
      <c r="C1362" s="3" t="s">
        <v>475</v>
      </c>
      <c r="D1362" s="3" t="s">
        <v>476</v>
      </c>
      <c r="E1362" s="3">
        <v>3466301</v>
      </c>
      <c r="F1362" s="3" t="s">
        <v>930</v>
      </c>
      <c r="G1362" s="3" t="s">
        <v>931</v>
      </c>
      <c r="H1362" s="4">
        <v>7500</v>
      </c>
      <c r="I1362" s="4">
        <v>7500</v>
      </c>
      <c r="J1362" s="26">
        <v>0</v>
      </c>
      <c r="K1362" s="5"/>
    </row>
    <row r="1363" spans="1:11" x14ac:dyDescent="0.3">
      <c r="A1363" s="46" t="s">
        <v>113</v>
      </c>
      <c r="B1363" s="3" t="s">
        <v>114</v>
      </c>
      <c r="C1363" s="3" t="s">
        <v>477</v>
      </c>
      <c r="D1363" s="3" t="s">
        <v>478</v>
      </c>
      <c r="E1363" s="3">
        <v>3466301</v>
      </c>
      <c r="F1363" s="3" t="s">
        <v>930</v>
      </c>
      <c r="G1363" s="3" t="s">
        <v>931</v>
      </c>
      <c r="H1363" s="4">
        <v>6000</v>
      </c>
      <c r="I1363" s="4">
        <v>6000</v>
      </c>
      <c r="J1363" s="26">
        <v>0</v>
      </c>
      <c r="K1363" s="5"/>
    </row>
    <row r="1364" spans="1:11" x14ac:dyDescent="0.3">
      <c r="A1364" s="46" t="s">
        <v>145</v>
      </c>
      <c r="B1364" s="3" t="s">
        <v>146</v>
      </c>
      <c r="C1364" s="3" t="s">
        <v>880</v>
      </c>
      <c r="D1364" s="3" t="s">
        <v>881</v>
      </c>
      <c r="E1364" s="3">
        <v>3466301</v>
      </c>
      <c r="F1364" s="3" t="s">
        <v>930</v>
      </c>
      <c r="G1364" s="3" t="s">
        <v>193</v>
      </c>
      <c r="H1364" s="4">
        <v>75300</v>
      </c>
      <c r="I1364" s="4">
        <v>75200</v>
      </c>
      <c r="J1364" s="26">
        <v>-0.13280212483399723</v>
      </c>
      <c r="K1364" s="5"/>
    </row>
    <row r="1365" spans="1:11" x14ac:dyDescent="0.3">
      <c r="A1365" s="46" t="s">
        <v>504</v>
      </c>
      <c r="B1365" s="3" t="s">
        <v>505</v>
      </c>
      <c r="C1365" s="3" t="s">
        <v>506</v>
      </c>
      <c r="D1365" s="3" t="s">
        <v>507</v>
      </c>
      <c r="E1365" s="3">
        <v>3466302</v>
      </c>
      <c r="F1365" s="3" t="s">
        <v>932</v>
      </c>
      <c r="G1365" s="3" t="s">
        <v>72</v>
      </c>
      <c r="H1365" s="4">
        <v>64980.2</v>
      </c>
      <c r="I1365" s="4">
        <v>66048.2</v>
      </c>
      <c r="J1365" s="26">
        <v>1.6435775820942355</v>
      </c>
      <c r="K1365" s="5"/>
    </row>
    <row r="1366" spans="1:11" x14ac:dyDescent="0.3">
      <c r="A1366" s="46" t="s">
        <v>449</v>
      </c>
      <c r="B1366" s="3" t="s">
        <v>450</v>
      </c>
      <c r="C1366" s="3" t="s">
        <v>473</v>
      </c>
      <c r="D1366" s="3" t="s">
        <v>474</v>
      </c>
      <c r="E1366" s="3">
        <v>3466302</v>
      </c>
      <c r="F1366" s="3" t="s">
        <v>932</v>
      </c>
      <c r="G1366" s="3" t="s">
        <v>72</v>
      </c>
      <c r="H1366" s="4">
        <v>70825</v>
      </c>
      <c r="I1366" s="4">
        <v>70825.5</v>
      </c>
      <c r="J1366" s="26">
        <v>7.0596540768796956E-4</v>
      </c>
      <c r="K1366" s="5"/>
    </row>
    <row r="1367" spans="1:11" x14ac:dyDescent="0.3">
      <c r="A1367" s="46" t="s">
        <v>449</v>
      </c>
      <c r="B1367" s="3" t="s">
        <v>450</v>
      </c>
      <c r="C1367" s="3" t="s">
        <v>451</v>
      </c>
      <c r="D1367" s="3" t="s">
        <v>452</v>
      </c>
      <c r="E1367" s="3">
        <v>3466302</v>
      </c>
      <c r="F1367" s="3" t="s">
        <v>932</v>
      </c>
      <c r="G1367" s="3" t="s">
        <v>72</v>
      </c>
      <c r="H1367" s="4">
        <v>64000</v>
      </c>
      <c r="I1367" s="4">
        <v>64000</v>
      </c>
      <c r="J1367" s="26">
        <v>0</v>
      </c>
      <c r="K1367" s="5"/>
    </row>
    <row r="1368" spans="1:11" x14ac:dyDescent="0.3">
      <c r="A1368" s="46" t="s">
        <v>113</v>
      </c>
      <c r="B1368" s="3" t="s">
        <v>114</v>
      </c>
      <c r="C1368" s="3" t="s">
        <v>477</v>
      </c>
      <c r="D1368" s="3" t="s">
        <v>478</v>
      </c>
      <c r="E1368" s="3">
        <v>3466302</v>
      </c>
      <c r="F1368" s="3" t="s">
        <v>932</v>
      </c>
      <c r="G1368" s="3" t="s">
        <v>72</v>
      </c>
      <c r="H1368" s="4">
        <v>65850</v>
      </c>
      <c r="I1368" s="4">
        <v>64850</v>
      </c>
      <c r="J1368" s="26">
        <v>-1.5186028853454769</v>
      </c>
      <c r="K1368" s="5"/>
    </row>
    <row r="1369" spans="1:11" x14ac:dyDescent="0.3">
      <c r="A1369" s="46" t="s">
        <v>453</v>
      </c>
      <c r="B1369" s="3" t="s">
        <v>262</v>
      </c>
      <c r="C1369" s="3" t="s">
        <v>456</v>
      </c>
      <c r="D1369" s="3" t="s">
        <v>457</v>
      </c>
      <c r="E1369" s="3">
        <v>3466302</v>
      </c>
      <c r="F1369" s="3" t="s">
        <v>932</v>
      </c>
      <c r="G1369" s="3" t="s">
        <v>72</v>
      </c>
      <c r="H1369" s="4">
        <v>63860</v>
      </c>
      <c r="I1369" s="4">
        <v>64550</v>
      </c>
      <c r="J1369" s="26">
        <v>1.0804885687441201</v>
      </c>
      <c r="K1369" s="5"/>
    </row>
    <row r="1370" spans="1:11" x14ac:dyDescent="0.3">
      <c r="A1370" s="46" t="s">
        <v>453</v>
      </c>
      <c r="B1370" s="3" t="s">
        <v>262</v>
      </c>
      <c r="C1370" s="3" t="s">
        <v>454</v>
      </c>
      <c r="D1370" s="3" t="s">
        <v>455</v>
      </c>
      <c r="E1370" s="3">
        <v>3466302</v>
      </c>
      <c r="F1370" s="3" t="s">
        <v>932</v>
      </c>
      <c r="G1370" s="3" t="s">
        <v>72</v>
      </c>
      <c r="H1370" s="4">
        <v>66366.666666699995</v>
      </c>
      <c r="I1370" s="4">
        <v>66333.333333300005</v>
      </c>
      <c r="J1370" s="26">
        <v>-5.0226017177257276E-2</v>
      </c>
      <c r="K1370" s="5"/>
    </row>
    <row r="1371" spans="1:11" x14ac:dyDescent="0.3">
      <c r="A1371" s="46" t="s">
        <v>453</v>
      </c>
      <c r="B1371" s="3" t="s">
        <v>262</v>
      </c>
      <c r="C1371" s="3" t="s">
        <v>479</v>
      </c>
      <c r="D1371" s="3" t="s">
        <v>480</v>
      </c>
      <c r="E1371" s="3">
        <v>3466302</v>
      </c>
      <c r="F1371" s="3" t="s">
        <v>932</v>
      </c>
      <c r="G1371" s="3" t="s">
        <v>72</v>
      </c>
      <c r="H1371" s="4">
        <v>60333.333333299997</v>
      </c>
      <c r="I1371" s="4">
        <v>61000</v>
      </c>
      <c r="J1371" s="26">
        <v>1.1049723757464713</v>
      </c>
      <c r="K1371" s="5"/>
    </row>
    <row r="1372" spans="1:11" x14ac:dyDescent="0.3">
      <c r="A1372" s="46" t="s">
        <v>145</v>
      </c>
      <c r="B1372" s="3" t="s">
        <v>146</v>
      </c>
      <c r="C1372" s="3" t="s">
        <v>880</v>
      </c>
      <c r="D1372" s="3" t="s">
        <v>881</v>
      </c>
      <c r="E1372" s="3">
        <v>3466302</v>
      </c>
      <c r="F1372" s="3" t="s">
        <v>932</v>
      </c>
      <c r="G1372" s="3" t="s">
        <v>72</v>
      </c>
      <c r="H1372" s="4">
        <v>64000</v>
      </c>
      <c r="I1372" s="4">
        <v>64500</v>
      </c>
      <c r="J1372" s="26">
        <v>0.78125</v>
      </c>
      <c r="K1372" s="5"/>
    </row>
    <row r="1373" spans="1:11" x14ac:dyDescent="0.3">
      <c r="A1373" s="46" t="s">
        <v>145</v>
      </c>
      <c r="B1373" s="3" t="s">
        <v>146</v>
      </c>
      <c r="C1373" s="3" t="s">
        <v>877</v>
      </c>
      <c r="D1373" s="3" t="s">
        <v>878</v>
      </c>
      <c r="E1373" s="3">
        <v>3466302</v>
      </c>
      <c r="F1373" s="3" t="s">
        <v>932</v>
      </c>
      <c r="G1373" s="3" t="s">
        <v>72</v>
      </c>
      <c r="H1373" s="4">
        <v>64500</v>
      </c>
      <c r="I1373" s="4">
        <v>63500</v>
      </c>
      <c r="J1373" s="26">
        <v>-1.5503875968992276</v>
      </c>
      <c r="K1373" s="5"/>
    </row>
    <row r="1374" spans="1:11" x14ac:dyDescent="0.3">
      <c r="A1374" s="46" t="s">
        <v>464</v>
      </c>
      <c r="B1374" s="3" t="s">
        <v>465</v>
      </c>
      <c r="C1374" s="3" t="s">
        <v>470</v>
      </c>
      <c r="D1374" s="3" t="s">
        <v>471</v>
      </c>
      <c r="E1374" s="3">
        <v>3466302</v>
      </c>
      <c r="F1374" s="3" t="s">
        <v>932</v>
      </c>
      <c r="G1374" s="3" t="s">
        <v>72</v>
      </c>
      <c r="H1374" s="4">
        <v>62144</v>
      </c>
      <c r="I1374" s="4">
        <v>62200</v>
      </c>
      <c r="J1374" s="26">
        <v>9.0113285272908072E-2</v>
      </c>
      <c r="K1374" s="5"/>
    </row>
    <row r="1375" spans="1:11" x14ac:dyDescent="0.3">
      <c r="A1375" s="46" t="s">
        <v>464</v>
      </c>
      <c r="B1375" s="3" t="s">
        <v>465</v>
      </c>
      <c r="C1375" s="3" t="s">
        <v>466</v>
      </c>
      <c r="D1375" s="3" t="s">
        <v>467</v>
      </c>
      <c r="E1375" s="3">
        <v>3466302</v>
      </c>
      <c r="F1375" s="3" t="s">
        <v>932</v>
      </c>
      <c r="G1375" s="3" t="s">
        <v>72</v>
      </c>
      <c r="H1375" s="4">
        <v>64666.666666700003</v>
      </c>
      <c r="I1375" s="4">
        <v>64666.666666700003</v>
      </c>
      <c r="J1375" s="26">
        <v>0</v>
      </c>
      <c r="K1375" s="5"/>
    </row>
    <row r="1376" spans="1:11" x14ac:dyDescent="0.3">
      <c r="A1376" s="46" t="s">
        <v>464</v>
      </c>
      <c r="B1376" s="3" t="s">
        <v>465</v>
      </c>
      <c r="C1376" s="3" t="s">
        <v>468</v>
      </c>
      <c r="D1376" s="3" t="s">
        <v>469</v>
      </c>
      <c r="E1376" s="3">
        <v>3466302</v>
      </c>
      <c r="F1376" s="3" t="s">
        <v>932</v>
      </c>
      <c r="G1376" s="3" t="s">
        <v>72</v>
      </c>
      <c r="H1376" s="4">
        <v>63500</v>
      </c>
      <c r="I1376" s="4">
        <v>64000</v>
      </c>
      <c r="J1376" s="26">
        <v>0.78740157480314821</v>
      </c>
      <c r="K1376" s="5"/>
    </row>
    <row r="1377" spans="1:11" x14ac:dyDescent="0.3">
      <c r="A1377" s="46" t="s">
        <v>171</v>
      </c>
      <c r="B1377" s="3" t="s">
        <v>172</v>
      </c>
      <c r="C1377" s="3" t="s">
        <v>197</v>
      </c>
      <c r="D1377" s="3" t="s">
        <v>198</v>
      </c>
      <c r="E1377" s="3">
        <v>3466302</v>
      </c>
      <c r="F1377" s="3" t="s">
        <v>932</v>
      </c>
      <c r="G1377" s="3" t="s">
        <v>72</v>
      </c>
      <c r="H1377" s="4">
        <v>67250</v>
      </c>
      <c r="I1377" s="4">
        <v>68625</v>
      </c>
      <c r="J1377" s="26">
        <v>2.0446096654274992</v>
      </c>
      <c r="K1377" s="5"/>
    </row>
    <row r="1378" spans="1:11" x14ac:dyDescent="0.3">
      <c r="A1378" s="46" t="s">
        <v>483</v>
      </c>
      <c r="B1378" s="3" t="s">
        <v>484</v>
      </c>
      <c r="C1378" s="3" t="s">
        <v>487</v>
      </c>
      <c r="D1378" s="3" t="s">
        <v>488</v>
      </c>
      <c r="E1378" s="3">
        <v>3466302</v>
      </c>
      <c r="F1378" s="3" t="s">
        <v>932</v>
      </c>
      <c r="G1378" s="3" t="s">
        <v>72</v>
      </c>
      <c r="H1378" s="4">
        <v>68166.666666699995</v>
      </c>
      <c r="I1378" s="4">
        <v>68750</v>
      </c>
      <c r="J1378" s="26">
        <v>0.85574572122208981</v>
      </c>
      <c r="K1378" s="5"/>
    </row>
    <row r="1379" spans="1:11" x14ac:dyDescent="0.3">
      <c r="A1379" s="46" t="s">
        <v>449</v>
      </c>
      <c r="B1379" s="3" t="s">
        <v>450</v>
      </c>
      <c r="C1379" s="3" t="s">
        <v>473</v>
      </c>
      <c r="D1379" s="3" t="s">
        <v>474</v>
      </c>
      <c r="E1379" s="3">
        <v>3466302</v>
      </c>
      <c r="F1379" s="3" t="s">
        <v>932</v>
      </c>
      <c r="G1379" s="3" t="s">
        <v>886</v>
      </c>
      <c r="H1379" s="4">
        <v>639349</v>
      </c>
      <c r="I1379" s="4">
        <v>639349</v>
      </c>
      <c r="J1379" s="26">
        <v>0</v>
      </c>
      <c r="K1379" s="5"/>
    </row>
    <row r="1380" spans="1:11" x14ac:dyDescent="0.3">
      <c r="A1380" s="46" t="s">
        <v>453</v>
      </c>
      <c r="B1380" s="3" t="s">
        <v>262</v>
      </c>
      <c r="C1380" s="3" t="s">
        <v>456</v>
      </c>
      <c r="D1380" s="3" t="s">
        <v>457</v>
      </c>
      <c r="E1380" s="3">
        <v>3466302</v>
      </c>
      <c r="F1380" s="3" t="s">
        <v>932</v>
      </c>
      <c r="G1380" s="3" t="s">
        <v>886</v>
      </c>
      <c r="H1380" s="4">
        <v>587750</v>
      </c>
      <c r="I1380" s="4">
        <v>585940</v>
      </c>
      <c r="J1380" s="26">
        <v>-0.30795406210123444</v>
      </c>
      <c r="K1380" s="5"/>
    </row>
    <row r="1381" spans="1:11" x14ac:dyDescent="0.3">
      <c r="A1381" s="46" t="s">
        <v>453</v>
      </c>
      <c r="B1381" s="3" t="s">
        <v>262</v>
      </c>
      <c r="C1381" s="3" t="s">
        <v>454</v>
      </c>
      <c r="D1381" s="3" t="s">
        <v>455</v>
      </c>
      <c r="E1381" s="3">
        <v>3466302</v>
      </c>
      <c r="F1381" s="3" t="s">
        <v>932</v>
      </c>
      <c r="G1381" s="3" t="s">
        <v>886</v>
      </c>
      <c r="H1381" s="4">
        <v>586500</v>
      </c>
      <c r="I1381" s="4">
        <v>586700</v>
      </c>
      <c r="J1381" s="26">
        <v>3.4100596760433532E-2</v>
      </c>
      <c r="K1381" s="5"/>
    </row>
    <row r="1382" spans="1:11" x14ac:dyDescent="0.3">
      <c r="A1382" s="46" t="s">
        <v>453</v>
      </c>
      <c r="B1382" s="3" t="s">
        <v>262</v>
      </c>
      <c r="C1382" s="3" t="s">
        <v>479</v>
      </c>
      <c r="D1382" s="3" t="s">
        <v>480</v>
      </c>
      <c r="E1382" s="3">
        <v>3466302</v>
      </c>
      <c r="F1382" s="3" t="s">
        <v>932</v>
      </c>
      <c r="G1382" s="3" t="s">
        <v>886</v>
      </c>
      <c r="H1382" s="4">
        <v>575500</v>
      </c>
      <c r="I1382" s="4">
        <v>585500</v>
      </c>
      <c r="J1382" s="26">
        <v>1.7376194613379692</v>
      </c>
      <c r="K1382" s="5"/>
    </row>
    <row r="1383" spans="1:11" x14ac:dyDescent="0.3">
      <c r="A1383" s="46" t="s">
        <v>145</v>
      </c>
      <c r="B1383" s="3" t="s">
        <v>146</v>
      </c>
      <c r="C1383" s="3" t="s">
        <v>877</v>
      </c>
      <c r="D1383" s="3" t="s">
        <v>878</v>
      </c>
      <c r="E1383" s="3">
        <v>3466302</v>
      </c>
      <c r="F1383" s="3" t="s">
        <v>932</v>
      </c>
      <c r="G1383" s="3" t="s">
        <v>886</v>
      </c>
      <c r="H1383" s="4">
        <v>584500</v>
      </c>
      <c r="I1383" s="4">
        <v>584000</v>
      </c>
      <c r="J1383" s="26">
        <v>-8.5543199315651908E-2</v>
      </c>
      <c r="K1383" s="5"/>
    </row>
    <row r="1384" spans="1:11" x14ac:dyDescent="0.3">
      <c r="A1384" s="46" t="s">
        <v>464</v>
      </c>
      <c r="B1384" s="3" t="s">
        <v>465</v>
      </c>
      <c r="C1384" s="3" t="s">
        <v>470</v>
      </c>
      <c r="D1384" s="3" t="s">
        <v>471</v>
      </c>
      <c r="E1384" s="3">
        <v>3466302</v>
      </c>
      <c r="F1384" s="3" t="s">
        <v>932</v>
      </c>
      <c r="G1384" s="3" t="s">
        <v>886</v>
      </c>
      <c r="H1384" s="4">
        <v>580400</v>
      </c>
      <c r="I1384" s="4">
        <v>554400</v>
      </c>
      <c r="J1384" s="26">
        <v>-4.4796691936595412</v>
      </c>
      <c r="K1384" s="5"/>
    </row>
    <row r="1385" spans="1:11" x14ac:dyDescent="0.3">
      <c r="A1385" s="46" t="s">
        <v>141</v>
      </c>
      <c r="B1385" s="3" t="s">
        <v>142</v>
      </c>
      <c r="C1385" s="3" t="s">
        <v>370</v>
      </c>
      <c r="D1385" s="3" t="s">
        <v>371</v>
      </c>
      <c r="E1385" s="3">
        <v>3466302</v>
      </c>
      <c r="F1385" s="3" t="s">
        <v>1753</v>
      </c>
      <c r="G1385" s="3" t="s">
        <v>635</v>
      </c>
      <c r="H1385" s="4" t="s">
        <v>93</v>
      </c>
      <c r="I1385" s="4">
        <v>529500</v>
      </c>
      <c r="J1385" s="26" t="s">
        <v>93</v>
      </c>
      <c r="K1385" s="5"/>
    </row>
    <row r="1386" spans="1:11" x14ac:dyDescent="0.3">
      <c r="A1386" s="46" t="s">
        <v>67</v>
      </c>
      <c r="B1386" s="3" t="s">
        <v>68</v>
      </c>
      <c r="C1386" s="3" t="s">
        <v>69</v>
      </c>
      <c r="D1386" s="3" t="s">
        <v>70</v>
      </c>
      <c r="E1386" s="3">
        <v>3466302</v>
      </c>
      <c r="F1386" s="3" t="s">
        <v>933</v>
      </c>
      <c r="G1386" s="3" t="s">
        <v>72</v>
      </c>
      <c r="H1386" s="4">
        <v>50611.666666700003</v>
      </c>
      <c r="I1386" s="4">
        <v>50611.666666700003</v>
      </c>
      <c r="J1386" s="26">
        <v>0</v>
      </c>
      <c r="K1386" s="5"/>
    </row>
    <row r="1387" spans="1:11" x14ac:dyDescent="0.3">
      <c r="A1387" s="46" t="s">
        <v>113</v>
      </c>
      <c r="B1387" s="3" t="s">
        <v>114</v>
      </c>
      <c r="C1387" s="3" t="s">
        <v>477</v>
      </c>
      <c r="D1387" s="3" t="s">
        <v>478</v>
      </c>
      <c r="E1387" s="3">
        <v>3466302</v>
      </c>
      <c r="F1387" s="3" t="s">
        <v>933</v>
      </c>
      <c r="G1387" s="3" t="s">
        <v>72</v>
      </c>
      <c r="H1387" s="4">
        <v>55900</v>
      </c>
      <c r="I1387" s="4">
        <v>55233.333333299997</v>
      </c>
      <c r="J1387" s="26">
        <v>-1.192605843828265</v>
      </c>
      <c r="K1387" s="5"/>
    </row>
    <row r="1388" spans="1:11" x14ac:dyDescent="0.3">
      <c r="A1388" s="46" t="s">
        <v>113</v>
      </c>
      <c r="B1388" s="3" t="s">
        <v>114</v>
      </c>
      <c r="C1388" s="3" t="s">
        <v>115</v>
      </c>
      <c r="D1388" s="3" t="s">
        <v>116</v>
      </c>
      <c r="E1388" s="3">
        <v>3466302</v>
      </c>
      <c r="F1388" s="3" t="s">
        <v>933</v>
      </c>
      <c r="G1388" s="3" t="s">
        <v>72</v>
      </c>
      <c r="H1388" s="4">
        <v>58400</v>
      </c>
      <c r="I1388" s="4">
        <v>59050</v>
      </c>
      <c r="J1388" s="26">
        <v>1.1130136986301276</v>
      </c>
      <c r="K1388" s="5"/>
    </row>
    <row r="1389" spans="1:11" x14ac:dyDescent="0.3">
      <c r="A1389" s="46" t="s">
        <v>453</v>
      </c>
      <c r="B1389" s="3" t="s">
        <v>262</v>
      </c>
      <c r="C1389" s="3" t="s">
        <v>456</v>
      </c>
      <c r="D1389" s="3" t="s">
        <v>457</v>
      </c>
      <c r="E1389" s="3">
        <v>3466302</v>
      </c>
      <c r="F1389" s="3" t="s">
        <v>933</v>
      </c>
      <c r="G1389" s="3" t="s">
        <v>72</v>
      </c>
      <c r="H1389" s="4">
        <v>46800</v>
      </c>
      <c r="I1389" s="4">
        <v>46800</v>
      </c>
      <c r="J1389" s="26">
        <v>0</v>
      </c>
      <c r="K1389" s="5"/>
    </row>
    <row r="1390" spans="1:11" x14ac:dyDescent="0.3">
      <c r="A1390" s="46" t="s">
        <v>549</v>
      </c>
      <c r="B1390" s="3" t="s">
        <v>550</v>
      </c>
      <c r="C1390" s="3" t="s">
        <v>694</v>
      </c>
      <c r="D1390" s="3" t="s">
        <v>550</v>
      </c>
      <c r="E1390" s="3">
        <v>3466302</v>
      </c>
      <c r="F1390" s="3" t="s">
        <v>933</v>
      </c>
      <c r="G1390" s="3" t="s">
        <v>72</v>
      </c>
      <c r="H1390" s="4">
        <v>50909.090909099999</v>
      </c>
      <c r="I1390" s="4">
        <v>51666.666666700003</v>
      </c>
      <c r="J1390" s="26">
        <v>1.4880952381425949</v>
      </c>
      <c r="K1390" s="5"/>
    </row>
    <row r="1391" spans="1:11" x14ac:dyDescent="0.3">
      <c r="A1391" s="46" t="s">
        <v>549</v>
      </c>
      <c r="B1391" s="3" t="s">
        <v>550</v>
      </c>
      <c r="C1391" s="3" t="s">
        <v>602</v>
      </c>
      <c r="D1391" s="3" t="s">
        <v>603</v>
      </c>
      <c r="E1391" s="3">
        <v>3466302</v>
      </c>
      <c r="F1391" s="3" t="s">
        <v>933</v>
      </c>
      <c r="G1391" s="3" t="s">
        <v>72</v>
      </c>
      <c r="H1391" s="4">
        <v>53333.333333299997</v>
      </c>
      <c r="I1391" s="4">
        <v>53833.333333299997</v>
      </c>
      <c r="J1391" s="26">
        <v>0.93750000000059064</v>
      </c>
      <c r="K1391" s="5"/>
    </row>
    <row r="1392" spans="1:11" x14ac:dyDescent="0.3">
      <c r="A1392" s="46" t="s">
        <v>549</v>
      </c>
      <c r="B1392" s="3" t="s">
        <v>550</v>
      </c>
      <c r="C1392" s="3" t="s">
        <v>551</v>
      </c>
      <c r="D1392" s="3" t="s">
        <v>552</v>
      </c>
      <c r="E1392" s="3">
        <v>3466302</v>
      </c>
      <c r="F1392" s="3" t="s">
        <v>933</v>
      </c>
      <c r="G1392" s="3" t="s">
        <v>72</v>
      </c>
      <c r="H1392" s="4">
        <v>52500</v>
      </c>
      <c r="I1392" s="4">
        <v>50000</v>
      </c>
      <c r="J1392" s="26">
        <v>-4.7619047619047672</v>
      </c>
      <c r="K1392" s="5"/>
    </row>
    <row r="1393" spans="1:11" x14ac:dyDescent="0.3">
      <c r="A1393" s="46" t="s">
        <v>113</v>
      </c>
      <c r="B1393" s="3" t="s">
        <v>114</v>
      </c>
      <c r="C1393" s="3" t="s">
        <v>477</v>
      </c>
      <c r="D1393" s="3" t="s">
        <v>478</v>
      </c>
      <c r="E1393" s="3">
        <v>3466302</v>
      </c>
      <c r="F1393" s="3" t="s">
        <v>933</v>
      </c>
      <c r="G1393" s="3" t="s">
        <v>379</v>
      </c>
      <c r="H1393" s="4">
        <v>215300</v>
      </c>
      <c r="I1393" s="4">
        <v>215500</v>
      </c>
      <c r="J1393" s="26">
        <v>9.2893636785884581E-2</v>
      </c>
      <c r="K1393" s="5"/>
    </row>
    <row r="1394" spans="1:11" x14ac:dyDescent="0.3">
      <c r="A1394" s="46" t="s">
        <v>113</v>
      </c>
      <c r="B1394" s="3" t="s">
        <v>114</v>
      </c>
      <c r="C1394" s="3" t="s">
        <v>115</v>
      </c>
      <c r="D1394" s="3" t="s">
        <v>116</v>
      </c>
      <c r="E1394" s="3">
        <v>3466302</v>
      </c>
      <c r="F1394" s="3" t="s">
        <v>933</v>
      </c>
      <c r="G1394" s="3" t="s">
        <v>379</v>
      </c>
      <c r="H1394" s="4">
        <v>215366.66666670001</v>
      </c>
      <c r="I1394" s="4">
        <v>205550</v>
      </c>
      <c r="J1394" s="26">
        <v>-4.5581179384144077</v>
      </c>
      <c r="K1394" s="5"/>
    </row>
    <row r="1395" spans="1:11" x14ac:dyDescent="0.3">
      <c r="A1395" s="46" t="s">
        <v>453</v>
      </c>
      <c r="B1395" s="3" t="s">
        <v>262</v>
      </c>
      <c r="C1395" s="3" t="s">
        <v>456</v>
      </c>
      <c r="D1395" s="3" t="s">
        <v>457</v>
      </c>
      <c r="E1395" s="3">
        <v>3466302</v>
      </c>
      <c r="F1395" s="3" t="s">
        <v>933</v>
      </c>
      <c r="G1395" s="3" t="s">
        <v>379</v>
      </c>
      <c r="H1395" s="4">
        <v>160500</v>
      </c>
      <c r="I1395" s="4">
        <v>161500</v>
      </c>
      <c r="J1395" s="26">
        <v>0.6230529595015577</v>
      </c>
      <c r="K1395" s="5"/>
    </row>
    <row r="1396" spans="1:11" x14ac:dyDescent="0.3">
      <c r="A1396" s="46" t="s">
        <v>310</v>
      </c>
      <c r="B1396" s="3" t="s">
        <v>311</v>
      </c>
      <c r="C1396" s="3" t="s">
        <v>314</v>
      </c>
      <c r="D1396" s="3" t="s">
        <v>315</v>
      </c>
      <c r="E1396" s="3">
        <v>3466302</v>
      </c>
      <c r="F1396" s="3" t="s">
        <v>934</v>
      </c>
      <c r="G1396" s="3" t="s">
        <v>72</v>
      </c>
      <c r="H1396" s="4">
        <v>34100</v>
      </c>
      <c r="I1396" s="4">
        <v>34100</v>
      </c>
      <c r="J1396" s="26">
        <v>0</v>
      </c>
      <c r="K1396" s="5"/>
    </row>
    <row r="1397" spans="1:11" x14ac:dyDescent="0.3">
      <c r="A1397" s="46" t="s">
        <v>316</v>
      </c>
      <c r="B1397" s="3" t="s">
        <v>317</v>
      </c>
      <c r="C1397" s="3" t="s">
        <v>318</v>
      </c>
      <c r="D1397" s="3" t="s">
        <v>319</v>
      </c>
      <c r="E1397" s="3">
        <v>3466302</v>
      </c>
      <c r="F1397" s="3" t="s">
        <v>934</v>
      </c>
      <c r="G1397" s="3" t="s">
        <v>72</v>
      </c>
      <c r="H1397" s="4">
        <v>37350</v>
      </c>
      <c r="I1397" s="4">
        <v>37350</v>
      </c>
      <c r="J1397" s="26">
        <v>0</v>
      </c>
      <c r="K1397" s="5"/>
    </row>
    <row r="1398" spans="1:11" x14ac:dyDescent="0.3">
      <c r="A1398" s="46" t="s">
        <v>464</v>
      </c>
      <c r="B1398" s="3" t="s">
        <v>465</v>
      </c>
      <c r="C1398" s="3" t="s">
        <v>470</v>
      </c>
      <c r="D1398" s="3" t="s">
        <v>471</v>
      </c>
      <c r="E1398" s="3">
        <v>3466302</v>
      </c>
      <c r="F1398" s="3" t="s">
        <v>934</v>
      </c>
      <c r="G1398" s="3" t="s">
        <v>72</v>
      </c>
      <c r="H1398" s="4">
        <v>36966.666666700003</v>
      </c>
      <c r="I1398" s="4">
        <v>36500</v>
      </c>
      <c r="J1398" s="26">
        <v>-1.2623985573478325</v>
      </c>
      <c r="K1398" s="5"/>
    </row>
    <row r="1399" spans="1:11" x14ac:dyDescent="0.3">
      <c r="A1399" s="46" t="s">
        <v>549</v>
      </c>
      <c r="B1399" s="3" t="s">
        <v>550</v>
      </c>
      <c r="C1399" s="3" t="s">
        <v>694</v>
      </c>
      <c r="D1399" s="3" t="s">
        <v>550</v>
      </c>
      <c r="E1399" s="3">
        <v>3466302</v>
      </c>
      <c r="F1399" s="3" t="s">
        <v>934</v>
      </c>
      <c r="G1399" s="3" t="s">
        <v>72</v>
      </c>
      <c r="H1399" s="4">
        <v>36500</v>
      </c>
      <c r="I1399" s="4">
        <v>34500</v>
      </c>
      <c r="J1399" s="26">
        <v>-5.4794520547945202</v>
      </c>
      <c r="K1399" s="5"/>
    </row>
    <row r="1400" spans="1:11" x14ac:dyDescent="0.3">
      <c r="A1400" s="46" t="s">
        <v>310</v>
      </c>
      <c r="B1400" s="3" t="s">
        <v>311</v>
      </c>
      <c r="C1400" s="3" t="s">
        <v>314</v>
      </c>
      <c r="D1400" s="3" t="s">
        <v>315</v>
      </c>
      <c r="E1400" s="3">
        <v>3466302</v>
      </c>
      <c r="F1400" s="3" t="s">
        <v>934</v>
      </c>
      <c r="G1400" s="3" t="s">
        <v>379</v>
      </c>
      <c r="H1400" s="4">
        <v>108600</v>
      </c>
      <c r="I1400" s="4">
        <v>108600</v>
      </c>
      <c r="J1400" s="26">
        <v>0</v>
      </c>
      <c r="K1400" s="5"/>
    </row>
    <row r="1401" spans="1:11" x14ac:dyDescent="0.3">
      <c r="A1401" s="46" t="s">
        <v>464</v>
      </c>
      <c r="B1401" s="3" t="s">
        <v>465</v>
      </c>
      <c r="C1401" s="3" t="s">
        <v>470</v>
      </c>
      <c r="D1401" s="3" t="s">
        <v>471</v>
      </c>
      <c r="E1401" s="3">
        <v>3466302</v>
      </c>
      <c r="F1401" s="3" t="s">
        <v>934</v>
      </c>
      <c r="G1401" s="3" t="s">
        <v>379</v>
      </c>
      <c r="H1401" s="4">
        <v>113500</v>
      </c>
      <c r="I1401" s="4">
        <v>113833.3333333</v>
      </c>
      <c r="J1401" s="26">
        <v>0.2936857562114481</v>
      </c>
      <c r="K1401" s="5"/>
    </row>
    <row r="1402" spans="1:11" x14ac:dyDescent="0.3">
      <c r="A1402" s="46" t="s">
        <v>549</v>
      </c>
      <c r="B1402" s="3" t="s">
        <v>550</v>
      </c>
      <c r="C1402" s="3" t="s">
        <v>694</v>
      </c>
      <c r="D1402" s="3" t="s">
        <v>550</v>
      </c>
      <c r="E1402" s="3">
        <v>3466302</v>
      </c>
      <c r="F1402" s="3" t="s">
        <v>1538</v>
      </c>
      <c r="G1402" s="3" t="s">
        <v>72</v>
      </c>
      <c r="H1402" s="4">
        <v>50000</v>
      </c>
      <c r="I1402" s="4">
        <v>47500</v>
      </c>
      <c r="J1402" s="26">
        <v>-5.0000000000000044</v>
      </c>
      <c r="K1402" s="5"/>
    </row>
    <row r="1403" spans="1:11" x14ac:dyDescent="0.3">
      <c r="A1403" s="46" t="s">
        <v>219</v>
      </c>
      <c r="B1403" s="3" t="s">
        <v>220</v>
      </c>
      <c r="C1403" s="3" t="s">
        <v>298</v>
      </c>
      <c r="D1403" s="3" t="s">
        <v>299</v>
      </c>
      <c r="E1403" s="3">
        <v>3466302</v>
      </c>
      <c r="F1403" s="3" t="s">
        <v>935</v>
      </c>
      <c r="G1403" s="3" t="s">
        <v>72</v>
      </c>
      <c r="H1403" s="4" t="s">
        <v>93</v>
      </c>
      <c r="I1403" s="4">
        <v>16500</v>
      </c>
      <c r="J1403" s="26" t="s">
        <v>93</v>
      </c>
      <c r="K1403" s="5"/>
    </row>
    <row r="1404" spans="1:11" x14ac:dyDescent="0.3">
      <c r="A1404" s="46" t="s">
        <v>453</v>
      </c>
      <c r="B1404" s="3" t="s">
        <v>262</v>
      </c>
      <c r="C1404" s="3" t="s">
        <v>456</v>
      </c>
      <c r="D1404" s="3" t="s">
        <v>457</v>
      </c>
      <c r="E1404" s="3">
        <v>3466302</v>
      </c>
      <c r="F1404" s="3" t="s">
        <v>935</v>
      </c>
      <c r="G1404" s="3" t="s">
        <v>72</v>
      </c>
      <c r="H1404" s="4">
        <v>19750</v>
      </c>
      <c r="I1404" s="4">
        <v>19750</v>
      </c>
      <c r="J1404" s="26">
        <v>0</v>
      </c>
      <c r="K1404" s="5"/>
    </row>
    <row r="1405" spans="1:11" x14ac:dyDescent="0.3">
      <c r="A1405" s="46" t="s">
        <v>453</v>
      </c>
      <c r="B1405" s="3" t="s">
        <v>262</v>
      </c>
      <c r="C1405" s="3" t="s">
        <v>454</v>
      </c>
      <c r="D1405" s="3" t="s">
        <v>455</v>
      </c>
      <c r="E1405" s="3">
        <v>3466302</v>
      </c>
      <c r="F1405" s="3" t="s">
        <v>935</v>
      </c>
      <c r="G1405" s="3" t="s">
        <v>72</v>
      </c>
      <c r="H1405" s="4">
        <v>21166.666666699999</v>
      </c>
      <c r="I1405" s="4">
        <v>21166.666666699999</v>
      </c>
      <c r="J1405" s="26">
        <v>0</v>
      </c>
      <c r="K1405" s="5"/>
    </row>
    <row r="1406" spans="1:11" x14ac:dyDescent="0.3">
      <c r="A1406" s="46" t="s">
        <v>141</v>
      </c>
      <c r="B1406" s="3" t="s">
        <v>142</v>
      </c>
      <c r="C1406" s="3" t="s">
        <v>308</v>
      </c>
      <c r="D1406" s="3" t="s">
        <v>309</v>
      </c>
      <c r="E1406" s="3">
        <v>3466302</v>
      </c>
      <c r="F1406" s="3" t="s">
        <v>935</v>
      </c>
      <c r="G1406" s="3" t="s">
        <v>72</v>
      </c>
      <c r="H1406" s="4">
        <v>17000</v>
      </c>
      <c r="I1406" s="4">
        <v>17000</v>
      </c>
      <c r="J1406" s="26">
        <v>0</v>
      </c>
      <c r="K1406" s="5"/>
    </row>
    <row r="1407" spans="1:11" x14ac:dyDescent="0.3">
      <c r="A1407" s="46" t="s">
        <v>316</v>
      </c>
      <c r="B1407" s="3" t="s">
        <v>317</v>
      </c>
      <c r="C1407" s="3" t="s">
        <v>318</v>
      </c>
      <c r="D1407" s="3" t="s">
        <v>319</v>
      </c>
      <c r="E1407" s="3">
        <v>3466302</v>
      </c>
      <c r="F1407" s="3" t="s">
        <v>935</v>
      </c>
      <c r="G1407" s="3" t="s">
        <v>72</v>
      </c>
      <c r="H1407" s="4">
        <v>14450</v>
      </c>
      <c r="I1407" s="4">
        <v>14975</v>
      </c>
      <c r="J1407" s="26">
        <v>3.6332179930795849</v>
      </c>
      <c r="K1407" s="5"/>
    </row>
    <row r="1408" spans="1:11" x14ac:dyDescent="0.3">
      <c r="A1408" s="46" t="s">
        <v>316</v>
      </c>
      <c r="B1408" s="3" t="s">
        <v>317</v>
      </c>
      <c r="C1408" s="3" t="s">
        <v>391</v>
      </c>
      <c r="D1408" s="3" t="s">
        <v>392</v>
      </c>
      <c r="E1408" s="3">
        <v>3466302</v>
      </c>
      <c r="F1408" s="3" t="s">
        <v>935</v>
      </c>
      <c r="G1408" s="3" t="s">
        <v>72</v>
      </c>
      <c r="H1408" s="4">
        <v>20333.333333300001</v>
      </c>
      <c r="I1408" s="4">
        <v>21333.333333300001</v>
      </c>
      <c r="J1408" s="26">
        <v>4.9180327868933116</v>
      </c>
      <c r="K1408" s="5"/>
    </row>
    <row r="1409" spans="1:11" x14ac:dyDescent="0.3">
      <c r="A1409" s="46" t="s">
        <v>167</v>
      </c>
      <c r="B1409" s="3" t="s">
        <v>168</v>
      </c>
      <c r="C1409" s="3" t="s">
        <v>372</v>
      </c>
      <c r="D1409" s="3" t="s">
        <v>241</v>
      </c>
      <c r="E1409" s="3">
        <v>3466302</v>
      </c>
      <c r="F1409" s="3" t="s">
        <v>935</v>
      </c>
      <c r="G1409" s="3" t="s">
        <v>72</v>
      </c>
      <c r="H1409" s="4">
        <v>18500</v>
      </c>
      <c r="I1409" s="4">
        <v>18666.666666699999</v>
      </c>
      <c r="J1409" s="26">
        <v>0.9009009010810809</v>
      </c>
      <c r="K1409" s="5"/>
    </row>
    <row r="1410" spans="1:11" x14ac:dyDescent="0.3">
      <c r="A1410" s="46" t="s">
        <v>167</v>
      </c>
      <c r="B1410" s="3" t="s">
        <v>168</v>
      </c>
      <c r="C1410" s="3" t="s">
        <v>375</v>
      </c>
      <c r="D1410" s="3" t="s">
        <v>376</v>
      </c>
      <c r="E1410" s="3">
        <v>3466302</v>
      </c>
      <c r="F1410" s="3" t="s">
        <v>935</v>
      </c>
      <c r="G1410" s="3" t="s">
        <v>72</v>
      </c>
      <c r="H1410" s="4">
        <v>17500</v>
      </c>
      <c r="I1410" s="4">
        <v>17500</v>
      </c>
      <c r="J1410" s="26">
        <v>0</v>
      </c>
      <c r="K1410" s="5"/>
    </row>
    <row r="1411" spans="1:11" x14ac:dyDescent="0.3">
      <c r="A1411" s="46" t="s">
        <v>171</v>
      </c>
      <c r="B1411" s="3" t="s">
        <v>172</v>
      </c>
      <c r="C1411" s="3" t="s">
        <v>173</v>
      </c>
      <c r="D1411" s="3" t="s">
        <v>174</v>
      </c>
      <c r="E1411" s="3">
        <v>3466302</v>
      </c>
      <c r="F1411" s="3" t="s">
        <v>935</v>
      </c>
      <c r="G1411" s="3" t="s">
        <v>72</v>
      </c>
      <c r="H1411" s="4">
        <v>15653.25</v>
      </c>
      <c r="I1411" s="4">
        <v>15983</v>
      </c>
      <c r="J1411" s="26">
        <v>2.1065912829604017</v>
      </c>
      <c r="K1411" s="5"/>
    </row>
    <row r="1412" spans="1:11" x14ac:dyDescent="0.3">
      <c r="A1412" s="46" t="s">
        <v>171</v>
      </c>
      <c r="B1412" s="3" t="s">
        <v>172</v>
      </c>
      <c r="C1412" s="3" t="s">
        <v>175</v>
      </c>
      <c r="D1412" s="3" t="s">
        <v>176</v>
      </c>
      <c r="E1412" s="3">
        <v>3466302</v>
      </c>
      <c r="F1412" s="3" t="s">
        <v>935</v>
      </c>
      <c r="G1412" s="3" t="s">
        <v>72</v>
      </c>
      <c r="H1412" s="4">
        <v>16533.333333300001</v>
      </c>
      <c r="I1412" s="4">
        <v>16866.666666699999</v>
      </c>
      <c r="J1412" s="26">
        <v>2.016129032665348</v>
      </c>
      <c r="K1412" s="5"/>
    </row>
    <row r="1413" spans="1:11" x14ac:dyDescent="0.3">
      <c r="A1413" s="46" t="s">
        <v>171</v>
      </c>
      <c r="B1413" s="3" t="s">
        <v>172</v>
      </c>
      <c r="C1413" s="3" t="s">
        <v>410</v>
      </c>
      <c r="D1413" s="3" t="s">
        <v>411</v>
      </c>
      <c r="E1413" s="3">
        <v>3466302</v>
      </c>
      <c r="F1413" s="3" t="s">
        <v>935</v>
      </c>
      <c r="G1413" s="3" t="s">
        <v>72</v>
      </c>
      <c r="H1413" s="4">
        <v>18600</v>
      </c>
      <c r="I1413" s="4">
        <v>17150</v>
      </c>
      <c r="J1413" s="26">
        <v>-7.7956989247311874</v>
      </c>
      <c r="K1413" s="5"/>
    </row>
    <row r="1414" spans="1:11" x14ac:dyDescent="0.3">
      <c r="A1414" s="46" t="s">
        <v>171</v>
      </c>
      <c r="B1414" s="3" t="s">
        <v>172</v>
      </c>
      <c r="C1414" s="3" t="s">
        <v>684</v>
      </c>
      <c r="D1414" s="3" t="s">
        <v>685</v>
      </c>
      <c r="E1414" s="3">
        <v>3466302</v>
      </c>
      <c r="F1414" s="3" t="s">
        <v>935</v>
      </c>
      <c r="G1414" s="3" t="s">
        <v>72</v>
      </c>
      <c r="H1414" s="4">
        <v>20000</v>
      </c>
      <c r="I1414" s="4">
        <v>20000</v>
      </c>
      <c r="J1414" s="26">
        <v>0</v>
      </c>
      <c r="K1414" s="5"/>
    </row>
    <row r="1415" spans="1:11" x14ac:dyDescent="0.3">
      <c r="A1415" s="46" t="s">
        <v>171</v>
      </c>
      <c r="B1415" s="3" t="s">
        <v>172</v>
      </c>
      <c r="C1415" s="3" t="s">
        <v>331</v>
      </c>
      <c r="D1415" s="3" t="s">
        <v>332</v>
      </c>
      <c r="E1415" s="3">
        <v>3466302</v>
      </c>
      <c r="F1415" s="3" t="s">
        <v>935</v>
      </c>
      <c r="G1415" s="3" t="s">
        <v>72</v>
      </c>
      <c r="H1415" s="4">
        <v>18500</v>
      </c>
      <c r="I1415" s="4">
        <v>18500</v>
      </c>
      <c r="J1415" s="26">
        <v>0</v>
      </c>
      <c r="K1415" s="5"/>
    </row>
    <row r="1416" spans="1:11" x14ac:dyDescent="0.3">
      <c r="A1416" s="46" t="s">
        <v>171</v>
      </c>
      <c r="B1416" s="3" t="s">
        <v>172</v>
      </c>
      <c r="C1416" s="3" t="s">
        <v>177</v>
      </c>
      <c r="D1416" s="3" t="s">
        <v>178</v>
      </c>
      <c r="E1416" s="3">
        <v>3466302</v>
      </c>
      <c r="F1416" s="3" t="s">
        <v>935</v>
      </c>
      <c r="G1416" s="3" t="s">
        <v>72</v>
      </c>
      <c r="H1416" s="4">
        <v>15625</v>
      </c>
      <c r="I1416" s="4">
        <v>15625</v>
      </c>
      <c r="J1416" s="26">
        <v>0</v>
      </c>
      <c r="K1416" s="5"/>
    </row>
    <row r="1417" spans="1:11" x14ac:dyDescent="0.3">
      <c r="A1417" s="46" t="s">
        <v>171</v>
      </c>
      <c r="B1417" s="3" t="s">
        <v>172</v>
      </c>
      <c r="C1417" s="3" t="s">
        <v>188</v>
      </c>
      <c r="D1417" s="3" t="s">
        <v>189</v>
      </c>
      <c r="E1417" s="3">
        <v>3466302</v>
      </c>
      <c r="F1417" s="3" t="s">
        <v>935</v>
      </c>
      <c r="G1417" s="3" t="s">
        <v>72</v>
      </c>
      <c r="H1417" s="4">
        <v>18200</v>
      </c>
      <c r="I1417" s="4">
        <v>17400</v>
      </c>
      <c r="J1417" s="26">
        <v>-4.3956043956043906</v>
      </c>
      <c r="K1417" s="5"/>
    </row>
    <row r="1418" spans="1:11" x14ac:dyDescent="0.3">
      <c r="A1418" s="46" t="s">
        <v>179</v>
      </c>
      <c r="B1418" s="3" t="s">
        <v>180</v>
      </c>
      <c r="C1418" s="3" t="s">
        <v>335</v>
      </c>
      <c r="D1418" s="3" t="s">
        <v>336</v>
      </c>
      <c r="E1418" s="3">
        <v>3466302</v>
      </c>
      <c r="F1418" s="3" t="s">
        <v>935</v>
      </c>
      <c r="G1418" s="3" t="s">
        <v>72</v>
      </c>
      <c r="H1418" s="4">
        <v>18100</v>
      </c>
      <c r="I1418" s="4">
        <v>18050</v>
      </c>
      <c r="J1418" s="26">
        <v>-0.27624309392265678</v>
      </c>
      <c r="K1418" s="5"/>
    </row>
    <row r="1419" spans="1:11" x14ac:dyDescent="0.3">
      <c r="A1419" s="46" t="s">
        <v>179</v>
      </c>
      <c r="B1419" s="3" t="s">
        <v>180</v>
      </c>
      <c r="C1419" s="3" t="s">
        <v>337</v>
      </c>
      <c r="D1419" s="3" t="s">
        <v>338</v>
      </c>
      <c r="E1419" s="3">
        <v>3466302</v>
      </c>
      <c r="F1419" s="3" t="s">
        <v>935</v>
      </c>
      <c r="G1419" s="3" t="s">
        <v>72</v>
      </c>
      <c r="H1419" s="4">
        <v>17433.333333300001</v>
      </c>
      <c r="I1419" s="4">
        <v>17433.333333300001</v>
      </c>
      <c r="J1419" s="26">
        <v>0</v>
      </c>
      <c r="K1419" s="5"/>
    </row>
    <row r="1420" spans="1:11" x14ac:dyDescent="0.3">
      <c r="A1420" s="46" t="s">
        <v>449</v>
      </c>
      <c r="B1420" s="3" t="s">
        <v>450</v>
      </c>
      <c r="C1420" s="3" t="s">
        <v>656</v>
      </c>
      <c r="D1420" s="3" t="s">
        <v>657</v>
      </c>
      <c r="E1420" s="3">
        <v>3466302</v>
      </c>
      <c r="F1420" s="3" t="s">
        <v>935</v>
      </c>
      <c r="G1420" s="3" t="s">
        <v>379</v>
      </c>
      <c r="H1420" s="4">
        <v>72000</v>
      </c>
      <c r="I1420" s="4">
        <v>73500</v>
      </c>
      <c r="J1420" s="26">
        <v>2.0833333333333259</v>
      </c>
      <c r="K1420" s="5"/>
    </row>
    <row r="1421" spans="1:11" x14ac:dyDescent="0.3">
      <c r="A1421" s="46" t="s">
        <v>219</v>
      </c>
      <c r="B1421" s="3" t="s">
        <v>220</v>
      </c>
      <c r="C1421" s="3" t="s">
        <v>298</v>
      </c>
      <c r="D1421" s="3" t="s">
        <v>299</v>
      </c>
      <c r="E1421" s="3">
        <v>3466302</v>
      </c>
      <c r="F1421" s="3" t="s">
        <v>935</v>
      </c>
      <c r="G1421" s="3" t="s">
        <v>379</v>
      </c>
      <c r="H1421" s="4" t="s">
        <v>93</v>
      </c>
      <c r="I1421" s="4">
        <v>59000</v>
      </c>
      <c r="J1421" s="26" t="s">
        <v>93</v>
      </c>
      <c r="K1421" s="5"/>
    </row>
    <row r="1422" spans="1:11" x14ac:dyDescent="0.3">
      <c r="A1422" s="46" t="s">
        <v>141</v>
      </c>
      <c r="B1422" s="3" t="s">
        <v>142</v>
      </c>
      <c r="C1422" s="3" t="s">
        <v>308</v>
      </c>
      <c r="D1422" s="3" t="s">
        <v>309</v>
      </c>
      <c r="E1422" s="3">
        <v>3466302</v>
      </c>
      <c r="F1422" s="3" t="s">
        <v>935</v>
      </c>
      <c r="G1422" s="3" t="s">
        <v>379</v>
      </c>
      <c r="H1422" s="4">
        <v>57666.666666700003</v>
      </c>
      <c r="I1422" s="4">
        <v>57666.666666700003</v>
      </c>
      <c r="J1422" s="26">
        <v>0</v>
      </c>
      <c r="K1422" s="5"/>
    </row>
    <row r="1423" spans="1:11" x14ac:dyDescent="0.3">
      <c r="A1423" s="46" t="s">
        <v>316</v>
      </c>
      <c r="B1423" s="3" t="s">
        <v>317</v>
      </c>
      <c r="C1423" s="3" t="s">
        <v>318</v>
      </c>
      <c r="D1423" s="3" t="s">
        <v>319</v>
      </c>
      <c r="E1423" s="3">
        <v>3466302</v>
      </c>
      <c r="F1423" s="3" t="s">
        <v>935</v>
      </c>
      <c r="G1423" s="3" t="s">
        <v>379</v>
      </c>
      <c r="H1423" s="4">
        <v>54000</v>
      </c>
      <c r="I1423" s="4">
        <v>54000</v>
      </c>
      <c r="J1423" s="26">
        <v>0</v>
      </c>
      <c r="K1423" s="5"/>
    </row>
    <row r="1424" spans="1:11" x14ac:dyDescent="0.3">
      <c r="A1424" s="46" t="s">
        <v>167</v>
      </c>
      <c r="B1424" s="3" t="s">
        <v>168</v>
      </c>
      <c r="C1424" s="3" t="s">
        <v>372</v>
      </c>
      <c r="D1424" s="3" t="s">
        <v>241</v>
      </c>
      <c r="E1424" s="3">
        <v>3466302</v>
      </c>
      <c r="F1424" s="3" t="s">
        <v>935</v>
      </c>
      <c r="G1424" s="3" t="s">
        <v>379</v>
      </c>
      <c r="H1424" s="4">
        <v>60666.666666700003</v>
      </c>
      <c r="I1424" s="4">
        <v>62000</v>
      </c>
      <c r="J1424" s="26">
        <v>2.1978021977460349</v>
      </c>
      <c r="K1424" s="5"/>
    </row>
    <row r="1425" spans="1:11" x14ac:dyDescent="0.3">
      <c r="A1425" s="46" t="s">
        <v>167</v>
      </c>
      <c r="B1425" s="3" t="s">
        <v>168</v>
      </c>
      <c r="C1425" s="3" t="s">
        <v>375</v>
      </c>
      <c r="D1425" s="3" t="s">
        <v>376</v>
      </c>
      <c r="E1425" s="3">
        <v>3466302</v>
      </c>
      <c r="F1425" s="3" t="s">
        <v>935</v>
      </c>
      <c r="G1425" s="3" t="s">
        <v>379</v>
      </c>
      <c r="H1425" s="4">
        <v>60333.333333299997</v>
      </c>
      <c r="I1425" s="4">
        <v>61666.666666700003</v>
      </c>
      <c r="J1425" s="26">
        <v>2.2099447514929427</v>
      </c>
      <c r="K1425" s="5"/>
    </row>
    <row r="1426" spans="1:11" x14ac:dyDescent="0.3">
      <c r="A1426" s="46" t="s">
        <v>171</v>
      </c>
      <c r="B1426" s="3" t="s">
        <v>172</v>
      </c>
      <c r="C1426" s="3" t="s">
        <v>410</v>
      </c>
      <c r="D1426" s="3" t="s">
        <v>411</v>
      </c>
      <c r="E1426" s="3">
        <v>3466302</v>
      </c>
      <c r="F1426" s="3" t="s">
        <v>935</v>
      </c>
      <c r="G1426" s="3" t="s">
        <v>379</v>
      </c>
      <c r="H1426" s="4">
        <v>58500</v>
      </c>
      <c r="I1426" s="4">
        <v>61450</v>
      </c>
      <c r="J1426" s="26">
        <v>5.042735042735047</v>
      </c>
      <c r="K1426" s="5"/>
    </row>
    <row r="1427" spans="1:11" x14ac:dyDescent="0.3">
      <c r="A1427" s="46" t="s">
        <v>171</v>
      </c>
      <c r="B1427" s="3" t="s">
        <v>172</v>
      </c>
      <c r="C1427" s="3" t="s">
        <v>684</v>
      </c>
      <c r="D1427" s="3" t="s">
        <v>685</v>
      </c>
      <c r="E1427" s="3">
        <v>3466302</v>
      </c>
      <c r="F1427" s="3" t="s">
        <v>935</v>
      </c>
      <c r="G1427" s="3" t="s">
        <v>379</v>
      </c>
      <c r="H1427" s="4">
        <v>65000</v>
      </c>
      <c r="I1427" s="4">
        <v>65000</v>
      </c>
      <c r="J1427" s="26">
        <v>0</v>
      </c>
      <c r="K1427" s="5"/>
    </row>
    <row r="1428" spans="1:11" x14ac:dyDescent="0.3">
      <c r="A1428" s="46" t="s">
        <v>171</v>
      </c>
      <c r="B1428" s="3" t="s">
        <v>172</v>
      </c>
      <c r="C1428" s="3" t="s">
        <v>177</v>
      </c>
      <c r="D1428" s="3" t="s">
        <v>178</v>
      </c>
      <c r="E1428" s="3">
        <v>3466302</v>
      </c>
      <c r="F1428" s="3" t="s">
        <v>935</v>
      </c>
      <c r="G1428" s="3" t="s">
        <v>379</v>
      </c>
      <c r="H1428" s="4">
        <v>56500</v>
      </c>
      <c r="I1428" s="4">
        <v>56500</v>
      </c>
      <c r="J1428" s="26">
        <v>0</v>
      </c>
      <c r="K1428" s="5"/>
    </row>
    <row r="1429" spans="1:11" x14ac:dyDescent="0.3">
      <c r="A1429" s="46" t="s">
        <v>179</v>
      </c>
      <c r="B1429" s="3" t="s">
        <v>180</v>
      </c>
      <c r="C1429" s="3" t="s">
        <v>337</v>
      </c>
      <c r="D1429" s="3" t="s">
        <v>338</v>
      </c>
      <c r="E1429" s="3">
        <v>3466302</v>
      </c>
      <c r="F1429" s="3" t="s">
        <v>935</v>
      </c>
      <c r="G1429" s="3" t="s">
        <v>379</v>
      </c>
      <c r="H1429" s="4">
        <v>59400</v>
      </c>
      <c r="I1429" s="4">
        <v>59400</v>
      </c>
      <c r="J1429" s="26">
        <v>0</v>
      </c>
      <c r="K1429" s="5"/>
    </row>
    <row r="1430" spans="1:11" x14ac:dyDescent="0.3">
      <c r="A1430" s="46" t="s">
        <v>167</v>
      </c>
      <c r="B1430" s="3" t="s">
        <v>168</v>
      </c>
      <c r="C1430" s="3" t="s">
        <v>372</v>
      </c>
      <c r="D1430" s="3" t="s">
        <v>241</v>
      </c>
      <c r="E1430" s="3">
        <v>3466302</v>
      </c>
      <c r="F1430" s="3" t="s">
        <v>935</v>
      </c>
      <c r="G1430" s="3" t="s">
        <v>635</v>
      </c>
      <c r="H1430" s="4">
        <v>279500</v>
      </c>
      <c r="I1430" s="4">
        <v>279500</v>
      </c>
      <c r="J1430" s="26">
        <v>0</v>
      </c>
      <c r="K1430" s="5"/>
    </row>
    <row r="1431" spans="1:11" x14ac:dyDescent="0.3">
      <c r="A1431" s="46" t="s">
        <v>167</v>
      </c>
      <c r="B1431" s="3" t="s">
        <v>168</v>
      </c>
      <c r="C1431" s="3" t="s">
        <v>375</v>
      </c>
      <c r="D1431" s="3" t="s">
        <v>376</v>
      </c>
      <c r="E1431" s="3">
        <v>3466302</v>
      </c>
      <c r="F1431" s="3" t="s">
        <v>935</v>
      </c>
      <c r="G1431" s="3" t="s">
        <v>635</v>
      </c>
      <c r="H1431" s="4">
        <v>262000</v>
      </c>
      <c r="I1431" s="4">
        <v>263000</v>
      </c>
      <c r="J1431" s="26">
        <v>0.38167938931297218</v>
      </c>
      <c r="K1431" s="5"/>
    </row>
    <row r="1432" spans="1:11" x14ac:dyDescent="0.3">
      <c r="A1432" s="46" t="s">
        <v>449</v>
      </c>
      <c r="B1432" s="3" t="s">
        <v>450</v>
      </c>
      <c r="C1432" s="3" t="s">
        <v>451</v>
      </c>
      <c r="D1432" s="3" t="s">
        <v>452</v>
      </c>
      <c r="E1432" s="3">
        <v>3466302</v>
      </c>
      <c r="F1432" s="3" t="s">
        <v>936</v>
      </c>
      <c r="G1432" s="3" t="s">
        <v>72</v>
      </c>
      <c r="H1432" s="4">
        <v>24000</v>
      </c>
      <c r="I1432" s="4">
        <v>24000</v>
      </c>
      <c r="J1432" s="26">
        <v>0</v>
      </c>
      <c r="K1432" s="5"/>
    </row>
    <row r="1433" spans="1:11" x14ac:dyDescent="0.3">
      <c r="A1433" s="46" t="s">
        <v>453</v>
      </c>
      <c r="B1433" s="3" t="s">
        <v>262</v>
      </c>
      <c r="C1433" s="3" t="s">
        <v>456</v>
      </c>
      <c r="D1433" s="3" t="s">
        <v>457</v>
      </c>
      <c r="E1433" s="3">
        <v>3466302</v>
      </c>
      <c r="F1433" s="3" t="s">
        <v>936</v>
      </c>
      <c r="G1433" s="3" t="s">
        <v>72</v>
      </c>
      <c r="H1433" s="4">
        <v>32233.333333300001</v>
      </c>
      <c r="I1433" s="4">
        <v>31900</v>
      </c>
      <c r="J1433" s="26">
        <v>-1.0341261632895948</v>
      </c>
      <c r="K1433" s="5"/>
    </row>
    <row r="1434" spans="1:11" x14ac:dyDescent="0.3">
      <c r="A1434" s="46" t="s">
        <v>453</v>
      </c>
      <c r="B1434" s="3" t="s">
        <v>262</v>
      </c>
      <c r="C1434" s="3" t="s">
        <v>454</v>
      </c>
      <c r="D1434" s="3" t="s">
        <v>455</v>
      </c>
      <c r="E1434" s="3">
        <v>3466302</v>
      </c>
      <c r="F1434" s="3" t="s">
        <v>936</v>
      </c>
      <c r="G1434" s="3" t="s">
        <v>72</v>
      </c>
      <c r="H1434" s="4">
        <v>29800</v>
      </c>
      <c r="I1434" s="4">
        <v>29800</v>
      </c>
      <c r="J1434" s="26">
        <v>0</v>
      </c>
      <c r="K1434" s="5"/>
    </row>
    <row r="1435" spans="1:11" x14ac:dyDescent="0.3">
      <c r="A1435" s="46" t="s">
        <v>453</v>
      </c>
      <c r="B1435" s="3" t="s">
        <v>262</v>
      </c>
      <c r="C1435" s="3" t="s">
        <v>479</v>
      </c>
      <c r="D1435" s="3" t="s">
        <v>480</v>
      </c>
      <c r="E1435" s="3">
        <v>3466302</v>
      </c>
      <c r="F1435" s="3" t="s">
        <v>936</v>
      </c>
      <c r="G1435" s="3" t="s">
        <v>72</v>
      </c>
      <c r="H1435" s="4">
        <v>29750</v>
      </c>
      <c r="I1435" s="4">
        <v>29750</v>
      </c>
      <c r="J1435" s="26">
        <v>0</v>
      </c>
      <c r="K1435" s="5"/>
    </row>
    <row r="1436" spans="1:11" x14ac:dyDescent="0.3">
      <c r="A1436" s="46" t="s">
        <v>464</v>
      </c>
      <c r="B1436" s="3" t="s">
        <v>465</v>
      </c>
      <c r="C1436" s="3" t="s">
        <v>470</v>
      </c>
      <c r="D1436" s="3" t="s">
        <v>471</v>
      </c>
      <c r="E1436" s="3">
        <v>3466302</v>
      </c>
      <c r="F1436" s="3" t="s">
        <v>936</v>
      </c>
      <c r="G1436" s="3" t="s">
        <v>72</v>
      </c>
      <c r="H1436" s="4">
        <v>25000</v>
      </c>
      <c r="I1436" s="4">
        <v>25000</v>
      </c>
      <c r="J1436" s="26">
        <v>0</v>
      </c>
      <c r="K1436" s="5"/>
    </row>
    <row r="1437" spans="1:11" x14ac:dyDescent="0.3">
      <c r="A1437" s="46" t="s">
        <v>464</v>
      </c>
      <c r="B1437" s="3" t="s">
        <v>465</v>
      </c>
      <c r="C1437" s="3" t="s">
        <v>468</v>
      </c>
      <c r="D1437" s="3" t="s">
        <v>469</v>
      </c>
      <c r="E1437" s="3">
        <v>3466302</v>
      </c>
      <c r="F1437" s="3" t="s">
        <v>936</v>
      </c>
      <c r="G1437" s="3" t="s">
        <v>72</v>
      </c>
      <c r="H1437" s="4">
        <v>24000</v>
      </c>
      <c r="I1437" s="4">
        <v>24000</v>
      </c>
      <c r="J1437" s="26">
        <v>0</v>
      </c>
      <c r="K1437" s="5"/>
    </row>
    <row r="1438" spans="1:11" x14ac:dyDescent="0.3">
      <c r="A1438" s="46" t="s">
        <v>171</v>
      </c>
      <c r="B1438" s="3" t="s">
        <v>172</v>
      </c>
      <c r="C1438" s="3" t="s">
        <v>410</v>
      </c>
      <c r="D1438" s="3" t="s">
        <v>411</v>
      </c>
      <c r="E1438" s="3">
        <v>3466302</v>
      </c>
      <c r="F1438" s="3" t="s">
        <v>936</v>
      </c>
      <c r="G1438" s="3" t="s">
        <v>635</v>
      </c>
      <c r="H1438" s="4">
        <v>352087.5</v>
      </c>
      <c r="I1438" s="4">
        <v>350492.5</v>
      </c>
      <c r="J1438" s="26">
        <v>-0.45301239038590957</v>
      </c>
      <c r="K1438" s="5"/>
    </row>
    <row r="1439" spans="1:11" x14ac:dyDescent="0.3">
      <c r="A1439" s="46" t="s">
        <v>171</v>
      </c>
      <c r="B1439" s="3" t="s">
        <v>172</v>
      </c>
      <c r="C1439" s="3" t="s">
        <v>412</v>
      </c>
      <c r="D1439" s="3" t="s">
        <v>413</v>
      </c>
      <c r="E1439" s="3">
        <v>3466302</v>
      </c>
      <c r="F1439" s="3" t="s">
        <v>936</v>
      </c>
      <c r="G1439" s="3" t="s">
        <v>635</v>
      </c>
      <c r="H1439" s="4">
        <v>342466.66666669998</v>
      </c>
      <c r="I1439" s="4">
        <v>352733.33333330002</v>
      </c>
      <c r="J1439" s="26">
        <v>2.9978586723571343</v>
      </c>
      <c r="K1439" s="5"/>
    </row>
    <row r="1440" spans="1:11" x14ac:dyDescent="0.3">
      <c r="A1440" s="46" t="s">
        <v>171</v>
      </c>
      <c r="B1440" s="3" t="s">
        <v>172</v>
      </c>
      <c r="C1440" s="3" t="s">
        <v>173</v>
      </c>
      <c r="D1440" s="3" t="s">
        <v>174</v>
      </c>
      <c r="E1440" s="3">
        <v>3466302</v>
      </c>
      <c r="F1440" s="3" t="s">
        <v>937</v>
      </c>
      <c r="G1440" s="3" t="s">
        <v>72</v>
      </c>
      <c r="H1440" s="4">
        <v>23308.5</v>
      </c>
      <c r="I1440" s="4">
        <v>23308.5</v>
      </c>
      <c r="J1440" s="26">
        <v>0</v>
      </c>
      <c r="K1440" s="5"/>
    </row>
    <row r="1441" spans="1:11" x14ac:dyDescent="0.3">
      <c r="A1441" s="46" t="s">
        <v>171</v>
      </c>
      <c r="B1441" s="3" t="s">
        <v>172</v>
      </c>
      <c r="C1441" s="3" t="s">
        <v>410</v>
      </c>
      <c r="D1441" s="3" t="s">
        <v>411</v>
      </c>
      <c r="E1441" s="3">
        <v>3466302</v>
      </c>
      <c r="F1441" s="3" t="s">
        <v>937</v>
      </c>
      <c r="G1441" s="3" t="s">
        <v>72</v>
      </c>
      <c r="H1441" s="4">
        <v>23000</v>
      </c>
      <c r="I1441" s="4">
        <v>22250</v>
      </c>
      <c r="J1441" s="26">
        <v>-3.2608695652173947</v>
      </c>
      <c r="K1441" s="5"/>
    </row>
    <row r="1442" spans="1:11" x14ac:dyDescent="0.3">
      <c r="A1442" s="46" t="s">
        <v>171</v>
      </c>
      <c r="B1442" s="3" t="s">
        <v>172</v>
      </c>
      <c r="C1442" s="3" t="s">
        <v>410</v>
      </c>
      <c r="D1442" s="3" t="s">
        <v>411</v>
      </c>
      <c r="E1442" s="3">
        <v>3466302</v>
      </c>
      <c r="F1442" s="3" t="s">
        <v>937</v>
      </c>
      <c r="G1442" s="3" t="s">
        <v>379</v>
      </c>
      <c r="H1442" s="4" t="s">
        <v>93</v>
      </c>
      <c r="I1442" s="4">
        <v>83750</v>
      </c>
      <c r="J1442" s="26" t="s">
        <v>93</v>
      </c>
      <c r="K1442" s="5"/>
    </row>
    <row r="1443" spans="1:11" x14ac:dyDescent="0.3">
      <c r="A1443" s="46" t="s">
        <v>171</v>
      </c>
      <c r="B1443" s="3" t="s">
        <v>172</v>
      </c>
      <c r="C1443" s="3" t="s">
        <v>377</v>
      </c>
      <c r="D1443" s="3" t="s">
        <v>378</v>
      </c>
      <c r="E1443" s="3">
        <v>3466302</v>
      </c>
      <c r="F1443" s="3" t="s">
        <v>937</v>
      </c>
      <c r="G1443" s="3" t="s">
        <v>379</v>
      </c>
      <c r="H1443" s="4">
        <v>83000</v>
      </c>
      <c r="I1443" s="4">
        <v>81366.666666699995</v>
      </c>
      <c r="J1443" s="26">
        <v>-1.9678714859036162</v>
      </c>
      <c r="K1443" s="5"/>
    </row>
    <row r="1444" spans="1:11" x14ac:dyDescent="0.3">
      <c r="A1444" s="46" t="s">
        <v>171</v>
      </c>
      <c r="B1444" s="3" t="s">
        <v>172</v>
      </c>
      <c r="C1444" s="3" t="s">
        <v>377</v>
      </c>
      <c r="D1444" s="3" t="s">
        <v>378</v>
      </c>
      <c r="E1444" s="3">
        <v>3466302</v>
      </c>
      <c r="F1444" s="3" t="s">
        <v>937</v>
      </c>
      <c r="G1444" s="3" t="s">
        <v>635</v>
      </c>
      <c r="H1444" s="4">
        <v>362000</v>
      </c>
      <c r="I1444" s="4">
        <v>363000</v>
      </c>
      <c r="J1444" s="26">
        <v>0.27624309392264568</v>
      </c>
      <c r="K1444" s="5"/>
    </row>
    <row r="1445" spans="1:11" x14ac:dyDescent="0.3">
      <c r="A1445" s="46" t="s">
        <v>549</v>
      </c>
      <c r="B1445" s="3" t="s">
        <v>550</v>
      </c>
      <c r="C1445" s="3" t="s">
        <v>694</v>
      </c>
      <c r="D1445" s="3" t="s">
        <v>550</v>
      </c>
      <c r="E1445" s="3">
        <v>3466301</v>
      </c>
      <c r="F1445" s="3" t="s">
        <v>1537</v>
      </c>
      <c r="G1445" s="3" t="s">
        <v>191</v>
      </c>
      <c r="H1445" s="4">
        <v>54000</v>
      </c>
      <c r="I1445" s="4">
        <v>54000</v>
      </c>
      <c r="J1445" s="26">
        <v>0</v>
      </c>
      <c r="K1445" s="5"/>
    </row>
    <row r="1446" spans="1:11" x14ac:dyDescent="0.3">
      <c r="A1446" s="46" t="s">
        <v>98</v>
      </c>
      <c r="B1446" s="3" t="s">
        <v>99</v>
      </c>
      <c r="C1446" s="3" t="s">
        <v>100</v>
      </c>
      <c r="D1446" s="3" t="s">
        <v>99</v>
      </c>
      <c r="E1446" s="3">
        <v>3466302</v>
      </c>
      <c r="F1446" s="3" t="s">
        <v>938</v>
      </c>
      <c r="G1446" s="3" t="s">
        <v>72</v>
      </c>
      <c r="H1446" s="4">
        <v>65000</v>
      </c>
      <c r="I1446" s="4">
        <v>66666.666666699995</v>
      </c>
      <c r="J1446" s="26">
        <v>2.5641025641538473</v>
      </c>
      <c r="K1446" s="5"/>
    </row>
    <row r="1447" spans="1:11" x14ac:dyDescent="0.3">
      <c r="A1447" s="46" t="s">
        <v>101</v>
      </c>
      <c r="B1447" s="3" t="s">
        <v>102</v>
      </c>
      <c r="C1447" s="3" t="s">
        <v>243</v>
      </c>
      <c r="D1447" s="3" t="s">
        <v>244</v>
      </c>
      <c r="E1447" s="3">
        <v>3466302</v>
      </c>
      <c r="F1447" s="3" t="s">
        <v>938</v>
      </c>
      <c r="G1447" s="3" t="s">
        <v>72</v>
      </c>
      <c r="H1447" s="4">
        <v>65000</v>
      </c>
      <c r="I1447" s="4">
        <v>65000</v>
      </c>
      <c r="J1447" s="26">
        <v>0</v>
      </c>
      <c r="K1447" s="5"/>
    </row>
    <row r="1448" spans="1:11" x14ac:dyDescent="0.3">
      <c r="A1448" s="46" t="s">
        <v>101</v>
      </c>
      <c r="B1448" s="3" t="s">
        <v>102</v>
      </c>
      <c r="C1448" s="3" t="s">
        <v>286</v>
      </c>
      <c r="D1448" s="3" t="s">
        <v>287</v>
      </c>
      <c r="E1448" s="3">
        <v>3466302</v>
      </c>
      <c r="F1448" s="3" t="s">
        <v>938</v>
      </c>
      <c r="G1448" s="3" t="s">
        <v>72</v>
      </c>
      <c r="H1448" s="4" t="s">
        <v>93</v>
      </c>
      <c r="I1448" s="4">
        <v>64750</v>
      </c>
      <c r="J1448" s="26" t="s">
        <v>93</v>
      </c>
      <c r="K1448" s="5"/>
    </row>
    <row r="1449" spans="1:11" x14ac:dyDescent="0.3">
      <c r="A1449" s="46" t="s">
        <v>101</v>
      </c>
      <c r="B1449" s="3" t="s">
        <v>102</v>
      </c>
      <c r="C1449" s="3" t="s">
        <v>245</v>
      </c>
      <c r="D1449" s="3" t="s">
        <v>246</v>
      </c>
      <c r="E1449" s="3">
        <v>3466302</v>
      </c>
      <c r="F1449" s="3" t="s">
        <v>938</v>
      </c>
      <c r="G1449" s="3" t="s">
        <v>72</v>
      </c>
      <c r="H1449" s="4">
        <v>65420</v>
      </c>
      <c r="I1449" s="4">
        <v>64820</v>
      </c>
      <c r="J1449" s="26">
        <v>-0.91715071843473384</v>
      </c>
      <c r="K1449" s="5"/>
    </row>
    <row r="1450" spans="1:11" x14ac:dyDescent="0.3">
      <c r="A1450" s="46" t="s">
        <v>101</v>
      </c>
      <c r="B1450" s="3" t="s">
        <v>102</v>
      </c>
      <c r="C1450" s="3" t="s">
        <v>215</v>
      </c>
      <c r="D1450" s="3" t="s">
        <v>216</v>
      </c>
      <c r="E1450" s="3">
        <v>3466302</v>
      </c>
      <c r="F1450" s="3" t="s">
        <v>938</v>
      </c>
      <c r="G1450" s="3" t="s">
        <v>72</v>
      </c>
      <c r="H1450" s="4" t="s">
        <v>93</v>
      </c>
      <c r="I1450" s="4">
        <v>65050</v>
      </c>
      <c r="J1450" s="26" t="s">
        <v>93</v>
      </c>
      <c r="K1450" s="5"/>
    </row>
    <row r="1451" spans="1:11" x14ac:dyDescent="0.3">
      <c r="A1451" s="46" t="s">
        <v>101</v>
      </c>
      <c r="B1451" s="3" t="s">
        <v>102</v>
      </c>
      <c r="C1451" s="3" t="s">
        <v>105</v>
      </c>
      <c r="D1451" s="3" t="s">
        <v>106</v>
      </c>
      <c r="E1451" s="3">
        <v>3466302</v>
      </c>
      <c r="F1451" s="3" t="s">
        <v>938</v>
      </c>
      <c r="G1451" s="3" t="s">
        <v>72</v>
      </c>
      <c r="H1451" s="4">
        <v>64433.333333299997</v>
      </c>
      <c r="I1451" s="4">
        <v>64433.333333299997</v>
      </c>
      <c r="J1451" s="26">
        <v>0</v>
      </c>
      <c r="K1451" s="5"/>
    </row>
    <row r="1452" spans="1:11" x14ac:dyDescent="0.3">
      <c r="A1452" s="46" t="s">
        <v>101</v>
      </c>
      <c r="B1452" s="3" t="s">
        <v>102</v>
      </c>
      <c r="C1452" s="3" t="s">
        <v>251</v>
      </c>
      <c r="D1452" s="3" t="s">
        <v>252</v>
      </c>
      <c r="E1452" s="3">
        <v>3466302</v>
      </c>
      <c r="F1452" s="3" t="s">
        <v>938</v>
      </c>
      <c r="G1452" s="3" t="s">
        <v>72</v>
      </c>
      <c r="H1452" s="4">
        <v>65866.666666699995</v>
      </c>
      <c r="I1452" s="4">
        <v>65750</v>
      </c>
      <c r="J1452" s="26">
        <v>-0.17712550612338784</v>
      </c>
      <c r="K1452" s="5"/>
    </row>
    <row r="1453" spans="1:11" x14ac:dyDescent="0.3">
      <c r="A1453" s="46" t="s">
        <v>101</v>
      </c>
      <c r="B1453" s="3" t="s">
        <v>102</v>
      </c>
      <c r="C1453" s="3" t="s">
        <v>203</v>
      </c>
      <c r="D1453" s="3" t="s">
        <v>204</v>
      </c>
      <c r="E1453" s="3">
        <v>3466302</v>
      </c>
      <c r="F1453" s="3" t="s">
        <v>938</v>
      </c>
      <c r="G1453" s="3" t="s">
        <v>72</v>
      </c>
      <c r="H1453" s="4">
        <v>65333.333333299997</v>
      </c>
      <c r="I1453" s="4">
        <v>64775</v>
      </c>
      <c r="J1453" s="26">
        <v>-0.85459183668410432</v>
      </c>
      <c r="K1453" s="5"/>
    </row>
    <row r="1454" spans="1:11" x14ac:dyDescent="0.3">
      <c r="A1454" s="46" t="s">
        <v>117</v>
      </c>
      <c r="B1454" s="3" t="s">
        <v>118</v>
      </c>
      <c r="C1454" s="3" t="s">
        <v>123</v>
      </c>
      <c r="D1454" s="3" t="s">
        <v>124</v>
      </c>
      <c r="E1454" s="3">
        <v>3466302</v>
      </c>
      <c r="F1454" s="3" t="s">
        <v>938</v>
      </c>
      <c r="G1454" s="3" t="s">
        <v>72</v>
      </c>
      <c r="H1454" s="4">
        <v>63333.333333299997</v>
      </c>
      <c r="I1454" s="4">
        <v>63333.333333299997</v>
      </c>
      <c r="J1454" s="26">
        <v>0</v>
      </c>
      <c r="K1454" s="5"/>
    </row>
    <row r="1455" spans="1:11" x14ac:dyDescent="0.3">
      <c r="A1455" s="46" t="s">
        <v>117</v>
      </c>
      <c r="B1455" s="3" t="s">
        <v>118</v>
      </c>
      <c r="C1455" s="3" t="s">
        <v>125</v>
      </c>
      <c r="D1455" s="3" t="s">
        <v>126</v>
      </c>
      <c r="E1455" s="3">
        <v>3466302</v>
      </c>
      <c r="F1455" s="3" t="s">
        <v>938</v>
      </c>
      <c r="G1455" s="3" t="s">
        <v>72</v>
      </c>
      <c r="H1455" s="4">
        <v>59050</v>
      </c>
      <c r="I1455" s="4">
        <v>58400</v>
      </c>
      <c r="J1455" s="26">
        <v>-1.100762066045724</v>
      </c>
      <c r="K1455" s="5"/>
    </row>
    <row r="1456" spans="1:11" x14ac:dyDescent="0.3">
      <c r="A1456" s="46" t="s">
        <v>117</v>
      </c>
      <c r="B1456" s="3" t="s">
        <v>118</v>
      </c>
      <c r="C1456" s="3" t="s">
        <v>139</v>
      </c>
      <c r="D1456" s="3" t="s">
        <v>140</v>
      </c>
      <c r="E1456" s="3">
        <v>3466302</v>
      </c>
      <c r="F1456" s="3" t="s">
        <v>938</v>
      </c>
      <c r="G1456" s="3" t="s">
        <v>72</v>
      </c>
      <c r="H1456" s="4">
        <v>61750</v>
      </c>
      <c r="I1456" s="4">
        <v>61800</v>
      </c>
      <c r="J1456" s="26">
        <v>8.0971659919026884E-2</v>
      </c>
      <c r="K1456" s="5"/>
    </row>
    <row r="1457" spans="1:11" x14ac:dyDescent="0.3">
      <c r="A1457" s="46" t="s">
        <v>117</v>
      </c>
      <c r="B1457" s="3" t="s">
        <v>118</v>
      </c>
      <c r="C1457" s="3" t="s">
        <v>257</v>
      </c>
      <c r="D1457" s="3" t="s">
        <v>258</v>
      </c>
      <c r="E1457" s="3">
        <v>3466302</v>
      </c>
      <c r="F1457" s="3" t="s">
        <v>938</v>
      </c>
      <c r="G1457" s="3" t="s">
        <v>72</v>
      </c>
      <c r="H1457" s="4">
        <v>64666.666666700003</v>
      </c>
      <c r="I1457" s="4">
        <v>63333.333333299997</v>
      </c>
      <c r="J1457" s="26">
        <v>-2.0618556702051261</v>
      </c>
      <c r="K1457" s="5"/>
    </row>
    <row r="1458" spans="1:11" x14ac:dyDescent="0.3">
      <c r="A1458" s="46" t="s">
        <v>98</v>
      </c>
      <c r="B1458" s="3" t="s">
        <v>99</v>
      </c>
      <c r="C1458" s="3" t="s">
        <v>100</v>
      </c>
      <c r="D1458" s="3" t="s">
        <v>99</v>
      </c>
      <c r="E1458" s="3">
        <v>3466302</v>
      </c>
      <c r="F1458" s="3" t="s">
        <v>938</v>
      </c>
      <c r="G1458" s="3" t="s">
        <v>271</v>
      </c>
      <c r="H1458" s="4">
        <v>310663</v>
      </c>
      <c r="I1458" s="4">
        <v>305994.5</v>
      </c>
      <c r="J1458" s="26">
        <v>-1.5027537878665953</v>
      </c>
      <c r="K1458" s="5"/>
    </row>
    <row r="1459" spans="1:11" x14ac:dyDescent="0.3">
      <c r="A1459" s="46" t="s">
        <v>171</v>
      </c>
      <c r="B1459" s="3" t="s">
        <v>172</v>
      </c>
      <c r="C1459" s="3" t="s">
        <v>410</v>
      </c>
      <c r="D1459" s="3" t="s">
        <v>411</v>
      </c>
      <c r="E1459" s="3">
        <v>3466302</v>
      </c>
      <c r="F1459" s="3" t="s">
        <v>939</v>
      </c>
      <c r="G1459" s="3" t="s">
        <v>271</v>
      </c>
      <c r="H1459" s="4">
        <v>232068</v>
      </c>
      <c r="I1459" s="4">
        <v>236545.33333329999</v>
      </c>
      <c r="J1459" s="26">
        <v>1.9293195672389185</v>
      </c>
      <c r="K1459" s="5"/>
    </row>
    <row r="1460" spans="1:11" x14ac:dyDescent="0.3">
      <c r="A1460" s="46" t="s">
        <v>171</v>
      </c>
      <c r="B1460" s="3" t="s">
        <v>172</v>
      </c>
      <c r="C1460" s="3" t="s">
        <v>377</v>
      </c>
      <c r="D1460" s="3" t="s">
        <v>378</v>
      </c>
      <c r="E1460" s="3">
        <v>3466302</v>
      </c>
      <c r="F1460" s="3" t="s">
        <v>939</v>
      </c>
      <c r="G1460" s="3" t="s">
        <v>271</v>
      </c>
      <c r="H1460" s="4">
        <v>232725</v>
      </c>
      <c r="I1460" s="4">
        <v>230748.6</v>
      </c>
      <c r="J1460" s="26">
        <v>-0.84924266838543039</v>
      </c>
      <c r="K1460" s="5"/>
    </row>
    <row r="1461" spans="1:11" x14ac:dyDescent="0.3">
      <c r="A1461" s="46" t="s">
        <v>171</v>
      </c>
      <c r="B1461" s="3" t="s">
        <v>172</v>
      </c>
      <c r="C1461" s="3" t="s">
        <v>412</v>
      </c>
      <c r="D1461" s="3" t="s">
        <v>413</v>
      </c>
      <c r="E1461" s="3">
        <v>3466302</v>
      </c>
      <c r="F1461" s="3" t="s">
        <v>939</v>
      </c>
      <c r="G1461" s="3" t="s">
        <v>271</v>
      </c>
      <c r="H1461" s="4">
        <v>236166.66666670001</v>
      </c>
      <c r="I1461" s="4">
        <v>236333.33333329999</v>
      </c>
      <c r="J1461" s="26">
        <v>7.0571630176408107E-2</v>
      </c>
      <c r="K1461" s="5"/>
    </row>
    <row r="1462" spans="1:11" x14ac:dyDescent="0.3">
      <c r="A1462" s="46" t="s">
        <v>171</v>
      </c>
      <c r="B1462" s="3" t="s">
        <v>172</v>
      </c>
      <c r="C1462" s="3" t="s">
        <v>377</v>
      </c>
      <c r="D1462" s="3" t="s">
        <v>378</v>
      </c>
      <c r="E1462" s="3">
        <v>3466302</v>
      </c>
      <c r="F1462" s="3" t="s">
        <v>939</v>
      </c>
      <c r="G1462" s="3" t="s">
        <v>635</v>
      </c>
      <c r="H1462" s="4">
        <v>893045.5</v>
      </c>
      <c r="I1462" s="4">
        <v>890580.5</v>
      </c>
      <c r="J1462" s="26">
        <v>-0.27602177044731002</v>
      </c>
      <c r="K1462" s="5"/>
    </row>
    <row r="1463" spans="1:11" x14ac:dyDescent="0.3">
      <c r="A1463" s="46" t="s">
        <v>171</v>
      </c>
      <c r="B1463" s="3" t="s">
        <v>172</v>
      </c>
      <c r="C1463" s="3" t="s">
        <v>412</v>
      </c>
      <c r="D1463" s="3" t="s">
        <v>413</v>
      </c>
      <c r="E1463" s="3">
        <v>3466302</v>
      </c>
      <c r="F1463" s="3" t="s">
        <v>939</v>
      </c>
      <c r="G1463" s="3" t="s">
        <v>635</v>
      </c>
      <c r="H1463" s="4">
        <v>908833.33333329996</v>
      </c>
      <c r="I1463" s="4">
        <v>907766.66666670004</v>
      </c>
      <c r="J1463" s="26">
        <v>-0.11736658719236903</v>
      </c>
      <c r="K1463" s="5"/>
    </row>
    <row r="1464" spans="1:11" x14ac:dyDescent="0.3">
      <c r="A1464" s="46" t="s">
        <v>171</v>
      </c>
      <c r="B1464" s="3" t="s">
        <v>172</v>
      </c>
      <c r="C1464" s="3" t="s">
        <v>414</v>
      </c>
      <c r="D1464" s="3" t="s">
        <v>415</v>
      </c>
      <c r="E1464" s="3">
        <v>3466302</v>
      </c>
      <c r="F1464" s="3" t="s">
        <v>939</v>
      </c>
      <c r="G1464" s="3" t="s">
        <v>635</v>
      </c>
      <c r="H1464" s="4">
        <v>935791</v>
      </c>
      <c r="I1464" s="4">
        <v>935700</v>
      </c>
      <c r="J1464" s="26">
        <v>-9.7243935878843502E-3</v>
      </c>
      <c r="K1464" s="5"/>
    </row>
    <row r="1465" spans="1:11" x14ac:dyDescent="0.3">
      <c r="A1465" s="46" t="s">
        <v>67</v>
      </c>
      <c r="B1465" s="3" t="s">
        <v>68</v>
      </c>
      <c r="C1465" s="3" t="s">
        <v>69</v>
      </c>
      <c r="D1465" s="3" t="s">
        <v>70</v>
      </c>
      <c r="E1465" s="3">
        <v>3466302</v>
      </c>
      <c r="F1465" s="3" t="s">
        <v>940</v>
      </c>
      <c r="G1465" s="3" t="s">
        <v>72</v>
      </c>
      <c r="H1465" s="4">
        <v>22794.818181800001</v>
      </c>
      <c r="I1465" s="4">
        <v>22794.818181800001</v>
      </c>
      <c r="J1465" s="26">
        <v>0</v>
      </c>
      <c r="K1465" s="5"/>
    </row>
    <row r="1466" spans="1:11" x14ac:dyDescent="0.3">
      <c r="A1466" s="46" t="s">
        <v>67</v>
      </c>
      <c r="B1466" s="3" t="s">
        <v>68</v>
      </c>
      <c r="C1466" s="3" t="s">
        <v>73</v>
      </c>
      <c r="D1466" s="3" t="s">
        <v>74</v>
      </c>
      <c r="E1466" s="3">
        <v>3466302</v>
      </c>
      <c r="F1466" s="3" t="s">
        <v>940</v>
      </c>
      <c r="G1466" s="3" t="s">
        <v>72</v>
      </c>
      <c r="H1466" s="4">
        <v>22295.333333300001</v>
      </c>
      <c r="I1466" s="4">
        <v>21392</v>
      </c>
      <c r="J1466" s="26">
        <v>-4.0516700055378667</v>
      </c>
      <c r="K1466" s="5"/>
    </row>
    <row r="1467" spans="1:11" x14ac:dyDescent="0.3">
      <c r="A1467" s="46" t="s">
        <v>67</v>
      </c>
      <c r="B1467" s="3" t="s">
        <v>68</v>
      </c>
      <c r="C1467" s="3" t="s">
        <v>75</v>
      </c>
      <c r="D1467" s="3" t="s">
        <v>76</v>
      </c>
      <c r="E1467" s="3">
        <v>3466302</v>
      </c>
      <c r="F1467" s="3" t="s">
        <v>940</v>
      </c>
      <c r="G1467" s="3" t="s">
        <v>72</v>
      </c>
      <c r="H1467" s="4">
        <v>23880</v>
      </c>
      <c r="I1467" s="4">
        <v>23975</v>
      </c>
      <c r="J1467" s="26">
        <v>0.39782244556114676</v>
      </c>
      <c r="K1467" s="5"/>
    </row>
    <row r="1468" spans="1:11" x14ac:dyDescent="0.3">
      <c r="A1468" s="46" t="s">
        <v>67</v>
      </c>
      <c r="B1468" s="3" t="s">
        <v>68</v>
      </c>
      <c r="C1468" s="3" t="s">
        <v>240</v>
      </c>
      <c r="D1468" s="3" t="s">
        <v>241</v>
      </c>
      <c r="E1468" s="3">
        <v>3466302</v>
      </c>
      <c r="F1468" s="3" t="s">
        <v>940</v>
      </c>
      <c r="G1468" s="3" t="s">
        <v>72</v>
      </c>
      <c r="H1468" s="4">
        <v>23860.75</v>
      </c>
      <c r="I1468" s="4">
        <v>23860.75</v>
      </c>
      <c r="J1468" s="26">
        <v>0</v>
      </c>
      <c r="K1468" s="5"/>
    </row>
    <row r="1469" spans="1:11" x14ac:dyDescent="0.3">
      <c r="A1469" s="46" t="s">
        <v>67</v>
      </c>
      <c r="B1469" s="3" t="s">
        <v>68</v>
      </c>
      <c r="C1469" s="3" t="s">
        <v>77</v>
      </c>
      <c r="D1469" s="3" t="s">
        <v>78</v>
      </c>
      <c r="E1469" s="3">
        <v>3466302</v>
      </c>
      <c r="F1469" s="3" t="s">
        <v>940</v>
      </c>
      <c r="G1469" s="3" t="s">
        <v>72</v>
      </c>
      <c r="H1469" s="4">
        <v>22260.75</v>
      </c>
      <c r="I1469" s="4">
        <v>22260.75</v>
      </c>
      <c r="J1469" s="26">
        <v>0</v>
      </c>
      <c r="K1469" s="5"/>
    </row>
    <row r="1470" spans="1:11" x14ac:dyDescent="0.3">
      <c r="A1470" s="46" t="s">
        <v>67</v>
      </c>
      <c r="B1470" s="3" t="s">
        <v>68</v>
      </c>
      <c r="C1470" s="3" t="s">
        <v>360</v>
      </c>
      <c r="D1470" s="3" t="s">
        <v>361</v>
      </c>
      <c r="E1470" s="3">
        <v>3466302</v>
      </c>
      <c r="F1470" s="3" t="s">
        <v>940</v>
      </c>
      <c r="G1470" s="3" t="s">
        <v>72</v>
      </c>
      <c r="H1470" s="4">
        <v>24090.5</v>
      </c>
      <c r="I1470" s="4">
        <v>23590.5</v>
      </c>
      <c r="J1470" s="26">
        <v>-2.0755069425707262</v>
      </c>
      <c r="K1470" s="5"/>
    </row>
    <row r="1471" spans="1:11" x14ac:dyDescent="0.3">
      <c r="A1471" s="46" t="s">
        <v>67</v>
      </c>
      <c r="B1471" s="3" t="s">
        <v>68</v>
      </c>
      <c r="C1471" s="3" t="s">
        <v>279</v>
      </c>
      <c r="D1471" s="3" t="s">
        <v>280</v>
      </c>
      <c r="E1471" s="3">
        <v>3466302</v>
      </c>
      <c r="F1471" s="3" t="s">
        <v>940</v>
      </c>
      <c r="G1471" s="3" t="s">
        <v>72</v>
      </c>
      <c r="H1471" s="4">
        <v>22548.6</v>
      </c>
      <c r="I1471" s="4">
        <v>22540.5</v>
      </c>
      <c r="J1471" s="26">
        <v>-3.5922407599575656E-2</v>
      </c>
      <c r="K1471" s="5"/>
    </row>
    <row r="1472" spans="1:11" x14ac:dyDescent="0.3">
      <c r="A1472" s="46" t="s">
        <v>67</v>
      </c>
      <c r="B1472" s="3" t="s">
        <v>68</v>
      </c>
      <c r="C1472" s="3" t="s">
        <v>79</v>
      </c>
      <c r="D1472" s="3" t="s">
        <v>80</v>
      </c>
      <c r="E1472" s="3">
        <v>3466302</v>
      </c>
      <c r="F1472" s="3" t="s">
        <v>940</v>
      </c>
      <c r="G1472" s="3" t="s">
        <v>72</v>
      </c>
      <c r="H1472" s="4">
        <v>21588.6</v>
      </c>
      <c r="I1472" s="4">
        <v>21588.6</v>
      </c>
      <c r="J1472" s="26">
        <v>0</v>
      </c>
      <c r="K1472" s="5"/>
    </row>
    <row r="1473" spans="1:11" x14ac:dyDescent="0.3">
      <c r="A1473" s="46" t="s">
        <v>67</v>
      </c>
      <c r="B1473" s="3" t="s">
        <v>68</v>
      </c>
      <c r="C1473" s="3" t="s">
        <v>281</v>
      </c>
      <c r="D1473" s="3" t="s">
        <v>282</v>
      </c>
      <c r="E1473" s="3">
        <v>3466302</v>
      </c>
      <c r="F1473" s="3" t="s">
        <v>940</v>
      </c>
      <c r="G1473" s="3" t="s">
        <v>72</v>
      </c>
      <c r="H1473" s="4">
        <v>23210.75</v>
      </c>
      <c r="I1473" s="4">
        <v>23047.666666699999</v>
      </c>
      <c r="J1473" s="26">
        <v>-0.70261983477484247</v>
      </c>
      <c r="K1473" s="5"/>
    </row>
    <row r="1474" spans="1:11" x14ac:dyDescent="0.3">
      <c r="A1474" s="46" t="s">
        <v>67</v>
      </c>
      <c r="B1474" s="3" t="s">
        <v>68</v>
      </c>
      <c r="C1474" s="3" t="s">
        <v>283</v>
      </c>
      <c r="D1474" s="3" t="s">
        <v>266</v>
      </c>
      <c r="E1474" s="3">
        <v>3466302</v>
      </c>
      <c r="F1474" s="3" t="s">
        <v>940</v>
      </c>
      <c r="G1474" s="3" t="s">
        <v>72</v>
      </c>
      <c r="H1474" s="4">
        <v>21257.200000000001</v>
      </c>
      <c r="I1474" s="4">
        <v>20017.25</v>
      </c>
      <c r="J1474" s="26">
        <v>-5.8330824379504431</v>
      </c>
      <c r="K1474" s="5"/>
    </row>
    <row r="1475" spans="1:11" x14ac:dyDescent="0.3">
      <c r="A1475" s="46" t="s">
        <v>67</v>
      </c>
      <c r="B1475" s="3" t="s">
        <v>68</v>
      </c>
      <c r="C1475" s="3" t="s">
        <v>81</v>
      </c>
      <c r="D1475" s="3" t="s">
        <v>82</v>
      </c>
      <c r="E1475" s="3">
        <v>3466302</v>
      </c>
      <c r="F1475" s="3" t="s">
        <v>940</v>
      </c>
      <c r="G1475" s="3" t="s">
        <v>72</v>
      </c>
      <c r="H1475" s="4">
        <v>19928.599999999999</v>
      </c>
      <c r="I1475" s="4">
        <v>20285.75</v>
      </c>
      <c r="J1475" s="26">
        <v>1.792147968246649</v>
      </c>
      <c r="K1475" s="5"/>
    </row>
    <row r="1476" spans="1:11" x14ac:dyDescent="0.3">
      <c r="A1476" s="46" t="s">
        <v>67</v>
      </c>
      <c r="B1476" s="3" t="s">
        <v>68</v>
      </c>
      <c r="C1476" s="3" t="s">
        <v>284</v>
      </c>
      <c r="D1476" s="3" t="s">
        <v>285</v>
      </c>
      <c r="E1476" s="3">
        <v>3466302</v>
      </c>
      <c r="F1476" s="3" t="s">
        <v>940</v>
      </c>
      <c r="G1476" s="3" t="s">
        <v>72</v>
      </c>
      <c r="H1476" s="4">
        <v>22000</v>
      </c>
      <c r="I1476" s="4">
        <v>22250</v>
      </c>
      <c r="J1476" s="26">
        <v>1.1363636363636465</v>
      </c>
      <c r="K1476" s="5"/>
    </row>
    <row r="1477" spans="1:11" x14ac:dyDescent="0.3">
      <c r="A1477" s="46" t="s">
        <v>67</v>
      </c>
      <c r="B1477" s="3" t="s">
        <v>68</v>
      </c>
      <c r="C1477" s="3" t="s">
        <v>83</v>
      </c>
      <c r="D1477" s="3" t="s">
        <v>84</v>
      </c>
      <c r="E1477" s="3">
        <v>3466302</v>
      </c>
      <c r="F1477" s="3" t="s">
        <v>940</v>
      </c>
      <c r="G1477" s="3" t="s">
        <v>72</v>
      </c>
      <c r="H1477" s="4">
        <v>23168.25</v>
      </c>
      <c r="I1477" s="4">
        <v>23168</v>
      </c>
      <c r="J1477" s="26">
        <v>-1.0790629417445352E-3</v>
      </c>
      <c r="K1477" s="5"/>
    </row>
    <row r="1478" spans="1:11" x14ac:dyDescent="0.3">
      <c r="A1478" s="46" t="s">
        <v>67</v>
      </c>
      <c r="B1478" s="3" t="s">
        <v>68</v>
      </c>
      <c r="C1478" s="3" t="s">
        <v>85</v>
      </c>
      <c r="D1478" s="3" t="s">
        <v>86</v>
      </c>
      <c r="E1478" s="3">
        <v>3466302</v>
      </c>
      <c r="F1478" s="3" t="s">
        <v>940</v>
      </c>
      <c r="G1478" s="3" t="s">
        <v>72</v>
      </c>
      <c r="H1478" s="4">
        <v>22848.6</v>
      </c>
      <c r="I1478" s="4">
        <v>22360.75</v>
      </c>
      <c r="J1478" s="26">
        <v>-2.1351417592325062</v>
      </c>
      <c r="K1478" s="5"/>
    </row>
    <row r="1479" spans="1:11" x14ac:dyDescent="0.3">
      <c r="A1479" s="46" t="s">
        <v>67</v>
      </c>
      <c r="B1479" s="3" t="s">
        <v>68</v>
      </c>
      <c r="C1479" s="3" t="s">
        <v>87</v>
      </c>
      <c r="D1479" s="3" t="s">
        <v>88</v>
      </c>
      <c r="E1479" s="3">
        <v>3466302</v>
      </c>
      <c r="F1479" s="3" t="s">
        <v>940</v>
      </c>
      <c r="G1479" s="3" t="s">
        <v>72</v>
      </c>
      <c r="H1479" s="4">
        <v>21333.333333300001</v>
      </c>
      <c r="I1479" s="4">
        <v>21666.666666699999</v>
      </c>
      <c r="J1479" s="26">
        <v>1.5625000003149259</v>
      </c>
      <c r="K1479" s="5"/>
    </row>
    <row r="1480" spans="1:11" x14ac:dyDescent="0.3">
      <c r="A1480" s="46" t="s">
        <v>67</v>
      </c>
      <c r="B1480" s="3" t="s">
        <v>68</v>
      </c>
      <c r="C1480" s="3" t="s">
        <v>534</v>
      </c>
      <c r="D1480" s="3" t="s">
        <v>535</v>
      </c>
      <c r="E1480" s="3">
        <v>3466302</v>
      </c>
      <c r="F1480" s="3" t="s">
        <v>940</v>
      </c>
      <c r="G1480" s="3" t="s">
        <v>72</v>
      </c>
      <c r="H1480" s="4">
        <v>28400</v>
      </c>
      <c r="I1480" s="4">
        <v>28400</v>
      </c>
      <c r="J1480" s="26">
        <v>0</v>
      </c>
      <c r="K1480" s="5"/>
    </row>
    <row r="1481" spans="1:11" x14ac:dyDescent="0.3">
      <c r="A1481" s="46" t="s">
        <v>67</v>
      </c>
      <c r="B1481" s="3" t="s">
        <v>68</v>
      </c>
      <c r="C1481" s="3" t="s">
        <v>89</v>
      </c>
      <c r="D1481" s="3" t="s">
        <v>90</v>
      </c>
      <c r="E1481" s="3">
        <v>3466302</v>
      </c>
      <c r="F1481" s="3" t="s">
        <v>940</v>
      </c>
      <c r="G1481" s="3" t="s">
        <v>72</v>
      </c>
      <c r="H1481" s="4">
        <v>22151.5</v>
      </c>
      <c r="I1481" s="4">
        <v>21568.6</v>
      </c>
      <c r="J1481" s="26">
        <v>-2.6314245084983034</v>
      </c>
      <c r="K1481" s="5"/>
    </row>
    <row r="1482" spans="1:11" x14ac:dyDescent="0.3">
      <c r="A1482" s="46" t="s">
        <v>67</v>
      </c>
      <c r="B1482" s="3" t="s">
        <v>68</v>
      </c>
      <c r="C1482" s="3" t="s">
        <v>91</v>
      </c>
      <c r="D1482" s="3" t="s">
        <v>92</v>
      </c>
      <c r="E1482" s="3">
        <v>3466302</v>
      </c>
      <c r="F1482" s="3" t="s">
        <v>940</v>
      </c>
      <c r="G1482" s="3" t="s">
        <v>72</v>
      </c>
      <c r="H1482" s="4">
        <v>21000</v>
      </c>
      <c r="I1482" s="4">
        <v>21566.666666699999</v>
      </c>
      <c r="J1482" s="26">
        <v>2.6984126985714285</v>
      </c>
      <c r="K1482" s="5"/>
    </row>
    <row r="1483" spans="1:11" x14ac:dyDescent="0.3">
      <c r="A1483" s="46" t="s">
        <v>67</v>
      </c>
      <c r="B1483" s="3" t="s">
        <v>68</v>
      </c>
      <c r="C1483" s="3" t="s">
        <v>94</v>
      </c>
      <c r="D1483" s="3" t="s">
        <v>95</v>
      </c>
      <c r="E1483" s="3">
        <v>3466302</v>
      </c>
      <c r="F1483" s="3" t="s">
        <v>940</v>
      </c>
      <c r="G1483" s="3" t="s">
        <v>72</v>
      </c>
      <c r="H1483" s="4">
        <v>20857.2</v>
      </c>
      <c r="I1483" s="4">
        <v>20775.2</v>
      </c>
      <c r="J1483" s="26">
        <v>-0.39314960780929553</v>
      </c>
      <c r="K1483" s="5"/>
    </row>
    <row r="1484" spans="1:11" x14ac:dyDescent="0.3">
      <c r="A1484" s="46" t="s">
        <v>67</v>
      </c>
      <c r="B1484" s="3" t="s">
        <v>68</v>
      </c>
      <c r="C1484" s="3" t="s">
        <v>96</v>
      </c>
      <c r="D1484" s="3" t="s">
        <v>97</v>
      </c>
      <c r="E1484" s="3">
        <v>3466302</v>
      </c>
      <c r="F1484" s="3" t="s">
        <v>940</v>
      </c>
      <c r="G1484" s="3" t="s">
        <v>72</v>
      </c>
      <c r="H1484" s="4">
        <v>23334.8571429</v>
      </c>
      <c r="I1484" s="4">
        <v>23068.6</v>
      </c>
      <c r="J1484" s="26">
        <v>-1.1410275249146506</v>
      </c>
      <c r="K1484" s="5"/>
    </row>
    <row r="1485" spans="1:11" x14ac:dyDescent="0.3">
      <c r="A1485" s="46" t="s">
        <v>98</v>
      </c>
      <c r="B1485" s="3" t="s">
        <v>99</v>
      </c>
      <c r="C1485" s="3" t="s">
        <v>100</v>
      </c>
      <c r="D1485" s="3" t="s">
        <v>99</v>
      </c>
      <c r="E1485" s="3">
        <v>3466302</v>
      </c>
      <c r="F1485" s="3" t="s">
        <v>940</v>
      </c>
      <c r="G1485" s="3" t="s">
        <v>72</v>
      </c>
      <c r="H1485" s="4">
        <v>21995.769230800001</v>
      </c>
      <c r="I1485" s="4">
        <v>22147.153846199999</v>
      </c>
      <c r="J1485" s="26">
        <v>0.68824424284292807</v>
      </c>
      <c r="K1485" s="5"/>
    </row>
    <row r="1486" spans="1:11" x14ac:dyDescent="0.3">
      <c r="A1486" s="46" t="s">
        <v>101</v>
      </c>
      <c r="B1486" s="3" t="s">
        <v>102</v>
      </c>
      <c r="C1486" s="3" t="s">
        <v>103</v>
      </c>
      <c r="D1486" s="3" t="s">
        <v>104</v>
      </c>
      <c r="E1486" s="3">
        <v>3466302</v>
      </c>
      <c r="F1486" s="3" t="s">
        <v>940</v>
      </c>
      <c r="G1486" s="3" t="s">
        <v>72</v>
      </c>
      <c r="H1486" s="4">
        <v>21533.333333300001</v>
      </c>
      <c r="I1486" s="4">
        <v>22140</v>
      </c>
      <c r="J1486" s="26">
        <v>2.8173374614594682</v>
      </c>
      <c r="K1486" s="5"/>
    </row>
    <row r="1487" spans="1:11" x14ac:dyDescent="0.3">
      <c r="A1487" s="46" t="s">
        <v>101</v>
      </c>
      <c r="B1487" s="3" t="s">
        <v>102</v>
      </c>
      <c r="C1487" s="3" t="s">
        <v>243</v>
      </c>
      <c r="D1487" s="3" t="s">
        <v>244</v>
      </c>
      <c r="E1487" s="3">
        <v>3466302</v>
      </c>
      <c r="F1487" s="3" t="s">
        <v>940</v>
      </c>
      <c r="G1487" s="3" t="s">
        <v>72</v>
      </c>
      <c r="H1487" s="4">
        <v>21150</v>
      </c>
      <c r="I1487" s="4">
        <v>21150</v>
      </c>
      <c r="J1487" s="26">
        <v>0</v>
      </c>
      <c r="K1487" s="5"/>
    </row>
    <row r="1488" spans="1:11" x14ac:dyDescent="0.3">
      <c r="A1488" s="46" t="s">
        <v>101</v>
      </c>
      <c r="B1488" s="3" t="s">
        <v>102</v>
      </c>
      <c r="C1488" s="3" t="s">
        <v>245</v>
      </c>
      <c r="D1488" s="3" t="s">
        <v>246</v>
      </c>
      <c r="E1488" s="3">
        <v>3466302</v>
      </c>
      <c r="F1488" s="3" t="s">
        <v>940</v>
      </c>
      <c r="G1488" s="3" t="s">
        <v>72</v>
      </c>
      <c r="H1488" s="4">
        <v>19660</v>
      </c>
      <c r="I1488" s="4">
        <v>20060</v>
      </c>
      <c r="J1488" s="26">
        <v>2.0345879959308144</v>
      </c>
      <c r="K1488" s="5"/>
    </row>
    <row r="1489" spans="1:11" x14ac:dyDescent="0.3">
      <c r="A1489" s="46" t="s">
        <v>101</v>
      </c>
      <c r="B1489" s="3" t="s">
        <v>102</v>
      </c>
      <c r="C1489" s="3" t="s">
        <v>215</v>
      </c>
      <c r="D1489" s="3" t="s">
        <v>216</v>
      </c>
      <c r="E1489" s="3">
        <v>3466302</v>
      </c>
      <c r="F1489" s="3" t="s">
        <v>940</v>
      </c>
      <c r="G1489" s="3" t="s">
        <v>72</v>
      </c>
      <c r="H1489" s="4">
        <v>22450</v>
      </c>
      <c r="I1489" s="4">
        <v>22200</v>
      </c>
      <c r="J1489" s="26">
        <v>-1.1135857461024523</v>
      </c>
      <c r="K1489" s="5"/>
    </row>
    <row r="1490" spans="1:11" x14ac:dyDescent="0.3">
      <c r="A1490" s="46" t="s">
        <v>101</v>
      </c>
      <c r="B1490" s="3" t="s">
        <v>102</v>
      </c>
      <c r="C1490" s="3" t="s">
        <v>247</v>
      </c>
      <c r="D1490" s="3" t="s">
        <v>248</v>
      </c>
      <c r="E1490" s="3">
        <v>3466302</v>
      </c>
      <c r="F1490" s="3" t="s">
        <v>940</v>
      </c>
      <c r="G1490" s="3" t="s">
        <v>72</v>
      </c>
      <c r="H1490" s="4">
        <v>21833.333333300001</v>
      </c>
      <c r="I1490" s="4">
        <v>21750</v>
      </c>
      <c r="J1490" s="26">
        <v>-0.38167938916089383</v>
      </c>
      <c r="K1490" s="5"/>
    </row>
    <row r="1491" spans="1:11" x14ac:dyDescent="0.3">
      <c r="A1491" s="46" t="s">
        <v>101</v>
      </c>
      <c r="B1491" s="3" t="s">
        <v>102</v>
      </c>
      <c r="C1491" s="3" t="s">
        <v>288</v>
      </c>
      <c r="D1491" s="3" t="s">
        <v>289</v>
      </c>
      <c r="E1491" s="3">
        <v>3466302</v>
      </c>
      <c r="F1491" s="3" t="s">
        <v>940</v>
      </c>
      <c r="G1491" s="3" t="s">
        <v>72</v>
      </c>
      <c r="H1491" s="4">
        <v>21666.666666699999</v>
      </c>
      <c r="I1491" s="4">
        <v>21666.666666699999</v>
      </c>
      <c r="J1491" s="26">
        <v>0</v>
      </c>
      <c r="K1491" s="5"/>
    </row>
    <row r="1492" spans="1:11" x14ac:dyDescent="0.3">
      <c r="A1492" s="46" t="s">
        <v>101</v>
      </c>
      <c r="B1492" s="3" t="s">
        <v>102</v>
      </c>
      <c r="C1492" s="3" t="s">
        <v>430</v>
      </c>
      <c r="D1492" s="3" t="s">
        <v>431</v>
      </c>
      <c r="E1492" s="3">
        <v>3466302</v>
      </c>
      <c r="F1492" s="3" t="s">
        <v>940</v>
      </c>
      <c r="G1492" s="3" t="s">
        <v>72</v>
      </c>
      <c r="H1492" s="4">
        <v>21500</v>
      </c>
      <c r="I1492" s="4">
        <v>21666.666666699999</v>
      </c>
      <c r="J1492" s="26">
        <v>0.77519379860464532</v>
      </c>
      <c r="K1492" s="5"/>
    </row>
    <row r="1493" spans="1:11" x14ac:dyDescent="0.3">
      <c r="A1493" s="46" t="s">
        <v>101</v>
      </c>
      <c r="B1493" s="3" t="s">
        <v>102</v>
      </c>
      <c r="C1493" s="3" t="s">
        <v>432</v>
      </c>
      <c r="D1493" s="3" t="s">
        <v>433</v>
      </c>
      <c r="E1493" s="3">
        <v>3466302</v>
      </c>
      <c r="F1493" s="3" t="s">
        <v>940</v>
      </c>
      <c r="G1493" s="3" t="s">
        <v>72</v>
      </c>
      <c r="H1493" s="4">
        <v>22333.333333300001</v>
      </c>
      <c r="I1493" s="4">
        <v>22333.333333300001</v>
      </c>
      <c r="J1493" s="26">
        <v>0</v>
      </c>
      <c r="K1493" s="5"/>
    </row>
    <row r="1494" spans="1:11" x14ac:dyDescent="0.3">
      <c r="A1494" s="46" t="s">
        <v>101</v>
      </c>
      <c r="B1494" s="3" t="s">
        <v>102</v>
      </c>
      <c r="C1494" s="3" t="s">
        <v>407</v>
      </c>
      <c r="D1494" s="3" t="s">
        <v>408</v>
      </c>
      <c r="E1494" s="3">
        <v>3466302</v>
      </c>
      <c r="F1494" s="3" t="s">
        <v>940</v>
      </c>
      <c r="G1494" s="3" t="s">
        <v>72</v>
      </c>
      <c r="H1494" s="4">
        <v>20333.333333300001</v>
      </c>
      <c r="I1494" s="4">
        <v>20000</v>
      </c>
      <c r="J1494" s="26">
        <v>-1.639344262133835</v>
      </c>
      <c r="K1494" s="5"/>
    </row>
    <row r="1495" spans="1:11" x14ac:dyDescent="0.3">
      <c r="A1495" s="46" t="s">
        <v>101</v>
      </c>
      <c r="B1495" s="3" t="s">
        <v>102</v>
      </c>
      <c r="C1495" s="3" t="s">
        <v>249</v>
      </c>
      <c r="D1495" s="3" t="s">
        <v>250</v>
      </c>
      <c r="E1495" s="3">
        <v>3466302</v>
      </c>
      <c r="F1495" s="3" t="s">
        <v>940</v>
      </c>
      <c r="G1495" s="3" t="s">
        <v>72</v>
      </c>
      <c r="H1495" s="4">
        <v>22400</v>
      </c>
      <c r="I1495" s="4">
        <v>22566.666666699999</v>
      </c>
      <c r="J1495" s="26">
        <v>0.7440476191964196</v>
      </c>
      <c r="K1495" s="5"/>
    </row>
    <row r="1496" spans="1:11" x14ac:dyDescent="0.3">
      <c r="A1496" s="46" t="s">
        <v>101</v>
      </c>
      <c r="B1496" s="3" t="s">
        <v>102</v>
      </c>
      <c r="C1496" s="3" t="s">
        <v>105</v>
      </c>
      <c r="D1496" s="3" t="s">
        <v>106</v>
      </c>
      <c r="E1496" s="3">
        <v>3466302</v>
      </c>
      <c r="F1496" s="3" t="s">
        <v>940</v>
      </c>
      <c r="G1496" s="3" t="s">
        <v>72</v>
      </c>
      <c r="H1496" s="4">
        <v>20125</v>
      </c>
      <c r="I1496" s="4">
        <v>20500</v>
      </c>
      <c r="J1496" s="26">
        <v>1.8633540372670732</v>
      </c>
      <c r="K1496" s="5"/>
    </row>
    <row r="1497" spans="1:11" x14ac:dyDescent="0.3">
      <c r="A1497" s="46" t="s">
        <v>101</v>
      </c>
      <c r="B1497" s="3" t="s">
        <v>102</v>
      </c>
      <c r="C1497" s="3" t="s">
        <v>217</v>
      </c>
      <c r="D1497" s="3" t="s">
        <v>218</v>
      </c>
      <c r="E1497" s="3">
        <v>3466302</v>
      </c>
      <c r="F1497" s="3" t="s">
        <v>940</v>
      </c>
      <c r="G1497" s="3" t="s">
        <v>72</v>
      </c>
      <c r="H1497" s="4">
        <v>21333.333333300001</v>
      </c>
      <c r="I1497" s="4">
        <v>21666.666666699999</v>
      </c>
      <c r="J1497" s="26">
        <v>1.5625000003149259</v>
      </c>
      <c r="K1497" s="5"/>
    </row>
    <row r="1498" spans="1:11" x14ac:dyDescent="0.3">
      <c r="A1498" s="46" t="s">
        <v>101</v>
      </c>
      <c r="B1498" s="3" t="s">
        <v>102</v>
      </c>
      <c r="C1498" s="3" t="s">
        <v>362</v>
      </c>
      <c r="D1498" s="3" t="s">
        <v>363</v>
      </c>
      <c r="E1498" s="3">
        <v>3466302</v>
      </c>
      <c r="F1498" s="3" t="s">
        <v>940</v>
      </c>
      <c r="G1498" s="3" t="s">
        <v>72</v>
      </c>
      <c r="H1498" s="4">
        <v>21066.666666699999</v>
      </c>
      <c r="I1498" s="4">
        <v>21666.666666699999</v>
      </c>
      <c r="J1498" s="26">
        <v>2.8481012658182703</v>
      </c>
      <c r="K1498" s="5"/>
    </row>
    <row r="1499" spans="1:11" x14ac:dyDescent="0.3">
      <c r="A1499" s="46" t="s">
        <v>101</v>
      </c>
      <c r="B1499" s="3" t="s">
        <v>102</v>
      </c>
      <c r="C1499" s="3" t="s">
        <v>251</v>
      </c>
      <c r="D1499" s="3" t="s">
        <v>252</v>
      </c>
      <c r="E1499" s="3">
        <v>3466302</v>
      </c>
      <c r="F1499" s="3" t="s">
        <v>940</v>
      </c>
      <c r="G1499" s="3" t="s">
        <v>72</v>
      </c>
      <c r="H1499" s="4">
        <v>19850</v>
      </c>
      <c r="I1499" s="4">
        <v>19600</v>
      </c>
      <c r="J1499" s="26">
        <v>-1.2594458438287104</v>
      </c>
      <c r="K1499" s="5"/>
    </row>
    <row r="1500" spans="1:11" x14ac:dyDescent="0.3">
      <c r="A1500" s="46" t="s">
        <v>101</v>
      </c>
      <c r="B1500" s="3" t="s">
        <v>102</v>
      </c>
      <c r="C1500" s="3" t="s">
        <v>290</v>
      </c>
      <c r="D1500" s="3" t="s">
        <v>291</v>
      </c>
      <c r="E1500" s="3">
        <v>3466302</v>
      </c>
      <c r="F1500" s="3" t="s">
        <v>940</v>
      </c>
      <c r="G1500" s="3" t="s">
        <v>72</v>
      </c>
      <c r="H1500" s="4">
        <v>20500</v>
      </c>
      <c r="I1500" s="4">
        <v>20000</v>
      </c>
      <c r="J1500" s="26">
        <v>-2.4390243902439046</v>
      </c>
      <c r="K1500" s="5"/>
    </row>
    <row r="1501" spans="1:11" x14ac:dyDescent="0.3">
      <c r="A1501" s="46" t="s">
        <v>101</v>
      </c>
      <c r="B1501" s="3" t="s">
        <v>102</v>
      </c>
      <c r="C1501" s="3" t="s">
        <v>203</v>
      </c>
      <c r="D1501" s="3" t="s">
        <v>204</v>
      </c>
      <c r="E1501" s="3">
        <v>3466302</v>
      </c>
      <c r="F1501" s="3" t="s">
        <v>940</v>
      </c>
      <c r="G1501" s="3" t="s">
        <v>72</v>
      </c>
      <c r="H1501" s="4">
        <v>20733.333333300001</v>
      </c>
      <c r="I1501" s="4">
        <v>19750</v>
      </c>
      <c r="J1501" s="26">
        <v>-4.7427652731587555</v>
      </c>
      <c r="K1501" s="5"/>
    </row>
    <row r="1502" spans="1:11" x14ac:dyDescent="0.3">
      <c r="A1502" s="46" t="s">
        <v>107</v>
      </c>
      <c r="B1502" s="3" t="s">
        <v>108</v>
      </c>
      <c r="C1502" s="3" t="s">
        <v>109</v>
      </c>
      <c r="D1502" s="3" t="s">
        <v>110</v>
      </c>
      <c r="E1502" s="3">
        <v>3466302</v>
      </c>
      <c r="F1502" s="3" t="s">
        <v>940</v>
      </c>
      <c r="G1502" s="3" t="s">
        <v>72</v>
      </c>
      <c r="H1502" s="4">
        <v>21516.666666699999</v>
      </c>
      <c r="I1502" s="4">
        <v>22012.5</v>
      </c>
      <c r="J1502" s="26">
        <v>2.3044151818709446</v>
      </c>
      <c r="K1502" s="5"/>
    </row>
    <row r="1503" spans="1:11" x14ac:dyDescent="0.3">
      <c r="A1503" s="46" t="s">
        <v>107</v>
      </c>
      <c r="B1503" s="3" t="s">
        <v>108</v>
      </c>
      <c r="C1503" s="3" t="s">
        <v>111</v>
      </c>
      <c r="D1503" s="3" t="s">
        <v>112</v>
      </c>
      <c r="E1503" s="3">
        <v>3466302</v>
      </c>
      <c r="F1503" s="3" t="s">
        <v>940</v>
      </c>
      <c r="G1503" s="3" t="s">
        <v>72</v>
      </c>
      <c r="H1503" s="4">
        <v>22166.666666699999</v>
      </c>
      <c r="I1503" s="4">
        <v>22500</v>
      </c>
      <c r="J1503" s="26">
        <v>1.5037593983436182</v>
      </c>
      <c r="K1503" s="5"/>
    </row>
    <row r="1504" spans="1:11" x14ac:dyDescent="0.3">
      <c r="A1504" s="46" t="s">
        <v>107</v>
      </c>
      <c r="B1504" s="3" t="s">
        <v>108</v>
      </c>
      <c r="C1504" s="3" t="s">
        <v>292</v>
      </c>
      <c r="D1504" s="3" t="s">
        <v>293</v>
      </c>
      <c r="E1504" s="3">
        <v>3466302</v>
      </c>
      <c r="F1504" s="3" t="s">
        <v>940</v>
      </c>
      <c r="G1504" s="3" t="s">
        <v>72</v>
      </c>
      <c r="H1504" s="4">
        <v>22466.666666699999</v>
      </c>
      <c r="I1504" s="4">
        <v>22466.666666699999</v>
      </c>
      <c r="J1504" s="26">
        <v>0</v>
      </c>
      <c r="K1504" s="5"/>
    </row>
    <row r="1505" spans="1:11" x14ac:dyDescent="0.3">
      <c r="A1505" s="46" t="s">
        <v>107</v>
      </c>
      <c r="B1505" s="3" t="s">
        <v>108</v>
      </c>
      <c r="C1505" s="3" t="s">
        <v>875</v>
      </c>
      <c r="D1505" s="3" t="s">
        <v>876</v>
      </c>
      <c r="E1505" s="3">
        <v>3466302</v>
      </c>
      <c r="F1505" s="3" t="s">
        <v>940</v>
      </c>
      <c r="G1505" s="3" t="s">
        <v>72</v>
      </c>
      <c r="H1505" s="4">
        <v>21721.5</v>
      </c>
      <c r="I1505" s="4">
        <v>21516.5</v>
      </c>
      <c r="J1505" s="26">
        <v>-0.94376539373431934</v>
      </c>
      <c r="K1505" s="5"/>
    </row>
    <row r="1506" spans="1:11" x14ac:dyDescent="0.3">
      <c r="A1506" s="46" t="s">
        <v>107</v>
      </c>
      <c r="B1506" s="3" t="s">
        <v>108</v>
      </c>
      <c r="C1506" s="3" t="s">
        <v>364</v>
      </c>
      <c r="D1506" s="3" t="s">
        <v>365</v>
      </c>
      <c r="E1506" s="3">
        <v>3466302</v>
      </c>
      <c r="F1506" s="3" t="s">
        <v>940</v>
      </c>
      <c r="G1506" s="3" t="s">
        <v>72</v>
      </c>
      <c r="H1506" s="4">
        <v>23275</v>
      </c>
      <c r="I1506" s="4">
        <v>23000</v>
      </c>
      <c r="J1506" s="26">
        <v>-1.1815252416756183</v>
      </c>
      <c r="K1506" s="5"/>
    </row>
    <row r="1507" spans="1:11" x14ac:dyDescent="0.3">
      <c r="A1507" s="46" t="s">
        <v>107</v>
      </c>
      <c r="B1507" s="3" t="s">
        <v>108</v>
      </c>
      <c r="C1507" s="3" t="s">
        <v>294</v>
      </c>
      <c r="D1507" s="3" t="s">
        <v>295</v>
      </c>
      <c r="E1507" s="3">
        <v>3466302</v>
      </c>
      <c r="F1507" s="3" t="s">
        <v>940</v>
      </c>
      <c r="G1507" s="3" t="s">
        <v>72</v>
      </c>
      <c r="H1507" s="4">
        <v>21950</v>
      </c>
      <c r="I1507" s="4">
        <v>22350</v>
      </c>
      <c r="J1507" s="26">
        <v>1.8223234624145768</v>
      </c>
      <c r="K1507" s="5"/>
    </row>
    <row r="1508" spans="1:11" x14ac:dyDescent="0.3">
      <c r="A1508" s="46" t="s">
        <v>107</v>
      </c>
      <c r="B1508" s="3" t="s">
        <v>108</v>
      </c>
      <c r="C1508" s="3" t="s">
        <v>366</v>
      </c>
      <c r="D1508" s="3" t="s">
        <v>367</v>
      </c>
      <c r="E1508" s="3">
        <v>3466302</v>
      </c>
      <c r="F1508" s="3" t="s">
        <v>940</v>
      </c>
      <c r="G1508" s="3" t="s">
        <v>72</v>
      </c>
      <c r="H1508" s="4">
        <v>23850</v>
      </c>
      <c r="I1508" s="4">
        <v>23500</v>
      </c>
      <c r="J1508" s="26">
        <v>-1.4675052410901501</v>
      </c>
      <c r="K1508" s="5"/>
    </row>
    <row r="1509" spans="1:11" x14ac:dyDescent="0.3">
      <c r="A1509" s="46" t="s">
        <v>107</v>
      </c>
      <c r="B1509" s="3" t="s">
        <v>108</v>
      </c>
      <c r="C1509" s="3" t="s">
        <v>616</v>
      </c>
      <c r="D1509" s="3" t="s">
        <v>617</v>
      </c>
      <c r="E1509" s="3">
        <v>3466302</v>
      </c>
      <c r="F1509" s="3" t="s">
        <v>940</v>
      </c>
      <c r="G1509" s="3" t="s">
        <v>72</v>
      </c>
      <c r="H1509" s="4">
        <v>22200</v>
      </c>
      <c r="I1509" s="4">
        <v>22500</v>
      </c>
      <c r="J1509" s="26">
        <v>1.3513513513513598</v>
      </c>
      <c r="K1509" s="5"/>
    </row>
    <row r="1510" spans="1:11" x14ac:dyDescent="0.3">
      <c r="A1510" s="46" t="s">
        <v>107</v>
      </c>
      <c r="B1510" s="3" t="s">
        <v>108</v>
      </c>
      <c r="C1510" s="3" t="s">
        <v>296</v>
      </c>
      <c r="D1510" s="3" t="s">
        <v>297</v>
      </c>
      <c r="E1510" s="3">
        <v>3466302</v>
      </c>
      <c r="F1510" s="3" t="s">
        <v>940</v>
      </c>
      <c r="G1510" s="3" t="s">
        <v>72</v>
      </c>
      <c r="H1510" s="4">
        <v>23350</v>
      </c>
      <c r="I1510" s="4">
        <v>23350</v>
      </c>
      <c r="J1510" s="26">
        <v>0</v>
      </c>
      <c r="K1510" s="5"/>
    </row>
    <row r="1511" spans="1:11" x14ac:dyDescent="0.3">
      <c r="A1511" s="46" t="s">
        <v>418</v>
      </c>
      <c r="B1511" s="3" t="s">
        <v>419</v>
      </c>
      <c r="C1511" s="3" t="s">
        <v>422</v>
      </c>
      <c r="D1511" s="3" t="s">
        <v>423</v>
      </c>
      <c r="E1511" s="3">
        <v>3466302</v>
      </c>
      <c r="F1511" s="3" t="s">
        <v>940</v>
      </c>
      <c r="G1511" s="3" t="s">
        <v>72</v>
      </c>
      <c r="H1511" s="4">
        <v>24000</v>
      </c>
      <c r="I1511" s="4">
        <v>24000</v>
      </c>
      <c r="J1511" s="26">
        <v>0</v>
      </c>
      <c r="K1511" s="5"/>
    </row>
    <row r="1512" spans="1:11" x14ac:dyDescent="0.3">
      <c r="A1512" s="46" t="s">
        <v>219</v>
      </c>
      <c r="B1512" s="3" t="s">
        <v>220</v>
      </c>
      <c r="C1512" s="3" t="s">
        <v>221</v>
      </c>
      <c r="D1512" s="3" t="s">
        <v>222</v>
      </c>
      <c r="E1512" s="3">
        <v>3466302</v>
      </c>
      <c r="F1512" s="3" t="s">
        <v>940</v>
      </c>
      <c r="G1512" s="3" t="s">
        <v>72</v>
      </c>
      <c r="H1512" s="4">
        <v>21633.333333300001</v>
      </c>
      <c r="I1512" s="4">
        <v>21333.333333300001</v>
      </c>
      <c r="J1512" s="26">
        <v>-1.3867488443781051</v>
      </c>
      <c r="K1512" s="5"/>
    </row>
    <row r="1513" spans="1:11" x14ac:dyDescent="0.3">
      <c r="A1513" s="46" t="s">
        <v>219</v>
      </c>
      <c r="B1513" s="3" t="s">
        <v>220</v>
      </c>
      <c r="C1513" s="3" t="s">
        <v>298</v>
      </c>
      <c r="D1513" s="3" t="s">
        <v>299</v>
      </c>
      <c r="E1513" s="3">
        <v>3466302</v>
      </c>
      <c r="F1513" s="3" t="s">
        <v>940</v>
      </c>
      <c r="G1513" s="3" t="s">
        <v>72</v>
      </c>
      <c r="H1513" s="4">
        <v>22400</v>
      </c>
      <c r="I1513" s="4">
        <v>23000</v>
      </c>
      <c r="J1513" s="26">
        <v>2.6785714285714191</v>
      </c>
      <c r="K1513" s="5"/>
    </row>
    <row r="1514" spans="1:11" x14ac:dyDescent="0.3">
      <c r="A1514" s="46" t="s">
        <v>219</v>
      </c>
      <c r="B1514" s="3" t="s">
        <v>220</v>
      </c>
      <c r="C1514" s="3" t="s">
        <v>368</v>
      </c>
      <c r="D1514" s="3" t="s">
        <v>369</v>
      </c>
      <c r="E1514" s="3">
        <v>3466302</v>
      </c>
      <c r="F1514" s="3" t="s">
        <v>940</v>
      </c>
      <c r="G1514" s="3" t="s">
        <v>72</v>
      </c>
      <c r="H1514" s="4">
        <v>23250</v>
      </c>
      <c r="I1514" s="4">
        <v>23125</v>
      </c>
      <c r="J1514" s="26">
        <v>-0.53763440860215006</v>
      </c>
      <c r="K1514" s="5"/>
    </row>
    <row r="1515" spans="1:11" x14ac:dyDescent="0.3">
      <c r="A1515" s="46" t="s">
        <v>219</v>
      </c>
      <c r="B1515" s="3" t="s">
        <v>220</v>
      </c>
      <c r="C1515" s="3" t="s">
        <v>399</v>
      </c>
      <c r="D1515" s="3" t="s">
        <v>400</v>
      </c>
      <c r="E1515" s="3">
        <v>3466302</v>
      </c>
      <c r="F1515" s="3" t="s">
        <v>940</v>
      </c>
      <c r="G1515" s="3" t="s">
        <v>72</v>
      </c>
      <c r="H1515" s="4">
        <v>22100</v>
      </c>
      <c r="I1515" s="4">
        <v>22433.333333300001</v>
      </c>
      <c r="J1515" s="26">
        <v>1.5082956257918667</v>
      </c>
      <c r="K1515" s="5"/>
    </row>
    <row r="1516" spans="1:11" x14ac:dyDescent="0.3">
      <c r="A1516" s="46" t="s">
        <v>113</v>
      </c>
      <c r="B1516" s="3" t="s">
        <v>114</v>
      </c>
      <c r="C1516" s="3" t="s">
        <v>404</v>
      </c>
      <c r="D1516" s="3" t="s">
        <v>405</v>
      </c>
      <c r="E1516" s="3">
        <v>3466302</v>
      </c>
      <c r="F1516" s="3" t="s">
        <v>940</v>
      </c>
      <c r="G1516" s="3" t="s">
        <v>72</v>
      </c>
      <c r="H1516" s="4">
        <v>21000</v>
      </c>
      <c r="I1516" s="4">
        <v>21000</v>
      </c>
      <c r="J1516" s="26">
        <v>0</v>
      </c>
      <c r="K1516" s="5"/>
    </row>
    <row r="1517" spans="1:11" x14ac:dyDescent="0.3">
      <c r="A1517" s="46" t="s">
        <v>113</v>
      </c>
      <c r="B1517" s="3" t="s">
        <v>114</v>
      </c>
      <c r="C1517" s="3" t="s">
        <v>475</v>
      </c>
      <c r="D1517" s="3" t="s">
        <v>476</v>
      </c>
      <c r="E1517" s="3">
        <v>3466302</v>
      </c>
      <c r="F1517" s="3" t="s">
        <v>940</v>
      </c>
      <c r="G1517" s="3" t="s">
        <v>72</v>
      </c>
      <c r="H1517" s="4">
        <v>25666.666666699999</v>
      </c>
      <c r="I1517" s="4">
        <v>25666.666666699999</v>
      </c>
      <c r="J1517" s="26">
        <v>0</v>
      </c>
      <c r="K1517" s="5"/>
    </row>
    <row r="1518" spans="1:11" x14ac:dyDescent="0.3">
      <c r="A1518" s="46" t="s">
        <v>113</v>
      </c>
      <c r="B1518" s="3" t="s">
        <v>114</v>
      </c>
      <c r="C1518" s="3" t="s">
        <v>115</v>
      </c>
      <c r="D1518" s="3" t="s">
        <v>116</v>
      </c>
      <c r="E1518" s="3">
        <v>3466302</v>
      </c>
      <c r="F1518" s="3" t="s">
        <v>940</v>
      </c>
      <c r="G1518" s="3" t="s">
        <v>72</v>
      </c>
      <c r="H1518" s="4">
        <v>22625</v>
      </c>
      <c r="I1518" s="4">
        <v>22750</v>
      </c>
      <c r="J1518" s="26">
        <v>0.55248618784531356</v>
      </c>
      <c r="K1518" s="5"/>
    </row>
    <row r="1519" spans="1:11" x14ac:dyDescent="0.3">
      <c r="A1519" s="46" t="s">
        <v>453</v>
      </c>
      <c r="B1519" s="3" t="s">
        <v>262</v>
      </c>
      <c r="C1519" s="3" t="s">
        <v>456</v>
      </c>
      <c r="D1519" s="3" t="s">
        <v>457</v>
      </c>
      <c r="E1519" s="3">
        <v>3466302</v>
      </c>
      <c r="F1519" s="3" t="s">
        <v>940</v>
      </c>
      <c r="G1519" s="3" t="s">
        <v>72</v>
      </c>
      <c r="H1519" s="4">
        <v>20900</v>
      </c>
      <c r="I1519" s="4">
        <v>20583.333333300001</v>
      </c>
      <c r="J1519" s="26">
        <v>-1.5151515153109973</v>
      </c>
      <c r="K1519" s="5"/>
    </row>
    <row r="1520" spans="1:11" x14ac:dyDescent="0.3">
      <c r="A1520" s="46" t="s">
        <v>453</v>
      </c>
      <c r="B1520" s="3" t="s">
        <v>262</v>
      </c>
      <c r="C1520" s="3" t="s">
        <v>454</v>
      </c>
      <c r="D1520" s="3" t="s">
        <v>455</v>
      </c>
      <c r="E1520" s="3">
        <v>3466302</v>
      </c>
      <c r="F1520" s="3" t="s">
        <v>940</v>
      </c>
      <c r="G1520" s="3" t="s">
        <v>72</v>
      </c>
      <c r="H1520" s="4">
        <v>21160</v>
      </c>
      <c r="I1520" s="4">
        <v>20620</v>
      </c>
      <c r="J1520" s="26">
        <v>-2.5519848771266562</v>
      </c>
      <c r="K1520" s="5"/>
    </row>
    <row r="1521" spans="1:11" x14ac:dyDescent="0.3">
      <c r="A1521" s="46" t="s">
        <v>453</v>
      </c>
      <c r="B1521" s="3" t="s">
        <v>262</v>
      </c>
      <c r="C1521" s="3" t="s">
        <v>479</v>
      </c>
      <c r="D1521" s="3" t="s">
        <v>480</v>
      </c>
      <c r="E1521" s="3">
        <v>3466302</v>
      </c>
      <c r="F1521" s="3" t="s">
        <v>940</v>
      </c>
      <c r="G1521" s="3" t="s">
        <v>72</v>
      </c>
      <c r="H1521" s="4">
        <v>19666.666666699999</v>
      </c>
      <c r="I1521" s="4">
        <v>19166.666666699999</v>
      </c>
      <c r="J1521" s="26">
        <v>-2.5423728813516178</v>
      </c>
      <c r="K1521" s="5"/>
    </row>
    <row r="1522" spans="1:11" x14ac:dyDescent="0.3">
      <c r="A1522" s="46" t="s">
        <v>117</v>
      </c>
      <c r="B1522" s="3" t="s">
        <v>118</v>
      </c>
      <c r="C1522" s="3" t="s">
        <v>119</v>
      </c>
      <c r="D1522" s="3" t="s">
        <v>120</v>
      </c>
      <c r="E1522" s="3">
        <v>3466302</v>
      </c>
      <c r="F1522" s="3" t="s">
        <v>940</v>
      </c>
      <c r="G1522" s="3" t="s">
        <v>72</v>
      </c>
      <c r="H1522" s="4">
        <v>20000</v>
      </c>
      <c r="I1522" s="4">
        <v>20000</v>
      </c>
      <c r="J1522" s="26">
        <v>0</v>
      </c>
      <c r="K1522" s="5"/>
    </row>
    <row r="1523" spans="1:11" x14ac:dyDescent="0.3">
      <c r="A1523" s="46" t="s">
        <v>117</v>
      </c>
      <c r="B1523" s="3" t="s">
        <v>118</v>
      </c>
      <c r="C1523" s="3" t="s">
        <v>121</v>
      </c>
      <c r="D1523" s="3" t="s">
        <v>122</v>
      </c>
      <c r="E1523" s="3">
        <v>3466302</v>
      </c>
      <c r="F1523" s="3" t="s">
        <v>940</v>
      </c>
      <c r="G1523" s="3" t="s">
        <v>72</v>
      </c>
      <c r="H1523" s="4">
        <v>20000</v>
      </c>
      <c r="I1523" s="4">
        <v>20000</v>
      </c>
      <c r="J1523" s="26">
        <v>0</v>
      </c>
      <c r="K1523" s="5"/>
    </row>
    <row r="1524" spans="1:11" x14ac:dyDescent="0.3">
      <c r="A1524" s="46" t="s">
        <v>117</v>
      </c>
      <c r="B1524" s="3" t="s">
        <v>118</v>
      </c>
      <c r="C1524" s="3" t="s">
        <v>300</v>
      </c>
      <c r="D1524" s="3" t="s">
        <v>301</v>
      </c>
      <c r="E1524" s="3">
        <v>3466302</v>
      </c>
      <c r="F1524" s="3" t="s">
        <v>940</v>
      </c>
      <c r="G1524" s="3" t="s">
        <v>72</v>
      </c>
      <c r="H1524" s="4">
        <v>21250</v>
      </c>
      <c r="I1524" s="4">
        <v>21333.333333300001</v>
      </c>
      <c r="J1524" s="26">
        <v>0.39215686258824434</v>
      </c>
      <c r="K1524" s="5"/>
    </row>
    <row r="1525" spans="1:11" x14ac:dyDescent="0.3">
      <c r="A1525" s="46" t="s">
        <v>117</v>
      </c>
      <c r="B1525" s="3" t="s">
        <v>118</v>
      </c>
      <c r="C1525" s="3" t="s">
        <v>253</v>
      </c>
      <c r="D1525" s="3" t="s">
        <v>254</v>
      </c>
      <c r="E1525" s="3">
        <v>3466302</v>
      </c>
      <c r="F1525" s="3" t="s">
        <v>940</v>
      </c>
      <c r="G1525" s="3" t="s">
        <v>72</v>
      </c>
      <c r="H1525" s="4">
        <v>20000</v>
      </c>
      <c r="I1525" s="4">
        <v>20000</v>
      </c>
      <c r="J1525" s="26">
        <v>0</v>
      </c>
      <c r="K1525" s="5"/>
    </row>
    <row r="1526" spans="1:11" x14ac:dyDescent="0.3">
      <c r="A1526" s="46" t="s">
        <v>117</v>
      </c>
      <c r="B1526" s="3" t="s">
        <v>118</v>
      </c>
      <c r="C1526" s="3" t="s">
        <v>123</v>
      </c>
      <c r="D1526" s="3" t="s">
        <v>124</v>
      </c>
      <c r="E1526" s="3">
        <v>3466302</v>
      </c>
      <c r="F1526" s="3" t="s">
        <v>940</v>
      </c>
      <c r="G1526" s="3" t="s">
        <v>72</v>
      </c>
      <c r="H1526" s="4">
        <v>20666.666666699999</v>
      </c>
      <c r="I1526" s="4">
        <v>20333.333333300001</v>
      </c>
      <c r="J1526" s="26">
        <v>-1.6129032261264165</v>
      </c>
      <c r="K1526" s="5"/>
    </row>
    <row r="1527" spans="1:11" x14ac:dyDescent="0.3">
      <c r="A1527" s="46" t="s">
        <v>117</v>
      </c>
      <c r="B1527" s="3" t="s">
        <v>118</v>
      </c>
      <c r="C1527" s="3" t="s">
        <v>195</v>
      </c>
      <c r="D1527" s="3" t="s">
        <v>196</v>
      </c>
      <c r="E1527" s="3">
        <v>3466302</v>
      </c>
      <c r="F1527" s="3" t="s">
        <v>940</v>
      </c>
      <c r="G1527" s="3" t="s">
        <v>72</v>
      </c>
      <c r="H1527" s="4">
        <v>19666.666666699999</v>
      </c>
      <c r="I1527" s="4">
        <v>19666.666666699999</v>
      </c>
      <c r="J1527" s="26">
        <v>0</v>
      </c>
      <c r="K1527" s="5"/>
    </row>
    <row r="1528" spans="1:11" x14ac:dyDescent="0.3">
      <c r="A1528" s="46" t="s">
        <v>117</v>
      </c>
      <c r="B1528" s="3" t="s">
        <v>118</v>
      </c>
      <c r="C1528" s="3" t="s">
        <v>125</v>
      </c>
      <c r="D1528" s="3" t="s">
        <v>126</v>
      </c>
      <c r="E1528" s="3">
        <v>3466302</v>
      </c>
      <c r="F1528" s="3" t="s">
        <v>940</v>
      </c>
      <c r="G1528" s="3" t="s">
        <v>72</v>
      </c>
      <c r="H1528" s="4">
        <v>19750</v>
      </c>
      <c r="I1528" s="4">
        <v>19750</v>
      </c>
      <c r="J1528" s="26">
        <v>0</v>
      </c>
      <c r="K1528" s="5"/>
    </row>
    <row r="1529" spans="1:11" x14ac:dyDescent="0.3">
      <c r="A1529" s="46" t="s">
        <v>117</v>
      </c>
      <c r="B1529" s="3" t="s">
        <v>118</v>
      </c>
      <c r="C1529" s="3" t="s">
        <v>127</v>
      </c>
      <c r="D1529" s="3" t="s">
        <v>128</v>
      </c>
      <c r="E1529" s="3">
        <v>3466302</v>
      </c>
      <c r="F1529" s="3" t="s">
        <v>940</v>
      </c>
      <c r="G1529" s="3" t="s">
        <v>72</v>
      </c>
      <c r="H1529" s="4">
        <v>20690</v>
      </c>
      <c r="I1529" s="4">
        <v>20450</v>
      </c>
      <c r="J1529" s="26">
        <v>-1.1599806669888801</v>
      </c>
      <c r="K1529" s="5"/>
    </row>
    <row r="1530" spans="1:11" x14ac:dyDescent="0.3">
      <c r="A1530" s="46" t="s">
        <v>117</v>
      </c>
      <c r="B1530" s="3" t="s">
        <v>118</v>
      </c>
      <c r="C1530" s="3" t="s">
        <v>129</v>
      </c>
      <c r="D1530" s="3" t="s">
        <v>130</v>
      </c>
      <c r="E1530" s="3">
        <v>3466302</v>
      </c>
      <c r="F1530" s="3" t="s">
        <v>940</v>
      </c>
      <c r="G1530" s="3" t="s">
        <v>72</v>
      </c>
      <c r="H1530" s="4">
        <v>19666.666666699999</v>
      </c>
      <c r="I1530" s="4">
        <v>20000</v>
      </c>
      <c r="J1530" s="26">
        <v>1.6949152540649326</v>
      </c>
      <c r="K1530" s="5"/>
    </row>
    <row r="1531" spans="1:11" x14ac:dyDescent="0.3">
      <c r="A1531" s="46" t="s">
        <v>117</v>
      </c>
      <c r="B1531" s="3" t="s">
        <v>118</v>
      </c>
      <c r="C1531" s="3" t="s">
        <v>302</v>
      </c>
      <c r="D1531" s="3" t="s">
        <v>303</v>
      </c>
      <c r="E1531" s="3">
        <v>3466302</v>
      </c>
      <c r="F1531" s="3" t="s">
        <v>940</v>
      </c>
      <c r="G1531" s="3" t="s">
        <v>72</v>
      </c>
      <c r="H1531" s="4">
        <v>21860.75</v>
      </c>
      <c r="I1531" s="4">
        <v>21525</v>
      </c>
      <c r="J1531" s="26">
        <v>-1.535857644408356</v>
      </c>
      <c r="K1531" s="5"/>
    </row>
    <row r="1532" spans="1:11" x14ac:dyDescent="0.3">
      <c r="A1532" s="46" t="s">
        <v>117</v>
      </c>
      <c r="B1532" s="3" t="s">
        <v>118</v>
      </c>
      <c r="C1532" s="3" t="s">
        <v>131</v>
      </c>
      <c r="D1532" s="3" t="s">
        <v>132</v>
      </c>
      <c r="E1532" s="3">
        <v>3466302</v>
      </c>
      <c r="F1532" s="3" t="s">
        <v>940</v>
      </c>
      <c r="G1532" s="3" t="s">
        <v>72</v>
      </c>
      <c r="H1532" s="4">
        <v>21700</v>
      </c>
      <c r="I1532" s="4">
        <v>22560</v>
      </c>
      <c r="J1532" s="26">
        <v>3.9631336405529849</v>
      </c>
      <c r="K1532" s="5"/>
    </row>
    <row r="1533" spans="1:11" x14ac:dyDescent="0.3">
      <c r="A1533" s="46" t="s">
        <v>117</v>
      </c>
      <c r="B1533" s="3" t="s">
        <v>118</v>
      </c>
      <c r="C1533" s="3" t="s">
        <v>304</v>
      </c>
      <c r="D1533" s="3" t="s">
        <v>305</v>
      </c>
      <c r="E1533" s="3">
        <v>3466302</v>
      </c>
      <c r="F1533" s="3" t="s">
        <v>940</v>
      </c>
      <c r="G1533" s="3" t="s">
        <v>72</v>
      </c>
      <c r="H1533" s="4">
        <v>23833.333333300001</v>
      </c>
      <c r="I1533" s="4">
        <v>23833.333333300001</v>
      </c>
      <c r="J1533" s="26">
        <v>0</v>
      </c>
      <c r="K1533" s="5"/>
    </row>
    <row r="1534" spans="1:11" x14ac:dyDescent="0.3">
      <c r="A1534" s="46" t="s">
        <v>117</v>
      </c>
      <c r="B1534" s="3" t="s">
        <v>118</v>
      </c>
      <c r="C1534" s="3" t="s">
        <v>306</v>
      </c>
      <c r="D1534" s="3" t="s">
        <v>307</v>
      </c>
      <c r="E1534" s="3">
        <v>3466302</v>
      </c>
      <c r="F1534" s="3" t="s">
        <v>940</v>
      </c>
      <c r="G1534" s="3" t="s">
        <v>72</v>
      </c>
      <c r="H1534" s="4">
        <v>23750</v>
      </c>
      <c r="I1534" s="4">
        <v>23500</v>
      </c>
      <c r="J1534" s="26">
        <v>-1.0526315789473717</v>
      </c>
      <c r="K1534" s="5"/>
    </row>
    <row r="1535" spans="1:11" x14ac:dyDescent="0.3">
      <c r="A1535" s="46" t="s">
        <v>117</v>
      </c>
      <c r="B1535" s="3" t="s">
        <v>118</v>
      </c>
      <c r="C1535" s="3" t="s">
        <v>356</v>
      </c>
      <c r="D1535" s="3" t="s">
        <v>357</v>
      </c>
      <c r="E1535" s="3">
        <v>3466302</v>
      </c>
      <c r="F1535" s="3" t="s">
        <v>940</v>
      </c>
      <c r="G1535" s="3" t="s">
        <v>72</v>
      </c>
      <c r="H1535" s="4">
        <v>22300</v>
      </c>
      <c r="I1535" s="4">
        <v>22300</v>
      </c>
      <c r="J1535" s="26">
        <v>0</v>
      </c>
      <c r="K1535" s="5"/>
    </row>
    <row r="1536" spans="1:11" x14ac:dyDescent="0.3">
      <c r="A1536" s="46" t="s">
        <v>117</v>
      </c>
      <c r="B1536" s="3" t="s">
        <v>118</v>
      </c>
      <c r="C1536" s="3" t="s">
        <v>577</v>
      </c>
      <c r="D1536" s="3" t="s">
        <v>578</v>
      </c>
      <c r="E1536" s="3">
        <v>3466302</v>
      </c>
      <c r="F1536" s="3" t="s">
        <v>940</v>
      </c>
      <c r="G1536" s="3" t="s">
        <v>72</v>
      </c>
      <c r="H1536" s="4">
        <v>22500</v>
      </c>
      <c r="I1536" s="4">
        <v>22500</v>
      </c>
      <c r="J1536" s="26">
        <v>0</v>
      </c>
      <c r="K1536" s="5"/>
    </row>
    <row r="1537" spans="1:11" x14ac:dyDescent="0.3">
      <c r="A1537" s="46" t="s">
        <v>117</v>
      </c>
      <c r="B1537" s="3" t="s">
        <v>118</v>
      </c>
      <c r="C1537" s="3" t="s">
        <v>133</v>
      </c>
      <c r="D1537" s="3" t="s">
        <v>134</v>
      </c>
      <c r="E1537" s="3">
        <v>3466302</v>
      </c>
      <c r="F1537" s="3" t="s">
        <v>940</v>
      </c>
      <c r="G1537" s="3" t="s">
        <v>72</v>
      </c>
      <c r="H1537" s="4">
        <v>20500</v>
      </c>
      <c r="I1537" s="4">
        <v>20625</v>
      </c>
      <c r="J1537" s="26">
        <v>0.60975609756097615</v>
      </c>
      <c r="K1537" s="5"/>
    </row>
    <row r="1538" spans="1:11" x14ac:dyDescent="0.3">
      <c r="A1538" s="46" t="s">
        <v>117</v>
      </c>
      <c r="B1538" s="3" t="s">
        <v>118</v>
      </c>
      <c r="C1538" s="3" t="s">
        <v>135</v>
      </c>
      <c r="D1538" s="3" t="s">
        <v>136</v>
      </c>
      <c r="E1538" s="3">
        <v>3466302</v>
      </c>
      <c r="F1538" s="3" t="s">
        <v>940</v>
      </c>
      <c r="G1538" s="3" t="s">
        <v>72</v>
      </c>
      <c r="H1538" s="4">
        <v>21250</v>
      </c>
      <c r="I1538" s="4">
        <v>21250</v>
      </c>
      <c r="J1538" s="26">
        <v>0</v>
      </c>
      <c r="K1538" s="5"/>
    </row>
    <row r="1539" spans="1:11" x14ac:dyDescent="0.3">
      <c r="A1539" s="46" t="s">
        <v>117</v>
      </c>
      <c r="B1539" s="3" t="s">
        <v>118</v>
      </c>
      <c r="C1539" s="3" t="s">
        <v>137</v>
      </c>
      <c r="D1539" s="3" t="s">
        <v>138</v>
      </c>
      <c r="E1539" s="3">
        <v>3466302</v>
      </c>
      <c r="F1539" s="3" t="s">
        <v>940</v>
      </c>
      <c r="G1539" s="3" t="s">
        <v>72</v>
      </c>
      <c r="H1539" s="4">
        <v>21500</v>
      </c>
      <c r="I1539" s="4">
        <v>21500</v>
      </c>
      <c r="J1539" s="26">
        <v>0</v>
      </c>
      <c r="K1539" s="5"/>
    </row>
    <row r="1540" spans="1:11" x14ac:dyDescent="0.3">
      <c r="A1540" s="46" t="s">
        <v>117</v>
      </c>
      <c r="B1540" s="3" t="s">
        <v>118</v>
      </c>
      <c r="C1540" s="3" t="s">
        <v>139</v>
      </c>
      <c r="D1540" s="3" t="s">
        <v>140</v>
      </c>
      <c r="E1540" s="3">
        <v>3466302</v>
      </c>
      <c r="F1540" s="3" t="s">
        <v>940</v>
      </c>
      <c r="G1540" s="3" t="s">
        <v>72</v>
      </c>
      <c r="H1540" s="4">
        <v>19402.666666699999</v>
      </c>
      <c r="I1540" s="4">
        <v>19400</v>
      </c>
      <c r="J1540" s="26">
        <v>-1.3743815454891894E-2</v>
      </c>
      <c r="K1540" s="5"/>
    </row>
    <row r="1541" spans="1:11" x14ac:dyDescent="0.3">
      <c r="A1541" s="46" t="s">
        <v>117</v>
      </c>
      <c r="B1541" s="3" t="s">
        <v>118</v>
      </c>
      <c r="C1541" s="3" t="s">
        <v>255</v>
      </c>
      <c r="D1541" s="3" t="s">
        <v>256</v>
      </c>
      <c r="E1541" s="3">
        <v>3466302</v>
      </c>
      <c r="F1541" s="3" t="s">
        <v>940</v>
      </c>
      <c r="G1541" s="3" t="s">
        <v>72</v>
      </c>
      <c r="H1541" s="4">
        <v>20900</v>
      </c>
      <c r="I1541" s="4">
        <v>20900</v>
      </c>
      <c r="J1541" s="26">
        <v>0</v>
      </c>
      <c r="K1541" s="5"/>
    </row>
    <row r="1542" spans="1:11" x14ac:dyDescent="0.3">
      <c r="A1542" s="46" t="s">
        <v>117</v>
      </c>
      <c r="B1542" s="3" t="s">
        <v>118</v>
      </c>
      <c r="C1542" s="3" t="s">
        <v>257</v>
      </c>
      <c r="D1542" s="3" t="s">
        <v>258</v>
      </c>
      <c r="E1542" s="3">
        <v>3466302</v>
      </c>
      <c r="F1542" s="3" t="s">
        <v>940</v>
      </c>
      <c r="G1542" s="3" t="s">
        <v>72</v>
      </c>
      <c r="H1542" s="4">
        <v>19500</v>
      </c>
      <c r="I1542" s="4">
        <v>19500</v>
      </c>
      <c r="J1542" s="26">
        <v>0</v>
      </c>
      <c r="K1542" s="5"/>
    </row>
    <row r="1543" spans="1:11" x14ac:dyDescent="0.3">
      <c r="A1543" s="46" t="s">
        <v>117</v>
      </c>
      <c r="B1543" s="3" t="s">
        <v>118</v>
      </c>
      <c r="C1543" s="3" t="s">
        <v>259</v>
      </c>
      <c r="D1543" s="3" t="s">
        <v>260</v>
      </c>
      <c r="E1543" s="3">
        <v>3466302</v>
      </c>
      <c r="F1543" s="3" t="s">
        <v>940</v>
      </c>
      <c r="G1543" s="3" t="s">
        <v>72</v>
      </c>
      <c r="H1543" s="4" t="s">
        <v>93</v>
      </c>
      <c r="I1543" s="4">
        <v>19118.5</v>
      </c>
      <c r="J1543" s="26" t="s">
        <v>93</v>
      </c>
      <c r="K1543" s="5"/>
    </row>
    <row r="1544" spans="1:11" x14ac:dyDescent="0.3">
      <c r="A1544" s="46" t="s">
        <v>141</v>
      </c>
      <c r="B1544" s="3" t="s">
        <v>142</v>
      </c>
      <c r="C1544" s="3" t="s">
        <v>209</v>
      </c>
      <c r="D1544" s="3" t="s">
        <v>210</v>
      </c>
      <c r="E1544" s="3">
        <v>3466302</v>
      </c>
      <c r="F1544" s="3" t="s">
        <v>940</v>
      </c>
      <c r="G1544" s="3" t="s">
        <v>72</v>
      </c>
      <c r="H1544" s="4">
        <v>21525</v>
      </c>
      <c r="I1544" s="4">
        <v>21525</v>
      </c>
      <c r="J1544" s="26">
        <v>0</v>
      </c>
      <c r="K1544" s="5"/>
    </row>
    <row r="1545" spans="1:11" x14ac:dyDescent="0.3">
      <c r="A1545" s="46" t="s">
        <v>141</v>
      </c>
      <c r="B1545" s="3" t="s">
        <v>142</v>
      </c>
      <c r="C1545" s="3" t="s">
        <v>308</v>
      </c>
      <c r="D1545" s="3" t="s">
        <v>309</v>
      </c>
      <c r="E1545" s="3">
        <v>3466302</v>
      </c>
      <c r="F1545" s="3" t="s">
        <v>940</v>
      </c>
      <c r="G1545" s="3" t="s">
        <v>72</v>
      </c>
      <c r="H1545" s="4">
        <v>22260</v>
      </c>
      <c r="I1545" s="4">
        <v>22333.333333300001</v>
      </c>
      <c r="J1545" s="26">
        <v>0.32943995193173148</v>
      </c>
      <c r="K1545" s="5"/>
    </row>
    <row r="1546" spans="1:11" x14ac:dyDescent="0.3">
      <c r="A1546" s="46" t="s">
        <v>141</v>
      </c>
      <c r="B1546" s="3" t="s">
        <v>142</v>
      </c>
      <c r="C1546" s="3" t="s">
        <v>383</v>
      </c>
      <c r="D1546" s="3" t="s">
        <v>384</v>
      </c>
      <c r="E1546" s="3">
        <v>3466302</v>
      </c>
      <c r="F1546" s="3" t="s">
        <v>940</v>
      </c>
      <c r="G1546" s="3" t="s">
        <v>72</v>
      </c>
      <c r="H1546" s="4">
        <v>22000</v>
      </c>
      <c r="I1546" s="4">
        <v>22000</v>
      </c>
      <c r="J1546" s="26">
        <v>0</v>
      </c>
      <c r="K1546" s="5"/>
    </row>
    <row r="1547" spans="1:11" x14ac:dyDescent="0.3">
      <c r="A1547" s="46" t="s">
        <v>141</v>
      </c>
      <c r="B1547" s="3" t="s">
        <v>142</v>
      </c>
      <c r="C1547" s="3" t="s">
        <v>212</v>
      </c>
      <c r="D1547" s="3" t="s">
        <v>213</v>
      </c>
      <c r="E1547" s="3">
        <v>3466302</v>
      </c>
      <c r="F1547" s="3" t="s">
        <v>940</v>
      </c>
      <c r="G1547" s="3" t="s">
        <v>72</v>
      </c>
      <c r="H1547" s="4">
        <v>21500</v>
      </c>
      <c r="I1547" s="4">
        <v>21500</v>
      </c>
      <c r="J1547" s="26">
        <v>0</v>
      </c>
      <c r="K1547" s="5"/>
    </row>
    <row r="1548" spans="1:11" x14ac:dyDescent="0.3">
      <c r="A1548" s="46" t="s">
        <v>145</v>
      </c>
      <c r="B1548" s="3" t="s">
        <v>146</v>
      </c>
      <c r="C1548" s="3" t="s">
        <v>147</v>
      </c>
      <c r="D1548" s="3" t="s">
        <v>148</v>
      </c>
      <c r="E1548" s="3">
        <v>3466302</v>
      </c>
      <c r="F1548" s="3" t="s">
        <v>940</v>
      </c>
      <c r="G1548" s="3" t="s">
        <v>72</v>
      </c>
      <c r="H1548" s="4">
        <v>25520</v>
      </c>
      <c r="I1548" s="4">
        <v>25500</v>
      </c>
      <c r="J1548" s="26">
        <v>-7.8369905956110486E-2</v>
      </c>
      <c r="K1548" s="5"/>
    </row>
    <row r="1549" spans="1:11" x14ac:dyDescent="0.3">
      <c r="A1549" s="46" t="s">
        <v>145</v>
      </c>
      <c r="B1549" s="3" t="s">
        <v>146</v>
      </c>
      <c r="C1549" s="3" t="s">
        <v>880</v>
      </c>
      <c r="D1549" s="3" t="s">
        <v>881</v>
      </c>
      <c r="E1549" s="3">
        <v>3466302</v>
      </c>
      <c r="F1549" s="3" t="s">
        <v>940</v>
      </c>
      <c r="G1549" s="3" t="s">
        <v>72</v>
      </c>
      <c r="H1549" s="4">
        <v>25033.333333300001</v>
      </c>
      <c r="I1549" s="4">
        <v>25966.666666699999</v>
      </c>
      <c r="J1549" s="26">
        <v>3.7283621840262571</v>
      </c>
      <c r="K1549" s="5"/>
    </row>
    <row r="1550" spans="1:11" x14ac:dyDescent="0.3">
      <c r="A1550" s="46" t="s">
        <v>310</v>
      </c>
      <c r="B1550" s="3" t="s">
        <v>311</v>
      </c>
      <c r="C1550" s="3" t="s">
        <v>314</v>
      </c>
      <c r="D1550" s="3" t="s">
        <v>315</v>
      </c>
      <c r="E1550" s="3">
        <v>3466302</v>
      </c>
      <c r="F1550" s="3" t="s">
        <v>940</v>
      </c>
      <c r="G1550" s="3" t="s">
        <v>72</v>
      </c>
      <c r="H1550" s="4">
        <v>23357.1428571</v>
      </c>
      <c r="I1550" s="4">
        <v>23428.5714286</v>
      </c>
      <c r="J1550" s="26">
        <v>0.30581039785988473</v>
      </c>
      <c r="K1550" s="5"/>
    </row>
    <row r="1551" spans="1:11" x14ac:dyDescent="0.3">
      <c r="A1551" s="46" t="s">
        <v>310</v>
      </c>
      <c r="B1551" s="3" t="s">
        <v>311</v>
      </c>
      <c r="C1551" s="3" t="s">
        <v>312</v>
      </c>
      <c r="D1551" s="3" t="s">
        <v>313</v>
      </c>
      <c r="E1551" s="3">
        <v>3466302</v>
      </c>
      <c r="F1551" s="3" t="s">
        <v>940</v>
      </c>
      <c r="G1551" s="3" t="s">
        <v>72</v>
      </c>
      <c r="H1551" s="4">
        <v>22700</v>
      </c>
      <c r="I1551" s="4">
        <v>22500</v>
      </c>
      <c r="J1551" s="26">
        <v>-0.88105726872246271</v>
      </c>
      <c r="K1551" s="5"/>
    </row>
    <row r="1552" spans="1:11" x14ac:dyDescent="0.3">
      <c r="A1552" s="46" t="s">
        <v>310</v>
      </c>
      <c r="B1552" s="3" t="s">
        <v>311</v>
      </c>
      <c r="C1552" s="3" t="s">
        <v>573</v>
      </c>
      <c r="D1552" s="3" t="s">
        <v>574</v>
      </c>
      <c r="E1552" s="3">
        <v>3466302</v>
      </c>
      <c r="F1552" s="3" t="s">
        <v>940</v>
      </c>
      <c r="G1552" s="3" t="s">
        <v>72</v>
      </c>
      <c r="H1552" s="4" t="s">
        <v>93</v>
      </c>
      <c r="I1552" s="4">
        <v>21600</v>
      </c>
      <c r="J1552" s="26" t="s">
        <v>93</v>
      </c>
      <c r="K1552" s="5"/>
    </row>
    <row r="1553" spans="1:11" x14ac:dyDescent="0.3">
      <c r="A1553" s="46" t="s">
        <v>223</v>
      </c>
      <c r="B1553" s="3" t="s">
        <v>224</v>
      </c>
      <c r="C1553" s="3" t="s">
        <v>225</v>
      </c>
      <c r="D1553" s="3" t="s">
        <v>226</v>
      </c>
      <c r="E1553" s="3">
        <v>3466302</v>
      </c>
      <c r="F1553" s="3" t="s">
        <v>940</v>
      </c>
      <c r="G1553" s="3" t="s">
        <v>72</v>
      </c>
      <c r="H1553" s="4">
        <v>20155.5555556</v>
      </c>
      <c r="I1553" s="4">
        <v>20275</v>
      </c>
      <c r="J1553" s="26">
        <v>0.59261300970101516</v>
      </c>
      <c r="K1553" s="5"/>
    </row>
    <row r="1554" spans="1:11" x14ac:dyDescent="0.3">
      <c r="A1554" s="46" t="s">
        <v>223</v>
      </c>
      <c r="B1554" s="3" t="s">
        <v>224</v>
      </c>
      <c r="C1554" s="3" t="s">
        <v>434</v>
      </c>
      <c r="D1554" s="3" t="s">
        <v>435</v>
      </c>
      <c r="E1554" s="3">
        <v>3466302</v>
      </c>
      <c r="F1554" s="3" t="s">
        <v>940</v>
      </c>
      <c r="G1554" s="3" t="s">
        <v>72</v>
      </c>
      <c r="H1554" s="4">
        <v>22333.333333300001</v>
      </c>
      <c r="I1554" s="4">
        <v>22333.333333300001</v>
      </c>
      <c r="J1554" s="26">
        <v>0</v>
      </c>
      <c r="K1554" s="5"/>
    </row>
    <row r="1555" spans="1:11" x14ac:dyDescent="0.3">
      <c r="A1555" s="46" t="s">
        <v>223</v>
      </c>
      <c r="B1555" s="3" t="s">
        <v>224</v>
      </c>
      <c r="C1555" s="3" t="s">
        <v>261</v>
      </c>
      <c r="D1555" s="3" t="s">
        <v>262</v>
      </c>
      <c r="E1555" s="3">
        <v>3466302</v>
      </c>
      <c r="F1555" s="3" t="s">
        <v>940</v>
      </c>
      <c r="G1555" s="3" t="s">
        <v>72</v>
      </c>
      <c r="H1555" s="4">
        <v>20660</v>
      </c>
      <c r="I1555" s="4">
        <v>20660</v>
      </c>
      <c r="J1555" s="26">
        <v>0</v>
      </c>
      <c r="K1555" s="5"/>
    </row>
    <row r="1556" spans="1:11" x14ac:dyDescent="0.3">
      <c r="A1556" s="46" t="s">
        <v>223</v>
      </c>
      <c r="B1556" s="3" t="s">
        <v>224</v>
      </c>
      <c r="C1556" s="3" t="s">
        <v>426</v>
      </c>
      <c r="D1556" s="3" t="s">
        <v>427</v>
      </c>
      <c r="E1556" s="3">
        <v>3466302</v>
      </c>
      <c r="F1556" s="3" t="s">
        <v>940</v>
      </c>
      <c r="G1556" s="3" t="s">
        <v>72</v>
      </c>
      <c r="H1556" s="4">
        <v>20366.666666699999</v>
      </c>
      <c r="I1556" s="4">
        <v>20366.666666699999</v>
      </c>
      <c r="J1556" s="26">
        <v>0</v>
      </c>
      <c r="K1556" s="5"/>
    </row>
    <row r="1557" spans="1:11" x14ac:dyDescent="0.3">
      <c r="A1557" s="46" t="s">
        <v>223</v>
      </c>
      <c r="B1557" s="3" t="s">
        <v>224</v>
      </c>
      <c r="C1557" s="3" t="s">
        <v>724</v>
      </c>
      <c r="D1557" s="3" t="s">
        <v>725</v>
      </c>
      <c r="E1557" s="3">
        <v>3466302</v>
      </c>
      <c r="F1557" s="3" t="s">
        <v>940</v>
      </c>
      <c r="G1557" s="3" t="s">
        <v>72</v>
      </c>
      <c r="H1557" s="4">
        <v>19850</v>
      </c>
      <c r="I1557" s="4">
        <v>19850</v>
      </c>
      <c r="J1557" s="26">
        <v>0</v>
      </c>
      <c r="K1557" s="5"/>
    </row>
    <row r="1558" spans="1:11" x14ac:dyDescent="0.3">
      <c r="A1558" s="46" t="s">
        <v>223</v>
      </c>
      <c r="B1558" s="3" t="s">
        <v>224</v>
      </c>
      <c r="C1558" s="3" t="s">
        <v>263</v>
      </c>
      <c r="D1558" s="3" t="s">
        <v>264</v>
      </c>
      <c r="E1558" s="3">
        <v>3466302</v>
      </c>
      <c r="F1558" s="3" t="s">
        <v>940</v>
      </c>
      <c r="G1558" s="3" t="s">
        <v>72</v>
      </c>
      <c r="H1558" s="4">
        <v>20566.666666699999</v>
      </c>
      <c r="I1558" s="4">
        <v>20566.666666699999</v>
      </c>
      <c r="J1558" s="26">
        <v>0</v>
      </c>
      <c r="K1558" s="5"/>
    </row>
    <row r="1559" spans="1:11" x14ac:dyDescent="0.3">
      <c r="A1559" s="46" t="s">
        <v>223</v>
      </c>
      <c r="B1559" s="3" t="s">
        <v>224</v>
      </c>
      <c r="C1559" s="3" t="s">
        <v>265</v>
      </c>
      <c r="D1559" s="3" t="s">
        <v>266</v>
      </c>
      <c r="E1559" s="3">
        <v>3466302</v>
      </c>
      <c r="F1559" s="3" t="s">
        <v>940</v>
      </c>
      <c r="G1559" s="3" t="s">
        <v>72</v>
      </c>
      <c r="H1559" s="4">
        <v>22600</v>
      </c>
      <c r="I1559" s="4">
        <v>22500</v>
      </c>
      <c r="J1559" s="26">
        <v>-0.44247787610619538</v>
      </c>
      <c r="K1559" s="5"/>
    </row>
    <row r="1560" spans="1:11" x14ac:dyDescent="0.3">
      <c r="A1560" s="46" t="s">
        <v>223</v>
      </c>
      <c r="B1560" s="3" t="s">
        <v>224</v>
      </c>
      <c r="C1560" s="3" t="s">
        <v>267</v>
      </c>
      <c r="D1560" s="3" t="s">
        <v>268</v>
      </c>
      <c r="E1560" s="3">
        <v>3466302</v>
      </c>
      <c r="F1560" s="3" t="s">
        <v>940</v>
      </c>
      <c r="G1560" s="3" t="s">
        <v>72</v>
      </c>
      <c r="H1560" s="4">
        <v>20675</v>
      </c>
      <c r="I1560" s="4">
        <v>20675</v>
      </c>
      <c r="J1560" s="26">
        <v>0</v>
      </c>
      <c r="K1560" s="5"/>
    </row>
    <row r="1561" spans="1:11" x14ac:dyDescent="0.3">
      <c r="A1561" s="46" t="s">
        <v>223</v>
      </c>
      <c r="B1561" s="3" t="s">
        <v>224</v>
      </c>
      <c r="C1561" s="3" t="s">
        <v>269</v>
      </c>
      <c r="D1561" s="3" t="s">
        <v>270</v>
      </c>
      <c r="E1561" s="3">
        <v>3466302</v>
      </c>
      <c r="F1561" s="3" t="s">
        <v>940</v>
      </c>
      <c r="G1561" s="3" t="s">
        <v>72</v>
      </c>
      <c r="H1561" s="4">
        <v>20666.666666699999</v>
      </c>
      <c r="I1561" s="4">
        <v>20666.666666699999</v>
      </c>
      <c r="J1561" s="26">
        <v>0</v>
      </c>
      <c r="K1561" s="5"/>
    </row>
    <row r="1562" spans="1:11" x14ac:dyDescent="0.3">
      <c r="A1562" s="46" t="s">
        <v>316</v>
      </c>
      <c r="B1562" s="3" t="s">
        <v>317</v>
      </c>
      <c r="C1562" s="3" t="s">
        <v>318</v>
      </c>
      <c r="D1562" s="3" t="s">
        <v>319</v>
      </c>
      <c r="E1562" s="3">
        <v>3466302</v>
      </c>
      <c r="F1562" s="3" t="s">
        <v>940</v>
      </c>
      <c r="G1562" s="3" t="s">
        <v>72</v>
      </c>
      <c r="H1562" s="4">
        <v>20500</v>
      </c>
      <c r="I1562" s="4">
        <v>20250</v>
      </c>
      <c r="J1562" s="26">
        <v>-1.2195121951219523</v>
      </c>
      <c r="K1562" s="5"/>
    </row>
    <row r="1563" spans="1:11" x14ac:dyDescent="0.3">
      <c r="A1563" s="46" t="s">
        <v>316</v>
      </c>
      <c r="B1563" s="3" t="s">
        <v>317</v>
      </c>
      <c r="C1563" s="3" t="s">
        <v>517</v>
      </c>
      <c r="D1563" s="3" t="s">
        <v>518</v>
      </c>
      <c r="E1563" s="3">
        <v>3466302</v>
      </c>
      <c r="F1563" s="3" t="s">
        <v>940</v>
      </c>
      <c r="G1563" s="3" t="s">
        <v>72</v>
      </c>
      <c r="H1563" s="4">
        <v>23500</v>
      </c>
      <c r="I1563" s="4">
        <v>24000</v>
      </c>
      <c r="J1563" s="26">
        <v>2.1276595744680771</v>
      </c>
      <c r="K1563" s="5"/>
    </row>
    <row r="1564" spans="1:11" x14ac:dyDescent="0.3">
      <c r="A1564" s="46" t="s">
        <v>316</v>
      </c>
      <c r="B1564" s="3" t="s">
        <v>317</v>
      </c>
      <c r="C1564" s="3" t="s">
        <v>350</v>
      </c>
      <c r="D1564" s="3" t="s">
        <v>351</v>
      </c>
      <c r="E1564" s="3">
        <v>3466302</v>
      </c>
      <c r="F1564" s="3" t="s">
        <v>940</v>
      </c>
      <c r="G1564" s="3" t="s">
        <v>72</v>
      </c>
      <c r="H1564" s="4">
        <v>24750</v>
      </c>
      <c r="I1564" s="4">
        <v>24750</v>
      </c>
      <c r="J1564" s="26">
        <v>0</v>
      </c>
      <c r="K1564" s="5"/>
    </row>
    <row r="1565" spans="1:11" x14ac:dyDescent="0.3">
      <c r="A1565" s="46" t="s">
        <v>316</v>
      </c>
      <c r="B1565" s="3" t="s">
        <v>317</v>
      </c>
      <c r="C1565" s="3" t="s">
        <v>391</v>
      </c>
      <c r="D1565" s="3" t="s">
        <v>392</v>
      </c>
      <c r="E1565" s="3">
        <v>3466302</v>
      </c>
      <c r="F1565" s="3" t="s">
        <v>940</v>
      </c>
      <c r="G1565" s="3" t="s">
        <v>72</v>
      </c>
      <c r="H1565" s="4">
        <v>22500</v>
      </c>
      <c r="I1565" s="4">
        <v>22500</v>
      </c>
      <c r="J1565" s="26">
        <v>0</v>
      </c>
      <c r="K1565" s="5"/>
    </row>
    <row r="1566" spans="1:11" x14ac:dyDescent="0.3">
      <c r="A1566" s="46" t="s">
        <v>316</v>
      </c>
      <c r="B1566" s="3" t="s">
        <v>317</v>
      </c>
      <c r="C1566" s="3" t="s">
        <v>347</v>
      </c>
      <c r="D1566" s="3" t="s">
        <v>348</v>
      </c>
      <c r="E1566" s="3">
        <v>3466302</v>
      </c>
      <c r="F1566" s="3" t="s">
        <v>940</v>
      </c>
      <c r="G1566" s="3" t="s">
        <v>72</v>
      </c>
      <c r="H1566" s="4">
        <v>21400</v>
      </c>
      <c r="I1566" s="4">
        <v>21400</v>
      </c>
      <c r="J1566" s="26">
        <v>0</v>
      </c>
      <c r="K1566" s="5"/>
    </row>
    <row r="1567" spans="1:11" x14ac:dyDescent="0.3">
      <c r="A1567" s="46" t="s">
        <v>149</v>
      </c>
      <c r="B1567" s="3" t="s">
        <v>150</v>
      </c>
      <c r="C1567" s="3" t="s">
        <v>151</v>
      </c>
      <c r="D1567" s="3" t="s">
        <v>152</v>
      </c>
      <c r="E1567" s="3">
        <v>3466302</v>
      </c>
      <c r="F1567" s="3" t="s">
        <v>940</v>
      </c>
      <c r="G1567" s="3" t="s">
        <v>72</v>
      </c>
      <c r="H1567" s="4">
        <v>20348.25</v>
      </c>
      <c r="I1567" s="4">
        <v>20245.75</v>
      </c>
      <c r="J1567" s="26">
        <v>-0.50372882188886026</v>
      </c>
      <c r="K1567" s="5"/>
    </row>
    <row r="1568" spans="1:11" x14ac:dyDescent="0.3">
      <c r="A1568" s="46" t="s">
        <v>153</v>
      </c>
      <c r="B1568" s="3" t="s">
        <v>154</v>
      </c>
      <c r="C1568" s="3" t="s">
        <v>155</v>
      </c>
      <c r="D1568" s="3" t="s">
        <v>156</v>
      </c>
      <c r="E1568" s="3">
        <v>3466302</v>
      </c>
      <c r="F1568" s="3" t="s">
        <v>940</v>
      </c>
      <c r="G1568" s="3" t="s">
        <v>72</v>
      </c>
      <c r="H1568" s="4">
        <v>23773.833333300001</v>
      </c>
      <c r="I1568" s="4">
        <v>24008.333333300001</v>
      </c>
      <c r="J1568" s="26">
        <v>0.98637858149503987</v>
      </c>
      <c r="K1568" s="5"/>
    </row>
    <row r="1569" spans="1:11" x14ac:dyDescent="0.3">
      <c r="A1569" s="46" t="s">
        <v>153</v>
      </c>
      <c r="B1569" s="3" t="s">
        <v>154</v>
      </c>
      <c r="C1569" s="3" t="s">
        <v>157</v>
      </c>
      <c r="D1569" s="3" t="s">
        <v>158</v>
      </c>
      <c r="E1569" s="3">
        <v>3466302</v>
      </c>
      <c r="F1569" s="3" t="s">
        <v>940</v>
      </c>
      <c r="G1569" s="3" t="s">
        <v>72</v>
      </c>
      <c r="H1569" s="4">
        <v>23283.333333300001</v>
      </c>
      <c r="I1569" s="4">
        <v>22633.333333300001</v>
      </c>
      <c r="J1569" s="26">
        <v>-2.791696492487894</v>
      </c>
      <c r="K1569" s="5"/>
    </row>
    <row r="1570" spans="1:11" x14ac:dyDescent="0.3">
      <c r="A1570" s="46" t="s">
        <v>153</v>
      </c>
      <c r="B1570" s="3" t="s">
        <v>154</v>
      </c>
      <c r="C1570" s="3" t="s">
        <v>159</v>
      </c>
      <c r="D1570" s="3" t="s">
        <v>160</v>
      </c>
      <c r="E1570" s="3">
        <v>3466302</v>
      </c>
      <c r="F1570" s="3" t="s">
        <v>940</v>
      </c>
      <c r="G1570" s="3" t="s">
        <v>72</v>
      </c>
      <c r="H1570" s="4">
        <v>22287.5</v>
      </c>
      <c r="I1570" s="4">
        <v>22475</v>
      </c>
      <c r="J1570" s="26">
        <v>0.84127874369039901</v>
      </c>
      <c r="K1570" s="5"/>
    </row>
    <row r="1571" spans="1:11" x14ac:dyDescent="0.3">
      <c r="A1571" s="46" t="s">
        <v>153</v>
      </c>
      <c r="B1571" s="3" t="s">
        <v>154</v>
      </c>
      <c r="C1571" s="3" t="s">
        <v>161</v>
      </c>
      <c r="D1571" s="3" t="s">
        <v>162</v>
      </c>
      <c r="E1571" s="3">
        <v>3466302</v>
      </c>
      <c r="F1571" s="3" t="s">
        <v>940</v>
      </c>
      <c r="G1571" s="3" t="s">
        <v>72</v>
      </c>
      <c r="H1571" s="4">
        <v>23162.5</v>
      </c>
      <c r="I1571" s="4">
        <v>23225</v>
      </c>
      <c r="J1571" s="26">
        <v>0.26983270372369361</v>
      </c>
      <c r="K1571" s="5"/>
    </row>
    <row r="1572" spans="1:11" x14ac:dyDescent="0.3">
      <c r="A1572" s="46" t="s">
        <v>153</v>
      </c>
      <c r="B1572" s="3" t="s">
        <v>154</v>
      </c>
      <c r="C1572" s="3" t="s">
        <v>444</v>
      </c>
      <c r="D1572" s="3" t="s">
        <v>445</v>
      </c>
      <c r="E1572" s="3">
        <v>3466302</v>
      </c>
      <c r="F1572" s="3" t="s">
        <v>940</v>
      </c>
      <c r="G1572" s="3" t="s">
        <v>72</v>
      </c>
      <c r="H1572" s="4">
        <v>21325</v>
      </c>
      <c r="I1572" s="4">
        <v>21700</v>
      </c>
      <c r="J1572" s="26">
        <v>1.7584994138335253</v>
      </c>
      <c r="K1572" s="5"/>
    </row>
    <row r="1573" spans="1:11" x14ac:dyDescent="0.3">
      <c r="A1573" s="46" t="s">
        <v>153</v>
      </c>
      <c r="B1573" s="3" t="s">
        <v>154</v>
      </c>
      <c r="C1573" s="3" t="s">
        <v>320</v>
      </c>
      <c r="D1573" s="3" t="s">
        <v>321</v>
      </c>
      <c r="E1573" s="3">
        <v>3466302</v>
      </c>
      <c r="F1573" s="3" t="s">
        <v>940</v>
      </c>
      <c r="G1573" s="3" t="s">
        <v>72</v>
      </c>
      <c r="H1573" s="4">
        <v>22150</v>
      </c>
      <c r="I1573" s="4">
        <v>22416.666666699999</v>
      </c>
      <c r="J1573" s="26">
        <v>1.2039127164785501</v>
      </c>
      <c r="K1573" s="5"/>
    </row>
    <row r="1574" spans="1:11" x14ac:dyDescent="0.3">
      <c r="A1574" s="46" t="s">
        <v>153</v>
      </c>
      <c r="B1574" s="3" t="s">
        <v>154</v>
      </c>
      <c r="C1574" s="3" t="s">
        <v>322</v>
      </c>
      <c r="D1574" s="3" t="s">
        <v>323</v>
      </c>
      <c r="E1574" s="3">
        <v>3466302</v>
      </c>
      <c r="F1574" s="3" t="s">
        <v>940</v>
      </c>
      <c r="G1574" s="3" t="s">
        <v>72</v>
      </c>
      <c r="H1574" s="4">
        <v>22250</v>
      </c>
      <c r="I1574" s="4">
        <v>22466.666666699999</v>
      </c>
      <c r="J1574" s="26">
        <v>0.97378277168538308</v>
      </c>
      <c r="K1574" s="5"/>
    </row>
    <row r="1575" spans="1:11" x14ac:dyDescent="0.3">
      <c r="A1575" s="46" t="s">
        <v>153</v>
      </c>
      <c r="B1575" s="3" t="s">
        <v>154</v>
      </c>
      <c r="C1575" s="3" t="s">
        <v>324</v>
      </c>
      <c r="D1575" s="3" t="s">
        <v>325</v>
      </c>
      <c r="E1575" s="3">
        <v>3466302</v>
      </c>
      <c r="F1575" s="3" t="s">
        <v>940</v>
      </c>
      <c r="G1575" s="3" t="s">
        <v>72</v>
      </c>
      <c r="H1575" s="4">
        <v>22216.666666699999</v>
      </c>
      <c r="I1575" s="4">
        <v>22466.666666699999</v>
      </c>
      <c r="J1575" s="26">
        <v>1.1252813203283862</v>
      </c>
      <c r="K1575" s="5"/>
    </row>
    <row r="1576" spans="1:11" x14ac:dyDescent="0.3">
      <c r="A1576" s="46" t="s">
        <v>153</v>
      </c>
      <c r="B1576" s="3" t="s">
        <v>154</v>
      </c>
      <c r="C1576" s="3" t="s">
        <v>163</v>
      </c>
      <c r="D1576" s="3" t="s">
        <v>164</v>
      </c>
      <c r="E1576" s="3">
        <v>3466302</v>
      </c>
      <c r="F1576" s="3" t="s">
        <v>940</v>
      </c>
      <c r="G1576" s="3" t="s">
        <v>72</v>
      </c>
      <c r="H1576" s="4">
        <v>22475</v>
      </c>
      <c r="I1576" s="4">
        <v>22475</v>
      </c>
      <c r="J1576" s="26">
        <v>0</v>
      </c>
      <c r="K1576" s="5"/>
    </row>
    <row r="1577" spans="1:11" x14ac:dyDescent="0.3">
      <c r="A1577" s="46" t="s">
        <v>153</v>
      </c>
      <c r="B1577" s="3" t="s">
        <v>154</v>
      </c>
      <c r="C1577" s="3" t="s">
        <v>165</v>
      </c>
      <c r="D1577" s="3" t="s">
        <v>166</v>
      </c>
      <c r="E1577" s="3">
        <v>3466302</v>
      </c>
      <c r="F1577" s="3" t="s">
        <v>940</v>
      </c>
      <c r="G1577" s="3" t="s">
        <v>72</v>
      </c>
      <c r="H1577" s="4">
        <v>21825</v>
      </c>
      <c r="I1577" s="4">
        <v>22200</v>
      </c>
      <c r="J1577" s="26">
        <v>1.7182130584192379</v>
      </c>
      <c r="K1577" s="5"/>
    </row>
    <row r="1578" spans="1:11" x14ac:dyDescent="0.3">
      <c r="A1578" s="46" t="s">
        <v>167</v>
      </c>
      <c r="B1578" s="3" t="s">
        <v>168</v>
      </c>
      <c r="C1578" s="3" t="s">
        <v>169</v>
      </c>
      <c r="D1578" s="3" t="s">
        <v>170</v>
      </c>
      <c r="E1578" s="3">
        <v>3466302</v>
      </c>
      <c r="F1578" s="3" t="s">
        <v>940</v>
      </c>
      <c r="G1578" s="3" t="s">
        <v>72</v>
      </c>
      <c r="H1578" s="4">
        <v>23385.7142857</v>
      </c>
      <c r="I1578" s="4">
        <v>23385.7142857</v>
      </c>
      <c r="J1578" s="26">
        <v>0</v>
      </c>
      <c r="K1578" s="5"/>
    </row>
    <row r="1579" spans="1:11" x14ac:dyDescent="0.3">
      <c r="A1579" s="46" t="s">
        <v>167</v>
      </c>
      <c r="B1579" s="3" t="s">
        <v>168</v>
      </c>
      <c r="C1579" s="3" t="s">
        <v>372</v>
      </c>
      <c r="D1579" s="3" t="s">
        <v>241</v>
      </c>
      <c r="E1579" s="3">
        <v>3466302</v>
      </c>
      <c r="F1579" s="3" t="s">
        <v>940</v>
      </c>
      <c r="G1579" s="3" t="s">
        <v>72</v>
      </c>
      <c r="H1579" s="4">
        <v>21750</v>
      </c>
      <c r="I1579" s="4">
        <v>21333.333333300001</v>
      </c>
      <c r="J1579" s="26">
        <v>-1.9157088124137855</v>
      </c>
      <c r="K1579" s="5"/>
    </row>
    <row r="1580" spans="1:11" x14ac:dyDescent="0.3">
      <c r="A1580" s="46" t="s">
        <v>167</v>
      </c>
      <c r="B1580" s="3" t="s">
        <v>168</v>
      </c>
      <c r="C1580" s="3" t="s">
        <v>460</v>
      </c>
      <c r="D1580" s="3" t="s">
        <v>461</v>
      </c>
      <c r="E1580" s="3">
        <v>3466302</v>
      </c>
      <c r="F1580" s="3" t="s">
        <v>940</v>
      </c>
      <c r="G1580" s="3" t="s">
        <v>72</v>
      </c>
      <c r="H1580" s="4">
        <v>23066.666666699999</v>
      </c>
      <c r="I1580" s="4">
        <v>22133.333333300001</v>
      </c>
      <c r="J1580" s="26">
        <v>-4.0462427748496399</v>
      </c>
      <c r="K1580" s="5"/>
    </row>
    <row r="1581" spans="1:11" x14ac:dyDescent="0.3">
      <c r="A1581" s="46" t="s">
        <v>167</v>
      </c>
      <c r="B1581" s="3" t="s">
        <v>168</v>
      </c>
      <c r="C1581" s="3" t="s">
        <v>519</v>
      </c>
      <c r="D1581" s="3" t="s">
        <v>520</v>
      </c>
      <c r="E1581" s="3">
        <v>3466302</v>
      </c>
      <c r="F1581" s="3" t="s">
        <v>940</v>
      </c>
      <c r="G1581" s="3" t="s">
        <v>72</v>
      </c>
      <c r="H1581" s="4">
        <v>22666.666666699999</v>
      </c>
      <c r="I1581" s="4">
        <v>22666.666666699999</v>
      </c>
      <c r="J1581" s="26">
        <v>0</v>
      </c>
      <c r="K1581" s="5"/>
    </row>
    <row r="1582" spans="1:11" x14ac:dyDescent="0.3">
      <c r="A1582" s="46" t="s">
        <v>167</v>
      </c>
      <c r="B1582" s="3" t="s">
        <v>168</v>
      </c>
      <c r="C1582" s="3" t="s">
        <v>229</v>
      </c>
      <c r="D1582" s="3" t="s">
        <v>230</v>
      </c>
      <c r="E1582" s="3">
        <v>3466302</v>
      </c>
      <c r="F1582" s="3" t="s">
        <v>940</v>
      </c>
      <c r="G1582" s="3" t="s">
        <v>72</v>
      </c>
      <c r="H1582" s="4">
        <v>20300</v>
      </c>
      <c r="I1582" s="4">
        <v>19566.666666699999</v>
      </c>
      <c r="J1582" s="26">
        <v>-3.6124794743842448</v>
      </c>
      <c r="K1582" s="5"/>
    </row>
    <row r="1583" spans="1:11" x14ac:dyDescent="0.3">
      <c r="A1583" s="46" t="s">
        <v>167</v>
      </c>
      <c r="B1583" s="3" t="s">
        <v>168</v>
      </c>
      <c r="C1583" s="3" t="s">
        <v>462</v>
      </c>
      <c r="D1583" s="3" t="s">
        <v>463</v>
      </c>
      <c r="E1583" s="3">
        <v>3466302</v>
      </c>
      <c r="F1583" s="3" t="s">
        <v>940</v>
      </c>
      <c r="G1583" s="3" t="s">
        <v>72</v>
      </c>
      <c r="H1583" s="4">
        <v>21733.333333300001</v>
      </c>
      <c r="I1583" s="4">
        <v>21333.333333300001</v>
      </c>
      <c r="J1583" s="26">
        <v>-1.8404907975488327</v>
      </c>
      <c r="K1583" s="5"/>
    </row>
    <row r="1584" spans="1:11" x14ac:dyDescent="0.3">
      <c r="A1584" s="46" t="s">
        <v>167</v>
      </c>
      <c r="B1584" s="3" t="s">
        <v>168</v>
      </c>
      <c r="C1584" s="3" t="s">
        <v>326</v>
      </c>
      <c r="D1584" s="3" t="s">
        <v>84</v>
      </c>
      <c r="E1584" s="3">
        <v>3466302</v>
      </c>
      <c r="F1584" s="3" t="s">
        <v>940</v>
      </c>
      <c r="G1584" s="3" t="s">
        <v>72</v>
      </c>
      <c r="H1584" s="4">
        <v>26000</v>
      </c>
      <c r="I1584" s="4">
        <v>26666.666666699999</v>
      </c>
      <c r="J1584" s="26">
        <v>2.5641025642307635</v>
      </c>
      <c r="K1584" s="5"/>
    </row>
    <row r="1585" spans="1:11" x14ac:dyDescent="0.3">
      <c r="A1585" s="46" t="s">
        <v>167</v>
      </c>
      <c r="B1585" s="3" t="s">
        <v>168</v>
      </c>
      <c r="C1585" s="3" t="s">
        <v>373</v>
      </c>
      <c r="D1585" s="3" t="s">
        <v>374</v>
      </c>
      <c r="E1585" s="3">
        <v>3466302</v>
      </c>
      <c r="F1585" s="3" t="s">
        <v>940</v>
      </c>
      <c r="G1585" s="3" t="s">
        <v>72</v>
      </c>
      <c r="H1585" s="4">
        <v>22500</v>
      </c>
      <c r="I1585" s="4">
        <v>22500</v>
      </c>
      <c r="J1585" s="26">
        <v>0</v>
      </c>
      <c r="K1585" s="5"/>
    </row>
    <row r="1586" spans="1:11" x14ac:dyDescent="0.3">
      <c r="A1586" s="46" t="s">
        <v>167</v>
      </c>
      <c r="B1586" s="3" t="s">
        <v>168</v>
      </c>
      <c r="C1586" s="3" t="s">
        <v>521</v>
      </c>
      <c r="D1586" s="3" t="s">
        <v>522</v>
      </c>
      <c r="E1586" s="3">
        <v>3466302</v>
      </c>
      <c r="F1586" s="3" t="s">
        <v>940</v>
      </c>
      <c r="G1586" s="3" t="s">
        <v>72</v>
      </c>
      <c r="H1586" s="4">
        <v>24250</v>
      </c>
      <c r="I1586" s="4">
        <v>24000</v>
      </c>
      <c r="J1586" s="26">
        <v>-1.0309278350515427</v>
      </c>
      <c r="K1586" s="5"/>
    </row>
    <row r="1587" spans="1:11" x14ac:dyDescent="0.3">
      <c r="A1587" s="46" t="s">
        <v>167</v>
      </c>
      <c r="B1587" s="3" t="s">
        <v>168</v>
      </c>
      <c r="C1587" s="3" t="s">
        <v>436</v>
      </c>
      <c r="D1587" s="3" t="s">
        <v>437</v>
      </c>
      <c r="E1587" s="3">
        <v>3466302</v>
      </c>
      <c r="F1587" s="3" t="s">
        <v>940</v>
      </c>
      <c r="G1587" s="3" t="s">
        <v>72</v>
      </c>
      <c r="H1587" s="4">
        <v>22500</v>
      </c>
      <c r="I1587" s="4">
        <v>22500</v>
      </c>
      <c r="J1587" s="26">
        <v>0</v>
      </c>
      <c r="K1587" s="5"/>
    </row>
    <row r="1588" spans="1:11" x14ac:dyDescent="0.3">
      <c r="A1588" s="46" t="s">
        <v>167</v>
      </c>
      <c r="B1588" s="3" t="s">
        <v>168</v>
      </c>
      <c r="C1588" s="3" t="s">
        <v>375</v>
      </c>
      <c r="D1588" s="3" t="s">
        <v>376</v>
      </c>
      <c r="E1588" s="3">
        <v>3466302</v>
      </c>
      <c r="F1588" s="3" t="s">
        <v>940</v>
      </c>
      <c r="G1588" s="3" t="s">
        <v>72</v>
      </c>
      <c r="H1588" s="4">
        <v>21666.666666699999</v>
      </c>
      <c r="I1588" s="4">
        <v>21666.666666699999</v>
      </c>
      <c r="J1588" s="26">
        <v>0</v>
      </c>
      <c r="K1588" s="5"/>
    </row>
    <row r="1589" spans="1:11" x14ac:dyDescent="0.3">
      <c r="A1589" s="46" t="s">
        <v>171</v>
      </c>
      <c r="B1589" s="3" t="s">
        <v>172</v>
      </c>
      <c r="C1589" s="3" t="s">
        <v>173</v>
      </c>
      <c r="D1589" s="3" t="s">
        <v>174</v>
      </c>
      <c r="E1589" s="3">
        <v>3466302</v>
      </c>
      <c r="F1589" s="3" t="s">
        <v>940</v>
      </c>
      <c r="G1589" s="3" t="s">
        <v>72</v>
      </c>
      <c r="H1589" s="4">
        <v>24554.6</v>
      </c>
      <c r="I1589" s="4">
        <v>24554.6</v>
      </c>
      <c r="J1589" s="26">
        <v>0</v>
      </c>
      <c r="K1589" s="5"/>
    </row>
    <row r="1590" spans="1:11" x14ac:dyDescent="0.3">
      <c r="A1590" s="46" t="s">
        <v>171</v>
      </c>
      <c r="B1590" s="3" t="s">
        <v>172</v>
      </c>
      <c r="C1590" s="3" t="s">
        <v>233</v>
      </c>
      <c r="D1590" s="3" t="s">
        <v>234</v>
      </c>
      <c r="E1590" s="3">
        <v>3466302</v>
      </c>
      <c r="F1590" s="3" t="s">
        <v>940</v>
      </c>
      <c r="G1590" s="3" t="s">
        <v>72</v>
      </c>
      <c r="H1590" s="4">
        <v>22750</v>
      </c>
      <c r="I1590" s="4">
        <v>22500</v>
      </c>
      <c r="J1590" s="26">
        <v>-1.098901098901095</v>
      </c>
      <c r="K1590" s="5"/>
    </row>
    <row r="1591" spans="1:11" x14ac:dyDescent="0.3">
      <c r="A1591" s="46" t="s">
        <v>171</v>
      </c>
      <c r="B1591" s="3" t="s">
        <v>172</v>
      </c>
      <c r="C1591" s="3" t="s">
        <v>175</v>
      </c>
      <c r="D1591" s="3" t="s">
        <v>176</v>
      </c>
      <c r="E1591" s="3">
        <v>3466302</v>
      </c>
      <c r="F1591" s="3" t="s">
        <v>940</v>
      </c>
      <c r="G1591" s="3" t="s">
        <v>72</v>
      </c>
      <c r="H1591" s="4">
        <v>22625</v>
      </c>
      <c r="I1591" s="4">
        <v>22500</v>
      </c>
      <c r="J1591" s="26">
        <v>-0.55248618784530246</v>
      </c>
      <c r="K1591" s="5"/>
    </row>
    <row r="1592" spans="1:11" x14ac:dyDescent="0.3">
      <c r="A1592" s="46" t="s">
        <v>171</v>
      </c>
      <c r="B1592" s="3" t="s">
        <v>172</v>
      </c>
      <c r="C1592" s="3" t="s">
        <v>410</v>
      </c>
      <c r="D1592" s="3" t="s">
        <v>411</v>
      </c>
      <c r="E1592" s="3">
        <v>3466302</v>
      </c>
      <c r="F1592" s="3" t="s">
        <v>940</v>
      </c>
      <c r="G1592" s="3" t="s">
        <v>72</v>
      </c>
      <c r="H1592" s="4">
        <v>22900</v>
      </c>
      <c r="I1592" s="4">
        <v>23000</v>
      </c>
      <c r="J1592" s="26">
        <v>0.4366812227074135</v>
      </c>
      <c r="K1592" s="5"/>
    </row>
    <row r="1593" spans="1:11" x14ac:dyDescent="0.3">
      <c r="A1593" s="46" t="s">
        <v>171</v>
      </c>
      <c r="B1593" s="3" t="s">
        <v>172</v>
      </c>
      <c r="C1593" s="3" t="s">
        <v>329</v>
      </c>
      <c r="D1593" s="3" t="s">
        <v>330</v>
      </c>
      <c r="E1593" s="3">
        <v>3466302</v>
      </c>
      <c r="F1593" s="3" t="s">
        <v>940</v>
      </c>
      <c r="G1593" s="3" t="s">
        <v>72</v>
      </c>
      <c r="H1593" s="4">
        <v>23333.333333300001</v>
      </c>
      <c r="I1593" s="4">
        <v>23000</v>
      </c>
      <c r="J1593" s="26">
        <v>-1.4285714284306139</v>
      </c>
      <c r="K1593" s="5"/>
    </row>
    <row r="1594" spans="1:11" x14ac:dyDescent="0.3">
      <c r="A1594" s="46" t="s">
        <v>171</v>
      </c>
      <c r="B1594" s="3" t="s">
        <v>172</v>
      </c>
      <c r="C1594" s="3" t="s">
        <v>684</v>
      </c>
      <c r="D1594" s="3" t="s">
        <v>685</v>
      </c>
      <c r="E1594" s="3">
        <v>3466302</v>
      </c>
      <c r="F1594" s="3" t="s">
        <v>940</v>
      </c>
      <c r="G1594" s="3" t="s">
        <v>72</v>
      </c>
      <c r="H1594" s="4">
        <v>24666.666666699999</v>
      </c>
      <c r="I1594" s="4">
        <v>24666.666666699999</v>
      </c>
      <c r="J1594" s="26">
        <v>0</v>
      </c>
      <c r="K1594" s="5"/>
    </row>
    <row r="1595" spans="1:11" x14ac:dyDescent="0.3">
      <c r="A1595" s="46" t="s">
        <v>171</v>
      </c>
      <c r="B1595" s="3" t="s">
        <v>172</v>
      </c>
      <c r="C1595" s="3" t="s">
        <v>377</v>
      </c>
      <c r="D1595" s="3" t="s">
        <v>378</v>
      </c>
      <c r="E1595" s="3">
        <v>3466302</v>
      </c>
      <c r="F1595" s="3" t="s">
        <v>940</v>
      </c>
      <c r="G1595" s="3" t="s">
        <v>72</v>
      </c>
      <c r="H1595" s="4">
        <v>21536.5</v>
      </c>
      <c r="I1595" s="4">
        <v>21636.5</v>
      </c>
      <c r="J1595" s="26">
        <v>0.46432800130011831</v>
      </c>
      <c r="K1595" s="5"/>
    </row>
    <row r="1596" spans="1:11" x14ac:dyDescent="0.3">
      <c r="A1596" s="46" t="s">
        <v>171</v>
      </c>
      <c r="B1596" s="3" t="s">
        <v>172</v>
      </c>
      <c r="C1596" s="3" t="s">
        <v>177</v>
      </c>
      <c r="D1596" s="3" t="s">
        <v>178</v>
      </c>
      <c r="E1596" s="3">
        <v>3466302</v>
      </c>
      <c r="F1596" s="3" t="s">
        <v>940</v>
      </c>
      <c r="G1596" s="3" t="s">
        <v>72</v>
      </c>
      <c r="H1596" s="4">
        <v>23900</v>
      </c>
      <c r="I1596" s="4">
        <v>24300</v>
      </c>
      <c r="J1596" s="26">
        <v>1.6736401673640211</v>
      </c>
      <c r="K1596" s="5"/>
    </row>
    <row r="1597" spans="1:11" x14ac:dyDescent="0.3">
      <c r="A1597" s="46" t="s">
        <v>171</v>
      </c>
      <c r="B1597" s="3" t="s">
        <v>172</v>
      </c>
      <c r="C1597" s="3" t="s">
        <v>197</v>
      </c>
      <c r="D1597" s="3" t="s">
        <v>198</v>
      </c>
      <c r="E1597" s="3">
        <v>3466302</v>
      </c>
      <c r="F1597" s="3" t="s">
        <v>940</v>
      </c>
      <c r="G1597" s="3" t="s">
        <v>72</v>
      </c>
      <c r="H1597" s="4">
        <v>23825</v>
      </c>
      <c r="I1597" s="4">
        <v>22950</v>
      </c>
      <c r="J1597" s="26">
        <v>-3.6726128016789095</v>
      </c>
      <c r="K1597" s="5"/>
    </row>
    <row r="1598" spans="1:11" x14ac:dyDescent="0.3">
      <c r="A1598" s="46" t="s">
        <v>171</v>
      </c>
      <c r="B1598" s="3" t="s">
        <v>172</v>
      </c>
      <c r="C1598" s="3" t="s">
        <v>188</v>
      </c>
      <c r="D1598" s="3" t="s">
        <v>189</v>
      </c>
      <c r="E1598" s="3">
        <v>3466302</v>
      </c>
      <c r="F1598" s="3" t="s">
        <v>940</v>
      </c>
      <c r="G1598" s="3" t="s">
        <v>72</v>
      </c>
      <c r="H1598" s="4">
        <v>23857.1428571</v>
      </c>
      <c r="I1598" s="4">
        <v>23828.5714286</v>
      </c>
      <c r="J1598" s="26">
        <v>-0.11976047874272533</v>
      </c>
      <c r="K1598" s="5"/>
    </row>
    <row r="1599" spans="1:11" x14ac:dyDescent="0.3">
      <c r="A1599" s="46" t="s">
        <v>179</v>
      </c>
      <c r="B1599" s="3" t="s">
        <v>180</v>
      </c>
      <c r="C1599" s="3" t="s">
        <v>333</v>
      </c>
      <c r="D1599" s="3" t="s">
        <v>334</v>
      </c>
      <c r="E1599" s="3">
        <v>3466302</v>
      </c>
      <c r="F1599" s="3" t="s">
        <v>940</v>
      </c>
      <c r="G1599" s="3" t="s">
        <v>72</v>
      </c>
      <c r="H1599" s="4">
        <v>27187.5</v>
      </c>
      <c r="I1599" s="4">
        <v>26912.5</v>
      </c>
      <c r="J1599" s="26">
        <v>-1.0114942528735682</v>
      </c>
      <c r="K1599" s="5"/>
    </row>
    <row r="1600" spans="1:11" x14ac:dyDescent="0.3">
      <c r="A1600" s="46" t="s">
        <v>179</v>
      </c>
      <c r="B1600" s="3" t="s">
        <v>180</v>
      </c>
      <c r="C1600" s="3" t="s">
        <v>235</v>
      </c>
      <c r="D1600" s="3" t="s">
        <v>236</v>
      </c>
      <c r="E1600" s="3">
        <v>3466302</v>
      </c>
      <c r="F1600" s="3" t="s">
        <v>940</v>
      </c>
      <c r="G1600" s="3" t="s">
        <v>72</v>
      </c>
      <c r="H1600" s="4">
        <v>18975</v>
      </c>
      <c r="I1600" s="4">
        <v>18975</v>
      </c>
      <c r="J1600" s="26">
        <v>0</v>
      </c>
      <c r="K1600" s="5"/>
    </row>
    <row r="1601" spans="1:11" x14ac:dyDescent="0.3">
      <c r="A1601" s="46" t="s">
        <v>179</v>
      </c>
      <c r="B1601" s="3" t="s">
        <v>180</v>
      </c>
      <c r="C1601" s="3" t="s">
        <v>335</v>
      </c>
      <c r="D1601" s="3" t="s">
        <v>336</v>
      </c>
      <c r="E1601" s="3">
        <v>3466302</v>
      </c>
      <c r="F1601" s="3" t="s">
        <v>940</v>
      </c>
      <c r="G1601" s="3" t="s">
        <v>72</v>
      </c>
      <c r="H1601" s="4">
        <v>22716.666666699999</v>
      </c>
      <c r="I1601" s="4">
        <v>21800</v>
      </c>
      <c r="J1601" s="26">
        <v>-4.0352164344768298</v>
      </c>
      <c r="K1601" s="5"/>
    </row>
    <row r="1602" spans="1:11" x14ac:dyDescent="0.3">
      <c r="A1602" s="46" t="s">
        <v>179</v>
      </c>
      <c r="B1602" s="3" t="s">
        <v>180</v>
      </c>
      <c r="C1602" s="3" t="s">
        <v>337</v>
      </c>
      <c r="D1602" s="3" t="s">
        <v>338</v>
      </c>
      <c r="E1602" s="3">
        <v>3466302</v>
      </c>
      <c r="F1602" s="3" t="s">
        <v>940</v>
      </c>
      <c r="G1602" s="3" t="s">
        <v>72</v>
      </c>
      <c r="H1602" s="4">
        <v>22066.666666699999</v>
      </c>
      <c r="I1602" s="4">
        <v>22333.333333300001</v>
      </c>
      <c r="J1602" s="26">
        <v>1.2084592141975881</v>
      </c>
      <c r="K1602" s="5"/>
    </row>
    <row r="1603" spans="1:11" x14ac:dyDescent="0.3">
      <c r="A1603" s="46" t="s">
        <v>179</v>
      </c>
      <c r="B1603" s="3" t="s">
        <v>180</v>
      </c>
      <c r="C1603" s="3" t="s">
        <v>341</v>
      </c>
      <c r="D1603" s="3" t="s">
        <v>342</v>
      </c>
      <c r="E1603" s="3">
        <v>3466302</v>
      </c>
      <c r="F1603" s="3" t="s">
        <v>940</v>
      </c>
      <c r="G1603" s="3" t="s">
        <v>72</v>
      </c>
      <c r="H1603" s="4">
        <v>24166.666666699999</v>
      </c>
      <c r="I1603" s="4">
        <v>25100</v>
      </c>
      <c r="J1603" s="26">
        <v>3.862068965373977</v>
      </c>
      <c r="K1603" s="5"/>
    </row>
    <row r="1604" spans="1:11" x14ac:dyDescent="0.3">
      <c r="A1604" s="46" t="s">
        <v>179</v>
      </c>
      <c r="B1604" s="3" t="s">
        <v>180</v>
      </c>
      <c r="C1604" s="3" t="s">
        <v>343</v>
      </c>
      <c r="D1604" s="3" t="s">
        <v>266</v>
      </c>
      <c r="E1604" s="3">
        <v>3466302</v>
      </c>
      <c r="F1604" s="3" t="s">
        <v>940</v>
      </c>
      <c r="G1604" s="3" t="s">
        <v>72</v>
      </c>
      <c r="H1604" s="4">
        <v>20353.333333300001</v>
      </c>
      <c r="I1604" s="4">
        <v>20666.666666699999</v>
      </c>
      <c r="J1604" s="26">
        <v>1.5394693747159183</v>
      </c>
      <c r="K1604" s="5"/>
    </row>
    <row r="1605" spans="1:11" x14ac:dyDescent="0.3">
      <c r="A1605" s="46" t="s">
        <v>179</v>
      </c>
      <c r="B1605" s="3" t="s">
        <v>180</v>
      </c>
      <c r="C1605" s="3" t="s">
        <v>344</v>
      </c>
      <c r="D1605" s="3" t="s">
        <v>345</v>
      </c>
      <c r="E1605" s="3">
        <v>3466302</v>
      </c>
      <c r="F1605" s="3" t="s">
        <v>940</v>
      </c>
      <c r="G1605" s="3" t="s">
        <v>72</v>
      </c>
      <c r="H1605" s="4">
        <v>22200</v>
      </c>
      <c r="I1605" s="4">
        <v>22040</v>
      </c>
      <c r="J1605" s="26">
        <v>-0.72072072072072446</v>
      </c>
      <c r="K1605" s="5"/>
    </row>
    <row r="1606" spans="1:11" x14ac:dyDescent="0.3">
      <c r="A1606" s="46" t="s">
        <v>179</v>
      </c>
      <c r="B1606" s="3" t="s">
        <v>180</v>
      </c>
      <c r="C1606" s="3" t="s">
        <v>181</v>
      </c>
      <c r="D1606" s="3" t="s">
        <v>182</v>
      </c>
      <c r="E1606" s="3">
        <v>3466302</v>
      </c>
      <c r="F1606" s="3" t="s">
        <v>940</v>
      </c>
      <c r="G1606" s="3" t="s">
        <v>72</v>
      </c>
      <c r="H1606" s="4">
        <v>21100</v>
      </c>
      <c r="I1606" s="4">
        <v>20633.333333300001</v>
      </c>
      <c r="J1606" s="26">
        <v>-2.2116903635071017</v>
      </c>
      <c r="K1606" s="5"/>
    </row>
    <row r="1607" spans="1:11" x14ac:dyDescent="0.3">
      <c r="A1607" s="46" t="s">
        <v>179</v>
      </c>
      <c r="B1607" s="3" t="s">
        <v>180</v>
      </c>
      <c r="C1607" s="3" t="s">
        <v>237</v>
      </c>
      <c r="D1607" s="3" t="s">
        <v>238</v>
      </c>
      <c r="E1607" s="3">
        <v>3466302</v>
      </c>
      <c r="F1607" s="3" t="s">
        <v>940</v>
      </c>
      <c r="G1607" s="3" t="s">
        <v>72</v>
      </c>
      <c r="H1607" s="4">
        <v>22700</v>
      </c>
      <c r="I1607" s="4">
        <v>22700</v>
      </c>
      <c r="J1607" s="26">
        <v>0</v>
      </c>
      <c r="K1607" s="5"/>
    </row>
    <row r="1608" spans="1:11" x14ac:dyDescent="0.3">
      <c r="A1608" s="46" t="s">
        <v>179</v>
      </c>
      <c r="B1608" s="3" t="s">
        <v>180</v>
      </c>
      <c r="C1608" s="3" t="s">
        <v>588</v>
      </c>
      <c r="D1608" s="3" t="s">
        <v>589</v>
      </c>
      <c r="E1608" s="3">
        <v>3466302</v>
      </c>
      <c r="F1608" s="3" t="s">
        <v>940</v>
      </c>
      <c r="G1608" s="3" t="s">
        <v>72</v>
      </c>
      <c r="H1608" s="4">
        <v>24633.333333300001</v>
      </c>
      <c r="I1608" s="4">
        <v>24633.333333300001</v>
      </c>
      <c r="J1608" s="26">
        <v>0</v>
      </c>
      <c r="K1608" s="5"/>
    </row>
    <row r="1609" spans="1:11" x14ac:dyDescent="0.3">
      <c r="A1609" s="46" t="s">
        <v>179</v>
      </c>
      <c r="B1609" s="3" t="s">
        <v>180</v>
      </c>
      <c r="C1609" s="3" t="s">
        <v>183</v>
      </c>
      <c r="D1609" s="3" t="s">
        <v>184</v>
      </c>
      <c r="E1609" s="3">
        <v>3466302</v>
      </c>
      <c r="F1609" s="3" t="s">
        <v>940</v>
      </c>
      <c r="G1609" s="3" t="s">
        <v>72</v>
      </c>
      <c r="H1609" s="4">
        <v>22125</v>
      </c>
      <c r="I1609" s="4">
        <v>21475</v>
      </c>
      <c r="J1609" s="26">
        <v>-2.9378531073446346</v>
      </c>
      <c r="K1609" s="5"/>
    </row>
    <row r="1610" spans="1:11" x14ac:dyDescent="0.3">
      <c r="A1610" s="46" t="s">
        <v>483</v>
      </c>
      <c r="B1610" s="3" t="s">
        <v>484</v>
      </c>
      <c r="C1610" s="3" t="s">
        <v>487</v>
      </c>
      <c r="D1610" s="3" t="s">
        <v>488</v>
      </c>
      <c r="E1610" s="3">
        <v>3466302</v>
      </c>
      <c r="F1610" s="3" t="s">
        <v>940</v>
      </c>
      <c r="G1610" s="3" t="s">
        <v>72</v>
      </c>
      <c r="H1610" s="4">
        <v>24666.666666699999</v>
      </c>
      <c r="I1610" s="4">
        <v>24333.333333300001</v>
      </c>
      <c r="J1610" s="26">
        <v>-1.3513513516197895</v>
      </c>
      <c r="K1610" s="5"/>
    </row>
    <row r="1611" spans="1:11" x14ac:dyDescent="0.3">
      <c r="A1611" s="46" t="s">
        <v>483</v>
      </c>
      <c r="B1611" s="3" t="s">
        <v>484</v>
      </c>
      <c r="C1611" s="3" t="s">
        <v>595</v>
      </c>
      <c r="D1611" s="3" t="s">
        <v>596</v>
      </c>
      <c r="E1611" s="3">
        <v>3466302</v>
      </c>
      <c r="F1611" s="3" t="s">
        <v>940</v>
      </c>
      <c r="G1611" s="3" t="s">
        <v>72</v>
      </c>
      <c r="H1611" s="4">
        <v>24500</v>
      </c>
      <c r="I1611" s="4">
        <v>23750</v>
      </c>
      <c r="J1611" s="26">
        <v>-3.0612244897959218</v>
      </c>
      <c r="K1611" s="5"/>
    </row>
    <row r="1612" spans="1:11" x14ac:dyDescent="0.3">
      <c r="A1612" s="46" t="s">
        <v>483</v>
      </c>
      <c r="B1612" s="3" t="s">
        <v>484</v>
      </c>
      <c r="C1612" s="3" t="s">
        <v>485</v>
      </c>
      <c r="D1612" s="3" t="s">
        <v>486</v>
      </c>
      <c r="E1612" s="3">
        <v>3466302</v>
      </c>
      <c r="F1612" s="3" t="s">
        <v>940</v>
      </c>
      <c r="G1612" s="3" t="s">
        <v>72</v>
      </c>
      <c r="H1612" s="4">
        <v>24500</v>
      </c>
      <c r="I1612" s="4">
        <v>23000</v>
      </c>
      <c r="J1612" s="26">
        <v>-6.122448979591832</v>
      </c>
      <c r="K1612" s="5"/>
    </row>
    <row r="1613" spans="1:11" x14ac:dyDescent="0.3">
      <c r="A1613" s="46" t="s">
        <v>67</v>
      </c>
      <c r="B1613" s="3" t="s">
        <v>68</v>
      </c>
      <c r="C1613" s="3" t="s">
        <v>69</v>
      </c>
      <c r="D1613" s="3" t="s">
        <v>70</v>
      </c>
      <c r="E1613" s="3">
        <v>3466302</v>
      </c>
      <c r="F1613" s="3" t="s">
        <v>940</v>
      </c>
      <c r="G1613" s="3" t="s">
        <v>379</v>
      </c>
      <c r="H1613" s="4">
        <v>84689.333333300005</v>
      </c>
      <c r="I1613" s="4">
        <v>84522.666666699995</v>
      </c>
      <c r="J1613" s="26">
        <v>-0.19679770762166537</v>
      </c>
      <c r="K1613" s="5"/>
    </row>
    <row r="1614" spans="1:11" x14ac:dyDescent="0.3">
      <c r="A1614" s="46" t="s">
        <v>67</v>
      </c>
      <c r="B1614" s="3" t="s">
        <v>68</v>
      </c>
      <c r="C1614" s="3" t="s">
        <v>75</v>
      </c>
      <c r="D1614" s="3" t="s">
        <v>76</v>
      </c>
      <c r="E1614" s="3">
        <v>3466302</v>
      </c>
      <c r="F1614" s="3" t="s">
        <v>940</v>
      </c>
      <c r="G1614" s="3" t="s">
        <v>379</v>
      </c>
      <c r="H1614" s="4">
        <v>86833.333333300005</v>
      </c>
      <c r="I1614" s="4">
        <v>86833.333333300005</v>
      </c>
      <c r="J1614" s="26">
        <v>0</v>
      </c>
      <c r="K1614" s="5"/>
    </row>
    <row r="1615" spans="1:11" x14ac:dyDescent="0.3">
      <c r="A1615" s="46" t="s">
        <v>67</v>
      </c>
      <c r="B1615" s="3" t="s">
        <v>68</v>
      </c>
      <c r="C1615" s="3" t="s">
        <v>240</v>
      </c>
      <c r="D1615" s="3" t="s">
        <v>241</v>
      </c>
      <c r="E1615" s="3">
        <v>3466302</v>
      </c>
      <c r="F1615" s="3" t="s">
        <v>940</v>
      </c>
      <c r="G1615" s="3" t="s">
        <v>379</v>
      </c>
      <c r="H1615" s="4">
        <v>81118</v>
      </c>
      <c r="I1615" s="4">
        <v>81068</v>
      </c>
      <c r="J1615" s="26">
        <v>-6.1638600557212264E-2</v>
      </c>
      <c r="K1615" s="5"/>
    </row>
    <row r="1616" spans="1:11" x14ac:dyDescent="0.3">
      <c r="A1616" s="46" t="s">
        <v>67</v>
      </c>
      <c r="B1616" s="3" t="s">
        <v>68</v>
      </c>
      <c r="C1616" s="3" t="s">
        <v>360</v>
      </c>
      <c r="D1616" s="3" t="s">
        <v>361</v>
      </c>
      <c r="E1616" s="3">
        <v>3466302</v>
      </c>
      <c r="F1616" s="3" t="s">
        <v>940</v>
      </c>
      <c r="G1616" s="3" t="s">
        <v>379</v>
      </c>
      <c r="H1616" s="4">
        <v>85645.333333300005</v>
      </c>
      <c r="I1616" s="4">
        <v>89734</v>
      </c>
      <c r="J1616" s="26">
        <v>4.7739514899059587</v>
      </c>
      <c r="K1616" s="5"/>
    </row>
    <row r="1617" spans="1:11" x14ac:dyDescent="0.3">
      <c r="A1617" s="46" t="s">
        <v>67</v>
      </c>
      <c r="B1617" s="3" t="s">
        <v>68</v>
      </c>
      <c r="C1617" s="3" t="s">
        <v>279</v>
      </c>
      <c r="D1617" s="3" t="s">
        <v>280</v>
      </c>
      <c r="E1617" s="3">
        <v>3466302</v>
      </c>
      <c r="F1617" s="3" t="s">
        <v>940</v>
      </c>
      <c r="G1617" s="3" t="s">
        <v>379</v>
      </c>
      <c r="H1617" s="4">
        <v>86362.2857143</v>
      </c>
      <c r="I1617" s="4">
        <v>86119.4285714</v>
      </c>
      <c r="J1617" s="26">
        <v>-0.28120740539847588</v>
      </c>
      <c r="K1617" s="5"/>
    </row>
    <row r="1618" spans="1:11" x14ac:dyDescent="0.3">
      <c r="A1618" s="46" t="s">
        <v>67</v>
      </c>
      <c r="B1618" s="3" t="s">
        <v>68</v>
      </c>
      <c r="C1618" s="3" t="s">
        <v>79</v>
      </c>
      <c r="D1618" s="3" t="s">
        <v>80</v>
      </c>
      <c r="E1618" s="3">
        <v>3466302</v>
      </c>
      <c r="F1618" s="3" t="s">
        <v>940</v>
      </c>
      <c r="G1618" s="3" t="s">
        <v>379</v>
      </c>
      <c r="H1618" s="4">
        <v>79068</v>
      </c>
      <c r="I1618" s="4">
        <v>79068</v>
      </c>
      <c r="J1618" s="26">
        <v>0</v>
      </c>
      <c r="K1618" s="5"/>
    </row>
    <row r="1619" spans="1:11" x14ac:dyDescent="0.3">
      <c r="A1619" s="46" t="s">
        <v>67</v>
      </c>
      <c r="B1619" s="3" t="s">
        <v>68</v>
      </c>
      <c r="C1619" s="3" t="s">
        <v>81</v>
      </c>
      <c r="D1619" s="3" t="s">
        <v>82</v>
      </c>
      <c r="E1619" s="3">
        <v>3466302</v>
      </c>
      <c r="F1619" s="3" t="s">
        <v>940</v>
      </c>
      <c r="G1619" s="3" t="s">
        <v>379</v>
      </c>
      <c r="H1619" s="4" t="s">
        <v>93</v>
      </c>
      <c r="I1619" s="4">
        <v>81568</v>
      </c>
      <c r="J1619" s="26" t="s">
        <v>93</v>
      </c>
      <c r="K1619" s="5"/>
    </row>
    <row r="1620" spans="1:11" x14ac:dyDescent="0.3">
      <c r="A1620" s="46" t="s">
        <v>67</v>
      </c>
      <c r="B1620" s="3" t="s">
        <v>68</v>
      </c>
      <c r="C1620" s="3" t="s">
        <v>284</v>
      </c>
      <c r="D1620" s="3" t="s">
        <v>285</v>
      </c>
      <c r="E1620" s="3">
        <v>3466302</v>
      </c>
      <c r="F1620" s="3" t="s">
        <v>940</v>
      </c>
      <c r="G1620" s="3" t="s">
        <v>379</v>
      </c>
      <c r="H1620" s="4">
        <v>80000</v>
      </c>
      <c r="I1620" s="4">
        <v>78000</v>
      </c>
      <c r="J1620" s="26">
        <v>-2.5000000000000022</v>
      </c>
      <c r="K1620" s="5"/>
    </row>
    <row r="1621" spans="1:11" x14ac:dyDescent="0.3">
      <c r="A1621" s="46" t="s">
        <v>67</v>
      </c>
      <c r="B1621" s="3" t="s">
        <v>68</v>
      </c>
      <c r="C1621" s="3" t="s">
        <v>83</v>
      </c>
      <c r="D1621" s="3" t="s">
        <v>84</v>
      </c>
      <c r="E1621" s="3">
        <v>3466302</v>
      </c>
      <c r="F1621" s="3" t="s">
        <v>940</v>
      </c>
      <c r="G1621" s="3" t="s">
        <v>379</v>
      </c>
      <c r="H1621" s="4">
        <v>95402.333333300005</v>
      </c>
      <c r="I1621" s="4">
        <v>95402.333333300005</v>
      </c>
      <c r="J1621" s="26">
        <v>0</v>
      </c>
      <c r="K1621" s="5"/>
    </row>
    <row r="1622" spans="1:11" x14ac:dyDescent="0.3">
      <c r="A1622" s="46" t="s">
        <v>67</v>
      </c>
      <c r="B1622" s="3" t="s">
        <v>68</v>
      </c>
      <c r="C1622" s="3" t="s">
        <v>534</v>
      </c>
      <c r="D1622" s="3" t="s">
        <v>535</v>
      </c>
      <c r="E1622" s="3">
        <v>3466302</v>
      </c>
      <c r="F1622" s="3" t="s">
        <v>940</v>
      </c>
      <c r="G1622" s="3" t="s">
        <v>379</v>
      </c>
      <c r="H1622" s="4">
        <v>94500</v>
      </c>
      <c r="I1622" s="4">
        <v>94500</v>
      </c>
      <c r="J1622" s="26">
        <v>0</v>
      </c>
      <c r="K1622" s="5"/>
    </row>
    <row r="1623" spans="1:11" x14ac:dyDescent="0.3">
      <c r="A1623" s="46" t="s">
        <v>67</v>
      </c>
      <c r="B1623" s="3" t="s">
        <v>68</v>
      </c>
      <c r="C1623" s="3" t="s">
        <v>89</v>
      </c>
      <c r="D1623" s="3" t="s">
        <v>90</v>
      </c>
      <c r="E1623" s="3">
        <v>3466302</v>
      </c>
      <c r="F1623" s="3" t="s">
        <v>940</v>
      </c>
      <c r="G1623" s="3" t="s">
        <v>379</v>
      </c>
      <c r="H1623" s="4">
        <v>84377.666666699995</v>
      </c>
      <c r="I1623" s="4">
        <v>86084</v>
      </c>
      <c r="J1623" s="26">
        <v>2.0222570743040125</v>
      </c>
      <c r="K1623" s="5"/>
    </row>
    <row r="1624" spans="1:11" x14ac:dyDescent="0.3">
      <c r="A1624" s="46" t="s">
        <v>67</v>
      </c>
      <c r="B1624" s="3" t="s">
        <v>68</v>
      </c>
      <c r="C1624" s="3" t="s">
        <v>94</v>
      </c>
      <c r="D1624" s="3" t="s">
        <v>95</v>
      </c>
      <c r="E1624" s="3">
        <v>3466302</v>
      </c>
      <c r="F1624" s="3" t="s">
        <v>940</v>
      </c>
      <c r="G1624" s="3" t="s">
        <v>379</v>
      </c>
      <c r="H1624" s="4">
        <v>81500</v>
      </c>
      <c r="I1624" s="4">
        <v>81500</v>
      </c>
      <c r="J1624" s="26">
        <v>0</v>
      </c>
      <c r="K1624" s="5"/>
    </row>
    <row r="1625" spans="1:11" x14ac:dyDescent="0.3">
      <c r="A1625" s="46" t="s">
        <v>67</v>
      </c>
      <c r="B1625" s="3" t="s">
        <v>68</v>
      </c>
      <c r="C1625" s="3" t="s">
        <v>96</v>
      </c>
      <c r="D1625" s="3" t="s">
        <v>97</v>
      </c>
      <c r="E1625" s="3">
        <v>3466302</v>
      </c>
      <c r="F1625" s="3" t="s">
        <v>940</v>
      </c>
      <c r="G1625" s="3" t="s">
        <v>379</v>
      </c>
      <c r="H1625" s="4">
        <v>86672.666666699995</v>
      </c>
      <c r="I1625" s="4">
        <v>85672.666666699995</v>
      </c>
      <c r="J1625" s="26">
        <v>-1.1537662777187929</v>
      </c>
      <c r="K1625" s="5"/>
    </row>
    <row r="1626" spans="1:11" x14ac:dyDescent="0.3">
      <c r="A1626" s="46" t="s">
        <v>98</v>
      </c>
      <c r="B1626" s="3" t="s">
        <v>99</v>
      </c>
      <c r="C1626" s="3" t="s">
        <v>100</v>
      </c>
      <c r="D1626" s="3" t="s">
        <v>99</v>
      </c>
      <c r="E1626" s="3">
        <v>3466302</v>
      </c>
      <c r="F1626" s="3" t="s">
        <v>940</v>
      </c>
      <c r="G1626" s="3" t="s">
        <v>379</v>
      </c>
      <c r="H1626" s="4">
        <v>80123.600000000006</v>
      </c>
      <c r="I1626" s="4">
        <v>80203.111111100006</v>
      </c>
      <c r="J1626" s="26">
        <v>9.9235569919464695E-2</v>
      </c>
      <c r="K1626" s="5"/>
    </row>
    <row r="1627" spans="1:11" x14ac:dyDescent="0.3">
      <c r="A1627" s="46" t="s">
        <v>101</v>
      </c>
      <c r="B1627" s="3" t="s">
        <v>102</v>
      </c>
      <c r="C1627" s="3" t="s">
        <v>103</v>
      </c>
      <c r="D1627" s="3" t="s">
        <v>104</v>
      </c>
      <c r="E1627" s="3">
        <v>3466302</v>
      </c>
      <c r="F1627" s="3" t="s">
        <v>940</v>
      </c>
      <c r="G1627" s="3" t="s">
        <v>379</v>
      </c>
      <c r="H1627" s="4">
        <v>76920</v>
      </c>
      <c r="I1627" s="4">
        <v>77140</v>
      </c>
      <c r="J1627" s="26">
        <v>0.28601144045761195</v>
      </c>
      <c r="K1627" s="5"/>
    </row>
    <row r="1628" spans="1:11" x14ac:dyDescent="0.3">
      <c r="A1628" s="46" t="s">
        <v>101</v>
      </c>
      <c r="B1628" s="3" t="s">
        <v>102</v>
      </c>
      <c r="C1628" s="3" t="s">
        <v>215</v>
      </c>
      <c r="D1628" s="3" t="s">
        <v>216</v>
      </c>
      <c r="E1628" s="3">
        <v>3466302</v>
      </c>
      <c r="F1628" s="3" t="s">
        <v>940</v>
      </c>
      <c r="G1628" s="3" t="s">
        <v>379</v>
      </c>
      <c r="H1628" s="4">
        <v>80025</v>
      </c>
      <c r="I1628" s="4">
        <v>79460</v>
      </c>
      <c r="J1628" s="26">
        <v>-0.70602936582317977</v>
      </c>
      <c r="K1628" s="5"/>
    </row>
    <row r="1629" spans="1:11" x14ac:dyDescent="0.3">
      <c r="A1629" s="46" t="s">
        <v>101</v>
      </c>
      <c r="B1629" s="3" t="s">
        <v>102</v>
      </c>
      <c r="C1629" s="3" t="s">
        <v>288</v>
      </c>
      <c r="D1629" s="3" t="s">
        <v>289</v>
      </c>
      <c r="E1629" s="3">
        <v>3466302</v>
      </c>
      <c r="F1629" s="3" t="s">
        <v>940</v>
      </c>
      <c r="G1629" s="3" t="s">
        <v>379</v>
      </c>
      <c r="H1629" s="4">
        <v>81000</v>
      </c>
      <c r="I1629" s="4">
        <v>81000</v>
      </c>
      <c r="J1629" s="26">
        <v>0</v>
      </c>
      <c r="K1629" s="5"/>
    </row>
    <row r="1630" spans="1:11" x14ac:dyDescent="0.3">
      <c r="A1630" s="46" t="s">
        <v>101</v>
      </c>
      <c r="B1630" s="3" t="s">
        <v>102</v>
      </c>
      <c r="C1630" s="3" t="s">
        <v>430</v>
      </c>
      <c r="D1630" s="3" t="s">
        <v>431</v>
      </c>
      <c r="E1630" s="3">
        <v>3466302</v>
      </c>
      <c r="F1630" s="3" t="s">
        <v>940</v>
      </c>
      <c r="G1630" s="3" t="s">
        <v>379</v>
      </c>
      <c r="H1630" s="4" t="s">
        <v>93</v>
      </c>
      <c r="I1630" s="4">
        <v>78350</v>
      </c>
      <c r="J1630" s="26" t="s">
        <v>93</v>
      </c>
      <c r="K1630" s="5"/>
    </row>
    <row r="1631" spans="1:11" x14ac:dyDescent="0.3">
      <c r="A1631" s="46" t="s">
        <v>101</v>
      </c>
      <c r="B1631" s="3" t="s">
        <v>102</v>
      </c>
      <c r="C1631" s="3" t="s">
        <v>432</v>
      </c>
      <c r="D1631" s="3" t="s">
        <v>433</v>
      </c>
      <c r="E1631" s="3">
        <v>3466302</v>
      </c>
      <c r="F1631" s="3" t="s">
        <v>940</v>
      </c>
      <c r="G1631" s="3" t="s">
        <v>379</v>
      </c>
      <c r="H1631" s="4">
        <v>78666.666666699995</v>
      </c>
      <c r="I1631" s="4">
        <v>79000</v>
      </c>
      <c r="J1631" s="26">
        <v>0.42372881351677716</v>
      </c>
      <c r="K1631" s="5"/>
    </row>
    <row r="1632" spans="1:11" x14ac:dyDescent="0.3">
      <c r="A1632" s="46" t="s">
        <v>101</v>
      </c>
      <c r="B1632" s="3" t="s">
        <v>102</v>
      </c>
      <c r="C1632" s="3" t="s">
        <v>407</v>
      </c>
      <c r="D1632" s="3" t="s">
        <v>408</v>
      </c>
      <c r="E1632" s="3">
        <v>3466302</v>
      </c>
      <c r="F1632" s="3" t="s">
        <v>940</v>
      </c>
      <c r="G1632" s="3" t="s">
        <v>379</v>
      </c>
      <c r="H1632" s="4">
        <v>75666.666666699995</v>
      </c>
      <c r="I1632" s="4">
        <v>75666.666666699995</v>
      </c>
      <c r="J1632" s="26">
        <v>0</v>
      </c>
      <c r="K1632" s="5"/>
    </row>
    <row r="1633" spans="1:11" x14ac:dyDescent="0.3">
      <c r="A1633" s="46" t="s">
        <v>101</v>
      </c>
      <c r="B1633" s="3" t="s">
        <v>102</v>
      </c>
      <c r="C1633" s="3" t="s">
        <v>249</v>
      </c>
      <c r="D1633" s="3" t="s">
        <v>250</v>
      </c>
      <c r="E1633" s="3">
        <v>3466302</v>
      </c>
      <c r="F1633" s="3" t="s">
        <v>940</v>
      </c>
      <c r="G1633" s="3" t="s">
        <v>379</v>
      </c>
      <c r="H1633" s="4">
        <v>74000</v>
      </c>
      <c r="I1633" s="4">
        <v>72000</v>
      </c>
      <c r="J1633" s="26">
        <v>-2.7027027027026973</v>
      </c>
      <c r="K1633" s="5"/>
    </row>
    <row r="1634" spans="1:11" x14ac:dyDescent="0.3">
      <c r="A1634" s="46" t="s">
        <v>101</v>
      </c>
      <c r="B1634" s="3" t="s">
        <v>102</v>
      </c>
      <c r="C1634" s="3" t="s">
        <v>105</v>
      </c>
      <c r="D1634" s="3" t="s">
        <v>106</v>
      </c>
      <c r="E1634" s="3">
        <v>3466302</v>
      </c>
      <c r="F1634" s="3" t="s">
        <v>940</v>
      </c>
      <c r="G1634" s="3" t="s">
        <v>379</v>
      </c>
      <c r="H1634" s="4">
        <v>76666.666666699995</v>
      </c>
      <c r="I1634" s="4">
        <v>75400</v>
      </c>
      <c r="J1634" s="26">
        <v>-1.6521739130862301</v>
      </c>
      <c r="K1634" s="5"/>
    </row>
    <row r="1635" spans="1:11" x14ac:dyDescent="0.3">
      <c r="A1635" s="46" t="s">
        <v>101</v>
      </c>
      <c r="B1635" s="3" t="s">
        <v>102</v>
      </c>
      <c r="C1635" s="3" t="s">
        <v>362</v>
      </c>
      <c r="D1635" s="3" t="s">
        <v>363</v>
      </c>
      <c r="E1635" s="3">
        <v>3466302</v>
      </c>
      <c r="F1635" s="3" t="s">
        <v>940</v>
      </c>
      <c r="G1635" s="3" t="s">
        <v>379</v>
      </c>
      <c r="H1635" s="4">
        <v>77700</v>
      </c>
      <c r="I1635" s="4">
        <v>77700</v>
      </c>
      <c r="J1635" s="26">
        <v>0</v>
      </c>
      <c r="K1635" s="5"/>
    </row>
    <row r="1636" spans="1:11" x14ac:dyDescent="0.3">
      <c r="A1636" s="46" t="s">
        <v>107</v>
      </c>
      <c r="B1636" s="3" t="s">
        <v>108</v>
      </c>
      <c r="C1636" s="3" t="s">
        <v>109</v>
      </c>
      <c r="D1636" s="3" t="s">
        <v>110</v>
      </c>
      <c r="E1636" s="3">
        <v>3466302</v>
      </c>
      <c r="F1636" s="3" t="s">
        <v>940</v>
      </c>
      <c r="G1636" s="3" t="s">
        <v>379</v>
      </c>
      <c r="H1636" s="4">
        <v>82166.666666699995</v>
      </c>
      <c r="I1636" s="4">
        <v>82833.333333300005</v>
      </c>
      <c r="J1636" s="26">
        <v>0.81135902628770573</v>
      </c>
      <c r="K1636" s="5"/>
    </row>
    <row r="1637" spans="1:11" x14ac:dyDescent="0.3">
      <c r="A1637" s="46" t="s">
        <v>107</v>
      </c>
      <c r="B1637" s="3" t="s">
        <v>108</v>
      </c>
      <c r="C1637" s="3" t="s">
        <v>111</v>
      </c>
      <c r="D1637" s="3" t="s">
        <v>112</v>
      </c>
      <c r="E1637" s="3">
        <v>3466302</v>
      </c>
      <c r="F1637" s="3" t="s">
        <v>940</v>
      </c>
      <c r="G1637" s="3" t="s">
        <v>379</v>
      </c>
      <c r="H1637" s="4">
        <v>81500</v>
      </c>
      <c r="I1637" s="4">
        <v>85050</v>
      </c>
      <c r="J1637" s="26">
        <v>4.3558282208588928</v>
      </c>
      <c r="K1637" s="5"/>
    </row>
    <row r="1638" spans="1:11" x14ac:dyDescent="0.3">
      <c r="A1638" s="46" t="s">
        <v>107</v>
      </c>
      <c r="B1638" s="3" t="s">
        <v>108</v>
      </c>
      <c r="C1638" s="3" t="s">
        <v>292</v>
      </c>
      <c r="D1638" s="3" t="s">
        <v>293</v>
      </c>
      <c r="E1638" s="3">
        <v>3466302</v>
      </c>
      <c r="F1638" s="3" t="s">
        <v>940</v>
      </c>
      <c r="G1638" s="3" t="s">
        <v>379</v>
      </c>
      <c r="H1638" s="4">
        <v>87500</v>
      </c>
      <c r="I1638" s="4">
        <v>87500</v>
      </c>
      <c r="J1638" s="26">
        <v>0</v>
      </c>
      <c r="K1638" s="5"/>
    </row>
    <row r="1639" spans="1:11" x14ac:dyDescent="0.3">
      <c r="A1639" s="46" t="s">
        <v>107</v>
      </c>
      <c r="B1639" s="3" t="s">
        <v>108</v>
      </c>
      <c r="C1639" s="3" t="s">
        <v>875</v>
      </c>
      <c r="D1639" s="3" t="s">
        <v>876</v>
      </c>
      <c r="E1639" s="3">
        <v>3466302</v>
      </c>
      <c r="F1639" s="3" t="s">
        <v>940</v>
      </c>
      <c r="G1639" s="3" t="s">
        <v>379</v>
      </c>
      <c r="H1639" s="4" t="s">
        <v>93</v>
      </c>
      <c r="I1639" s="4">
        <v>85068</v>
      </c>
      <c r="J1639" s="26" t="s">
        <v>93</v>
      </c>
      <c r="K1639" s="5"/>
    </row>
    <row r="1640" spans="1:11" x14ac:dyDescent="0.3">
      <c r="A1640" s="46" t="s">
        <v>107</v>
      </c>
      <c r="B1640" s="3" t="s">
        <v>108</v>
      </c>
      <c r="C1640" s="3" t="s">
        <v>294</v>
      </c>
      <c r="D1640" s="3" t="s">
        <v>295</v>
      </c>
      <c r="E1640" s="3">
        <v>3466302</v>
      </c>
      <c r="F1640" s="3" t="s">
        <v>940</v>
      </c>
      <c r="G1640" s="3" t="s">
        <v>379</v>
      </c>
      <c r="H1640" s="4" t="s">
        <v>93</v>
      </c>
      <c r="I1640" s="4">
        <v>81525</v>
      </c>
      <c r="J1640" s="26" t="s">
        <v>93</v>
      </c>
      <c r="K1640" s="5"/>
    </row>
    <row r="1641" spans="1:11" x14ac:dyDescent="0.3">
      <c r="A1641" s="46" t="s">
        <v>107</v>
      </c>
      <c r="B1641" s="3" t="s">
        <v>108</v>
      </c>
      <c r="C1641" s="3" t="s">
        <v>616</v>
      </c>
      <c r="D1641" s="3" t="s">
        <v>617</v>
      </c>
      <c r="E1641" s="3">
        <v>3466302</v>
      </c>
      <c r="F1641" s="3" t="s">
        <v>940</v>
      </c>
      <c r="G1641" s="3" t="s">
        <v>379</v>
      </c>
      <c r="H1641" s="4">
        <v>82500</v>
      </c>
      <c r="I1641" s="4">
        <v>82450</v>
      </c>
      <c r="J1641" s="26">
        <v>-6.0606060606060996E-2</v>
      </c>
      <c r="K1641" s="5"/>
    </row>
    <row r="1642" spans="1:11" x14ac:dyDescent="0.3">
      <c r="A1642" s="46" t="s">
        <v>219</v>
      </c>
      <c r="B1642" s="3" t="s">
        <v>220</v>
      </c>
      <c r="C1642" s="3" t="s">
        <v>221</v>
      </c>
      <c r="D1642" s="3" t="s">
        <v>222</v>
      </c>
      <c r="E1642" s="3">
        <v>3466302</v>
      </c>
      <c r="F1642" s="3" t="s">
        <v>940</v>
      </c>
      <c r="G1642" s="3" t="s">
        <v>379</v>
      </c>
      <c r="H1642" s="4">
        <v>87260</v>
      </c>
      <c r="I1642" s="4">
        <v>86960</v>
      </c>
      <c r="J1642" s="26">
        <v>-0.34380013752005611</v>
      </c>
      <c r="K1642" s="5"/>
    </row>
    <row r="1643" spans="1:11" x14ac:dyDescent="0.3">
      <c r="A1643" s="46" t="s">
        <v>219</v>
      </c>
      <c r="B1643" s="3" t="s">
        <v>220</v>
      </c>
      <c r="C1643" s="3" t="s">
        <v>298</v>
      </c>
      <c r="D1643" s="3" t="s">
        <v>299</v>
      </c>
      <c r="E1643" s="3">
        <v>3466302</v>
      </c>
      <c r="F1643" s="3" t="s">
        <v>940</v>
      </c>
      <c r="G1643" s="3" t="s">
        <v>379</v>
      </c>
      <c r="H1643" s="4">
        <v>84000</v>
      </c>
      <c r="I1643" s="4">
        <v>85500</v>
      </c>
      <c r="J1643" s="26">
        <v>1.7857142857142794</v>
      </c>
      <c r="K1643" s="5"/>
    </row>
    <row r="1644" spans="1:11" x14ac:dyDescent="0.3">
      <c r="A1644" s="46" t="s">
        <v>219</v>
      </c>
      <c r="B1644" s="3" t="s">
        <v>220</v>
      </c>
      <c r="C1644" s="3" t="s">
        <v>368</v>
      </c>
      <c r="D1644" s="3" t="s">
        <v>369</v>
      </c>
      <c r="E1644" s="3">
        <v>3466302</v>
      </c>
      <c r="F1644" s="3" t="s">
        <v>940</v>
      </c>
      <c r="G1644" s="3" t="s">
        <v>379</v>
      </c>
      <c r="H1644" s="4">
        <v>84000</v>
      </c>
      <c r="I1644" s="4">
        <v>83000</v>
      </c>
      <c r="J1644" s="26">
        <v>-1.1904761904761862</v>
      </c>
      <c r="K1644" s="5"/>
    </row>
    <row r="1645" spans="1:11" x14ac:dyDescent="0.3">
      <c r="A1645" s="46" t="s">
        <v>219</v>
      </c>
      <c r="B1645" s="3" t="s">
        <v>220</v>
      </c>
      <c r="C1645" s="3" t="s">
        <v>399</v>
      </c>
      <c r="D1645" s="3" t="s">
        <v>400</v>
      </c>
      <c r="E1645" s="3">
        <v>3466302</v>
      </c>
      <c r="F1645" s="3" t="s">
        <v>940</v>
      </c>
      <c r="G1645" s="3" t="s">
        <v>379</v>
      </c>
      <c r="H1645" s="4">
        <v>91600</v>
      </c>
      <c r="I1645" s="4">
        <v>92100</v>
      </c>
      <c r="J1645" s="26">
        <v>0.54585152838428908</v>
      </c>
      <c r="K1645" s="5"/>
    </row>
    <row r="1646" spans="1:11" x14ac:dyDescent="0.3">
      <c r="A1646" s="46" t="s">
        <v>113</v>
      </c>
      <c r="B1646" s="3" t="s">
        <v>114</v>
      </c>
      <c r="C1646" s="3" t="s">
        <v>475</v>
      </c>
      <c r="D1646" s="3" t="s">
        <v>476</v>
      </c>
      <c r="E1646" s="3">
        <v>3466302</v>
      </c>
      <c r="F1646" s="3" t="s">
        <v>940</v>
      </c>
      <c r="G1646" s="3" t="s">
        <v>379</v>
      </c>
      <c r="H1646" s="4">
        <v>90000</v>
      </c>
      <c r="I1646" s="4">
        <v>90000</v>
      </c>
      <c r="J1646" s="26">
        <v>0</v>
      </c>
      <c r="K1646" s="5"/>
    </row>
    <row r="1647" spans="1:11" x14ac:dyDescent="0.3">
      <c r="A1647" s="46" t="s">
        <v>113</v>
      </c>
      <c r="B1647" s="3" t="s">
        <v>114</v>
      </c>
      <c r="C1647" s="3" t="s">
        <v>115</v>
      </c>
      <c r="D1647" s="3" t="s">
        <v>116</v>
      </c>
      <c r="E1647" s="3">
        <v>3466302</v>
      </c>
      <c r="F1647" s="3" t="s">
        <v>940</v>
      </c>
      <c r="G1647" s="3" t="s">
        <v>379</v>
      </c>
      <c r="H1647" s="4">
        <v>83400</v>
      </c>
      <c r="I1647" s="4">
        <v>85650</v>
      </c>
      <c r="J1647" s="26">
        <v>2.6978417266187105</v>
      </c>
      <c r="K1647" s="5"/>
    </row>
    <row r="1648" spans="1:11" x14ac:dyDescent="0.3">
      <c r="A1648" s="46" t="s">
        <v>453</v>
      </c>
      <c r="B1648" s="3" t="s">
        <v>262</v>
      </c>
      <c r="C1648" s="3" t="s">
        <v>456</v>
      </c>
      <c r="D1648" s="3" t="s">
        <v>457</v>
      </c>
      <c r="E1648" s="3">
        <v>3466302</v>
      </c>
      <c r="F1648" s="3" t="s">
        <v>940</v>
      </c>
      <c r="G1648" s="3" t="s">
        <v>379</v>
      </c>
      <c r="H1648" s="4">
        <v>82833.333333300005</v>
      </c>
      <c r="I1648" s="4">
        <v>80125</v>
      </c>
      <c r="J1648" s="26">
        <v>-3.2696177061985021</v>
      </c>
      <c r="K1648" s="5"/>
    </row>
    <row r="1649" spans="1:11" x14ac:dyDescent="0.3">
      <c r="A1649" s="46" t="s">
        <v>453</v>
      </c>
      <c r="B1649" s="3" t="s">
        <v>262</v>
      </c>
      <c r="C1649" s="3" t="s">
        <v>454</v>
      </c>
      <c r="D1649" s="3" t="s">
        <v>455</v>
      </c>
      <c r="E1649" s="3">
        <v>3466302</v>
      </c>
      <c r="F1649" s="3" t="s">
        <v>940</v>
      </c>
      <c r="G1649" s="3" t="s">
        <v>379</v>
      </c>
      <c r="H1649" s="4">
        <v>78960</v>
      </c>
      <c r="I1649" s="4">
        <v>77560</v>
      </c>
      <c r="J1649" s="26">
        <v>-1.7730496453900679</v>
      </c>
      <c r="K1649" s="5"/>
    </row>
    <row r="1650" spans="1:11" x14ac:dyDescent="0.3">
      <c r="A1650" s="46" t="s">
        <v>453</v>
      </c>
      <c r="B1650" s="3" t="s">
        <v>262</v>
      </c>
      <c r="C1650" s="3" t="s">
        <v>479</v>
      </c>
      <c r="D1650" s="3" t="s">
        <v>480</v>
      </c>
      <c r="E1650" s="3">
        <v>3466302</v>
      </c>
      <c r="F1650" s="3" t="s">
        <v>940</v>
      </c>
      <c r="G1650" s="3" t="s">
        <v>379</v>
      </c>
      <c r="H1650" s="4">
        <v>73333.333333300005</v>
      </c>
      <c r="I1650" s="4">
        <v>72666.666666699995</v>
      </c>
      <c r="J1650" s="26">
        <v>-0.90909090900042067</v>
      </c>
      <c r="K1650" s="5"/>
    </row>
    <row r="1651" spans="1:11" x14ac:dyDescent="0.3">
      <c r="A1651" s="46" t="s">
        <v>117</v>
      </c>
      <c r="B1651" s="3" t="s">
        <v>118</v>
      </c>
      <c r="C1651" s="3" t="s">
        <v>119</v>
      </c>
      <c r="D1651" s="3" t="s">
        <v>120</v>
      </c>
      <c r="E1651" s="3">
        <v>3466302</v>
      </c>
      <c r="F1651" s="3" t="s">
        <v>940</v>
      </c>
      <c r="G1651" s="3" t="s">
        <v>379</v>
      </c>
      <c r="H1651" s="4">
        <v>77600</v>
      </c>
      <c r="I1651" s="4">
        <v>76933.333333300005</v>
      </c>
      <c r="J1651" s="26">
        <v>-0.85910652925257347</v>
      </c>
      <c r="K1651" s="5"/>
    </row>
    <row r="1652" spans="1:11" x14ac:dyDescent="0.3">
      <c r="A1652" s="46" t="s">
        <v>117</v>
      </c>
      <c r="B1652" s="3" t="s">
        <v>118</v>
      </c>
      <c r="C1652" s="3" t="s">
        <v>121</v>
      </c>
      <c r="D1652" s="3" t="s">
        <v>122</v>
      </c>
      <c r="E1652" s="3">
        <v>3466302</v>
      </c>
      <c r="F1652" s="3" t="s">
        <v>940</v>
      </c>
      <c r="G1652" s="3" t="s">
        <v>379</v>
      </c>
      <c r="H1652" s="4">
        <v>83000</v>
      </c>
      <c r="I1652" s="4">
        <v>83000</v>
      </c>
      <c r="J1652" s="26">
        <v>0</v>
      </c>
      <c r="K1652" s="5"/>
    </row>
    <row r="1653" spans="1:11" x14ac:dyDescent="0.3">
      <c r="A1653" s="46" t="s">
        <v>117</v>
      </c>
      <c r="B1653" s="3" t="s">
        <v>118</v>
      </c>
      <c r="C1653" s="3" t="s">
        <v>300</v>
      </c>
      <c r="D1653" s="3" t="s">
        <v>301</v>
      </c>
      <c r="E1653" s="3">
        <v>3466302</v>
      </c>
      <c r="F1653" s="3" t="s">
        <v>940</v>
      </c>
      <c r="G1653" s="3" t="s">
        <v>379</v>
      </c>
      <c r="H1653" s="4">
        <v>80000</v>
      </c>
      <c r="I1653" s="4">
        <v>81000</v>
      </c>
      <c r="J1653" s="26">
        <v>1.2499999999999956</v>
      </c>
      <c r="K1653" s="5"/>
    </row>
    <row r="1654" spans="1:11" x14ac:dyDescent="0.3">
      <c r="A1654" s="46" t="s">
        <v>117</v>
      </c>
      <c r="B1654" s="3" t="s">
        <v>118</v>
      </c>
      <c r="C1654" s="3" t="s">
        <v>253</v>
      </c>
      <c r="D1654" s="3" t="s">
        <v>254</v>
      </c>
      <c r="E1654" s="3">
        <v>3466302</v>
      </c>
      <c r="F1654" s="3" t="s">
        <v>940</v>
      </c>
      <c r="G1654" s="3" t="s">
        <v>379</v>
      </c>
      <c r="H1654" s="4">
        <v>81000</v>
      </c>
      <c r="I1654" s="4">
        <v>81000</v>
      </c>
      <c r="J1654" s="26">
        <v>0</v>
      </c>
      <c r="K1654" s="5"/>
    </row>
    <row r="1655" spans="1:11" x14ac:dyDescent="0.3">
      <c r="A1655" s="46" t="s">
        <v>117</v>
      </c>
      <c r="B1655" s="3" t="s">
        <v>118</v>
      </c>
      <c r="C1655" s="3" t="s">
        <v>195</v>
      </c>
      <c r="D1655" s="3" t="s">
        <v>196</v>
      </c>
      <c r="E1655" s="3">
        <v>3466302</v>
      </c>
      <c r="F1655" s="3" t="s">
        <v>940</v>
      </c>
      <c r="G1655" s="3" t="s">
        <v>379</v>
      </c>
      <c r="H1655" s="4">
        <v>77500</v>
      </c>
      <c r="I1655" s="4">
        <v>77500</v>
      </c>
      <c r="J1655" s="26">
        <v>0</v>
      </c>
      <c r="K1655" s="5"/>
    </row>
    <row r="1656" spans="1:11" x14ac:dyDescent="0.3">
      <c r="A1656" s="46" t="s">
        <v>117</v>
      </c>
      <c r="B1656" s="3" t="s">
        <v>118</v>
      </c>
      <c r="C1656" s="3" t="s">
        <v>125</v>
      </c>
      <c r="D1656" s="3" t="s">
        <v>126</v>
      </c>
      <c r="E1656" s="3">
        <v>3466302</v>
      </c>
      <c r="F1656" s="3" t="s">
        <v>940</v>
      </c>
      <c r="G1656" s="3" t="s">
        <v>379</v>
      </c>
      <c r="H1656" s="4">
        <v>77150</v>
      </c>
      <c r="I1656" s="4">
        <v>77150</v>
      </c>
      <c r="J1656" s="26">
        <v>0</v>
      </c>
      <c r="K1656" s="5"/>
    </row>
    <row r="1657" spans="1:11" x14ac:dyDescent="0.3">
      <c r="A1657" s="46" t="s">
        <v>117</v>
      </c>
      <c r="B1657" s="3" t="s">
        <v>118</v>
      </c>
      <c r="C1657" s="3" t="s">
        <v>127</v>
      </c>
      <c r="D1657" s="3" t="s">
        <v>128</v>
      </c>
      <c r="E1657" s="3">
        <v>3466302</v>
      </c>
      <c r="F1657" s="3" t="s">
        <v>940</v>
      </c>
      <c r="G1657" s="3" t="s">
        <v>379</v>
      </c>
      <c r="H1657" s="4">
        <v>74925</v>
      </c>
      <c r="I1657" s="4">
        <v>74925</v>
      </c>
      <c r="J1657" s="26">
        <v>0</v>
      </c>
      <c r="K1657" s="5"/>
    </row>
    <row r="1658" spans="1:11" x14ac:dyDescent="0.3">
      <c r="A1658" s="46" t="s">
        <v>117</v>
      </c>
      <c r="B1658" s="3" t="s">
        <v>118</v>
      </c>
      <c r="C1658" s="3" t="s">
        <v>129</v>
      </c>
      <c r="D1658" s="3" t="s">
        <v>130</v>
      </c>
      <c r="E1658" s="3">
        <v>3466302</v>
      </c>
      <c r="F1658" s="3" t="s">
        <v>940</v>
      </c>
      <c r="G1658" s="3" t="s">
        <v>379</v>
      </c>
      <c r="H1658" s="4">
        <v>81500</v>
      </c>
      <c r="I1658" s="4">
        <v>81333.333333300005</v>
      </c>
      <c r="J1658" s="26">
        <v>-0.20449897754600821</v>
      </c>
      <c r="K1658" s="5"/>
    </row>
    <row r="1659" spans="1:11" x14ac:dyDescent="0.3">
      <c r="A1659" s="46" t="s">
        <v>117</v>
      </c>
      <c r="B1659" s="3" t="s">
        <v>118</v>
      </c>
      <c r="C1659" s="3" t="s">
        <v>302</v>
      </c>
      <c r="D1659" s="3" t="s">
        <v>303</v>
      </c>
      <c r="E1659" s="3">
        <v>3466302</v>
      </c>
      <c r="F1659" s="3" t="s">
        <v>940</v>
      </c>
      <c r="G1659" s="3" t="s">
        <v>379</v>
      </c>
      <c r="H1659" s="4">
        <v>83047.333333300005</v>
      </c>
      <c r="I1659" s="4">
        <v>81716.666666699995</v>
      </c>
      <c r="J1659" s="26">
        <v>-1.6022990903988954</v>
      </c>
      <c r="K1659" s="5"/>
    </row>
    <row r="1660" spans="1:11" x14ac:dyDescent="0.3">
      <c r="A1660" s="46" t="s">
        <v>117</v>
      </c>
      <c r="B1660" s="3" t="s">
        <v>118</v>
      </c>
      <c r="C1660" s="3" t="s">
        <v>131</v>
      </c>
      <c r="D1660" s="3" t="s">
        <v>132</v>
      </c>
      <c r="E1660" s="3">
        <v>3466302</v>
      </c>
      <c r="F1660" s="3" t="s">
        <v>940</v>
      </c>
      <c r="G1660" s="3" t="s">
        <v>379</v>
      </c>
      <c r="H1660" s="4">
        <v>83000</v>
      </c>
      <c r="I1660" s="4">
        <v>83750</v>
      </c>
      <c r="J1660" s="26">
        <v>0.90361445783131433</v>
      </c>
      <c r="K1660" s="5"/>
    </row>
    <row r="1661" spans="1:11" x14ac:dyDescent="0.3">
      <c r="A1661" s="46" t="s">
        <v>117</v>
      </c>
      <c r="B1661" s="3" t="s">
        <v>118</v>
      </c>
      <c r="C1661" s="3" t="s">
        <v>304</v>
      </c>
      <c r="D1661" s="3" t="s">
        <v>305</v>
      </c>
      <c r="E1661" s="3">
        <v>3466302</v>
      </c>
      <c r="F1661" s="3" t="s">
        <v>940</v>
      </c>
      <c r="G1661" s="3" t="s">
        <v>379</v>
      </c>
      <c r="H1661" s="4">
        <v>88965.5</v>
      </c>
      <c r="I1661" s="4">
        <v>89069</v>
      </c>
      <c r="J1661" s="26">
        <v>0.11633723184829581</v>
      </c>
      <c r="K1661" s="5"/>
    </row>
    <row r="1662" spans="1:11" x14ac:dyDescent="0.3">
      <c r="A1662" s="46" t="s">
        <v>117</v>
      </c>
      <c r="B1662" s="3" t="s">
        <v>118</v>
      </c>
      <c r="C1662" s="3" t="s">
        <v>306</v>
      </c>
      <c r="D1662" s="3" t="s">
        <v>307</v>
      </c>
      <c r="E1662" s="3">
        <v>3466302</v>
      </c>
      <c r="F1662" s="3" t="s">
        <v>940</v>
      </c>
      <c r="G1662" s="3" t="s">
        <v>379</v>
      </c>
      <c r="H1662" s="4">
        <v>87875</v>
      </c>
      <c r="I1662" s="4">
        <v>87875</v>
      </c>
      <c r="J1662" s="26">
        <v>0</v>
      </c>
      <c r="K1662" s="5"/>
    </row>
    <row r="1663" spans="1:11" x14ac:dyDescent="0.3">
      <c r="A1663" s="46" t="s">
        <v>117</v>
      </c>
      <c r="B1663" s="3" t="s">
        <v>118</v>
      </c>
      <c r="C1663" s="3" t="s">
        <v>356</v>
      </c>
      <c r="D1663" s="3" t="s">
        <v>357</v>
      </c>
      <c r="E1663" s="3">
        <v>3466302</v>
      </c>
      <c r="F1663" s="3" t="s">
        <v>940</v>
      </c>
      <c r="G1663" s="3" t="s">
        <v>379</v>
      </c>
      <c r="H1663" s="4" t="s">
        <v>93</v>
      </c>
      <c r="I1663" s="4">
        <v>84200</v>
      </c>
      <c r="J1663" s="26" t="s">
        <v>93</v>
      </c>
      <c r="K1663" s="5"/>
    </row>
    <row r="1664" spans="1:11" x14ac:dyDescent="0.3">
      <c r="A1664" s="46" t="s">
        <v>117</v>
      </c>
      <c r="B1664" s="3" t="s">
        <v>118</v>
      </c>
      <c r="C1664" s="3" t="s">
        <v>577</v>
      </c>
      <c r="D1664" s="3" t="s">
        <v>578</v>
      </c>
      <c r="E1664" s="3">
        <v>3466302</v>
      </c>
      <c r="F1664" s="3" t="s">
        <v>940</v>
      </c>
      <c r="G1664" s="3" t="s">
        <v>379</v>
      </c>
      <c r="H1664" s="4" t="s">
        <v>93</v>
      </c>
      <c r="I1664" s="4">
        <v>81500</v>
      </c>
      <c r="J1664" s="26" t="s">
        <v>93</v>
      </c>
      <c r="K1664" s="5"/>
    </row>
    <row r="1665" spans="1:11" x14ac:dyDescent="0.3">
      <c r="A1665" s="46" t="s">
        <v>117</v>
      </c>
      <c r="B1665" s="3" t="s">
        <v>118</v>
      </c>
      <c r="C1665" s="3" t="s">
        <v>133</v>
      </c>
      <c r="D1665" s="3" t="s">
        <v>134</v>
      </c>
      <c r="E1665" s="3">
        <v>3466302</v>
      </c>
      <c r="F1665" s="3" t="s">
        <v>940</v>
      </c>
      <c r="G1665" s="3" t="s">
        <v>379</v>
      </c>
      <c r="H1665" s="4">
        <v>84000</v>
      </c>
      <c r="I1665" s="4">
        <v>84000</v>
      </c>
      <c r="J1665" s="26">
        <v>0</v>
      </c>
      <c r="K1665" s="5"/>
    </row>
    <row r="1666" spans="1:11" x14ac:dyDescent="0.3">
      <c r="A1666" s="46" t="s">
        <v>117</v>
      </c>
      <c r="B1666" s="3" t="s">
        <v>118</v>
      </c>
      <c r="C1666" s="3" t="s">
        <v>135</v>
      </c>
      <c r="D1666" s="3" t="s">
        <v>136</v>
      </c>
      <c r="E1666" s="3">
        <v>3466302</v>
      </c>
      <c r="F1666" s="3" t="s">
        <v>940</v>
      </c>
      <c r="G1666" s="3" t="s">
        <v>379</v>
      </c>
      <c r="H1666" s="4">
        <v>82250</v>
      </c>
      <c r="I1666" s="4">
        <v>82166.666666699995</v>
      </c>
      <c r="J1666" s="26">
        <v>-0.10131712255320169</v>
      </c>
      <c r="K1666" s="5"/>
    </row>
    <row r="1667" spans="1:11" x14ac:dyDescent="0.3">
      <c r="A1667" s="46" t="s">
        <v>117</v>
      </c>
      <c r="B1667" s="3" t="s">
        <v>118</v>
      </c>
      <c r="C1667" s="3" t="s">
        <v>137</v>
      </c>
      <c r="D1667" s="3" t="s">
        <v>138</v>
      </c>
      <c r="E1667" s="3">
        <v>3466302</v>
      </c>
      <c r="F1667" s="3" t="s">
        <v>940</v>
      </c>
      <c r="G1667" s="3" t="s">
        <v>379</v>
      </c>
      <c r="H1667" s="4">
        <v>84000</v>
      </c>
      <c r="I1667" s="4">
        <v>84000</v>
      </c>
      <c r="J1667" s="26">
        <v>0</v>
      </c>
      <c r="K1667" s="5"/>
    </row>
    <row r="1668" spans="1:11" x14ac:dyDescent="0.3">
      <c r="A1668" s="46" t="s">
        <v>117</v>
      </c>
      <c r="B1668" s="3" t="s">
        <v>118</v>
      </c>
      <c r="C1668" s="3" t="s">
        <v>139</v>
      </c>
      <c r="D1668" s="3" t="s">
        <v>140</v>
      </c>
      <c r="E1668" s="3">
        <v>3466302</v>
      </c>
      <c r="F1668" s="3" t="s">
        <v>940</v>
      </c>
      <c r="G1668" s="3" t="s">
        <v>379</v>
      </c>
      <c r="H1668" s="4">
        <v>75833.333333300005</v>
      </c>
      <c r="I1668" s="4">
        <v>77150</v>
      </c>
      <c r="J1668" s="26">
        <v>1.736263736308441</v>
      </c>
      <c r="K1668" s="5"/>
    </row>
    <row r="1669" spans="1:11" x14ac:dyDescent="0.3">
      <c r="A1669" s="46" t="s">
        <v>117</v>
      </c>
      <c r="B1669" s="3" t="s">
        <v>118</v>
      </c>
      <c r="C1669" s="3" t="s">
        <v>255</v>
      </c>
      <c r="D1669" s="3" t="s">
        <v>256</v>
      </c>
      <c r="E1669" s="3">
        <v>3466302</v>
      </c>
      <c r="F1669" s="3" t="s">
        <v>940</v>
      </c>
      <c r="G1669" s="3" t="s">
        <v>379</v>
      </c>
      <c r="H1669" s="4">
        <v>76000</v>
      </c>
      <c r="I1669" s="4">
        <v>76500</v>
      </c>
      <c r="J1669" s="26">
        <v>0.65789473684210176</v>
      </c>
      <c r="K1669" s="5"/>
    </row>
    <row r="1670" spans="1:11" x14ac:dyDescent="0.3">
      <c r="A1670" s="46" t="s">
        <v>141</v>
      </c>
      <c r="B1670" s="3" t="s">
        <v>142</v>
      </c>
      <c r="C1670" s="3" t="s">
        <v>209</v>
      </c>
      <c r="D1670" s="3" t="s">
        <v>210</v>
      </c>
      <c r="E1670" s="3">
        <v>3466302</v>
      </c>
      <c r="F1670" s="3" t="s">
        <v>940</v>
      </c>
      <c r="G1670" s="3" t="s">
        <v>379</v>
      </c>
      <c r="H1670" s="4">
        <v>86150</v>
      </c>
      <c r="I1670" s="4">
        <v>86150</v>
      </c>
      <c r="J1670" s="26">
        <v>0</v>
      </c>
      <c r="K1670" s="5"/>
    </row>
    <row r="1671" spans="1:11" x14ac:dyDescent="0.3">
      <c r="A1671" s="46" t="s">
        <v>141</v>
      </c>
      <c r="B1671" s="3" t="s">
        <v>142</v>
      </c>
      <c r="C1671" s="3" t="s">
        <v>308</v>
      </c>
      <c r="D1671" s="3" t="s">
        <v>309</v>
      </c>
      <c r="E1671" s="3">
        <v>3466302</v>
      </c>
      <c r="F1671" s="3" t="s">
        <v>940</v>
      </c>
      <c r="G1671" s="3" t="s">
        <v>379</v>
      </c>
      <c r="H1671" s="4">
        <v>81666.666666699995</v>
      </c>
      <c r="I1671" s="4">
        <v>81666.666666699995</v>
      </c>
      <c r="J1671" s="26">
        <v>0</v>
      </c>
      <c r="K1671" s="5"/>
    </row>
    <row r="1672" spans="1:11" x14ac:dyDescent="0.3">
      <c r="A1672" s="46" t="s">
        <v>145</v>
      </c>
      <c r="B1672" s="3" t="s">
        <v>146</v>
      </c>
      <c r="C1672" s="3" t="s">
        <v>147</v>
      </c>
      <c r="D1672" s="3" t="s">
        <v>148</v>
      </c>
      <c r="E1672" s="3">
        <v>3466302</v>
      </c>
      <c r="F1672" s="3" t="s">
        <v>940</v>
      </c>
      <c r="G1672" s="3" t="s">
        <v>379</v>
      </c>
      <c r="H1672" s="4">
        <v>93200</v>
      </c>
      <c r="I1672" s="4">
        <v>93200</v>
      </c>
      <c r="J1672" s="26">
        <v>0</v>
      </c>
      <c r="K1672" s="5"/>
    </row>
    <row r="1673" spans="1:11" x14ac:dyDescent="0.3">
      <c r="A1673" s="46" t="s">
        <v>145</v>
      </c>
      <c r="B1673" s="3" t="s">
        <v>146</v>
      </c>
      <c r="C1673" s="3" t="s">
        <v>880</v>
      </c>
      <c r="D1673" s="3" t="s">
        <v>881</v>
      </c>
      <c r="E1673" s="3">
        <v>3466302</v>
      </c>
      <c r="F1673" s="3" t="s">
        <v>940</v>
      </c>
      <c r="G1673" s="3" t="s">
        <v>379</v>
      </c>
      <c r="H1673" s="4">
        <v>83350</v>
      </c>
      <c r="I1673" s="4">
        <v>84600</v>
      </c>
      <c r="J1673" s="26">
        <v>1.4997000599880073</v>
      </c>
      <c r="K1673" s="5"/>
    </row>
    <row r="1674" spans="1:11" x14ac:dyDescent="0.3">
      <c r="A1674" s="46" t="s">
        <v>310</v>
      </c>
      <c r="B1674" s="3" t="s">
        <v>311</v>
      </c>
      <c r="C1674" s="3" t="s">
        <v>314</v>
      </c>
      <c r="D1674" s="3" t="s">
        <v>315</v>
      </c>
      <c r="E1674" s="3">
        <v>3466302</v>
      </c>
      <c r="F1674" s="3" t="s">
        <v>940</v>
      </c>
      <c r="G1674" s="3" t="s">
        <v>379</v>
      </c>
      <c r="H1674" s="4">
        <v>90700</v>
      </c>
      <c r="I1674" s="4">
        <v>90462.5</v>
      </c>
      <c r="J1674" s="26">
        <v>-0.26185226019845853</v>
      </c>
      <c r="K1674" s="5"/>
    </row>
    <row r="1675" spans="1:11" x14ac:dyDescent="0.3">
      <c r="A1675" s="46" t="s">
        <v>310</v>
      </c>
      <c r="B1675" s="3" t="s">
        <v>311</v>
      </c>
      <c r="C1675" s="3" t="s">
        <v>312</v>
      </c>
      <c r="D1675" s="3" t="s">
        <v>313</v>
      </c>
      <c r="E1675" s="3">
        <v>3466302</v>
      </c>
      <c r="F1675" s="3" t="s">
        <v>940</v>
      </c>
      <c r="G1675" s="3" t="s">
        <v>379</v>
      </c>
      <c r="H1675" s="4">
        <v>82750</v>
      </c>
      <c r="I1675" s="4">
        <v>82875</v>
      </c>
      <c r="J1675" s="26">
        <v>0.15105740181269312</v>
      </c>
      <c r="K1675" s="5"/>
    </row>
    <row r="1676" spans="1:11" x14ac:dyDescent="0.3">
      <c r="A1676" s="46" t="s">
        <v>310</v>
      </c>
      <c r="B1676" s="3" t="s">
        <v>311</v>
      </c>
      <c r="C1676" s="3" t="s">
        <v>573</v>
      </c>
      <c r="D1676" s="3" t="s">
        <v>574</v>
      </c>
      <c r="E1676" s="3">
        <v>3466302</v>
      </c>
      <c r="F1676" s="3" t="s">
        <v>940</v>
      </c>
      <c r="G1676" s="3" t="s">
        <v>379</v>
      </c>
      <c r="H1676" s="4">
        <v>89033.333333300005</v>
      </c>
      <c r="I1676" s="4">
        <v>89066.666666699995</v>
      </c>
      <c r="J1676" s="26">
        <v>3.7439161437657908E-2</v>
      </c>
      <c r="K1676" s="5"/>
    </row>
    <row r="1677" spans="1:11" x14ac:dyDescent="0.3">
      <c r="A1677" s="46" t="s">
        <v>223</v>
      </c>
      <c r="B1677" s="3" t="s">
        <v>224</v>
      </c>
      <c r="C1677" s="3" t="s">
        <v>225</v>
      </c>
      <c r="D1677" s="3" t="s">
        <v>226</v>
      </c>
      <c r="E1677" s="3">
        <v>3466302</v>
      </c>
      <c r="F1677" s="3" t="s">
        <v>940</v>
      </c>
      <c r="G1677" s="3" t="s">
        <v>379</v>
      </c>
      <c r="H1677" s="4">
        <v>77700</v>
      </c>
      <c r="I1677" s="4">
        <v>78412.5</v>
      </c>
      <c r="J1677" s="26">
        <v>0.91698841698841793</v>
      </c>
      <c r="K1677" s="5"/>
    </row>
    <row r="1678" spans="1:11" x14ac:dyDescent="0.3">
      <c r="A1678" s="46" t="s">
        <v>223</v>
      </c>
      <c r="B1678" s="3" t="s">
        <v>224</v>
      </c>
      <c r="C1678" s="3" t="s">
        <v>434</v>
      </c>
      <c r="D1678" s="3" t="s">
        <v>435</v>
      </c>
      <c r="E1678" s="3">
        <v>3466302</v>
      </c>
      <c r="F1678" s="3" t="s">
        <v>940</v>
      </c>
      <c r="G1678" s="3" t="s">
        <v>379</v>
      </c>
      <c r="H1678" s="4">
        <v>81500</v>
      </c>
      <c r="I1678" s="4">
        <v>81500</v>
      </c>
      <c r="J1678" s="26">
        <v>0</v>
      </c>
      <c r="K1678" s="5"/>
    </row>
    <row r="1679" spans="1:11" x14ac:dyDescent="0.3">
      <c r="A1679" s="46" t="s">
        <v>223</v>
      </c>
      <c r="B1679" s="3" t="s">
        <v>224</v>
      </c>
      <c r="C1679" s="3" t="s">
        <v>265</v>
      </c>
      <c r="D1679" s="3" t="s">
        <v>266</v>
      </c>
      <c r="E1679" s="3">
        <v>3466302</v>
      </c>
      <c r="F1679" s="3" t="s">
        <v>940</v>
      </c>
      <c r="G1679" s="3" t="s">
        <v>379</v>
      </c>
      <c r="H1679" s="4">
        <v>82760</v>
      </c>
      <c r="I1679" s="4">
        <v>83960</v>
      </c>
      <c r="J1679" s="26">
        <v>1.4499758337360946</v>
      </c>
      <c r="K1679" s="5"/>
    </row>
    <row r="1680" spans="1:11" x14ac:dyDescent="0.3">
      <c r="A1680" s="46" t="s">
        <v>223</v>
      </c>
      <c r="B1680" s="3" t="s">
        <v>224</v>
      </c>
      <c r="C1680" s="3" t="s">
        <v>269</v>
      </c>
      <c r="D1680" s="3" t="s">
        <v>270</v>
      </c>
      <c r="E1680" s="3">
        <v>3466302</v>
      </c>
      <c r="F1680" s="3" t="s">
        <v>940</v>
      </c>
      <c r="G1680" s="3" t="s">
        <v>379</v>
      </c>
      <c r="H1680" s="4">
        <v>79000</v>
      </c>
      <c r="I1680" s="4">
        <v>79000</v>
      </c>
      <c r="J1680" s="26">
        <v>0</v>
      </c>
      <c r="K1680" s="5"/>
    </row>
    <row r="1681" spans="1:11" x14ac:dyDescent="0.3">
      <c r="A1681" s="46" t="s">
        <v>316</v>
      </c>
      <c r="B1681" s="3" t="s">
        <v>317</v>
      </c>
      <c r="C1681" s="3" t="s">
        <v>318</v>
      </c>
      <c r="D1681" s="3" t="s">
        <v>319</v>
      </c>
      <c r="E1681" s="3">
        <v>3466302</v>
      </c>
      <c r="F1681" s="3" t="s">
        <v>940</v>
      </c>
      <c r="G1681" s="3" t="s">
        <v>379</v>
      </c>
      <c r="H1681" s="4">
        <v>73700</v>
      </c>
      <c r="I1681" s="4">
        <v>72950</v>
      </c>
      <c r="J1681" s="26">
        <v>-1.0176390773405708</v>
      </c>
      <c r="K1681" s="5"/>
    </row>
    <row r="1682" spans="1:11" x14ac:dyDescent="0.3">
      <c r="A1682" s="46" t="s">
        <v>316</v>
      </c>
      <c r="B1682" s="3" t="s">
        <v>317</v>
      </c>
      <c r="C1682" s="3" t="s">
        <v>350</v>
      </c>
      <c r="D1682" s="3" t="s">
        <v>351</v>
      </c>
      <c r="E1682" s="3">
        <v>3466302</v>
      </c>
      <c r="F1682" s="3" t="s">
        <v>940</v>
      </c>
      <c r="G1682" s="3" t="s">
        <v>379</v>
      </c>
      <c r="H1682" s="4">
        <v>87666.666666699995</v>
      </c>
      <c r="I1682" s="4">
        <v>86000</v>
      </c>
      <c r="J1682" s="26">
        <v>-1.9011406844479439</v>
      </c>
      <c r="K1682" s="5"/>
    </row>
    <row r="1683" spans="1:11" x14ac:dyDescent="0.3">
      <c r="A1683" s="46" t="s">
        <v>316</v>
      </c>
      <c r="B1683" s="3" t="s">
        <v>317</v>
      </c>
      <c r="C1683" s="3" t="s">
        <v>347</v>
      </c>
      <c r="D1683" s="3" t="s">
        <v>348</v>
      </c>
      <c r="E1683" s="3">
        <v>3466302</v>
      </c>
      <c r="F1683" s="3" t="s">
        <v>940</v>
      </c>
      <c r="G1683" s="3" t="s">
        <v>379</v>
      </c>
      <c r="H1683" s="4" t="s">
        <v>93</v>
      </c>
      <c r="I1683" s="4">
        <v>80000</v>
      </c>
      <c r="J1683" s="26" t="s">
        <v>93</v>
      </c>
      <c r="K1683" s="5"/>
    </row>
    <row r="1684" spans="1:11" x14ac:dyDescent="0.3">
      <c r="A1684" s="46" t="s">
        <v>149</v>
      </c>
      <c r="B1684" s="3" t="s">
        <v>150</v>
      </c>
      <c r="C1684" s="3" t="s">
        <v>151</v>
      </c>
      <c r="D1684" s="3" t="s">
        <v>152</v>
      </c>
      <c r="E1684" s="3">
        <v>3466302</v>
      </c>
      <c r="F1684" s="3" t="s">
        <v>940</v>
      </c>
      <c r="G1684" s="3" t="s">
        <v>379</v>
      </c>
      <c r="H1684" s="4">
        <v>78184</v>
      </c>
      <c r="I1684" s="4">
        <v>78359.25</v>
      </c>
      <c r="J1684" s="26">
        <v>0.22415072137522696</v>
      </c>
      <c r="K1684" s="5"/>
    </row>
    <row r="1685" spans="1:11" x14ac:dyDescent="0.3">
      <c r="A1685" s="46" t="s">
        <v>153</v>
      </c>
      <c r="B1685" s="3" t="s">
        <v>154</v>
      </c>
      <c r="C1685" s="3" t="s">
        <v>155</v>
      </c>
      <c r="D1685" s="3" t="s">
        <v>156</v>
      </c>
      <c r="E1685" s="3">
        <v>3466302</v>
      </c>
      <c r="F1685" s="3" t="s">
        <v>940</v>
      </c>
      <c r="G1685" s="3" t="s">
        <v>379</v>
      </c>
      <c r="H1685" s="4">
        <v>85525</v>
      </c>
      <c r="I1685" s="4">
        <v>84533.333333300005</v>
      </c>
      <c r="J1685" s="26">
        <v>-1.159505018064888</v>
      </c>
      <c r="K1685" s="5"/>
    </row>
    <row r="1686" spans="1:11" x14ac:dyDescent="0.3">
      <c r="A1686" s="46" t="s">
        <v>153</v>
      </c>
      <c r="B1686" s="3" t="s">
        <v>154</v>
      </c>
      <c r="C1686" s="3" t="s">
        <v>157</v>
      </c>
      <c r="D1686" s="3" t="s">
        <v>158</v>
      </c>
      <c r="E1686" s="3">
        <v>3466302</v>
      </c>
      <c r="F1686" s="3" t="s">
        <v>940</v>
      </c>
      <c r="G1686" s="3" t="s">
        <v>379</v>
      </c>
      <c r="H1686" s="4">
        <v>86200</v>
      </c>
      <c r="I1686" s="4">
        <v>84866.666666699995</v>
      </c>
      <c r="J1686" s="26">
        <v>-1.5467904098607987</v>
      </c>
      <c r="K1686" s="5"/>
    </row>
    <row r="1687" spans="1:11" x14ac:dyDescent="0.3">
      <c r="A1687" s="46" t="s">
        <v>153</v>
      </c>
      <c r="B1687" s="3" t="s">
        <v>154</v>
      </c>
      <c r="C1687" s="3" t="s">
        <v>159</v>
      </c>
      <c r="D1687" s="3" t="s">
        <v>160</v>
      </c>
      <c r="E1687" s="3">
        <v>3466302</v>
      </c>
      <c r="F1687" s="3" t="s">
        <v>940</v>
      </c>
      <c r="G1687" s="3" t="s">
        <v>379</v>
      </c>
      <c r="H1687" s="4">
        <v>84912.5</v>
      </c>
      <c r="I1687" s="4">
        <v>85333.333333300005</v>
      </c>
      <c r="J1687" s="26">
        <v>0.49560822411305328</v>
      </c>
      <c r="K1687" s="5"/>
    </row>
    <row r="1688" spans="1:11" x14ac:dyDescent="0.3">
      <c r="A1688" s="46" t="s">
        <v>153</v>
      </c>
      <c r="B1688" s="3" t="s">
        <v>154</v>
      </c>
      <c r="C1688" s="3" t="s">
        <v>161</v>
      </c>
      <c r="D1688" s="3" t="s">
        <v>162</v>
      </c>
      <c r="E1688" s="3">
        <v>3466302</v>
      </c>
      <c r="F1688" s="3" t="s">
        <v>940</v>
      </c>
      <c r="G1688" s="3" t="s">
        <v>379</v>
      </c>
      <c r="H1688" s="4">
        <v>86050</v>
      </c>
      <c r="I1688" s="4">
        <v>85050</v>
      </c>
      <c r="J1688" s="26">
        <v>-1.1621150493898891</v>
      </c>
      <c r="K1688" s="5"/>
    </row>
    <row r="1689" spans="1:11" x14ac:dyDescent="0.3">
      <c r="A1689" s="46" t="s">
        <v>153</v>
      </c>
      <c r="B1689" s="3" t="s">
        <v>154</v>
      </c>
      <c r="C1689" s="3" t="s">
        <v>320</v>
      </c>
      <c r="D1689" s="3" t="s">
        <v>321</v>
      </c>
      <c r="E1689" s="3">
        <v>3466302</v>
      </c>
      <c r="F1689" s="3" t="s">
        <v>940</v>
      </c>
      <c r="G1689" s="3" t="s">
        <v>379</v>
      </c>
      <c r="H1689" s="4">
        <v>85325</v>
      </c>
      <c r="I1689" s="4">
        <v>85300</v>
      </c>
      <c r="J1689" s="26">
        <v>-2.9299736302368373E-2</v>
      </c>
      <c r="K1689" s="5"/>
    </row>
    <row r="1690" spans="1:11" x14ac:dyDescent="0.3">
      <c r="A1690" s="46" t="s">
        <v>153</v>
      </c>
      <c r="B1690" s="3" t="s">
        <v>154</v>
      </c>
      <c r="C1690" s="3" t="s">
        <v>322</v>
      </c>
      <c r="D1690" s="3" t="s">
        <v>323</v>
      </c>
      <c r="E1690" s="3">
        <v>3466302</v>
      </c>
      <c r="F1690" s="3" t="s">
        <v>940</v>
      </c>
      <c r="G1690" s="3" t="s">
        <v>379</v>
      </c>
      <c r="H1690" s="4">
        <v>87500</v>
      </c>
      <c r="I1690" s="4">
        <v>85500</v>
      </c>
      <c r="J1690" s="26">
        <v>-2.2857142857142909</v>
      </c>
      <c r="K1690" s="5"/>
    </row>
    <row r="1691" spans="1:11" x14ac:dyDescent="0.3">
      <c r="A1691" s="46" t="s">
        <v>153</v>
      </c>
      <c r="B1691" s="3" t="s">
        <v>154</v>
      </c>
      <c r="C1691" s="3" t="s">
        <v>163</v>
      </c>
      <c r="D1691" s="3" t="s">
        <v>164</v>
      </c>
      <c r="E1691" s="3">
        <v>3466302</v>
      </c>
      <c r="F1691" s="3" t="s">
        <v>940</v>
      </c>
      <c r="G1691" s="3" t="s">
        <v>379</v>
      </c>
      <c r="H1691" s="4">
        <v>85533.333333300005</v>
      </c>
      <c r="I1691" s="4">
        <v>85533.333333300005</v>
      </c>
      <c r="J1691" s="26">
        <v>0</v>
      </c>
      <c r="K1691" s="5"/>
    </row>
    <row r="1692" spans="1:11" x14ac:dyDescent="0.3">
      <c r="A1692" s="46" t="s">
        <v>153</v>
      </c>
      <c r="B1692" s="3" t="s">
        <v>154</v>
      </c>
      <c r="C1692" s="3" t="s">
        <v>165</v>
      </c>
      <c r="D1692" s="3" t="s">
        <v>166</v>
      </c>
      <c r="E1692" s="3">
        <v>3466302</v>
      </c>
      <c r="F1692" s="3" t="s">
        <v>940</v>
      </c>
      <c r="G1692" s="3" t="s">
        <v>379</v>
      </c>
      <c r="H1692" s="4">
        <v>86075</v>
      </c>
      <c r="I1692" s="4">
        <v>84075</v>
      </c>
      <c r="J1692" s="26">
        <v>-2.3235550392099902</v>
      </c>
      <c r="K1692" s="5"/>
    </row>
    <row r="1693" spans="1:11" x14ac:dyDescent="0.3">
      <c r="A1693" s="46" t="s">
        <v>167</v>
      </c>
      <c r="B1693" s="3" t="s">
        <v>168</v>
      </c>
      <c r="C1693" s="3" t="s">
        <v>169</v>
      </c>
      <c r="D1693" s="3" t="s">
        <v>170</v>
      </c>
      <c r="E1693" s="3">
        <v>3466302</v>
      </c>
      <c r="F1693" s="3" t="s">
        <v>940</v>
      </c>
      <c r="G1693" s="3" t="s">
        <v>379</v>
      </c>
      <c r="H1693" s="4">
        <v>86750</v>
      </c>
      <c r="I1693" s="4">
        <v>85220</v>
      </c>
      <c r="J1693" s="26">
        <v>-1.7636887608069141</v>
      </c>
      <c r="K1693" s="5"/>
    </row>
    <row r="1694" spans="1:11" x14ac:dyDescent="0.3">
      <c r="A1694" s="46" t="s">
        <v>167</v>
      </c>
      <c r="B1694" s="3" t="s">
        <v>168</v>
      </c>
      <c r="C1694" s="3" t="s">
        <v>460</v>
      </c>
      <c r="D1694" s="3" t="s">
        <v>461</v>
      </c>
      <c r="E1694" s="3">
        <v>3466302</v>
      </c>
      <c r="F1694" s="3" t="s">
        <v>940</v>
      </c>
      <c r="G1694" s="3" t="s">
        <v>379</v>
      </c>
      <c r="H1694" s="4">
        <v>86733.333333300005</v>
      </c>
      <c r="I1694" s="4">
        <v>80850</v>
      </c>
      <c r="J1694" s="26">
        <v>-6.7832436586882423</v>
      </c>
      <c r="K1694" s="5"/>
    </row>
    <row r="1695" spans="1:11" x14ac:dyDescent="0.3">
      <c r="A1695" s="46" t="s">
        <v>167</v>
      </c>
      <c r="B1695" s="3" t="s">
        <v>168</v>
      </c>
      <c r="C1695" s="3" t="s">
        <v>519</v>
      </c>
      <c r="D1695" s="3" t="s">
        <v>520</v>
      </c>
      <c r="E1695" s="3">
        <v>3466302</v>
      </c>
      <c r="F1695" s="3" t="s">
        <v>940</v>
      </c>
      <c r="G1695" s="3" t="s">
        <v>379</v>
      </c>
      <c r="H1695" s="4">
        <v>84000</v>
      </c>
      <c r="I1695" s="4">
        <v>85000</v>
      </c>
      <c r="J1695" s="26">
        <v>1.1904761904761862</v>
      </c>
      <c r="K1695" s="5"/>
    </row>
    <row r="1696" spans="1:11" x14ac:dyDescent="0.3">
      <c r="A1696" s="46" t="s">
        <v>167</v>
      </c>
      <c r="B1696" s="3" t="s">
        <v>168</v>
      </c>
      <c r="C1696" s="3" t="s">
        <v>229</v>
      </c>
      <c r="D1696" s="3" t="s">
        <v>230</v>
      </c>
      <c r="E1696" s="3">
        <v>3466302</v>
      </c>
      <c r="F1696" s="3" t="s">
        <v>940</v>
      </c>
      <c r="G1696" s="3" t="s">
        <v>379</v>
      </c>
      <c r="H1696" s="4">
        <v>81775</v>
      </c>
      <c r="I1696" s="4">
        <v>75366.666666699995</v>
      </c>
      <c r="J1696" s="26">
        <v>-7.8365433608071022</v>
      </c>
      <c r="K1696" s="5"/>
    </row>
    <row r="1697" spans="1:11" x14ac:dyDescent="0.3">
      <c r="A1697" s="46" t="s">
        <v>167</v>
      </c>
      <c r="B1697" s="3" t="s">
        <v>168</v>
      </c>
      <c r="C1697" s="3" t="s">
        <v>462</v>
      </c>
      <c r="D1697" s="3" t="s">
        <v>463</v>
      </c>
      <c r="E1697" s="3">
        <v>3466302</v>
      </c>
      <c r="F1697" s="3" t="s">
        <v>940</v>
      </c>
      <c r="G1697" s="3" t="s">
        <v>379</v>
      </c>
      <c r="H1697" s="4">
        <v>79033.333333300005</v>
      </c>
      <c r="I1697" s="4">
        <v>78200</v>
      </c>
      <c r="J1697" s="26">
        <v>-1.0544074229865363</v>
      </c>
      <c r="K1697" s="5"/>
    </row>
    <row r="1698" spans="1:11" x14ac:dyDescent="0.3">
      <c r="A1698" s="46" t="s">
        <v>167</v>
      </c>
      <c r="B1698" s="3" t="s">
        <v>168</v>
      </c>
      <c r="C1698" s="3" t="s">
        <v>326</v>
      </c>
      <c r="D1698" s="3" t="s">
        <v>84</v>
      </c>
      <c r="E1698" s="3">
        <v>3466302</v>
      </c>
      <c r="F1698" s="3" t="s">
        <v>940</v>
      </c>
      <c r="G1698" s="3" t="s">
        <v>379</v>
      </c>
      <c r="H1698" s="4">
        <v>87750</v>
      </c>
      <c r="I1698" s="4">
        <v>86000</v>
      </c>
      <c r="J1698" s="26">
        <v>-1.9943019943019946</v>
      </c>
      <c r="K1698" s="5"/>
    </row>
    <row r="1699" spans="1:11" x14ac:dyDescent="0.3">
      <c r="A1699" s="46" t="s">
        <v>167</v>
      </c>
      <c r="B1699" s="3" t="s">
        <v>168</v>
      </c>
      <c r="C1699" s="3" t="s">
        <v>327</v>
      </c>
      <c r="D1699" s="3" t="s">
        <v>328</v>
      </c>
      <c r="E1699" s="3">
        <v>3466302</v>
      </c>
      <c r="F1699" s="3" t="s">
        <v>940</v>
      </c>
      <c r="G1699" s="3" t="s">
        <v>379</v>
      </c>
      <c r="H1699" s="4">
        <v>89100</v>
      </c>
      <c r="I1699" s="4">
        <v>89079</v>
      </c>
      <c r="J1699" s="26">
        <v>-2.3569023569025571E-2</v>
      </c>
      <c r="K1699" s="5"/>
    </row>
    <row r="1700" spans="1:11" x14ac:dyDescent="0.3">
      <c r="A1700" s="46" t="s">
        <v>167</v>
      </c>
      <c r="B1700" s="3" t="s">
        <v>168</v>
      </c>
      <c r="C1700" s="3" t="s">
        <v>521</v>
      </c>
      <c r="D1700" s="3" t="s">
        <v>522</v>
      </c>
      <c r="E1700" s="3">
        <v>3466302</v>
      </c>
      <c r="F1700" s="3" t="s">
        <v>940</v>
      </c>
      <c r="G1700" s="3" t="s">
        <v>379</v>
      </c>
      <c r="H1700" s="4">
        <v>88250</v>
      </c>
      <c r="I1700" s="4">
        <v>88500</v>
      </c>
      <c r="J1700" s="26">
        <v>0.28328611898016387</v>
      </c>
      <c r="K1700" s="5"/>
    </row>
    <row r="1701" spans="1:11" x14ac:dyDescent="0.3">
      <c r="A1701" s="46" t="s">
        <v>167</v>
      </c>
      <c r="B1701" s="3" t="s">
        <v>168</v>
      </c>
      <c r="C1701" s="3" t="s">
        <v>436</v>
      </c>
      <c r="D1701" s="3" t="s">
        <v>437</v>
      </c>
      <c r="E1701" s="3">
        <v>3466302</v>
      </c>
      <c r="F1701" s="3" t="s">
        <v>940</v>
      </c>
      <c r="G1701" s="3" t="s">
        <v>379</v>
      </c>
      <c r="H1701" s="4">
        <v>88000</v>
      </c>
      <c r="I1701" s="4">
        <v>86500</v>
      </c>
      <c r="J1701" s="26">
        <v>-1.7045454545454586</v>
      </c>
      <c r="K1701" s="5"/>
    </row>
    <row r="1702" spans="1:11" x14ac:dyDescent="0.3">
      <c r="A1702" s="46" t="s">
        <v>167</v>
      </c>
      <c r="B1702" s="3" t="s">
        <v>168</v>
      </c>
      <c r="C1702" s="3" t="s">
        <v>375</v>
      </c>
      <c r="D1702" s="3" t="s">
        <v>376</v>
      </c>
      <c r="E1702" s="3">
        <v>3466302</v>
      </c>
      <c r="F1702" s="3" t="s">
        <v>940</v>
      </c>
      <c r="G1702" s="3" t="s">
        <v>379</v>
      </c>
      <c r="H1702" s="4">
        <v>75000</v>
      </c>
      <c r="I1702" s="4">
        <v>75000</v>
      </c>
      <c r="J1702" s="26">
        <v>0</v>
      </c>
      <c r="K1702" s="5"/>
    </row>
    <row r="1703" spans="1:11" x14ac:dyDescent="0.3">
      <c r="A1703" s="46" t="s">
        <v>171</v>
      </c>
      <c r="B1703" s="3" t="s">
        <v>172</v>
      </c>
      <c r="C1703" s="3" t="s">
        <v>173</v>
      </c>
      <c r="D1703" s="3" t="s">
        <v>174</v>
      </c>
      <c r="E1703" s="3">
        <v>3466302</v>
      </c>
      <c r="F1703" s="3" t="s">
        <v>940</v>
      </c>
      <c r="G1703" s="3" t="s">
        <v>379</v>
      </c>
      <c r="H1703" s="4">
        <v>86443.25</v>
      </c>
      <c r="I1703" s="4">
        <v>86443.25</v>
      </c>
      <c r="J1703" s="26">
        <v>0</v>
      </c>
      <c r="K1703" s="5"/>
    </row>
    <row r="1704" spans="1:11" x14ac:dyDescent="0.3">
      <c r="A1704" s="46" t="s">
        <v>171</v>
      </c>
      <c r="B1704" s="3" t="s">
        <v>172</v>
      </c>
      <c r="C1704" s="3" t="s">
        <v>233</v>
      </c>
      <c r="D1704" s="3" t="s">
        <v>234</v>
      </c>
      <c r="E1704" s="3">
        <v>3466302</v>
      </c>
      <c r="F1704" s="3" t="s">
        <v>940</v>
      </c>
      <c r="G1704" s="3" t="s">
        <v>379</v>
      </c>
      <c r="H1704" s="4">
        <v>83250</v>
      </c>
      <c r="I1704" s="4">
        <v>82166.666666699995</v>
      </c>
      <c r="J1704" s="26">
        <v>-1.3013013012612706</v>
      </c>
      <c r="K1704" s="5"/>
    </row>
    <row r="1705" spans="1:11" x14ac:dyDescent="0.3">
      <c r="A1705" s="46" t="s">
        <v>171</v>
      </c>
      <c r="B1705" s="3" t="s">
        <v>172</v>
      </c>
      <c r="C1705" s="3" t="s">
        <v>175</v>
      </c>
      <c r="D1705" s="3" t="s">
        <v>176</v>
      </c>
      <c r="E1705" s="3">
        <v>3466302</v>
      </c>
      <c r="F1705" s="3" t="s">
        <v>940</v>
      </c>
      <c r="G1705" s="3" t="s">
        <v>379</v>
      </c>
      <c r="H1705" s="4">
        <v>85000</v>
      </c>
      <c r="I1705" s="4">
        <v>85750</v>
      </c>
      <c r="J1705" s="26">
        <v>0.88235294117646745</v>
      </c>
      <c r="K1705" s="5"/>
    </row>
    <row r="1706" spans="1:11" x14ac:dyDescent="0.3">
      <c r="A1706" s="46" t="s">
        <v>171</v>
      </c>
      <c r="B1706" s="3" t="s">
        <v>172</v>
      </c>
      <c r="C1706" s="3" t="s">
        <v>410</v>
      </c>
      <c r="D1706" s="3" t="s">
        <v>411</v>
      </c>
      <c r="E1706" s="3">
        <v>3466302</v>
      </c>
      <c r="F1706" s="3" t="s">
        <v>940</v>
      </c>
      <c r="G1706" s="3" t="s">
        <v>379</v>
      </c>
      <c r="H1706" s="4">
        <v>83600</v>
      </c>
      <c r="I1706" s="4">
        <v>83866.666666699995</v>
      </c>
      <c r="J1706" s="26">
        <v>0.31897926638755347</v>
      </c>
      <c r="K1706" s="5"/>
    </row>
    <row r="1707" spans="1:11" x14ac:dyDescent="0.3">
      <c r="A1707" s="46" t="s">
        <v>171</v>
      </c>
      <c r="B1707" s="3" t="s">
        <v>172</v>
      </c>
      <c r="C1707" s="3" t="s">
        <v>329</v>
      </c>
      <c r="D1707" s="3" t="s">
        <v>330</v>
      </c>
      <c r="E1707" s="3">
        <v>3466302</v>
      </c>
      <c r="F1707" s="3" t="s">
        <v>940</v>
      </c>
      <c r="G1707" s="3" t="s">
        <v>379</v>
      </c>
      <c r="H1707" s="4">
        <v>85000</v>
      </c>
      <c r="I1707" s="4">
        <v>85000</v>
      </c>
      <c r="J1707" s="26">
        <v>0</v>
      </c>
      <c r="K1707" s="5"/>
    </row>
    <row r="1708" spans="1:11" x14ac:dyDescent="0.3">
      <c r="A1708" s="46" t="s">
        <v>171</v>
      </c>
      <c r="B1708" s="3" t="s">
        <v>172</v>
      </c>
      <c r="C1708" s="3" t="s">
        <v>684</v>
      </c>
      <c r="D1708" s="3" t="s">
        <v>685</v>
      </c>
      <c r="E1708" s="3">
        <v>3466302</v>
      </c>
      <c r="F1708" s="3" t="s">
        <v>940</v>
      </c>
      <c r="G1708" s="3" t="s">
        <v>379</v>
      </c>
      <c r="H1708" s="4">
        <v>87000</v>
      </c>
      <c r="I1708" s="4">
        <v>89000</v>
      </c>
      <c r="J1708" s="26">
        <v>2.2988505747126409</v>
      </c>
      <c r="K1708" s="5"/>
    </row>
    <row r="1709" spans="1:11" x14ac:dyDescent="0.3">
      <c r="A1709" s="46" t="s">
        <v>171</v>
      </c>
      <c r="B1709" s="3" t="s">
        <v>172</v>
      </c>
      <c r="C1709" s="3" t="s">
        <v>177</v>
      </c>
      <c r="D1709" s="3" t="s">
        <v>178</v>
      </c>
      <c r="E1709" s="3">
        <v>3466302</v>
      </c>
      <c r="F1709" s="3" t="s">
        <v>940</v>
      </c>
      <c r="G1709" s="3" t="s">
        <v>379</v>
      </c>
      <c r="H1709" s="4">
        <v>87333.333333300005</v>
      </c>
      <c r="I1709" s="4">
        <v>88000</v>
      </c>
      <c r="J1709" s="26">
        <v>0.76335877866440249</v>
      </c>
      <c r="K1709" s="5"/>
    </row>
    <row r="1710" spans="1:11" x14ac:dyDescent="0.3">
      <c r="A1710" s="46" t="s">
        <v>171</v>
      </c>
      <c r="B1710" s="3" t="s">
        <v>172</v>
      </c>
      <c r="C1710" s="3" t="s">
        <v>197</v>
      </c>
      <c r="D1710" s="3" t="s">
        <v>198</v>
      </c>
      <c r="E1710" s="3">
        <v>3466302</v>
      </c>
      <c r="F1710" s="3" t="s">
        <v>940</v>
      </c>
      <c r="G1710" s="3" t="s">
        <v>379</v>
      </c>
      <c r="H1710" s="4">
        <v>88975</v>
      </c>
      <c r="I1710" s="4">
        <v>88975</v>
      </c>
      <c r="J1710" s="26">
        <v>0</v>
      </c>
      <c r="K1710" s="5"/>
    </row>
    <row r="1711" spans="1:11" x14ac:dyDescent="0.3">
      <c r="A1711" s="46" t="s">
        <v>171</v>
      </c>
      <c r="B1711" s="3" t="s">
        <v>172</v>
      </c>
      <c r="C1711" s="3" t="s">
        <v>188</v>
      </c>
      <c r="D1711" s="3" t="s">
        <v>189</v>
      </c>
      <c r="E1711" s="3">
        <v>3466302</v>
      </c>
      <c r="F1711" s="3" t="s">
        <v>940</v>
      </c>
      <c r="G1711" s="3" t="s">
        <v>379</v>
      </c>
      <c r="H1711" s="4">
        <v>89071.4285714</v>
      </c>
      <c r="I1711" s="4">
        <v>89000</v>
      </c>
      <c r="J1711" s="26">
        <v>-8.0192461876527066E-2</v>
      </c>
      <c r="K1711" s="5"/>
    </row>
    <row r="1712" spans="1:11" x14ac:dyDescent="0.3">
      <c r="A1712" s="46" t="s">
        <v>179</v>
      </c>
      <c r="B1712" s="3" t="s">
        <v>180</v>
      </c>
      <c r="C1712" s="3" t="s">
        <v>333</v>
      </c>
      <c r="D1712" s="3" t="s">
        <v>334</v>
      </c>
      <c r="E1712" s="3">
        <v>3466302</v>
      </c>
      <c r="F1712" s="3" t="s">
        <v>940</v>
      </c>
      <c r="G1712" s="3" t="s">
        <v>379</v>
      </c>
      <c r="H1712" s="4">
        <v>91066.666666699995</v>
      </c>
      <c r="I1712" s="4">
        <v>95625</v>
      </c>
      <c r="J1712" s="26">
        <v>5.0054904831240865</v>
      </c>
      <c r="K1712" s="5"/>
    </row>
    <row r="1713" spans="1:11" x14ac:dyDescent="0.3">
      <c r="A1713" s="46" t="s">
        <v>179</v>
      </c>
      <c r="B1713" s="3" t="s">
        <v>180</v>
      </c>
      <c r="C1713" s="3" t="s">
        <v>235</v>
      </c>
      <c r="D1713" s="3" t="s">
        <v>236</v>
      </c>
      <c r="E1713" s="3">
        <v>3466302</v>
      </c>
      <c r="F1713" s="3" t="s">
        <v>940</v>
      </c>
      <c r="G1713" s="3" t="s">
        <v>379</v>
      </c>
      <c r="H1713" s="4">
        <v>73300</v>
      </c>
      <c r="I1713" s="4">
        <v>73300</v>
      </c>
      <c r="J1713" s="26">
        <v>0</v>
      </c>
      <c r="K1713" s="5"/>
    </row>
    <row r="1714" spans="1:11" x14ac:dyDescent="0.3">
      <c r="A1714" s="46" t="s">
        <v>179</v>
      </c>
      <c r="B1714" s="3" t="s">
        <v>180</v>
      </c>
      <c r="C1714" s="3" t="s">
        <v>335</v>
      </c>
      <c r="D1714" s="3" t="s">
        <v>336</v>
      </c>
      <c r="E1714" s="3">
        <v>3466302</v>
      </c>
      <c r="F1714" s="3" t="s">
        <v>940</v>
      </c>
      <c r="G1714" s="3" t="s">
        <v>379</v>
      </c>
      <c r="H1714" s="4">
        <v>85800</v>
      </c>
      <c r="I1714" s="4">
        <v>88000</v>
      </c>
      <c r="J1714" s="26">
        <v>2.564102564102555</v>
      </c>
      <c r="K1714" s="5"/>
    </row>
    <row r="1715" spans="1:11" x14ac:dyDescent="0.3">
      <c r="A1715" s="46" t="s">
        <v>179</v>
      </c>
      <c r="B1715" s="3" t="s">
        <v>180</v>
      </c>
      <c r="C1715" s="3" t="s">
        <v>337</v>
      </c>
      <c r="D1715" s="3" t="s">
        <v>338</v>
      </c>
      <c r="E1715" s="3">
        <v>3466302</v>
      </c>
      <c r="F1715" s="3" t="s">
        <v>940</v>
      </c>
      <c r="G1715" s="3" t="s">
        <v>379</v>
      </c>
      <c r="H1715" s="4">
        <v>87433.333333300005</v>
      </c>
      <c r="I1715" s="4">
        <v>83400</v>
      </c>
      <c r="J1715" s="26">
        <v>-4.6130385054916623</v>
      </c>
      <c r="K1715" s="5"/>
    </row>
    <row r="1716" spans="1:11" x14ac:dyDescent="0.3">
      <c r="A1716" s="46" t="s">
        <v>179</v>
      </c>
      <c r="B1716" s="3" t="s">
        <v>180</v>
      </c>
      <c r="C1716" s="3" t="s">
        <v>341</v>
      </c>
      <c r="D1716" s="3" t="s">
        <v>342</v>
      </c>
      <c r="E1716" s="3">
        <v>3466302</v>
      </c>
      <c r="F1716" s="3" t="s">
        <v>940</v>
      </c>
      <c r="G1716" s="3" t="s">
        <v>379</v>
      </c>
      <c r="H1716" s="4">
        <v>88666.666666699995</v>
      </c>
      <c r="I1716" s="4">
        <v>92740</v>
      </c>
      <c r="J1716" s="26">
        <v>4.5939849623666928</v>
      </c>
      <c r="K1716" s="5"/>
    </row>
    <row r="1717" spans="1:11" x14ac:dyDescent="0.3">
      <c r="A1717" s="46" t="s">
        <v>179</v>
      </c>
      <c r="B1717" s="3" t="s">
        <v>180</v>
      </c>
      <c r="C1717" s="3" t="s">
        <v>343</v>
      </c>
      <c r="D1717" s="3" t="s">
        <v>266</v>
      </c>
      <c r="E1717" s="3">
        <v>3466302</v>
      </c>
      <c r="F1717" s="3" t="s">
        <v>940</v>
      </c>
      <c r="G1717" s="3" t="s">
        <v>379</v>
      </c>
      <c r="H1717" s="4">
        <v>82420</v>
      </c>
      <c r="I1717" s="4">
        <v>84900</v>
      </c>
      <c r="J1717" s="26">
        <v>3.0089784033001665</v>
      </c>
      <c r="K1717" s="5"/>
    </row>
    <row r="1718" spans="1:11" x14ac:dyDescent="0.3">
      <c r="A1718" s="46" t="s">
        <v>179</v>
      </c>
      <c r="B1718" s="3" t="s">
        <v>180</v>
      </c>
      <c r="C1718" s="3" t="s">
        <v>344</v>
      </c>
      <c r="D1718" s="3" t="s">
        <v>345</v>
      </c>
      <c r="E1718" s="3">
        <v>3466302</v>
      </c>
      <c r="F1718" s="3" t="s">
        <v>940</v>
      </c>
      <c r="G1718" s="3" t="s">
        <v>379</v>
      </c>
      <c r="H1718" s="4">
        <v>82200</v>
      </c>
      <c r="I1718" s="4">
        <v>85260</v>
      </c>
      <c r="J1718" s="26">
        <v>3.7226277372262695</v>
      </c>
      <c r="K1718" s="5"/>
    </row>
    <row r="1719" spans="1:11" x14ac:dyDescent="0.3">
      <c r="A1719" s="46" t="s">
        <v>179</v>
      </c>
      <c r="B1719" s="3" t="s">
        <v>180</v>
      </c>
      <c r="C1719" s="3" t="s">
        <v>181</v>
      </c>
      <c r="D1719" s="3" t="s">
        <v>182</v>
      </c>
      <c r="E1719" s="3">
        <v>3466302</v>
      </c>
      <c r="F1719" s="3" t="s">
        <v>940</v>
      </c>
      <c r="G1719" s="3" t="s">
        <v>379</v>
      </c>
      <c r="H1719" s="4">
        <v>83400</v>
      </c>
      <c r="I1719" s="4">
        <v>81366.666666699995</v>
      </c>
      <c r="J1719" s="26">
        <v>-2.4380495603117613</v>
      </c>
      <c r="K1719" s="5"/>
    </row>
    <row r="1720" spans="1:11" x14ac:dyDescent="0.3">
      <c r="A1720" s="46" t="s">
        <v>179</v>
      </c>
      <c r="B1720" s="3" t="s">
        <v>180</v>
      </c>
      <c r="C1720" s="3" t="s">
        <v>183</v>
      </c>
      <c r="D1720" s="3" t="s">
        <v>184</v>
      </c>
      <c r="E1720" s="3">
        <v>3466302</v>
      </c>
      <c r="F1720" s="3" t="s">
        <v>940</v>
      </c>
      <c r="G1720" s="3" t="s">
        <v>379</v>
      </c>
      <c r="H1720" s="4">
        <v>83900</v>
      </c>
      <c r="I1720" s="4">
        <v>83150</v>
      </c>
      <c r="J1720" s="26">
        <v>-0.89392133492253167</v>
      </c>
      <c r="K1720" s="5"/>
    </row>
    <row r="1721" spans="1:11" x14ac:dyDescent="0.3">
      <c r="A1721" s="46" t="s">
        <v>483</v>
      </c>
      <c r="B1721" s="3" t="s">
        <v>484</v>
      </c>
      <c r="C1721" s="3" t="s">
        <v>487</v>
      </c>
      <c r="D1721" s="3" t="s">
        <v>488</v>
      </c>
      <c r="E1721" s="3">
        <v>3466302</v>
      </c>
      <c r="F1721" s="3" t="s">
        <v>940</v>
      </c>
      <c r="G1721" s="3" t="s">
        <v>379</v>
      </c>
      <c r="H1721" s="4">
        <v>88500</v>
      </c>
      <c r="I1721" s="4">
        <v>84333.333333300005</v>
      </c>
      <c r="J1721" s="26">
        <v>-4.708097928474575</v>
      </c>
      <c r="K1721" s="5"/>
    </row>
    <row r="1722" spans="1:11" x14ac:dyDescent="0.3">
      <c r="A1722" s="46" t="s">
        <v>483</v>
      </c>
      <c r="B1722" s="3" t="s">
        <v>484</v>
      </c>
      <c r="C1722" s="3" t="s">
        <v>595</v>
      </c>
      <c r="D1722" s="3" t="s">
        <v>596</v>
      </c>
      <c r="E1722" s="3">
        <v>3466302</v>
      </c>
      <c r="F1722" s="3" t="s">
        <v>940</v>
      </c>
      <c r="G1722" s="3" t="s">
        <v>379</v>
      </c>
      <c r="H1722" s="4">
        <v>85500</v>
      </c>
      <c r="I1722" s="4">
        <v>83333.333333300005</v>
      </c>
      <c r="J1722" s="26">
        <v>-2.5341130604678352</v>
      </c>
      <c r="K1722" s="5"/>
    </row>
    <row r="1723" spans="1:11" x14ac:dyDescent="0.3">
      <c r="A1723" s="46" t="s">
        <v>483</v>
      </c>
      <c r="B1723" s="3" t="s">
        <v>484</v>
      </c>
      <c r="C1723" s="3" t="s">
        <v>485</v>
      </c>
      <c r="D1723" s="3" t="s">
        <v>486</v>
      </c>
      <c r="E1723" s="3">
        <v>3466302</v>
      </c>
      <c r="F1723" s="3" t="s">
        <v>940</v>
      </c>
      <c r="G1723" s="3" t="s">
        <v>379</v>
      </c>
      <c r="H1723" s="4">
        <v>90066.666666699995</v>
      </c>
      <c r="I1723" s="4">
        <v>90500</v>
      </c>
      <c r="J1723" s="26">
        <v>0.48112509248687818</v>
      </c>
      <c r="K1723" s="5"/>
    </row>
    <row r="1724" spans="1:11" x14ac:dyDescent="0.3">
      <c r="A1724" s="46" t="s">
        <v>98</v>
      </c>
      <c r="B1724" s="3" t="s">
        <v>99</v>
      </c>
      <c r="C1724" s="3" t="s">
        <v>100</v>
      </c>
      <c r="D1724" s="3" t="s">
        <v>99</v>
      </c>
      <c r="E1724" s="3">
        <v>3466302</v>
      </c>
      <c r="F1724" s="3" t="s">
        <v>940</v>
      </c>
      <c r="G1724" s="3" t="s">
        <v>886</v>
      </c>
      <c r="H1724" s="4">
        <v>212540.66666670001</v>
      </c>
      <c r="I1724" s="4">
        <v>212412</v>
      </c>
      <c r="J1724" s="26">
        <v>-6.0537434420393499E-2</v>
      </c>
      <c r="K1724" s="5"/>
    </row>
    <row r="1725" spans="1:11" x14ac:dyDescent="0.3">
      <c r="A1725" s="46" t="s">
        <v>113</v>
      </c>
      <c r="B1725" s="3" t="s">
        <v>114</v>
      </c>
      <c r="C1725" s="3" t="s">
        <v>115</v>
      </c>
      <c r="D1725" s="3" t="s">
        <v>116</v>
      </c>
      <c r="E1725" s="3">
        <v>3466302</v>
      </c>
      <c r="F1725" s="3" t="s">
        <v>940</v>
      </c>
      <c r="G1725" s="3" t="s">
        <v>886</v>
      </c>
      <c r="H1725" s="4">
        <v>187066.66666670001</v>
      </c>
      <c r="I1725" s="4">
        <v>197733.33333329999</v>
      </c>
      <c r="J1725" s="26">
        <v>5.7020669992505768</v>
      </c>
      <c r="K1725" s="5"/>
    </row>
    <row r="1726" spans="1:11" x14ac:dyDescent="0.3">
      <c r="A1726" s="46" t="s">
        <v>453</v>
      </c>
      <c r="B1726" s="3" t="s">
        <v>262</v>
      </c>
      <c r="C1726" s="3" t="s">
        <v>456</v>
      </c>
      <c r="D1726" s="3" t="s">
        <v>457</v>
      </c>
      <c r="E1726" s="3">
        <v>3466302</v>
      </c>
      <c r="F1726" s="3" t="s">
        <v>940</v>
      </c>
      <c r="G1726" s="3" t="s">
        <v>886</v>
      </c>
      <c r="H1726" s="4">
        <v>200850</v>
      </c>
      <c r="I1726" s="4">
        <v>187333.33333329999</v>
      </c>
      <c r="J1726" s="26">
        <v>-6.7297319724670235</v>
      </c>
      <c r="K1726" s="5"/>
    </row>
    <row r="1727" spans="1:11" x14ac:dyDescent="0.3">
      <c r="A1727" s="46" t="s">
        <v>117</v>
      </c>
      <c r="B1727" s="3" t="s">
        <v>118</v>
      </c>
      <c r="C1727" s="3" t="s">
        <v>195</v>
      </c>
      <c r="D1727" s="3" t="s">
        <v>196</v>
      </c>
      <c r="E1727" s="3">
        <v>3466302</v>
      </c>
      <c r="F1727" s="3" t="s">
        <v>940</v>
      </c>
      <c r="G1727" s="3" t="s">
        <v>886</v>
      </c>
      <c r="H1727" s="4">
        <v>187500</v>
      </c>
      <c r="I1727" s="4">
        <v>187000</v>
      </c>
      <c r="J1727" s="26">
        <v>-0.2666666666666706</v>
      </c>
      <c r="K1727" s="5"/>
    </row>
    <row r="1728" spans="1:11" x14ac:dyDescent="0.3">
      <c r="A1728" s="46" t="s">
        <v>117</v>
      </c>
      <c r="B1728" s="3" t="s">
        <v>118</v>
      </c>
      <c r="C1728" s="3" t="s">
        <v>125</v>
      </c>
      <c r="D1728" s="3" t="s">
        <v>126</v>
      </c>
      <c r="E1728" s="3">
        <v>3466302</v>
      </c>
      <c r="F1728" s="3" t="s">
        <v>940</v>
      </c>
      <c r="G1728" s="3" t="s">
        <v>886</v>
      </c>
      <c r="H1728" s="4">
        <v>182550</v>
      </c>
      <c r="I1728" s="4">
        <v>182550</v>
      </c>
      <c r="J1728" s="26">
        <v>0</v>
      </c>
      <c r="K1728" s="5"/>
    </row>
    <row r="1729" spans="1:11" x14ac:dyDescent="0.3">
      <c r="A1729" s="46" t="s">
        <v>117</v>
      </c>
      <c r="B1729" s="3" t="s">
        <v>118</v>
      </c>
      <c r="C1729" s="3" t="s">
        <v>127</v>
      </c>
      <c r="D1729" s="3" t="s">
        <v>128</v>
      </c>
      <c r="E1729" s="3">
        <v>3466302</v>
      </c>
      <c r="F1729" s="3" t="s">
        <v>940</v>
      </c>
      <c r="G1729" s="3" t="s">
        <v>886</v>
      </c>
      <c r="H1729" s="4">
        <v>179675</v>
      </c>
      <c r="I1729" s="4">
        <v>179675</v>
      </c>
      <c r="J1729" s="26">
        <v>0</v>
      </c>
      <c r="K1729" s="5"/>
    </row>
    <row r="1730" spans="1:11" x14ac:dyDescent="0.3">
      <c r="A1730" s="46" t="s">
        <v>117</v>
      </c>
      <c r="B1730" s="3" t="s">
        <v>118</v>
      </c>
      <c r="C1730" s="3" t="s">
        <v>139</v>
      </c>
      <c r="D1730" s="3" t="s">
        <v>140</v>
      </c>
      <c r="E1730" s="3">
        <v>3466302</v>
      </c>
      <c r="F1730" s="3" t="s">
        <v>940</v>
      </c>
      <c r="G1730" s="3" t="s">
        <v>886</v>
      </c>
      <c r="H1730" s="4">
        <v>183900</v>
      </c>
      <c r="I1730" s="4">
        <v>183900</v>
      </c>
      <c r="J1730" s="26">
        <v>0</v>
      </c>
      <c r="K1730" s="5"/>
    </row>
    <row r="1731" spans="1:11" x14ac:dyDescent="0.3">
      <c r="A1731" s="46" t="s">
        <v>141</v>
      </c>
      <c r="B1731" s="3" t="s">
        <v>142</v>
      </c>
      <c r="C1731" s="3" t="s">
        <v>212</v>
      </c>
      <c r="D1731" s="3" t="s">
        <v>213</v>
      </c>
      <c r="E1731" s="3">
        <v>3466302</v>
      </c>
      <c r="F1731" s="3" t="s">
        <v>940</v>
      </c>
      <c r="G1731" s="3" t="s">
        <v>886</v>
      </c>
      <c r="H1731" s="4">
        <v>210000</v>
      </c>
      <c r="I1731" s="4">
        <v>210000</v>
      </c>
      <c r="J1731" s="26">
        <v>0</v>
      </c>
      <c r="K1731" s="5"/>
    </row>
    <row r="1732" spans="1:11" x14ac:dyDescent="0.3">
      <c r="A1732" s="46" t="s">
        <v>145</v>
      </c>
      <c r="B1732" s="3" t="s">
        <v>146</v>
      </c>
      <c r="C1732" s="3" t="s">
        <v>147</v>
      </c>
      <c r="D1732" s="3" t="s">
        <v>148</v>
      </c>
      <c r="E1732" s="3">
        <v>3466302</v>
      </c>
      <c r="F1732" s="3" t="s">
        <v>940</v>
      </c>
      <c r="G1732" s="3" t="s">
        <v>886</v>
      </c>
      <c r="H1732" s="4">
        <v>211400</v>
      </c>
      <c r="I1732" s="4">
        <v>211400</v>
      </c>
      <c r="J1732" s="26">
        <v>0</v>
      </c>
      <c r="K1732" s="5"/>
    </row>
    <row r="1733" spans="1:11" x14ac:dyDescent="0.3">
      <c r="A1733" s="46" t="s">
        <v>167</v>
      </c>
      <c r="B1733" s="3" t="s">
        <v>168</v>
      </c>
      <c r="C1733" s="3" t="s">
        <v>229</v>
      </c>
      <c r="D1733" s="3" t="s">
        <v>230</v>
      </c>
      <c r="E1733" s="3">
        <v>3466302</v>
      </c>
      <c r="F1733" s="3" t="s">
        <v>940</v>
      </c>
      <c r="G1733" s="3" t="s">
        <v>886</v>
      </c>
      <c r="H1733" s="4">
        <v>182000</v>
      </c>
      <c r="I1733" s="4">
        <v>179666.66666670001</v>
      </c>
      <c r="J1733" s="26">
        <v>-1.2820512820329588</v>
      </c>
      <c r="K1733" s="5"/>
    </row>
    <row r="1734" spans="1:11" x14ac:dyDescent="0.3">
      <c r="A1734" s="46" t="s">
        <v>179</v>
      </c>
      <c r="B1734" s="3" t="s">
        <v>180</v>
      </c>
      <c r="C1734" s="3" t="s">
        <v>183</v>
      </c>
      <c r="D1734" s="3" t="s">
        <v>184</v>
      </c>
      <c r="E1734" s="3">
        <v>3466302</v>
      </c>
      <c r="F1734" s="3" t="s">
        <v>940</v>
      </c>
      <c r="G1734" s="3" t="s">
        <v>886</v>
      </c>
      <c r="H1734" s="4">
        <v>235100</v>
      </c>
      <c r="I1734" s="4">
        <v>223500</v>
      </c>
      <c r="J1734" s="26">
        <v>-4.9340706082518064</v>
      </c>
      <c r="K1734" s="5"/>
    </row>
    <row r="1735" spans="1:11" x14ac:dyDescent="0.3">
      <c r="A1735" s="46" t="s">
        <v>113</v>
      </c>
      <c r="B1735" s="3" t="s">
        <v>114</v>
      </c>
      <c r="C1735" s="3" t="s">
        <v>515</v>
      </c>
      <c r="D1735" s="3" t="s">
        <v>516</v>
      </c>
      <c r="E1735" s="3">
        <v>3466302</v>
      </c>
      <c r="F1735" s="3" t="s">
        <v>941</v>
      </c>
      <c r="G1735" s="3" t="s">
        <v>379</v>
      </c>
      <c r="H1735" s="4">
        <v>113333.3333333</v>
      </c>
      <c r="I1735" s="4">
        <v>115000</v>
      </c>
      <c r="J1735" s="26">
        <v>1.4705882353239552</v>
      </c>
      <c r="K1735" s="5"/>
    </row>
    <row r="1736" spans="1:11" x14ac:dyDescent="0.3">
      <c r="A1736" s="46" t="s">
        <v>171</v>
      </c>
      <c r="B1736" s="3" t="s">
        <v>172</v>
      </c>
      <c r="C1736" s="3" t="s">
        <v>410</v>
      </c>
      <c r="D1736" s="3" t="s">
        <v>411</v>
      </c>
      <c r="E1736" s="3">
        <v>3466302</v>
      </c>
      <c r="F1736" s="3" t="s">
        <v>941</v>
      </c>
      <c r="G1736" s="3" t="s">
        <v>886</v>
      </c>
      <c r="H1736" s="4">
        <v>268333.33333330002</v>
      </c>
      <c r="I1736" s="4">
        <v>273016.66666669998</v>
      </c>
      <c r="J1736" s="26">
        <v>1.7453416149318723</v>
      </c>
      <c r="K1736" s="5"/>
    </row>
    <row r="1737" spans="1:11" x14ac:dyDescent="0.3">
      <c r="A1737" s="46" t="s">
        <v>171</v>
      </c>
      <c r="B1737" s="3" t="s">
        <v>172</v>
      </c>
      <c r="C1737" s="3" t="s">
        <v>377</v>
      </c>
      <c r="D1737" s="3" t="s">
        <v>378</v>
      </c>
      <c r="E1737" s="3">
        <v>3466302</v>
      </c>
      <c r="F1737" s="3" t="s">
        <v>941</v>
      </c>
      <c r="G1737" s="3" t="s">
        <v>886</v>
      </c>
      <c r="H1737" s="4">
        <v>258478.33333329999</v>
      </c>
      <c r="I1737" s="4">
        <v>260378.33333329999</v>
      </c>
      <c r="J1737" s="26">
        <v>0.73507128257053189</v>
      </c>
      <c r="K1737" s="5"/>
    </row>
    <row r="1738" spans="1:11" x14ac:dyDescent="0.3">
      <c r="A1738" s="46" t="s">
        <v>141</v>
      </c>
      <c r="B1738" s="3" t="s">
        <v>142</v>
      </c>
      <c r="C1738" s="3" t="s">
        <v>143</v>
      </c>
      <c r="D1738" s="3" t="s">
        <v>144</v>
      </c>
      <c r="E1738" s="3">
        <v>3466302</v>
      </c>
      <c r="F1738" s="3" t="s">
        <v>942</v>
      </c>
      <c r="G1738" s="3" t="s">
        <v>72</v>
      </c>
      <c r="H1738" s="4">
        <v>30250</v>
      </c>
      <c r="I1738" s="4">
        <v>25500</v>
      </c>
      <c r="J1738" s="26">
        <v>-15.702479338842979</v>
      </c>
      <c r="K1738" s="5"/>
    </row>
    <row r="1739" spans="1:11" x14ac:dyDescent="0.3">
      <c r="A1739" s="46" t="s">
        <v>141</v>
      </c>
      <c r="B1739" s="3" t="s">
        <v>142</v>
      </c>
      <c r="C1739" s="3" t="s">
        <v>383</v>
      </c>
      <c r="D1739" s="3" t="s">
        <v>384</v>
      </c>
      <c r="E1739" s="3">
        <v>3466302</v>
      </c>
      <c r="F1739" s="3" t="s">
        <v>942</v>
      </c>
      <c r="G1739" s="3" t="s">
        <v>72</v>
      </c>
      <c r="H1739" s="4">
        <v>26500</v>
      </c>
      <c r="I1739" s="4">
        <v>26500</v>
      </c>
      <c r="J1739" s="26">
        <v>0</v>
      </c>
      <c r="K1739" s="5"/>
    </row>
    <row r="1740" spans="1:11" x14ac:dyDescent="0.3">
      <c r="A1740" s="46" t="s">
        <v>141</v>
      </c>
      <c r="B1740" s="3" t="s">
        <v>142</v>
      </c>
      <c r="C1740" s="3" t="s">
        <v>186</v>
      </c>
      <c r="D1740" s="3" t="s">
        <v>187</v>
      </c>
      <c r="E1740" s="3">
        <v>3466302</v>
      </c>
      <c r="F1740" s="3" t="s">
        <v>942</v>
      </c>
      <c r="G1740" s="3" t="s">
        <v>72</v>
      </c>
      <c r="H1740" s="4">
        <v>27450</v>
      </c>
      <c r="I1740" s="4">
        <v>27450</v>
      </c>
      <c r="J1740" s="26">
        <v>0</v>
      </c>
      <c r="K1740" s="5"/>
    </row>
    <row r="1741" spans="1:11" x14ac:dyDescent="0.3">
      <c r="A1741" s="46" t="s">
        <v>141</v>
      </c>
      <c r="B1741" s="3" t="s">
        <v>142</v>
      </c>
      <c r="C1741" s="3" t="s">
        <v>212</v>
      </c>
      <c r="D1741" s="3" t="s">
        <v>213</v>
      </c>
      <c r="E1741" s="3">
        <v>3466302</v>
      </c>
      <c r="F1741" s="3" t="s">
        <v>942</v>
      </c>
      <c r="G1741" s="3" t="s">
        <v>72</v>
      </c>
      <c r="H1741" s="4">
        <v>26000</v>
      </c>
      <c r="I1741" s="4">
        <v>26000</v>
      </c>
      <c r="J1741" s="26">
        <v>0</v>
      </c>
      <c r="K1741" s="5"/>
    </row>
    <row r="1742" spans="1:11" x14ac:dyDescent="0.3">
      <c r="A1742" s="46" t="s">
        <v>149</v>
      </c>
      <c r="B1742" s="3" t="s">
        <v>150</v>
      </c>
      <c r="C1742" s="3" t="s">
        <v>227</v>
      </c>
      <c r="D1742" s="3" t="s">
        <v>228</v>
      </c>
      <c r="E1742" s="3">
        <v>3466302</v>
      </c>
      <c r="F1742" s="3" t="s">
        <v>942</v>
      </c>
      <c r="G1742" s="3" t="s">
        <v>72</v>
      </c>
      <c r="H1742" s="4">
        <v>24525</v>
      </c>
      <c r="I1742" s="4">
        <v>24450</v>
      </c>
      <c r="J1742" s="26">
        <v>-0.30581039755351869</v>
      </c>
      <c r="K1742" s="5"/>
    </row>
    <row r="1743" spans="1:11" x14ac:dyDescent="0.3">
      <c r="A1743" s="46" t="s">
        <v>153</v>
      </c>
      <c r="B1743" s="3" t="s">
        <v>154</v>
      </c>
      <c r="C1743" s="3" t="s">
        <v>155</v>
      </c>
      <c r="D1743" s="3" t="s">
        <v>156</v>
      </c>
      <c r="E1743" s="3">
        <v>3466302</v>
      </c>
      <c r="F1743" s="3" t="s">
        <v>942</v>
      </c>
      <c r="G1743" s="3" t="s">
        <v>72</v>
      </c>
      <c r="H1743" s="4">
        <v>22800</v>
      </c>
      <c r="I1743" s="4">
        <v>23400</v>
      </c>
      <c r="J1743" s="26">
        <v>2.6315789473684292</v>
      </c>
      <c r="K1743" s="5"/>
    </row>
    <row r="1744" spans="1:11" x14ac:dyDescent="0.3">
      <c r="A1744" s="46" t="s">
        <v>153</v>
      </c>
      <c r="B1744" s="3" t="s">
        <v>154</v>
      </c>
      <c r="C1744" s="3" t="s">
        <v>157</v>
      </c>
      <c r="D1744" s="3" t="s">
        <v>158</v>
      </c>
      <c r="E1744" s="3">
        <v>3466302</v>
      </c>
      <c r="F1744" s="3" t="s">
        <v>942</v>
      </c>
      <c r="G1744" s="3" t="s">
        <v>72</v>
      </c>
      <c r="H1744" s="4">
        <v>26900</v>
      </c>
      <c r="I1744" s="4">
        <v>26900</v>
      </c>
      <c r="J1744" s="26">
        <v>0</v>
      </c>
      <c r="K1744" s="5"/>
    </row>
    <row r="1745" spans="1:11" x14ac:dyDescent="0.3">
      <c r="A1745" s="46" t="s">
        <v>153</v>
      </c>
      <c r="B1745" s="3" t="s">
        <v>154</v>
      </c>
      <c r="C1745" s="3" t="s">
        <v>159</v>
      </c>
      <c r="D1745" s="3" t="s">
        <v>160</v>
      </c>
      <c r="E1745" s="3">
        <v>3466302</v>
      </c>
      <c r="F1745" s="3" t="s">
        <v>942</v>
      </c>
      <c r="G1745" s="3" t="s">
        <v>72</v>
      </c>
      <c r="H1745" s="4">
        <v>26166.666666699999</v>
      </c>
      <c r="I1745" s="4">
        <v>26366.666666699999</v>
      </c>
      <c r="J1745" s="26">
        <v>0.76433121019010564</v>
      </c>
      <c r="K1745" s="5"/>
    </row>
    <row r="1746" spans="1:11" x14ac:dyDescent="0.3">
      <c r="A1746" s="46" t="s">
        <v>153</v>
      </c>
      <c r="B1746" s="3" t="s">
        <v>154</v>
      </c>
      <c r="C1746" s="3" t="s">
        <v>161</v>
      </c>
      <c r="D1746" s="3" t="s">
        <v>162</v>
      </c>
      <c r="E1746" s="3">
        <v>3466302</v>
      </c>
      <c r="F1746" s="3" t="s">
        <v>942</v>
      </c>
      <c r="G1746" s="3" t="s">
        <v>72</v>
      </c>
      <c r="H1746" s="4">
        <v>24933.333333300001</v>
      </c>
      <c r="I1746" s="4">
        <v>24000</v>
      </c>
      <c r="J1746" s="26">
        <v>-3.7433155078927083</v>
      </c>
      <c r="K1746" s="5"/>
    </row>
    <row r="1747" spans="1:11" x14ac:dyDescent="0.3">
      <c r="A1747" s="46" t="s">
        <v>153</v>
      </c>
      <c r="B1747" s="3" t="s">
        <v>154</v>
      </c>
      <c r="C1747" s="3" t="s">
        <v>444</v>
      </c>
      <c r="D1747" s="3" t="s">
        <v>445</v>
      </c>
      <c r="E1747" s="3">
        <v>3466302</v>
      </c>
      <c r="F1747" s="3" t="s">
        <v>942</v>
      </c>
      <c r="G1747" s="3" t="s">
        <v>72</v>
      </c>
      <c r="H1747" s="4">
        <v>23400</v>
      </c>
      <c r="I1747" s="4">
        <v>23400</v>
      </c>
      <c r="J1747" s="26">
        <v>0</v>
      </c>
      <c r="K1747" s="5"/>
    </row>
    <row r="1748" spans="1:11" x14ac:dyDescent="0.3">
      <c r="A1748" s="46" t="s">
        <v>153</v>
      </c>
      <c r="B1748" s="3" t="s">
        <v>154</v>
      </c>
      <c r="C1748" s="3" t="s">
        <v>322</v>
      </c>
      <c r="D1748" s="3" t="s">
        <v>323</v>
      </c>
      <c r="E1748" s="3">
        <v>3466302</v>
      </c>
      <c r="F1748" s="3" t="s">
        <v>942</v>
      </c>
      <c r="G1748" s="3" t="s">
        <v>72</v>
      </c>
      <c r="H1748" s="4">
        <v>23750</v>
      </c>
      <c r="I1748" s="4">
        <v>23775</v>
      </c>
      <c r="J1748" s="26">
        <v>0.10526315789474161</v>
      </c>
      <c r="K1748" s="5"/>
    </row>
    <row r="1749" spans="1:11" x14ac:dyDescent="0.3">
      <c r="A1749" s="46" t="s">
        <v>153</v>
      </c>
      <c r="B1749" s="3" t="s">
        <v>154</v>
      </c>
      <c r="C1749" s="3" t="s">
        <v>163</v>
      </c>
      <c r="D1749" s="3" t="s">
        <v>164</v>
      </c>
      <c r="E1749" s="3">
        <v>3466302</v>
      </c>
      <c r="F1749" s="3" t="s">
        <v>942</v>
      </c>
      <c r="G1749" s="3" t="s">
        <v>72</v>
      </c>
      <c r="H1749" s="4">
        <v>25500</v>
      </c>
      <c r="I1749" s="4">
        <v>25400</v>
      </c>
      <c r="J1749" s="26">
        <v>-0.39215686274509665</v>
      </c>
      <c r="K1749" s="5"/>
    </row>
    <row r="1750" spans="1:11" x14ac:dyDescent="0.3">
      <c r="A1750" s="46" t="s">
        <v>153</v>
      </c>
      <c r="B1750" s="3" t="s">
        <v>154</v>
      </c>
      <c r="C1750" s="3" t="s">
        <v>165</v>
      </c>
      <c r="D1750" s="3" t="s">
        <v>166</v>
      </c>
      <c r="E1750" s="3">
        <v>3466302</v>
      </c>
      <c r="F1750" s="3" t="s">
        <v>942</v>
      </c>
      <c r="G1750" s="3" t="s">
        <v>72</v>
      </c>
      <c r="H1750" s="4">
        <v>25400</v>
      </c>
      <c r="I1750" s="4">
        <v>25400</v>
      </c>
      <c r="J1750" s="26">
        <v>0</v>
      </c>
      <c r="K1750" s="5"/>
    </row>
    <row r="1751" spans="1:11" x14ac:dyDescent="0.3">
      <c r="A1751" s="46" t="s">
        <v>179</v>
      </c>
      <c r="B1751" s="3" t="s">
        <v>180</v>
      </c>
      <c r="C1751" s="3" t="s">
        <v>235</v>
      </c>
      <c r="D1751" s="3" t="s">
        <v>236</v>
      </c>
      <c r="E1751" s="3">
        <v>3466302</v>
      </c>
      <c r="F1751" s="3" t="s">
        <v>942</v>
      </c>
      <c r="G1751" s="3" t="s">
        <v>72</v>
      </c>
      <c r="H1751" s="4">
        <v>23925</v>
      </c>
      <c r="I1751" s="4">
        <v>23350</v>
      </c>
      <c r="J1751" s="26">
        <v>-2.4033437826541326</v>
      </c>
      <c r="K1751" s="5"/>
    </row>
    <row r="1752" spans="1:11" x14ac:dyDescent="0.3">
      <c r="A1752" s="46" t="s">
        <v>153</v>
      </c>
      <c r="B1752" s="3" t="s">
        <v>154</v>
      </c>
      <c r="C1752" s="3" t="s">
        <v>322</v>
      </c>
      <c r="D1752" s="3" t="s">
        <v>323</v>
      </c>
      <c r="E1752" s="3">
        <v>3466302</v>
      </c>
      <c r="F1752" s="3" t="s">
        <v>942</v>
      </c>
      <c r="G1752" s="3" t="s">
        <v>379</v>
      </c>
      <c r="H1752" s="4">
        <v>82925</v>
      </c>
      <c r="I1752" s="4">
        <v>82625</v>
      </c>
      <c r="J1752" s="26">
        <v>-0.36177268616219838</v>
      </c>
      <c r="K1752" s="5"/>
    </row>
    <row r="1753" spans="1:11" x14ac:dyDescent="0.3">
      <c r="A1753" s="46" t="s">
        <v>101</v>
      </c>
      <c r="B1753" s="3" t="s">
        <v>102</v>
      </c>
      <c r="C1753" s="3" t="s">
        <v>103</v>
      </c>
      <c r="D1753" s="3" t="s">
        <v>104</v>
      </c>
      <c r="E1753" s="3">
        <v>3466302</v>
      </c>
      <c r="F1753" s="3" t="s">
        <v>943</v>
      </c>
      <c r="G1753" s="3" t="s">
        <v>185</v>
      </c>
      <c r="H1753" s="4">
        <v>22260</v>
      </c>
      <c r="I1753" s="4">
        <v>22220</v>
      </c>
      <c r="J1753" s="26">
        <v>-0.17969451931716396</v>
      </c>
      <c r="K1753" s="5"/>
    </row>
    <row r="1754" spans="1:11" x14ac:dyDescent="0.3">
      <c r="A1754" s="46" t="s">
        <v>101</v>
      </c>
      <c r="B1754" s="3" t="s">
        <v>102</v>
      </c>
      <c r="C1754" s="3" t="s">
        <v>243</v>
      </c>
      <c r="D1754" s="3" t="s">
        <v>244</v>
      </c>
      <c r="E1754" s="3">
        <v>3466302</v>
      </c>
      <c r="F1754" s="3" t="s">
        <v>943</v>
      </c>
      <c r="G1754" s="3" t="s">
        <v>185</v>
      </c>
      <c r="H1754" s="4">
        <v>25250</v>
      </c>
      <c r="I1754" s="4">
        <v>25375</v>
      </c>
      <c r="J1754" s="26">
        <v>0.49504950495049549</v>
      </c>
      <c r="K1754" s="5"/>
    </row>
    <row r="1755" spans="1:11" x14ac:dyDescent="0.3">
      <c r="A1755" s="46" t="s">
        <v>101</v>
      </c>
      <c r="B1755" s="3" t="s">
        <v>102</v>
      </c>
      <c r="C1755" s="3" t="s">
        <v>286</v>
      </c>
      <c r="D1755" s="3" t="s">
        <v>287</v>
      </c>
      <c r="E1755" s="3">
        <v>3466302</v>
      </c>
      <c r="F1755" s="3" t="s">
        <v>943</v>
      </c>
      <c r="G1755" s="3" t="s">
        <v>185</v>
      </c>
      <c r="H1755" s="4">
        <v>25000</v>
      </c>
      <c r="I1755" s="4">
        <v>25000</v>
      </c>
      <c r="J1755" s="26">
        <v>0</v>
      </c>
      <c r="K1755" s="5"/>
    </row>
    <row r="1756" spans="1:11" x14ac:dyDescent="0.3">
      <c r="A1756" s="46" t="s">
        <v>101</v>
      </c>
      <c r="B1756" s="3" t="s">
        <v>102</v>
      </c>
      <c r="C1756" s="3" t="s">
        <v>245</v>
      </c>
      <c r="D1756" s="3" t="s">
        <v>246</v>
      </c>
      <c r="E1756" s="3">
        <v>3466302</v>
      </c>
      <c r="F1756" s="3" t="s">
        <v>943</v>
      </c>
      <c r="G1756" s="3" t="s">
        <v>185</v>
      </c>
      <c r="H1756" s="4">
        <v>23400</v>
      </c>
      <c r="I1756" s="4">
        <v>22900</v>
      </c>
      <c r="J1756" s="26">
        <v>-2.1367521367521403</v>
      </c>
      <c r="K1756" s="5"/>
    </row>
    <row r="1757" spans="1:11" x14ac:dyDescent="0.3">
      <c r="A1757" s="46" t="s">
        <v>101</v>
      </c>
      <c r="B1757" s="3" t="s">
        <v>102</v>
      </c>
      <c r="C1757" s="3" t="s">
        <v>215</v>
      </c>
      <c r="D1757" s="3" t="s">
        <v>216</v>
      </c>
      <c r="E1757" s="3">
        <v>3466302</v>
      </c>
      <c r="F1757" s="3" t="s">
        <v>943</v>
      </c>
      <c r="G1757" s="3" t="s">
        <v>185</v>
      </c>
      <c r="H1757" s="4">
        <v>21266.666666699999</v>
      </c>
      <c r="I1757" s="4">
        <v>22025</v>
      </c>
      <c r="J1757" s="26">
        <v>3.5658307208408013</v>
      </c>
      <c r="K1757" s="5"/>
    </row>
    <row r="1758" spans="1:11" x14ac:dyDescent="0.3">
      <c r="A1758" s="46" t="s">
        <v>101</v>
      </c>
      <c r="B1758" s="3" t="s">
        <v>102</v>
      </c>
      <c r="C1758" s="3" t="s">
        <v>247</v>
      </c>
      <c r="D1758" s="3" t="s">
        <v>248</v>
      </c>
      <c r="E1758" s="3">
        <v>3466302</v>
      </c>
      <c r="F1758" s="3" t="s">
        <v>943</v>
      </c>
      <c r="G1758" s="3" t="s">
        <v>185</v>
      </c>
      <c r="H1758" s="4">
        <v>23825</v>
      </c>
      <c r="I1758" s="4">
        <v>22825</v>
      </c>
      <c r="J1758" s="26">
        <v>-4.1972717733473219</v>
      </c>
      <c r="K1758" s="5"/>
    </row>
    <row r="1759" spans="1:11" x14ac:dyDescent="0.3">
      <c r="A1759" s="46" t="s">
        <v>101</v>
      </c>
      <c r="B1759" s="3" t="s">
        <v>102</v>
      </c>
      <c r="C1759" s="3" t="s">
        <v>407</v>
      </c>
      <c r="D1759" s="3" t="s">
        <v>408</v>
      </c>
      <c r="E1759" s="3">
        <v>3466302</v>
      </c>
      <c r="F1759" s="3" t="s">
        <v>943</v>
      </c>
      <c r="G1759" s="3" t="s">
        <v>185</v>
      </c>
      <c r="H1759" s="4">
        <v>21000</v>
      </c>
      <c r="I1759" s="4">
        <v>21000</v>
      </c>
      <c r="J1759" s="26">
        <v>0</v>
      </c>
      <c r="K1759" s="5"/>
    </row>
    <row r="1760" spans="1:11" x14ac:dyDescent="0.3">
      <c r="A1760" s="46" t="s">
        <v>101</v>
      </c>
      <c r="B1760" s="3" t="s">
        <v>102</v>
      </c>
      <c r="C1760" s="3" t="s">
        <v>249</v>
      </c>
      <c r="D1760" s="3" t="s">
        <v>250</v>
      </c>
      <c r="E1760" s="3">
        <v>3466302</v>
      </c>
      <c r="F1760" s="3" t="s">
        <v>943</v>
      </c>
      <c r="G1760" s="3" t="s">
        <v>185</v>
      </c>
      <c r="H1760" s="4">
        <v>23875</v>
      </c>
      <c r="I1760" s="4">
        <v>23875</v>
      </c>
      <c r="J1760" s="26">
        <v>0</v>
      </c>
      <c r="K1760" s="5"/>
    </row>
    <row r="1761" spans="1:11" x14ac:dyDescent="0.3">
      <c r="A1761" s="46" t="s">
        <v>101</v>
      </c>
      <c r="B1761" s="3" t="s">
        <v>102</v>
      </c>
      <c r="C1761" s="3" t="s">
        <v>105</v>
      </c>
      <c r="D1761" s="3" t="s">
        <v>106</v>
      </c>
      <c r="E1761" s="3">
        <v>3466302</v>
      </c>
      <c r="F1761" s="3" t="s">
        <v>943</v>
      </c>
      <c r="G1761" s="3" t="s">
        <v>185</v>
      </c>
      <c r="H1761" s="4">
        <v>23883.333333300001</v>
      </c>
      <c r="I1761" s="4">
        <v>23500</v>
      </c>
      <c r="J1761" s="26">
        <v>-1.6050244241473943</v>
      </c>
      <c r="K1761" s="5"/>
    </row>
    <row r="1762" spans="1:11" x14ac:dyDescent="0.3">
      <c r="A1762" s="46" t="s">
        <v>101</v>
      </c>
      <c r="B1762" s="3" t="s">
        <v>102</v>
      </c>
      <c r="C1762" s="3" t="s">
        <v>217</v>
      </c>
      <c r="D1762" s="3" t="s">
        <v>218</v>
      </c>
      <c r="E1762" s="3">
        <v>3466302</v>
      </c>
      <c r="F1762" s="3" t="s">
        <v>943</v>
      </c>
      <c r="G1762" s="3" t="s">
        <v>185</v>
      </c>
      <c r="H1762" s="4">
        <v>23100</v>
      </c>
      <c r="I1762" s="4">
        <v>22766.666666699999</v>
      </c>
      <c r="J1762" s="26">
        <v>-1.4430014428571503</v>
      </c>
      <c r="K1762" s="5"/>
    </row>
    <row r="1763" spans="1:11" x14ac:dyDescent="0.3">
      <c r="A1763" s="46" t="s">
        <v>101</v>
      </c>
      <c r="B1763" s="3" t="s">
        <v>102</v>
      </c>
      <c r="C1763" s="3" t="s">
        <v>362</v>
      </c>
      <c r="D1763" s="3" t="s">
        <v>363</v>
      </c>
      <c r="E1763" s="3">
        <v>3466302</v>
      </c>
      <c r="F1763" s="3" t="s">
        <v>943</v>
      </c>
      <c r="G1763" s="3" t="s">
        <v>185</v>
      </c>
      <c r="H1763" s="4">
        <v>21875</v>
      </c>
      <c r="I1763" s="4">
        <v>21875</v>
      </c>
      <c r="J1763" s="26">
        <v>0</v>
      </c>
      <c r="K1763" s="5"/>
    </row>
    <row r="1764" spans="1:11" x14ac:dyDescent="0.3">
      <c r="A1764" s="46" t="s">
        <v>101</v>
      </c>
      <c r="B1764" s="3" t="s">
        <v>102</v>
      </c>
      <c r="C1764" s="3" t="s">
        <v>251</v>
      </c>
      <c r="D1764" s="3" t="s">
        <v>252</v>
      </c>
      <c r="E1764" s="3">
        <v>3466302</v>
      </c>
      <c r="F1764" s="3" t="s">
        <v>943</v>
      </c>
      <c r="G1764" s="3" t="s">
        <v>185</v>
      </c>
      <c r="H1764" s="4">
        <v>22140</v>
      </c>
      <c r="I1764" s="4">
        <v>22480</v>
      </c>
      <c r="J1764" s="26">
        <v>1.5356820234869062</v>
      </c>
      <c r="K1764" s="5"/>
    </row>
    <row r="1765" spans="1:11" x14ac:dyDescent="0.3">
      <c r="A1765" s="46" t="s">
        <v>101</v>
      </c>
      <c r="B1765" s="3" t="s">
        <v>102</v>
      </c>
      <c r="C1765" s="3" t="s">
        <v>290</v>
      </c>
      <c r="D1765" s="3" t="s">
        <v>291</v>
      </c>
      <c r="E1765" s="3">
        <v>3466302</v>
      </c>
      <c r="F1765" s="3" t="s">
        <v>943</v>
      </c>
      <c r="G1765" s="3" t="s">
        <v>185</v>
      </c>
      <c r="H1765" s="4">
        <v>21250</v>
      </c>
      <c r="I1765" s="4">
        <v>21000</v>
      </c>
      <c r="J1765" s="26">
        <v>-1.1764705882352899</v>
      </c>
      <c r="K1765" s="5"/>
    </row>
    <row r="1766" spans="1:11" x14ac:dyDescent="0.3">
      <c r="A1766" s="46" t="s">
        <v>101</v>
      </c>
      <c r="B1766" s="3" t="s">
        <v>102</v>
      </c>
      <c r="C1766" s="3" t="s">
        <v>203</v>
      </c>
      <c r="D1766" s="3" t="s">
        <v>204</v>
      </c>
      <c r="E1766" s="3">
        <v>3466302</v>
      </c>
      <c r="F1766" s="3" t="s">
        <v>943</v>
      </c>
      <c r="G1766" s="3" t="s">
        <v>185</v>
      </c>
      <c r="H1766" s="4">
        <v>23100</v>
      </c>
      <c r="I1766" s="4">
        <v>23620</v>
      </c>
      <c r="J1766" s="26">
        <v>2.2510822510822592</v>
      </c>
      <c r="K1766" s="5"/>
    </row>
    <row r="1767" spans="1:11" x14ac:dyDescent="0.3">
      <c r="A1767" s="46" t="s">
        <v>117</v>
      </c>
      <c r="B1767" s="3" t="s">
        <v>118</v>
      </c>
      <c r="C1767" s="3" t="s">
        <v>121</v>
      </c>
      <c r="D1767" s="3" t="s">
        <v>122</v>
      </c>
      <c r="E1767" s="3">
        <v>3466302</v>
      </c>
      <c r="F1767" s="3" t="s">
        <v>943</v>
      </c>
      <c r="G1767" s="3" t="s">
        <v>185</v>
      </c>
      <c r="H1767" s="4">
        <v>22500</v>
      </c>
      <c r="I1767" s="4">
        <v>22500</v>
      </c>
      <c r="J1767" s="26">
        <v>0</v>
      </c>
      <c r="K1767" s="5"/>
    </row>
    <row r="1768" spans="1:11" x14ac:dyDescent="0.3">
      <c r="A1768" s="46" t="s">
        <v>117</v>
      </c>
      <c r="B1768" s="3" t="s">
        <v>118</v>
      </c>
      <c r="C1768" s="3" t="s">
        <v>123</v>
      </c>
      <c r="D1768" s="3" t="s">
        <v>124</v>
      </c>
      <c r="E1768" s="3">
        <v>3466302</v>
      </c>
      <c r="F1768" s="3" t="s">
        <v>943</v>
      </c>
      <c r="G1768" s="3" t="s">
        <v>185</v>
      </c>
      <c r="H1768" s="4">
        <v>22666.666666699999</v>
      </c>
      <c r="I1768" s="4">
        <v>23000</v>
      </c>
      <c r="J1768" s="26">
        <v>1.4705882351448984</v>
      </c>
      <c r="K1768" s="5"/>
    </row>
    <row r="1769" spans="1:11" x14ac:dyDescent="0.3">
      <c r="A1769" s="46" t="s">
        <v>117</v>
      </c>
      <c r="B1769" s="3" t="s">
        <v>118</v>
      </c>
      <c r="C1769" s="3" t="s">
        <v>195</v>
      </c>
      <c r="D1769" s="3" t="s">
        <v>196</v>
      </c>
      <c r="E1769" s="3">
        <v>3466302</v>
      </c>
      <c r="F1769" s="3" t="s">
        <v>943</v>
      </c>
      <c r="G1769" s="3" t="s">
        <v>185</v>
      </c>
      <c r="H1769" s="4">
        <v>20933.333333300001</v>
      </c>
      <c r="I1769" s="4">
        <v>20933.333333300001</v>
      </c>
      <c r="J1769" s="26">
        <v>0</v>
      </c>
      <c r="K1769" s="5"/>
    </row>
    <row r="1770" spans="1:11" x14ac:dyDescent="0.3">
      <c r="A1770" s="46" t="s">
        <v>117</v>
      </c>
      <c r="B1770" s="3" t="s">
        <v>118</v>
      </c>
      <c r="C1770" s="3" t="s">
        <v>137</v>
      </c>
      <c r="D1770" s="3" t="s">
        <v>138</v>
      </c>
      <c r="E1770" s="3">
        <v>3466302</v>
      </c>
      <c r="F1770" s="3" t="s">
        <v>943</v>
      </c>
      <c r="G1770" s="3" t="s">
        <v>185</v>
      </c>
      <c r="H1770" s="4">
        <v>21166.666666699999</v>
      </c>
      <c r="I1770" s="4">
        <v>21066.666666699999</v>
      </c>
      <c r="J1770" s="26">
        <v>-0.4724409448811473</v>
      </c>
      <c r="K1770" s="5"/>
    </row>
    <row r="1771" spans="1:11" x14ac:dyDescent="0.3">
      <c r="A1771" s="46" t="s">
        <v>117</v>
      </c>
      <c r="B1771" s="3" t="s">
        <v>118</v>
      </c>
      <c r="C1771" s="3" t="s">
        <v>255</v>
      </c>
      <c r="D1771" s="3" t="s">
        <v>256</v>
      </c>
      <c r="E1771" s="3">
        <v>3466302</v>
      </c>
      <c r="F1771" s="3" t="s">
        <v>943</v>
      </c>
      <c r="G1771" s="3" t="s">
        <v>185</v>
      </c>
      <c r="H1771" s="4">
        <v>23425</v>
      </c>
      <c r="I1771" s="4">
        <v>23550</v>
      </c>
      <c r="J1771" s="26">
        <v>0.53361792956243548</v>
      </c>
      <c r="K1771" s="5"/>
    </row>
    <row r="1772" spans="1:11" x14ac:dyDescent="0.3">
      <c r="A1772" s="46" t="s">
        <v>117</v>
      </c>
      <c r="B1772" s="3" t="s">
        <v>118</v>
      </c>
      <c r="C1772" s="3" t="s">
        <v>257</v>
      </c>
      <c r="D1772" s="3" t="s">
        <v>258</v>
      </c>
      <c r="E1772" s="3">
        <v>3466302</v>
      </c>
      <c r="F1772" s="3" t="s">
        <v>943</v>
      </c>
      <c r="G1772" s="3" t="s">
        <v>185</v>
      </c>
      <c r="H1772" s="4">
        <v>22875</v>
      </c>
      <c r="I1772" s="4">
        <v>22750</v>
      </c>
      <c r="J1772" s="26">
        <v>-0.5464480874316946</v>
      </c>
      <c r="K1772" s="5"/>
    </row>
    <row r="1773" spans="1:11" x14ac:dyDescent="0.3">
      <c r="A1773" s="46" t="s">
        <v>117</v>
      </c>
      <c r="B1773" s="3" t="s">
        <v>118</v>
      </c>
      <c r="C1773" s="3" t="s">
        <v>259</v>
      </c>
      <c r="D1773" s="3" t="s">
        <v>260</v>
      </c>
      <c r="E1773" s="3">
        <v>3466302</v>
      </c>
      <c r="F1773" s="3" t="s">
        <v>943</v>
      </c>
      <c r="G1773" s="3" t="s">
        <v>185</v>
      </c>
      <c r="H1773" s="4">
        <v>21742</v>
      </c>
      <c r="I1773" s="4">
        <v>22816.666666699999</v>
      </c>
      <c r="J1773" s="26">
        <v>4.9428142153435717</v>
      </c>
      <c r="K1773" s="5"/>
    </row>
    <row r="1774" spans="1:11" x14ac:dyDescent="0.3">
      <c r="A1774" s="46" t="s">
        <v>98</v>
      </c>
      <c r="B1774" s="3" t="s">
        <v>99</v>
      </c>
      <c r="C1774" s="3" t="s">
        <v>100</v>
      </c>
      <c r="D1774" s="3" t="s">
        <v>99</v>
      </c>
      <c r="E1774" s="3">
        <v>3466302</v>
      </c>
      <c r="F1774" s="3" t="s">
        <v>943</v>
      </c>
      <c r="G1774" s="3" t="s">
        <v>72</v>
      </c>
      <c r="H1774" s="4">
        <v>63525</v>
      </c>
      <c r="I1774" s="4">
        <v>65460</v>
      </c>
      <c r="J1774" s="26">
        <v>3.0460448642266824</v>
      </c>
      <c r="K1774" s="5"/>
    </row>
    <row r="1775" spans="1:11" x14ac:dyDescent="0.3">
      <c r="A1775" s="46" t="s">
        <v>101</v>
      </c>
      <c r="B1775" s="3" t="s">
        <v>102</v>
      </c>
      <c r="C1775" s="3" t="s">
        <v>103</v>
      </c>
      <c r="D1775" s="3" t="s">
        <v>104</v>
      </c>
      <c r="E1775" s="3">
        <v>3466302</v>
      </c>
      <c r="F1775" s="3" t="s">
        <v>943</v>
      </c>
      <c r="G1775" s="3" t="s">
        <v>72</v>
      </c>
      <c r="H1775" s="4">
        <v>66200</v>
      </c>
      <c r="I1775" s="4">
        <v>66440</v>
      </c>
      <c r="J1775" s="26">
        <v>0.36253776435044571</v>
      </c>
      <c r="K1775" s="5"/>
    </row>
    <row r="1776" spans="1:11" x14ac:dyDescent="0.3">
      <c r="A1776" s="46" t="s">
        <v>101</v>
      </c>
      <c r="B1776" s="3" t="s">
        <v>102</v>
      </c>
      <c r="C1776" s="3" t="s">
        <v>243</v>
      </c>
      <c r="D1776" s="3" t="s">
        <v>244</v>
      </c>
      <c r="E1776" s="3">
        <v>3466302</v>
      </c>
      <c r="F1776" s="3" t="s">
        <v>943</v>
      </c>
      <c r="G1776" s="3" t="s">
        <v>72</v>
      </c>
      <c r="H1776" s="4">
        <v>70400</v>
      </c>
      <c r="I1776" s="4">
        <v>70400</v>
      </c>
      <c r="J1776" s="26">
        <v>0</v>
      </c>
      <c r="K1776" s="5"/>
    </row>
    <row r="1777" spans="1:11" x14ac:dyDescent="0.3">
      <c r="A1777" s="46" t="s">
        <v>101</v>
      </c>
      <c r="B1777" s="3" t="s">
        <v>102</v>
      </c>
      <c r="C1777" s="3" t="s">
        <v>245</v>
      </c>
      <c r="D1777" s="3" t="s">
        <v>246</v>
      </c>
      <c r="E1777" s="3">
        <v>3466302</v>
      </c>
      <c r="F1777" s="3" t="s">
        <v>943</v>
      </c>
      <c r="G1777" s="3" t="s">
        <v>72</v>
      </c>
      <c r="H1777" s="4">
        <v>69325</v>
      </c>
      <c r="I1777" s="4">
        <v>73100</v>
      </c>
      <c r="J1777" s="26">
        <v>5.4453660295708639</v>
      </c>
      <c r="K1777" s="5"/>
    </row>
    <row r="1778" spans="1:11" x14ac:dyDescent="0.3">
      <c r="A1778" s="46" t="s">
        <v>101</v>
      </c>
      <c r="B1778" s="3" t="s">
        <v>102</v>
      </c>
      <c r="C1778" s="3" t="s">
        <v>215</v>
      </c>
      <c r="D1778" s="3" t="s">
        <v>216</v>
      </c>
      <c r="E1778" s="3">
        <v>3466302</v>
      </c>
      <c r="F1778" s="3" t="s">
        <v>943</v>
      </c>
      <c r="G1778" s="3" t="s">
        <v>72</v>
      </c>
      <c r="H1778" s="4">
        <v>62650</v>
      </c>
      <c r="I1778" s="4">
        <v>61500</v>
      </c>
      <c r="J1778" s="26">
        <v>-1.8355945730247458</v>
      </c>
      <c r="K1778" s="5"/>
    </row>
    <row r="1779" spans="1:11" x14ac:dyDescent="0.3">
      <c r="A1779" s="46" t="s">
        <v>101</v>
      </c>
      <c r="B1779" s="3" t="s">
        <v>102</v>
      </c>
      <c r="C1779" s="3" t="s">
        <v>247</v>
      </c>
      <c r="D1779" s="3" t="s">
        <v>248</v>
      </c>
      <c r="E1779" s="3">
        <v>3466302</v>
      </c>
      <c r="F1779" s="3" t="s">
        <v>943</v>
      </c>
      <c r="G1779" s="3" t="s">
        <v>72</v>
      </c>
      <c r="H1779" s="4">
        <v>66733.333333300005</v>
      </c>
      <c r="I1779" s="4">
        <v>64400</v>
      </c>
      <c r="J1779" s="26">
        <v>-3.4965034964552943</v>
      </c>
      <c r="K1779" s="5"/>
    </row>
    <row r="1780" spans="1:11" x14ac:dyDescent="0.3">
      <c r="A1780" s="46" t="s">
        <v>101</v>
      </c>
      <c r="B1780" s="3" t="s">
        <v>102</v>
      </c>
      <c r="C1780" s="3" t="s">
        <v>407</v>
      </c>
      <c r="D1780" s="3" t="s">
        <v>408</v>
      </c>
      <c r="E1780" s="3">
        <v>3466302</v>
      </c>
      <c r="F1780" s="3" t="s">
        <v>943</v>
      </c>
      <c r="G1780" s="3" t="s">
        <v>72</v>
      </c>
      <c r="H1780" s="4">
        <v>60000</v>
      </c>
      <c r="I1780" s="4">
        <v>60000</v>
      </c>
      <c r="J1780" s="26">
        <v>0</v>
      </c>
      <c r="K1780" s="5"/>
    </row>
    <row r="1781" spans="1:11" x14ac:dyDescent="0.3">
      <c r="A1781" s="46" t="s">
        <v>101</v>
      </c>
      <c r="B1781" s="3" t="s">
        <v>102</v>
      </c>
      <c r="C1781" s="3" t="s">
        <v>249</v>
      </c>
      <c r="D1781" s="3" t="s">
        <v>250</v>
      </c>
      <c r="E1781" s="3">
        <v>3466302</v>
      </c>
      <c r="F1781" s="3" t="s">
        <v>943</v>
      </c>
      <c r="G1781" s="3" t="s">
        <v>72</v>
      </c>
      <c r="H1781" s="4">
        <v>70333.333333300005</v>
      </c>
      <c r="I1781" s="4">
        <v>70333.333333300005</v>
      </c>
      <c r="J1781" s="26">
        <v>0</v>
      </c>
      <c r="K1781" s="5"/>
    </row>
    <row r="1782" spans="1:11" x14ac:dyDescent="0.3">
      <c r="A1782" s="46" t="s">
        <v>101</v>
      </c>
      <c r="B1782" s="3" t="s">
        <v>102</v>
      </c>
      <c r="C1782" s="3" t="s">
        <v>105</v>
      </c>
      <c r="D1782" s="3" t="s">
        <v>106</v>
      </c>
      <c r="E1782" s="3">
        <v>3466302</v>
      </c>
      <c r="F1782" s="3" t="s">
        <v>943</v>
      </c>
      <c r="G1782" s="3" t="s">
        <v>72</v>
      </c>
      <c r="H1782" s="4">
        <v>64633.333333299997</v>
      </c>
      <c r="I1782" s="4">
        <v>63633.333333299997</v>
      </c>
      <c r="J1782" s="26">
        <v>-1.5471892728218362</v>
      </c>
      <c r="K1782" s="5"/>
    </row>
    <row r="1783" spans="1:11" x14ac:dyDescent="0.3">
      <c r="A1783" s="46" t="s">
        <v>101</v>
      </c>
      <c r="B1783" s="3" t="s">
        <v>102</v>
      </c>
      <c r="C1783" s="3" t="s">
        <v>217</v>
      </c>
      <c r="D1783" s="3" t="s">
        <v>218</v>
      </c>
      <c r="E1783" s="3">
        <v>3466302</v>
      </c>
      <c r="F1783" s="3" t="s">
        <v>943</v>
      </c>
      <c r="G1783" s="3" t="s">
        <v>72</v>
      </c>
      <c r="H1783" s="4">
        <v>69600</v>
      </c>
      <c r="I1783" s="4">
        <v>70100</v>
      </c>
      <c r="J1783" s="26">
        <v>0.71839080459770166</v>
      </c>
      <c r="K1783" s="5"/>
    </row>
    <row r="1784" spans="1:11" x14ac:dyDescent="0.3">
      <c r="A1784" s="46" t="s">
        <v>101</v>
      </c>
      <c r="B1784" s="3" t="s">
        <v>102</v>
      </c>
      <c r="C1784" s="3" t="s">
        <v>362</v>
      </c>
      <c r="D1784" s="3" t="s">
        <v>363</v>
      </c>
      <c r="E1784" s="3">
        <v>3466302</v>
      </c>
      <c r="F1784" s="3" t="s">
        <v>943</v>
      </c>
      <c r="G1784" s="3" t="s">
        <v>72</v>
      </c>
      <c r="H1784" s="4">
        <v>65000</v>
      </c>
      <c r="I1784" s="4">
        <v>63500</v>
      </c>
      <c r="J1784" s="26">
        <v>-2.3076923076923106</v>
      </c>
      <c r="K1784" s="5"/>
    </row>
    <row r="1785" spans="1:11" x14ac:dyDescent="0.3">
      <c r="A1785" s="46" t="s">
        <v>101</v>
      </c>
      <c r="B1785" s="3" t="s">
        <v>102</v>
      </c>
      <c r="C1785" s="3" t="s">
        <v>251</v>
      </c>
      <c r="D1785" s="3" t="s">
        <v>252</v>
      </c>
      <c r="E1785" s="3">
        <v>3466302</v>
      </c>
      <c r="F1785" s="3" t="s">
        <v>943</v>
      </c>
      <c r="G1785" s="3" t="s">
        <v>72</v>
      </c>
      <c r="H1785" s="4" t="s">
        <v>93</v>
      </c>
      <c r="I1785" s="4">
        <v>66233.333333300005</v>
      </c>
      <c r="J1785" s="26" t="s">
        <v>93</v>
      </c>
      <c r="K1785" s="5"/>
    </row>
    <row r="1786" spans="1:11" x14ac:dyDescent="0.3">
      <c r="A1786" s="46" t="s">
        <v>101</v>
      </c>
      <c r="B1786" s="3" t="s">
        <v>102</v>
      </c>
      <c r="C1786" s="3" t="s">
        <v>203</v>
      </c>
      <c r="D1786" s="3" t="s">
        <v>204</v>
      </c>
      <c r="E1786" s="3">
        <v>3466302</v>
      </c>
      <c r="F1786" s="3" t="s">
        <v>943</v>
      </c>
      <c r="G1786" s="3" t="s">
        <v>72</v>
      </c>
      <c r="H1786" s="4">
        <v>66000</v>
      </c>
      <c r="I1786" s="4">
        <v>67140</v>
      </c>
      <c r="J1786" s="26">
        <v>1.7272727272727328</v>
      </c>
      <c r="K1786" s="5"/>
    </row>
    <row r="1787" spans="1:11" x14ac:dyDescent="0.3">
      <c r="A1787" s="46" t="s">
        <v>117</v>
      </c>
      <c r="B1787" s="3" t="s">
        <v>118</v>
      </c>
      <c r="C1787" s="3" t="s">
        <v>121</v>
      </c>
      <c r="D1787" s="3" t="s">
        <v>122</v>
      </c>
      <c r="E1787" s="3">
        <v>3466302</v>
      </c>
      <c r="F1787" s="3" t="s">
        <v>943</v>
      </c>
      <c r="G1787" s="3" t="s">
        <v>72</v>
      </c>
      <c r="H1787" s="4">
        <v>65333.333333299997</v>
      </c>
      <c r="I1787" s="4">
        <v>65333.333333299997</v>
      </c>
      <c r="J1787" s="26">
        <v>0</v>
      </c>
      <c r="K1787" s="5"/>
    </row>
    <row r="1788" spans="1:11" x14ac:dyDescent="0.3">
      <c r="A1788" s="46" t="s">
        <v>117</v>
      </c>
      <c r="B1788" s="3" t="s">
        <v>118</v>
      </c>
      <c r="C1788" s="3" t="s">
        <v>123</v>
      </c>
      <c r="D1788" s="3" t="s">
        <v>124</v>
      </c>
      <c r="E1788" s="3">
        <v>3466302</v>
      </c>
      <c r="F1788" s="3" t="s">
        <v>943</v>
      </c>
      <c r="G1788" s="3" t="s">
        <v>72</v>
      </c>
      <c r="H1788" s="4">
        <v>63000</v>
      </c>
      <c r="I1788" s="4">
        <v>61666.666666700003</v>
      </c>
      <c r="J1788" s="26">
        <v>-2.1164021163492031</v>
      </c>
      <c r="K1788" s="5"/>
    </row>
    <row r="1789" spans="1:11" x14ac:dyDescent="0.3">
      <c r="A1789" s="46" t="s">
        <v>117</v>
      </c>
      <c r="B1789" s="3" t="s">
        <v>118</v>
      </c>
      <c r="C1789" s="3" t="s">
        <v>195</v>
      </c>
      <c r="D1789" s="3" t="s">
        <v>196</v>
      </c>
      <c r="E1789" s="3">
        <v>3466302</v>
      </c>
      <c r="F1789" s="3" t="s">
        <v>943</v>
      </c>
      <c r="G1789" s="3" t="s">
        <v>72</v>
      </c>
      <c r="H1789" s="4">
        <v>58500</v>
      </c>
      <c r="I1789" s="4">
        <v>59250</v>
      </c>
      <c r="J1789" s="26">
        <v>1.2820512820512775</v>
      </c>
      <c r="K1789" s="5"/>
    </row>
    <row r="1790" spans="1:11" x14ac:dyDescent="0.3">
      <c r="A1790" s="46" t="s">
        <v>117</v>
      </c>
      <c r="B1790" s="3" t="s">
        <v>118</v>
      </c>
      <c r="C1790" s="3" t="s">
        <v>125</v>
      </c>
      <c r="D1790" s="3" t="s">
        <v>126</v>
      </c>
      <c r="E1790" s="3">
        <v>3466302</v>
      </c>
      <c r="F1790" s="3" t="s">
        <v>943</v>
      </c>
      <c r="G1790" s="3" t="s">
        <v>72</v>
      </c>
      <c r="H1790" s="4">
        <v>56950</v>
      </c>
      <c r="I1790" s="4">
        <v>55450</v>
      </c>
      <c r="J1790" s="26">
        <v>-2.6338893766461813</v>
      </c>
      <c r="K1790" s="5"/>
    </row>
    <row r="1791" spans="1:11" x14ac:dyDescent="0.3">
      <c r="A1791" s="46" t="s">
        <v>117</v>
      </c>
      <c r="B1791" s="3" t="s">
        <v>118</v>
      </c>
      <c r="C1791" s="3" t="s">
        <v>356</v>
      </c>
      <c r="D1791" s="3" t="s">
        <v>357</v>
      </c>
      <c r="E1791" s="3">
        <v>3466302</v>
      </c>
      <c r="F1791" s="3" t="s">
        <v>943</v>
      </c>
      <c r="G1791" s="3" t="s">
        <v>72</v>
      </c>
      <c r="H1791" s="4">
        <v>64500</v>
      </c>
      <c r="I1791" s="4">
        <v>64500</v>
      </c>
      <c r="J1791" s="26">
        <v>0</v>
      </c>
      <c r="K1791" s="5"/>
    </row>
    <row r="1792" spans="1:11" x14ac:dyDescent="0.3">
      <c r="A1792" s="46" t="s">
        <v>117</v>
      </c>
      <c r="B1792" s="3" t="s">
        <v>118</v>
      </c>
      <c r="C1792" s="3" t="s">
        <v>133</v>
      </c>
      <c r="D1792" s="3" t="s">
        <v>134</v>
      </c>
      <c r="E1792" s="3">
        <v>3466302</v>
      </c>
      <c r="F1792" s="3" t="s">
        <v>943</v>
      </c>
      <c r="G1792" s="3" t="s">
        <v>72</v>
      </c>
      <c r="H1792" s="4">
        <v>58333.333333299997</v>
      </c>
      <c r="I1792" s="4">
        <v>58333.333333299997</v>
      </c>
      <c r="J1792" s="26">
        <v>0</v>
      </c>
      <c r="K1792" s="5"/>
    </row>
    <row r="1793" spans="1:11" x14ac:dyDescent="0.3">
      <c r="A1793" s="46" t="s">
        <v>117</v>
      </c>
      <c r="B1793" s="3" t="s">
        <v>118</v>
      </c>
      <c r="C1793" s="3" t="s">
        <v>137</v>
      </c>
      <c r="D1793" s="3" t="s">
        <v>138</v>
      </c>
      <c r="E1793" s="3">
        <v>3466302</v>
      </c>
      <c r="F1793" s="3" t="s">
        <v>943</v>
      </c>
      <c r="G1793" s="3" t="s">
        <v>72</v>
      </c>
      <c r="H1793" s="4">
        <v>58000</v>
      </c>
      <c r="I1793" s="4">
        <v>59966.666666700003</v>
      </c>
      <c r="J1793" s="26">
        <v>3.3908045977586232</v>
      </c>
      <c r="K1793" s="5"/>
    </row>
    <row r="1794" spans="1:11" x14ac:dyDescent="0.3">
      <c r="A1794" s="46" t="s">
        <v>117</v>
      </c>
      <c r="B1794" s="3" t="s">
        <v>118</v>
      </c>
      <c r="C1794" s="3" t="s">
        <v>255</v>
      </c>
      <c r="D1794" s="3" t="s">
        <v>256</v>
      </c>
      <c r="E1794" s="3">
        <v>3466302</v>
      </c>
      <c r="F1794" s="3" t="s">
        <v>943</v>
      </c>
      <c r="G1794" s="3" t="s">
        <v>72</v>
      </c>
      <c r="H1794" s="4">
        <v>62666.666666700003</v>
      </c>
      <c r="I1794" s="4">
        <v>62666.666666700003</v>
      </c>
      <c r="J1794" s="26">
        <v>0</v>
      </c>
      <c r="K1794" s="5"/>
    </row>
    <row r="1795" spans="1:11" x14ac:dyDescent="0.3">
      <c r="A1795" s="46" t="s">
        <v>117</v>
      </c>
      <c r="B1795" s="3" t="s">
        <v>118</v>
      </c>
      <c r="C1795" s="3" t="s">
        <v>257</v>
      </c>
      <c r="D1795" s="3" t="s">
        <v>258</v>
      </c>
      <c r="E1795" s="3">
        <v>3466302</v>
      </c>
      <c r="F1795" s="3" t="s">
        <v>943</v>
      </c>
      <c r="G1795" s="3" t="s">
        <v>72</v>
      </c>
      <c r="H1795" s="4">
        <v>61000</v>
      </c>
      <c r="I1795" s="4">
        <v>60666.666666700003</v>
      </c>
      <c r="J1795" s="26">
        <v>-0.54644808737704942</v>
      </c>
      <c r="K1795" s="5"/>
    </row>
    <row r="1796" spans="1:11" x14ac:dyDescent="0.3">
      <c r="A1796" s="46" t="s">
        <v>117</v>
      </c>
      <c r="B1796" s="3" t="s">
        <v>118</v>
      </c>
      <c r="C1796" s="3" t="s">
        <v>259</v>
      </c>
      <c r="D1796" s="3" t="s">
        <v>260</v>
      </c>
      <c r="E1796" s="3">
        <v>3466302</v>
      </c>
      <c r="F1796" s="3" t="s">
        <v>943</v>
      </c>
      <c r="G1796" s="3" t="s">
        <v>72</v>
      </c>
      <c r="H1796" s="4">
        <v>61645.666666700003</v>
      </c>
      <c r="I1796" s="4">
        <v>62816.666666700003</v>
      </c>
      <c r="J1796" s="26">
        <v>1.8995657980815706</v>
      </c>
      <c r="K1796" s="5"/>
    </row>
    <row r="1797" spans="1:11" x14ac:dyDescent="0.3">
      <c r="A1797" s="46" t="s">
        <v>67</v>
      </c>
      <c r="B1797" s="3" t="s">
        <v>68</v>
      </c>
      <c r="C1797" s="3" t="s">
        <v>77</v>
      </c>
      <c r="D1797" s="3" t="s">
        <v>78</v>
      </c>
      <c r="E1797" s="3">
        <v>3466302</v>
      </c>
      <c r="F1797" s="3" t="s">
        <v>944</v>
      </c>
      <c r="G1797" s="3" t="s">
        <v>398</v>
      </c>
      <c r="H1797" s="4">
        <v>45675</v>
      </c>
      <c r="I1797" s="4">
        <v>45675</v>
      </c>
      <c r="J1797" s="26">
        <v>0</v>
      </c>
      <c r="K1797" s="5"/>
    </row>
    <row r="1798" spans="1:11" x14ac:dyDescent="0.3">
      <c r="A1798" s="46" t="s">
        <v>67</v>
      </c>
      <c r="B1798" s="3" t="s">
        <v>68</v>
      </c>
      <c r="C1798" s="3" t="s">
        <v>79</v>
      </c>
      <c r="D1798" s="3" t="s">
        <v>80</v>
      </c>
      <c r="E1798" s="3">
        <v>3466302</v>
      </c>
      <c r="F1798" s="3" t="s">
        <v>944</v>
      </c>
      <c r="G1798" s="3" t="s">
        <v>398</v>
      </c>
      <c r="H1798" s="4">
        <v>44750</v>
      </c>
      <c r="I1798" s="4">
        <v>44750</v>
      </c>
      <c r="J1798" s="26">
        <v>0</v>
      </c>
      <c r="K1798" s="5"/>
    </row>
    <row r="1799" spans="1:11" x14ac:dyDescent="0.3">
      <c r="A1799" s="46" t="s">
        <v>67</v>
      </c>
      <c r="B1799" s="3" t="s">
        <v>68</v>
      </c>
      <c r="C1799" s="3" t="s">
        <v>81</v>
      </c>
      <c r="D1799" s="3" t="s">
        <v>82</v>
      </c>
      <c r="E1799" s="3">
        <v>3466302</v>
      </c>
      <c r="F1799" s="3" t="s">
        <v>944</v>
      </c>
      <c r="G1799" s="3" t="s">
        <v>398</v>
      </c>
      <c r="H1799" s="4">
        <v>45650</v>
      </c>
      <c r="I1799" s="4">
        <v>45650</v>
      </c>
      <c r="J1799" s="26">
        <v>0</v>
      </c>
      <c r="K1799" s="5"/>
    </row>
    <row r="1800" spans="1:11" x14ac:dyDescent="0.3">
      <c r="A1800" s="46" t="s">
        <v>67</v>
      </c>
      <c r="B1800" s="3" t="s">
        <v>68</v>
      </c>
      <c r="C1800" s="3" t="s">
        <v>284</v>
      </c>
      <c r="D1800" s="3" t="s">
        <v>285</v>
      </c>
      <c r="E1800" s="3">
        <v>3466302</v>
      </c>
      <c r="F1800" s="3" t="s">
        <v>944</v>
      </c>
      <c r="G1800" s="3" t="s">
        <v>398</v>
      </c>
      <c r="H1800" s="4">
        <v>42000</v>
      </c>
      <c r="I1800" s="4">
        <v>42200</v>
      </c>
      <c r="J1800" s="26">
        <v>0.4761904761904745</v>
      </c>
      <c r="K1800" s="5"/>
    </row>
    <row r="1801" spans="1:11" x14ac:dyDescent="0.3">
      <c r="A1801" s="46" t="s">
        <v>67</v>
      </c>
      <c r="B1801" s="3" t="s">
        <v>68</v>
      </c>
      <c r="C1801" s="3" t="s">
        <v>83</v>
      </c>
      <c r="D1801" s="3" t="s">
        <v>84</v>
      </c>
      <c r="E1801" s="3">
        <v>3466302</v>
      </c>
      <c r="F1801" s="3" t="s">
        <v>944</v>
      </c>
      <c r="G1801" s="3" t="s">
        <v>398</v>
      </c>
      <c r="H1801" s="4">
        <v>44300</v>
      </c>
      <c r="I1801" s="4">
        <v>43966.666666700003</v>
      </c>
      <c r="J1801" s="26">
        <v>-0.75244544762979038</v>
      </c>
      <c r="K1801" s="5"/>
    </row>
    <row r="1802" spans="1:11" x14ac:dyDescent="0.3">
      <c r="A1802" s="46" t="s">
        <v>67</v>
      </c>
      <c r="B1802" s="3" t="s">
        <v>68</v>
      </c>
      <c r="C1802" s="3" t="s">
        <v>91</v>
      </c>
      <c r="D1802" s="3" t="s">
        <v>92</v>
      </c>
      <c r="E1802" s="3">
        <v>3466302</v>
      </c>
      <c r="F1802" s="3" t="s">
        <v>944</v>
      </c>
      <c r="G1802" s="3" t="s">
        <v>398</v>
      </c>
      <c r="H1802" s="4">
        <v>45766.666666700003</v>
      </c>
      <c r="I1802" s="4">
        <v>43866.666666700003</v>
      </c>
      <c r="J1802" s="26">
        <v>-4.1514930808418393</v>
      </c>
      <c r="K1802" s="5"/>
    </row>
    <row r="1803" spans="1:11" x14ac:dyDescent="0.3">
      <c r="A1803" s="46" t="s">
        <v>98</v>
      </c>
      <c r="B1803" s="3" t="s">
        <v>99</v>
      </c>
      <c r="C1803" s="3" t="s">
        <v>100</v>
      </c>
      <c r="D1803" s="3" t="s">
        <v>99</v>
      </c>
      <c r="E1803" s="3">
        <v>3466302</v>
      </c>
      <c r="F1803" s="3" t="s">
        <v>944</v>
      </c>
      <c r="G1803" s="3" t="s">
        <v>398</v>
      </c>
      <c r="H1803" s="4">
        <v>43566.666666700003</v>
      </c>
      <c r="I1803" s="4">
        <v>43033.333333299997</v>
      </c>
      <c r="J1803" s="26">
        <v>-1.2241775058904336</v>
      </c>
      <c r="K1803" s="5"/>
    </row>
    <row r="1804" spans="1:11" x14ac:dyDescent="0.3">
      <c r="A1804" s="46" t="s">
        <v>101</v>
      </c>
      <c r="B1804" s="3" t="s">
        <v>102</v>
      </c>
      <c r="C1804" s="3" t="s">
        <v>103</v>
      </c>
      <c r="D1804" s="3" t="s">
        <v>104</v>
      </c>
      <c r="E1804" s="3">
        <v>3466302</v>
      </c>
      <c r="F1804" s="3" t="s">
        <v>944</v>
      </c>
      <c r="G1804" s="3" t="s">
        <v>398</v>
      </c>
      <c r="H1804" s="4">
        <v>43480</v>
      </c>
      <c r="I1804" s="4">
        <v>43860</v>
      </c>
      <c r="J1804" s="26">
        <v>0.87396504139833908</v>
      </c>
      <c r="K1804" s="5"/>
    </row>
    <row r="1805" spans="1:11" x14ac:dyDescent="0.3">
      <c r="A1805" s="46" t="s">
        <v>101</v>
      </c>
      <c r="B1805" s="3" t="s">
        <v>102</v>
      </c>
      <c r="C1805" s="3" t="s">
        <v>243</v>
      </c>
      <c r="D1805" s="3" t="s">
        <v>244</v>
      </c>
      <c r="E1805" s="3">
        <v>3466302</v>
      </c>
      <c r="F1805" s="3" t="s">
        <v>944</v>
      </c>
      <c r="G1805" s="3" t="s">
        <v>398</v>
      </c>
      <c r="H1805" s="4">
        <v>43728.5714286</v>
      </c>
      <c r="I1805" s="4">
        <v>43728.5714286</v>
      </c>
      <c r="J1805" s="26">
        <v>0</v>
      </c>
      <c r="K1805" s="5"/>
    </row>
    <row r="1806" spans="1:11" x14ac:dyDescent="0.3">
      <c r="A1806" s="46" t="s">
        <v>101</v>
      </c>
      <c r="B1806" s="3" t="s">
        <v>102</v>
      </c>
      <c r="C1806" s="3" t="s">
        <v>286</v>
      </c>
      <c r="D1806" s="3" t="s">
        <v>287</v>
      </c>
      <c r="E1806" s="3">
        <v>3466302</v>
      </c>
      <c r="F1806" s="3" t="s">
        <v>944</v>
      </c>
      <c r="G1806" s="3" t="s">
        <v>398</v>
      </c>
      <c r="H1806" s="4">
        <v>41750</v>
      </c>
      <c r="I1806" s="4">
        <v>42500</v>
      </c>
      <c r="J1806" s="26">
        <v>1.7964071856287456</v>
      </c>
      <c r="K1806" s="5"/>
    </row>
    <row r="1807" spans="1:11" x14ac:dyDescent="0.3">
      <c r="A1807" s="46" t="s">
        <v>101</v>
      </c>
      <c r="B1807" s="3" t="s">
        <v>102</v>
      </c>
      <c r="C1807" s="3" t="s">
        <v>245</v>
      </c>
      <c r="D1807" s="3" t="s">
        <v>246</v>
      </c>
      <c r="E1807" s="3">
        <v>3466302</v>
      </c>
      <c r="F1807" s="3" t="s">
        <v>944</v>
      </c>
      <c r="G1807" s="3" t="s">
        <v>398</v>
      </c>
      <c r="H1807" s="4">
        <v>45060</v>
      </c>
      <c r="I1807" s="4">
        <v>43660</v>
      </c>
      <c r="J1807" s="26">
        <v>-3.1069684864624914</v>
      </c>
      <c r="K1807" s="5"/>
    </row>
    <row r="1808" spans="1:11" x14ac:dyDescent="0.3">
      <c r="A1808" s="46" t="s">
        <v>101</v>
      </c>
      <c r="B1808" s="3" t="s">
        <v>102</v>
      </c>
      <c r="C1808" s="3" t="s">
        <v>215</v>
      </c>
      <c r="D1808" s="3" t="s">
        <v>216</v>
      </c>
      <c r="E1808" s="3">
        <v>3466302</v>
      </c>
      <c r="F1808" s="3" t="s">
        <v>944</v>
      </c>
      <c r="G1808" s="3" t="s">
        <v>398</v>
      </c>
      <c r="H1808" s="4">
        <v>44425</v>
      </c>
      <c r="I1808" s="4">
        <v>45733.333333299997</v>
      </c>
      <c r="J1808" s="26">
        <v>2.9450384542487384</v>
      </c>
      <c r="K1808" s="5"/>
    </row>
    <row r="1809" spans="1:11" x14ac:dyDescent="0.3">
      <c r="A1809" s="46" t="s">
        <v>101</v>
      </c>
      <c r="B1809" s="3" t="s">
        <v>102</v>
      </c>
      <c r="C1809" s="3" t="s">
        <v>247</v>
      </c>
      <c r="D1809" s="3" t="s">
        <v>248</v>
      </c>
      <c r="E1809" s="3">
        <v>3466302</v>
      </c>
      <c r="F1809" s="3" t="s">
        <v>944</v>
      </c>
      <c r="G1809" s="3" t="s">
        <v>398</v>
      </c>
      <c r="H1809" s="4">
        <v>43600</v>
      </c>
      <c r="I1809" s="4">
        <v>45100</v>
      </c>
      <c r="J1809" s="26">
        <v>3.4403669724770714</v>
      </c>
      <c r="K1809" s="5"/>
    </row>
    <row r="1810" spans="1:11" x14ac:dyDescent="0.3">
      <c r="A1810" s="46" t="s">
        <v>101</v>
      </c>
      <c r="B1810" s="3" t="s">
        <v>102</v>
      </c>
      <c r="C1810" s="3" t="s">
        <v>407</v>
      </c>
      <c r="D1810" s="3" t="s">
        <v>408</v>
      </c>
      <c r="E1810" s="3">
        <v>3466302</v>
      </c>
      <c r="F1810" s="3" t="s">
        <v>944</v>
      </c>
      <c r="G1810" s="3" t="s">
        <v>398</v>
      </c>
      <c r="H1810" s="4">
        <v>41125</v>
      </c>
      <c r="I1810" s="4">
        <v>41500</v>
      </c>
      <c r="J1810" s="26">
        <v>0.91185410334346795</v>
      </c>
      <c r="K1810" s="5"/>
    </row>
    <row r="1811" spans="1:11" x14ac:dyDescent="0.3">
      <c r="A1811" s="46" t="s">
        <v>101</v>
      </c>
      <c r="B1811" s="3" t="s">
        <v>102</v>
      </c>
      <c r="C1811" s="3" t="s">
        <v>249</v>
      </c>
      <c r="D1811" s="3" t="s">
        <v>250</v>
      </c>
      <c r="E1811" s="3">
        <v>3466302</v>
      </c>
      <c r="F1811" s="3" t="s">
        <v>944</v>
      </c>
      <c r="G1811" s="3" t="s">
        <v>398</v>
      </c>
      <c r="H1811" s="4">
        <v>42000</v>
      </c>
      <c r="I1811" s="4">
        <v>43533.333333299997</v>
      </c>
      <c r="J1811" s="26">
        <v>3.6507936507142791</v>
      </c>
      <c r="K1811" s="5"/>
    </row>
    <row r="1812" spans="1:11" x14ac:dyDescent="0.3">
      <c r="A1812" s="46" t="s">
        <v>101</v>
      </c>
      <c r="B1812" s="3" t="s">
        <v>102</v>
      </c>
      <c r="C1812" s="3" t="s">
        <v>105</v>
      </c>
      <c r="D1812" s="3" t="s">
        <v>106</v>
      </c>
      <c r="E1812" s="3">
        <v>3466302</v>
      </c>
      <c r="F1812" s="3" t="s">
        <v>944</v>
      </c>
      <c r="G1812" s="3" t="s">
        <v>398</v>
      </c>
      <c r="H1812" s="4">
        <v>44183.333333299997</v>
      </c>
      <c r="I1812" s="4">
        <v>43580</v>
      </c>
      <c r="J1812" s="26">
        <v>-1.3655224442862046</v>
      </c>
      <c r="K1812" s="5"/>
    </row>
    <row r="1813" spans="1:11" x14ac:dyDescent="0.3">
      <c r="A1813" s="46" t="s">
        <v>101</v>
      </c>
      <c r="B1813" s="3" t="s">
        <v>102</v>
      </c>
      <c r="C1813" s="3" t="s">
        <v>217</v>
      </c>
      <c r="D1813" s="3" t="s">
        <v>218</v>
      </c>
      <c r="E1813" s="3">
        <v>3466302</v>
      </c>
      <c r="F1813" s="3" t="s">
        <v>944</v>
      </c>
      <c r="G1813" s="3" t="s">
        <v>398</v>
      </c>
      <c r="H1813" s="4">
        <v>42875</v>
      </c>
      <c r="I1813" s="4">
        <v>43262.5</v>
      </c>
      <c r="J1813" s="26">
        <v>0.90379008746355183</v>
      </c>
      <c r="K1813" s="5"/>
    </row>
    <row r="1814" spans="1:11" x14ac:dyDescent="0.3">
      <c r="A1814" s="46" t="s">
        <v>101</v>
      </c>
      <c r="B1814" s="3" t="s">
        <v>102</v>
      </c>
      <c r="C1814" s="3" t="s">
        <v>362</v>
      </c>
      <c r="D1814" s="3" t="s">
        <v>363</v>
      </c>
      <c r="E1814" s="3">
        <v>3466302</v>
      </c>
      <c r="F1814" s="3" t="s">
        <v>944</v>
      </c>
      <c r="G1814" s="3" t="s">
        <v>398</v>
      </c>
      <c r="H1814" s="4">
        <v>43500</v>
      </c>
      <c r="I1814" s="4">
        <v>43500</v>
      </c>
      <c r="J1814" s="26">
        <v>0</v>
      </c>
      <c r="K1814" s="5"/>
    </row>
    <row r="1815" spans="1:11" x14ac:dyDescent="0.3">
      <c r="A1815" s="46" t="s">
        <v>101</v>
      </c>
      <c r="B1815" s="3" t="s">
        <v>102</v>
      </c>
      <c r="C1815" s="3" t="s">
        <v>203</v>
      </c>
      <c r="D1815" s="3" t="s">
        <v>204</v>
      </c>
      <c r="E1815" s="3">
        <v>3466302</v>
      </c>
      <c r="F1815" s="3" t="s">
        <v>944</v>
      </c>
      <c r="G1815" s="3" t="s">
        <v>398</v>
      </c>
      <c r="H1815" s="4">
        <v>43575</v>
      </c>
      <c r="I1815" s="4">
        <v>43575</v>
      </c>
      <c r="J1815" s="26">
        <v>0</v>
      </c>
      <c r="K1815" s="5"/>
    </row>
    <row r="1816" spans="1:11" x14ac:dyDescent="0.3">
      <c r="A1816" s="46" t="s">
        <v>117</v>
      </c>
      <c r="B1816" s="3" t="s">
        <v>118</v>
      </c>
      <c r="C1816" s="3" t="s">
        <v>121</v>
      </c>
      <c r="D1816" s="3" t="s">
        <v>122</v>
      </c>
      <c r="E1816" s="3">
        <v>3466302</v>
      </c>
      <c r="F1816" s="3" t="s">
        <v>944</v>
      </c>
      <c r="G1816" s="3" t="s">
        <v>398</v>
      </c>
      <c r="H1816" s="4">
        <v>45000</v>
      </c>
      <c r="I1816" s="4">
        <v>46000</v>
      </c>
      <c r="J1816" s="26">
        <v>2.2222222222222143</v>
      </c>
      <c r="K1816" s="5"/>
    </row>
    <row r="1817" spans="1:11" x14ac:dyDescent="0.3">
      <c r="A1817" s="46" t="s">
        <v>117</v>
      </c>
      <c r="B1817" s="3" t="s">
        <v>118</v>
      </c>
      <c r="C1817" s="3" t="s">
        <v>300</v>
      </c>
      <c r="D1817" s="3" t="s">
        <v>301</v>
      </c>
      <c r="E1817" s="3">
        <v>3466302</v>
      </c>
      <c r="F1817" s="3" t="s">
        <v>944</v>
      </c>
      <c r="G1817" s="3" t="s">
        <v>398</v>
      </c>
      <c r="H1817" s="4">
        <v>43333.333333299997</v>
      </c>
      <c r="I1817" s="4">
        <v>42333.333333299997</v>
      </c>
      <c r="J1817" s="26">
        <v>-2.307692307694087</v>
      </c>
      <c r="K1817" s="5"/>
    </row>
    <row r="1818" spans="1:11" x14ac:dyDescent="0.3">
      <c r="A1818" s="46" t="s">
        <v>117</v>
      </c>
      <c r="B1818" s="3" t="s">
        <v>118</v>
      </c>
      <c r="C1818" s="3" t="s">
        <v>253</v>
      </c>
      <c r="D1818" s="3" t="s">
        <v>254</v>
      </c>
      <c r="E1818" s="3">
        <v>3466302</v>
      </c>
      <c r="F1818" s="3" t="s">
        <v>944</v>
      </c>
      <c r="G1818" s="3" t="s">
        <v>398</v>
      </c>
      <c r="H1818" s="4">
        <v>45500</v>
      </c>
      <c r="I1818" s="4">
        <v>44500</v>
      </c>
      <c r="J1818" s="26">
        <v>-2.1978021978022011</v>
      </c>
      <c r="K1818" s="5"/>
    </row>
    <row r="1819" spans="1:11" x14ac:dyDescent="0.3">
      <c r="A1819" s="46" t="s">
        <v>117</v>
      </c>
      <c r="B1819" s="3" t="s">
        <v>118</v>
      </c>
      <c r="C1819" s="3" t="s">
        <v>123</v>
      </c>
      <c r="D1819" s="3" t="s">
        <v>124</v>
      </c>
      <c r="E1819" s="3">
        <v>3466302</v>
      </c>
      <c r="F1819" s="3" t="s">
        <v>944</v>
      </c>
      <c r="G1819" s="3" t="s">
        <v>398</v>
      </c>
      <c r="H1819" s="4">
        <v>40666.666666700003</v>
      </c>
      <c r="I1819" s="4">
        <v>40666.666666700003</v>
      </c>
      <c r="J1819" s="26">
        <v>0</v>
      </c>
      <c r="K1819" s="5"/>
    </row>
    <row r="1820" spans="1:11" x14ac:dyDescent="0.3">
      <c r="A1820" s="46" t="s">
        <v>117</v>
      </c>
      <c r="B1820" s="3" t="s">
        <v>118</v>
      </c>
      <c r="C1820" s="3" t="s">
        <v>195</v>
      </c>
      <c r="D1820" s="3" t="s">
        <v>196</v>
      </c>
      <c r="E1820" s="3">
        <v>3466302</v>
      </c>
      <c r="F1820" s="3" t="s">
        <v>944</v>
      </c>
      <c r="G1820" s="3" t="s">
        <v>398</v>
      </c>
      <c r="H1820" s="4">
        <v>42500</v>
      </c>
      <c r="I1820" s="4">
        <v>43100</v>
      </c>
      <c r="J1820" s="26">
        <v>1.4117647058823568</v>
      </c>
      <c r="K1820" s="5"/>
    </row>
    <row r="1821" spans="1:11" x14ac:dyDescent="0.3">
      <c r="A1821" s="46" t="s">
        <v>117</v>
      </c>
      <c r="B1821" s="3" t="s">
        <v>118</v>
      </c>
      <c r="C1821" s="3" t="s">
        <v>125</v>
      </c>
      <c r="D1821" s="3" t="s">
        <v>126</v>
      </c>
      <c r="E1821" s="3">
        <v>3466302</v>
      </c>
      <c r="F1821" s="3" t="s">
        <v>944</v>
      </c>
      <c r="G1821" s="3" t="s">
        <v>398</v>
      </c>
      <c r="H1821" s="4">
        <v>40700</v>
      </c>
      <c r="I1821" s="4">
        <v>42950</v>
      </c>
      <c r="J1821" s="26">
        <v>5.5282555282555323</v>
      </c>
      <c r="K1821" s="5"/>
    </row>
    <row r="1822" spans="1:11" x14ac:dyDescent="0.3">
      <c r="A1822" s="46" t="s">
        <v>117</v>
      </c>
      <c r="B1822" s="3" t="s">
        <v>118</v>
      </c>
      <c r="C1822" s="3" t="s">
        <v>129</v>
      </c>
      <c r="D1822" s="3" t="s">
        <v>130</v>
      </c>
      <c r="E1822" s="3">
        <v>3466302</v>
      </c>
      <c r="F1822" s="3" t="s">
        <v>944</v>
      </c>
      <c r="G1822" s="3" t="s">
        <v>398</v>
      </c>
      <c r="H1822" s="4">
        <v>46000</v>
      </c>
      <c r="I1822" s="4">
        <v>45000</v>
      </c>
      <c r="J1822" s="26">
        <v>-2.1739130434782594</v>
      </c>
      <c r="K1822" s="5"/>
    </row>
    <row r="1823" spans="1:11" x14ac:dyDescent="0.3">
      <c r="A1823" s="46" t="s">
        <v>117</v>
      </c>
      <c r="B1823" s="3" t="s">
        <v>118</v>
      </c>
      <c r="C1823" s="3" t="s">
        <v>131</v>
      </c>
      <c r="D1823" s="3" t="s">
        <v>132</v>
      </c>
      <c r="E1823" s="3">
        <v>3466302</v>
      </c>
      <c r="F1823" s="3" t="s">
        <v>944</v>
      </c>
      <c r="G1823" s="3" t="s">
        <v>398</v>
      </c>
      <c r="H1823" s="4">
        <v>42033.333333299997</v>
      </c>
      <c r="I1823" s="4">
        <v>42900</v>
      </c>
      <c r="J1823" s="26">
        <v>2.0618556701840429</v>
      </c>
      <c r="K1823" s="5"/>
    </row>
    <row r="1824" spans="1:11" x14ac:dyDescent="0.3">
      <c r="A1824" s="46" t="s">
        <v>117</v>
      </c>
      <c r="B1824" s="3" t="s">
        <v>118</v>
      </c>
      <c r="C1824" s="3" t="s">
        <v>139</v>
      </c>
      <c r="D1824" s="3" t="s">
        <v>140</v>
      </c>
      <c r="E1824" s="3">
        <v>3466302</v>
      </c>
      <c r="F1824" s="3" t="s">
        <v>944</v>
      </c>
      <c r="G1824" s="3" t="s">
        <v>398</v>
      </c>
      <c r="H1824" s="4">
        <v>40700</v>
      </c>
      <c r="I1824" s="4">
        <v>41800</v>
      </c>
      <c r="J1824" s="26">
        <v>2.7027027027026973</v>
      </c>
      <c r="K1824" s="5"/>
    </row>
    <row r="1825" spans="1:11" x14ac:dyDescent="0.3">
      <c r="A1825" s="46" t="s">
        <v>117</v>
      </c>
      <c r="B1825" s="3" t="s">
        <v>118</v>
      </c>
      <c r="C1825" s="3" t="s">
        <v>255</v>
      </c>
      <c r="D1825" s="3" t="s">
        <v>256</v>
      </c>
      <c r="E1825" s="3">
        <v>3466302</v>
      </c>
      <c r="F1825" s="3" t="s">
        <v>944</v>
      </c>
      <c r="G1825" s="3" t="s">
        <v>398</v>
      </c>
      <c r="H1825" s="4">
        <v>42066.666666700003</v>
      </c>
      <c r="I1825" s="4">
        <v>42250</v>
      </c>
      <c r="J1825" s="26">
        <v>0.43581616473815643</v>
      </c>
      <c r="K1825" s="5"/>
    </row>
    <row r="1826" spans="1:11" x14ac:dyDescent="0.3">
      <c r="A1826" s="46" t="s">
        <v>117</v>
      </c>
      <c r="B1826" s="3" t="s">
        <v>118</v>
      </c>
      <c r="C1826" s="3" t="s">
        <v>257</v>
      </c>
      <c r="D1826" s="3" t="s">
        <v>258</v>
      </c>
      <c r="E1826" s="3">
        <v>3466302</v>
      </c>
      <c r="F1826" s="3" t="s">
        <v>944</v>
      </c>
      <c r="G1826" s="3" t="s">
        <v>398</v>
      </c>
      <c r="H1826" s="4">
        <v>41820</v>
      </c>
      <c r="I1826" s="4">
        <v>41700</v>
      </c>
      <c r="J1826" s="26">
        <v>-0.28694404591105283</v>
      </c>
      <c r="K1826" s="5"/>
    </row>
    <row r="1827" spans="1:11" x14ac:dyDescent="0.3">
      <c r="A1827" s="46" t="s">
        <v>223</v>
      </c>
      <c r="B1827" s="3" t="s">
        <v>224</v>
      </c>
      <c r="C1827" s="3" t="s">
        <v>225</v>
      </c>
      <c r="D1827" s="3" t="s">
        <v>226</v>
      </c>
      <c r="E1827" s="3">
        <v>3466302</v>
      </c>
      <c r="F1827" s="3" t="s">
        <v>944</v>
      </c>
      <c r="G1827" s="3" t="s">
        <v>398</v>
      </c>
      <c r="H1827" s="4">
        <v>44640</v>
      </c>
      <c r="I1827" s="4">
        <v>45840</v>
      </c>
      <c r="J1827" s="26">
        <v>2.6881720430107503</v>
      </c>
      <c r="K1827" s="5"/>
    </row>
    <row r="1828" spans="1:11" x14ac:dyDescent="0.3">
      <c r="A1828" s="46" t="s">
        <v>223</v>
      </c>
      <c r="B1828" s="3" t="s">
        <v>224</v>
      </c>
      <c r="C1828" s="3" t="s">
        <v>261</v>
      </c>
      <c r="D1828" s="3" t="s">
        <v>262</v>
      </c>
      <c r="E1828" s="3">
        <v>3466302</v>
      </c>
      <c r="F1828" s="3" t="s">
        <v>944</v>
      </c>
      <c r="G1828" s="3" t="s">
        <v>398</v>
      </c>
      <c r="H1828" s="4">
        <v>41875</v>
      </c>
      <c r="I1828" s="4">
        <v>41833.333333299997</v>
      </c>
      <c r="J1828" s="26">
        <v>-9.9502487641800474E-2</v>
      </c>
      <c r="K1828" s="5"/>
    </row>
    <row r="1829" spans="1:11" x14ac:dyDescent="0.3">
      <c r="A1829" s="46" t="s">
        <v>223</v>
      </c>
      <c r="B1829" s="3" t="s">
        <v>224</v>
      </c>
      <c r="C1829" s="3" t="s">
        <v>263</v>
      </c>
      <c r="D1829" s="3" t="s">
        <v>264</v>
      </c>
      <c r="E1829" s="3">
        <v>3466302</v>
      </c>
      <c r="F1829" s="3" t="s">
        <v>944</v>
      </c>
      <c r="G1829" s="3" t="s">
        <v>398</v>
      </c>
      <c r="H1829" s="4">
        <v>44050</v>
      </c>
      <c r="I1829" s="4">
        <v>44050</v>
      </c>
      <c r="J1829" s="26">
        <v>0</v>
      </c>
      <c r="K1829" s="5"/>
    </row>
    <row r="1830" spans="1:11" x14ac:dyDescent="0.3">
      <c r="A1830" s="46" t="s">
        <v>223</v>
      </c>
      <c r="B1830" s="3" t="s">
        <v>224</v>
      </c>
      <c r="C1830" s="3" t="s">
        <v>267</v>
      </c>
      <c r="D1830" s="3" t="s">
        <v>268</v>
      </c>
      <c r="E1830" s="3">
        <v>3466302</v>
      </c>
      <c r="F1830" s="3" t="s">
        <v>944</v>
      </c>
      <c r="G1830" s="3" t="s">
        <v>398</v>
      </c>
      <c r="H1830" s="4">
        <v>45033.333333299997</v>
      </c>
      <c r="I1830" s="4">
        <v>44550</v>
      </c>
      <c r="J1830" s="26">
        <v>-1.0732790524804359</v>
      </c>
      <c r="K1830" s="5"/>
    </row>
    <row r="1831" spans="1:11" x14ac:dyDescent="0.3">
      <c r="A1831" s="46" t="s">
        <v>223</v>
      </c>
      <c r="B1831" s="3" t="s">
        <v>224</v>
      </c>
      <c r="C1831" s="3" t="s">
        <v>269</v>
      </c>
      <c r="D1831" s="3" t="s">
        <v>270</v>
      </c>
      <c r="E1831" s="3">
        <v>3466302</v>
      </c>
      <c r="F1831" s="3" t="s">
        <v>944</v>
      </c>
      <c r="G1831" s="3" t="s">
        <v>398</v>
      </c>
      <c r="H1831" s="4">
        <v>42000</v>
      </c>
      <c r="I1831" s="4">
        <v>42000</v>
      </c>
      <c r="J1831" s="26">
        <v>0</v>
      </c>
      <c r="K1831" s="5"/>
    </row>
    <row r="1832" spans="1:11" x14ac:dyDescent="0.3">
      <c r="A1832" s="46" t="s">
        <v>316</v>
      </c>
      <c r="B1832" s="3" t="s">
        <v>317</v>
      </c>
      <c r="C1832" s="3" t="s">
        <v>350</v>
      </c>
      <c r="D1832" s="3" t="s">
        <v>351</v>
      </c>
      <c r="E1832" s="3">
        <v>3466302</v>
      </c>
      <c r="F1832" s="3" t="s">
        <v>944</v>
      </c>
      <c r="G1832" s="3" t="s">
        <v>398</v>
      </c>
      <c r="H1832" s="4">
        <v>47250</v>
      </c>
      <c r="I1832" s="4">
        <v>47250</v>
      </c>
      <c r="J1832" s="26">
        <v>0</v>
      </c>
      <c r="K1832" s="5"/>
    </row>
    <row r="1833" spans="1:11" x14ac:dyDescent="0.3">
      <c r="A1833" s="46" t="s">
        <v>316</v>
      </c>
      <c r="B1833" s="3" t="s">
        <v>317</v>
      </c>
      <c r="C1833" s="3" t="s">
        <v>391</v>
      </c>
      <c r="D1833" s="3" t="s">
        <v>392</v>
      </c>
      <c r="E1833" s="3">
        <v>3466302</v>
      </c>
      <c r="F1833" s="3" t="s">
        <v>944</v>
      </c>
      <c r="G1833" s="3" t="s">
        <v>398</v>
      </c>
      <c r="H1833" s="4">
        <v>46250</v>
      </c>
      <c r="I1833" s="4">
        <v>46250</v>
      </c>
      <c r="J1833" s="26">
        <v>0</v>
      </c>
      <c r="K1833" s="5"/>
    </row>
    <row r="1834" spans="1:11" x14ac:dyDescent="0.3">
      <c r="A1834" s="46" t="s">
        <v>316</v>
      </c>
      <c r="B1834" s="3" t="s">
        <v>317</v>
      </c>
      <c r="C1834" s="3" t="s">
        <v>347</v>
      </c>
      <c r="D1834" s="3" t="s">
        <v>348</v>
      </c>
      <c r="E1834" s="3">
        <v>3466302</v>
      </c>
      <c r="F1834" s="3" t="s">
        <v>944</v>
      </c>
      <c r="G1834" s="3" t="s">
        <v>398</v>
      </c>
      <c r="H1834" s="4">
        <v>45000</v>
      </c>
      <c r="I1834" s="4">
        <v>45000</v>
      </c>
      <c r="J1834" s="26">
        <v>0</v>
      </c>
      <c r="K1834" s="5"/>
    </row>
    <row r="1835" spans="1:11" x14ac:dyDescent="0.3">
      <c r="A1835" s="46" t="s">
        <v>316</v>
      </c>
      <c r="B1835" s="3" t="s">
        <v>317</v>
      </c>
      <c r="C1835" s="3" t="s">
        <v>489</v>
      </c>
      <c r="D1835" s="3" t="s">
        <v>490</v>
      </c>
      <c r="E1835" s="3">
        <v>3466302</v>
      </c>
      <c r="F1835" s="3" t="s">
        <v>944</v>
      </c>
      <c r="G1835" s="3" t="s">
        <v>398</v>
      </c>
      <c r="H1835" s="4">
        <v>50000</v>
      </c>
      <c r="I1835" s="4">
        <v>47000</v>
      </c>
      <c r="J1835" s="26">
        <v>-6.0000000000000053</v>
      </c>
      <c r="K1835" s="5"/>
    </row>
    <row r="1836" spans="1:11" x14ac:dyDescent="0.3">
      <c r="A1836" s="46" t="s">
        <v>98</v>
      </c>
      <c r="B1836" s="3" t="s">
        <v>99</v>
      </c>
      <c r="C1836" s="3" t="s">
        <v>100</v>
      </c>
      <c r="D1836" s="3" t="s">
        <v>99</v>
      </c>
      <c r="E1836" s="3">
        <v>3466302</v>
      </c>
      <c r="F1836" s="3" t="s">
        <v>944</v>
      </c>
      <c r="G1836" s="3" t="s">
        <v>72</v>
      </c>
      <c r="H1836" s="4">
        <v>193760</v>
      </c>
      <c r="I1836" s="4">
        <v>190810.4</v>
      </c>
      <c r="J1836" s="26">
        <v>-1.5222956234516971</v>
      </c>
      <c r="K1836" s="5"/>
    </row>
    <row r="1837" spans="1:11" x14ac:dyDescent="0.3">
      <c r="A1837" s="46" t="s">
        <v>101</v>
      </c>
      <c r="B1837" s="3" t="s">
        <v>102</v>
      </c>
      <c r="C1837" s="3" t="s">
        <v>103</v>
      </c>
      <c r="D1837" s="3" t="s">
        <v>104</v>
      </c>
      <c r="E1837" s="3">
        <v>3466302</v>
      </c>
      <c r="F1837" s="3" t="s">
        <v>944</v>
      </c>
      <c r="G1837" s="3" t="s">
        <v>72</v>
      </c>
      <c r="H1837" s="4">
        <v>203180</v>
      </c>
      <c r="I1837" s="4">
        <v>204660</v>
      </c>
      <c r="J1837" s="26">
        <v>0.72841815139286226</v>
      </c>
      <c r="K1837" s="5"/>
    </row>
    <row r="1838" spans="1:11" x14ac:dyDescent="0.3">
      <c r="A1838" s="46" t="s">
        <v>101</v>
      </c>
      <c r="B1838" s="3" t="s">
        <v>102</v>
      </c>
      <c r="C1838" s="3" t="s">
        <v>286</v>
      </c>
      <c r="D1838" s="3" t="s">
        <v>287</v>
      </c>
      <c r="E1838" s="3">
        <v>3466302</v>
      </c>
      <c r="F1838" s="3" t="s">
        <v>944</v>
      </c>
      <c r="G1838" s="3" t="s">
        <v>72</v>
      </c>
      <c r="H1838" s="4">
        <v>199250</v>
      </c>
      <c r="I1838" s="4">
        <v>199250</v>
      </c>
      <c r="J1838" s="26">
        <v>0</v>
      </c>
      <c r="K1838" s="5"/>
    </row>
    <row r="1839" spans="1:11" x14ac:dyDescent="0.3">
      <c r="A1839" s="46" t="s">
        <v>101</v>
      </c>
      <c r="B1839" s="3" t="s">
        <v>102</v>
      </c>
      <c r="C1839" s="3" t="s">
        <v>407</v>
      </c>
      <c r="D1839" s="3" t="s">
        <v>408</v>
      </c>
      <c r="E1839" s="3">
        <v>3466302</v>
      </c>
      <c r="F1839" s="3" t="s">
        <v>944</v>
      </c>
      <c r="G1839" s="3" t="s">
        <v>72</v>
      </c>
      <c r="H1839" s="4">
        <v>200000</v>
      </c>
      <c r="I1839" s="4">
        <v>201000</v>
      </c>
      <c r="J1839" s="26">
        <v>0.49999999999998934</v>
      </c>
      <c r="K1839" s="5"/>
    </row>
    <row r="1840" spans="1:11" x14ac:dyDescent="0.3">
      <c r="A1840" s="46" t="s">
        <v>101</v>
      </c>
      <c r="B1840" s="3" t="s">
        <v>102</v>
      </c>
      <c r="C1840" s="3" t="s">
        <v>249</v>
      </c>
      <c r="D1840" s="3" t="s">
        <v>250</v>
      </c>
      <c r="E1840" s="3">
        <v>3466302</v>
      </c>
      <c r="F1840" s="3" t="s">
        <v>944</v>
      </c>
      <c r="G1840" s="3" t="s">
        <v>72</v>
      </c>
      <c r="H1840" s="4">
        <v>197000</v>
      </c>
      <c r="I1840" s="4">
        <v>199000</v>
      </c>
      <c r="J1840" s="26">
        <v>1.0152284263959421</v>
      </c>
      <c r="K1840" s="5"/>
    </row>
    <row r="1841" spans="1:11" x14ac:dyDescent="0.3">
      <c r="A1841" s="46" t="s">
        <v>101</v>
      </c>
      <c r="B1841" s="3" t="s">
        <v>102</v>
      </c>
      <c r="C1841" s="3" t="s">
        <v>105</v>
      </c>
      <c r="D1841" s="3" t="s">
        <v>106</v>
      </c>
      <c r="E1841" s="3">
        <v>3466302</v>
      </c>
      <c r="F1841" s="3" t="s">
        <v>944</v>
      </c>
      <c r="G1841" s="3" t="s">
        <v>72</v>
      </c>
      <c r="H1841" s="4">
        <v>203080</v>
      </c>
      <c r="I1841" s="4">
        <v>206600</v>
      </c>
      <c r="J1841" s="26">
        <v>1.7333070711049725</v>
      </c>
      <c r="K1841" s="5"/>
    </row>
    <row r="1842" spans="1:11" x14ac:dyDescent="0.3">
      <c r="A1842" s="46" t="s">
        <v>101</v>
      </c>
      <c r="B1842" s="3" t="s">
        <v>102</v>
      </c>
      <c r="C1842" s="3" t="s">
        <v>251</v>
      </c>
      <c r="D1842" s="3" t="s">
        <v>252</v>
      </c>
      <c r="E1842" s="3">
        <v>3466302</v>
      </c>
      <c r="F1842" s="3" t="s">
        <v>944</v>
      </c>
      <c r="G1842" s="3" t="s">
        <v>72</v>
      </c>
      <c r="H1842" s="4">
        <v>197500</v>
      </c>
      <c r="I1842" s="4">
        <v>197333.33333329999</v>
      </c>
      <c r="J1842" s="26">
        <v>-8.438818567089168E-2</v>
      </c>
      <c r="K1842" s="5"/>
    </row>
    <row r="1843" spans="1:11" x14ac:dyDescent="0.3">
      <c r="A1843" s="46" t="s">
        <v>101</v>
      </c>
      <c r="B1843" s="3" t="s">
        <v>102</v>
      </c>
      <c r="C1843" s="3" t="s">
        <v>203</v>
      </c>
      <c r="D1843" s="3" t="s">
        <v>204</v>
      </c>
      <c r="E1843" s="3">
        <v>3466302</v>
      </c>
      <c r="F1843" s="3" t="s">
        <v>944</v>
      </c>
      <c r="G1843" s="3" t="s">
        <v>72</v>
      </c>
      <c r="H1843" s="4">
        <v>208000</v>
      </c>
      <c r="I1843" s="4">
        <v>207675</v>
      </c>
      <c r="J1843" s="26">
        <v>-0.15625000000000222</v>
      </c>
      <c r="K1843" s="5"/>
    </row>
    <row r="1844" spans="1:11" x14ac:dyDescent="0.3">
      <c r="A1844" s="46" t="s">
        <v>117</v>
      </c>
      <c r="B1844" s="3" t="s">
        <v>118</v>
      </c>
      <c r="C1844" s="3" t="s">
        <v>253</v>
      </c>
      <c r="D1844" s="3" t="s">
        <v>254</v>
      </c>
      <c r="E1844" s="3">
        <v>3466302</v>
      </c>
      <c r="F1844" s="3" t="s">
        <v>944</v>
      </c>
      <c r="G1844" s="3" t="s">
        <v>72</v>
      </c>
      <c r="H1844" s="4">
        <v>203000</v>
      </c>
      <c r="I1844" s="4">
        <v>203000</v>
      </c>
      <c r="J1844" s="26">
        <v>0</v>
      </c>
      <c r="K1844" s="5"/>
    </row>
    <row r="1845" spans="1:11" x14ac:dyDescent="0.3">
      <c r="A1845" s="46" t="s">
        <v>117</v>
      </c>
      <c r="B1845" s="3" t="s">
        <v>118</v>
      </c>
      <c r="C1845" s="3" t="s">
        <v>195</v>
      </c>
      <c r="D1845" s="3" t="s">
        <v>196</v>
      </c>
      <c r="E1845" s="3">
        <v>3466302</v>
      </c>
      <c r="F1845" s="3" t="s">
        <v>944</v>
      </c>
      <c r="G1845" s="3" t="s">
        <v>72</v>
      </c>
      <c r="H1845" s="4">
        <v>202333.33333329999</v>
      </c>
      <c r="I1845" s="4">
        <v>204000</v>
      </c>
      <c r="J1845" s="26">
        <v>0.82372322901167472</v>
      </c>
      <c r="K1845" s="5"/>
    </row>
    <row r="1846" spans="1:11" x14ac:dyDescent="0.3">
      <c r="A1846" s="46" t="s">
        <v>117</v>
      </c>
      <c r="B1846" s="3" t="s">
        <v>118</v>
      </c>
      <c r="C1846" s="3" t="s">
        <v>125</v>
      </c>
      <c r="D1846" s="3" t="s">
        <v>126</v>
      </c>
      <c r="E1846" s="3">
        <v>3466302</v>
      </c>
      <c r="F1846" s="3" t="s">
        <v>944</v>
      </c>
      <c r="G1846" s="3" t="s">
        <v>72</v>
      </c>
      <c r="H1846" s="4">
        <v>187150</v>
      </c>
      <c r="I1846" s="4">
        <v>184200</v>
      </c>
      <c r="J1846" s="26">
        <v>-1.5762757146673745</v>
      </c>
      <c r="K1846" s="5"/>
    </row>
    <row r="1847" spans="1:11" x14ac:dyDescent="0.3">
      <c r="A1847" s="46" t="s">
        <v>117</v>
      </c>
      <c r="B1847" s="3" t="s">
        <v>118</v>
      </c>
      <c r="C1847" s="3" t="s">
        <v>129</v>
      </c>
      <c r="D1847" s="3" t="s">
        <v>130</v>
      </c>
      <c r="E1847" s="3">
        <v>3466302</v>
      </c>
      <c r="F1847" s="3" t="s">
        <v>944</v>
      </c>
      <c r="G1847" s="3" t="s">
        <v>72</v>
      </c>
      <c r="H1847" s="4">
        <v>210000</v>
      </c>
      <c r="I1847" s="4">
        <v>210000</v>
      </c>
      <c r="J1847" s="26">
        <v>0</v>
      </c>
      <c r="K1847" s="5"/>
    </row>
    <row r="1848" spans="1:11" x14ac:dyDescent="0.3">
      <c r="A1848" s="46" t="s">
        <v>117</v>
      </c>
      <c r="B1848" s="3" t="s">
        <v>118</v>
      </c>
      <c r="C1848" s="3" t="s">
        <v>133</v>
      </c>
      <c r="D1848" s="3" t="s">
        <v>134</v>
      </c>
      <c r="E1848" s="3">
        <v>3466302</v>
      </c>
      <c r="F1848" s="3" t="s">
        <v>944</v>
      </c>
      <c r="G1848" s="3" t="s">
        <v>72</v>
      </c>
      <c r="H1848" s="4">
        <v>188150</v>
      </c>
      <c r="I1848" s="4">
        <v>191575</v>
      </c>
      <c r="J1848" s="26">
        <v>1.8203560988572898</v>
      </c>
      <c r="K1848" s="5"/>
    </row>
    <row r="1849" spans="1:11" x14ac:dyDescent="0.3">
      <c r="A1849" s="46" t="s">
        <v>117</v>
      </c>
      <c r="B1849" s="3" t="s">
        <v>118</v>
      </c>
      <c r="C1849" s="3" t="s">
        <v>137</v>
      </c>
      <c r="D1849" s="3" t="s">
        <v>138</v>
      </c>
      <c r="E1849" s="3">
        <v>3466302</v>
      </c>
      <c r="F1849" s="3" t="s">
        <v>944</v>
      </c>
      <c r="G1849" s="3" t="s">
        <v>72</v>
      </c>
      <c r="H1849" s="4">
        <v>189025</v>
      </c>
      <c r="I1849" s="4">
        <v>189025</v>
      </c>
      <c r="J1849" s="26">
        <v>0</v>
      </c>
      <c r="K1849" s="5"/>
    </row>
    <row r="1850" spans="1:11" x14ac:dyDescent="0.3">
      <c r="A1850" s="46" t="s">
        <v>117</v>
      </c>
      <c r="B1850" s="3" t="s">
        <v>118</v>
      </c>
      <c r="C1850" s="3" t="s">
        <v>139</v>
      </c>
      <c r="D1850" s="3" t="s">
        <v>140</v>
      </c>
      <c r="E1850" s="3">
        <v>3466302</v>
      </c>
      <c r="F1850" s="3" t="s">
        <v>944</v>
      </c>
      <c r="G1850" s="3" t="s">
        <v>72</v>
      </c>
      <c r="H1850" s="4">
        <v>187154</v>
      </c>
      <c r="I1850" s="4">
        <v>188550</v>
      </c>
      <c r="J1850" s="26">
        <v>0.7459097855242236</v>
      </c>
      <c r="K1850" s="5"/>
    </row>
    <row r="1851" spans="1:11" x14ac:dyDescent="0.3">
      <c r="A1851" s="46" t="s">
        <v>117</v>
      </c>
      <c r="B1851" s="3" t="s">
        <v>118</v>
      </c>
      <c r="C1851" s="3" t="s">
        <v>257</v>
      </c>
      <c r="D1851" s="3" t="s">
        <v>258</v>
      </c>
      <c r="E1851" s="3">
        <v>3466302</v>
      </c>
      <c r="F1851" s="3" t="s">
        <v>944</v>
      </c>
      <c r="G1851" s="3" t="s">
        <v>72</v>
      </c>
      <c r="H1851" s="4">
        <v>187500</v>
      </c>
      <c r="I1851" s="4">
        <v>187500</v>
      </c>
      <c r="J1851" s="26">
        <v>0</v>
      </c>
      <c r="K1851" s="5"/>
    </row>
    <row r="1852" spans="1:11" x14ac:dyDescent="0.3">
      <c r="A1852" s="46" t="s">
        <v>117</v>
      </c>
      <c r="B1852" s="3" t="s">
        <v>118</v>
      </c>
      <c r="C1852" s="3" t="s">
        <v>259</v>
      </c>
      <c r="D1852" s="3" t="s">
        <v>260</v>
      </c>
      <c r="E1852" s="3">
        <v>3466302</v>
      </c>
      <c r="F1852" s="3" t="s">
        <v>944</v>
      </c>
      <c r="G1852" s="3" t="s">
        <v>72</v>
      </c>
      <c r="H1852" s="4">
        <v>192350.66666670001</v>
      </c>
      <c r="I1852" s="4">
        <v>183550</v>
      </c>
      <c r="J1852" s="26">
        <v>-4.5753242342276739</v>
      </c>
      <c r="K1852" s="5"/>
    </row>
    <row r="1853" spans="1:11" x14ac:dyDescent="0.3">
      <c r="A1853" s="46" t="s">
        <v>223</v>
      </c>
      <c r="B1853" s="3" t="s">
        <v>224</v>
      </c>
      <c r="C1853" s="3" t="s">
        <v>225</v>
      </c>
      <c r="D1853" s="3" t="s">
        <v>226</v>
      </c>
      <c r="E1853" s="3">
        <v>3466302</v>
      </c>
      <c r="F1853" s="3" t="s">
        <v>944</v>
      </c>
      <c r="G1853" s="3" t="s">
        <v>72</v>
      </c>
      <c r="H1853" s="4">
        <v>197000</v>
      </c>
      <c r="I1853" s="4">
        <v>197000</v>
      </c>
      <c r="J1853" s="26">
        <v>0</v>
      </c>
      <c r="K1853" s="5"/>
    </row>
    <row r="1854" spans="1:11" x14ac:dyDescent="0.3">
      <c r="A1854" s="46" t="s">
        <v>223</v>
      </c>
      <c r="B1854" s="3" t="s">
        <v>224</v>
      </c>
      <c r="C1854" s="3" t="s">
        <v>269</v>
      </c>
      <c r="D1854" s="3" t="s">
        <v>270</v>
      </c>
      <c r="E1854" s="3">
        <v>3466302</v>
      </c>
      <c r="F1854" s="3" t="s">
        <v>944</v>
      </c>
      <c r="G1854" s="3" t="s">
        <v>72</v>
      </c>
      <c r="H1854" s="4">
        <v>195333.33333329999</v>
      </c>
      <c r="I1854" s="4">
        <v>196000</v>
      </c>
      <c r="J1854" s="26">
        <v>0.34129692834476977</v>
      </c>
      <c r="K1854" s="5"/>
    </row>
    <row r="1855" spans="1:11" x14ac:dyDescent="0.3">
      <c r="A1855" s="46" t="s">
        <v>449</v>
      </c>
      <c r="B1855" s="3" t="s">
        <v>450</v>
      </c>
      <c r="C1855" s="3" t="s">
        <v>473</v>
      </c>
      <c r="D1855" s="3" t="s">
        <v>474</v>
      </c>
      <c r="E1855" s="3">
        <v>3466302</v>
      </c>
      <c r="F1855" s="3" t="s">
        <v>945</v>
      </c>
      <c r="G1855" s="3" t="s">
        <v>946</v>
      </c>
      <c r="H1855" s="4">
        <v>23724.5</v>
      </c>
      <c r="I1855" s="4">
        <v>23500</v>
      </c>
      <c r="J1855" s="26">
        <v>-0.94627916289068414</v>
      </c>
      <c r="K1855" s="5"/>
    </row>
    <row r="1856" spans="1:11" x14ac:dyDescent="0.3">
      <c r="A1856" s="46" t="s">
        <v>67</v>
      </c>
      <c r="B1856" s="3" t="s">
        <v>68</v>
      </c>
      <c r="C1856" s="3" t="s">
        <v>69</v>
      </c>
      <c r="D1856" s="3" t="s">
        <v>70</v>
      </c>
      <c r="E1856" s="3">
        <v>3466302</v>
      </c>
      <c r="F1856" s="3" t="s">
        <v>947</v>
      </c>
      <c r="G1856" s="3" t="s">
        <v>72</v>
      </c>
      <c r="H1856" s="4">
        <v>48950</v>
      </c>
      <c r="I1856" s="4">
        <v>48950</v>
      </c>
      <c r="J1856" s="26">
        <v>0</v>
      </c>
      <c r="K1856" s="5"/>
    </row>
    <row r="1857" spans="1:11" x14ac:dyDescent="0.3">
      <c r="A1857" s="46" t="s">
        <v>67</v>
      </c>
      <c r="B1857" s="3" t="s">
        <v>68</v>
      </c>
      <c r="C1857" s="3" t="s">
        <v>83</v>
      </c>
      <c r="D1857" s="3" t="s">
        <v>84</v>
      </c>
      <c r="E1857" s="3">
        <v>3466302</v>
      </c>
      <c r="F1857" s="3" t="s">
        <v>947</v>
      </c>
      <c r="G1857" s="3" t="s">
        <v>72</v>
      </c>
      <c r="H1857" s="4">
        <v>45500</v>
      </c>
      <c r="I1857" s="4">
        <v>45500</v>
      </c>
      <c r="J1857" s="26">
        <v>0</v>
      </c>
      <c r="K1857" s="5"/>
    </row>
    <row r="1858" spans="1:11" x14ac:dyDescent="0.3">
      <c r="A1858" s="46" t="s">
        <v>117</v>
      </c>
      <c r="B1858" s="3" t="s">
        <v>118</v>
      </c>
      <c r="C1858" s="3" t="s">
        <v>195</v>
      </c>
      <c r="D1858" s="3" t="s">
        <v>196</v>
      </c>
      <c r="E1858" s="3">
        <v>3466302</v>
      </c>
      <c r="F1858" s="3" t="s">
        <v>947</v>
      </c>
      <c r="G1858" s="3" t="s">
        <v>72</v>
      </c>
      <c r="H1858" s="4">
        <v>42733.333333299997</v>
      </c>
      <c r="I1858" s="4">
        <v>42733.333333299997</v>
      </c>
      <c r="J1858" s="26">
        <v>0</v>
      </c>
      <c r="K1858" s="5"/>
    </row>
    <row r="1859" spans="1:11" x14ac:dyDescent="0.3">
      <c r="A1859" s="46" t="s">
        <v>171</v>
      </c>
      <c r="B1859" s="3" t="s">
        <v>172</v>
      </c>
      <c r="C1859" s="3" t="s">
        <v>173</v>
      </c>
      <c r="D1859" s="3" t="s">
        <v>174</v>
      </c>
      <c r="E1859" s="3">
        <v>3466302</v>
      </c>
      <c r="F1859" s="3" t="s">
        <v>947</v>
      </c>
      <c r="G1859" s="3" t="s">
        <v>635</v>
      </c>
      <c r="H1859" s="4">
        <v>454234</v>
      </c>
      <c r="I1859" s="4">
        <v>461984</v>
      </c>
      <c r="J1859" s="26">
        <v>1.7061690670447494</v>
      </c>
      <c r="K1859" s="5"/>
    </row>
    <row r="1860" spans="1:11" x14ac:dyDescent="0.3">
      <c r="A1860" s="46" t="s">
        <v>67</v>
      </c>
      <c r="B1860" s="3" t="s">
        <v>68</v>
      </c>
      <c r="C1860" s="3" t="s">
        <v>69</v>
      </c>
      <c r="D1860" s="3" t="s">
        <v>70</v>
      </c>
      <c r="E1860" s="3">
        <v>3466302</v>
      </c>
      <c r="F1860" s="3" t="s">
        <v>948</v>
      </c>
      <c r="G1860" s="3" t="s">
        <v>72</v>
      </c>
      <c r="H1860" s="4">
        <v>37454.699999999997</v>
      </c>
      <c r="I1860" s="4">
        <v>37454.699999999997</v>
      </c>
      <c r="J1860" s="26">
        <v>0</v>
      </c>
      <c r="K1860" s="5"/>
    </row>
    <row r="1861" spans="1:11" x14ac:dyDescent="0.3">
      <c r="A1861" s="46" t="s">
        <v>67</v>
      </c>
      <c r="B1861" s="3" t="s">
        <v>68</v>
      </c>
      <c r="C1861" s="3" t="s">
        <v>73</v>
      </c>
      <c r="D1861" s="3" t="s">
        <v>74</v>
      </c>
      <c r="E1861" s="3">
        <v>3466302</v>
      </c>
      <c r="F1861" s="3" t="s">
        <v>948</v>
      </c>
      <c r="G1861" s="3" t="s">
        <v>72</v>
      </c>
      <c r="H1861" s="4">
        <v>36123.5</v>
      </c>
      <c r="I1861" s="4">
        <v>33526.5</v>
      </c>
      <c r="J1861" s="26">
        <v>-7.189225850208314</v>
      </c>
      <c r="K1861" s="5"/>
    </row>
    <row r="1862" spans="1:11" x14ac:dyDescent="0.3">
      <c r="A1862" s="46" t="s">
        <v>67</v>
      </c>
      <c r="B1862" s="3" t="s">
        <v>68</v>
      </c>
      <c r="C1862" s="3" t="s">
        <v>240</v>
      </c>
      <c r="D1862" s="3" t="s">
        <v>241</v>
      </c>
      <c r="E1862" s="3">
        <v>3466302</v>
      </c>
      <c r="F1862" s="3" t="s">
        <v>948</v>
      </c>
      <c r="G1862" s="3" t="s">
        <v>72</v>
      </c>
      <c r="H1862" s="4">
        <v>36182.333333299997</v>
      </c>
      <c r="I1862" s="4">
        <v>36182.333333299997</v>
      </c>
      <c r="J1862" s="26">
        <v>0</v>
      </c>
      <c r="K1862" s="5"/>
    </row>
    <row r="1863" spans="1:11" x14ac:dyDescent="0.3">
      <c r="A1863" s="46" t="s">
        <v>67</v>
      </c>
      <c r="B1863" s="3" t="s">
        <v>68</v>
      </c>
      <c r="C1863" s="3" t="s">
        <v>77</v>
      </c>
      <c r="D1863" s="3" t="s">
        <v>78</v>
      </c>
      <c r="E1863" s="3">
        <v>3466302</v>
      </c>
      <c r="F1863" s="3" t="s">
        <v>948</v>
      </c>
      <c r="G1863" s="3" t="s">
        <v>72</v>
      </c>
      <c r="H1863" s="4">
        <v>37382.333333299997</v>
      </c>
      <c r="I1863" s="4">
        <v>37382.333333299997</v>
      </c>
      <c r="J1863" s="26">
        <v>0</v>
      </c>
      <c r="K1863" s="5"/>
    </row>
    <row r="1864" spans="1:11" x14ac:dyDescent="0.3">
      <c r="A1864" s="46" t="s">
        <v>67</v>
      </c>
      <c r="B1864" s="3" t="s">
        <v>68</v>
      </c>
      <c r="C1864" s="3" t="s">
        <v>360</v>
      </c>
      <c r="D1864" s="3" t="s">
        <v>361</v>
      </c>
      <c r="E1864" s="3">
        <v>3466302</v>
      </c>
      <c r="F1864" s="3" t="s">
        <v>948</v>
      </c>
      <c r="G1864" s="3" t="s">
        <v>72</v>
      </c>
      <c r="H1864" s="4">
        <v>40492.4285714</v>
      </c>
      <c r="I1864" s="4">
        <v>38749.5714286</v>
      </c>
      <c r="J1864" s="26">
        <v>-4.3041556268398011</v>
      </c>
      <c r="K1864" s="5"/>
    </row>
    <row r="1865" spans="1:11" x14ac:dyDescent="0.3">
      <c r="A1865" s="46" t="s">
        <v>67</v>
      </c>
      <c r="B1865" s="3" t="s">
        <v>68</v>
      </c>
      <c r="C1865" s="3" t="s">
        <v>279</v>
      </c>
      <c r="D1865" s="3" t="s">
        <v>280</v>
      </c>
      <c r="E1865" s="3">
        <v>3466302</v>
      </c>
      <c r="F1865" s="3" t="s">
        <v>948</v>
      </c>
      <c r="G1865" s="3" t="s">
        <v>72</v>
      </c>
      <c r="H1865" s="4">
        <v>37749.5714286</v>
      </c>
      <c r="I1865" s="4">
        <v>36221</v>
      </c>
      <c r="J1865" s="26">
        <v>-4.0492418079266397</v>
      </c>
      <c r="K1865" s="5"/>
    </row>
    <row r="1866" spans="1:11" x14ac:dyDescent="0.3">
      <c r="A1866" s="46" t="s">
        <v>67</v>
      </c>
      <c r="B1866" s="3" t="s">
        <v>68</v>
      </c>
      <c r="C1866" s="3" t="s">
        <v>79</v>
      </c>
      <c r="D1866" s="3" t="s">
        <v>80</v>
      </c>
      <c r="E1866" s="3">
        <v>3466302</v>
      </c>
      <c r="F1866" s="3" t="s">
        <v>948</v>
      </c>
      <c r="G1866" s="3" t="s">
        <v>72</v>
      </c>
      <c r="H1866" s="4">
        <v>37500</v>
      </c>
      <c r="I1866" s="4">
        <v>36386.75</v>
      </c>
      <c r="J1866" s="26">
        <v>-2.9686666666666639</v>
      </c>
      <c r="K1866" s="5"/>
    </row>
    <row r="1867" spans="1:11" x14ac:dyDescent="0.3">
      <c r="A1867" s="46" t="s">
        <v>67</v>
      </c>
      <c r="B1867" s="3" t="s">
        <v>68</v>
      </c>
      <c r="C1867" s="3" t="s">
        <v>281</v>
      </c>
      <c r="D1867" s="3" t="s">
        <v>282</v>
      </c>
      <c r="E1867" s="3">
        <v>3466302</v>
      </c>
      <c r="F1867" s="3" t="s">
        <v>948</v>
      </c>
      <c r="G1867" s="3" t="s">
        <v>72</v>
      </c>
      <c r="H1867" s="4">
        <v>41369.4</v>
      </c>
      <c r="I1867" s="4">
        <v>41351.4</v>
      </c>
      <c r="J1867" s="26">
        <v>-4.3510420745773715E-2</v>
      </c>
      <c r="K1867" s="5"/>
    </row>
    <row r="1868" spans="1:11" x14ac:dyDescent="0.3">
      <c r="A1868" s="46" t="s">
        <v>67</v>
      </c>
      <c r="B1868" s="3" t="s">
        <v>68</v>
      </c>
      <c r="C1868" s="3" t="s">
        <v>81</v>
      </c>
      <c r="D1868" s="3" t="s">
        <v>82</v>
      </c>
      <c r="E1868" s="3">
        <v>3466302</v>
      </c>
      <c r="F1868" s="3" t="s">
        <v>948</v>
      </c>
      <c r="G1868" s="3" t="s">
        <v>72</v>
      </c>
      <c r="H1868" s="4">
        <v>35249.4</v>
      </c>
      <c r="I1868" s="4">
        <v>35249.4</v>
      </c>
      <c r="J1868" s="26">
        <v>0</v>
      </c>
      <c r="K1868" s="5"/>
    </row>
    <row r="1869" spans="1:11" x14ac:dyDescent="0.3">
      <c r="A1869" s="46" t="s">
        <v>67</v>
      </c>
      <c r="B1869" s="3" t="s">
        <v>68</v>
      </c>
      <c r="C1869" s="3" t="s">
        <v>83</v>
      </c>
      <c r="D1869" s="3" t="s">
        <v>84</v>
      </c>
      <c r="E1869" s="3">
        <v>3466302</v>
      </c>
      <c r="F1869" s="3" t="s">
        <v>948</v>
      </c>
      <c r="G1869" s="3" t="s">
        <v>72</v>
      </c>
      <c r="H1869" s="4">
        <v>38555.25</v>
      </c>
      <c r="I1869" s="4">
        <v>38305.25</v>
      </c>
      <c r="J1869" s="26">
        <v>-0.64842012436697738</v>
      </c>
      <c r="K1869" s="5"/>
    </row>
    <row r="1870" spans="1:11" x14ac:dyDescent="0.3">
      <c r="A1870" s="46" t="s">
        <v>67</v>
      </c>
      <c r="B1870" s="3" t="s">
        <v>68</v>
      </c>
      <c r="C1870" s="3" t="s">
        <v>85</v>
      </c>
      <c r="D1870" s="3" t="s">
        <v>86</v>
      </c>
      <c r="E1870" s="3">
        <v>3466302</v>
      </c>
      <c r="F1870" s="3" t="s">
        <v>948</v>
      </c>
      <c r="G1870" s="3" t="s">
        <v>72</v>
      </c>
      <c r="H1870" s="4">
        <v>39329.4</v>
      </c>
      <c r="I1870" s="4">
        <v>38709.4</v>
      </c>
      <c r="J1870" s="26">
        <v>-1.5764288293236062</v>
      </c>
      <c r="K1870" s="5"/>
    </row>
    <row r="1871" spans="1:11" x14ac:dyDescent="0.3">
      <c r="A1871" s="46" t="s">
        <v>67</v>
      </c>
      <c r="B1871" s="3" t="s">
        <v>68</v>
      </c>
      <c r="C1871" s="3" t="s">
        <v>87</v>
      </c>
      <c r="D1871" s="3" t="s">
        <v>88</v>
      </c>
      <c r="E1871" s="3">
        <v>3466302</v>
      </c>
      <c r="F1871" s="3" t="s">
        <v>948</v>
      </c>
      <c r="G1871" s="3" t="s">
        <v>72</v>
      </c>
      <c r="H1871" s="4">
        <v>35850</v>
      </c>
      <c r="I1871" s="4">
        <v>32000</v>
      </c>
      <c r="J1871" s="26">
        <v>-10.739191073919107</v>
      </c>
      <c r="K1871" s="5"/>
    </row>
    <row r="1872" spans="1:11" x14ac:dyDescent="0.3">
      <c r="A1872" s="46" t="s">
        <v>67</v>
      </c>
      <c r="B1872" s="3" t="s">
        <v>68</v>
      </c>
      <c r="C1872" s="3" t="s">
        <v>89</v>
      </c>
      <c r="D1872" s="3" t="s">
        <v>90</v>
      </c>
      <c r="E1872" s="3">
        <v>3466302</v>
      </c>
      <c r="F1872" s="3" t="s">
        <v>948</v>
      </c>
      <c r="G1872" s="3" t="s">
        <v>72</v>
      </c>
      <c r="H1872" s="4">
        <v>38789.4</v>
      </c>
      <c r="I1872" s="4">
        <v>37424.5</v>
      </c>
      <c r="J1872" s="26">
        <v>-3.5187448117269149</v>
      </c>
      <c r="K1872" s="5"/>
    </row>
    <row r="1873" spans="1:11" x14ac:dyDescent="0.3">
      <c r="A1873" s="46" t="s">
        <v>67</v>
      </c>
      <c r="B1873" s="3" t="s">
        <v>68</v>
      </c>
      <c r="C1873" s="3" t="s">
        <v>91</v>
      </c>
      <c r="D1873" s="3" t="s">
        <v>92</v>
      </c>
      <c r="E1873" s="3">
        <v>3466302</v>
      </c>
      <c r="F1873" s="3" t="s">
        <v>948</v>
      </c>
      <c r="G1873" s="3" t="s">
        <v>72</v>
      </c>
      <c r="H1873" s="4">
        <v>36650</v>
      </c>
      <c r="I1873" s="4">
        <v>35666.666666700003</v>
      </c>
      <c r="J1873" s="26">
        <v>-2.6830377443383235</v>
      </c>
      <c r="K1873" s="5"/>
    </row>
    <row r="1874" spans="1:11" x14ac:dyDescent="0.3">
      <c r="A1874" s="46" t="s">
        <v>67</v>
      </c>
      <c r="B1874" s="3" t="s">
        <v>68</v>
      </c>
      <c r="C1874" s="3" t="s">
        <v>94</v>
      </c>
      <c r="D1874" s="3" t="s">
        <v>95</v>
      </c>
      <c r="E1874" s="3">
        <v>3466302</v>
      </c>
      <c r="F1874" s="3" t="s">
        <v>948</v>
      </c>
      <c r="G1874" s="3" t="s">
        <v>72</v>
      </c>
      <c r="H1874" s="4">
        <v>34515.666666700003</v>
      </c>
      <c r="I1874" s="4">
        <v>35318.800000000003</v>
      </c>
      <c r="J1874" s="26">
        <v>2.326866060723809</v>
      </c>
      <c r="K1874" s="5"/>
    </row>
    <row r="1875" spans="1:11" x14ac:dyDescent="0.3">
      <c r="A1875" s="46" t="s">
        <v>67</v>
      </c>
      <c r="B1875" s="3" t="s">
        <v>68</v>
      </c>
      <c r="C1875" s="3" t="s">
        <v>96</v>
      </c>
      <c r="D1875" s="3" t="s">
        <v>97</v>
      </c>
      <c r="E1875" s="3">
        <v>3466302</v>
      </c>
      <c r="F1875" s="3" t="s">
        <v>948</v>
      </c>
      <c r="G1875" s="3" t="s">
        <v>72</v>
      </c>
      <c r="H1875" s="4">
        <v>37149.5714286</v>
      </c>
      <c r="I1875" s="4">
        <v>36209.4</v>
      </c>
      <c r="J1875" s="26">
        <v>-2.5307732833660612</v>
      </c>
      <c r="K1875" s="5"/>
    </row>
    <row r="1876" spans="1:11" x14ac:dyDescent="0.3">
      <c r="A1876" s="46" t="s">
        <v>504</v>
      </c>
      <c r="B1876" s="3" t="s">
        <v>505</v>
      </c>
      <c r="C1876" s="3" t="s">
        <v>506</v>
      </c>
      <c r="D1876" s="3" t="s">
        <v>507</v>
      </c>
      <c r="E1876" s="3">
        <v>3466302</v>
      </c>
      <c r="F1876" s="3" t="s">
        <v>948</v>
      </c>
      <c r="G1876" s="3" t="s">
        <v>72</v>
      </c>
      <c r="H1876" s="4">
        <v>40179.800000000003</v>
      </c>
      <c r="I1876" s="4">
        <v>40665</v>
      </c>
      <c r="J1876" s="26">
        <v>1.2075719640217253</v>
      </c>
      <c r="K1876" s="5"/>
    </row>
    <row r="1877" spans="1:11" x14ac:dyDescent="0.3">
      <c r="A1877" s="46" t="s">
        <v>98</v>
      </c>
      <c r="B1877" s="3" t="s">
        <v>99</v>
      </c>
      <c r="C1877" s="3" t="s">
        <v>100</v>
      </c>
      <c r="D1877" s="3" t="s">
        <v>99</v>
      </c>
      <c r="E1877" s="3">
        <v>3466302</v>
      </c>
      <c r="F1877" s="3" t="s">
        <v>948</v>
      </c>
      <c r="G1877" s="3" t="s">
        <v>72</v>
      </c>
      <c r="H1877" s="4">
        <v>42987.153846200003</v>
      </c>
      <c r="I1877" s="4">
        <v>43002.769230799997</v>
      </c>
      <c r="J1877" s="26">
        <v>3.6325700128614358E-2</v>
      </c>
      <c r="K1877" s="5"/>
    </row>
    <row r="1878" spans="1:11" x14ac:dyDescent="0.3">
      <c r="A1878" s="46" t="s">
        <v>449</v>
      </c>
      <c r="B1878" s="3" t="s">
        <v>450</v>
      </c>
      <c r="C1878" s="3" t="s">
        <v>473</v>
      </c>
      <c r="D1878" s="3" t="s">
        <v>474</v>
      </c>
      <c r="E1878" s="3">
        <v>3466302</v>
      </c>
      <c r="F1878" s="3" t="s">
        <v>948</v>
      </c>
      <c r="G1878" s="3" t="s">
        <v>72</v>
      </c>
      <c r="H1878" s="4">
        <v>40856.666666700003</v>
      </c>
      <c r="I1878" s="4">
        <v>40859.166666700003</v>
      </c>
      <c r="J1878" s="26">
        <v>6.1189524353411073E-3</v>
      </c>
      <c r="K1878" s="5"/>
    </row>
    <row r="1879" spans="1:11" x14ac:dyDescent="0.3">
      <c r="A1879" s="46" t="s">
        <v>449</v>
      </c>
      <c r="B1879" s="3" t="s">
        <v>450</v>
      </c>
      <c r="C1879" s="3" t="s">
        <v>656</v>
      </c>
      <c r="D1879" s="3" t="s">
        <v>657</v>
      </c>
      <c r="E1879" s="3">
        <v>3466302</v>
      </c>
      <c r="F1879" s="3" t="s">
        <v>948</v>
      </c>
      <c r="G1879" s="3" t="s">
        <v>72</v>
      </c>
      <c r="H1879" s="4">
        <v>42000</v>
      </c>
      <c r="I1879" s="4">
        <v>40333.333333299997</v>
      </c>
      <c r="J1879" s="26">
        <v>-3.9682539683333351</v>
      </c>
      <c r="K1879" s="5"/>
    </row>
    <row r="1880" spans="1:11" x14ac:dyDescent="0.3">
      <c r="A1880" s="46" t="s">
        <v>449</v>
      </c>
      <c r="B1880" s="3" t="s">
        <v>450</v>
      </c>
      <c r="C1880" s="3" t="s">
        <v>451</v>
      </c>
      <c r="D1880" s="3" t="s">
        <v>452</v>
      </c>
      <c r="E1880" s="3">
        <v>3466302</v>
      </c>
      <c r="F1880" s="3" t="s">
        <v>948</v>
      </c>
      <c r="G1880" s="3" t="s">
        <v>72</v>
      </c>
      <c r="H1880" s="4">
        <v>40000</v>
      </c>
      <c r="I1880" s="4">
        <v>40166.666666700003</v>
      </c>
      <c r="J1880" s="26">
        <v>0.41666666674999853</v>
      </c>
      <c r="K1880" s="5"/>
    </row>
    <row r="1881" spans="1:11" x14ac:dyDescent="0.3">
      <c r="A1881" s="46" t="s">
        <v>101</v>
      </c>
      <c r="B1881" s="3" t="s">
        <v>102</v>
      </c>
      <c r="C1881" s="3" t="s">
        <v>103</v>
      </c>
      <c r="D1881" s="3" t="s">
        <v>104</v>
      </c>
      <c r="E1881" s="3">
        <v>3466302</v>
      </c>
      <c r="F1881" s="3" t="s">
        <v>948</v>
      </c>
      <c r="G1881" s="3" t="s">
        <v>72</v>
      </c>
      <c r="H1881" s="4">
        <v>42500</v>
      </c>
      <c r="I1881" s="4">
        <v>43250</v>
      </c>
      <c r="J1881" s="26">
        <v>1.7647058823529349</v>
      </c>
      <c r="K1881" s="5"/>
    </row>
    <row r="1882" spans="1:11" x14ac:dyDescent="0.3">
      <c r="A1882" s="46" t="s">
        <v>101</v>
      </c>
      <c r="B1882" s="3" t="s">
        <v>102</v>
      </c>
      <c r="C1882" s="3" t="s">
        <v>245</v>
      </c>
      <c r="D1882" s="3" t="s">
        <v>246</v>
      </c>
      <c r="E1882" s="3">
        <v>3466302</v>
      </c>
      <c r="F1882" s="3" t="s">
        <v>948</v>
      </c>
      <c r="G1882" s="3" t="s">
        <v>72</v>
      </c>
      <c r="H1882" s="4">
        <v>44066.666666700003</v>
      </c>
      <c r="I1882" s="4">
        <v>44066.666666700003</v>
      </c>
      <c r="J1882" s="26">
        <v>0</v>
      </c>
      <c r="K1882" s="5"/>
    </row>
    <row r="1883" spans="1:11" x14ac:dyDescent="0.3">
      <c r="A1883" s="46" t="s">
        <v>101</v>
      </c>
      <c r="B1883" s="3" t="s">
        <v>102</v>
      </c>
      <c r="C1883" s="3" t="s">
        <v>215</v>
      </c>
      <c r="D1883" s="3" t="s">
        <v>216</v>
      </c>
      <c r="E1883" s="3">
        <v>3466302</v>
      </c>
      <c r="F1883" s="3" t="s">
        <v>948</v>
      </c>
      <c r="G1883" s="3" t="s">
        <v>72</v>
      </c>
      <c r="H1883" s="4">
        <v>43020</v>
      </c>
      <c r="I1883" s="4">
        <v>42820</v>
      </c>
      <c r="J1883" s="26">
        <v>-0.46490004649000216</v>
      </c>
      <c r="K1883" s="5"/>
    </row>
    <row r="1884" spans="1:11" x14ac:dyDescent="0.3">
      <c r="A1884" s="46" t="s">
        <v>101</v>
      </c>
      <c r="B1884" s="3" t="s">
        <v>102</v>
      </c>
      <c r="C1884" s="3" t="s">
        <v>105</v>
      </c>
      <c r="D1884" s="3" t="s">
        <v>106</v>
      </c>
      <c r="E1884" s="3">
        <v>3466302</v>
      </c>
      <c r="F1884" s="3" t="s">
        <v>948</v>
      </c>
      <c r="G1884" s="3" t="s">
        <v>72</v>
      </c>
      <c r="H1884" s="4">
        <v>43500</v>
      </c>
      <c r="I1884" s="4">
        <v>43500</v>
      </c>
      <c r="J1884" s="26">
        <v>0</v>
      </c>
      <c r="K1884" s="5"/>
    </row>
    <row r="1885" spans="1:11" x14ac:dyDescent="0.3">
      <c r="A1885" s="46" t="s">
        <v>107</v>
      </c>
      <c r="B1885" s="3" t="s">
        <v>108</v>
      </c>
      <c r="C1885" s="3" t="s">
        <v>109</v>
      </c>
      <c r="D1885" s="3" t="s">
        <v>110</v>
      </c>
      <c r="E1885" s="3">
        <v>3466302</v>
      </c>
      <c r="F1885" s="3" t="s">
        <v>948</v>
      </c>
      <c r="G1885" s="3" t="s">
        <v>72</v>
      </c>
      <c r="H1885" s="4">
        <v>39000</v>
      </c>
      <c r="I1885" s="4">
        <v>40000</v>
      </c>
      <c r="J1885" s="26">
        <v>2.564102564102555</v>
      </c>
      <c r="K1885" s="5"/>
    </row>
    <row r="1886" spans="1:11" x14ac:dyDescent="0.3">
      <c r="A1886" s="46" t="s">
        <v>107</v>
      </c>
      <c r="B1886" s="3" t="s">
        <v>108</v>
      </c>
      <c r="C1886" s="3" t="s">
        <v>292</v>
      </c>
      <c r="D1886" s="3" t="s">
        <v>293</v>
      </c>
      <c r="E1886" s="3">
        <v>3466302</v>
      </c>
      <c r="F1886" s="3" t="s">
        <v>948</v>
      </c>
      <c r="G1886" s="3" t="s">
        <v>72</v>
      </c>
      <c r="H1886" s="4">
        <v>38600</v>
      </c>
      <c r="I1886" s="4">
        <v>38833.333333299997</v>
      </c>
      <c r="J1886" s="26">
        <v>0.60449050077719946</v>
      </c>
      <c r="K1886" s="5"/>
    </row>
    <row r="1887" spans="1:11" x14ac:dyDescent="0.3">
      <c r="A1887" s="46" t="s">
        <v>107</v>
      </c>
      <c r="B1887" s="3" t="s">
        <v>108</v>
      </c>
      <c r="C1887" s="3" t="s">
        <v>875</v>
      </c>
      <c r="D1887" s="3" t="s">
        <v>876</v>
      </c>
      <c r="E1887" s="3">
        <v>3466302</v>
      </c>
      <c r="F1887" s="3" t="s">
        <v>948</v>
      </c>
      <c r="G1887" s="3" t="s">
        <v>72</v>
      </c>
      <c r="H1887" s="4">
        <v>37386.75</v>
      </c>
      <c r="I1887" s="4">
        <v>36913.25</v>
      </c>
      <c r="J1887" s="26">
        <v>-1.2664914709088149</v>
      </c>
      <c r="K1887" s="5"/>
    </row>
    <row r="1888" spans="1:11" x14ac:dyDescent="0.3">
      <c r="A1888" s="46" t="s">
        <v>107</v>
      </c>
      <c r="B1888" s="3" t="s">
        <v>108</v>
      </c>
      <c r="C1888" s="3" t="s">
        <v>294</v>
      </c>
      <c r="D1888" s="3" t="s">
        <v>295</v>
      </c>
      <c r="E1888" s="3">
        <v>3466302</v>
      </c>
      <c r="F1888" s="3" t="s">
        <v>948</v>
      </c>
      <c r="G1888" s="3" t="s">
        <v>72</v>
      </c>
      <c r="H1888" s="4">
        <v>42633.333333299997</v>
      </c>
      <c r="I1888" s="4">
        <v>41112.5</v>
      </c>
      <c r="J1888" s="26">
        <v>-3.567240031199026</v>
      </c>
      <c r="K1888" s="5"/>
    </row>
    <row r="1889" spans="1:11" x14ac:dyDescent="0.3">
      <c r="A1889" s="46" t="s">
        <v>107</v>
      </c>
      <c r="B1889" s="3" t="s">
        <v>108</v>
      </c>
      <c r="C1889" s="3" t="s">
        <v>616</v>
      </c>
      <c r="D1889" s="3" t="s">
        <v>617</v>
      </c>
      <c r="E1889" s="3">
        <v>3466302</v>
      </c>
      <c r="F1889" s="3" t="s">
        <v>948</v>
      </c>
      <c r="G1889" s="3" t="s">
        <v>72</v>
      </c>
      <c r="H1889" s="4" t="s">
        <v>93</v>
      </c>
      <c r="I1889" s="4">
        <v>37550</v>
      </c>
      <c r="J1889" s="26" t="s">
        <v>93</v>
      </c>
      <c r="K1889" s="5"/>
    </row>
    <row r="1890" spans="1:11" x14ac:dyDescent="0.3">
      <c r="A1890" s="46" t="s">
        <v>107</v>
      </c>
      <c r="B1890" s="3" t="s">
        <v>108</v>
      </c>
      <c r="C1890" s="3" t="s">
        <v>296</v>
      </c>
      <c r="D1890" s="3" t="s">
        <v>297</v>
      </c>
      <c r="E1890" s="3">
        <v>3466302</v>
      </c>
      <c r="F1890" s="3" t="s">
        <v>948</v>
      </c>
      <c r="G1890" s="3" t="s">
        <v>72</v>
      </c>
      <c r="H1890" s="4">
        <v>38775</v>
      </c>
      <c r="I1890" s="4">
        <v>38900</v>
      </c>
      <c r="J1890" s="26">
        <v>0.32237266279819821</v>
      </c>
      <c r="K1890" s="5"/>
    </row>
    <row r="1891" spans="1:11" x14ac:dyDescent="0.3">
      <c r="A1891" s="46" t="s">
        <v>219</v>
      </c>
      <c r="B1891" s="3" t="s">
        <v>220</v>
      </c>
      <c r="C1891" s="3" t="s">
        <v>221</v>
      </c>
      <c r="D1891" s="3" t="s">
        <v>222</v>
      </c>
      <c r="E1891" s="3">
        <v>3466302</v>
      </c>
      <c r="F1891" s="3" t="s">
        <v>948</v>
      </c>
      <c r="G1891" s="3" t="s">
        <v>72</v>
      </c>
      <c r="H1891" s="4">
        <v>39000</v>
      </c>
      <c r="I1891" s="4">
        <v>39333.333333299997</v>
      </c>
      <c r="J1891" s="26">
        <v>0.8547008546153867</v>
      </c>
      <c r="K1891" s="5"/>
    </row>
    <row r="1892" spans="1:11" x14ac:dyDescent="0.3">
      <c r="A1892" s="46" t="s">
        <v>219</v>
      </c>
      <c r="B1892" s="3" t="s">
        <v>220</v>
      </c>
      <c r="C1892" s="3" t="s">
        <v>298</v>
      </c>
      <c r="D1892" s="3" t="s">
        <v>299</v>
      </c>
      <c r="E1892" s="3">
        <v>3466302</v>
      </c>
      <c r="F1892" s="3" t="s">
        <v>948</v>
      </c>
      <c r="G1892" s="3" t="s">
        <v>72</v>
      </c>
      <c r="H1892" s="4">
        <v>42000</v>
      </c>
      <c r="I1892" s="4">
        <v>41166.666666700003</v>
      </c>
      <c r="J1892" s="26">
        <v>-1.9841269840476072</v>
      </c>
      <c r="K1892" s="5"/>
    </row>
    <row r="1893" spans="1:11" x14ac:dyDescent="0.3">
      <c r="A1893" s="46" t="s">
        <v>219</v>
      </c>
      <c r="B1893" s="3" t="s">
        <v>220</v>
      </c>
      <c r="C1893" s="3" t="s">
        <v>368</v>
      </c>
      <c r="D1893" s="3" t="s">
        <v>369</v>
      </c>
      <c r="E1893" s="3">
        <v>3466302</v>
      </c>
      <c r="F1893" s="3" t="s">
        <v>948</v>
      </c>
      <c r="G1893" s="3" t="s">
        <v>72</v>
      </c>
      <c r="H1893" s="4">
        <v>39500</v>
      </c>
      <c r="I1893" s="4">
        <v>39750</v>
      </c>
      <c r="J1893" s="26">
        <v>0.63291139240506666</v>
      </c>
      <c r="K1893" s="5"/>
    </row>
    <row r="1894" spans="1:11" x14ac:dyDescent="0.3">
      <c r="A1894" s="46" t="s">
        <v>219</v>
      </c>
      <c r="B1894" s="3" t="s">
        <v>220</v>
      </c>
      <c r="C1894" s="3" t="s">
        <v>399</v>
      </c>
      <c r="D1894" s="3" t="s">
        <v>400</v>
      </c>
      <c r="E1894" s="3">
        <v>3466302</v>
      </c>
      <c r="F1894" s="3" t="s">
        <v>948</v>
      </c>
      <c r="G1894" s="3" t="s">
        <v>72</v>
      </c>
      <c r="H1894" s="4">
        <v>41560</v>
      </c>
      <c r="I1894" s="4">
        <v>41560</v>
      </c>
      <c r="J1894" s="26">
        <v>0</v>
      </c>
      <c r="K1894" s="5"/>
    </row>
    <row r="1895" spans="1:11" x14ac:dyDescent="0.3">
      <c r="A1895" s="46" t="s">
        <v>113</v>
      </c>
      <c r="B1895" s="3" t="s">
        <v>114</v>
      </c>
      <c r="C1895" s="3" t="s">
        <v>404</v>
      </c>
      <c r="D1895" s="3" t="s">
        <v>405</v>
      </c>
      <c r="E1895" s="3">
        <v>3466302</v>
      </c>
      <c r="F1895" s="3" t="s">
        <v>948</v>
      </c>
      <c r="G1895" s="3" t="s">
        <v>72</v>
      </c>
      <c r="H1895" s="4">
        <v>38560</v>
      </c>
      <c r="I1895" s="4">
        <v>37340</v>
      </c>
      <c r="J1895" s="26">
        <v>-3.1639004149377592</v>
      </c>
      <c r="K1895" s="5"/>
    </row>
    <row r="1896" spans="1:11" x14ac:dyDescent="0.3">
      <c r="A1896" s="46" t="s">
        <v>113</v>
      </c>
      <c r="B1896" s="3" t="s">
        <v>114</v>
      </c>
      <c r="C1896" s="3" t="s">
        <v>475</v>
      </c>
      <c r="D1896" s="3" t="s">
        <v>476</v>
      </c>
      <c r="E1896" s="3">
        <v>3466302</v>
      </c>
      <c r="F1896" s="3" t="s">
        <v>948</v>
      </c>
      <c r="G1896" s="3" t="s">
        <v>72</v>
      </c>
      <c r="H1896" s="4">
        <v>44333.333333299997</v>
      </c>
      <c r="I1896" s="4">
        <v>44333.333333299997</v>
      </c>
      <c r="J1896" s="26">
        <v>0</v>
      </c>
      <c r="K1896" s="5"/>
    </row>
    <row r="1897" spans="1:11" x14ac:dyDescent="0.3">
      <c r="A1897" s="46" t="s">
        <v>113</v>
      </c>
      <c r="B1897" s="3" t="s">
        <v>114</v>
      </c>
      <c r="C1897" s="3" t="s">
        <v>477</v>
      </c>
      <c r="D1897" s="3" t="s">
        <v>478</v>
      </c>
      <c r="E1897" s="3">
        <v>3466302</v>
      </c>
      <c r="F1897" s="3" t="s">
        <v>948</v>
      </c>
      <c r="G1897" s="3" t="s">
        <v>72</v>
      </c>
      <c r="H1897" s="4">
        <v>39100</v>
      </c>
      <c r="I1897" s="4">
        <v>37050</v>
      </c>
      <c r="J1897" s="26">
        <v>-5.2429667519181544</v>
      </c>
      <c r="K1897" s="5"/>
    </row>
    <row r="1898" spans="1:11" x14ac:dyDescent="0.3">
      <c r="A1898" s="46" t="s">
        <v>113</v>
      </c>
      <c r="B1898" s="3" t="s">
        <v>114</v>
      </c>
      <c r="C1898" s="3" t="s">
        <v>115</v>
      </c>
      <c r="D1898" s="3" t="s">
        <v>116</v>
      </c>
      <c r="E1898" s="3">
        <v>3466302</v>
      </c>
      <c r="F1898" s="3" t="s">
        <v>948</v>
      </c>
      <c r="G1898" s="3" t="s">
        <v>72</v>
      </c>
      <c r="H1898" s="4">
        <v>39433.333333299997</v>
      </c>
      <c r="I1898" s="4">
        <v>38325</v>
      </c>
      <c r="J1898" s="26">
        <v>-2.8106508874918057</v>
      </c>
      <c r="K1898" s="5"/>
    </row>
    <row r="1899" spans="1:11" x14ac:dyDescent="0.3">
      <c r="A1899" s="46" t="s">
        <v>453</v>
      </c>
      <c r="B1899" s="3" t="s">
        <v>262</v>
      </c>
      <c r="C1899" s="3" t="s">
        <v>456</v>
      </c>
      <c r="D1899" s="3" t="s">
        <v>457</v>
      </c>
      <c r="E1899" s="3">
        <v>3466302</v>
      </c>
      <c r="F1899" s="3" t="s">
        <v>948</v>
      </c>
      <c r="G1899" s="3" t="s">
        <v>72</v>
      </c>
      <c r="H1899" s="4">
        <v>37042.8571429</v>
      </c>
      <c r="I1899" s="4">
        <v>36483.333333299997</v>
      </c>
      <c r="J1899" s="26">
        <v>-1.5104769252585748</v>
      </c>
      <c r="K1899" s="5"/>
    </row>
    <row r="1900" spans="1:11" x14ac:dyDescent="0.3">
      <c r="A1900" s="46" t="s">
        <v>453</v>
      </c>
      <c r="B1900" s="3" t="s">
        <v>262</v>
      </c>
      <c r="C1900" s="3" t="s">
        <v>454</v>
      </c>
      <c r="D1900" s="3" t="s">
        <v>455</v>
      </c>
      <c r="E1900" s="3">
        <v>3466302</v>
      </c>
      <c r="F1900" s="3" t="s">
        <v>948</v>
      </c>
      <c r="G1900" s="3" t="s">
        <v>72</v>
      </c>
      <c r="H1900" s="4">
        <v>38200</v>
      </c>
      <c r="I1900" s="4">
        <v>37750</v>
      </c>
      <c r="J1900" s="26">
        <v>-1.1780104712041939</v>
      </c>
      <c r="K1900" s="5"/>
    </row>
    <row r="1901" spans="1:11" x14ac:dyDescent="0.3">
      <c r="A1901" s="46" t="s">
        <v>453</v>
      </c>
      <c r="B1901" s="3" t="s">
        <v>262</v>
      </c>
      <c r="C1901" s="3" t="s">
        <v>479</v>
      </c>
      <c r="D1901" s="3" t="s">
        <v>480</v>
      </c>
      <c r="E1901" s="3">
        <v>3466302</v>
      </c>
      <c r="F1901" s="3" t="s">
        <v>948</v>
      </c>
      <c r="G1901" s="3" t="s">
        <v>72</v>
      </c>
      <c r="H1901" s="4">
        <v>33000</v>
      </c>
      <c r="I1901" s="4">
        <v>34800</v>
      </c>
      <c r="J1901" s="26">
        <v>5.4545454545454453</v>
      </c>
      <c r="K1901" s="5"/>
    </row>
    <row r="1902" spans="1:11" x14ac:dyDescent="0.3">
      <c r="A1902" s="46" t="s">
        <v>117</v>
      </c>
      <c r="B1902" s="3" t="s">
        <v>118</v>
      </c>
      <c r="C1902" s="3" t="s">
        <v>121</v>
      </c>
      <c r="D1902" s="3" t="s">
        <v>122</v>
      </c>
      <c r="E1902" s="3">
        <v>3466302</v>
      </c>
      <c r="F1902" s="3" t="s">
        <v>948</v>
      </c>
      <c r="G1902" s="3" t="s">
        <v>72</v>
      </c>
      <c r="H1902" s="4">
        <v>44666.666666700003</v>
      </c>
      <c r="I1902" s="4">
        <v>43333.333333299997</v>
      </c>
      <c r="J1902" s="26">
        <v>-2.9850746270127071</v>
      </c>
      <c r="K1902" s="5"/>
    </row>
    <row r="1903" spans="1:11" x14ac:dyDescent="0.3">
      <c r="A1903" s="46" t="s">
        <v>117</v>
      </c>
      <c r="B1903" s="3" t="s">
        <v>118</v>
      </c>
      <c r="C1903" s="3" t="s">
        <v>300</v>
      </c>
      <c r="D1903" s="3" t="s">
        <v>301</v>
      </c>
      <c r="E1903" s="3">
        <v>3466302</v>
      </c>
      <c r="F1903" s="3" t="s">
        <v>948</v>
      </c>
      <c r="G1903" s="3" t="s">
        <v>72</v>
      </c>
      <c r="H1903" s="4">
        <v>42500</v>
      </c>
      <c r="I1903" s="4">
        <v>43500</v>
      </c>
      <c r="J1903" s="26">
        <v>2.3529411764705799</v>
      </c>
      <c r="K1903" s="5"/>
    </row>
    <row r="1904" spans="1:11" x14ac:dyDescent="0.3">
      <c r="A1904" s="46" t="s">
        <v>117</v>
      </c>
      <c r="B1904" s="3" t="s">
        <v>118</v>
      </c>
      <c r="C1904" s="3" t="s">
        <v>253</v>
      </c>
      <c r="D1904" s="3" t="s">
        <v>254</v>
      </c>
      <c r="E1904" s="3">
        <v>3466302</v>
      </c>
      <c r="F1904" s="3" t="s">
        <v>948</v>
      </c>
      <c r="G1904" s="3" t="s">
        <v>72</v>
      </c>
      <c r="H1904" s="4">
        <v>44000</v>
      </c>
      <c r="I1904" s="4">
        <v>42500</v>
      </c>
      <c r="J1904" s="26">
        <v>-3.4090909090909061</v>
      </c>
      <c r="K1904" s="5"/>
    </row>
    <row r="1905" spans="1:11" x14ac:dyDescent="0.3">
      <c r="A1905" s="46" t="s">
        <v>117</v>
      </c>
      <c r="B1905" s="3" t="s">
        <v>118</v>
      </c>
      <c r="C1905" s="3" t="s">
        <v>195</v>
      </c>
      <c r="D1905" s="3" t="s">
        <v>196</v>
      </c>
      <c r="E1905" s="3">
        <v>3466302</v>
      </c>
      <c r="F1905" s="3" t="s">
        <v>948</v>
      </c>
      <c r="G1905" s="3" t="s">
        <v>72</v>
      </c>
      <c r="H1905" s="4">
        <v>43000</v>
      </c>
      <c r="I1905" s="4">
        <v>42666.666666700003</v>
      </c>
      <c r="J1905" s="26">
        <v>-0.77519379837208691</v>
      </c>
      <c r="K1905" s="5"/>
    </row>
    <row r="1906" spans="1:11" x14ac:dyDescent="0.3">
      <c r="A1906" s="46" t="s">
        <v>117</v>
      </c>
      <c r="B1906" s="3" t="s">
        <v>118</v>
      </c>
      <c r="C1906" s="3" t="s">
        <v>125</v>
      </c>
      <c r="D1906" s="3" t="s">
        <v>126</v>
      </c>
      <c r="E1906" s="3">
        <v>3466302</v>
      </c>
      <c r="F1906" s="3" t="s">
        <v>948</v>
      </c>
      <c r="G1906" s="3" t="s">
        <v>72</v>
      </c>
      <c r="H1906" s="4">
        <v>38300</v>
      </c>
      <c r="I1906" s="4">
        <v>38300</v>
      </c>
      <c r="J1906" s="26">
        <v>0</v>
      </c>
      <c r="K1906" s="5"/>
    </row>
    <row r="1907" spans="1:11" x14ac:dyDescent="0.3">
      <c r="A1907" s="46" t="s">
        <v>117</v>
      </c>
      <c r="B1907" s="3" t="s">
        <v>118</v>
      </c>
      <c r="C1907" s="3" t="s">
        <v>127</v>
      </c>
      <c r="D1907" s="3" t="s">
        <v>128</v>
      </c>
      <c r="E1907" s="3">
        <v>3466302</v>
      </c>
      <c r="F1907" s="3" t="s">
        <v>948</v>
      </c>
      <c r="G1907" s="3" t="s">
        <v>72</v>
      </c>
      <c r="H1907" s="4">
        <v>39533.333333299997</v>
      </c>
      <c r="I1907" s="4">
        <v>39533.333333299997</v>
      </c>
      <c r="J1907" s="26">
        <v>0</v>
      </c>
      <c r="K1907" s="5"/>
    </row>
    <row r="1908" spans="1:11" x14ac:dyDescent="0.3">
      <c r="A1908" s="46" t="s">
        <v>117</v>
      </c>
      <c r="B1908" s="3" t="s">
        <v>118</v>
      </c>
      <c r="C1908" s="3" t="s">
        <v>129</v>
      </c>
      <c r="D1908" s="3" t="s">
        <v>130</v>
      </c>
      <c r="E1908" s="3">
        <v>3466302</v>
      </c>
      <c r="F1908" s="3" t="s">
        <v>948</v>
      </c>
      <c r="G1908" s="3" t="s">
        <v>72</v>
      </c>
      <c r="H1908" s="4">
        <v>45000</v>
      </c>
      <c r="I1908" s="4">
        <v>45000</v>
      </c>
      <c r="J1908" s="26">
        <v>0</v>
      </c>
      <c r="K1908" s="5"/>
    </row>
    <row r="1909" spans="1:11" x14ac:dyDescent="0.3">
      <c r="A1909" s="46" t="s">
        <v>117</v>
      </c>
      <c r="B1909" s="3" t="s">
        <v>118</v>
      </c>
      <c r="C1909" s="3" t="s">
        <v>131</v>
      </c>
      <c r="D1909" s="3" t="s">
        <v>132</v>
      </c>
      <c r="E1909" s="3">
        <v>3466302</v>
      </c>
      <c r="F1909" s="3" t="s">
        <v>948</v>
      </c>
      <c r="G1909" s="3" t="s">
        <v>72</v>
      </c>
      <c r="H1909" s="4">
        <v>42560</v>
      </c>
      <c r="I1909" s="4">
        <v>42180</v>
      </c>
      <c r="J1909" s="26">
        <v>-0.89285714285713969</v>
      </c>
      <c r="K1909" s="5"/>
    </row>
    <row r="1910" spans="1:11" x14ac:dyDescent="0.3">
      <c r="A1910" s="46" t="s">
        <v>117</v>
      </c>
      <c r="B1910" s="3" t="s">
        <v>118</v>
      </c>
      <c r="C1910" s="3" t="s">
        <v>304</v>
      </c>
      <c r="D1910" s="3" t="s">
        <v>305</v>
      </c>
      <c r="E1910" s="3">
        <v>3466302</v>
      </c>
      <c r="F1910" s="3" t="s">
        <v>948</v>
      </c>
      <c r="G1910" s="3" t="s">
        <v>72</v>
      </c>
      <c r="H1910" s="4">
        <v>39632.666666700003</v>
      </c>
      <c r="I1910" s="4">
        <v>40750</v>
      </c>
      <c r="J1910" s="26">
        <v>2.8192231996309269</v>
      </c>
      <c r="K1910" s="5"/>
    </row>
    <row r="1911" spans="1:11" x14ac:dyDescent="0.3">
      <c r="A1911" s="46" t="s">
        <v>117</v>
      </c>
      <c r="B1911" s="3" t="s">
        <v>118</v>
      </c>
      <c r="C1911" s="3" t="s">
        <v>306</v>
      </c>
      <c r="D1911" s="3" t="s">
        <v>307</v>
      </c>
      <c r="E1911" s="3">
        <v>3466302</v>
      </c>
      <c r="F1911" s="3" t="s">
        <v>948</v>
      </c>
      <c r="G1911" s="3" t="s">
        <v>72</v>
      </c>
      <c r="H1911" s="4">
        <v>50000</v>
      </c>
      <c r="I1911" s="4">
        <v>48666.666666700003</v>
      </c>
      <c r="J1911" s="26">
        <v>-2.6666666665999927</v>
      </c>
      <c r="K1911" s="5"/>
    </row>
    <row r="1912" spans="1:11" x14ac:dyDescent="0.3">
      <c r="A1912" s="46" t="s">
        <v>117</v>
      </c>
      <c r="B1912" s="3" t="s">
        <v>118</v>
      </c>
      <c r="C1912" s="3" t="s">
        <v>135</v>
      </c>
      <c r="D1912" s="3" t="s">
        <v>136</v>
      </c>
      <c r="E1912" s="3">
        <v>3466302</v>
      </c>
      <c r="F1912" s="3" t="s">
        <v>948</v>
      </c>
      <c r="G1912" s="3" t="s">
        <v>72</v>
      </c>
      <c r="H1912" s="4">
        <v>40900</v>
      </c>
      <c r="I1912" s="4">
        <v>39450</v>
      </c>
      <c r="J1912" s="26">
        <v>-3.5452322738386277</v>
      </c>
      <c r="K1912" s="5"/>
    </row>
    <row r="1913" spans="1:11" x14ac:dyDescent="0.3">
      <c r="A1913" s="46" t="s">
        <v>117</v>
      </c>
      <c r="B1913" s="3" t="s">
        <v>118</v>
      </c>
      <c r="C1913" s="3" t="s">
        <v>137</v>
      </c>
      <c r="D1913" s="3" t="s">
        <v>138</v>
      </c>
      <c r="E1913" s="3">
        <v>3466302</v>
      </c>
      <c r="F1913" s="3" t="s">
        <v>948</v>
      </c>
      <c r="G1913" s="3" t="s">
        <v>72</v>
      </c>
      <c r="H1913" s="4">
        <v>37000</v>
      </c>
      <c r="I1913" s="4">
        <v>37500</v>
      </c>
      <c r="J1913" s="26">
        <v>1.3513513513513598</v>
      </c>
      <c r="K1913" s="5"/>
    </row>
    <row r="1914" spans="1:11" x14ac:dyDescent="0.3">
      <c r="A1914" s="46" t="s">
        <v>141</v>
      </c>
      <c r="B1914" s="3" t="s">
        <v>142</v>
      </c>
      <c r="C1914" s="3" t="s">
        <v>209</v>
      </c>
      <c r="D1914" s="3" t="s">
        <v>210</v>
      </c>
      <c r="E1914" s="3">
        <v>3466302</v>
      </c>
      <c r="F1914" s="3" t="s">
        <v>948</v>
      </c>
      <c r="G1914" s="3" t="s">
        <v>72</v>
      </c>
      <c r="H1914" s="4">
        <v>41850</v>
      </c>
      <c r="I1914" s="4">
        <v>42466.666666700003</v>
      </c>
      <c r="J1914" s="26">
        <v>1.4735165273596307</v>
      </c>
      <c r="K1914" s="5"/>
    </row>
    <row r="1915" spans="1:11" x14ac:dyDescent="0.3">
      <c r="A1915" s="46" t="s">
        <v>141</v>
      </c>
      <c r="B1915" s="3" t="s">
        <v>142</v>
      </c>
      <c r="C1915" s="3" t="s">
        <v>308</v>
      </c>
      <c r="D1915" s="3" t="s">
        <v>309</v>
      </c>
      <c r="E1915" s="3">
        <v>3466302</v>
      </c>
      <c r="F1915" s="3" t="s">
        <v>948</v>
      </c>
      <c r="G1915" s="3" t="s">
        <v>72</v>
      </c>
      <c r="H1915" s="4">
        <v>41333.333333299997</v>
      </c>
      <c r="I1915" s="4">
        <v>41333.333333299997</v>
      </c>
      <c r="J1915" s="26">
        <v>0</v>
      </c>
      <c r="K1915" s="5"/>
    </row>
    <row r="1916" spans="1:11" x14ac:dyDescent="0.3">
      <c r="A1916" s="46" t="s">
        <v>141</v>
      </c>
      <c r="B1916" s="3" t="s">
        <v>142</v>
      </c>
      <c r="C1916" s="3" t="s">
        <v>370</v>
      </c>
      <c r="D1916" s="3" t="s">
        <v>371</v>
      </c>
      <c r="E1916" s="3">
        <v>3466302</v>
      </c>
      <c r="F1916" s="3" t="s">
        <v>948</v>
      </c>
      <c r="G1916" s="3" t="s">
        <v>72</v>
      </c>
      <c r="H1916" s="4">
        <v>43333.333333299997</v>
      </c>
      <c r="I1916" s="4">
        <v>43666.666666700003</v>
      </c>
      <c r="J1916" s="26">
        <v>0.76923076938522073</v>
      </c>
      <c r="K1916" s="5"/>
    </row>
    <row r="1917" spans="1:11" x14ac:dyDescent="0.3">
      <c r="A1917" s="46" t="s">
        <v>141</v>
      </c>
      <c r="B1917" s="3" t="s">
        <v>142</v>
      </c>
      <c r="C1917" s="3" t="s">
        <v>383</v>
      </c>
      <c r="D1917" s="3" t="s">
        <v>384</v>
      </c>
      <c r="E1917" s="3">
        <v>3466302</v>
      </c>
      <c r="F1917" s="3" t="s">
        <v>948</v>
      </c>
      <c r="G1917" s="3" t="s">
        <v>72</v>
      </c>
      <c r="H1917" s="4">
        <v>40750</v>
      </c>
      <c r="I1917" s="4">
        <v>40750</v>
      </c>
      <c r="J1917" s="26">
        <v>0</v>
      </c>
      <c r="K1917" s="5"/>
    </row>
    <row r="1918" spans="1:11" x14ac:dyDescent="0.3">
      <c r="A1918" s="46" t="s">
        <v>141</v>
      </c>
      <c r="B1918" s="3" t="s">
        <v>142</v>
      </c>
      <c r="C1918" s="3" t="s">
        <v>212</v>
      </c>
      <c r="D1918" s="3" t="s">
        <v>213</v>
      </c>
      <c r="E1918" s="3">
        <v>3466302</v>
      </c>
      <c r="F1918" s="3" t="s">
        <v>948</v>
      </c>
      <c r="G1918" s="3" t="s">
        <v>72</v>
      </c>
      <c r="H1918" s="4">
        <v>39700</v>
      </c>
      <c r="I1918" s="4">
        <v>39700</v>
      </c>
      <c r="J1918" s="26">
        <v>0</v>
      </c>
      <c r="K1918" s="5"/>
    </row>
    <row r="1919" spans="1:11" x14ac:dyDescent="0.3">
      <c r="A1919" s="46" t="s">
        <v>145</v>
      </c>
      <c r="B1919" s="3" t="s">
        <v>146</v>
      </c>
      <c r="C1919" s="3" t="s">
        <v>147</v>
      </c>
      <c r="D1919" s="3" t="s">
        <v>148</v>
      </c>
      <c r="E1919" s="3">
        <v>3466302</v>
      </c>
      <c r="F1919" s="3" t="s">
        <v>948</v>
      </c>
      <c r="G1919" s="3" t="s">
        <v>72</v>
      </c>
      <c r="H1919" s="4">
        <v>41483.333333299997</v>
      </c>
      <c r="I1919" s="4">
        <v>41083.333333299997</v>
      </c>
      <c r="J1919" s="26">
        <v>-0.96424266773882383</v>
      </c>
      <c r="K1919" s="5"/>
    </row>
    <row r="1920" spans="1:11" x14ac:dyDescent="0.3">
      <c r="A1920" s="46" t="s">
        <v>145</v>
      </c>
      <c r="B1920" s="3" t="s">
        <v>146</v>
      </c>
      <c r="C1920" s="3" t="s">
        <v>880</v>
      </c>
      <c r="D1920" s="3" t="s">
        <v>881</v>
      </c>
      <c r="E1920" s="3">
        <v>3466302</v>
      </c>
      <c r="F1920" s="3" t="s">
        <v>948</v>
      </c>
      <c r="G1920" s="3" t="s">
        <v>72</v>
      </c>
      <c r="H1920" s="4">
        <v>39866.666666700003</v>
      </c>
      <c r="I1920" s="4">
        <v>39000</v>
      </c>
      <c r="J1920" s="26">
        <v>-2.1739130435600607</v>
      </c>
      <c r="K1920" s="5"/>
    </row>
    <row r="1921" spans="1:11" x14ac:dyDescent="0.3">
      <c r="A1921" s="46" t="s">
        <v>145</v>
      </c>
      <c r="B1921" s="3" t="s">
        <v>146</v>
      </c>
      <c r="C1921" s="3" t="s">
        <v>877</v>
      </c>
      <c r="D1921" s="3" t="s">
        <v>878</v>
      </c>
      <c r="E1921" s="3">
        <v>3466302</v>
      </c>
      <c r="F1921" s="3" t="s">
        <v>948</v>
      </c>
      <c r="G1921" s="3" t="s">
        <v>72</v>
      </c>
      <c r="H1921" s="4">
        <v>38200</v>
      </c>
      <c r="I1921" s="4">
        <v>38000</v>
      </c>
      <c r="J1921" s="26">
        <v>-0.52356020942407877</v>
      </c>
      <c r="K1921" s="5"/>
    </row>
    <row r="1922" spans="1:11" x14ac:dyDescent="0.3">
      <c r="A1922" s="46" t="s">
        <v>310</v>
      </c>
      <c r="B1922" s="3" t="s">
        <v>311</v>
      </c>
      <c r="C1922" s="3" t="s">
        <v>314</v>
      </c>
      <c r="D1922" s="3" t="s">
        <v>315</v>
      </c>
      <c r="E1922" s="3">
        <v>3466302</v>
      </c>
      <c r="F1922" s="3" t="s">
        <v>948</v>
      </c>
      <c r="G1922" s="3" t="s">
        <v>72</v>
      </c>
      <c r="H1922" s="4">
        <v>42500</v>
      </c>
      <c r="I1922" s="4">
        <v>42875</v>
      </c>
      <c r="J1922" s="26">
        <v>0.88235294117646745</v>
      </c>
      <c r="K1922" s="5"/>
    </row>
    <row r="1923" spans="1:11" x14ac:dyDescent="0.3">
      <c r="A1923" s="46" t="s">
        <v>310</v>
      </c>
      <c r="B1923" s="3" t="s">
        <v>311</v>
      </c>
      <c r="C1923" s="3" t="s">
        <v>312</v>
      </c>
      <c r="D1923" s="3" t="s">
        <v>313</v>
      </c>
      <c r="E1923" s="3">
        <v>3466302</v>
      </c>
      <c r="F1923" s="3" t="s">
        <v>948</v>
      </c>
      <c r="G1923" s="3" t="s">
        <v>72</v>
      </c>
      <c r="H1923" s="4">
        <v>39275</v>
      </c>
      <c r="I1923" s="4">
        <v>39325</v>
      </c>
      <c r="J1923" s="26">
        <v>0.12730744748568057</v>
      </c>
      <c r="K1923" s="5"/>
    </row>
    <row r="1924" spans="1:11" x14ac:dyDescent="0.3">
      <c r="A1924" s="46" t="s">
        <v>310</v>
      </c>
      <c r="B1924" s="3" t="s">
        <v>311</v>
      </c>
      <c r="C1924" s="3" t="s">
        <v>573</v>
      </c>
      <c r="D1924" s="3" t="s">
        <v>574</v>
      </c>
      <c r="E1924" s="3">
        <v>3466302</v>
      </c>
      <c r="F1924" s="3" t="s">
        <v>948</v>
      </c>
      <c r="G1924" s="3" t="s">
        <v>72</v>
      </c>
      <c r="H1924" s="4">
        <v>40166.666666700003</v>
      </c>
      <c r="I1924" s="4">
        <v>40166.666666700003</v>
      </c>
      <c r="J1924" s="26">
        <v>0</v>
      </c>
      <c r="K1924" s="5"/>
    </row>
    <row r="1925" spans="1:11" x14ac:dyDescent="0.3">
      <c r="A1925" s="46" t="s">
        <v>223</v>
      </c>
      <c r="B1925" s="3" t="s">
        <v>224</v>
      </c>
      <c r="C1925" s="3" t="s">
        <v>225</v>
      </c>
      <c r="D1925" s="3" t="s">
        <v>226</v>
      </c>
      <c r="E1925" s="3">
        <v>3466302</v>
      </c>
      <c r="F1925" s="3" t="s">
        <v>948</v>
      </c>
      <c r="G1925" s="3" t="s">
        <v>72</v>
      </c>
      <c r="H1925" s="4">
        <v>36220</v>
      </c>
      <c r="I1925" s="4">
        <v>36160</v>
      </c>
      <c r="J1925" s="26">
        <v>-0.16565433462175649</v>
      </c>
      <c r="K1925" s="5"/>
    </row>
    <row r="1926" spans="1:11" x14ac:dyDescent="0.3">
      <c r="A1926" s="46" t="s">
        <v>223</v>
      </c>
      <c r="B1926" s="3" t="s">
        <v>224</v>
      </c>
      <c r="C1926" s="3" t="s">
        <v>434</v>
      </c>
      <c r="D1926" s="3" t="s">
        <v>435</v>
      </c>
      <c r="E1926" s="3">
        <v>3466302</v>
      </c>
      <c r="F1926" s="3" t="s">
        <v>948</v>
      </c>
      <c r="G1926" s="3" t="s">
        <v>72</v>
      </c>
      <c r="H1926" s="4">
        <v>37500</v>
      </c>
      <c r="I1926" s="4">
        <v>37500</v>
      </c>
      <c r="J1926" s="26">
        <v>0</v>
      </c>
      <c r="K1926" s="5"/>
    </row>
    <row r="1927" spans="1:11" x14ac:dyDescent="0.3">
      <c r="A1927" s="46" t="s">
        <v>223</v>
      </c>
      <c r="B1927" s="3" t="s">
        <v>224</v>
      </c>
      <c r="C1927" s="3" t="s">
        <v>265</v>
      </c>
      <c r="D1927" s="3" t="s">
        <v>266</v>
      </c>
      <c r="E1927" s="3">
        <v>3466302</v>
      </c>
      <c r="F1927" s="3" t="s">
        <v>948</v>
      </c>
      <c r="G1927" s="3" t="s">
        <v>72</v>
      </c>
      <c r="H1927" s="4">
        <v>40000</v>
      </c>
      <c r="I1927" s="4">
        <v>41166.666666700003</v>
      </c>
      <c r="J1927" s="26">
        <v>2.9166666667500118</v>
      </c>
      <c r="K1927" s="5"/>
    </row>
    <row r="1928" spans="1:11" x14ac:dyDescent="0.3">
      <c r="A1928" s="46" t="s">
        <v>223</v>
      </c>
      <c r="B1928" s="3" t="s">
        <v>224</v>
      </c>
      <c r="C1928" s="3" t="s">
        <v>267</v>
      </c>
      <c r="D1928" s="3" t="s">
        <v>268</v>
      </c>
      <c r="E1928" s="3">
        <v>3466302</v>
      </c>
      <c r="F1928" s="3" t="s">
        <v>948</v>
      </c>
      <c r="G1928" s="3" t="s">
        <v>72</v>
      </c>
      <c r="H1928" s="4">
        <v>38250</v>
      </c>
      <c r="I1928" s="4">
        <v>38250</v>
      </c>
      <c r="J1928" s="26">
        <v>0</v>
      </c>
      <c r="K1928" s="5"/>
    </row>
    <row r="1929" spans="1:11" x14ac:dyDescent="0.3">
      <c r="A1929" s="46" t="s">
        <v>223</v>
      </c>
      <c r="B1929" s="3" t="s">
        <v>224</v>
      </c>
      <c r="C1929" s="3" t="s">
        <v>269</v>
      </c>
      <c r="D1929" s="3" t="s">
        <v>270</v>
      </c>
      <c r="E1929" s="3">
        <v>3466302</v>
      </c>
      <c r="F1929" s="3" t="s">
        <v>948</v>
      </c>
      <c r="G1929" s="3" t="s">
        <v>72</v>
      </c>
      <c r="H1929" s="4">
        <v>37500</v>
      </c>
      <c r="I1929" s="4">
        <v>37500</v>
      </c>
      <c r="J1929" s="26">
        <v>0</v>
      </c>
      <c r="K1929" s="5"/>
    </row>
    <row r="1930" spans="1:11" x14ac:dyDescent="0.3">
      <c r="A1930" s="46" t="s">
        <v>149</v>
      </c>
      <c r="B1930" s="3" t="s">
        <v>150</v>
      </c>
      <c r="C1930" s="3" t="s">
        <v>151</v>
      </c>
      <c r="D1930" s="3" t="s">
        <v>152</v>
      </c>
      <c r="E1930" s="3">
        <v>3466302</v>
      </c>
      <c r="F1930" s="3" t="s">
        <v>948</v>
      </c>
      <c r="G1930" s="3" t="s">
        <v>72</v>
      </c>
      <c r="H1930" s="4">
        <v>39249.4</v>
      </c>
      <c r="I1930" s="4">
        <v>38063.25</v>
      </c>
      <c r="J1930" s="26">
        <v>-3.022084414029258</v>
      </c>
      <c r="K1930" s="5"/>
    </row>
    <row r="1931" spans="1:11" x14ac:dyDescent="0.3">
      <c r="A1931" s="46" t="s">
        <v>149</v>
      </c>
      <c r="B1931" s="3" t="s">
        <v>150</v>
      </c>
      <c r="C1931" s="3" t="s">
        <v>227</v>
      </c>
      <c r="D1931" s="3" t="s">
        <v>228</v>
      </c>
      <c r="E1931" s="3">
        <v>3466302</v>
      </c>
      <c r="F1931" s="3" t="s">
        <v>948</v>
      </c>
      <c r="G1931" s="3" t="s">
        <v>72</v>
      </c>
      <c r="H1931" s="4">
        <v>39850</v>
      </c>
      <c r="I1931" s="4">
        <v>39250</v>
      </c>
      <c r="J1931" s="26">
        <v>-1.5056461731493109</v>
      </c>
      <c r="K1931" s="5"/>
    </row>
    <row r="1932" spans="1:11" x14ac:dyDescent="0.3">
      <c r="A1932" s="46" t="s">
        <v>153</v>
      </c>
      <c r="B1932" s="3" t="s">
        <v>154</v>
      </c>
      <c r="C1932" s="3" t="s">
        <v>155</v>
      </c>
      <c r="D1932" s="3" t="s">
        <v>156</v>
      </c>
      <c r="E1932" s="3">
        <v>3466302</v>
      </c>
      <c r="F1932" s="3" t="s">
        <v>948</v>
      </c>
      <c r="G1932" s="3" t="s">
        <v>72</v>
      </c>
      <c r="H1932" s="4">
        <v>41350</v>
      </c>
      <c r="I1932" s="4">
        <v>40800</v>
      </c>
      <c r="J1932" s="26">
        <v>-1.3301088270858519</v>
      </c>
      <c r="K1932" s="5"/>
    </row>
    <row r="1933" spans="1:11" x14ac:dyDescent="0.3">
      <c r="A1933" s="46" t="s">
        <v>153</v>
      </c>
      <c r="B1933" s="3" t="s">
        <v>154</v>
      </c>
      <c r="C1933" s="3" t="s">
        <v>159</v>
      </c>
      <c r="D1933" s="3" t="s">
        <v>160</v>
      </c>
      <c r="E1933" s="3">
        <v>3466302</v>
      </c>
      <c r="F1933" s="3" t="s">
        <v>948</v>
      </c>
      <c r="G1933" s="3" t="s">
        <v>72</v>
      </c>
      <c r="H1933" s="4">
        <v>44250</v>
      </c>
      <c r="I1933" s="4">
        <v>42266.666666700003</v>
      </c>
      <c r="J1933" s="26">
        <v>-4.4821092277966041</v>
      </c>
      <c r="K1933" s="5"/>
    </row>
    <row r="1934" spans="1:11" x14ac:dyDescent="0.3">
      <c r="A1934" s="46" t="s">
        <v>153</v>
      </c>
      <c r="B1934" s="3" t="s">
        <v>154</v>
      </c>
      <c r="C1934" s="3" t="s">
        <v>444</v>
      </c>
      <c r="D1934" s="3" t="s">
        <v>445</v>
      </c>
      <c r="E1934" s="3">
        <v>3466302</v>
      </c>
      <c r="F1934" s="3" t="s">
        <v>948</v>
      </c>
      <c r="G1934" s="3" t="s">
        <v>72</v>
      </c>
      <c r="H1934" s="4" t="s">
        <v>93</v>
      </c>
      <c r="I1934" s="4">
        <v>38900</v>
      </c>
      <c r="J1934" s="26" t="s">
        <v>93</v>
      </c>
      <c r="K1934" s="5"/>
    </row>
    <row r="1935" spans="1:11" x14ac:dyDescent="0.3">
      <c r="A1935" s="46" t="s">
        <v>153</v>
      </c>
      <c r="B1935" s="3" t="s">
        <v>154</v>
      </c>
      <c r="C1935" s="3" t="s">
        <v>320</v>
      </c>
      <c r="D1935" s="3" t="s">
        <v>321</v>
      </c>
      <c r="E1935" s="3">
        <v>3466302</v>
      </c>
      <c r="F1935" s="3" t="s">
        <v>948</v>
      </c>
      <c r="G1935" s="3" t="s">
        <v>72</v>
      </c>
      <c r="H1935" s="4">
        <v>41600</v>
      </c>
      <c r="I1935" s="4">
        <v>40400</v>
      </c>
      <c r="J1935" s="26">
        <v>-2.8846153846153855</v>
      </c>
      <c r="K1935" s="5"/>
    </row>
    <row r="1936" spans="1:11" x14ac:dyDescent="0.3">
      <c r="A1936" s="46" t="s">
        <v>153</v>
      </c>
      <c r="B1936" s="3" t="s">
        <v>154</v>
      </c>
      <c r="C1936" s="3" t="s">
        <v>322</v>
      </c>
      <c r="D1936" s="3" t="s">
        <v>323</v>
      </c>
      <c r="E1936" s="3">
        <v>3466302</v>
      </c>
      <c r="F1936" s="3" t="s">
        <v>948</v>
      </c>
      <c r="G1936" s="3" t="s">
        <v>72</v>
      </c>
      <c r="H1936" s="4" t="s">
        <v>93</v>
      </c>
      <c r="I1936" s="4">
        <v>39500</v>
      </c>
      <c r="J1936" s="26" t="s">
        <v>93</v>
      </c>
      <c r="K1936" s="5"/>
    </row>
    <row r="1937" spans="1:11" x14ac:dyDescent="0.3">
      <c r="A1937" s="46" t="s">
        <v>153</v>
      </c>
      <c r="B1937" s="3" t="s">
        <v>154</v>
      </c>
      <c r="C1937" s="3" t="s">
        <v>324</v>
      </c>
      <c r="D1937" s="3" t="s">
        <v>325</v>
      </c>
      <c r="E1937" s="3">
        <v>3466302</v>
      </c>
      <c r="F1937" s="3" t="s">
        <v>948</v>
      </c>
      <c r="G1937" s="3" t="s">
        <v>72</v>
      </c>
      <c r="H1937" s="4" t="s">
        <v>93</v>
      </c>
      <c r="I1937" s="4">
        <v>42250</v>
      </c>
      <c r="J1937" s="26" t="s">
        <v>93</v>
      </c>
      <c r="K1937" s="5"/>
    </row>
    <row r="1938" spans="1:11" x14ac:dyDescent="0.3">
      <c r="A1938" s="46" t="s">
        <v>153</v>
      </c>
      <c r="B1938" s="3" t="s">
        <v>154</v>
      </c>
      <c r="C1938" s="3" t="s">
        <v>163</v>
      </c>
      <c r="D1938" s="3" t="s">
        <v>164</v>
      </c>
      <c r="E1938" s="3">
        <v>3466302</v>
      </c>
      <c r="F1938" s="3" t="s">
        <v>948</v>
      </c>
      <c r="G1938" s="3" t="s">
        <v>72</v>
      </c>
      <c r="H1938" s="4">
        <v>38800</v>
      </c>
      <c r="I1938" s="4">
        <v>38533.333333299997</v>
      </c>
      <c r="J1938" s="26">
        <v>-0.68728522345361531</v>
      </c>
      <c r="K1938" s="5"/>
    </row>
    <row r="1939" spans="1:11" x14ac:dyDescent="0.3">
      <c r="A1939" s="46" t="s">
        <v>167</v>
      </c>
      <c r="B1939" s="3" t="s">
        <v>168</v>
      </c>
      <c r="C1939" s="3" t="s">
        <v>372</v>
      </c>
      <c r="D1939" s="3" t="s">
        <v>241</v>
      </c>
      <c r="E1939" s="3">
        <v>3466302</v>
      </c>
      <c r="F1939" s="3" t="s">
        <v>948</v>
      </c>
      <c r="G1939" s="3" t="s">
        <v>72</v>
      </c>
      <c r="H1939" s="4">
        <v>37750</v>
      </c>
      <c r="I1939" s="4">
        <v>37750</v>
      </c>
      <c r="J1939" s="26">
        <v>0</v>
      </c>
      <c r="K1939" s="5"/>
    </row>
    <row r="1940" spans="1:11" x14ac:dyDescent="0.3">
      <c r="A1940" s="46" t="s">
        <v>167</v>
      </c>
      <c r="B1940" s="3" t="s">
        <v>168</v>
      </c>
      <c r="C1940" s="3" t="s">
        <v>327</v>
      </c>
      <c r="D1940" s="3" t="s">
        <v>328</v>
      </c>
      <c r="E1940" s="3">
        <v>3466302</v>
      </c>
      <c r="F1940" s="3" t="s">
        <v>948</v>
      </c>
      <c r="G1940" s="3" t="s">
        <v>72</v>
      </c>
      <c r="H1940" s="4">
        <v>36500</v>
      </c>
      <c r="I1940" s="4">
        <v>36000</v>
      </c>
      <c r="J1940" s="26">
        <v>-1.3698630136986356</v>
      </c>
      <c r="K1940" s="5"/>
    </row>
    <row r="1941" spans="1:11" x14ac:dyDescent="0.3">
      <c r="A1941" s="46" t="s">
        <v>167</v>
      </c>
      <c r="B1941" s="3" t="s">
        <v>168</v>
      </c>
      <c r="C1941" s="3" t="s">
        <v>521</v>
      </c>
      <c r="D1941" s="3" t="s">
        <v>522</v>
      </c>
      <c r="E1941" s="3">
        <v>3466302</v>
      </c>
      <c r="F1941" s="3" t="s">
        <v>948</v>
      </c>
      <c r="G1941" s="3" t="s">
        <v>72</v>
      </c>
      <c r="H1941" s="4">
        <v>41000</v>
      </c>
      <c r="I1941" s="4">
        <v>41000</v>
      </c>
      <c r="J1941" s="26">
        <v>0</v>
      </c>
      <c r="K1941" s="5"/>
    </row>
    <row r="1942" spans="1:11" x14ac:dyDescent="0.3">
      <c r="A1942" s="46" t="s">
        <v>167</v>
      </c>
      <c r="B1942" s="3" t="s">
        <v>168</v>
      </c>
      <c r="C1942" s="3" t="s">
        <v>436</v>
      </c>
      <c r="D1942" s="3" t="s">
        <v>437</v>
      </c>
      <c r="E1942" s="3">
        <v>3466302</v>
      </c>
      <c r="F1942" s="3" t="s">
        <v>948</v>
      </c>
      <c r="G1942" s="3" t="s">
        <v>72</v>
      </c>
      <c r="H1942" s="4">
        <v>38933.333333299997</v>
      </c>
      <c r="I1942" s="4">
        <v>38833.333333299997</v>
      </c>
      <c r="J1942" s="26">
        <v>-0.2568493150687079</v>
      </c>
      <c r="K1942" s="5"/>
    </row>
    <row r="1943" spans="1:11" x14ac:dyDescent="0.3">
      <c r="A1943" s="46" t="s">
        <v>464</v>
      </c>
      <c r="B1943" s="3" t="s">
        <v>465</v>
      </c>
      <c r="C1943" s="3" t="s">
        <v>470</v>
      </c>
      <c r="D1943" s="3" t="s">
        <v>471</v>
      </c>
      <c r="E1943" s="3">
        <v>3466302</v>
      </c>
      <c r="F1943" s="3" t="s">
        <v>948</v>
      </c>
      <c r="G1943" s="3" t="s">
        <v>72</v>
      </c>
      <c r="H1943" s="4">
        <v>37500</v>
      </c>
      <c r="I1943" s="4">
        <v>37433.333333299997</v>
      </c>
      <c r="J1943" s="26">
        <v>-0.17777777786667226</v>
      </c>
      <c r="K1943" s="5"/>
    </row>
    <row r="1944" spans="1:11" x14ac:dyDescent="0.3">
      <c r="A1944" s="46" t="s">
        <v>464</v>
      </c>
      <c r="B1944" s="3" t="s">
        <v>465</v>
      </c>
      <c r="C1944" s="3" t="s">
        <v>466</v>
      </c>
      <c r="D1944" s="3" t="s">
        <v>467</v>
      </c>
      <c r="E1944" s="3">
        <v>3466302</v>
      </c>
      <c r="F1944" s="3" t="s">
        <v>948</v>
      </c>
      <c r="G1944" s="3" t="s">
        <v>72</v>
      </c>
      <c r="H1944" s="4">
        <v>38666.666666700003</v>
      </c>
      <c r="I1944" s="4">
        <v>38000</v>
      </c>
      <c r="J1944" s="26">
        <v>-1.7241379311192073</v>
      </c>
      <c r="K1944" s="5"/>
    </row>
    <row r="1945" spans="1:11" x14ac:dyDescent="0.3">
      <c r="A1945" s="46" t="s">
        <v>464</v>
      </c>
      <c r="B1945" s="3" t="s">
        <v>465</v>
      </c>
      <c r="C1945" s="3" t="s">
        <v>468</v>
      </c>
      <c r="D1945" s="3" t="s">
        <v>469</v>
      </c>
      <c r="E1945" s="3">
        <v>3466302</v>
      </c>
      <c r="F1945" s="3" t="s">
        <v>948</v>
      </c>
      <c r="G1945" s="3" t="s">
        <v>72</v>
      </c>
      <c r="H1945" s="4">
        <v>40000</v>
      </c>
      <c r="I1945" s="4">
        <v>39800</v>
      </c>
      <c r="J1945" s="26">
        <v>-0.50000000000000044</v>
      </c>
      <c r="K1945" s="5"/>
    </row>
    <row r="1946" spans="1:11" x14ac:dyDescent="0.3">
      <c r="A1946" s="46" t="s">
        <v>171</v>
      </c>
      <c r="B1946" s="3" t="s">
        <v>172</v>
      </c>
      <c r="C1946" s="3" t="s">
        <v>173</v>
      </c>
      <c r="D1946" s="3" t="s">
        <v>174</v>
      </c>
      <c r="E1946" s="3">
        <v>3466302</v>
      </c>
      <c r="F1946" s="3" t="s">
        <v>948</v>
      </c>
      <c r="G1946" s="3" t="s">
        <v>72</v>
      </c>
      <c r="H1946" s="4">
        <v>41417.375</v>
      </c>
      <c r="I1946" s="4">
        <v>41834.1428571</v>
      </c>
      <c r="J1946" s="26">
        <v>1.0062633305466528</v>
      </c>
      <c r="K1946" s="5"/>
    </row>
    <row r="1947" spans="1:11" x14ac:dyDescent="0.3">
      <c r="A1947" s="46" t="s">
        <v>171</v>
      </c>
      <c r="B1947" s="3" t="s">
        <v>172</v>
      </c>
      <c r="C1947" s="3" t="s">
        <v>175</v>
      </c>
      <c r="D1947" s="3" t="s">
        <v>176</v>
      </c>
      <c r="E1947" s="3">
        <v>3466302</v>
      </c>
      <c r="F1947" s="3" t="s">
        <v>948</v>
      </c>
      <c r="G1947" s="3" t="s">
        <v>72</v>
      </c>
      <c r="H1947" s="4">
        <v>38960</v>
      </c>
      <c r="I1947" s="4">
        <v>38960</v>
      </c>
      <c r="J1947" s="26">
        <v>0</v>
      </c>
      <c r="K1947" s="5"/>
    </row>
    <row r="1948" spans="1:11" x14ac:dyDescent="0.3">
      <c r="A1948" s="46" t="s">
        <v>171</v>
      </c>
      <c r="B1948" s="3" t="s">
        <v>172</v>
      </c>
      <c r="C1948" s="3" t="s">
        <v>410</v>
      </c>
      <c r="D1948" s="3" t="s">
        <v>411</v>
      </c>
      <c r="E1948" s="3">
        <v>3466302</v>
      </c>
      <c r="F1948" s="3" t="s">
        <v>948</v>
      </c>
      <c r="G1948" s="3" t="s">
        <v>72</v>
      </c>
      <c r="H1948" s="4">
        <v>42559.333333299997</v>
      </c>
      <c r="I1948" s="4">
        <v>43669.5</v>
      </c>
      <c r="J1948" s="26">
        <v>2.6085151710573573</v>
      </c>
      <c r="K1948" s="5"/>
    </row>
    <row r="1949" spans="1:11" x14ac:dyDescent="0.3">
      <c r="A1949" s="46" t="s">
        <v>171</v>
      </c>
      <c r="B1949" s="3" t="s">
        <v>172</v>
      </c>
      <c r="C1949" s="3" t="s">
        <v>684</v>
      </c>
      <c r="D1949" s="3" t="s">
        <v>685</v>
      </c>
      <c r="E1949" s="3">
        <v>3466302</v>
      </c>
      <c r="F1949" s="3" t="s">
        <v>948</v>
      </c>
      <c r="G1949" s="3" t="s">
        <v>72</v>
      </c>
      <c r="H1949" s="4">
        <v>40333.333333299997</v>
      </c>
      <c r="I1949" s="4">
        <v>40333.333333299997</v>
      </c>
      <c r="J1949" s="26">
        <v>0</v>
      </c>
      <c r="K1949" s="5"/>
    </row>
    <row r="1950" spans="1:11" x14ac:dyDescent="0.3">
      <c r="A1950" s="46" t="s">
        <v>171</v>
      </c>
      <c r="B1950" s="3" t="s">
        <v>172</v>
      </c>
      <c r="C1950" s="3" t="s">
        <v>377</v>
      </c>
      <c r="D1950" s="3" t="s">
        <v>378</v>
      </c>
      <c r="E1950" s="3">
        <v>3466302</v>
      </c>
      <c r="F1950" s="3" t="s">
        <v>948</v>
      </c>
      <c r="G1950" s="3" t="s">
        <v>72</v>
      </c>
      <c r="H1950" s="4">
        <v>38759.75</v>
      </c>
      <c r="I1950" s="4">
        <v>38884.75</v>
      </c>
      <c r="J1950" s="26">
        <v>0.32249950012577244</v>
      </c>
      <c r="K1950" s="5"/>
    </row>
    <row r="1951" spans="1:11" x14ac:dyDescent="0.3">
      <c r="A1951" s="46" t="s">
        <v>171</v>
      </c>
      <c r="B1951" s="3" t="s">
        <v>172</v>
      </c>
      <c r="C1951" s="3" t="s">
        <v>177</v>
      </c>
      <c r="D1951" s="3" t="s">
        <v>178</v>
      </c>
      <c r="E1951" s="3">
        <v>3466302</v>
      </c>
      <c r="F1951" s="3" t="s">
        <v>948</v>
      </c>
      <c r="G1951" s="3" t="s">
        <v>72</v>
      </c>
      <c r="H1951" s="4">
        <v>37500</v>
      </c>
      <c r="I1951" s="4">
        <v>37000</v>
      </c>
      <c r="J1951" s="26">
        <v>-1.3333333333333308</v>
      </c>
      <c r="K1951" s="5"/>
    </row>
    <row r="1952" spans="1:11" x14ac:dyDescent="0.3">
      <c r="A1952" s="46" t="s">
        <v>171</v>
      </c>
      <c r="B1952" s="3" t="s">
        <v>172</v>
      </c>
      <c r="C1952" s="3" t="s">
        <v>197</v>
      </c>
      <c r="D1952" s="3" t="s">
        <v>198</v>
      </c>
      <c r="E1952" s="3">
        <v>3466302</v>
      </c>
      <c r="F1952" s="3" t="s">
        <v>948</v>
      </c>
      <c r="G1952" s="3" t="s">
        <v>72</v>
      </c>
      <c r="H1952" s="4">
        <v>39100</v>
      </c>
      <c r="I1952" s="4">
        <v>39100</v>
      </c>
      <c r="J1952" s="26">
        <v>0</v>
      </c>
      <c r="K1952" s="5"/>
    </row>
    <row r="1953" spans="1:11" x14ac:dyDescent="0.3">
      <c r="A1953" s="46" t="s">
        <v>171</v>
      </c>
      <c r="B1953" s="3" t="s">
        <v>172</v>
      </c>
      <c r="C1953" s="3" t="s">
        <v>188</v>
      </c>
      <c r="D1953" s="3" t="s">
        <v>189</v>
      </c>
      <c r="E1953" s="3">
        <v>3466302</v>
      </c>
      <c r="F1953" s="3" t="s">
        <v>948</v>
      </c>
      <c r="G1953" s="3" t="s">
        <v>72</v>
      </c>
      <c r="H1953" s="4">
        <v>41571.4285714</v>
      </c>
      <c r="I1953" s="4">
        <v>41571.4285714</v>
      </c>
      <c r="J1953" s="26">
        <v>0</v>
      </c>
      <c r="K1953" s="5"/>
    </row>
    <row r="1954" spans="1:11" x14ac:dyDescent="0.3">
      <c r="A1954" s="46" t="s">
        <v>179</v>
      </c>
      <c r="B1954" s="3" t="s">
        <v>180</v>
      </c>
      <c r="C1954" s="3" t="s">
        <v>333</v>
      </c>
      <c r="D1954" s="3" t="s">
        <v>334</v>
      </c>
      <c r="E1954" s="3">
        <v>3466302</v>
      </c>
      <c r="F1954" s="3" t="s">
        <v>948</v>
      </c>
      <c r="G1954" s="3" t="s">
        <v>72</v>
      </c>
      <c r="H1954" s="4">
        <v>48066.666666700003</v>
      </c>
      <c r="I1954" s="4">
        <v>47433.333333299997</v>
      </c>
      <c r="J1954" s="26">
        <v>-1.3176144245483301</v>
      </c>
      <c r="K1954" s="5"/>
    </row>
    <row r="1955" spans="1:11" x14ac:dyDescent="0.3">
      <c r="A1955" s="46" t="s">
        <v>179</v>
      </c>
      <c r="B1955" s="3" t="s">
        <v>180</v>
      </c>
      <c r="C1955" s="3" t="s">
        <v>339</v>
      </c>
      <c r="D1955" s="3" t="s">
        <v>340</v>
      </c>
      <c r="E1955" s="3">
        <v>3466302</v>
      </c>
      <c r="F1955" s="3" t="s">
        <v>948</v>
      </c>
      <c r="G1955" s="3" t="s">
        <v>72</v>
      </c>
      <c r="H1955" s="4">
        <v>42900</v>
      </c>
      <c r="I1955" s="4">
        <v>43750</v>
      </c>
      <c r="J1955" s="26">
        <v>1.9813519813519864</v>
      </c>
      <c r="K1955" s="5"/>
    </row>
    <row r="1956" spans="1:11" x14ac:dyDescent="0.3">
      <c r="A1956" s="46" t="s">
        <v>179</v>
      </c>
      <c r="B1956" s="3" t="s">
        <v>180</v>
      </c>
      <c r="C1956" s="3" t="s">
        <v>235</v>
      </c>
      <c r="D1956" s="3" t="s">
        <v>236</v>
      </c>
      <c r="E1956" s="3">
        <v>3466302</v>
      </c>
      <c r="F1956" s="3" t="s">
        <v>948</v>
      </c>
      <c r="G1956" s="3" t="s">
        <v>72</v>
      </c>
      <c r="H1956" s="4">
        <v>39600</v>
      </c>
      <c r="I1956" s="4">
        <v>38800</v>
      </c>
      <c r="J1956" s="26">
        <v>-2.0202020202020221</v>
      </c>
      <c r="K1956" s="5"/>
    </row>
    <row r="1957" spans="1:11" x14ac:dyDescent="0.3">
      <c r="A1957" s="46" t="s">
        <v>179</v>
      </c>
      <c r="B1957" s="3" t="s">
        <v>180</v>
      </c>
      <c r="C1957" s="3" t="s">
        <v>335</v>
      </c>
      <c r="D1957" s="3" t="s">
        <v>336</v>
      </c>
      <c r="E1957" s="3">
        <v>3466302</v>
      </c>
      <c r="F1957" s="3" t="s">
        <v>948</v>
      </c>
      <c r="G1957" s="3" t="s">
        <v>72</v>
      </c>
      <c r="H1957" s="4">
        <v>40200</v>
      </c>
      <c r="I1957" s="4">
        <v>40300</v>
      </c>
      <c r="J1957" s="26">
        <v>0.24875621890547706</v>
      </c>
      <c r="K1957" s="5"/>
    </row>
    <row r="1958" spans="1:11" x14ac:dyDescent="0.3">
      <c r="A1958" s="46" t="s">
        <v>179</v>
      </c>
      <c r="B1958" s="3" t="s">
        <v>180</v>
      </c>
      <c r="C1958" s="3" t="s">
        <v>337</v>
      </c>
      <c r="D1958" s="3" t="s">
        <v>338</v>
      </c>
      <c r="E1958" s="3">
        <v>3466302</v>
      </c>
      <c r="F1958" s="3" t="s">
        <v>948</v>
      </c>
      <c r="G1958" s="3" t="s">
        <v>72</v>
      </c>
      <c r="H1958" s="4">
        <v>40500</v>
      </c>
      <c r="I1958" s="4">
        <v>40500</v>
      </c>
      <c r="J1958" s="26">
        <v>0</v>
      </c>
      <c r="K1958" s="5"/>
    </row>
    <row r="1959" spans="1:11" x14ac:dyDescent="0.3">
      <c r="A1959" s="46" t="s">
        <v>179</v>
      </c>
      <c r="B1959" s="3" t="s">
        <v>180</v>
      </c>
      <c r="C1959" s="3" t="s">
        <v>341</v>
      </c>
      <c r="D1959" s="3" t="s">
        <v>342</v>
      </c>
      <c r="E1959" s="3">
        <v>3466302</v>
      </c>
      <c r="F1959" s="3" t="s">
        <v>948</v>
      </c>
      <c r="G1959" s="3" t="s">
        <v>72</v>
      </c>
      <c r="H1959" s="4">
        <v>46250</v>
      </c>
      <c r="I1959" s="4">
        <v>46000</v>
      </c>
      <c r="J1959" s="26">
        <v>-0.54054054054053502</v>
      </c>
      <c r="K1959" s="5"/>
    </row>
    <row r="1960" spans="1:11" x14ac:dyDescent="0.3">
      <c r="A1960" s="46" t="s">
        <v>179</v>
      </c>
      <c r="B1960" s="3" t="s">
        <v>180</v>
      </c>
      <c r="C1960" s="3" t="s">
        <v>343</v>
      </c>
      <c r="D1960" s="3" t="s">
        <v>266</v>
      </c>
      <c r="E1960" s="3">
        <v>3466302</v>
      </c>
      <c r="F1960" s="3" t="s">
        <v>948</v>
      </c>
      <c r="G1960" s="3" t="s">
        <v>72</v>
      </c>
      <c r="H1960" s="4">
        <v>39630</v>
      </c>
      <c r="I1960" s="4">
        <v>39400</v>
      </c>
      <c r="J1960" s="26">
        <v>-0.5803684077718918</v>
      </c>
      <c r="K1960" s="5"/>
    </row>
    <row r="1961" spans="1:11" x14ac:dyDescent="0.3">
      <c r="A1961" s="46" t="s">
        <v>179</v>
      </c>
      <c r="B1961" s="3" t="s">
        <v>180</v>
      </c>
      <c r="C1961" s="3" t="s">
        <v>344</v>
      </c>
      <c r="D1961" s="3" t="s">
        <v>345</v>
      </c>
      <c r="E1961" s="3">
        <v>3466302</v>
      </c>
      <c r="F1961" s="3" t="s">
        <v>948</v>
      </c>
      <c r="G1961" s="3" t="s">
        <v>72</v>
      </c>
      <c r="H1961" s="4">
        <v>42966.666666700003</v>
      </c>
      <c r="I1961" s="4">
        <v>41975</v>
      </c>
      <c r="J1961" s="26">
        <v>-2.3079906905335124</v>
      </c>
      <c r="K1961" s="5"/>
    </row>
    <row r="1962" spans="1:11" x14ac:dyDescent="0.3">
      <c r="A1962" s="46" t="s">
        <v>179</v>
      </c>
      <c r="B1962" s="3" t="s">
        <v>180</v>
      </c>
      <c r="C1962" s="3" t="s">
        <v>181</v>
      </c>
      <c r="D1962" s="3" t="s">
        <v>182</v>
      </c>
      <c r="E1962" s="3">
        <v>3466302</v>
      </c>
      <c r="F1962" s="3" t="s">
        <v>948</v>
      </c>
      <c r="G1962" s="3" t="s">
        <v>72</v>
      </c>
      <c r="H1962" s="4">
        <v>40133.333333299997</v>
      </c>
      <c r="I1962" s="4">
        <v>40433.333333299997</v>
      </c>
      <c r="J1962" s="26">
        <v>0.74750830564846993</v>
      </c>
      <c r="K1962" s="5"/>
    </row>
    <row r="1963" spans="1:11" x14ac:dyDescent="0.3">
      <c r="A1963" s="46" t="s">
        <v>179</v>
      </c>
      <c r="B1963" s="3" t="s">
        <v>180</v>
      </c>
      <c r="C1963" s="3" t="s">
        <v>588</v>
      </c>
      <c r="D1963" s="3" t="s">
        <v>589</v>
      </c>
      <c r="E1963" s="3">
        <v>3466302</v>
      </c>
      <c r="F1963" s="3" t="s">
        <v>948</v>
      </c>
      <c r="G1963" s="3" t="s">
        <v>72</v>
      </c>
      <c r="H1963" s="4">
        <v>42500</v>
      </c>
      <c r="I1963" s="4">
        <v>43000</v>
      </c>
      <c r="J1963" s="26">
        <v>1.1764705882352899</v>
      </c>
      <c r="K1963" s="5"/>
    </row>
    <row r="1964" spans="1:11" x14ac:dyDescent="0.3">
      <c r="A1964" s="46" t="s">
        <v>179</v>
      </c>
      <c r="B1964" s="3" t="s">
        <v>180</v>
      </c>
      <c r="C1964" s="3" t="s">
        <v>183</v>
      </c>
      <c r="D1964" s="3" t="s">
        <v>184</v>
      </c>
      <c r="E1964" s="3">
        <v>3466302</v>
      </c>
      <c r="F1964" s="3" t="s">
        <v>948</v>
      </c>
      <c r="G1964" s="3" t="s">
        <v>72</v>
      </c>
      <c r="H1964" s="4">
        <v>42000</v>
      </c>
      <c r="I1964" s="4">
        <v>41775</v>
      </c>
      <c r="J1964" s="26">
        <v>-0.53571428571428381</v>
      </c>
      <c r="K1964" s="5"/>
    </row>
    <row r="1965" spans="1:11" x14ac:dyDescent="0.3">
      <c r="A1965" s="46" t="s">
        <v>549</v>
      </c>
      <c r="B1965" s="3" t="s">
        <v>550</v>
      </c>
      <c r="C1965" s="3" t="s">
        <v>694</v>
      </c>
      <c r="D1965" s="3" t="s">
        <v>550</v>
      </c>
      <c r="E1965" s="3">
        <v>3466302</v>
      </c>
      <c r="F1965" s="3" t="s">
        <v>948</v>
      </c>
      <c r="G1965" s="3" t="s">
        <v>72</v>
      </c>
      <c r="H1965" s="4">
        <v>38500</v>
      </c>
      <c r="I1965" s="4">
        <v>37333.333333299997</v>
      </c>
      <c r="J1965" s="26">
        <v>-3.0303030303896139</v>
      </c>
      <c r="K1965" s="5"/>
    </row>
    <row r="1966" spans="1:11" x14ac:dyDescent="0.3">
      <c r="A1966" s="46" t="s">
        <v>549</v>
      </c>
      <c r="B1966" s="3" t="s">
        <v>550</v>
      </c>
      <c r="C1966" s="3" t="s">
        <v>605</v>
      </c>
      <c r="D1966" s="3" t="s">
        <v>606</v>
      </c>
      <c r="E1966" s="3">
        <v>3466302</v>
      </c>
      <c r="F1966" s="3" t="s">
        <v>948</v>
      </c>
      <c r="G1966" s="3" t="s">
        <v>72</v>
      </c>
      <c r="H1966" s="4" t="s">
        <v>93</v>
      </c>
      <c r="I1966" s="4">
        <v>40500</v>
      </c>
      <c r="J1966" s="26" t="s">
        <v>93</v>
      </c>
      <c r="K1966" s="5"/>
    </row>
    <row r="1967" spans="1:11" x14ac:dyDescent="0.3">
      <c r="A1967" s="46" t="s">
        <v>483</v>
      </c>
      <c r="B1967" s="3" t="s">
        <v>484</v>
      </c>
      <c r="C1967" s="3" t="s">
        <v>487</v>
      </c>
      <c r="D1967" s="3" t="s">
        <v>488</v>
      </c>
      <c r="E1967" s="3">
        <v>3466302</v>
      </c>
      <c r="F1967" s="3" t="s">
        <v>948</v>
      </c>
      <c r="G1967" s="3" t="s">
        <v>72</v>
      </c>
      <c r="H1967" s="4">
        <v>41216.666666700003</v>
      </c>
      <c r="I1967" s="4">
        <v>42588</v>
      </c>
      <c r="J1967" s="26">
        <v>3.3271330367138363</v>
      </c>
      <c r="K1967" s="5"/>
    </row>
    <row r="1968" spans="1:11" x14ac:dyDescent="0.3">
      <c r="A1968" s="46" t="s">
        <v>483</v>
      </c>
      <c r="B1968" s="3" t="s">
        <v>484</v>
      </c>
      <c r="C1968" s="3" t="s">
        <v>595</v>
      </c>
      <c r="D1968" s="3" t="s">
        <v>596</v>
      </c>
      <c r="E1968" s="3">
        <v>3466302</v>
      </c>
      <c r="F1968" s="3" t="s">
        <v>948</v>
      </c>
      <c r="G1968" s="3" t="s">
        <v>72</v>
      </c>
      <c r="H1968" s="4">
        <v>40800</v>
      </c>
      <c r="I1968" s="4">
        <v>40600</v>
      </c>
      <c r="J1968" s="26">
        <v>-0.49019607843137081</v>
      </c>
      <c r="K1968" s="5"/>
    </row>
    <row r="1969" spans="1:11" x14ac:dyDescent="0.3">
      <c r="A1969" s="46" t="s">
        <v>483</v>
      </c>
      <c r="B1969" s="3" t="s">
        <v>484</v>
      </c>
      <c r="C1969" s="3" t="s">
        <v>867</v>
      </c>
      <c r="D1969" s="3" t="s">
        <v>868</v>
      </c>
      <c r="E1969" s="3">
        <v>3466302</v>
      </c>
      <c r="F1969" s="3" t="s">
        <v>948</v>
      </c>
      <c r="G1969" s="3" t="s">
        <v>72</v>
      </c>
      <c r="H1969" s="4">
        <v>43400</v>
      </c>
      <c r="I1969" s="4">
        <v>40000</v>
      </c>
      <c r="J1969" s="26">
        <v>-7.8341013824884786</v>
      </c>
      <c r="K1969" s="5"/>
    </row>
    <row r="1970" spans="1:11" x14ac:dyDescent="0.3">
      <c r="A1970" s="46" t="s">
        <v>483</v>
      </c>
      <c r="B1970" s="3" t="s">
        <v>484</v>
      </c>
      <c r="C1970" s="3" t="s">
        <v>597</v>
      </c>
      <c r="D1970" s="3" t="s">
        <v>598</v>
      </c>
      <c r="E1970" s="3">
        <v>3466302</v>
      </c>
      <c r="F1970" s="3" t="s">
        <v>948</v>
      </c>
      <c r="G1970" s="3" t="s">
        <v>72</v>
      </c>
      <c r="H1970" s="4">
        <v>38050</v>
      </c>
      <c r="I1970" s="4">
        <v>40050</v>
      </c>
      <c r="J1970" s="26">
        <v>5.2562417871222067</v>
      </c>
      <c r="K1970" s="5"/>
    </row>
    <row r="1971" spans="1:11" x14ac:dyDescent="0.3">
      <c r="A1971" s="46" t="s">
        <v>483</v>
      </c>
      <c r="B1971" s="3" t="s">
        <v>484</v>
      </c>
      <c r="C1971" s="3" t="s">
        <v>949</v>
      </c>
      <c r="D1971" s="3" t="s">
        <v>950</v>
      </c>
      <c r="E1971" s="3">
        <v>3466302</v>
      </c>
      <c r="F1971" s="3" t="s">
        <v>948</v>
      </c>
      <c r="G1971" s="3" t="s">
        <v>72</v>
      </c>
      <c r="H1971" s="4">
        <v>46666.666666700003</v>
      </c>
      <c r="I1971" s="4">
        <v>46666.666666700003</v>
      </c>
      <c r="J1971" s="26">
        <v>0</v>
      </c>
      <c r="K1971" s="5"/>
    </row>
    <row r="1972" spans="1:11" x14ac:dyDescent="0.3">
      <c r="A1972" s="46" t="s">
        <v>483</v>
      </c>
      <c r="B1972" s="3" t="s">
        <v>484</v>
      </c>
      <c r="C1972" s="3" t="s">
        <v>485</v>
      </c>
      <c r="D1972" s="3" t="s">
        <v>486</v>
      </c>
      <c r="E1972" s="3">
        <v>3466302</v>
      </c>
      <c r="F1972" s="3" t="s">
        <v>948</v>
      </c>
      <c r="G1972" s="3" t="s">
        <v>72</v>
      </c>
      <c r="H1972" s="4">
        <v>40533.333333299997</v>
      </c>
      <c r="I1972" s="4">
        <v>38833.333333299997</v>
      </c>
      <c r="J1972" s="26">
        <v>-4.1940789473718709</v>
      </c>
      <c r="K1972" s="5"/>
    </row>
    <row r="1973" spans="1:11" x14ac:dyDescent="0.3">
      <c r="A1973" s="46" t="s">
        <v>67</v>
      </c>
      <c r="B1973" s="3" t="s">
        <v>68</v>
      </c>
      <c r="C1973" s="3" t="s">
        <v>360</v>
      </c>
      <c r="D1973" s="3" t="s">
        <v>361</v>
      </c>
      <c r="E1973" s="3">
        <v>3466302</v>
      </c>
      <c r="F1973" s="3" t="s">
        <v>948</v>
      </c>
      <c r="G1973" s="3" t="s">
        <v>379</v>
      </c>
      <c r="H1973" s="4">
        <v>147421.79999999999</v>
      </c>
      <c r="I1973" s="4">
        <v>140233.4</v>
      </c>
      <c r="J1973" s="26">
        <v>-4.8760766725138289</v>
      </c>
      <c r="K1973" s="5"/>
    </row>
    <row r="1974" spans="1:11" x14ac:dyDescent="0.3">
      <c r="A1974" s="46" t="s">
        <v>67</v>
      </c>
      <c r="B1974" s="3" t="s">
        <v>68</v>
      </c>
      <c r="C1974" s="3" t="s">
        <v>279</v>
      </c>
      <c r="D1974" s="3" t="s">
        <v>280</v>
      </c>
      <c r="E1974" s="3">
        <v>3466302</v>
      </c>
      <c r="F1974" s="3" t="s">
        <v>948</v>
      </c>
      <c r="G1974" s="3" t="s">
        <v>379</v>
      </c>
      <c r="H1974" s="4">
        <v>142001.2857143</v>
      </c>
      <c r="I1974" s="4">
        <v>139738.1428571</v>
      </c>
      <c r="J1974" s="26">
        <v>-1.5937481451775981</v>
      </c>
      <c r="K1974" s="5"/>
    </row>
    <row r="1975" spans="1:11" x14ac:dyDescent="0.3">
      <c r="A1975" s="46" t="s">
        <v>67</v>
      </c>
      <c r="B1975" s="3" t="s">
        <v>68</v>
      </c>
      <c r="C1975" s="3" t="s">
        <v>81</v>
      </c>
      <c r="D1975" s="3" t="s">
        <v>82</v>
      </c>
      <c r="E1975" s="3">
        <v>3466302</v>
      </c>
      <c r="F1975" s="3" t="s">
        <v>948</v>
      </c>
      <c r="G1975" s="3" t="s">
        <v>379</v>
      </c>
      <c r="H1975" s="4">
        <v>132536.33333329999</v>
      </c>
      <c r="I1975" s="4">
        <v>132536.33333329999</v>
      </c>
      <c r="J1975" s="26">
        <v>0</v>
      </c>
      <c r="K1975" s="5"/>
    </row>
    <row r="1976" spans="1:11" x14ac:dyDescent="0.3">
      <c r="A1976" s="46" t="s">
        <v>67</v>
      </c>
      <c r="B1976" s="3" t="s">
        <v>68</v>
      </c>
      <c r="C1976" s="3" t="s">
        <v>89</v>
      </c>
      <c r="D1976" s="3" t="s">
        <v>90</v>
      </c>
      <c r="E1976" s="3">
        <v>3466302</v>
      </c>
      <c r="F1976" s="3" t="s">
        <v>948</v>
      </c>
      <c r="G1976" s="3" t="s">
        <v>379</v>
      </c>
      <c r="H1976" s="4">
        <v>143533.33333329999</v>
      </c>
      <c r="I1976" s="4">
        <v>140033.4</v>
      </c>
      <c r="J1976" s="26">
        <v>-2.4384115187882971</v>
      </c>
      <c r="K1976" s="5"/>
    </row>
    <row r="1977" spans="1:11" x14ac:dyDescent="0.3">
      <c r="A1977" s="46" t="s">
        <v>67</v>
      </c>
      <c r="B1977" s="3" t="s">
        <v>68</v>
      </c>
      <c r="C1977" s="3" t="s">
        <v>96</v>
      </c>
      <c r="D1977" s="3" t="s">
        <v>97</v>
      </c>
      <c r="E1977" s="3">
        <v>3466302</v>
      </c>
      <c r="F1977" s="3" t="s">
        <v>948</v>
      </c>
      <c r="G1977" s="3" t="s">
        <v>379</v>
      </c>
      <c r="H1977" s="4">
        <v>138150</v>
      </c>
      <c r="I1977" s="4">
        <v>135413.4</v>
      </c>
      <c r="J1977" s="26">
        <v>-1.9808903365906683</v>
      </c>
      <c r="K1977" s="5"/>
    </row>
    <row r="1978" spans="1:11" x14ac:dyDescent="0.3">
      <c r="A1978" s="46" t="s">
        <v>504</v>
      </c>
      <c r="B1978" s="3" t="s">
        <v>505</v>
      </c>
      <c r="C1978" s="3" t="s">
        <v>506</v>
      </c>
      <c r="D1978" s="3" t="s">
        <v>507</v>
      </c>
      <c r="E1978" s="3">
        <v>3466302</v>
      </c>
      <c r="F1978" s="3" t="s">
        <v>948</v>
      </c>
      <c r="G1978" s="3" t="s">
        <v>379</v>
      </c>
      <c r="H1978" s="4">
        <v>146717.25</v>
      </c>
      <c r="I1978" s="4">
        <v>147893</v>
      </c>
      <c r="J1978" s="26">
        <v>0.80137134522355602</v>
      </c>
      <c r="K1978" s="5"/>
    </row>
    <row r="1979" spans="1:11" x14ac:dyDescent="0.3">
      <c r="A1979" s="46" t="s">
        <v>98</v>
      </c>
      <c r="B1979" s="3" t="s">
        <v>99</v>
      </c>
      <c r="C1979" s="3" t="s">
        <v>100</v>
      </c>
      <c r="D1979" s="3" t="s">
        <v>99</v>
      </c>
      <c r="E1979" s="3">
        <v>3466302</v>
      </c>
      <c r="F1979" s="3" t="s">
        <v>948</v>
      </c>
      <c r="G1979" s="3" t="s">
        <v>379</v>
      </c>
      <c r="H1979" s="4">
        <v>155816</v>
      </c>
      <c r="I1979" s="4">
        <v>152586.29999999999</v>
      </c>
      <c r="J1979" s="26">
        <v>-2.0727653129332113</v>
      </c>
      <c r="K1979" s="5"/>
    </row>
    <row r="1980" spans="1:11" x14ac:dyDescent="0.3">
      <c r="A1980" s="46" t="s">
        <v>449</v>
      </c>
      <c r="B1980" s="3" t="s">
        <v>450</v>
      </c>
      <c r="C1980" s="3" t="s">
        <v>473</v>
      </c>
      <c r="D1980" s="3" t="s">
        <v>474</v>
      </c>
      <c r="E1980" s="3">
        <v>3466302</v>
      </c>
      <c r="F1980" s="3" t="s">
        <v>948</v>
      </c>
      <c r="G1980" s="3" t="s">
        <v>379</v>
      </c>
      <c r="H1980" s="4">
        <v>149440.16666670001</v>
      </c>
      <c r="I1980" s="4">
        <v>150235.16666670001</v>
      </c>
      <c r="J1980" s="26">
        <v>0.53198548806032697</v>
      </c>
      <c r="K1980" s="5"/>
    </row>
    <row r="1981" spans="1:11" x14ac:dyDescent="0.3">
      <c r="A1981" s="46" t="s">
        <v>449</v>
      </c>
      <c r="B1981" s="3" t="s">
        <v>450</v>
      </c>
      <c r="C1981" s="3" t="s">
        <v>656</v>
      </c>
      <c r="D1981" s="3" t="s">
        <v>657</v>
      </c>
      <c r="E1981" s="3">
        <v>3466302</v>
      </c>
      <c r="F1981" s="3" t="s">
        <v>948</v>
      </c>
      <c r="G1981" s="3" t="s">
        <v>379</v>
      </c>
      <c r="H1981" s="4">
        <v>149500</v>
      </c>
      <c r="I1981" s="4">
        <v>147666.66666670001</v>
      </c>
      <c r="J1981" s="26">
        <v>-1.2263099219397944</v>
      </c>
      <c r="K1981" s="5"/>
    </row>
    <row r="1982" spans="1:11" x14ac:dyDescent="0.3">
      <c r="A1982" s="46" t="s">
        <v>449</v>
      </c>
      <c r="B1982" s="3" t="s">
        <v>450</v>
      </c>
      <c r="C1982" s="3" t="s">
        <v>451</v>
      </c>
      <c r="D1982" s="3" t="s">
        <v>452</v>
      </c>
      <c r="E1982" s="3">
        <v>3466302</v>
      </c>
      <c r="F1982" s="3" t="s">
        <v>948</v>
      </c>
      <c r="G1982" s="3" t="s">
        <v>379</v>
      </c>
      <c r="H1982" s="4">
        <v>141000</v>
      </c>
      <c r="I1982" s="4">
        <v>140000</v>
      </c>
      <c r="J1982" s="26">
        <v>-0.70921985815602939</v>
      </c>
      <c r="K1982" s="5"/>
    </row>
    <row r="1983" spans="1:11" x14ac:dyDescent="0.3">
      <c r="A1983" s="46" t="s">
        <v>107</v>
      </c>
      <c r="B1983" s="3" t="s">
        <v>108</v>
      </c>
      <c r="C1983" s="3" t="s">
        <v>875</v>
      </c>
      <c r="D1983" s="3" t="s">
        <v>876</v>
      </c>
      <c r="E1983" s="3">
        <v>3466302</v>
      </c>
      <c r="F1983" s="3" t="s">
        <v>948</v>
      </c>
      <c r="G1983" s="3" t="s">
        <v>379</v>
      </c>
      <c r="H1983" s="4">
        <v>138000</v>
      </c>
      <c r="I1983" s="4">
        <v>136517.5</v>
      </c>
      <c r="J1983" s="26">
        <v>-1.0742753623188439</v>
      </c>
      <c r="K1983" s="5"/>
    </row>
    <row r="1984" spans="1:11" x14ac:dyDescent="0.3">
      <c r="A1984" s="46" t="s">
        <v>113</v>
      </c>
      <c r="B1984" s="3" t="s">
        <v>114</v>
      </c>
      <c r="C1984" s="3" t="s">
        <v>404</v>
      </c>
      <c r="D1984" s="3" t="s">
        <v>405</v>
      </c>
      <c r="E1984" s="3">
        <v>3466302</v>
      </c>
      <c r="F1984" s="3" t="s">
        <v>948</v>
      </c>
      <c r="G1984" s="3" t="s">
        <v>379</v>
      </c>
      <c r="H1984" s="4">
        <v>139780</v>
      </c>
      <c r="I1984" s="4">
        <v>140620</v>
      </c>
      <c r="J1984" s="26">
        <v>0.60094434110744555</v>
      </c>
      <c r="K1984" s="5"/>
    </row>
    <row r="1985" spans="1:11" x14ac:dyDescent="0.3">
      <c r="A1985" s="46" t="s">
        <v>113</v>
      </c>
      <c r="B1985" s="3" t="s">
        <v>114</v>
      </c>
      <c r="C1985" s="3" t="s">
        <v>475</v>
      </c>
      <c r="D1985" s="3" t="s">
        <v>476</v>
      </c>
      <c r="E1985" s="3">
        <v>3466302</v>
      </c>
      <c r="F1985" s="3" t="s">
        <v>948</v>
      </c>
      <c r="G1985" s="3" t="s">
        <v>379</v>
      </c>
      <c r="H1985" s="4">
        <v>150000</v>
      </c>
      <c r="I1985" s="4">
        <v>150000</v>
      </c>
      <c r="J1985" s="26">
        <v>0</v>
      </c>
      <c r="K1985" s="5"/>
    </row>
    <row r="1986" spans="1:11" x14ac:dyDescent="0.3">
      <c r="A1986" s="46" t="s">
        <v>113</v>
      </c>
      <c r="B1986" s="3" t="s">
        <v>114</v>
      </c>
      <c r="C1986" s="3" t="s">
        <v>477</v>
      </c>
      <c r="D1986" s="3" t="s">
        <v>478</v>
      </c>
      <c r="E1986" s="3">
        <v>3466302</v>
      </c>
      <c r="F1986" s="3" t="s">
        <v>948</v>
      </c>
      <c r="G1986" s="3" t="s">
        <v>379</v>
      </c>
      <c r="H1986" s="4">
        <v>147450</v>
      </c>
      <c r="I1986" s="4">
        <v>140250</v>
      </c>
      <c r="J1986" s="26">
        <v>-4.8830111902339768</v>
      </c>
      <c r="K1986" s="5"/>
    </row>
    <row r="1987" spans="1:11" x14ac:dyDescent="0.3">
      <c r="A1987" s="46" t="s">
        <v>113</v>
      </c>
      <c r="B1987" s="3" t="s">
        <v>114</v>
      </c>
      <c r="C1987" s="3" t="s">
        <v>115</v>
      </c>
      <c r="D1987" s="3" t="s">
        <v>116</v>
      </c>
      <c r="E1987" s="3">
        <v>3466302</v>
      </c>
      <c r="F1987" s="3" t="s">
        <v>948</v>
      </c>
      <c r="G1987" s="3" t="s">
        <v>379</v>
      </c>
      <c r="H1987" s="4">
        <v>147783.33333329999</v>
      </c>
      <c r="I1987" s="4">
        <v>149140</v>
      </c>
      <c r="J1987" s="26">
        <v>0.91801060112799426</v>
      </c>
      <c r="K1987" s="5"/>
    </row>
    <row r="1988" spans="1:11" x14ac:dyDescent="0.3">
      <c r="A1988" s="46" t="s">
        <v>453</v>
      </c>
      <c r="B1988" s="3" t="s">
        <v>262</v>
      </c>
      <c r="C1988" s="3" t="s">
        <v>456</v>
      </c>
      <c r="D1988" s="3" t="s">
        <v>457</v>
      </c>
      <c r="E1988" s="3">
        <v>3466302</v>
      </c>
      <c r="F1988" s="3" t="s">
        <v>948</v>
      </c>
      <c r="G1988" s="3" t="s">
        <v>379</v>
      </c>
      <c r="H1988" s="4">
        <v>137414.2857143</v>
      </c>
      <c r="I1988" s="4">
        <v>132750</v>
      </c>
      <c r="J1988" s="26">
        <v>-3.3943237342859534</v>
      </c>
      <c r="K1988" s="5"/>
    </row>
    <row r="1989" spans="1:11" x14ac:dyDescent="0.3">
      <c r="A1989" s="46" t="s">
        <v>453</v>
      </c>
      <c r="B1989" s="3" t="s">
        <v>262</v>
      </c>
      <c r="C1989" s="3" t="s">
        <v>454</v>
      </c>
      <c r="D1989" s="3" t="s">
        <v>455</v>
      </c>
      <c r="E1989" s="3">
        <v>3466302</v>
      </c>
      <c r="F1989" s="3" t="s">
        <v>948</v>
      </c>
      <c r="G1989" s="3" t="s">
        <v>379</v>
      </c>
      <c r="H1989" s="4">
        <v>142025</v>
      </c>
      <c r="I1989" s="4">
        <v>140525</v>
      </c>
      <c r="J1989" s="26">
        <v>-1.0561520859003748</v>
      </c>
      <c r="K1989" s="5"/>
    </row>
    <row r="1990" spans="1:11" x14ac:dyDescent="0.3">
      <c r="A1990" s="46" t="s">
        <v>453</v>
      </c>
      <c r="B1990" s="3" t="s">
        <v>262</v>
      </c>
      <c r="C1990" s="3" t="s">
        <v>479</v>
      </c>
      <c r="D1990" s="3" t="s">
        <v>480</v>
      </c>
      <c r="E1990" s="3">
        <v>3466302</v>
      </c>
      <c r="F1990" s="3" t="s">
        <v>948</v>
      </c>
      <c r="G1990" s="3" t="s">
        <v>379</v>
      </c>
      <c r="H1990" s="4">
        <v>130400</v>
      </c>
      <c r="I1990" s="4">
        <v>133800</v>
      </c>
      <c r="J1990" s="26">
        <v>2.6073619631901801</v>
      </c>
      <c r="K1990" s="5"/>
    </row>
    <row r="1991" spans="1:11" x14ac:dyDescent="0.3">
      <c r="A1991" s="46" t="s">
        <v>117</v>
      </c>
      <c r="B1991" s="3" t="s">
        <v>118</v>
      </c>
      <c r="C1991" s="3" t="s">
        <v>253</v>
      </c>
      <c r="D1991" s="3" t="s">
        <v>254</v>
      </c>
      <c r="E1991" s="3">
        <v>3466302</v>
      </c>
      <c r="F1991" s="3" t="s">
        <v>948</v>
      </c>
      <c r="G1991" s="3" t="s">
        <v>379</v>
      </c>
      <c r="H1991" s="4">
        <v>161500</v>
      </c>
      <c r="I1991" s="4">
        <v>161500</v>
      </c>
      <c r="J1991" s="26">
        <v>0</v>
      </c>
      <c r="K1991" s="5"/>
    </row>
    <row r="1992" spans="1:11" x14ac:dyDescent="0.3">
      <c r="A1992" s="46" t="s">
        <v>117</v>
      </c>
      <c r="B1992" s="3" t="s">
        <v>118</v>
      </c>
      <c r="C1992" s="3" t="s">
        <v>125</v>
      </c>
      <c r="D1992" s="3" t="s">
        <v>126</v>
      </c>
      <c r="E1992" s="3">
        <v>3466302</v>
      </c>
      <c r="F1992" s="3" t="s">
        <v>948</v>
      </c>
      <c r="G1992" s="3" t="s">
        <v>379</v>
      </c>
      <c r="H1992" s="4">
        <v>152150</v>
      </c>
      <c r="I1992" s="4">
        <v>152150</v>
      </c>
      <c r="J1992" s="26">
        <v>0</v>
      </c>
      <c r="K1992" s="5"/>
    </row>
    <row r="1993" spans="1:11" x14ac:dyDescent="0.3">
      <c r="A1993" s="46" t="s">
        <v>117</v>
      </c>
      <c r="B1993" s="3" t="s">
        <v>118</v>
      </c>
      <c r="C1993" s="3" t="s">
        <v>127</v>
      </c>
      <c r="D1993" s="3" t="s">
        <v>128</v>
      </c>
      <c r="E1993" s="3">
        <v>3466302</v>
      </c>
      <c r="F1993" s="3" t="s">
        <v>948</v>
      </c>
      <c r="G1993" s="3" t="s">
        <v>379</v>
      </c>
      <c r="H1993" s="4">
        <v>152150</v>
      </c>
      <c r="I1993" s="4">
        <v>152050</v>
      </c>
      <c r="J1993" s="26">
        <v>-6.5724613867890191E-2</v>
      </c>
      <c r="K1993" s="5"/>
    </row>
    <row r="1994" spans="1:11" x14ac:dyDescent="0.3">
      <c r="A1994" s="46" t="s">
        <v>117</v>
      </c>
      <c r="B1994" s="3" t="s">
        <v>118</v>
      </c>
      <c r="C1994" s="3" t="s">
        <v>129</v>
      </c>
      <c r="D1994" s="3" t="s">
        <v>130</v>
      </c>
      <c r="E1994" s="3">
        <v>3466302</v>
      </c>
      <c r="F1994" s="3" t="s">
        <v>948</v>
      </c>
      <c r="G1994" s="3" t="s">
        <v>379</v>
      </c>
      <c r="H1994" s="4">
        <v>167500</v>
      </c>
      <c r="I1994" s="4">
        <v>165000</v>
      </c>
      <c r="J1994" s="26">
        <v>-1.4925373134328401</v>
      </c>
      <c r="K1994" s="5"/>
    </row>
    <row r="1995" spans="1:11" x14ac:dyDescent="0.3">
      <c r="A1995" s="46" t="s">
        <v>117</v>
      </c>
      <c r="B1995" s="3" t="s">
        <v>118</v>
      </c>
      <c r="C1995" s="3" t="s">
        <v>131</v>
      </c>
      <c r="D1995" s="3" t="s">
        <v>132</v>
      </c>
      <c r="E1995" s="3">
        <v>3466302</v>
      </c>
      <c r="F1995" s="3" t="s">
        <v>948</v>
      </c>
      <c r="G1995" s="3" t="s">
        <v>379</v>
      </c>
      <c r="H1995" s="4">
        <v>149000</v>
      </c>
      <c r="I1995" s="4">
        <v>148875</v>
      </c>
      <c r="J1995" s="26">
        <v>-8.3892617449665696E-2</v>
      </c>
      <c r="K1995" s="5"/>
    </row>
    <row r="1996" spans="1:11" x14ac:dyDescent="0.3">
      <c r="A1996" s="46" t="s">
        <v>117</v>
      </c>
      <c r="B1996" s="3" t="s">
        <v>118</v>
      </c>
      <c r="C1996" s="3" t="s">
        <v>304</v>
      </c>
      <c r="D1996" s="3" t="s">
        <v>305</v>
      </c>
      <c r="E1996" s="3">
        <v>3466302</v>
      </c>
      <c r="F1996" s="3" t="s">
        <v>948</v>
      </c>
      <c r="G1996" s="3" t="s">
        <v>379</v>
      </c>
      <c r="H1996" s="4">
        <v>142957</v>
      </c>
      <c r="I1996" s="4">
        <v>142500</v>
      </c>
      <c r="J1996" s="26">
        <v>-0.31967654609428298</v>
      </c>
      <c r="K1996" s="5"/>
    </row>
    <row r="1997" spans="1:11" x14ac:dyDescent="0.3">
      <c r="A1997" s="46" t="s">
        <v>117</v>
      </c>
      <c r="B1997" s="3" t="s">
        <v>118</v>
      </c>
      <c r="C1997" s="3" t="s">
        <v>306</v>
      </c>
      <c r="D1997" s="3" t="s">
        <v>307</v>
      </c>
      <c r="E1997" s="3">
        <v>3466302</v>
      </c>
      <c r="F1997" s="3" t="s">
        <v>948</v>
      </c>
      <c r="G1997" s="3" t="s">
        <v>379</v>
      </c>
      <c r="H1997" s="4">
        <v>176666.66666670001</v>
      </c>
      <c r="I1997" s="4">
        <v>177666.66666670001</v>
      </c>
      <c r="J1997" s="26">
        <v>0.56603773584895656</v>
      </c>
      <c r="K1997" s="5"/>
    </row>
    <row r="1998" spans="1:11" x14ac:dyDescent="0.3">
      <c r="A1998" s="46" t="s">
        <v>117</v>
      </c>
      <c r="B1998" s="3" t="s">
        <v>118</v>
      </c>
      <c r="C1998" s="3" t="s">
        <v>356</v>
      </c>
      <c r="D1998" s="3" t="s">
        <v>357</v>
      </c>
      <c r="E1998" s="3">
        <v>3466302</v>
      </c>
      <c r="F1998" s="3" t="s">
        <v>948</v>
      </c>
      <c r="G1998" s="3" t="s">
        <v>379</v>
      </c>
      <c r="H1998" s="4" t="s">
        <v>93</v>
      </c>
      <c r="I1998" s="4">
        <v>162300</v>
      </c>
      <c r="J1998" s="26" t="s">
        <v>93</v>
      </c>
      <c r="K1998" s="5"/>
    </row>
    <row r="1999" spans="1:11" x14ac:dyDescent="0.3">
      <c r="A1999" s="46" t="s">
        <v>141</v>
      </c>
      <c r="B1999" s="3" t="s">
        <v>142</v>
      </c>
      <c r="C1999" s="3" t="s">
        <v>209</v>
      </c>
      <c r="D1999" s="3" t="s">
        <v>210</v>
      </c>
      <c r="E1999" s="3">
        <v>3466302</v>
      </c>
      <c r="F1999" s="3" t="s">
        <v>948</v>
      </c>
      <c r="G1999" s="3" t="s">
        <v>379</v>
      </c>
      <c r="H1999" s="4">
        <v>147100</v>
      </c>
      <c r="I1999" s="4">
        <v>148433.33333329999</v>
      </c>
      <c r="J1999" s="26">
        <v>0.90641287104009649</v>
      </c>
      <c r="K1999" s="5"/>
    </row>
    <row r="2000" spans="1:11" x14ac:dyDescent="0.3">
      <c r="A2000" s="46" t="s">
        <v>141</v>
      </c>
      <c r="B2000" s="3" t="s">
        <v>142</v>
      </c>
      <c r="C2000" s="3" t="s">
        <v>308</v>
      </c>
      <c r="D2000" s="3" t="s">
        <v>309</v>
      </c>
      <c r="E2000" s="3">
        <v>3466302</v>
      </c>
      <c r="F2000" s="3" t="s">
        <v>948</v>
      </c>
      <c r="G2000" s="3" t="s">
        <v>379</v>
      </c>
      <c r="H2000" s="4">
        <v>149000</v>
      </c>
      <c r="I2000" s="4">
        <v>149000</v>
      </c>
      <c r="J2000" s="26">
        <v>0</v>
      </c>
      <c r="K2000" s="5"/>
    </row>
    <row r="2001" spans="1:11" x14ac:dyDescent="0.3">
      <c r="A2001" s="46" t="s">
        <v>141</v>
      </c>
      <c r="B2001" s="3" t="s">
        <v>142</v>
      </c>
      <c r="C2001" s="3" t="s">
        <v>370</v>
      </c>
      <c r="D2001" s="3" t="s">
        <v>371</v>
      </c>
      <c r="E2001" s="3">
        <v>3466302</v>
      </c>
      <c r="F2001" s="3" t="s">
        <v>948</v>
      </c>
      <c r="G2001" s="3" t="s">
        <v>379</v>
      </c>
      <c r="H2001" s="4">
        <v>155933.33333329999</v>
      </c>
      <c r="I2001" s="4">
        <v>155266.66666670001</v>
      </c>
      <c r="J2001" s="26">
        <v>-0.42753313377519309</v>
      </c>
      <c r="K2001" s="5"/>
    </row>
    <row r="2002" spans="1:11" x14ac:dyDescent="0.3">
      <c r="A2002" s="46" t="s">
        <v>145</v>
      </c>
      <c r="B2002" s="3" t="s">
        <v>146</v>
      </c>
      <c r="C2002" s="3" t="s">
        <v>147</v>
      </c>
      <c r="D2002" s="3" t="s">
        <v>148</v>
      </c>
      <c r="E2002" s="3">
        <v>3466302</v>
      </c>
      <c r="F2002" s="3" t="s">
        <v>948</v>
      </c>
      <c r="G2002" s="3" t="s">
        <v>379</v>
      </c>
      <c r="H2002" s="4">
        <v>149720</v>
      </c>
      <c r="I2002" s="4">
        <v>149720</v>
      </c>
      <c r="J2002" s="26">
        <v>0</v>
      </c>
      <c r="K2002" s="5"/>
    </row>
    <row r="2003" spans="1:11" x14ac:dyDescent="0.3">
      <c r="A2003" s="46" t="s">
        <v>145</v>
      </c>
      <c r="B2003" s="3" t="s">
        <v>146</v>
      </c>
      <c r="C2003" s="3" t="s">
        <v>880</v>
      </c>
      <c r="D2003" s="3" t="s">
        <v>881</v>
      </c>
      <c r="E2003" s="3">
        <v>3466302</v>
      </c>
      <c r="F2003" s="3" t="s">
        <v>948</v>
      </c>
      <c r="G2003" s="3" t="s">
        <v>379</v>
      </c>
      <c r="H2003" s="4">
        <v>146100</v>
      </c>
      <c r="I2003" s="4">
        <v>144300</v>
      </c>
      <c r="J2003" s="26">
        <v>-1.2320328542094416</v>
      </c>
      <c r="K2003" s="5"/>
    </row>
    <row r="2004" spans="1:11" x14ac:dyDescent="0.3">
      <c r="A2004" s="46" t="s">
        <v>145</v>
      </c>
      <c r="B2004" s="3" t="s">
        <v>146</v>
      </c>
      <c r="C2004" s="3" t="s">
        <v>877</v>
      </c>
      <c r="D2004" s="3" t="s">
        <v>878</v>
      </c>
      <c r="E2004" s="3">
        <v>3466302</v>
      </c>
      <c r="F2004" s="3" t="s">
        <v>948</v>
      </c>
      <c r="G2004" s="3" t="s">
        <v>379</v>
      </c>
      <c r="H2004" s="4">
        <v>138700</v>
      </c>
      <c r="I2004" s="4">
        <v>136700</v>
      </c>
      <c r="J2004" s="26">
        <v>-1.4419610670511895</v>
      </c>
      <c r="K2004" s="5"/>
    </row>
    <row r="2005" spans="1:11" x14ac:dyDescent="0.3">
      <c r="A2005" s="46" t="s">
        <v>310</v>
      </c>
      <c r="B2005" s="3" t="s">
        <v>311</v>
      </c>
      <c r="C2005" s="3" t="s">
        <v>314</v>
      </c>
      <c r="D2005" s="3" t="s">
        <v>315</v>
      </c>
      <c r="E2005" s="3">
        <v>3466302</v>
      </c>
      <c r="F2005" s="3" t="s">
        <v>948</v>
      </c>
      <c r="G2005" s="3" t="s">
        <v>379</v>
      </c>
      <c r="H2005" s="4">
        <v>151062.5</v>
      </c>
      <c r="I2005" s="4">
        <v>150582.11111110001</v>
      </c>
      <c r="J2005" s="26">
        <v>-0.31800671172527162</v>
      </c>
      <c r="K2005" s="5"/>
    </row>
    <row r="2006" spans="1:11" x14ac:dyDescent="0.3">
      <c r="A2006" s="46" t="s">
        <v>310</v>
      </c>
      <c r="B2006" s="3" t="s">
        <v>311</v>
      </c>
      <c r="C2006" s="3" t="s">
        <v>312</v>
      </c>
      <c r="D2006" s="3" t="s">
        <v>313</v>
      </c>
      <c r="E2006" s="3">
        <v>3466302</v>
      </c>
      <c r="F2006" s="3" t="s">
        <v>948</v>
      </c>
      <c r="G2006" s="3" t="s">
        <v>379</v>
      </c>
      <c r="H2006" s="4">
        <v>149175</v>
      </c>
      <c r="I2006" s="4">
        <v>146925</v>
      </c>
      <c r="J2006" s="26">
        <v>-1.5082956259426794</v>
      </c>
      <c r="K2006" s="5"/>
    </row>
    <row r="2007" spans="1:11" x14ac:dyDescent="0.3">
      <c r="A2007" s="46" t="s">
        <v>310</v>
      </c>
      <c r="B2007" s="3" t="s">
        <v>311</v>
      </c>
      <c r="C2007" s="3" t="s">
        <v>573</v>
      </c>
      <c r="D2007" s="3" t="s">
        <v>574</v>
      </c>
      <c r="E2007" s="3">
        <v>3466302</v>
      </c>
      <c r="F2007" s="3" t="s">
        <v>948</v>
      </c>
      <c r="G2007" s="3" t="s">
        <v>379</v>
      </c>
      <c r="H2007" s="4">
        <v>157000</v>
      </c>
      <c r="I2007" s="4">
        <v>162500</v>
      </c>
      <c r="J2007" s="26">
        <v>3.5031847133758065</v>
      </c>
      <c r="K2007" s="5"/>
    </row>
    <row r="2008" spans="1:11" x14ac:dyDescent="0.3">
      <c r="A2008" s="46" t="s">
        <v>223</v>
      </c>
      <c r="B2008" s="3" t="s">
        <v>224</v>
      </c>
      <c r="C2008" s="3" t="s">
        <v>225</v>
      </c>
      <c r="D2008" s="3" t="s">
        <v>226</v>
      </c>
      <c r="E2008" s="3">
        <v>3466302</v>
      </c>
      <c r="F2008" s="3" t="s">
        <v>948</v>
      </c>
      <c r="G2008" s="3" t="s">
        <v>379</v>
      </c>
      <c r="H2008" s="4">
        <v>136325</v>
      </c>
      <c r="I2008" s="4">
        <v>135850</v>
      </c>
      <c r="J2008" s="26">
        <v>-0.34843205574912606</v>
      </c>
      <c r="K2008" s="5"/>
    </row>
    <row r="2009" spans="1:11" x14ac:dyDescent="0.3">
      <c r="A2009" s="46" t="s">
        <v>223</v>
      </c>
      <c r="B2009" s="3" t="s">
        <v>224</v>
      </c>
      <c r="C2009" s="3" t="s">
        <v>434</v>
      </c>
      <c r="D2009" s="3" t="s">
        <v>435</v>
      </c>
      <c r="E2009" s="3">
        <v>3466302</v>
      </c>
      <c r="F2009" s="3" t="s">
        <v>948</v>
      </c>
      <c r="G2009" s="3" t="s">
        <v>379</v>
      </c>
      <c r="H2009" s="4">
        <v>140000</v>
      </c>
      <c r="I2009" s="4">
        <v>146000</v>
      </c>
      <c r="J2009" s="26">
        <v>4.2857142857142927</v>
      </c>
      <c r="K2009" s="5"/>
    </row>
    <row r="2010" spans="1:11" x14ac:dyDescent="0.3">
      <c r="A2010" s="46" t="s">
        <v>149</v>
      </c>
      <c r="B2010" s="3" t="s">
        <v>150</v>
      </c>
      <c r="C2010" s="3" t="s">
        <v>151</v>
      </c>
      <c r="D2010" s="3" t="s">
        <v>152</v>
      </c>
      <c r="E2010" s="3">
        <v>3466302</v>
      </c>
      <c r="F2010" s="3" t="s">
        <v>948</v>
      </c>
      <c r="G2010" s="3" t="s">
        <v>379</v>
      </c>
      <c r="H2010" s="4">
        <v>146327.25</v>
      </c>
      <c r="I2010" s="4">
        <v>144767.5</v>
      </c>
      <c r="J2010" s="26">
        <v>-1.065932695379701</v>
      </c>
      <c r="K2010" s="5"/>
    </row>
    <row r="2011" spans="1:11" x14ac:dyDescent="0.3">
      <c r="A2011" s="46" t="s">
        <v>149</v>
      </c>
      <c r="B2011" s="3" t="s">
        <v>150</v>
      </c>
      <c r="C2011" s="3" t="s">
        <v>227</v>
      </c>
      <c r="D2011" s="3" t="s">
        <v>228</v>
      </c>
      <c r="E2011" s="3">
        <v>3466302</v>
      </c>
      <c r="F2011" s="3" t="s">
        <v>948</v>
      </c>
      <c r="G2011" s="3" t="s">
        <v>379</v>
      </c>
      <c r="H2011" s="4">
        <v>152700</v>
      </c>
      <c r="I2011" s="4">
        <v>152600</v>
      </c>
      <c r="J2011" s="26">
        <v>-6.5487884741322056E-2</v>
      </c>
      <c r="K2011" s="5"/>
    </row>
    <row r="2012" spans="1:11" x14ac:dyDescent="0.3">
      <c r="A2012" s="46" t="s">
        <v>153</v>
      </c>
      <c r="B2012" s="3" t="s">
        <v>154</v>
      </c>
      <c r="C2012" s="3" t="s">
        <v>155</v>
      </c>
      <c r="D2012" s="3" t="s">
        <v>156</v>
      </c>
      <c r="E2012" s="3">
        <v>3466302</v>
      </c>
      <c r="F2012" s="3" t="s">
        <v>948</v>
      </c>
      <c r="G2012" s="3" t="s">
        <v>379</v>
      </c>
      <c r="H2012" s="4">
        <v>150933.33333329999</v>
      </c>
      <c r="I2012" s="4">
        <v>148400</v>
      </c>
      <c r="J2012" s="26">
        <v>-1.6784452296602637</v>
      </c>
      <c r="K2012" s="5"/>
    </row>
    <row r="2013" spans="1:11" x14ac:dyDescent="0.3">
      <c r="A2013" s="46" t="s">
        <v>153</v>
      </c>
      <c r="B2013" s="3" t="s">
        <v>154</v>
      </c>
      <c r="C2013" s="3" t="s">
        <v>320</v>
      </c>
      <c r="D2013" s="3" t="s">
        <v>321</v>
      </c>
      <c r="E2013" s="3">
        <v>3466302</v>
      </c>
      <c r="F2013" s="3" t="s">
        <v>948</v>
      </c>
      <c r="G2013" s="3" t="s">
        <v>379</v>
      </c>
      <c r="H2013" s="4">
        <v>164250</v>
      </c>
      <c r="I2013" s="4">
        <v>158500</v>
      </c>
      <c r="J2013" s="26">
        <v>-3.5007610350076157</v>
      </c>
      <c r="K2013" s="5"/>
    </row>
    <row r="2014" spans="1:11" x14ac:dyDescent="0.3">
      <c r="A2014" s="46" t="s">
        <v>153</v>
      </c>
      <c r="B2014" s="3" t="s">
        <v>154</v>
      </c>
      <c r="C2014" s="3" t="s">
        <v>163</v>
      </c>
      <c r="D2014" s="3" t="s">
        <v>164</v>
      </c>
      <c r="E2014" s="3">
        <v>3466302</v>
      </c>
      <c r="F2014" s="3" t="s">
        <v>948</v>
      </c>
      <c r="G2014" s="3" t="s">
        <v>379</v>
      </c>
      <c r="H2014" s="4" t="s">
        <v>93</v>
      </c>
      <c r="I2014" s="4">
        <v>146500</v>
      </c>
      <c r="J2014" s="26" t="s">
        <v>93</v>
      </c>
      <c r="K2014" s="5"/>
    </row>
    <row r="2015" spans="1:11" x14ac:dyDescent="0.3">
      <c r="A2015" s="46" t="s">
        <v>167</v>
      </c>
      <c r="B2015" s="3" t="s">
        <v>168</v>
      </c>
      <c r="C2015" s="3" t="s">
        <v>372</v>
      </c>
      <c r="D2015" s="3" t="s">
        <v>241</v>
      </c>
      <c r="E2015" s="3">
        <v>3466302</v>
      </c>
      <c r="F2015" s="3" t="s">
        <v>948</v>
      </c>
      <c r="G2015" s="3" t="s">
        <v>379</v>
      </c>
      <c r="H2015" s="4">
        <v>144000</v>
      </c>
      <c r="I2015" s="4">
        <v>143500</v>
      </c>
      <c r="J2015" s="26">
        <v>-0.34722222222222099</v>
      </c>
      <c r="K2015" s="5"/>
    </row>
    <row r="2016" spans="1:11" x14ac:dyDescent="0.3">
      <c r="A2016" s="46" t="s">
        <v>167</v>
      </c>
      <c r="B2016" s="3" t="s">
        <v>168</v>
      </c>
      <c r="C2016" s="3" t="s">
        <v>327</v>
      </c>
      <c r="D2016" s="3" t="s">
        <v>328</v>
      </c>
      <c r="E2016" s="3">
        <v>3466302</v>
      </c>
      <c r="F2016" s="3" t="s">
        <v>948</v>
      </c>
      <c r="G2016" s="3" t="s">
        <v>379</v>
      </c>
      <c r="H2016" s="4" t="s">
        <v>93</v>
      </c>
      <c r="I2016" s="4">
        <v>128500</v>
      </c>
      <c r="J2016" s="26" t="s">
        <v>93</v>
      </c>
      <c r="K2016" s="5"/>
    </row>
    <row r="2017" spans="1:11" x14ac:dyDescent="0.3">
      <c r="A2017" s="46" t="s">
        <v>167</v>
      </c>
      <c r="B2017" s="3" t="s">
        <v>168</v>
      </c>
      <c r="C2017" s="3" t="s">
        <v>436</v>
      </c>
      <c r="D2017" s="3" t="s">
        <v>437</v>
      </c>
      <c r="E2017" s="3">
        <v>3466302</v>
      </c>
      <c r="F2017" s="3" t="s">
        <v>948</v>
      </c>
      <c r="G2017" s="3" t="s">
        <v>379</v>
      </c>
      <c r="H2017" s="4">
        <v>143333.33333329999</v>
      </c>
      <c r="I2017" s="4">
        <v>142300</v>
      </c>
      <c r="J2017" s="26">
        <v>-0.72093023253504418</v>
      </c>
      <c r="K2017" s="5"/>
    </row>
    <row r="2018" spans="1:11" x14ac:dyDescent="0.3">
      <c r="A2018" s="46" t="s">
        <v>464</v>
      </c>
      <c r="B2018" s="3" t="s">
        <v>465</v>
      </c>
      <c r="C2018" s="3" t="s">
        <v>470</v>
      </c>
      <c r="D2018" s="3" t="s">
        <v>471</v>
      </c>
      <c r="E2018" s="3">
        <v>3466302</v>
      </c>
      <c r="F2018" s="3" t="s">
        <v>948</v>
      </c>
      <c r="G2018" s="3" t="s">
        <v>379</v>
      </c>
      <c r="H2018" s="4">
        <v>139633.33333329999</v>
      </c>
      <c r="I2018" s="4">
        <v>139416.66666670001</v>
      </c>
      <c r="J2018" s="26">
        <v>-0.15516829787540765</v>
      </c>
      <c r="K2018" s="5"/>
    </row>
    <row r="2019" spans="1:11" x14ac:dyDescent="0.3">
      <c r="A2019" s="46" t="s">
        <v>464</v>
      </c>
      <c r="B2019" s="3" t="s">
        <v>465</v>
      </c>
      <c r="C2019" s="3" t="s">
        <v>466</v>
      </c>
      <c r="D2019" s="3" t="s">
        <v>467</v>
      </c>
      <c r="E2019" s="3">
        <v>3466302</v>
      </c>
      <c r="F2019" s="3" t="s">
        <v>948</v>
      </c>
      <c r="G2019" s="3" t="s">
        <v>379</v>
      </c>
      <c r="H2019" s="4">
        <v>143333.33333329999</v>
      </c>
      <c r="I2019" s="4">
        <v>141666.66666670001</v>
      </c>
      <c r="J2019" s="26">
        <v>-1.1627906976281688</v>
      </c>
      <c r="K2019" s="5"/>
    </row>
    <row r="2020" spans="1:11" x14ac:dyDescent="0.3">
      <c r="A2020" s="46" t="s">
        <v>464</v>
      </c>
      <c r="B2020" s="3" t="s">
        <v>465</v>
      </c>
      <c r="C2020" s="3" t="s">
        <v>468</v>
      </c>
      <c r="D2020" s="3" t="s">
        <v>469</v>
      </c>
      <c r="E2020" s="3">
        <v>3466302</v>
      </c>
      <c r="F2020" s="3" t="s">
        <v>948</v>
      </c>
      <c r="G2020" s="3" t="s">
        <v>379</v>
      </c>
      <c r="H2020" s="4">
        <v>140000</v>
      </c>
      <c r="I2020" s="4">
        <v>140000</v>
      </c>
      <c r="J2020" s="26">
        <v>0</v>
      </c>
      <c r="K2020" s="5"/>
    </row>
    <row r="2021" spans="1:11" x14ac:dyDescent="0.3">
      <c r="A2021" s="46" t="s">
        <v>171</v>
      </c>
      <c r="B2021" s="3" t="s">
        <v>172</v>
      </c>
      <c r="C2021" s="3" t="s">
        <v>173</v>
      </c>
      <c r="D2021" s="3" t="s">
        <v>174</v>
      </c>
      <c r="E2021" s="3">
        <v>3466302</v>
      </c>
      <c r="F2021" s="3" t="s">
        <v>948</v>
      </c>
      <c r="G2021" s="3" t="s">
        <v>379</v>
      </c>
      <c r="H2021" s="4">
        <v>150089</v>
      </c>
      <c r="I2021" s="4">
        <v>150314</v>
      </c>
      <c r="J2021" s="26">
        <v>0.14991105277535333</v>
      </c>
      <c r="K2021" s="5"/>
    </row>
    <row r="2022" spans="1:11" x14ac:dyDescent="0.3">
      <c r="A2022" s="46" t="s">
        <v>171</v>
      </c>
      <c r="B2022" s="3" t="s">
        <v>172</v>
      </c>
      <c r="C2022" s="3" t="s">
        <v>175</v>
      </c>
      <c r="D2022" s="3" t="s">
        <v>176</v>
      </c>
      <c r="E2022" s="3">
        <v>3466302</v>
      </c>
      <c r="F2022" s="3" t="s">
        <v>948</v>
      </c>
      <c r="G2022" s="3" t="s">
        <v>379</v>
      </c>
      <c r="H2022" s="4">
        <v>144400</v>
      </c>
      <c r="I2022" s="4">
        <v>144400</v>
      </c>
      <c r="J2022" s="26">
        <v>0</v>
      </c>
      <c r="K2022" s="5"/>
    </row>
    <row r="2023" spans="1:11" x14ac:dyDescent="0.3">
      <c r="A2023" s="46" t="s">
        <v>171</v>
      </c>
      <c r="B2023" s="3" t="s">
        <v>172</v>
      </c>
      <c r="C2023" s="3" t="s">
        <v>410</v>
      </c>
      <c r="D2023" s="3" t="s">
        <v>411</v>
      </c>
      <c r="E2023" s="3">
        <v>3466302</v>
      </c>
      <c r="F2023" s="3" t="s">
        <v>948</v>
      </c>
      <c r="G2023" s="3" t="s">
        <v>379</v>
      </c>
      <c r="H2023" s="4">
        <v>157520.33333329999</v>
      </c>
      <c r="I2023" s="4">
        <v>162565.25</v>
      </c>
      <c r="J2023" s="26">
        <v>3.2027082218175407</v>
      </c>
      <c r="K2023" s="5"/>
    </row>
    <row r="2024" spans="1:11" x14ac:dyDescent="0.3">
      <c r="A2024" s="46" t="s">
        <v>171</v>
      </c>
      <c r="B2024" s="3" t="s">
        <v>172</v>
      </c>
      <c r="C2024" s="3" t="s">
        <v>377</v>
      </c>
      <c r="D2024" s="3" t="s">
        <v>378</v>
      </c>
      <c r="E2024" s="3">
        <v>3466302</v>
      </c>
      <c r="F2024" s="3" t="s">
        <v>948</v>
      </c>
      <c r="G2024" s="3" t="s">
        <v>379</v>
      </c>
      <c r="H2024" s="4">
        <v>148671</v>
      </c>
      <c r="I2024" s="4">
        <v>149171</v>
      </c>
      <c r="J2024" s="26">
        <v>0.33631306710790732</v>
      </c>
      <c r="K2024" s="5"/>
    </row>
    <row r="2025" spans="1:11" x14ac:dyDescent="0.3">
      <c r="A2025" s="46" t="s">
        <v>171</v>
      </c>
      <c r="B2025" s="3" t="s">
        <v>172</v>
      </c>
      <c r="C2025" s="3" t="s">
        <v>177</v>
      </c>
      <c r="D2025" s="3" t="s">
        <v>178</v>
      </c>
      <c r="E2025" s="3">
        <v>3466302</v>
      </c>
      <c r="F2025" s="3" t="s">
        <v>948</v>
      </c>
      <c r="G2025" s="3" t="s">
        <v>379</v>
      </c>
      <c r="H2025" s="4">
        <v>141333.33333329999</v>
      </c>
      <c r="I2025" s="4">
        <v>139800</v>
      </c>
      <c r="J2025" s="26">
        <v>-1.0849056603540186</v>
      </c>
      <c r="K2025" s="5"/>
    </row>
    <row r="2026" spans="1:11" x14ac:dyDescent="0.3">
      <c r="A2026" s="46" t="s">
        <v>171</v>
      </c>
      <c r="B2026" s="3" t="s">
        <v>172</v>
      </c>
      <c r="C2026" s="3" t="s">
        <v>197</v>
      </c>
      <c r="D2026" s="3" t="s">
        <v>198</v>
      </c>
      <c r="E2026" s="3">
        <v>3466302</v>
      </c>
      <c r="F2026" s="3" t="s">
        <v>948</v>
      </c>
      <c r="G2026" s="3" t="s">
        <v>379</v>
      </c>
      <c r="H2026" s="4">
        <v>140240</v>
      </c>
      <c r="I2026" s="4">
        <v>140340</v>
      </c>
      <c r="J2026" s="26">
        <v>7.1306332002274431E-2</v>
      </c>
      <c r="K2026" s="5"/>
    </row>
    <row r="2027" spans="1:11" x14ac:dyDescent="0.3">
      <c r="A2027" s="46" t="s">
        <v>171</v>
      </c>
      <c r="B2027" s="3" t="s">
        <v>172</v>
      </c>
      <c r="C2027" s="3" t="s">
        <v>188</v>
      </c>
      <c r="D2027" s="3" t="s">
        <v>189</v>
      </c>
      <c r="E2027" s="3">
        <v>3466302</v>
      </c>
      <c r="F2027" s="3" t="s">
        <v>948</v>
      </c>
      <c r="G2027" s="3" t="s">
        <v>379</v>
      </c>
      <c r="H2027" s="4">
        <v>146300</v>
      </c>
      <c r="I2027" s="4">
        <v>148400</v>
      </c>
      <c r="J2027" s="26">
        <v>1.4354066985645897</v>
      </c>
      <c r="K2027" s="5"/>
    </row>
    <row r="2028" spans="1:11" x14ac:dyDescent="0.3">
      <c r="A2028" s="46" t="s">
        <v>171</v>
      </c>
      <c r="B2028" s="3" t="s">
        <v>172</v>
      </c>
      <c r="C2028" s="3" t="s">
        <v>414</v>
      </c>
      <c r="D2028" s="3" t="s">
        <v>415</v>
      </c>
      <c r="E2028" s="3">
        <v>3466302</v>
      </c>
      <c r="F2028" s="3" t="s">
        <v>948</v>
      </c>
      <c r="G2028" s="3" t="s">
        <v>379</v>
      </c>
      <c r="H2028" s="4">
        <v>167592</v>
      </c>
      <c r="I2028" s="4">
        <v>167742</v>
      </c>
      <c r="J2028" s="26">
        <v>8.9503078905917022E-2</v>
      </c>
      <c r="K2028" s="5"/>
    </row>
    <row r="2029" spans="1:11" x14ac:dyDescent="0.3">
      <c r="A2029" s="46" t="s">
        <v>179</v>
      </c>
      <c r="B2029" s="3" t="s">
        <v>180</v>
      </c>
      <c r="C2029" s="3" t="s">
        <v>333</v>
      </c>
      <c r="D2029" s="3" t="s">
        <v>334</v>
      </c>
      <c r="E2029" s="3">
        <v>3466302</v>
      </c>
      <c r="F2029" s="3" t="s">
        <v>948</v>
      </c>
      <c r="G2029" s="3" t="s">
        <v>379</v>
      </c>
      <c r="H2029" s="4">
        <v>186100</v>
      </c>
      <c r="I2029" s="4">
        <v>179400</v>
      </c>
      <c r="J2029" s="26">
        <v>-3.6002149382052706</v>
      </c>
      <c r="K2029" s="5"/>
    </row>
    <row r="2030" spans="1:11" x14ac:dyDescent="0.3">
      <c r="A2030" s="46" t="s">
        <v>179</v>
      </c>
      <c r="B2030" s="3" t="s">
        <v>180</v>
      </c>
      <c r="C2030" s="3" t="s">
        <v>339</v>
      </c>
      <c r="D2030" s="3" t="s">
        <v>340</v>
      </c>
      <c r="E2030" s="3">
        <v>3466302</v>
      </c>
      <c r="F2030" s="3" t="s">
        <v>948</v>
      </c>
      <c r="G2030" s="3" t="s">
        <v>379</v>
      </c>
      <c r="H2030" s="4">
        <v>147350</v>
      </c>
      <c r="I2030" s="4">
        <v>141650</v>
      </c>
      <c r="J2030" s="26">
        <v>-3.8683406854428282</v>
      </c>
      <c r="K2030" s="5"/>
    </row>
    <row r="2031" spans="1:11" x14ac:dyDescent="0.3">
      <c r="A2031" s="46" t="s">
        <v>179</v>
      </c>
      <c r="B2031" s="3" t="s">
        <v>180</v>
      </c>
      <c r="C2031" s="3" t="s">
        <v>335</v>
      </c>
      <c r="D2031" s="3" t="s">
        <v>336</v>
      </c>
      <c r="E2031" s="3">
        <v>3466302</v>
      </c>
      <c r="F2031" s="3" t="s">
        <v>948</v>
      </c>
      <c r="G2031" s="3" t="s">
        <v>379</v>
      </c>
      <c r="H2031" s="4">
        <v>155500</v>
      </c>
      <c r="I2031" s="4">
        <v>157250</v>
      </c>
      <c r="J2031" s="26">
        <v>1.12540192926045</v>
      </c>
      <c r="K2031" s="5"/>
    </row>
    <row r="2032" spans="1:11" x14ac:dyDescent="0.3">
      <c r="A2032" s="46" t="s">
        <v>179</v>
      </c>
      <c r="B2032" s="3" t="s">
        <v>180</v>
      </c>
      <c r="C2032" s="3" t="s">
        <v>341</v>
      </c>
      <c r="D2032" s="3" t="s">
        <v>342</v>
      </c>
      <c r="E2032" s="3">
        <v>3466302</v>
      </c>
      <c r="F2032" s="3" t="s">
        <v>948</v>
      </c>
      <c r="G2032" s="3" t="s">
        <v>379</v>
      </c>
      <c r="H2032" s="4">
        <v>167333.33333329999</v>
      </c>
      <c r="I2032" s="4">
        <v>166666.66666670001</v>
      </c>
      <c r="J2032" s="26">
        <v>-0.39840637446222349</v>
      </c>
      <c r="K2032" s="5"/>
    </row>
    <row r="2033" spans="1:11" x14ac:dyDescent="0.3">
      <c r="A2033" s="46" t="s">
        <v>179</v>
      </c>
      <c r="B2033" s="3" t="s">
        <v>180</v>
      </c>
      <c r="C2033" s="3" t="s">
        <v>344</v>
      </c>
      <c r="D2033" s="3" t="s">
        <v>345</v>
      </c>
      <c r="E2033" s="3">
        <v>3466302</v>
      </c>
      <c r="F2033" s="3" t="s">
        <v>948</v>
      </c>
      <c r="G2033" s="3" t="s">
        <v>379</v>
      </c>
      <c r="H2033" s="4" t="s">
        <v>93</v>
      </c>
      <c r="I2033" s="4">
        <v>149000</v>
      </c>
      <c r="J2033" s="26" t="s">
        <v>93</v>
      </c>
      <c r="K2033" s="5"/>
    </row>
    <row r="2034" spans="1:11" x14ac:dyDescent="0.3">
      <c r="A2034" s="46" t="s">
        <v>179</v>
      </c>
      <c r="B2034" s="3" t="s">
        <v>180</v>
      </c>
      <c r="C2034" s="3" t="s">
        <v>181</v>
      </c>
      <c r="D2034" s="3" t="s">
        <v>182</v>
      </c>
      <c r="E2034" s="3">
        <v>3466302</v>
      </c>
      <c r="F2034" s="3" t="s">
        <v>948</v>
      </c>
      <c r="G2034" s="3" t="s">
        <v>379</v>
      </c>
      <c r="H2034" s="4">
        <v>149266.66666670001</v>
      </c>
      <c r="I2034" s="4">
        <v>151466.66666670001</v>
      </c>
      <c r="J2034" s="26">
        <v>1.4738722644034308</v>
      </c>
      <c r="K2034" s="5"/>
    </row>
    <row r="2035" spans="1:11" x14ac:dyDescent="0.3">
      <c r="A2035" s="46" t="s">
        <v>179</v>
      </c>
      <c r="B2035" s="3" t="s">
        <v>180</v>
      </c>
      <c r="C2035" s="3" t="s">
        <v>588</v>
      </c>
      <c r="D2035" s="3" t="s">
        <v>589</v>
      </c>
      <c r="E2035" s="3">
        <v>3466302</v>
      </c>
      <c r="F2035" s="3" t="s">
        <v>948</v>
      </c>
      <c r="G2035" s="3" t="s">
        <v>379</v>
      </c>
      <c r="H2035" s="4">
        <v>158950</v>
      </c>
      <c r="I2035" s="4">
        <v>159950</v>
      </c>
      <c r="J2035" s="26">
        <v>0.62912865681030716</v>
      </c>
      <c r="K2035" s="5"/>
    </row>
    <row r="2036" spans="1:11" x14ac:dyDescent="0.3">
      <c r="A2036" s="46" t="s">
        <v>179</v>
      </c>
      <c r="B2036" s="3" t="s">
        <v>180</v>
      </c>
      <c r="C2036" s="3" t="s">
        <v>183</v>
      </c>
      <c r="D2036" s="3" t="s">
        <v>184</v>
      </c>
      <c r="E2036" s="3">
        <v>3466302</v>
      </c>
      <c r="F2036" s="3" t="s">
        <v>948</v>
      </c>
      <c r="G2036" s="3" t="s">
        <v>379</v>
      </c>
      <c r="H2036" s="4">
        <v>155725</v>
      </c>
      <c r="I2036" s="4">
        <v>153175</v>
      </c>
      <c r="J2036" s="26">
        <v>-1.6375020067426527</v>
      </c>
      <c r="K2036" s="5"/>
    </row>
    <row r="2037" spans="1:11" x14ac:dyDescent="0.3">
      <c r="A2037" s="46" t="s">
        <v>549</v>
      </c>
      <c r="B2037" s="3" t="s">
        <v>550</v>
      </c>
      <c r="C2037" s="3" t="s">
        <v>551</v>
      </c>
      <c r="D2037" s="3" t="s">
        <v>552</v>
      </c>
      <c r="E2037" s="3">
        <v>3466302</v>
      </c>
      <c r="F2037" s="3" t="s">
        <v>948</v>
      </c>
      <c r="G2037" s="3" t="s">
        <v>379</v>
      </c>
      <c r="H2037" s="4">
        <v>146666.66666670001</v>
      </c>
      <c r="I2037" s="4">
        <v>143333.33333329999</v>
      </c>
      <c r="J2037" s="26">
        <v>-2.2727272727722236</v>
      </c>
      <c r="K2037" s="5"/>
    </row>
    <row r="2038" spans="1:11" x14ac:dyDescent="0.3">
      <c r="A2038" s="46" t="s">
        <v>483</v>
      </c>
      <c r="B2038" s="3" t="s">
        <v>484</v>
      </c>
      <c r="C2038" s="3" t="s">
        <v>487</v>
      </c>
      <c r="D2038" s="3" t="s">
        <v>488</v>
      </c>
      <c r="E2038" s="3">
        <v>3466302</v>
      </c>
      <c r="F2038" s="3" t="s">
        <v>948</v>
      </c>
      <c r="G2038" s="3" t="s">
        <v>379</v>
      </c>
      <c r="H2038" s="4">
        <v>139220</v>
      </c>
      <c r="I2038" s="4">
        <v>142876.66666670001</v>
      </c>
      <c r="J2038" s="26">
        <v>2.6265383326389946</v>
      </c>
      <c r="K2038" s="5"/>
    </row>
    <row r="2039" spans="1:11" x14ac:dyDescent="0.3">
      <c r="A2039" s="46" t="s">
        <v>483</v>
      </c>
      <c r="B2039" s="3" t="s">
        <v>484</v>
      </c>
      <c r="C2039" s="3" t="s">
        <v>595</v>
      </c>
      <c r="D2039" s="3" t="s">
        <v>596</v>
      </c>
      <c r="E2039" s="3">
        <v>3466302</v>
      </c>
      <c r="F2039" s="3" t="s">
        <v>948</v>
      </c>
      <c r="G2039" s="3" t="s">
        <v>379</v>
      </c>
      <c r="H2039" s="4">
        <v>140666.66666670001</v>
      </c>
      <c r="I2039" s="4">
        <v>141333.33333329999</v>
      </c>
      <c r="J2039" s="26">
        <v>0.47393364924157577</v>
      </c>
      <c r="K2039" s="5"/>
    </row>
    <row r="2040" spans="1:11" x14ac:dyDescent="0.3">
      <c r="A2040" s="46" t="s">
        <v>483</v>
      </c>
      <c r="B2040" s="3" t="s">
        <v>484</v>
      </c>
      <c r="C2040" s="3" t="s">
        <v>867</v>
      </c>
      <c r="D2040" s="3" t="s">
        <v>868</v>
      </c>
      <c r="E2040" s="3">
        <v>3466302</v>
      </c>
      <c r="F2040" s="3" t="s">
        <v>948</v>
      </c>
      <c r="G2040" s="3" t="s">
        <v>379</v>
      </c>
      <c r="H2040" s="4">
        <v>142333.33333329999</v>
      </c>
      <c r="I2040" s="4">
        <v>141500</v>
      </c>
      <c r="J2040" s="26">
        <v>-0.58548009365352316</v>
      </c>
      <c r="K2040" s="5"/>
    </row>
    <row r="2041" spans="1:11" x14ac:dyDescent="0.3">
      <c r="A2041" s="46" t="s">
        <v>483</v>
      </c>
      <c r="B2041" s="3" t="s">
        <v>484</v>
      </c>
      <c r="C2041" s="3" t="s">
        <v>597</v>
      </c>
      <c r="D2041" s="3" t="s">
        <v>598</v>
      </c>
      <c r="E2041" s="3">
        <v>3466302</v>
      </c>
      <c r="F2041" s="3" t="s">
        <v>948</v>
      </c>
      <c r="G2041" s="3" t="s">
        <v>379</v>
      </c>
      <c r="H2041" s="4">
        <v>143033.33333329999</v>
      </c>
      <c r="I2041" s="4">
        <v>141000</v>
      </c>
      <c r="J2041" s="26">
        <v>-1.4215800512471177</v>
      </c>
      <c r="K2041" s="5"/>
    </row>
    <row r="2042" spans="1:11" x14ac:dyDescent="0.3">
      <c r="A2042" s="46" t="s">
        <v>483</v>
      </c>
      <c r="B2042" s="3" t="s">
        <v>484</v>
      </c>
      <c r="C2042" s="3" t="s">
        <v>949</v>
      </c>
      <c r="D2042" s="3" t="s">
        <v>950</v>
      </c>
      <c r="E2042" s="3">
        <v>3466302</v>
      </c>
      <c r="F2042" s="3" t="s">
        <v>948</v>
      </c>
      <c r="G2042" s="3" t="s">
        <v>379</v>
      </c>
      <c r="H2042" s="4">
        <v>149000</v>
      </c>
      <c r="I2042" s="4">
        <v>154000</v>
      </c>
      <c r="J2042" s="26">
        <v>3.3557046979865834</v>
      </c>
      <c r="K2042" s="5"/>
    </row>
    <row r="2043" spans="1:11" x14ac:dyDescent="0.3">
      <c r="A2043" s="46" t="s">
        <v>483</v>
      </c>
      <c r="B2043" s="3" t="s">
        <v>484</v>
      </c>
      <c r="C2043" s="3" t="s">
        <v>485</v>
      </c>
      <c r="D2043" s="3" t="s">
        <v>486</v>
      </c>
      <c r="E2043" s="3">
        <v>3466302</v>
      </c>
      <c r="F2043" s="3" t="s">
        <v>948</v>
      </c>
      <c r="G2043" s="3" t="s">
        <v>379</v>
      </c>
      <c r="H2043" s="4">
        <v>139000</v>
      </c>
      <c r="I2043" s="4">
        <v>150500</v>
      </c>
      <c r="J2043" s="26">
        <v>8.2733812949640217</v>
      </c>
      <c r="K2043" s="5"/>
    </row>
    <row r="2044" spans="1:11" x14ac:dyDescent="0.3">
      <c r="A2044" s="46" t="s">
        <v>504</v>
      </c>
      <c r="B2044" s="3" t="s">
        <v>505</v>
      </c>
      <c r="C2044" s="3" t="s">
        <v>506</v>
      </c>
      <c r="D2044" s="3" t="s">
        <v>507</v>
      </c>
      <c r="E2044" s="3">
        <v>3466302</v>
      </c>
      <c r="F2044" s="3" t="s">
        <v>948</v>
      </c>
      <c r="G2044" s="3" t="s">
        <v>635</v>
      </c>
      <c r="H2044" s="4">
        <v>611757.66666670004</v>
      </c>
      <c r="I2044" s="4">
        <v>615724</v>
      </c>
      <c r="J2044" s="26">
        <v>0.64835040889825724</v>
      </c>
      <c r="K2044" s="5"/>
    </row>
    <row r="2045" spans="1:11" x14ac:dyDescent="0.3">
      <c r="A2045" s="46" t="s">
        <v>449</v>
      </c>
      <c r="B2045" s="3" t="s">
        <v>450</v>
      </c>
      <c r="C2045" s="3" t="s">
        <v>473</v>
      </c>
      <c r="D2045" s="3" t="s">
        <v>474</v>
      </c>
      <c r="E2045" s="3">
        <v>3466302</v>
      </c>
      <c r="F2045" s="3" t="s">
        <v>948</v>
      </c>
      <c r="G2045" s="3" t="s">
        <v>635</v>
      </c>
      <c r="H2045" s="4">
        <v>662021</v>
      </c>
      <c r="I2045" s="4">
        <v>654699.5</v>
      </c>
      <c r="J2045" s="26">
        <v>-1.1059316849465484</v>
      </c>
      <c r="K2045" s="5"/>
    </row>
    <row r="2046" spans="1:11" x14ac:dyDescent="0.3">
      <c r="A2046" s="46" t="s">
        <v>113</v>
      </c>
      <c r="B2046" s="3" t="s">
        <v>114</v>
      </c>
      <c r="C2046" s="3" t="s">
        <v>404</v>
      </c>
      <c r="D2046" s="3" t="s">
        <v>405</v>
      </c>
      <c r="E2046" s="3">
        <v>3466302</v>
      </c>
      <c r="F2046" s="3" t="s">
        <v>948</v>
      </c>
      <c r="G2046" s="3" t="s">
        <v>635</v>
      </c>
      <c r="H2046" s="4">
        <v>550450</v>
      </c>
      <c r="I2046" s="4">
        <v>563800</v>
      </c>
      <c r="J2046" s="26">
        <v>2.4252884003996833</v>
      </c>
      <c r="K2046" s="5"/>
    </row>
    <row r="2047" spans="1:11" x14ac:dyDescent="0.3">
      <c r="A2047" s="46" t="s">
        <v>113</v>
      </c>
      <c r="B2047" s="3" t="s">
        <v>114</v>
      </c>
      <c r="C2047" s="3" t="s">
        <v>477</v>
      </c>
      <c r="D2047" s="3" t="s">
        <v>478</v>
      </c>
      <c r="E2047" s="3">
        <v>3466302</v>
      </c>
      <c r="F2047" s="3" t="s">
        <v>948</v>
      </c>
      <c r="G2047" s="3" t="s">
        <v>635</v>
      </c>
      <c r="H2047" s="4">
        <v>520400</v>
      </c>
      <c r="I2047" s="4">
        <v>510500</v>
      </c>
      <c r="J2047" s="26">
        <v>-1.9023827824750206</v>
      </c>
      <c r="K2047" s="5"/>
    </row>
    <row r="2048" spans="1:11" x14ac:dyDescent="0.3">
      <c r="A2048" s="46" t="s">
        <v>113</v>
      </c>
      <c r="B2048" s="3" t="s">
        <v>114</v>
      </c>
      <c r="C2048" s="3" t="s">
        <v>115</v>
      </c>
      <c r="D2048" s="3" t="s">
        <v>116</v>
      </c>
      <c r="E2048" s="3">
        <v>3466302</v>
      </c>
      <c r="F2048" s="3" t="s">
        <v>948</v>
      </c>
      <c r="G2048" s="3" t="s">
        <v>635</v>
      </c>
      <c r="H2048" s="4">
        <v>551160</v>
      </c>
      <c r="I2048" s="4">
        <v>547050</v>
      </c>
      <c r="J2048" s="26">
        <v>-0.74569997822774292</v>
      </c>
      <c r="K2048" s="5"/>
    </row>
    <row r="2049" spans="1:11" x14ac:dyDescent="0.3">
      <c r="A2049" s="46" t="s">
        <v>453</v>
      </c>
      <c r="B2049" s="3" t="s">
        <v>262</v>
      </c>
      <c r="C2049" s="3" t="s">
        <v>456</v>
      </c>
      <c r="D2049" s="3" t="s">
        <v>457</v>
      </c>
      <c r="E2049" s="3">
        <v>3466302</v>
      </c>
      <c r="F2049" s="3" t="s">
        <v>948</v>
      </c>
      <c r="G2049" s="3" t="s">
        <v>635</v>
      </c>
      <c r="H2049" s="4">
        <v>601400</v>
      </c>
      <c r="I2049" s="4">
        <v>561500</v>
      </c>
      <c r="J2049" s="26">
        <v>-6.6345194546059254</v>
      </c>
      <c r="K2049" s="5"/>
    </row>
    <row r="2050" spans="1:11" x14ac:dyDescent="0.3">
      <c r="A2050" s="46" t="s">
        <v>453</v>
      </c>
      <c r="B2050" s="3" t="s">
        <v>262</v>
      </c>
      <c r="C2050" s="3" t="s">
        <v>454</v>
      </c>
      <c r="D2050" s="3" t="s">
        <v>455</v>
      </c>
      <c r="E2050" s="3">
        <v>3466302</v>
      </c>
      <c r="F2050" s="3" t="s">
        <v>948</v>
      </c>
      <c r="G2050" s="3" t="s">
        <v>635</v>
      </c>
      <c r="H2050" s="4">
        <v>502550</v>
      </c>
      <c r="I2050" s="4">
        <v>493950</v>
      </c>
      <c r="J2050" s="26">
        <v>-1.711272510197992</v>
      </c>
      <c r="K2050" s="5"/>
    </row>
    <row r="2051" spans="1:11" x14ac:dyDescent="0.3">
      <c r="A2051" s="46" t="s">
        <v>453</v>
      </c>
      <c r="B2051" s="3" t="s">
        <v>262</v>
      </c>
      <c r="C2051" s="3" t="s">
        <v>479</v>
      </c>
      <c r="D2051" s="3" t="s">
        <v>480</v>
      </c>
      <c r="E2051" s="3">
        <v>3466302</v>
      </c>
      <c r="F2051" s="3" t="s">
        <v>948</v>
      </c>
      <c r="G2051" s="3" t="s">
        <v>635</v>
      </c>
      <c r="H2051" s="4">
        <v>590333.33333329996</v>
      </c>
      <c r="I2051" s="4">
        <v>570000</v>
      </c>
      <c r="J2051" s="26">
        <v>-3.4443817052458137</v>
      </c>
      <c r="K2051" s="5"/>
    </row>
    <row r="2052" spans="1:11" x14ac:dyDescent="0.3">
      <c r="A2052" s="46" t="s">
        <v>145</v>
      </c>
      <c r="B2052" s="3" t="s">
        <v>146</v>
      </c>
      <c r="C2052" s="3" t="s">
        <v>880</v>
      </c>
      <c r="D2052" s="3" t="s">
        <v>881</v>
      </c>
      <c r="E2052" s="3">
        <v>3466302</v>
      </c>
      <c r="F2052" s="3" t="s">
        <v>948</v>
      </c>
      <c r="G2052" s="3" t="s">
        <v>635</v>
      </c>
      <c r="H2052" s="4">
        <v>614000</v>
      </c>
      <c r="I2052" s="4">
        <v>606000</v>
      </c>
      <c r="J2052" s="26">
        <v>-1.3029315960912058</v>
      </c>
      <c r="K2052" s="5"/>
    </row>
    <row r="2053" spans="1:11" x14ac:dyDescent="0.3">
      <c r="A2053" s="46" t="s">
        <v>310</v>
      </c>
      <c r="B2053" s="3" t="s">
        <v>311</v>
      </c>
      <c r="C2053" s="3" t="s">
        <v>314</v>
      </c>
      <c r="D2053" s="3" t="s">
        <v>315</v>
      </c>
      <c r="E2053" s="3">
        <v>3466302</v>
      </c>
      <c r="F2053" s="3" t="s">
        <v>948</v>
      </c>
      <c r="G2053" s="3" t="s">
        <v>635</v>
      </c>
      <c r="H2053" s="4">
        <v>677274.2857143</v>
      </c>
      <c r="I2053" s="4">
        <v>618638.19999999995</v>
      </c>
      <c r="J2053" s="26">
        <v>-8.6576571635904376</v>
      </c>
      <c r="K2053" s="5"/>
    </row>
    <row r="2054" spans="1:11" x14ac:dyDescent="0.3">
      <c r="A2054" s="46" t="s">
        <v>310</v>
      </c>
      <c r="B2054" s="3" t="s">
        <v>311</v>
      </c>
      <c r="C2054" s="3" t="s">
        <v>312</v>
      </c>
      <c r="D2054" s="3" t="s">
        <v>313</v>
      </c>
      <c r="E2054" s="3">
        <v>3466302</v>
      </c>
      <c r="F2054" s="3" t="s">
        <v>948</v>
      </c>
      <c r="G2054" s="3" t="s">
        <v>635</v>
      </c>
      <c r="H2054" s="4">
        <v>600000</v>
      </c>
      <c r="I2054" s="4">
        <v>573333.33333329996</v>
      </c>
      <c r="J2054" s="26">
        <v>-4.444444444450002</v>
      </c>
      <c r="K2054" s="5"/>
    </row>
    <row r="2055" spans="1:11" x14ac:dyDescent="0.3">
      <c r="A2055" s="46" t="s">
        <v>167</v>
      </c>
      <c r="B2055" s="3" t="s">
        <v>168</v>
      </c>
      <c r="C2055" s="3" t="s">
        <v>458</v>
      </c>
      <c r="D2055" s="3" t="s">
        <v>459</v>
      </c>
      <c r="E2055" s="3">
        <v>3466302</v>
      </c>
      <c r="F2055" s="3" t="s">
        <v>948</v>
      </c>
      <c r="G2055" s="3" t="s">
        <v>635</v>
      </c>
      <c r="H2055" s="4">
        <v>487500</v>
      </c>
      <c r="I2055" s="4">
        <v>445000</v>
      </c>
      <c r="J2055" s="26">
        <v>-8.7179487179487207</v>
      </c>
      <c r="K2055" s="5"/>
    </row>
    <row r="2056" spans="1:11" x14ac:dyDescent="0.3">
      <c r="A2056" s="46" t="s">
        <v>167</v>
      </c>
      <c r="B2056" s="3" t="s">
        <v>168</v>
      </c>
      <c r="C2056" s="3" t="s">
        <v>460</v>
      </c>
      <c r="D2056" s="3" t="s">
        <v>461</v>
      </c>
      <c r="E2056" s="3">
        <v>3466302</v>
      </c>
      <c r="F2056" s="3" t="s">
        <v>948</v>
      </c>
      <c r="G2056" s="3" t="s">
        <v>635</v>
      </c>
      <c r="H2056" s="4">
        <v>478550</v>
      </c>
      <c r="I2056" s="4">
        <v>478550</v>
      </c>
      <c r="J2056" s="26">
        <v>0</v>
      </c>
      <c r="K2056" s="5"/>
    </row>
    <row r="2057" spans="1:11" x14ac:dyDescent="0.3">
      <c r="A2057" s="46" t="s">
        <v>167</v>
      </c>
      <c r="B2057" s="3" t="s">
        <v>168</v>
      </c>
      <c r="C2057" s="3" t="s">
        <v>436</v>
      </c>
      <c r="D2057" s="3" t="s">
        <v>437</v>
      </c>
      <c r="E2057" s="3">
        <v>3466302</v>
      </c>
      <c r="F2057" s="3" t="s">
        <v>948</v>
      </c>
      <c r="G2057" s="3" t="s">
        <v>635</v>
      </c>
      <c r="H2057" s="4">
        <v>570400</v>
      </c>
      <c r="I2057" s="4">
        <v>553600</v>
      </c>
      <c r="J2057" s="26">
        <v>-2.9453015427770013</v>
      </c>
      <c r="K2057" s="5"/>
    </row>
    <row r="2058" spans="1:11" x14ac:dyDescent="0.3">
      <c r="A2058" s="46" t="s">
        <v>483</v>
      </c>
      <c r="B2058" s="3" t="s">
        <v>484</v>
      </c>
      <c r="C2058" s="3" t="s">
        <v>867</v>
      </c>
      <c r="D2058" s="3" t="s">
        <v>868</v>
      </c>
      <c r="E2058" s="3">
        <v>3466302</v>
      </c>
      <c r="F2058" s="3" t="s">
        <v>948</v>
      </c>
      <c r="G2058" s="3" t="s">
        <v>635</v>
      </c>
      <c r="H2058" s="4">
        <v>619500</v>
      </c>
      <c r="I2058" s="4">
        <v>525000</v>
      </c>
      <c r="J2058" s="26">
        <v>-15.254237288135597</v>
      </c>
      <c r="K2058" s="5"/>
    </row>
    <row r="2059" spans="1:11" x14ac:dyDescent="0.3">
      <c r="A2059" s="46" t="s">
        <v>453</v>
      </c>
      <c r="B2059" s="3" t="s">
        <v>262</v>
      </c>
      <c r="C2059" s="3" t="s">
        <v>454</v>
      </c>
      <c r="D2059" s="3" t="s">
        <v>455</v>
      </c>
      <c r="E2059" s="3">
        <v>3466302</v>
      </c>
      <c r="F2059" s="3" t="s">
        <v>951</v>
      </c>
      <c r="G2059" s="3" t="s">
        <v>72</v>
      </c>
      <c r="H2059" s="4">
        <v>25000</v>
      </c>
      <c r="I2059" s="4">
        <v>24000</v>
      </c>
      <c r="J2059" s="26">
        <v>-4.0000000000000036</v>
      </c>
      <c r="K2059" s="5"/>
    </row>
    <row r="2060" spans="1:11" x14ac:dyDescent="0.3">
      <c r="A2060" s="46" t="s">
        <v>171</v>
      </c>
      <c r="B2060" s="3" t="s">
        <v>172</v>
      </c>
      <c r="C2060" s="3" t="s">
        <v>175</v>
      </c>
      <c r="D2060" s="3" t="s">
        <v>176</v>
      </c>
      <c r="E2060" s="3">
        <v>3466302</v>
      </c>
      <c r="F2060" s="3" t="s">
        <v>951</v>
      </c>
      <c r="G2060" s="3" t="s">
        <v>72</v>
      </c>
      <c r="H2060" s="4">
        <v>22250</v>
      </c>
      <c r="I2060" s="4">
        <v>22250</v>
      </c>
      <c r="J2060" s="26">
        <v>0</v>
      </c>
      <c r="K2060" s="5"/>
    </row>
    <row r="2061" spans="1:11" x14ac:dyDescent="0.3">
      <c r="A2061" s="46" t="s">
        <v>171</v>
      </c>
      <c r="B2061" s="3" t="s">
        <v>172</v>
      </c>
      <c r="C2061" s="3" t="s">
        <v>684</v>
      </c>
      <c r="D2061" s="3" t="s">
        <v>685</v>
      </c>
      <c r="E2061" s="3">
        <v>3466302</v>
      </c>
      <c r="F2061" s="3" t="s">
        <v>951</v>
      </c>
      <c r="G2061" s="3" t="s">
        <v>72</v>
      </c>
      <c r="H2061" s="4">
        <v>25000</v>
      </c>
      <c r="I2061" s="4">
        <v>25000</v>
      </c>
      <c r="J2061" s="26">
        <v>0</v>
      </c>
      <c r="K2061" s="5"/>
    </row>
    <row r="2062" spans="1:11" x14ac:dyDescent="0.3">
      <c r="A2062" s="46" t="s">
        <v>67</v>
      </c>
      <c r="B2062" s="3" t="s">
        <v>68</v>
      </c>
      <c r="C2062" s="3" t="s">
        <v>91</v>
      </c>
      <c r="D2062" s="3" t="s">
        <v>92</v>
      </c>
      <c r="E2062" s="3">
        <v>3466302</v>
      </c>
      <c r="F2062" s="3" t="s">
        <v>952</v>
      </c>
      <c r="G2062" s="3" t="s">
        <v>72</v>
      </c>
      <c r="H2062" s="4">
        <v>34533.333333299997</v>
      </c>
      <c r="I2062" s="4">
        <v>34366.666666700003</v>
      </c>
      <c r="J2062" s="26">
        <v>-0.48262548243288572</v>
      </c>
      <c r="K2062" s="5"/>
    </row>
    <row r="2063" spans="1:11" x14ac:dyDescent="0.3">
      <c r="A2063" s="46" t="s">
        <v>141</v>
      </c>
      <c r="B2063" s="3" t="s">
        <v>142</v>
      </c>
      <c r="C2063" s="3" t="s">
        <v>212</v>
      </c>
      <c r="D2063" s="3" t="s">
        <v>213</v>
      </c>
      <c r="E2063" s="3">
        <v>3466302</v>
      </c>
      <c r="F2063" s="3" t="s">
        <v>952</v>
      </c>
      <c r="G2063" s="3" t="s">
        <v>72</v>
      </c>
      <c r="H2063" s="4">
        <v>34625</v>
      </c>
      <c r="I2063" s="4">
        <v>34625</v>
      </c>
      <c r="J2063" s="26">
        <v>0</v>
      </c>
      <c r="K2063" s="5"/>
    </row>
    <row r="2064" spans="1:11" x14ac:dyDescent="0.3">
      <c r="A2064" s="46" t="s">
        <v>167</v>
      </c>
      <c r="B2064" s="3" t="s">
        <v>168</v>
      </c>
      <c r="C2064" s="3" t="s">
        <v>375</v>
      </c>
      <c r="D2064" s="3" t="s">
        <v>376</v>
      </c>
      <c r="E2064" s="3">
        <v>3466302</v>
      </c>
      <c r="F2064" s="3" t="s">
        <v>952</v>
      </c>
      <c r="G2064" s="3" t="s">
        <v>72</v>
      </c>
      <c r="H2064" s="4">
        <v>37666.666666700003</v>
      </c>
      <c r="I2064" s="4">
        <v>37333.333333299997</v>
      </c>
      <c r="J2064" s="26">
        <v>-0.88495575238861646</v>
      </c>
      <c r="K2064" s="5"/>
    </row>
    <row r="2065" spans="1:11" x14ac:dyDescent="0.3">
      <c r="A2065" s="46" t="s">
        <v>171</v>
      </c>
      <c r="B2065" s="3" t="s">
        <v>172</v>
      </c>
      <c r="C2065" s="3" t="s">
        <v>173</v>
      </c>
      <c r="D2065" s="3" t="s">
        <v>174</v>
      </c>
      <c r="E2065" s="3">
        <v>3466302</v>
      </c>
      <c r="F2065" s="3" t="s">
        <v>952</v>
      </c>
      <c r="G2065" s="3" t="s">
        <v>72</v>
      </c>
      <c r="H2065" s="4">
        <v>38279.666666700003</v>
      </c>
      <c r="I2065" s="4">
        <v>38813</v>
      </c>
      <c r="J2065" s="26">
        <v>1.3932549046043574</v>
      </c>
      <c r="K2065" s="5"/>
    </row>
    <row r="2066" spans="1:11" x14ac:dyDescent="0.3">
      <c r="A2066" s="46" t="s">
        <v>171</v>
      </c>
      <c r="B2066" s="3" t="s">
        <v>172</v>
      </c>
      <c r="C2066" s="3" t="s">
        <v>410</v>
      </c>
      <c r="D2066" s="3" t="s">
        <v>411</v>
      </c>
      <c r="E2066" s="3">
        <v>3466302</v>
      </c>
      <c r="F2066" s="3" t="s">
        <v>952</v>
      </c>
      <c r="G2066" s="3" t="s">
        <v>72</v>
      </c>
      <c r="H2066" s="4">
        <v>36900</v>
      </c>
      <c r="I2066" s="4">
        <v>36700</v>
      </c>
      <c r="J2066" s="26">
        <v>-0.54200542005420349</v>
      </c>
      <c r="K2066" s="5"/>
    </row>
    <row r="2067" spans="1:11" x14ac:dyDescent="0.3">
      <c r="A2067" s="46" t="s">
        <v>141</v>
      </c>
      <c r="B2067" s="3" t="s">
        <v>142</v>
      </c>
      <c r="C2067" s="3" t="s">
        <v>212</v>
      </c>
      <c r="D2067" s="3" t="s">
        <v>213</v>
      </c>
      <c r="E2067" s="3">
        <v>3466302</v>
      </c>
      <c r="F2067" s="3" t="s">
        <v>952</v>
      </c>
      <c r="G2067" s="3" t="s">
        <v>271</v>
      </c>
      <c r="H2067" s="4">
        <v>158600</v>
      </c>
      <c r="I2067" s="4">
        <v>158600</v>
      </c>
      <c r="J2067" s="26">
        <v>0</v>
      </c>
      <c r="K2067" s="5"/>
    </row>
    <row r="2068" spans="1:11" x14ac:dyDescent="0.3">
      <c r="A2068" s="46" t="s">
        <v>171</v>
      </c>
      <c r="B2068" s="3" t="s">
        <v>172</v>
      </c>
      <c r="C2068" s="3" t="s">
        <v>173</v>
      </c>
      <c r="D2068" s="3" t="s">
        <v>174</v>
      </c>
      <c r="E2068" s="3">
        <v>3466302</v>
      </c>
      <c r="F2068" s="3" t="s">
        <v>952</v>
      </c>
      <c r="G2068" s="3" t="s">
        <v>271</v>
      </c>
      <c r="H2068" s="4">
        <v>169780</v>
      </c>
      <c r="I2068" s="4">
        <v>169750</v>
      </c>
      <c r="J2068" s="26">
        <v>-1.7669925786312213E-2</v>
      </c>
      <c r="K2068" s="5"/>
    </row>
    <row r="2069" spans="1:11" x14ac:dyDescent="0.3">
      <c r="A2069" s="46" t="s">
        <v>171</v>
      </c>
      <c r="B2069" s="3" t="s">
        <v>172</v>
      </c>
      <c r="C2069" s="3" t="s">
        <v>410</v>
      </c>
      <c r="D2069" s="3" t="s">
        <v>411</v>
      </c>
      <c r="E2069" s="3">
        <v>3466302</v>
      </c>
      <c r="F2069" s="3" t="s">
        <v>952</v>
      </c>
      <c r="G2069" s="3" t="s">
        <v>271</v>
      </c>
      <c r="H2069" s="4">
        <v>160351</v>
      </c>
      <c r="I2069" s="4">
        <v>155984.33333329999</v>
      </c>
      <c r="J2069" s="26">
        <v>-2.7231926627835246</v>
      </c>
      <c r="K2069" s="5"/>
    </row>
    <row r="2070" spans="1:11" x14ac:dyDescent="0.3">
      <c r="A2070" s="46" t="s">
        <v>171</v>
      </c>
      <c r="B2070" s="3" t="s">
        <v>172</v>
      </c>
      <c r="C2070" s="3" t="s">
        <v>173</v>
      </c>
      <c r="D2070" s="3" t="s">
        <v>174</v>
      </c>
      <c r="E2070" s="3">
        <v>3466302</v>
      </c>
      <c r="F2070" s="3" t="s">
        <v>952</v>
      </c>
      <c r="G2070" s="3" t="s">
        <v>635</v>
      </c>
      <c r="H2070" s="4" t="s">
        <v>93</v>
      </c>
      <c r="I2070" s="4">
        <v>588807</v>
      </c>
      <c r="J2070" s="26" t="s">
        <v>93</v>
      </c>
      <c r="K2070" s="5"/>
    </row>
    <row r="2071" spans="1:11" x14ac:dyDescent="0.3">
      <c r="A2071" s="46" t="s">
        <v>171</v>
      </c>
      <c r="B2071" s="3" t="s">
        <v>172</v>
      </c>
      <c r="C2071" s="3" t="s">
        <v>410</v>
      </c>
      <c r="D2071" s="3" t="s">
        <v>411</v>
      </c>
      <c r="E2071" s="3">
        <v>3466302</v>
      </c>
      <c r="F2071" s="3" t="s">
        <v>952</v>
      </c>
      <c r="G2071" s="3" t="s">
        <v>635</v>
      </c>
      <c r="H2071" s="4">
        <v>545214.5</v>
      </c>
      <c r="I2071" s="4">
        <v>529114.5</v>
      </c>
      <c r="J2071" s="26">
        <v>-2.9529662178830574</v>
      </c>
      <c r="K2071" s="5"/>
    </row>
    <row r="2072" spans="1:11" x14ac:dyDescent="0.3">
      <c r="A2072" s="46" t="s">
        <v>171</v>
      </c>
      <c r="B2072" s="3" t="s">
        <v>172</v>
      </c>
      <c r="C2072" s="3" t="s">
        <v>412</v>
      </c>
      <c r="D2072" s="3" t="s">
        <v>413</v>
      </c>
      <c r="E2072" s="3">
        <v>3466302</v>
      </c>
      <c r="F2072" s="3" t="s">
        <v>952</v>
      </c>
      <c r="G2072" s="3" t="s">
        <v>635</v>
      </c>
      <c r="H2072" s="4">
        <v>593475</v>
      </c>
      <c r="I2072" s="4">
        <v>593000</v>
      </c>
      <c r="J2072" s="26">
        <v>-8.0037069800753535E-2</v>
      </c>
      <c r="K2072" s="5"/>
    </row>
    <row r="2073" spans="1:11" x14ac:dyDescent="0.3">
      <c r="A2073" s="46" t="s">
        <v>316</v>
      </c>
      <c r="B2073" s="3" t="s">
        <v>317</v>
      </c>
      <c r="C2073" s="3" t="s">
        <v>352</v>
      </c>
      <c r="D2073" s="3" t="s">
        <v>353</v>
      </c>
      <c r="E2073" s="3">
        <v>3466301</v>
      </c>
      <c r="F2073" s="3" t="s">
        <v>953</v>
      </c>
      <c r="G2073" s="3" t="s">
        <v>193</v>
      </c>
      <c r="H2073" s="4">
        <v>65000</v>
      </c>
      <c r="I2073" s="4">
        <v>63333.333333299997</v>
      </c>
      <c r="J2073" s="26">
        <v>-2.5641025641538473</v>
      </c>
      <c r="K2073" s="5"/>
    </row>
    <row r="2074" spans="1:11" x14ac:dyDescent="0.3">
      <c r="A2074" s="46" t="s">
        <v>67</v>
      </c>
      <c r="B2074" s="3" t="s">
        <v>68</v>
      </c>
      <c r="C2074" s="3" t="s">
        <v>87</v>
      </c>
      <c r="D2074" s="3" t="s">
        <v>88</v>
      </c>
      <c r="E2074" s="3">
        <v>3466302</v>
      </c>
      <c r="F2074" s="3" t="s">
        <v>954</v>
      </c>
      <c r="G2074" s="3" t="s">
        <v>72</v>
      </c>
      <c r="H2074" s="4">
        <v>48000</v>
      </c>
      <c r="I2074" s="4">
        <v>48000</v>
      </c>
      <c r="J2074" s="26">
        <v>0</v>
      </c>
      <c r="K2074" s="5"/>
    </row>
    <row r="2075" spans="1:11" x14ac:dyDescent="0.3">
      <c r="A2075" s="46" t="s">
        <v>107</v>
      </c>
      <c r="B2075" s="3" t="s">
        <v>108</v>
      </c>
      <c r="C2075" s="3" t="s">
        <v>875</v>
      </c>
      <c r="D2075" s="3" t="s">
        <v>876</v>
      </c>
      <c r="E2075" s="3">
        <v>3466302</v>
      </c>
      <c r="F2075" s="3" t="s">
        <v>954</v>
      </c>
      <c r="G2075" s="3" t="s">
        <v>72</v>
      </c>
      <c r="H2075" s="4">
        <v>44127.666666700003</v>
      </c>
      <c r="I2075" s="4">
        <v>44852</v>
      </c>
      <c r="J2075" s="26">
        <v>1.6414494307413818</v>
      </c>
      <c r="K2075" s="5"/>
    </row>
    <row r="2076" spans="1:11" x14ac:dyDescent="0.3">
      <c r="A2076" s="46" t="s">
        <v>453</v>
      </c>
      <c r="B2076" s="3" t="s">
        <v>262</v>
      </c>
      <c r="C2076" s="3" t="s">
        <v>456</v>
      </c>
      <c r="D2076" s="3" t="s">
        <v>457</v>
      </c>
      <c r="E2076" s="3">
        <v>3466302</v>
      </c>
      <c r="F2076" s="3" t="s">
        <v>954</v>
      </c>
      <c r="G2076" s="3" t="s">
        <v>72</v>
      </c>
      <c r="H2076" s="4">
        <v>48857.1428571</v>
      </c>
      <c r="I2076" s="4">
        <v>47266.666666700003</v>
      </c>
      <c r="J2076" s="26">
        <v>-3.2553606236285781</v>
      </c>
      <c r="K2076" s="5"/>
    </row>
    <row r="2077" spans="1:11" x14ac:dyDescent="0.3">
      <c r="A2077" s="46" t="s">
        <v>453</v>
      </c>
      <c r="B2077" s="3" t="s">
        <v>262</v>
      </c>
      <c r="C2077" s="3" t="s">
        <v>454</v>
      </c>
      <c r="D2077" s="3" t="s">
        <v>455</v>
      </c>
      <c r="E2077" s="3">
        <v>3466302</v>
      </c>
      <c r="F2077" s="3" t="s">
        <v>954</v>
      </c>
      <c r="G2077" s="3" t="s">
        <v>72</v>
      </c>
      <c r="H2077" s="4">
        <v>48020</v>
      </c>
      <c r="I2077" s="4">
        <v>46980</v>
      </c>
      <c r="J2077" s="26">
        <v>-2.1657642648896247</v>
      </c>
      <c r="K2077" s="5"/>
    </row>
    <row r="2078" spans="1:11" x14ac:dyDescent="0.3">
      <c r="A2078" s="46" t="s">
        <v>453</v>
      </c>
      <c r="B2078" s="3" t="s">
        <v>262</v>
      </c>
      <c r="C2078" s="3" t="s">
        <v>479</v>
      </c>
      <c r="D2078" s="3" t="s">
        <v>480</v>
      </c>
      <c r="E2078" s="3">
        <v>3466302</v>
      </c>
      <c r="F2078" s="3" t="s">
        <v>954</v>
      </c>
      <c r="G2078" s="3" t="s">
        <v>72</v>
      </c>
      <c r="H2078" s="4">
        <v>45125</v>
      </c>
      <c r="I2078" s="4">
        <v>46000</v>
      </c>
      <c r="J2078" s="26">
        <v>1.939058171745156</v>
      </c>
      <c r="K2078" s="5"/>
    </row>
    <row r="2079" spans="1:11" x14ac:dyDescent="0.3">
      <c r="A2079" s="46" t="s">
        <v>67</v>
      </c>
      <c r="B2079" s="3" t="s">
        <v>68</v>
      </c>
      <c r="C2079" s="3" t="s">
        <v>69</v>
      </c>
      <c r="D2079" s="3" t="s">
        <v>70</v>
      </c>
      <c r="E2079" s="3">
        <v>3466302</v>
      </c>
      <c r="F2079" s="3" t="s">
        <v>955</v>
      </c>
      <c r="G2079" s="3" t="s">
        <v>72</v>
      </c>
      <c r="H2079" s="4">
        <v>21550</v>
      </c>
      <c r="I2079" s="4">
        <v>21550</v>
      </c>
      <c r="J2079" s="26">
        <v>0</v>
      </c>
      <c r="K2079" s="5"/>
    </row>
    <row r="2080" spans="1:11" x14ac:dyDescent="0.3">
      <c r="A2080" s="46" t="s">
        <v>67</v>
      </c>
      <c r="B2080" s="3" t="s">
        <v>68</v>
      </c>
      <c r="C2080" s="3" t="s">
        <v>534</v>
      </c>
      <c r="D2080" s="3" t="s">
        <v>535</v>
      </c>
      <c r="E2080" s="3">
        <v>3466302</v>
      </c>
      <c r="F2080" s="3" t="s">
        <v>955</v>
      </c>
      <c r="G2080" s="3" t="s">
        <v>72</v>
      </c>
      <c r="H2080" s="4" t="s">
        <v>93</v>
      </c>
      <c r="I2080" s="4">
        <v>29250</v>
      </c>
      <c r="J2080" s="26" t="s">
        <v>93</v>
      </c>
      <c r="K2080" s="5"/>
    </row>
    <row r="2081" spans="1:11" x14ac:dyDescent="0.3">
      <c r="A2081" s="46" t="s">
        <v>504</v>
      </c>
      <c r="B2081" s="3" t="s">
        <v>505</v>
      </c>
      <c r="C2081" s="3" t="s">
        <v>506</v>
      </c>
      <c r="D2081" s="3" t="s">
        <v>507</v>
      </c>
      <c r="E2081" s="3">
        <v>3466302</v>
      </c>
      <c r="F2081" s="3" t="s">
        <v>955</v>
      </c>
      <c r="G2081" s="3" t="s">
        <v>72</v>
      </c>
      <c r="H2081" s="4">
        <v>24300.5</v>
      </c>
      <c r="I2081" s="4">
        <v>24892.166666699999</v>
      </c>
      <c r="J2081" s="26">
        <v>2.4347921511902904</v>
      </c>
      <c r="K2081" s="5"/>
    </row>
    <row r="2082" spans="1:11" x14ac:dyDescent="0.3">
      <c r="A2082" s="46" t="s">
        <v>98</v>
      </c>
      <c r="B2082" s="3" t="s">
        <v>99</v>
      </c>
      <c r="C2082" s="3" t="s">
        <v>100</v>
      </c>
      <c r="D2082" s="3" t="s">
        <v>99</v>
      </c>
      <c r="E2082" s="3">
        <v>3466302</v>
      </c>
      <c r="F2082" s="3" t="s">
        <v>955</v>
      </c>
      <c r="G2082" s="3" t="s">
        <v>72</v>
      </c>
      <c r="H2082" s="4">
        <v>27283.75</v>
      </c>
      <c r="I2082" s="4">
        <v>26965.25</v>
      </c>
      <c r="J2082" s="26">
        <v>-1.1673615247170921</v>
      </c>
      <c r="K2082" s="5"/>
    </row>
    <row r="2083" spans="1:11" x14ac:dyDescent="0.3">
      <c r="A2083" s="46" t="s">
        <v>449</v>
      </c>
      <c r="B2083" s="3" t="s">
        <v>450</v>
      </c>
      <c r="C2083" s="3" t="s">
        <v>473</v>
      </c>
      <c r="D2083" s="3" t="s">
        <v>474</v>
      </c>
      <c r="E2083" s="3">
        <v>3466302</v>
      </c>
      <c r="F2083" s="3" t="s">
        <v>955</v>
      </c>
      <c r="G2083" s="3" t="s">
        <v>72</v>
      </c>
      <c r="H2083" s="4">
        <v>25819.333333300001</v>
      </c>
      <c r="I2083" s="4">
        <v>25833.833333300001</v>
      </c>
      <c r="J2083" s="26">
        <v>5.615946706609698E-2</v>
      </c>
      <c r="K2083" s="5"/>
    </row>
    <row r="2084" spans="1:11" x14ac:dyDescent="0.3">
      <c r="A2084" s="46" t="s">
        <v>449</v>
      </c>
      <c r="B2084" s="3" t="s">
        <v>450</v>
      </c>
      <c r="C2084" s="3" t="s">
        <v>656</v>
      </c>
      <c r="D2084" s="3" t="s">
        <v>657</v>
      </c>
      <c r="E2084" s="3">
        <v>3466302</v>
      </c>
      <c r="F2084" s="3" t="s">
        <v>955</v>
      </c>
      <c r="G2084" s="3" t="s">
        <v>72</v>
      </c>
      <c r="H2084" s="4">
        <v>24000</v>
      </c>
      <c r="I2084" s="4">
        <v>24000</v>
      </c>
      <c r="J2084" s="26">
        <v>0</v>
      </c>
      <c r="K2084" s="5"/>
    </row>
    <row r="2085" spans="1:11" x14ac:dyDescent="0.3">
      <c r="A2085" s="46" t="s">
        <v>449</v>
      </c>
      <c r="B2085" s="3" t="s">
        <v>450</v>
      </c>
      <c r="C2085" s="3" t="s">
        <v>451</v>
      </c>
      <c r="D2085" s="3" t="s">
        <v>452</v>
      </c>
      <c r="E2085" s="3">
        <v>3466302</v>
      </c>
      <c r="F2085" s="3" t="s">
        <v>955</v>
      </c>
      <c r="G2085" s="3" t="s">
        <v>72</v>
      </c>
      <c r="H2085" s="4">
        <v>23250</v>
      </c>
      <c r="I2085" s="4">
        <v>23000</v>
      </c>
      <c r="J2085" s="26">
        <v>-1.0752688172043001</v>
      </c>
      <c r="K2085" s="5"/>
    </row>
    <row r="2086" spans="1:11" x14ac:dyDescent="0.3">
      <c r="A2086" s="46" t="s">
        <v>449</v>
      </c>
      <c r="B2086" s="3" t="s">
        <v>450</v>
      </c>
      <c r="C2086" s="3" t="s">
        <v>696</v>
      </c>
      <c r="D2086" s="3" t="s">
        <v>697</v>
      </c>
      <c r="E2086" s="3">
        <v>3466302</v>
      </c>
      <c r="F2086" s="3" t="s">
        <v>955</v>
      </c>
      <c r="G2086" s="3" t="s">
        <v>72</v>
      </c>
      <c r="H2086" s="4">
        <v>24500</v>
      </c>
      <c r="I2086" s="4">
        <v>24750</v>
      </c>
      <c r="J2086" s="26">
        <v>1.0204081632652962</v>
      </c>
      <c r="K2086" s="5"/>
    </row>
    <row r="2087" spans="1:11" x14ac:dyDescent="0.3">
      <c r="A2087" s="46" t="s">
        <v>101</v>
      </c>
      <c r="B2087" s="3" t="s">
        <v>102</v>
      </c>
      <c r="C2087" s="3" t="s">
        <v>245</v>
      </c>
      <c r="D2087" s="3" t="s">
        <v>246</v>
      </c>
      <c r="E2087" s="3">
        <v>3466302</v>
      </c>
      <c r="F2087" s="3" t="s">
        <v>955</v>
      </c>
      <c r="G2087" s="3" t="s">
        <v>72</v>
      </c>
      <c r="H2087" s="4">
        <v>26600</v>
      </c>
      <c r="I2087" s="4">
        <v>26600</v>
      </c>
      <c r="J2087" s="26">
        <v>0</v>
      </c>
      <c r="K2087" s="5"/>
    </row>
    <row r="2088" spans="1:11" x14ac:dyDescent="0.3">
      <c r="A2088" s="46" t="s">
        <v>101</v>
      </c>
      <c r="B2088" s="3" t="s">
        <v>102</v>
      </c>
      <c r="C2088" s="3" t="s">
        <v>215</v>
      </c>
      <c r="D2088" s="3" t="s">
        <v>216</v>
      </c>
      <c r="E2088" s="3">
        <v>3466302</v>
      </c>
      <c r="F2088" s="3" t="s">
        <v>955</v>
      </c>
      <c r="G2088" s="3" t="s">
        <v>72</v>
      </c>
      <c r="H2088" s="4">
        <v>27700</v>
      </c>
      <c r="I2088" s="4">
        <v>27900</v>
      </c>
      <c r="J2088" s="26">
        <v>0.72202166064982976</v>
      </c>
      <c r="K2088" s="5"/>
    </row>
    <row r="2089" spans="1:11" x14ac:dyDescent="0.3">
      <c r="A2089" s="46" t="s">
        <v>101</v>
      </c>
      <c r="B2089" s="3" t="s">
        <v>102</v>
      </c>
      <c r="C2089" s="3" t="s">
        <v>430</v>
      </c>
      <c r="D2089" s="3" t="s">
        <v>431</v>
      </c>
      <c r="E2089" s="3">
        <v>3466302</v>
      </c>
      <c r="F2089" s="3" t="s">
        <v>955</v>
      </c>
      <c r="G2089" s="3" t="s">
        <v>72</v>
      </c>
      <c r="H2089" s="4">
        <v>27166.666666699999</v>
      </c>
      <c r="I2089" s="4">
        <v>26666.666666699999</v>
      </c>
      <c r="J2089" s="26">
        <v>-1.840490797543759</v>
      </c>
      <c r="K2089" s="5"/>
    </row>
    <row r="2090" spans="1:11" x14ac:dyDescent="0.3">
      <c r="A2090" s="46" t="s">
        <v>101</v>
      </c>
      <c r="B2090" s="3" t="s">
        <v>102</v>
      </c>
      <c r="C2090" s="3" t="s">
        <v>407</v>
      </c>
      <c r="D2090" s="3" t="s">
        <v>408</v>
      </c>
      <c r="E2090" s="3">
        <v>3466302</v>
      </c>
      <c r="F2090" s="3" t="s">
        <v>955</v>
      </c>
      <c r="G2090" s="3" t="s">
        <v>72</v>
      </c>
      <c r="H2090" s="4">
        <v>25250</v>
      </c>
      <c r="I2090" s="4">
        <v>25500</v>
      </c>
      <c r="J2090" s="26">
        <v>0.99009900990099098</v>
      </c>
      <c r="K2090" s="5"/>
    </row>
    <row r="2091" spans="1:11" x14ac:dyDescent="0.3">
      <c r="A2091" s="46" t="s">
        <v>101</v>
      </c>
      <c r="B2091" s="3" t="s">
        <v>102</v>
      </c>
      <c r="C2091" s="3" t="s">
        <v>105</v>
      </c>
      <c r="D2091" s="3" t="s">
        <v>106</v>
      </c>
      <c r="E2091" s="3">
        <v>3466302</v>
      </c>
      <c r="F2091" s="3" t="s">
        <v>955</v>
      </c>
      <c r="G2091" s="3" t="s">
        <v>72</v>
      </c>
      <c r="H2091" s="4">
        <v>30000</v>
      </c>
      <c r="I2091" s="4">
        <v>30000</v>
      </c>
      <c r="J2091" s="26">
        <v>0</v>
      </c>
      <c r="K2091" s="5"/>
    </row>
    <row r="2092" spans="1:11" x14ac:dyDescent="0.3">
      <c r="A2092" s="46" t="s">
        <v>219</v>
      </c>
      <c r="B2092" s="3" t="s">
        <v>220</v>
      </c>
      <c r="C2092" s="3" t="s">
        <v>221</v>
      </c>
      <c r="D2092" s="3" t="s">
        <v>222</v>
      </c>
      <c r="E2092" s="3">
        <v>3466302</v>
      </c>
      <c r="F2092" s="3" t="s">
        <v>955</v>
      </c>
      <c r="G2092" s="3" t="s">
        <v>72</v>
      </c>
      <c r="H2092" s="4">
        <v>24383.333333300001</v>
      </c>
      <c r="I2092" s="4">
        <v>23800</v>
      </c>
      <c r="J2092" s="26">
        <v>-2.3923444974742192</v>
      </c>
      <c r="K2092" s="5"/>
    </row>
    <row r="2093" spans="1:11" x14ac:dyDescent="0.3">
      <c r="A2093" s="46" t="s">
        <v>113</v>
      </c>
      <c r="B2093" s="3" t="s">
        <v>114</v>
      </c>
      <c r="C2093" s="3" t="s">
        <v>404</v>
      </c>
      <c r="D2093" s="3" t="s">
        <v>405</v>
      </c>
      <c r="E2093" s="3">
        <v>3466302</v>
      </c>
      <c r="F2093" s="3" t="s">
        <v>955</v>
      </c>
      <c r="G2093" s="3" t="s">
        <v>72</v>
      </c>
      <c r="H2093" s="4">
        <v>23600</v>
      </c>
      <c r="I2093" s="4">
        <v>23300</v>
      </c>
      <c r="J2093" s="26">
        <v>-1.2711864406779627</v>
      </c>
      <c r="K2093" s="5"/>
    </row>
    <row r="2094" spans="1:11" x14ac:dyDescent="0.3">
      <c r="A2094" s="46" t="s">
        <v>113</v>
      </c>
      <c r="B2094" s="3" t="s">
        <v>114</v>
      </c>
      <c r="C2094" s="3" t="s">
        <v>515</v>
      </c>
      <c r="D2094" s="3" t="s">
        <v>516</v>
      </c>
      <c r="E2094" s="3">
        <v>3466302</v>
      </c>
      <c r="F2094" s="3" t="s">
        <v>955</v>
      </c>
      <c r="G2094" s="3" t="s">
        <v>72</v>
      </c>
      <c r="H2094" s="4">
        <v>24000</v>
      </c>
      <c r="I2094" s="4">
        <v>23800</v>
      </c>
      <c r="J2094" s="26">
        <v>-0.83333333333333037</v>
      </c>
      <c r="K2094" s="5"/>
    </row>
    <row r="2095" spans="1:11" x14ac:dyDescent="0.3">
      <c r="A2095" s="46" t="s">
        <v>113</v>
      </c>
      <c r="B2095" s="3" t="s">
        <v>114</v>
      </c>
      <c r="C2095" s="3" t="s">
        <v>475</v>
      </c>
      <c r="D2095" s="3" t="s">
        <v>476</v>
      </c>
      <c r="E2095" s="3">
        <v>3466302</v>
      </c>
      <c r="F2095" s="3" t="s">
        <v>955</v>
      </c>
      <c r="G2095" s="3" t="s">
        <v>72</v>
      </c>
      <c r="H2095" s="4">
        <v>24833.333333300001</v>
      </c>
      <c r="I2095" s="4">
        <v>24500</v>
      </c>
      <c r="J2095" s="26">
        <v>-1.3422818790622126</v>
      </c>
      <c r="K2095" s="5"/>
    </row>
    <row r="2096" spans="1:11" x14ac:dyDescent="0.3">
      <c r="A2096" s="46" t="s">
        <v>453</v>
      </c>
      <c r="B2096" s="3" t="s">
        <v>262</v>
      </c>
      <c r="C2096" s="3" t="s">
        <v>456</v>
      </c>
      <c r="D2096" s="3" t="s">
        <v>457</v>
      </c>
      <c r="E2096" s="3">
        <v>3466302</v>
      </c>
      <c r="F2096" s="3" t="s">
        <v>955</v>
      </c>
      <c r="G2096" s="3" t="s">
        <v>72</v>
      </c>
      <c r="H2096" s="4">
        <v>22542.8571429</v>
      </c>
      <c r="I2096" s="4">
        <v>22966.666666699999</v>
      </c>
      <c r="J2096" s="26">
        <v>1.8800168989824728</v>
      </c>
      <c r="K2096" s="5"/>
    </row>
    <row r="2097" spans="1:11" x14ac:dyDescent="0.3">
      <c r="A2097" s="46" t="s">
        <v>453</v>
      </c>
      <c r="B2097" s="3" t="s">
        <v>262</v>
      </c>
      <c r="C2097" s="3" t="s">
        <v>454</v>
      </c>
      <c r="D2097" s="3" t="s">
        <v>455</v>
      </c>
      <c r="E2097" s="3">
        <v>3466302</v>
      </c>
      <c r="F2097" s="3" t="s">
        <v>955</v>
      </c>
      <c r="G2097" s="3" t="s">
        <v>72</v>
      </c>
      <c r="H2097" s="4">
        <v>23640</v>
      </c>
      <c r="I2097" s="4">
        <v>23580</v>
      </c>
      <c r="J2097" s="26">
        <v>-0.25380710659897998</v>
      </c>
      <c r="K2097" s="5"/>
    </row>
    <row r="2098" spans="1:11" x14ac:dyDescent="0.3">
      <c r="A2098" s="46" t="s">
        <v>453</v>
      </c>
      <c r="B2098" s="3" t="s">
        <v>262</v>
      </c>
      <c r="C2098" s="3" t="s">
        <v>479</v>
      </c>
      <c r="D2098" s="3" t="s">
        <v>480</v>
      </c>
      <c r="E2098" s="3">
        <v>3466302</v>
      </c>
      <c r="F2098" s="3" t="s">
        <v>955</v>
      </c>
      <c r="G2098" s="3" t="s">
        <v>72</v>
      </c>
      <c r="H2098" s="4">
        <v>22100</v>
      </c>
      <c r="I2098" s="4">
        <v>22500</v>
      </c>
      <c r="J2098" s="26">
        <v>1.8099547511312153</v>
      </c>
      <c r="K2098" s="5"/>
    </row>
    <row r="2099" spans="1:11" x14ac:dyDescent="0.3">
      <c r="A2099" s="46" t="s">
        <v>117</v>
      </c>
      <c r="B2099" s="3" t="s">
        <v>118</v>
      </c>
      <c r="C2099" s="3" t="s">
        <v>121</v>
      </c>
      <c r="D2099" s="3" t="s">
        <v>122</v>
      </c>
      <c r="E2099" s="3">
        <v>3466302</v>
      </c>
      <c r="F2099" s="3" t="s">
        <v>955</v>
      </c>
      <c r="G2099" s="3" t="s">
        <v>72</v>
      </c>
      <c r="H2099" s="4">
        <v>28000</v>
      </c>
      <c r="I2099" s="4">
        <v>28000</v>
      </c>
      <c r="J2099" s="26">
        <v>0</v>
      </c>
      <c r="K2099" s="5"/>
    </row>
    <row r="2100" spans="1:11" x14ac:dyDescent="0.3">
      <c r="A2100" s="46" t="s">
        <v>117</v>
      </c>
      <c r="B2100" s="3" t="s">
        <v>118</v>
      </c>
      <c r="C2100" s="3" t="s">
        <v>253</v>
      </c>
      <c r="D2100" s="3" t="s">
        <v>254</v>
      </c>
      <c r="E2100" s="3">
        <v>3466302</v>
      </c>
      <c r="F2100" s="3" t="s">
        <v>955</v>
      </c>
      <c r="G2100" s="3" t="s">
        <v>72</v>
      </c>
      <c r="H2100" s="4">
        <v>25500</v>
      </c>
      <c r="I2100" s="4">
        <v>25500</v>
      </c>
      <c r="J2100" s="26">
        <v>0</v>
      </c>
      <c r="K2100" s="5"/>
    </row>
    <row r="2101" spans="1:11" x14ac:dyDescent="0.3">
      <c r="A2101" s="46" t="s">
        <v>117</v>
      </c>
      <c r="B2101" s="3" t="s">
        <v>118</v>
      </c>
      <c r="C2101" s="3" t="s">
        <v>125</v>
      </c>
      <c r="D2101" s="3" t="s">
        <v>126</v>
      </c>
      <c r="E2101" s="3">
        <v>3466302</v>
      </c>
      <c r="F2101" s="3" t="s">
        <v>955</v>
      </c>
      <c r="G2101" s="3" t="s">
        <v>72</v>
      </c>
      <c r="H2101" s="4">
        <v>24650</v>
      </c>
      <c r="I2101" s="4">
        <v>24550</v>
      </c>
      <c r="J2101" s="26">
        <v>-0.40567951318458695</v>
      </c>
      <c r="K2101" s="5"/>
    </row>
    <row r="2102" spans="1:11" x14ac:dyDescent="0.3">
      <c r="A2102" s="46" t="s">
        <v>117</v>
      </c>
      <c r="B2102" s="3" t="s">
        <v>118</v>
      </c>
      <c r="C2102" s="3" t="s">
        <v>127</v>
      </c>
      <c r="D2102" s="3" t="s">
        <v>128</v>
      </c>
      <c r="E2102" s="3">
        <v>3466302</v>
      </c>
      <c r="F2102" s="3" t="s">
        <v>955</v>
      </c>
      <c r="G2102" s="3" t="s">
        <v>72</v>
      </c>
      <c r="H2102" s="4">
        <v>24650</v>
      </c>
      <c r="I2102" s="4">
        <v>24450</v>
      </c>
      <c r="J2102" s="26">
        <v>-0.8113590263691739</v>
      </c>
      <c r="K2102" s="5"/>
    </row>
    <row r="2103" spans="1:11" x14ac:dyDescent="0.3">
      <c r="A2103" s="46" t="s">
        <v>117</v>
      </c>
      <c r="B2103" s="3" t="s">
        <v>118</v>
      </c>
      <c r="C2103" s="3" t="s">
        <v>129</v>
      </c>
      <c r="D2103" s="3" t="s">
        <v>130</v>
      </c>
      <c r="E2103" s="3">
        <v>3466302</v>
      </c>
      <c r="F2103" s="3" t="s">
        <v>955</v>
      </c>
      <c r="G2103" s="3" t="s">
        <v>72</v>
      </c>
      <c r="H2103" s="4">
        <v>28500</v>
      </c>
      <c r="I2103" s="4">
        <v>28500</v>
      </c>
      <c r="J2103" s="26">
        <v>0</v>
      </c>
      <c r="K2103" s="5"/>
    </row>
    <row r="2104" spans="1:11" x14ac:dyDescent="0.3">
      <c r="A2104" s="46" t="s">
        <v>117</v>
      </c>
      <c r="B2104" s="3" t="s">
        <v>118</v>
      </c>
      <c r="C2104" s="3" t="s">
        <v>131</v>
      </c>
      <c r="D2104" s="3" t="s">
        <v>132</v>
      </c>
      <c r="E2104" s="3">
        <v>3466302</v>
      </c>
      <c r="F2104" s="3" t="s">
        <v>955</v>
      </c>
      <c r="G2104" s="3" t="s">
        <v>72</v>
      </c>
      <c r="H2104" s="4">
        <v>26166.666666699999</v>
      </c>
      <c r="I2104" s="4">
        <v>25666.666666699999</v>
      </c>
      <c r="J2104" s="26">
        <v>-1.9108280254752752</v>
      </c>
      <c r="K2104" s="5"/>
    </row>
    <row r="2105" spans="1:11" x14ac:dyDescent="0.3">
      <c r="A2105" s="46" t="s">
        <v>117</v>
      </c>
      <c r="B2105" s="3" t="s">
        <v>118</v>
      </c>
      <c r="C2105" s="3" t="s">
        <v>135</v>
      </c>
      <c r="D2105" s="3" t="s">
        <v>136</v>
      </c>
      <c r="E2105" s="3">
        <v>3466302</v>
      </c>
      <c r="F2105" s="3" t="s">
        <v>955</v>
      </c>
      <c r="G2105" s="3" t="s">
        <v>72</v>
      </c>
      <c r="H2105" s="4">
        <v>27000</v>
      </c>
      <c r="I2105" s="4">
        <v>27500</v>
      </c>
      <c r="J2105" s="26">
        <v>1.8518518518518601</v>
      </c>
      <c r="K2105" s="5"/>
    </row>
    <row r="2106" spans="1:11" x14ac:dyDescent="0.3">
      <c r="A2106" s="46" t="s">
        <v>117</v>
      </c>
      <c r="B2106" s="3" t="s">
        <v>118</v>
      </c>
      <c r="C2106" s="3" t="s">
        <v>259</v>
      </c>
      <c r="D2106" s="3" t="s">
        <v>260</v>
      </c>
      <c r="E2106" s="3">
        <v>3466302</v>
      </c>
      <c r="F2106" s="3" t="s">
        <v>955</v>
      </c>
      <c r="G2106" s="3" t="s">
        <v>72</v>
      </c>
      <c r="H2106" s="4">
        <v>25456</v>
      </c>
      <c r="I2106" s="4">
        <v>25456</v>
      </c>
      <c r="J2106" s="26">
        <v>0</v>
      </c>
      <c r="K2106" s="5"/>
    </row>
    <row r="2107" spans="1:11" x14ac:dyDescent="0.3">
      <c r="A2107" s="46" t="s">
        <v>141</v>
      </c>
      <c r="B2107" s="3" t="s">
        <v>142</v>
      </c>
      <c r="C2107" s="3" t="s">
        <v>308</v>
      </c>
      <c r="D2107" s="3" t="s">
        <v>309</v>
      </c>
      <c r="E2107" s="3">
        <v>3466302</v>
      </c>
      <c r="F2107" s="3" t="s">
        <v>955</v>
      </c>
      <c r="G2107" s="3" t="s">
        <v>72</v>
      </c>
      <c r="H2107" s="4">
        <v>25000</v>
      </c>
      <c r="I2107" s="4">
        <v>25000</v>
      </c>
      <c r="J2107" s="26">
        <v>0</v>
      </c>
      <c r="K2107" s="5"/>
    </row>
    <row r="2108" spans="1:11" x14ac:dyDescent="0.3">
      <c r="A2108" s="46" t="s">
        <v>141</v>
      </c>
      <c r="B2108" s="3" t="s">
        <v>142</v>
      </c>
      <c r="C2108" s="3" t="s">
        <v>370</v>
      </c>
      <c r="D2108" s="3" t="s">
        <v>371</v>
      </c>
      <c r="E2108" s="3">
        <v>3466302</v>
      </c>
      <c r="F2108" s="3" t="s">
        <v>955</v>
      </c>
      <c r="G2108" s="3" t="s">
        <v>72</v>
      </c>
      <c r="H2108" s="4">
        <v>26000</v>
      </c>
      <c r="I2108" s="4">
        <v>26000</v>
      </c>
      <c r="J2108" s="26">
        <v>0</v>
      </c>
      <c r="K2108" s="5"/>
    </row>
    <row r="2109" spans="1:11" x14ac:dyDescent="0.3">
      <c r="A2109" s="46" t="s">
        <v>141</v>
      </c>
      <c r="B2109" s="3" t="s">
        <v>142</v>
      </c>
      <c r="C2109" s="3" t="s">
        <v>143</v>
      </c>
      <c r="D2109" s="3" t="s">
        <v>144</v>
      </c>
      <c r="E2109" s="3">
        <v>3466302</v>
      </c>
      <c r="F2109" s="3" t="s">
        <v>955</v>
      </c>
      <c r="G2109" s="3" t="s">
        <v>72</v>
      </c>
      <c r="H2109" s="4">
        <v>23750</v>
      </c>
      <c r="I2109" s="4">
        <v>23750</v>
      </c>
      <c r="J2109" s="26">
        <v>0</v>
      </c>
      <c r="K2109" s="5"/>
    </row>
    <row r="2110" spans="1:11" x14ac:dyDescent="0.3">
      <c r="A2110" s="46" t="s">
        <v>141</v>
      </c>
      <c r="B2110" s="3" t="s">
        <v>142</v>
      </c>
      <c r="C2110" s="3" t="s">
        <v>383</v>
      </c>
      <c r="D2110" s="3" t="s">
        <v>384</v>
      </c>
      <c r="E2110" s="3">
        <v>3466302</v>
      </c>
      <c r="F2110" s="3" t="s">
        <v>955</v>
      </c>
      <c r="G2110" s="3" t="s">
        <v>72</v>
      </c>
      <c r="H2110" s="4">
        <v>25033.333333300001</v>
      </c>
      <c r="I2110" s="4">
        <v>24500</v>
      </c>
      <c r="J2110" s="26">
        <v>-2.1304926763011101</v>
      </c>
      <c r="K2110" s="5"/>
    </row>
    <row r="2111" spans="1:11" x14ac:dyDescent="0.3">
      <c r="A2111" s="46" t="s">
        <v>141</v>
      </c>
      <c r="B2111" s="3" t="s">
        <v>142</v>
      </c>
      <c r="C2111" s="3" t="s">
        <v>186</v>
      </c>
      <c r="D2111" s="3" t="s">
        <v>187</v>
      </c>
      <c r="E2111" s="3">
        <v>3466302</v>
      </c>
      <c r="F2111" s="3" t="s">
        <v>955</v>
      </c>
      <c r="G2111" s="3" t="s">
        <v>72</v>
      </c>
      <c r="H2111" s="4">
        <v>24500</v>
      </c>
      <c r="I2111" s="4">
        <v>24500</v>
      </c>
      <c r="J2111" s="26">
        <v>0</v>
      </c>
      <c r="K2111" s="5"/>
    </row>
    <row r="2112" spans="1:11" x14ac:dyDescent="0.3">
      <c r="A2112" s="46" t="s">
        <v>145</v>
      </c>
      <c r="B2112" s="3" t="s">
        <v>146</v>
      </c>
      <c r="C2112" s="3" t="s">
        <v>147</v>
      </c>
      <c r="D2112" s="3" t="s">
        <v>148</v>
      </c>
      <c r="E2112" s="3">
        <v>3466302</v>
      </c>
      <c r="F2112" s="3" t="s">
        <v>955</v>
      </c>
      <c r="G2112" s="3" t="s">
        <v>72</v>
      </c>
      <c r="H2112" s="4">
        <v>25400</v>
      </c>
      <c r="I2112" s="4">
        <v>25400</v>
      </c>
      <c r="J2112" s="26">
        <v>0</v>
      </c>
      <c r="K2112" s="5"/>
    </row>
    <row r="2113" spans="1:11" x14ac:dyDescent="0.3">
      <c r="A2113" s="46" t="s">
        <v>145</v>
      </c>
      <c r="B2113" s="3" t="s">
        <v>146</v>
      </c>
      <c r="C2113" s="3" t="s">
        <v>880</v>
      </c>
      <c r="D2113" s="3" t="s">
        <v>881</v>
      </c>
      <c r="E2113" s="3">
        <v>3466302</v>
      </c>
      <c r="F2113" s="3" t="s">
        <v>955</v>
      </c>
      <c r="G2113" s="3" t="s">
        <v>72</v>
      </c>
      <c r="H2113" s="4">
        <v>23733.333333300001</v>
      </c>
      <c r="I2113" s="4">
        <v>23883.333333300001</v>
      </c>
      <c r="J2113" s="26">
        <v>0.63202247191100902</v>
      </c>
      <c r="K2113" s="5"/>
    </row>
    <row r="2114" spans="1:11" x14ac:dyDescent="0.3">
      <c r="A2114" s="46" t="s">
        <v>145</v>
      </c>
      <c r="B2114" s="3" t="s">
        <v>146</v>
      </c>
      <c r="C2114" s="3" t="s">
        <v>877</v>
      </c>
      <c r="D2114" s="3" t="s">
        <v>878</v>
      </c>
      <c r="E2114" s="3">
        <v>3466302</v>
      </c>
      <c r="F2114" s="3" t="s">
        <v>955</v>
      </c>
      <c r="G2114" s="3" t="s">
        <v>72</v>
      </c>
      <c r="H2114" s="4">
        <v>23550</v>
      </c>
      <c r="I2114" s="4">
        <v>23000</v>
      </c>
      <c r="J2114" s="26">
        <v>-2.3354564755838636</v>
      </c>
      <c r="K2114" s="5"/>
    </row>
    <row r="2115" spans="1:11" x14ac:dyDescent="0.3">
      <c r="A2115" s="46" t="s">
        <v>310</v>
      </c>
      <c r="B2115" s="3" t="s">
        <v>311</v>
      </c>
      <c r="C2115" s="3" t="s">
        <v>314</v>
      </c>
      <c r="D2115" s="3" t="s">
        <v>315</v>
      </c>
      <c r="E2115" s="3">
        <v>3466302</v>
      </c>
      <c r="F2115" s="3" t="s">
        <v>955</v>
      </c>
      <c r="G2115" s="3" t="s">
        <v>72</v>
      </c>
      <c r="H2115" s="4">
        <v>27700</v>
      </c>
      <c r="I2115" s="4">
        <v>28000</v>
      </c>
      <c r="J2115" s="26">
        <v>1.0830324909747224</v>
      </c>
      <c r="K2115" s="5"/>
    </row>
    <row r="2116" spans="1:11" x14ac:dyDescent="0.3">
      <c r="A2116" s="46" t="s">
        <v>310</v>
      </c>
      <c r="B2116" s="3" t="s">
        <v>311</v>
      </c>
      <c r="C2116" s="3" t="s">
        <v>312</v>
      </c>
      <c r="D2116" s="3" t="s">
        <v>313</v>
      </c>
      <c r="E2116" s="3">
        <v>3466302</v>
      </c>
      <c r="F2116" s="3" t="s">
        <v>955</v>
      </c>
      <c r="G2116" s="3" t="s">
        <v>72</v>
      </c>
      <c r="H2116" s="4">
        <v>25200</v>
      </c>
      <c r="I2116" s="4">
        <v>25033.333333300001</v>
      </c>
      <c r="J2116" s="26">
        <v>-0.6613756615079347</v>
      </c>
      <c r="K2116" s="5"/>
    </row>
    <row r="2117" spans="1:11" x14ac:dyDescent="0.3">
      <c r="A2117" s="46" t="s">
        <v>310</v>
      </c>
      <c r="B2117" s="3" t="s">
        <v>311</v>
      </c>
      <c r="C2117" s="3" t="s">
        <v>573</v>
      </c>
      <c r="D2117" s="3" t="s">
        <v>574</v>
      </c>
      <c r="E2117" s="3">
        <v>3466302</v>
      </c>
      <c r="F2117" s="3" t="s">
        <v>955</v>
      </c>
      <c r="G2117" s="3" t="s">
        <v>72</v>
      </c>
      <c r="H2117" s="4">
        <v>25166.666666699999</v>
      </c>
      <c r="I2117" s="4">
        <v>25500</v>
      </c>
      <c r="J2117" s="26">
        <v>1.3245033111240812</v>
      </c>
      <c r="K2117" s="5"/>
    </row>
    <row r="2118" spans="1:11" x14ac:dyDescent="0.3">
      <c r="A2118" s="46" t="s">
        <v>223</v>
      </c>
      <c r="B2118" s="3" t="s">
        <v>224</v>
      </c>
      <c r="C2118" s="3" t="s">
        <v>225</v>
      </c>
      <c r="D2118" s="3" t="s">
        <v>226</v>
      </c>
      <c r="E2118" s="3">
        <v>3466302</v>
      </c>
      <c r="F2118" s="3" t="s">
        <v>955</v>
      </c>
      <c r="G2118" s="3" t="s">
        <v>72</v>
      </c>
      <c r="H2118" s="4">
        <v>22240</v>
      </c>
      <c r="I2118" s="4">
        <v>22280</v>
      </c>
      <c r="J2118" s="26">
        <v>0.17985611510791255</v>
      </c>
      <c r="K2118" s="5"/>
    </row>
    <row r="2119" spans="1:11" x14ac:dyDescent="0.3">
      <c r="A2119" s="46" t="s">
        <v>223</v>
      </c>
      <c r="B2119" s="3" t="s">
        <v>224</v>
      </c>
      <c r="C2119" s="3" t="s">
        <v>265</v>
      </c>
      <c r="D2119" s="3" t="s">
        <v>266</v>
      </c>
      <c r="E2119" s="3">
        <v>3466302</v>
      </c>
      <c r="F2119" s="3" t="s">
        <v>955</v>
      </c>
      <c r="G2119" s="3" t="s">
        <v>72</v>
      </c>
      <c r="H2119" s="4">
        <v>24200</v>
      </c>
      <c r="I2119" s="4">
        <v>24200</v>
      </c>
      <c r="J2119" s="26">
        <v>0</v>
      </c>
      <c r="K2119" s="5"/>
    </row>
    <row r="2120" spans="1:11" x14ac:dyDescent="0.3">
      <c r="A2120" s="46" t="s">
        <v>316</v>
      </c>
      <c r="B2120" s="3" t="s">
        <v>317</v>
      </c>
      <c r="C2120" s="3" t="s">
        <v>318</v>
      </c>
      <c r="D2120" s="3" t="s">
        <v>319</v>
      </c>
      <c r="E2120" s="3">
        <v>3466302</v>
      </c>
      <c r="F2120" s="3" t="s">
        <v>955</v>
      </c>
      <c r="G2120" s="3" t="s">
        <v>72</v>
      </c>
      <c r="H2120" s="4">
        <v>21000</v>
      </c>
      <c r="I2120" s="4">
        <v>21000</v>
      </c>
      <c r="J2120" s="26">
        <v>0</v>
      </c>
      <c r="K2120" s="5"/>
    </row>
    <row r="2121" spans="1:11" x14ac:dyDescent="0.3">
      <c r="A2121" s="46" t="s">
        <v>316</v>
      </c>
      <c r="B2121" s="3" t="s">
        <v>317</v>
      </c>
      <c r="C2121" s="3" t="s">
        <v>517</v>
      </c>
      <c r="D2121" s="3" t="s">
        <v>518</v>
      </c>
      <c r="E2121" s="3">
        <v>3466302</v>
      </c>
      <c r="F2121" s="3" t="s">
        <v>955</v>
      </c>
      <c r="G2121" s="3" t="s">
        <v>72</v>
      </c>
      <c r="H2121" s="4">
        <v>25500</v>
      </c>
      <c r="I2121" s="4">
        <v>25500</v>
      </c>
      <c r="J2121" s="26">
        <v>0</v>
      </c>
      <c r="K2121" s="5"/>
    </row>
    <row r="2122" spans="1:11" x14ac:dyDescent="0.3">
      <c r="A2122" s="46" t="s">
        <v>316</v>
      </c>
      <c r="B2122" s="3" t="s">
        <v>317</v>
      </c>
      <c r="C2122" s="3" t="s">
        <v>347</v>
      </c>
      <c r="D2122" s="3" t="s">
        <v>348</v>
      </c>
      <c r="E2122" s="3">
        <v>3466302</v>
      </c>
      <c r="F2122" s="3" t="s">
        <v>955</v>
      </c>
      <c r="G2122" s="3" t="s">
        <v>72</v>
      </c>
      <c r="H2122" s="4">
        <v>23066.666666699999</v>
      </c>
      <c r="I2122" s="4">
        <v>23066.666666699999</v>
      </c>
      <c r="J2122" s="26">
        <v>0</v>
      </c>
      <c r="K2122" s="5"/>
    </row>
    <row r="2123" spans="1:11" x14ac:dyDescent="0.3">
      <c r="A2123" s="46" t="s">
        <v>167</v>
      </c>
      <c r="B2123" s="3" t="s">
        <v>168</v>
      </c>
      <c r="C2123" s="3" t="s">
        <v>231</v>
      </c>
      <c r="D2123" s="3" t="s">
        <v>232</v>
      </c>
      <c r="E2123" s="3">
        <v>3466302</v>
      </c>
      <c r="F2123" s="3" t="s">
        <v>955</v>
      </c>
      <c r="G2123" s="3" t="s">
        <v>72</v>
      </c>
      <c r="H2123" s="4">
        <v>23000</v>
      </c>
      <c r="I2123" s="4">
        <v>24000</v>
      </c>
      <c r="J2123" s="26">
        <v>4.3478260869565188</v>
      </c>
      <c r="K2123" s="5"/>
    </row>
    <row r="2124" spans="1:11" x14ac:dyDescent="0.3">
      <c r="A2124" s="46" t="s">
        <v>167</v>
      </c>
      <c r="B2124" s="3" t="s">
        <v>168</v>
      </c>
      <c r="C2124" s="3" t="s">
        <v>521</v>
      </c>
      <c r="D2124" s="3" t="s">
        <v>522</v>
      </c>
      <c r="E2124" s="3">
        <v>3466302</v>
      </c>
      <c r="F2124" s="3" t="s">
        <v>955</v>
      </c>
      <c r="G2124" s="3" t="s">
        <v>72</v>
      </c>
      <c r="H2124" s="4">
        <v>24000</v>
      </c>
      <c r="I2124" s="4">
        <v>24000</v>
      </c>
      <c r="J2124" s="26">
        <v>0</v>
      </c>
      <c r="K2124" s="5"/>
    </row>
    <row r="2125" spans="1:11" x14ac:dyDescent="0.3">
      <c r="A2125" s="46" t="s">
        <v>167</v>
      </c>
      <c r="B2125" s="3" t="s">
        <v>168</v>
      </c>
      <c r="C2125" s="3" t="s">
        <v>436</v>
      </c>
      <c r="D2125" s="3" t="s">
        <v>437</v>
      </c>
      <c r="E2125" s="3">
        <v>3466302</v>
      </c>
      <c r="F2125" s="3" t="s">
        <v>955</v>
      </c>
      <c r="G2125" s="3" t="s">
        <v>72</v>
      </c>
      <c r="H2125" s="4">
        <v>23066.666666699999</v>
      </c>
      <c r="I2125" s="4">
        <v>23433.333333300001</v>
      </c>
      <c r="J2125" s="26">
        <v>1.5895953754312409</v>
      </c>
      <c r="K2125" s="5"/>
    </row>
    <row r="2126" spans="1:11" x14ac:dyDescent="0.3">
      <c r="A2126" s="46" t="s">
        <v>464</v>
      </c>
      <c r="B2126" s="3" t="s">
        <v>465</v>
      </c>
      <c r="C2126" s="3" t="s">
        <v>470</v>
      </c>
      <c r="D2126" s="3" t="s">
        <v>471</v>
      </c>
      <c r="E2126" s="3">
        <v>3466302</v>
      </c>
      <c r="F2126" s="3" t="s">
        <v>955</v>
      </c>
      <c r="G2126" s="3" t="s">
        <v>72</v>
      </c>
      <c r="H2126" s="4">
        <v>22142.8571429</v>
      </c>
      <c r="I2126" s="4">
        <v>22085.7142857</v>
      </c>
      <c r="J2126" s="26">
        <v>-0.25806451638660244</v>
      </c>
      <c r="K2126" s="5"/>
    </row>
    <row r="2127" spans="1:11" x14ac:dyDescent="0.3">
      <c r="A2127" s="46" t="s">
        <v>464</v>
      </c>
      <c r="B2127" s="3" t="s">
        <v>465</v>
      </c>
      <c r="C2127" s="3" t="s">
        <v>466</v>
      </c>
      <c r="D2127" s="3" t="s">
        <v>467</v>
      </c>
      <c r="E2127" s="3">
        <v>3466302</v>
      </c>
      <c r="F2127" s="3" t="s">
        <v>955</v>
      </c>
      <c r="G2127" s="3" t="s">
        <v>72</v>
      </c>
      <c r="H2127" s="4">
        <v>24666.666666699999</v>
      </c>
      <c r="I2127" s="4">
        <v>24333.333333300001</v>
      </c>
      <c r="J2127" s="26">
        <v>-1.3513513516197895</v>
      </c>
      <c r="K2127" s="5"/>
    </row>
    <row r="2128" spans="1:11" x14ac:dyDescent="0.3">
      <c r="A2128" s="46" t="s">
        <v>464</v>
      </c>
      <c r="B2128" s="3" t="s">
        <v>465</v>
      </c>
      <c r="C2128" s="3" t="s">
        <v>468</v>
      </c>
      <c r="D2128" s="3" t="s">
        <v>469</v>
      </c>
      <c r="E2128" s="3">
        <v>3466302</v>
      </c>
      <c r="F2128" s="3" t="s">
        <v>955</v>
      </c>
      <c r="G2128" s="3" t="s">
        <v>72</v>
      </c>
      <c r="H2128" s="4">
        <v>23400</v>
      </c>
      <c r="I2128" s="4">
        <v>23200</v>
      </c>
      <c r="J2128" s="26">
        <v>-0.85470085470085166</v>
      </c>
      <c r="K2128" s="5"/>
    </row>
    <row r="2129" spans="1:11" x14ac:dyDescent="0.3">
      <c r="A2129" s="46" t="s">
        <v>171</v>
      </c>
      <c r="B2129" s="3" t="s">
        <v>172</v>
      </c>
      <c r="C2129" s="3" t="s">
        <v>173</v>
      </c>
      <c r="D2129" s="3" t="s">
        <v>174</v>
      </c>
      <c r="E2129" s="3">
        <v>3466302</v>
      </c>
      <c r="F2129" s="3" t="s">
        <v>955</v>
      </c>
      <c r="G2129" s="3" t="s">
        <v>72</v>
      </c>
      <c r="H2129" s="4">
        <v>25050.5</v>
      </c>
      <c r="I2129" s="4">
        <v>25050.5</v>
      </c>
      <c r="J2129" s="26">
        <v>0</v>
      </c>
      <c r="K2129" s="5"/>
    </row>
    <row r="2130" spans="1:11" x14ac:dyDescent="0.3">
      <c r="A2130" s="46" t="s">
        <v>171</v>
      </c>
      <c r="B2130" s="3" t="s">
        <v>172</v>
      </c>
      <c r="C2130" s="3" t="s">
        <v>175</v>
      </c>
      <c r="D2130" s="3" t="s">
        <v>176</v>
      </c>
      <c r="E2130" s="3">
        <v>3466302</v>
      </c>
      <c r="F2130" s="3" t="s">
        <v>955</v>
      </c>
      <c r="G2130" s="3" t="s">
        <v>72</v>
      </c>
      <c r="H2130" s="4">
        <v>24920</v>
      </c>
      <c r="I2130" s="4">
        <v>24933.333333300001</v>
      </c>
      <c r="J2130" s="26">
        <v>5.3504547752813991E-2</v>
      </c>
      <c r="K2130" s="5"/>
    </row>
    <row r="2131" spans="1:11" x14ac:dyDescent="0.3">
      <c r="A2131" s="46" t="s">
        <v>171</v>
      </c>
      <c r="B2131" s="3" t="s">
        <v>172</v>
      </c>
      <c r="C2131" s="3" t="s">
        <v>329</v>
      </c>
      <c r="D2131" s="3" t="s">
        <v>330</v>
      </c>
      <c r="E2131" s="3">
        <v>3466302</v>
      </c>
      <c r="F2131" s="3" t="s">
        <v>955</v>
      </c>
      <c r="G2131" s="3" t="s">
        <v>72</v>
      </c>
      <c r="H2131" s="4">
        <v>23250</v>
      </c>
      <c r="I2131" s="4">
        <v>23200</v>
      </c>
      <c r="J2131" s="26">
        <v>-0.21505376344086446</v>
      </c>
      <c r="K2131" s="5"/>
    </row>
    <row r="2132" spans="1:11" x14ac:dyDescent="0.3">
      <c r="A2132" s="46" t="s">
        <v>171</v>
      </c>
      <c r="B2132" s="3" t="s">
        <v>172</v>
      </c>
      <c r="C2132" s="3" t="s">
        <v>684</v>
      </c>
      <c r="D2132" s="3" t="s">
        <v>685</v>
      </c>
      <c r="E2132" s="3">
        <v>3466302</v>
      </c>
      <c r="F2132" s="3" t="s">
        <v>955</v>
      </c>
      <c r="G2132" s="3" t="s">
        <v>72</v>
      </c>
      <c r="H2132" s="4">
        <v>25666.666666699999</v>
      </c>
      <c r="I2132" s="4">
        <v>25666.666666699999</v>
      </c>
      <c r="J2132" s="26">
        <v>0</v>
      </c>
      <c r="K2132" s="5"/>
    </row>
    <row r="2133" spans="1:11" x14ac:dyDescent="0.3">
      <c r="A2133" s="46" t="s">
        <v>171</v>
      </c>
      <c r="B2133" s="3" t="s">
        <v>172</v>
      </c>
      <c r="C2133" s="3" t="s">
        <v>331</v>
      </c>
      <c r="D2133" s="3" t="s">
        <v>332</v>
      </c>
      <c r="E2133" s="3">
        <v>3466302</v>
      </c>
      <c r="F2133" s="3" t="s">
        <v>955</v>
      </c>
      <c r="G2133" s="3" t="s">
        <v>72</v>
      </c>
      <c r="H2133" s="4">
        <v>27750</v>
      </c>
      <c r="I2133" s="4">
        <v>28750</v>
      </c>
      <c r="J2133" s="26">
        <v>3.6036036036036112</v>
      </c>
      <c r="K2133" s="5"/>
    </row>
    <row r="2134" spans="1:11" x14ac:dyDescent="0.3">
      <c r="A2134" s="46" t="s">
        <v>171</v>
      </c>
      <c r="B2134" s="3" t="s">
        <v>172</v>
      </c>
      <c r="C2134" s="3" t="s">
        <v>177</v>
      </c>
      <c r="D2134" s="3" t="s">
        <v>178</v>
      </c>
      <c r="E2134" s="3">
        <v>3466302</v>
      </c>
      <c r="F2134" s="3" t="s">
        <v>955</v>
      </c>
      <c r="G2134" s="3" t="s">
        <v>72</v>
      </c>
      <c r="H2134" s="4">
        <v>24000</v>
      </c>
      <c r="I2134" s="4">
        <v>23960</v>
      </c>
      <c r="J2134" s="26">
        <v>-0.16666666666667052</v>
      </c>
      <c r="K2134" s="5"/>
    </row>
    <row r="2135" spans="1:11" x14ac:dyDescent="0.3">
      <c r="A2135" s="46" t="s">
        <v>171</v>
      </c>
      <c r="B2135" s="3" t="s">
        <v>172</v>
      </c>
      <c r="C2135" s="3" t="s">
        <v>197</v>
      </c>
      <c r="D2135" s="3" t="s">
        <v>198</v>
      </c>
      <c r="E2135" s="3">
        <v>3466302</v>
      </c>
      <c r="F2135" s="3" t="s">
        <v>955</v>
      </c>
      <c r="G2135" s="3" t="s">
        <v>72</v>
      </c>
      <c r="H2135" s="4">
        <v>24320</v>
      </c>
      <c r="I2135" s="4">
        <v>24320</v>
      </c>
      <c r="J2135" s="26">
        <v>0</v>
      </c>
      <c r="K2135" s="5"/>
    </row>
    <row r="2136" spans="1:11" x14ac:dyDescent="0.3">
      <c r="A2136" s="46" t="s">
        <v>549</v>
      </c>
      <c r="B2136" s="3" t="s">
        <v>550</v>
      </c>
      <c r="C2136" s="3" t="s">
        <v>694</v>
      </c>
      <c r="D2136" s="3" t="s">
        <v>550</v>
      </c>
      <c r="E2136" s="3">
        <v>3466302</v>
      </c>
      <c r="F2136" s="3" t="s">
        <v>955</v>
      </c>
      <c r="G2136" s="3" t="s">
        <v>72</v>
      </c>
      <c r="H2136" s="4">
        <v>23700</v>
      </c>
      <c r="I2136" s="4">
        <v>23166.666666699999</v>
      </c>
      <c r="J2136" s="26">
        <v>-2.2503516172995841</v>
      </c>
      <c r="K2136" s="5"/>
    </row>
    <row r="2137" spans="1:11" x14ac:dyDescent="0.3">
      <c r="A2137" s="46" t="s">
        <v>549</v>
      </c>
      <c r="B2137" s="3" t="s">
        <v>550</v>
      </c>
      <c r="C2137" s="3" t="s">
        <v>602</v>
      </c>
      <c r="D2137" s="3" t="s">
        <v>603</v>
      </c>
      <c r="E2137" s="3">
        <v>3466302</v>
      </c>
      <c r="F2137" s="3" t="s">
        <v>955</v>
      </c>
      <c r="G2137" s="3" t="s">
        <v>72</v>
      </c>
      <c r="H2137" s="4">
        <v>24333.333333300001</v>
      </c>
      <c r="I2137" s="4">
        <v>24333.333333300001</v>
      </c>
      <c r="J2137" s="26">
        <v>0</v>
      </c>
      <c r="K2137" s="5"/>
    </row>
    <row r="2138" spans="1:11" x14ac:dyDescent="0.3">
      <c r="A2138" s="46" t="s">
        <v>483</v>
      </c>
      <c r="B2138" s="3" t="s">
        <v>484</v>
      </c>
      <c r="C2138" s="3" t="s">
        <v>487</v>
      </c>
      <c r="D2138" s="3" t="s">
        <v>488</v>
      </c>
      <c r="E2138" s="3">
        <v>3466302</v>
      </c>
      <c r="F2138" s="3" t="s">
        <v>955</v>
      </c>
      <c r="G2138" s="3" t="s">
        <v>72</v>
      </c>
      <c r="H2138" s="4">
        <v>25900</v>
      </c>
      <c r="I2138" s="4">
        <v>26382</v>
      </c>
      <c r="J2138" s="26">
        <v>1.8610038610038515</v>
      </c>
      <c r="K2138" s="5"/>
    </row>
    <row r="2139" spans="1:11" x14ac:dyDescent="0.3">
      <c r="A2139" s="46" t="s">
        <v>483</v>
      </c>
      <c r="B2139" s="3" t="s">
        <v>484</v>
      </c>
      <c r="C2139" s="3" t="s">
        <v>595</v>
      </c>
      <c r="D2139" s="3" t="s">
        <v>596</v>
      </c>
      <c r="E2139" s="3">
        <v>3466302</v>
      </c>
      <c r="F2139" s="3" t="s">
        <v>955</v>
      </c>
      <c r="G2139" s="3" t="s">
        <v>72</v>
      </c>
      <c r="H2139" s="4">
        <v>24750</v>
      </c>
      <c r="I2139" s="4">
        <v>26250</v>
      </c>
      <c r="J2139" s="26">
        <v>6.0606060606060552</v>
      </c>
      <c r="K2139" s="5"/>
    </row>
    <row r="2140" spans="1:11" x14ac:dyDescent="0.3">
      <c r="A2140" s="46" t="s">
        <v>483</v>
      </c>
      <c r="B2140" s="3" t="s">
        <v>484</v>
      </c>
      <c r="C2140" s="3" t="s">
        <v>867</v>
      </c>
      <c r="D2140" s="3" t="s">
        <v>868</v>
      </c>
      <c r="E2140" s="3">
        <v>3466302</v>
      </c>
      <c r="F2140" s="3" t="s">
        <v>955</v>
      </c>
      <c r="G2140" s="3" t="s">
        <v>72</v>
      </c>
      <c r="H2140" s="4">
        <v>24583.333333300001</v>
      </c>
      <c r="I2140" s="4">
        <v>24916.666666699999</v>
      </c>
      <c r="J2140" s="26">
        <v>1.3559322036628574</v>
      </c>
      <c r="K2140" s="5"/>
    </row>
    <row r="2141" spans="1:11" x14ac:dyDescent="0.3">
      <c r="A2141" s="46" t="s">
        <v>483</v>
      </c>
      <c r="B2141" s="3" t="s">
        <v>484</v>
      </c>
      <c r="C2141" s="3" t="s">
        <v>597</v>
      </c>
      <c r="D2141" s="3" t="s">
        <v>598</v>
      </c>
      <c r="E2141" s="3">
        <v>3466302</v>
      </c>
      <c r="F2141" s="3" t="s">
        <v>955</v>
      </c>
      <c r="G2141" s="3" t="s">
        <v>72</v>
      </c>
      <c r="H2141" s="4">
        <v>25383.333333300001</v>
      </c>
      <c r="I2141" s="4">
        <v>25550</v>
      </c>
      <c r="J2141" s="26">
        <v>0.65659881825430588</v>
      </c>
      <c r="K2141" s="5"/>
    </row>
    <row r="2142" spans="1:11" x14ac:dyDescent="0.3">
      <c r="A2142" s="46" t="s">
        <v>483</v>
      </c>
      <c r="B2142" s="3" t="s">
        <v>484</v>
      </c>
      <c r="C2142" s="3" t="s">
        <v>949</v>
      </c>
      <c r="D2142" s="3" t="s">
        <v>950</v>
      </c>
      <c r="E2142" s="3">
        <v>3466302</v>
      </c>
      <c r="F2142" s="3" t="s">
        <v>955</v>
      </c>
      <c r="G2142" s="3" t="s">
        <v>72</v>
      </c>
      <c r="H2142" s="4">
        <v>27333.333333300001</v>
      </c>
      <c r="I2142" s="4">
        <v>28666.666666699999</v>
      </c>
      <c r="J2142" s="26">
        <v>4.8780487807376538</v>
      </c>
      <c r="K2142" s="5"/>
    </row>
    <row r="2143" spans="1:11" x14ac:dyDescent="0.3">
      <c r="A2143" s="46" t="s">
        <v>483</v>
      </c>
      <c r="B2143" s="3" t="s">
        <v>484</v>
      </c>
      <c r="C2143" s="3" t="s">
        <v>485</v>
      </c>
      <c r="D2143" s="3" t="s">
        <v>486</v>
      </c>
      <c r="E2143" s="3">
        <v>3466302</v>
      </c>
      <c r="F2143" s="3" t="s">
        <v>955</v>
      </c>
      <c r="G2143" s="3" t="s">
        <v>72</v>
      </c>
      <c r="H2143" s="4">
        <v>25266.666666699999</v>
      </c>
      <c r="I2143" s="4">
        <v>25100</v>
      </c>
      <c r="J2143" s="26">
        <v>-0.65963060699121279</v>
      </c>
      <c r="K2143" s="5"/>
    </row>
    <row r="2144" spans="1:11" x14ac:dyDescent="0.3">
      <c r="A2144" s="46" t="s">
        <v>67</v>
      </c>
      <c r="B2144" s="3" t="s">
        <v>68</v>
      </c>
      <c r="C2144" s="3" t="s">
        <v>69</v>
      </c>
      <c r="D2144" s="3" t="s">
        <v>70</v>
      </c>
      <c r="E2144" s="3">
        <v>3466302</v>
      </c>
      <c r="F2144" s="3" t="s">
        <v>955</v>
      </c>
      <c r="G2144" s="3" t="s">
        <v>379</v>
      </c>
      <c r="H2144" s="4">
        <v>79000</v>
      </c>
      <c r="I2144" s="4">
        <v>79000</v>
      </c>
      <c r="J2144" s="26">
        <v>0</v>
      </c>
      <c r="K2144" s="5"/>
    </row>
    <row r="2145" spans="1:11" x14ac:dyDescent="0.3">
      <c r="A2145" s="46" t="s">
        <v>504</v>
      </c>
      <c r="B2145" s="3" t="s">
        <v>505</v>
      </c>
      <c r="C2145" s="3" t="s">
        <v>506</v>
      </c>
      <c r="D2145" s="3" t="s">
        <v>507</v>
      </c>
      <c r="E2145" s="3">
        <v>3466302</v>
      </c>
      <c r="F2145" s="3" t="s">
        <v>955</v>
      </c>
      <c r="G2145" s="3" t="s">
        <v>379</v>
      </c>
      <c r="H2145" s="4">
        <v>93942.25</v>
      </c>
      <c r="I2145" s="4">
        <v>93967.75</v>
      </c>
      <c r="J2145" s="26">
        <v>2.7144336014939263E-2</v>
      </c>
      <c r="K2145" s="5"/>
    </row>
    <row r="2146" spans="1:11" x14ac:dyDescent="0.3">
      <c r="A2146" s="46" t="s">
        <v>98</v>
      </c>
      <c r="B2146" s="3" t="s">
        <v>99</v>
      </c>
      <c r="C2146" s="3" t="s">
        <v>100</v>
      </c>
      <c r="D2146" s="3" t="s">
        <v>99</v>
      </c>
      <c r="E2146" s="3">
        <v>3466302</v>
      </c>
      <c r="F2146" s="3" t="s">
        <v>955</v>
      </c>
      <c r="G2146" s="3" t="s">
        <v>379</v>
      </c>
      <c r="H2146" s="4">
        <v>99239.272727300005</v>
      </c>
      <c r="I2146" s="4">
        <v>98355</v>
      </c>
      <c r="J2146" s="26">
        <v>-0.89105119676753386</v>
      </c>
      <c r="K2146" s="5"/>
    </row>
    <row r="2147" spans="1:11" x14ac:dyDescent="0.3">
      <c r="A2147" s="46" t="s">
        <v>449</v>
      </c>
      <c r="B2147" s="3" t="s">
        <v>450</v>
      </c>
      <c r="C2147" s="3" t="s">
        <v>473</v>
      </c>
      <c r="D2147" s="3" t="s">
        <v>474</v>
      </c>
      <c r="E2147" s="3">
        <v>3466302</v>
      </c>
      <c r="F2147" s="3" t="s">
        <v>955</v>
      </c>
      <c r="G2147" s="3" t="s">
        <v>379</v>
      </c>
      <c r="H2147" s="4">
        <v>95292</v>
      </c>
      <c r="I2147" s="4">
        <v>95248.166666699995</v>
      </c>
      <c r="J2147" s="26">
        <v>-4.5998964551063892E-2</v>
      </c>
      <c r="K2147" s="5"/>
    </row>
    <row r="2148" spans="1:11" x14ac:dyDescent="0.3">
      <c r="A2148" s="46" t="s">
        <v>449</v>
      </c>
      <c r="B2148" s="3" t="s">
        <v>450</v>
      </c>
      <c r="C2148" s="3" t="s">
        <v>656</v>
      </c>
      <c r="D2148" s="3" t="s">
        <v>657</v>
      </c>
      <c r="E2148" s="3">
        <v>3466302</v>
      </c>
      <c r="F2148" s="3" t="s">
        <v>955</v>
      </c>
      <c r="G2148" s="3" t="s">
        <v>379</v>
      </c>
      <c r="H2148" s="4">
        <v>86250</v>
      </c>
      <c r="I2148" s="4">
        <v>86250</v>
      </c>
      <c r="J2148" s="26">
        <v>0</v>
      </c>
      <c r="K2148" s="5"/>
    </row>
    <row r="2149" spans="1:11" x14ac:dyDescent="0.3">
      <c r="A2149" s="46" t="s">
        <v>449</v>
      </c>
      <c r="B2149" s="3" t="s">
        <v>450</v>
      </c>
      <c r="C2149" s="3" t="s">
        <v>451</v>
      </c>
      <c r="D2149" s="3" t="s">
        <v>452</v>
      </c>
      <c r="E2149" s="3">
        <v>3466302</v>
      </c>
      <c r="F2149" s="3" t="s">
        <v>955</v>
      </c>
      <c r="G2149" s="3" t="s">
        <v>379</v>
      </c>
      <c r="H2149" s="4">
        <v>84200</v>
      </c>
      <c r="I2149" s="4">
        <v>83200</v>
      </c>
      <c r="J2149" s="26">
        <v>-1.1876484560570111</v>
      </c>
      <c r="K2149" s="5"/>
    </row>
    <row r="2150" spans="1:11" x14ac:dyDescent="0.3">
      <c r="A2150" s="46" t="s">
        <v>449</v>
      </c>
      <c r="B2150" s="3" t="s">
        <v>450</v>
      </c>
      <c r="C2150" s="3" t="s">
        <v>696</v>
      </c>
      <c r="D2150" s="3" t="s">
        <v>697</v>
      </c>
      <c r="E2150" s="3">
        <v>3466302</v>
      </c>
      <c r="F2150" s="3" t="s">
        <v>955</v>
      </c>
      <c r="G2150" s="3" t="s">
        <v>379</v>
      </c>
      <c r="H2150" s="4">
        <v>91000</v>
      </c>
      <c r="I2150" s="4">
        <v>88000</v>
      </c>
      <c r="J2150" s="26">
        <v>-3.2967032967032961</v>
      </c>
      <c r="K2150" s="5"/>
    </row>
    <row r="2151" spans="1:11" x14ac:dyDescent="0.3">
      <c r="A2151" s="46" t="s">
        <v>107</v>
      </c>
      <c r="B2151" s="3" t="s">
        <v>108</v>
      </c>
      <c r="C2151" s="3" t="s">
        <v>875</v>
      </c>
      <c r="D2151" s="3" t="s">
        <v>876</v>
      </c>
      <c r="E2151" s="3">
        <v>3466302</v>
      </c>
      <c r="F2151" s="3" t="s">
        <v>955</v>
      </c>
      <c r="G2151" s="3" t="s">
        <v>379</v>
      </c>
      <c r="H2151" s="4">
        <v>83522</v>
      </c>
      <c r="I2151" s="4">
        <v>81497.600000000006</v>
      </c>
      <c r="J2151" s="26">
        <v>-2.4237925337036836</v>
      </c>
      <c r="K2151" s="5"/>
    </row>
    <row r="2152" spans="1:11" x14ac:dyDescent="0.3">
      <c r="A2152" s="46" t="s">
        <v>113</v>
      </c>
      <c r="B2152" s="3" t="s">
        <v>114</v>
      </c>
      <c r="C2152" s="3" t="s">
        <v>404</v>
      </c>
      <c r="D2152" s="3" t="s">
        <v>405</v>
      </c>
      <c r="E2152" s="3">
        <v>3466302</v>
      </c>
      <c r="F2152" s="3" t="s">
        <v>955</v>
      </c>
      <c r="G2152" s="3" t="s">
        <v>379</v>
      </c>
      <c r="H2152" s="4">
        <v>85060</v>
      </c>
      <c r="I2152" s="4">
        <v>82300</v>
      </c>
      <c r="J2152" s="26">
        <v>-3.2447683987773313</v>
      </c>
      <c r="K2152" s="5"/>
    </row>
    <row r="2153" spans="1:11" x14ac:dyDescent="0.3">
      <c r="A2153" s="46" t="s">
        <v>113</v>
      </c>
      <c r="B2153" s="3" t="s">
        <v>114</v>
      </c>
      <c r="C2153" s="3" t="s">
        <v>515</v>
      </c>
      <c r="D2153" s="3" t="s">
        <v>516</v>
      </c>
      <c r="E2153" s="3">
        <v>3466302</v>
      </c>
      <c r="F2153" s="3" t="s">
        <v>955</v>
      </c>
      <c r="G2153" s="3" t="s">
        <v>379</v>
      </c>
      <c r="H2153" s="4">
        <v>88000</v>
      </c>
      <c r="I2153" s="4">
        <v>87000</v>
      </c>
      <c r="J2153" s="26">
        <v>-1.1363636363636354</v>
      </c>
      <c r="K2153" s="5"/>
    </row>
    <row r="2154" spans="1:11" x14ac:dyDescent="0.3">
      <c r="A2154" s="46" t="s">
        <v>113</v>
      </c>
      <c r="B2154" s="3" t="s">
        <v>114</v>
      </c>
      <c r="C2154" s="3" t="s">
        <v>475</v>
      </c>
      <c r="D2154" s="3" t="s">
        <v>476</v>
      </c>
      <c r="E2154" s="3">
        <v>3466302</v>
      </c>
      <c r="F2154" s="3" t="s">
        <v>955</v>
      </c>
      <c r="G2154" s="3" t="s">
        <v>379</v>
      </c>
      <c r="H2154" s="4">
        <v>87000</v>
      </c>
      <c r="I2154" s="4">
        <v>87600</v>
      </c>
      <c r="J2154" s="26">
        <v>0.68965517241379448</v>
      </c>
      <c r="K2154" s="5"/>
    </row>
    <row r="2155" spans="1:11" x14ac:dyDescent="0.3">
      <c r="A2155" s="46" t="s">
        <v>113</v>
      </c>
      <c r="B2155" s="3" t="s">
        <v>114</v>
      </c>
      <c r="C2155" s="3" t="s">
        <v>477</v>
      </c>
      <c r="D2155" s="3" t="s">
        <v>478</v>
      </c>
      <c r="E2155" s="3">
        <v>3466302</v>
      </c>
      <c r="F2155" s="3" t="s">
        <v>955</v>
      </c>
      <c r="G2155" s="3" t="s">
        <v>379</v>
      </c>
      <c r="H2155" s="4">
        <v>87850</v>
      </c>
      <c r="I2155" s="4">
        <v>86350</v>
      </c>
      <c r="J2155" s="26">
        <v>-1.7074558907228199</v>
      </c>
      <c r="K2155" s="5"/>
    </row>
    <row r="2156" spans="1:11" x14ac:dyDescent="0.3">
      <c r="A2156" s="46" t="s">
        <v>113</v>
      </c>
      <c r="B2156" s="3" t="s">
        <v>114</v>
      </c>
      <c r="C2156" s="3" t="s">
        <v>115</v>
      </c>
      <c r="D2156" s="3" t="s">
        <v>116</v>
      </c>
      <c r="E2156" s="3">
        <v>3466302</v>
      </c>
      <c r="F2156" s="3" t="s">
        <v>955</v>
      </c>
      <c r="G2156" s="3" t="s">
        <v>379</v>
      </c>
      <c r="H2156" s="4">
        <v>89500</v>
      </c>
      <c r="I2156" s="4">
        <v>91250</v>
      </c>
      <c r="J2156" s="26">
        <v>1.9553072625698276</v>
      </c>
      <c r="K2156" s="5"/>
    </row>
    <row r="2157" spans="1:11" x14ac:dyDescent="0.3">
      <c r="A2157" s="46" t="s">
        <v>453</v>
      </c>
      <c r="B2157" s="3" t="s">
        <v>262</v>
      </c>
      <c r="C2157" s="3" t="s">
        <v>456</v>
      </c>
      <c r="D2157" s="3" t="s">
        <v>457</v>
      </c>
      <c r="E2157" s="3">
        <v>3466302</v>
      </c>
      <c r="F2157" s="3" t="s">
        <v>955</v>
      </c>
      <c r="G2157" s="3" t="s">
        <v>379</v>
      </c>
      <c r="H2157" s="4">
        <v>83657.1428571</v>
      </c>
      <c r="I2157" s="4">
        <v>83100</v>
      </c>
      <c r="J2157" s="26">
        <v>-0.6659836065064928</v>
      </c>
      <c r="K2157" s="5"/>
    </row>
    <row r="2158" spans="1:11" x14ac:dyDescent="0.3">
      <c r="A2158" s="46" t="s">
        <v>453</v>
      </c>
      <c r="B2158" s="3" t="s">
        <v>262</v>
      </c>
      <c r="C2158" s="3" t="s">
        <v>454</v>
      </c>
      <c r="D2158" s="3" t="s">
        <v>455</v>
      </c>
      <c r="E2158" s="3">
        <v>3466302</v>
      </c>
      <c r="F2158" s="3" t="s">
        <v>955</v>
      </c>
      <c r="G2158" s="3" t="s">
        <v>379</v>
      </c>
      <c r="H2158" s="4">
        <v>85950</v>
      </c>
      <c r="I2158" s="4">
        <v>85950</v>
      </c>
      <c r="J2158" s="26">
        <v>0</v>
      </c>
      <c r="K2158" s="5"/>
    </row>
    <row r="2159" spans="1:11" x14ac:dyDescent="0.3">
      <c r="A2159" s="46" t="s">
        <v>453</v>
      </c>
      <c r="B2159" s="3" t="s">
        <v>262</v>
      </c>
      <c r="C2159" s="3" t="s">
        <v>479</v>
      </c>
      <c r="D2159" s="3" t="s">
        <v>480</v>
      </c>
      <c r="E2159" s="3">
        <v>3466302</v>
      </c>
      <c r="F2159" s="3" t="s">
        <v>955</v>
      </c>
      <c r="G2159" s="3" t="s">
        <v>379</v>
      </c>
      <c r="H2159" s="4">
        <v>79800</v>
      </c>
      <c r="I2159" s="4">
        <v>81000</v>
      </c>
      <c r="J2159" s="26">
        <v>1.5037593984962516</v>
      </c>
      <c r="K2159" s="5"/>
    </row>
    <row r="2160" spans="1:11" x14ac:dyDescent="0.3">
      <c r="A2160" s="46" t="s">
        <v>117</v>
      </c>
      <c r="B2160" s="3" t="s">
        <v>118</v>
      </c>
      <c r="C2160" s="3" t="s">
        <v>121</v>
      </c>
      <c r="D2160" s="3" t="s">
        <v>122</v>
      </c>
      <c r="E2160" s="3">
        <v>3466302</v>
      </c>
      <c r="F2160" s="3" t="s">
        <v>955</v>
      </c>
      <c r="G2160" s="3" t="s">
        <v>379</v>
      </c>
      <c r="H2160" s="4">
        <v>105000</v>
      </c>
      <c r="I2160" s="4">
        <v>102000</v>
      </c>
      <c r="J2160" s="26">
        <v>-2.8571428571428581</v>
      </c>
      <c r="K2160" s="5"/>
    </row>
    <row r="2161" spans="1:11" x14ac:dyDescent="0.3">
      <c r="A2161" s="46" t="s">
        <v>117</v>
      </c>
      <c r="B2161" s="3" t="s">
        <v>118</v>
      </c>
      <c r="C2161" s="3" t="s">
        <v>253</v>
      </c>
      <c r="D2161" s="3" t="s">
        <v>254</v>
      </c>
      <c r="E2161" s="3">
        <v>3466302</v>
      </c>
      <c r="F2161" s="3" t="s">
        <v>955</v>
      </c>
      <c r="G2161" s="3" t="s">
        <v>379</v>
      </c>
      <c r="H2161" s="4">
        <v>105000</v>
      </c>
      <c r="I2161" s="4">
        <v>105000</v>
      </c>
      <c r="J2161" s="26">
        <v>0</v>
      </c>
      <c r="K2161" s="5"/>
    </row>
    <row r="2162" spans="1:11" x14ac:dyDescent="0.3">
      <c r="A2162" s="46" t="s">
        <v>117</v>
      </c>
      <c r="B2162" s="3" t="s">
        <v>118</v>
      </c>
      <c r="C2162" s="3" t="s">
        <v>125</v>
      </c>
      <c r="D2162" s="3" t="s">
        <v>126</v>
      </c>
      <c r="E2162" s="3">
        <v>3466302</v>
      </c>
      <c r="F2162" s="3" t="s">
        <v>955</v>
      </c>
      <c r="G2162" s="3" t="s">
        <v>379</v>
      </c>
      <c r="H2162" s="4">
        <v>88700</v>
      </c>
      <c r="I2162" s="4">
        <v>90800</v>
      </c>
      <c r="J2162" s="26">
        <v>2.3675310033821839</v>
      </c>
      <c r="K2162" s="5"/>
    </row>
    <row r="2163" spans="1:11" x14ac:dyDescent="0.3">
      <c r="A2163" s="46" t="s">
        <v>117</v>
      </c>
      <c r="B2163" s="3" t="s">
        <v>118</v>
      </c>
      <c r="C2163" s="3" t="s">
        <v>127</v>
      </c>
      <c r="D2163" s="3" t="s">
        <v>128</v>
      </c>
      <c r="E2163" s="3">
        <v>3466302</v>
      </c>
      <c r="F2163" s="3" t="s">
        <v>955</v>
      </c>
      <c r="G2163" s="3" t="s">
        <v>379</v>
      </c>
      <c r="H2163" s="4">
        <v>88700</v>
      </c>
      <c r="I2163" s="4">
        <v>88700</v>
      </c>
      <c r="J2163" s="26">
        <v>0</v>
      </c>
      <c r="K2163" s="5"/>
    </row>
    <row r="2164" spans="1:11" x14ac:dyDescent="0.3">
      <c r="A2164" s="46" t="s">
        <v>117</v>
      </c>
      <c r="B2164" s="3" t="s">
        <v>118</v>
      </c>
      <c r="C2164" s="3" t="s">
        <v>129</v>
      </c>
      <c r="D2164" s="3" t="s">
        <v>130</v>
      </c>
      <c r="E2164" s="3">
        <v>3466302</v>
      </c>
      <c r="F2164" s="3" t="s">
        <v>955</v>
      </c>
      <c r="G2164" s="3" t="s">
        <v>379</v>
      </c>
      <c r="H2164" s="4">
        <v>107500</v>
      </c>
      <c r="I2164" s="4">
        <v>107500</v>
      </c>
      <c r="J2164" s="26">
        <v>0</v>
      </c>
      <c r="K2164" s="5"/>
    </row>
    <row r="2165" spans="1:11" x14ac:dyDescent="0.3">
      <c r="A2165" s="46" t="s">
        <v>117</v>
      </c>
      <c r="B2165" s="3" t="s">
        <v>118</v>
      </c>
      <c r="C2165" s="3" t="s">
        <v>131</v>
      </c>
      <c r="D2165" s="3" t="s">
        <v>132</v>
      </c>
      <c r="E2165" s="3">
        <v>3466302</v>
      </c>
      <c r="F2165" s="3" t="s">
        <v>955</v>
      </c>
      <c r="G2165" s="3" t="s">
        <v>379</v>
      </c>
      <c r="H2165" s="4">
        <v>94500</v>
      </c>
      <c r="I2165" s="4">
        <v>95500</v>
      </c>
      <c r="J2165" s="26">
        <v>1.0582010582010692</v>
      </c>
      <c r="K2165" s="5"/>
    </row>
    <row r="2166" spans="1:11" x14ac:dyDescent="0.3">
      <c r="A2166" s="46" t="s">
        <v>141</v>
      </c>
      <c r="B2166" s="3" t="s">
        <v>142</v>
      </c>
      <c r="C2166" s="3" t="s">
        <v>209</v>
      </c>
      <c r="D2166" s="3" t="s">
        <v>210</v>
      </c>
      <c r="E2166" s="3">
        <v>3466302</v>
      </c>
      <c r="F2166" s="3" t="s">
        <v>955</v>
      </c>
      <c r="G2166" s="3" t="s">
        <v>379</v>
      </c>
      <c r="H2166" s="4">
        <v>102825</v>
      </c>
      <c r="I2166" s="4">
        <v>102825</v>
      </c>
      <c r="J2166" s="26">
        <v>0</v>
      </c>
      <c r="K2166" s="5"/>
    </row>
    <row r="2167" spans="1:11" x14ac:dyDescent="0.3">
      <c r="A2167" s="46" t="s">
        <v>141</v>
      </c>
      <c r="B2167" s="3" t="s">
        <v>142</v>
      </c>
      <c r="C2167" s="3" t="s">
        <v>308</v>
      </c>
      <c r="D2167" s="3" t="s">
        <v>309</v>
      </c>
      <c r="E2167" s="3">
        <v>3466302</v>
      </c>
      <c r="F2167" s="3" t="s">
        <v>955</v>
      </c>
      <c r="G2167" s="3" t="s">
        <v>379</v>
      </c>
      <c r="H2167" s="4">
        <v>89666.666666699995</v>
      </c>
      <c r="I2167" s="4">
        <v>89500</v>
      </c>
      <c r="J2167" s="26">
        <v>-0.18587360598505409</v>
      </c>
      <c r="K2167" s="5"/>
    </row>
    <row r="2168" spans="1:11" x14ac:dyDescent="0.3">
      <c r="A2168" s="46" t="s">
        <v>141</v>
      </c>
      <c r="B2168" s="3" t="s">
        <v>142</v>
      </c>
      <c r="C2168" s="3" t="s">
        <v>370</v>
      </c>
      <c r="D2168" s="3" t="s">
        <v>371</v>
      </c>
      <c r="E2168" s="3">
        <v>3466302</v>
      </c>
      <c r="F2168" s="3" t="s">
        <v>955</v>
      </c>
      <c r="G2168" s="3" t="s">
        <v>379</v>
      </c>
      <c r="H2168" s="4">
        <v>87500</v>
      </c>
      <c r="I2168" s="4">
        <v>87500</v>
      </c>
      <c r="J2168" s="26">
        <v>0</v>
      </c>
      <c r="K2168" s="5"/>
    </row>
    <row r="2169" spans="1:11" x14ac:dyDescent="0.3">
      <c r="A2169" s="46" t="s">
        <v>141</v>
      </c>
      <c r="B2169" s="3" t="s">
        <v>142</v>
      </c>
      <c r="C2169" s="3" t="s">
        <v>383</v>
      </c>
      <c r="D2169" s="3" t="s">
        <v>384</v>
      </c>
      <c r="E2169" s="3">
        <v>3466302</v>
      </c>
      <c r="F2169" s="3" t="s">
        <v>955</v>
      </c>
      <c r="G2169" s="3" t="s">
        <v>379</v>
      </c>
      <c r="H2169" s="4">
        <v>93975</v>
      </c>
      <c r="I2169" s="4">
        <v>91725</v>
      </c>
      <c r="J2169" s="26">
        <v>-2.3942537909018347</v>
      </c>
      <c r="K2169" s="5"/>
    </row>
    <row r="2170" spans="1:11" x14ac:dyDescent="0.3">
      <c r="A2170" s="46" t="s">
        <v>141</v>
      </c>
      <c r="B2170" s="3" t="s">
        <v>142</v>
      </c>
      <c r="C2170" s="3" t="s">
        <v>186</v>
      </c>
      <c r="D2170" s="3" t="s">
        <v>187</v>
      </c>
      <c r="E2170" s="3">
        <v>3466302</v>
      </c>
      <c r="F2170" s="3" t="s">
        <v>955</v>
      </c>
      <c r="G2170" s="3" t="s">
        <v>379</v>
      </c>
      <c r="H2170" s="4">
        <v>86500</v>
      </c>
      <c r="I2170" s="4">
        <v>86500</v>
      </c>
      <c r="J2170" s="26">
        <v>0</v>
      </c>
      <c r="K2170" s="5"/>
    </row>
    <row r="2171" spans="1:11" x14ac:dyDescent="0.3">
      <c r="A2171" s="46" t="s">
        <v>145</v>
      </c>
      <c r="B2171" s="3" t="s">
        <v>146</v>
      </c>
      <c r="C2171" s="3" t="s">
        <v>147</v>
      </c>
      <c r="D2171" s="3" t="s">
        <v>148</v>
      </c>
      <c r="E2171" s="3">
        <v>3466302</v>
      </c>
      <c r="F2171" s="3" t="s">
        <v>955</v>
      </c>
      <c r="G2171" s="3" t="s">
        <v>379</v>
      </c>
      <c r="H2171" s="4">
        <v>90300</v>
      </c>
      <c r="I2171" s="4">
        <v>91660</v>
      </c>
      <c r="J2171" s="26">
        <v>1.5060908084163938</v>
      </c>
      <c r="K2171" s="5"/>
    </row>
    <row r="2172" spans="1:11" x14ac:dyDescent="0.3">
      <c r="A2172" s="46" t="s">
        <v>145</v>
      </c>
      <c r="B2172" s="3" t="s">
        <v>146</v>
      </c>
      <c r="C2172" s="3" t="s">
        <v>880</v>
      </c>
      <c r="D2172" s="3" t="s">
        <v>881</v>
      </c>
      <c r="E2172" s="3">
        <v>3466302</v>
      </c>
      <c r="F2172" s="3" t="s">
        <v>955</v>
      </c>
      <c r="G2172" s="3" t="s">
        <v>379</v>
      </c>
      <c r="H2172" s="4">
        <v>83860</v>
      </c>
      <c r="I2172" s="4">
        <v>83080</v>
      </c>
      <c r="J2172" s="26">
        <v>-0.93012163129024827</v>
      </c>
      <c r="K2172" s="5"/>
    </row>
    <row r="2173" spans="1:11" x14ac:dyDescent="0.3">
      <c r="A2173" s="46" t="s">
        <v>145</v>
      </c>
      <c r="B2173" s="3" t="s">
        <v>146</v>
      </c>
      <c r="C2173" s="3" t="s">
        <v>877</v>
      </c>
      <c r="D2173" s="3" t="s">
        <v>878</v>
      </c>
      <c r="E2173" s="3">
        <v>3466302</v>
      </c>
      <c r="F2173" s="3" t="s">
        <v>955</v>
      </c>
      <c r="G2173" s="3" t="s">
        <v>379</v>
      </c>
      <c r="H2173" s="4">
        <v>82100</v>
      </c>
      <c r="I2173" s="4">
        <v>80600</v>
      </c>
      <c r="J2173" s="26">
        <v>-1.8270401948842885</v>
      </c>
      <c r="K2173" s="5"/>
    </row>
    <row r="2174" spans="1:11" x14ac:dyDescent="0.3">
      <c r="A2174" s="46" t="s">
        <v>310</v>
      </c>
      <c r="B2174" s="3" t="s">
        <v>311</v>
      </c>
      <c r="C2174" s="3" t="s">
        <v>314</v>
      </c>
      <c r="D2174" s="3" t="s">
        <v>315</v>
      </c>
      <c r="E2174" s="3">
        <v>3466302</v>
      </c>
      <c r="F2174" s="3" t="s">
        <v>955</v>
      </c>
      <c r="G2174" s="3" t="s">
        <v>379</v>
      </c>
      <c r="H2174" s="4">
        <v>95900</v>
      </c>
      <c r="I2174" s="4">
        <v>97171.4285714</v>
      </c>
      <c r="J2174" s="26">
        <v>1.3257857887382762</v>
      </c>
      <c r="K2174" s="5"/>
    </row>
    <row r="2175" spans="1:11" x14ac:dyDescent="0.3">
      <c r="A2175" s="46" t="s">
        <v>310</v>
      </c>
      <c r="B2175" s="3" t="s">
        <v>311</v>
      </c>
      <c r="C2175" s="3" t="s">
        <v>312</v>
      </c>
      <c r="D2175" s="3" t="s">
        <v>313</v>
      </c>
      <c r="E2175" s="3">
        <v>3466302</v>
      </c>
      <c r="F2175" s="3" t="s">
        <v>955</v>
      </c>
      <c r="G2175" s="3" t="s">
        <v>379</v>
      </c>
      <c r="H2175" s="4">
        <v>93350</v>
      </c>
      <c r="I2175" s="4">
        <v>92360</v>
      </c>
      <c r="J2175" s="26">
        <v>-1.0605249062667355</v>
      </c>
      <c r="K2175" s="5"/>
    </row>
    <row r="2176" spans="1:11" x14ac:dyDescent="0.3">
      <c r="A2176" s="46" t="s">
        <v>310</v>
      </c>
      <c r="B2176" s="3" t="s">
        <v>311</v>
      </c>
      <c r="C2176" s="3" t="s">
        <v>573</v>
      </c>
      <c r="D2176" s="3" t="s">
        <v>574</v>
      </c>
      <c r="E2176" s="3">
        <v>3466302</v>
      </c>
      <c r="F2176" s="3" t="s">
        <v>955</v>
      </c>
      <c r="G2176" s="3" t="s">
        <v>379</v>
      </c>
      <c r="H2176" s="4">
        <v>93950</v>
      </c>
      <c r="I2176" s="4">
        <v>93950</v>
      </c>
      <c r="J2176" s="26">
        <v>0</v>
      </c>
      <c r="K2176" s="5"/>
    </row>
    <row r="2177" spans="1:11" x14ac:dyDescent="0.3">
      <c r="A2177" s="46" t="s">
        <v>316</v>
      </c>
      <c r="B2177" s="3" t="s">
        <v>317</v>
      </c>
      <c r="C2177" s="3" t="s">
        <v>318</v>
      </c>
      <c r="D2177" s="3" t="s">
        <v>319</v>
      </c>
      <c r="E2177" s="3">
        <v>3466302</v>
      </c>
      <c r="F2177" s="3" t="s">
        <v>955</v>
      </c>
      <c r="G2177" s="3" t="s">
        <v>379</v>
      </c>
      <c r="H2177" s="4">
        <v>79750</v>
      </c>
      <c r="I2177" s="4">
        <v>79500</v>
      </c>
      <c r="J2177" s="26">
        <v>-0.31347962382445305</v>
      </c>
      <c r="K2177" s="5"/>
    </row>
    <row r="2178" spans="1:11" x14ac:dyDescent="0.3">
      <c r="A2178" s="46" t="s">
        <v>316</v>
      </c>
      <c r="B2178" s="3" t="s">
        <v>317</v>
      </c>
      <c r="C2178" s="3" t="s">
        <v>517</v>
      </c>
      <c r="D2178" s="3" t="s">
        <v>518</v>
      </c>
      <c r="E2178" s="3">
        <v>3466302</v>
      </c>
      <c r="F2178" s="3" t="s">
        <v>955</v>
      </c>
      <c r="G2178" s="3" t="s">
        <v>379</v>
      </c>
      <c r="H2178" s="4">
        <v>85000</v>
      </c>
      <c r="I2178" s="4">
        <v>85000</v>
      </c>
      <c r="J2178" s="26">
        <v>0</v>
      </c>
      <c r="K2178" s="5"/>
    </row>
    <row r="2179" spans="1:11" x14ac:dyDescent="0.3">
      <c r="A2179" s="46" t="s">
        <v>316</v>
      </c>
      <c r="B2179" s="3" t="s">
        <v>317</v>
      </c>
      <c r="C2179" s="3" t="s">
        <v>391</v>
      </c>
      <c r="D2179" s="3" t="s">
        <v>392</v>
      </c>
      <c r="E2179" s="3">
        <v>3466302</v>
      </c>
      <c r="F2179" s="3" t="s">
        <v>955</v>
      </c>
      <c r="G2179" s="3" t="s">
        <v>379</v>
      </c>
      <c r="H2179" s="4">
        <v>84000</v>
      </c>
      <c r="I2179" s="4">
        <v>84333.333333300005</v>
      </c>
      <c r="J2179" s="26">
        <v>0.39682539678571604</v>
      </c>
      <c r="K2179" s="5"/>
    </row>
    <row r="2180" spans="1:11" x14ac:dyDescent="0.3">
      <c r="A2180" s="46" t="s">
        <v>167</v>
      </c>
      <c r="B2180" s="3" t="s">
        <v>168</v>
      </c>
      <c r="C2180" s="3" t="s">
        <v>169</v>
      </c>
      <c r="D2180" s="3" t="s">
        <v>170</v>
      </c>
      <c r="E2180" s="3">
        <v>3466302</v>
      </c>
      <c r="F2180" s="3" t="s">
        <v>955</v>
      </c>
      <c r="G2180" s="3" t="s">
        <v>379</v>
      </c>
      <c r="H2180" s="4">
        <v>90000</v>
      </c>
      <c r="I2180" s="4">
        <v>90000</v>
      </c>
      <c r="J2180" s="26">
        <v>0</v>
      </c>
      <c r="K2180" s="5"/>
    </row>
    <row r="2181" spans="1:11" x14ac:dyDescent="0.3">
      <c r="A2181" s="46" t="s">
        <v>167</v>
      </c>
      <c r="B2181" s="3" t="s">
        <v>168</v>
      </c>
      <c r="C2181" s="3" t="s">
        <v>460</v>
      </c>
      <c r="D2181" s="3" t="s">
        <v>461</v>
      </c>
      <c r="E2181" s="3">
        <v>3466302</v>
      </c>
      <c r="F2181" s="3" t="s">
        <v>955</v>
      </c>
      <c r="G2181" s="3" t="s">
        <v>379</v>
      </c>
      <c r="H2181" s="4">
        <v>85466.666666699995</v>
      </c>
      <c r="I2181" s="4">
        <v>82400</v>
      </c>
      <c r="J2181" s="26">
        <v>-3.5881435257786309</v>
      </c>
      <c r="K2181" s="5"/>
    </row>
    <row r="2182" spans="1:11" x14ac:dyDescent="0.3">
      <c r="A2182" s="46" t="s">
        <v>167</v>
      </c>
      <c r="B2182" s="3" t="s">
        <v>168</v>
      </c>
      <c r="C2182" s="3" t="s">
        <v>327</v>
      </c>
      <c r="D2182" s="3" t="s">
        <v>328</v>
      </c>
      <c r="E2182" s="3">
        <v>3466302</v>
      </c>
      <c r="F2182" s="3" t="s">
        <v>955</v>
      </c>
      <c r="G2182" s="3" t="s">
        <v>379</v>
      </c>
      <c r="H2182" s="4" t="s">
        <v>93</v>
      </c>
      <c r="I2182" s="4">
        <v>82800</v>
      </c>
      <c r="J2182" s="26" t="s">
        <v>93</v>
      </c>
      <c r="K2182" s="5"/>
    </row>
    <row r="2183" spans="1:11" x14ac:dyDescent="0.3">
      <c r="A2183" s="46" t="s">
        <v>167</v>
      </c>
      <c r="B2183" s="3" t="s">
        <v>168</v>
      </c>
      <c r="C2183" s="3" t="s">
        <v>521</v>
      </c>
      <c r="D2183" s="3" t="s">
        <v>522</v>
      </c>
      <c r="E2183" s="3">
        <v>3466302</v>
      </c>
      <c r="F2183" s="3" t="s">
        <v>955</v>
      </c>
      <c r="G2183" s="3" t="s">
        <v>379</v>
      </c>
      <c r="H2183" s="4">
        <v>88600</v>
      </c>
      <c r="I2183" s="4">
        <v>89333.333333300005</v>
      </c>
      <c r="J2183" s="26">
        <v>0.82768999243791885</v>
      </c>
      <c r="K2183" s="5"/>
    </row>
    <row r="2184" spans="1:11" x14ac:dyDescent="0.3">
      <c r="A2184" s="46" t="s">
        <v>464</v>
      </c>
      <c r="B2184" s="3" t="s">
        <v>465</v>
      </c>
      <c r="C2184" s="3" t="s">
        <v>470</v>
      </c>
      <c r="D2184" s="3" t="s">
        <v>471</v>
      </c>
      <c r="E2184" s="3">
        <v>3466302</v>
      </c>
      <c r="F2184" s="3" t="s">
        <v>955</v>
      </c>
      <c r="G2184" s="3" t="s">
        <v>379</v>
      </c>
      <c r="H2184" s="4">
        <v>84571.4285714</v>
      </c>
      <c r="I2184" s="4">
        <v>83442.8571429</v>
      </c>
      <c r="J2184" s="26">
        <v>-1.3344594593754477</v>
      </c>
      <c r="K2184" s="5"/>
    </row>
    <row r="2185" spans="1:11" x14ac:dyDescent="0.3">
      <c r="A2185" s="46" t="s">
        <v>464</v>
      </c>
      <c r="B2185" s="3" t="s">
        <v>465</v>
      </c>
      <c r="C2185" s="3" t="s">
        <v>466</v>
      </c>
      <c r="D2185" s="3" t="s">
        <v>467</v>
      </c>
      <c r="E2185" s="3">
        <v>3466302</v>
      </c>
      <c r="F2185" s="3" t="s">
        <v>955</v>
      </c>
      <c r="G2185" s="3" t="s">
        <v>379</v>
      </c>
      <c r="H2185" s="4">
        <v>85000</v>
      </c>
      <c r="I2185" s="4">
        <v>85000</v>
      </c>
      <c r="J2185" s="26">
        <v>0</v>
      </c>
      <c r="K2185" s="5"/>
    </row>
    <row r="2186" spans="1:11" x14ac:dyDescent="0.3">
      <c r="A2186" s="46" t="s">
        <v>464</v>
      </c>
      <c r="B2186" s="3" t="s">
        <v>465</v>
      </c>
      <c r="C2186" s="3" t="s">
        <v>468</v>
      </c>
      <c r="D2186" s="3" t="s">
        <v>469</v>
      </c>
      <c r="E2186" s="3">
        <v>3466302</v>
      </c>
      <c r="F2186" s="3" t="s">
        <v>955</v>
      </c>
      <c r="G2186" s="3" t="s">
        <v>379</v>
      </c>
      <c r="H2186" s="4">
        <v>81666.666666699995</v>
      </c>
      <c r="I2186" s="4">
        <v>83333.333333300005</v>
      </c>
      <c r="J2186" s="26">
        <v>2.0408163264481471</v>
      </c>
      <c r="K2186" s="5"/>
    </row>
    <row r="2187" spans="1:11" x14ac:dyDescent="0.3">
      <c r="A2187" s="46" t="s">
        <v>171</v>
      </c>
      <c r="B2187" s="3" t="s">
        <v>172</v>
      </c>
      <c r="C2187" s="3" t="s">
        <v>175</v>
      </c>
      <c r="D2187" s="3" t="s">
        <v>176</v>
      </c>
      <c r="E2187" s="3">
        <v>3466302</v>
      </c>
      <c r="F2187" s="3" t="s">
        <v>955</v>
      </c>
      <c r="G2187" s="3" t="s">
        <v>379</v>
      </c>
      <c r="H2187" s="4" t="s">
        <v>93</v>
      </c>
      <c r="I2187" s="4">
        <v>88250</v>
      </c>
      <c r="J2187" s="26" t="s">
        <v>93</v>
      </c>
      <c r="K2187" s="5"/>
    </row>
    <row r="2188" spans="1:11" x14ac:dyDescent="0.3">
      <c r="A2188" s="46" t="s">
        <v>171</v>
      </c>
      <c r="B2188" s="3" t="s">
        <v>172</v>
      </c>
      <c r="C2188" s="3" t="s">
        <v>410</v>
      </c>
      <c r="D2188" s="3" t="s">
        <v>411</v>
      </c>
      <c r="E2188" s="3">
        <v>3466302</v>
      </c>
      <c r="F2188" s="3" t="s">
        <v>955</v>
      </c>
      <c r="G2188" s="3" t="s">
        <v>379</v>
      </c>
      <c r="H2188" s="4">
        <v>96347.5</v>
      </c>
      <c r="I2188" s="4">
        <v>92347.5</v>
      </c>
      <c r="J2188" s="26">
        <v>-4.1516385998598864</v>
      </c>
      <c r="K2188" s="5"/>
    </row>
    <row r="2189" spans="1:11" x14ac:dyDescent="0.3">
      <c r="A2189" s="46" t="s">
        <v>171</v>
      </c>
      <c r="B2189" s="3" t="s">
        <v>172</v>
      </c>
      <c r="C2189" s="3" t="s">
        <v>684</v>
      </c>
      <c r="D2189" s="3" t="s">
        <v>685</v>
      </c>
      <c r="E2189" s="3">
        <v>3466302</v>
      </c>
      <c r="F2189" s="3" t="s">
        <v>955</v>
      </c>
      <c r="G2189" s="3" t="s">
        <v>379</v>
      </c>
      <c r="H2189" s="4" t="s">
        <v>93</v>
      </c>
      <c r="I2189" s="4">
        <v>90500</v>
      </c>
      <c r="J2189" s="26" t="s">
        <v>93</v>
      </c>
      <c r="K2189" s="5"/>
    </row>
    <row r="2190" spans="1:11" x14ac:dyDescent="0.3">
      <c r="A2190" s="46" t="s">
        <v>171</v>
      </c>
      <c r="B2190" s="3" t="s">
        <v>172</v>
      </c>
      <c r="C2190" s="3" t="s">
        <v>177</v>
      </c>
      <c r="D2190" s="3" t="s">
        <v>178</v>
      </c>
      <c r="E2190" s="3">
        <v>3466302</v>
      </c>
      <c r="F2190" s="3" t="s">
        <v>955</v>
      </c>
      <c r="G2190" s="3" t="s">
        <v>379</v>
      </c>
      <c r="H2190" s="4">
        <v>86000</v>
      </c>
      <c r="I2190" s="4">
        <v>86750</v>
      </c>
      <c r="J2190" s="26">
        <v>0.8720930232558155</v>
      </c>
      <c r="K2190" s="5"/>
    </row>
    <row r="2191" spans="1:11" x14ac:dyDescent="0.3">
      <c r="A2191" s="46" t="s">
        <v>171</v>
      </c>
      <c r="B2191" s="3" t="s">
        <v>172</v>
      </c>
      <c r="C2191" s="3" t="s">
        <v>197</v>
      </c>
      <c r="D2191" s="3" t="s">
        <v>198</v>
      </c>
      <c r="E2191" s="3">
        <v>3466302</v>
      </c>
      <c r="F2191" s="3" t="s">
        <v>955</v>
      </c>
      <c r="G2191" s="3" t="s">
        <v>379</v>
      </c>
      <c r="H2191" s="4">
        <v>88500</v>
      </c>
      <c r="I2191" s="4">
        <v>88500</v>
      </c>
      <c r="J2191" s="26">
        <v>0</v>
      </c>
      <c r="K2191" s="5"/>
    </row>
    <row r="2192" spans="1:11" x14ac:dyDescent="0.3">
      <c r="A2192" s="46" t="s">
        <v>549</v>
      </c>
      <c r="B2192" s="3" t="s">
        <v>550</v>
      </c>
      <c r="C2192" s="3" t="s">
        <v>551</v>
      </c>
      <c r="D2192" s="3" t="s">
        <v>552</v>
      </c>
      <c r="E2192" s="3">
        <v>3466302</v>
      </c>
      <c r="F2192" s="3" t="s">
        <v>955</v>
      </c>
      <c r="G2192" s="3" t="s">
        <v>379</v>
      </c>
      <c r="H2192" s="4">
        <v>85000</v>
      </c>
      <c r="I2192" s="4">
        <v>86666.666666699995</v>
      </c>
      <c r="J2192" s="26">
        <v>1.9607843137646963</v>
      </c>
      <c r="K2192" s="5"/>
    </row>
    <row r="2193" spans="1:11" x14ac:dyDescent="0.3">
      <c r="A2193" s="46" t="s">
        <v>483</v>
      </c>
      <c r="B2193" s="3" t="s">
        <v>484</v>
      </c>
      <c r="C2193" s="3" t="s">
        <v>487</v>
      </c>
      <c r="D2193" s="3" t="s">
        <v>488</v>
      </c>
      <c r="E2193" s="3">
        <v>3466302</v>
      </c>
      <c r="F2193" s="3" t="s">
        <v>955</v>
      </c>
      <c r="G2193" s="3" t="s">
        <v>379</v>
      </c>
      <c r="H2193" s="4">
        <v>90925</v>
      </c>
      <c r="I2193" s="4">
        <v>91750</v>
      </c>
      <c r="J2193" s="26">
        <v>0.90734121528732725</v>
      </c>
      <c r="K2193" s="5"/>
    </row>
    <row r="2194" spans="1:11" x14ac:dyDescent="0.3">
      <c r="A2194" s="46" t="s">
        <v>483</v>
      </c>
      <c r="B2194" s="3" t="s">
        <v>484</v>
      </c>
      <c r="C2194" s="3" t="s">
        <v>595</v>
      </c>
      <c r="D2194" s="3" t="s">
        <v>596</v>
      </c>
      <c r="E2194" s="3">
        <v>3466302</v>
      </c>
      <c r="F2194" s="3" t="s">
        <v>955</v>
      </c>
      <c r="G2194" s="3" t="s">
        <v>379</v>
      </c>
      <c r="H2194" s="4">
        <v>91500</v>
      </c>
      <c r="I2194" s="4">
        <v>94666.666666699995</v>
      </c>
      <c r="J2194" s="26">
        <v>3.4608378871038292</v>
      </c>
      <c r="K2194" s="5"/>
    </row>
    <row r="2195" spans="1:11" x14ac:dyDescent="0.3">
      <c r="A2195" s="46" t="s">
        <v>483</v>
      </c>
      <c r="B2195" s="3" t="s">
        <v>484</v>
      </c>
      <c r="C2195" s="3" t="s">
        <v>867</v>
      </c>
      <c r="D2195" s="3" t="s">
        <v>868</v>
      </c>
      <c r="E2195" s="3">
        <v>3466302</v>
      </c>
      <c r="F2195" s="3" t="s">
        <v>955</v>
      </c>
      <c r="G2195" s="3" t="s">
        <v>379</v>
      </c>
      <c r="H2195" s="4">
        <v>92500</v>
      </c>
      <c r="I2195" s="4">
        <v>92833.333333300005</v>
      </c>
      <c r="J2195" s="26">
        <v>0.36036036032431884</v>
      </c>
      <c r="K2195" s="5"/>
    </row>
    <row r="2196" spans="1:11" x14ac:dyDescent="0.3">
      <c r="A2196" s="46" t="s">
        <v>483</v>
      </c>
      <c r="B2196" s="3" t="s">
        <v>484</v>
      </c>
      <c r="C2196" s="3" t="s">
        <v>597</v>
      </c>
      <c r="D2196" s="3" t="s">
        <v>598</v>
      </c>
      <c r="E2196" s="3">
        <v>3466302</v>
      </c>
      <c r="F2196" s="3" t="s">
        <v>955</v>
      </c>
      <c r="G2196" s="3" t="s">
        <v>379</v>
      </c>
      <c r="H2196" s="4">
        <v>95400</v>
      </c>
      <c r="I2196" s="4">
        <v>95333.333333300005</v>
      </c>
      <c r="J2196" s="26">
        <v>-6.988120199160619E-2</v>
      </c>
      <c r="K2196" s="5"/>
    </row>
    <row r="2197" spans="1:11" x14ac:dyDescent="0.3">
      <c r="A2197" s="46" t="s">
        <v>483</v>
      </c>
      <c r="B2197" s="3" t="s">
        <v>484</v>
      </c>
      <c r="C2197" s="3" t="s">
        <v>949</v>
      </c>
      <c r="D2197" s="3" t="s">
        <v>950</v>
      </c>
      <c r="E2197" s="3">
        <v>3466302</v>
      </c>
      <c r="F2197" s="3" t="s">
        <v>955</v>
      </c>
      <c r="G2197" s="3" t="s">
        <v>379</v>
      </c>
      <c r="H2197" s="4">
        <v>95500</v>
      </c>
      <c r="I2197" s="4">
        <v>95750</v>
      </c>
      <c r="J2197" s="26">
        <v>0.26178010471205049</v>
      </c>
      <c r="K2197" s="5"/>
    </row>
    <row r="2198" spans="1:11" x14ac:dyDescent="0.3">
      <c r="A2198" s="46" t="s">
        <v>483</v>
      </c>
      <c r="B2198" s="3" t="s">
        <v>484</v>
      </c>
      <c r="C2198" s="3" t="s">
        <v>485</v>
      </c>
      <c r="D2198" s="3" t="s">
        <v>486</v>
      </c>
      <c r="E2198" s="3">
        <v>3466302</v>
      </c>
      <c r="F2198" s="3" t="s">
        <v>955</v>
      </c>
      <c r="G2198" s="3" t="s">
        <v>379</v>
      </c>
      <c r="H2198" s="4">
        <v>94500</v>
      </c>
      <c r="I2198" s="4">
        <v>90950</v>
      </c>
      <c r="J2198" s="26">
        <v>-3.7566137566137581</v>
      </c>
      <c r="K2198" s="5"/>
    </row>
    <row r="2199" spans="1:11" x14ac:dyDescent="0.3">
      <c r="A2199" s="46" t="s">
        <v>67</v>
      </c>
      <c r="B2199" s="3" t="s">
        <v>68</v>
      </c>
      <c r="C2199" s="3" t="s">
        <v>69</v>
      </c>
      <c r="D2199" s="3" t="s">
        <v>70</v>
      </c>
      <c r="E2199" s="3">
        <v>3466302</v>
      </c>
      <c r="F2199" s="3" t="s">
        <v>955</v>
      </c>
      <c r="G2199" s="3" t="s">
        <v>635</v>
      </c>
      <c r="H2199" s="4">
        <v>315900</v>
      </c>
      <c r="I2199" s="4">
        <v>315933.33333330002</v>
      </c>
      <c r="J2199" s="26">
        <v>1.0551862393159972E-2</v>
      </c>
      <c r="K2199" s="5"/>
    </row>
    <row r="2200" spans="1:11" x14ac:dyDescent="0.3">
      <c r="A2200" s="46" t="s">
        <v>449</v>
      </c>
      <c r="B2200" s="3" t="s">
        <v>450</v>
      </c>
      <c r="C2200" s="3" t="s">
        <v>473</v>
      </c>
      <c r="D2200" s="3" t="s">
        <v>474</v>
      </c>
      <c r="E2200" s="3">
        <v>3466302</v>
      </c>
      <c r="F2200" s="3" t="s">
        <v>955</v>
      </c>
      <c r="G2200" s="3" t="s">
        <v>635</v>
      </c>
      <c r="H2200" s="4">
        <v>379681</v>
      </c>
      <c r="I2200" s="4">
        <v>379646.66666669998</v>
      </c>
      <c r="J2200" s="26">
        <v>-9.0426788014186243E-3</v>
      </c>
      <c r="K2200" s="5"/>
    </row>
    <row r="2201" spans="1:11" x14ac:dyDescent="0.3">
      <c r="A2201" s="46" t="s">
        <v>113</v>
      </c>
      <c r="B2201" s="3" t="s">
        <v>114</v>
      </c>
      <c r="C2201" s="3" t="s">
        <v>404</v>
      </c>
      <c r="D2201" s="3" t="s">
        <v>405</v>
      </c>
      <c r="E2201" s="3">
        <v>3466302</v>
      </c>
      <c r="F2201" s="3" t="s">
        <v>955</v>
      </c>
      <c r="G2201" s="3" t="s">
        <v>635</v>
      </c>
      <c r="H2201" s="4">
        <v>345900</v>
      </c>
      <c r="I2201" s="4">
        <v>355860</v>
      </c>
      <c r="J2201" s="26">
        <v>2.8794449262792732</v>
      </c>
      <c r="K2201" s="5"/>
    </row>
    <row r="2202" spans="1:11" x14ac:dyDescent="0.3">
      <c r="A2202" s="46" t="s">
        <v>113</v>
      </c>
      <c r="B2202" s="3" t="s">
        <v>114</v>
      </c>
      <c r="C2202" s="3" t="s">
        <v>475</v>
      </c>
      <c r="D2202" s="3" t="s">
        <v>476</v>
      </c>
      <c r="E2202" s="3">
        <v>3466302</v>
      </c>
      <c r="F2202" s="3" t="s">
        <v>955</v>
      </c>
      <c r="G2202" s="3" t="s">
        <v>635</v>
      </c>
      <c r="H2202" s="4">
        <v>386666.66666669998</v>
      </c>
      <c r="I2202" s="4">
        <v>385000</v>
      </c>
      <c r="J2202" s="26">
        <v>-0.4310344827672008</v>
      </c>
      <c r="K2202" s="5"/>
    </row>
    <row r="2203" spans="1:11" x14ac:dyDescent="0.3">
      <c r="A2203" s="46" t="s">
        <v>113</v>
      </c>
      <c r="B2203" s="3" t="s">
        <v>114</v>
      </c>
      <c r="C2203" s="3" t="s">
        <v>115</v>
      </c>
      <c r="D2203" s="3" t="s">
        <v>116</v>
      </c>
      <c r="E2203" s="3">
        <v>3466302</v>
      </c>
      <c r="F2203" s="3" t="s">
        <v>955</v>
      </c>
      <c r="G2203" s="3" t="s">
        <v>635</v>
      </c>
      <c r="H2203" s="4">
        <v>336620</v>
      </c>
      <c r="I2203" s="4">
        <v>335160</v>
      </c>
      <c r="J2203" s="26">
        <v>-0.43372348642386482</v>
      </c>
      <c r="K2203" s="5"/>
    </row>
    <row r="2204" spans="1:11" x14ac:dyDescent="0.3">
      <c r="A2204" s="46" t="s">
        <v>453</v>
      </c>
      <c r="B2204" s="3" t="s">
        <v>262</v>
      </c>
      <c r="C2204" s="3" t="s">
        <v>456</v>
      </c>
      <c r="D2204" s="3" t="s">
        <v>457</v>
      </c>
      <c r="E2204" s="3">
        <v>3466302</v>
      </c>
      <c r="F2204" s="3" t="s">
        <v>955</v>
      </c>
      <c r="G2204" s="3" t="s">
        <v>635</v>
      </c>
      <c r="H2204" s="4">
        <v>343325</v>
      </c>
      <c r="I2204" s="4">
        <v>337075</v>
      </c>
      <c r="J2204" s="26">
        <v>-1.8204325347702666</v>
      </c>
      <c r="K2204" s="5"/>
    </row>
    <row r="2205" spans="1:11" x14ac:dyDescent="0.3">
      <c r="A2205" s="46" t="s">
        <v>453</v>
      </c>
      <c r="B2205" s="3" t="s">
        <v>262</v>
      </c>
      <c r="C2205" s="3" t="s">
        <v>454</v>
      </c>
      <c r="D2205" s="3" t="s">
        <v>455</v>
      </c>
      <c r="E2205" s="3">
        <v>3466302</v>
      </c>
      <c r="F2205" s="3" t="s">
        <v>955</v>
      </c>
      <c r="G2205" s="3" t="s">
        <v>635</v>
      </c>
      <c r="H2205" s="4">
        <v>303750</v>
      </c>
      <c r="I2205" s="4">
        <v>295950</v>
      </c>
      <c r="J2205" s="26">
        <v>-2.5679012345679042</v>
      </c>
      <c r="K2205" s="5"/>
    </row>
    <row r="2206" spans="1:11" x14ac:dyDescent="0.3">
      <c r="A2206" s="46" t="s">
        <v>453</v>
      </c>
      <c r="B2206" s="3" t="s">
        <v>262</v>
      </c>
      <c r="C2206" s="3" t="s">
        <v>479</v>
      </c>
      <c r="D2206" s="3" t="s">
        <v>480</v>
      </c>
      <c r="E2206" s="3">
        <v>3466302</v>
      </c>
      <c r="F2206" s="3" t="s">
        <v>955</v>
      </c>
      <c r="G2206" s="3" t="s">
        <v>635</v>
      </c>
      <c r="H2206" s="4">
        <v>343600</v>
      </c>
      <c r="I2206" s="4">
        <v>325000</v>
      </c>
      <c r="J2206" s="26">
        <v>-5.4132712456344549</v>
      </c>
      <c r="K2206" s="5"/>
    </row>
    <row r="2207" spans="1:11" x14ac:dyDescent="0.3">
      <c r="A2207" s="46" t="s">
        <v>145</v>
      </c>
      <c r="B2207" s="3" t="s">
        <v>146</v>
      </c>
      <c r="C2207" s="3" t="s">
        <v>147</v>
      </c>
      <c r="D2207" s="3" t="s">
        <v>148</v>
      </c>
      <c r="E2207" s="3">
        <v>3466302</v>
      </c>
      <c r="F2207" s="3" t="s">
        <v>955</v>
      </c>
      <c r="G2207" s="3" t="s">
        <v>635</v>
      </c>
      <c r="H2207" s="4">
        <v>345233.33333330002</v>
      </c>
      <c r="I2207" s="4">
        <v>351466.66666669998</v>
      </c>
      <c r="J2207" s="26">
        <v>1.8055421454283849</v>
      </c>
      <c r="K2207" s="5"/>
    </row>
    <row r="2208" spans="1:11" x14ac:dyDescent="0.3">
      <c r="A2208" s="46" t="s">
        <v>145</v>
      </c>
      <c r="B2208" s="3" t="s">
        <v>146</v>
      </c>
      <c r="C2208" s="3" t="s">
        <v>880</v>
      </c>
      <c r="D2208" s="3" t="s">
        <v>881</v>
      </c>
      <c r="E2208" s="3">
        <v>3466302</v>
      </c>
      <c r="F2208" s="3" t="s">
        <v>955</v>
      </c>
      <c r="G2208" s="3" t="s">
        <v>635</v>
      </c>
      <c r="H2208" s="4">
        <v>358166.66666669998</v>
      </c>
      <c r="I2208" s="4">
        <v>346350</v>
      </c>
      <c r="J2208" s="26">
        <v>-3.2992089343970799</v>
      </c>
      <c r="K2208" s="5"/>
    </row>
    <row r="2209" spans="1:11" x14ac:dyDescent="0.3">
      <c r="A2209" s="46" t="s">
        <v>145</v>
      </c>
      <c r="B2209" s="3" t="s">
        <v>146</v>
      </c>
      <c r="C2209" s="3" t="s">
        <v>877</v>
      </c>
      <c r="D2209" s="3" t="s">
        <v>878</v>
      </c>
      <c r="E2209" s="3">
        <v>3466302</v>
      </c>
      <c r="F2209" s="3" t="s">
        <v>955</v>
      </c>
      <c r="G2209" s="3" t="s">
        <v>635</v>
      </c>
      <c r="H2209" s="4">
        <v>370750</v>
      </c>
      <c r="I2209" s="4">
        <v>370000</v>
      </c>
      <c r="J2209" s="26">
        <v>-0.20229265003371966</v>
      </c>
      <c r="K2209" s="5"/>
    </row>
    <row r="2210" spans="1:11" x14ac:dyDescent="0.3">
      <c r="A2210" s="46" t="s">
        <v>310</v>
      </c>
      <c r="B2210" s="3" t="s">
        <v>311</v>
      </c>
      <c r="C2210" s="3" t="s">
        <v>314</v>
      </c>
      <c r="D2210" s="3" t="s">
        <v>315</v>
      </c>
      <c r="E2210" s="3">
        <v>3466302</v>
      </c>
      <c r="F2210" s="3" t="s">
        <v>955</v>
      </c>
      <c r="G2210" s="3" t="s">
        <v>635</v>
      </c>
      <c r="H2210" s="4">
        <v>414571.4285714</v>
      </c>
      <c r="I2210" s="4">
        <v>406200</v>
      </c>
      <c r="J2210" s="26">
        <v>-2.0192970365197849</v>
      </c>
      <c r="K2210" s="5"/>
    </row>
    <row r="2211" spans="1:11" x14ac:dyDescent="0.3">
      <c r="A2211" s="46" t="s">
        <v>167</v>
      </c>
      <c r="B2211" s="3" t="s">
        <v>168</v>
      </c>
      <c r="C2211" s="3" t="s">
        <v>169</v>
      </c>
      <c r="D2211" s="3" t="s">
        <v>170</v>
      </c>
      <c r="E2211" s="3">
        <v>3466302</v>
      </c>
      <c r="F2211" s="3" t="s">
        <v>955</v>
      </c>
      <c r="G2211" s="3" t="s">
        <v>635</v>
      </c>
      <c r="H2211" s="4">
        <v>331750</v>
      </c>
      <c r="I2211" s="4">
        <v>342333.33333330002</v>
      </c>
      <c r="J2211" s="26">
        <v>3.1901532278221678</v>
      </c>
      <c r="K2211" s="5"/>
    </row>
    <row r="2212" spans="1:11" x14ac:dyDescent="0.3">
      <c r="A2212" s="46" t="s">
        <v>167</v>
      </c>
      <c r="B2212" s="3" t="s">
        <v>168</v>
      </c>
      <c r="C2212" s="3" t="s">
        <v>458</v>
      </c>
      <c r="D2212" s="3" t="s">
        <v>459</v>
      </c>
      <c r="E2212" s="3">
        <v>3466302</v>
      </c>
      <c r="F2212" s="3" t="s">
        <v>955</v>
      </c>
      <c r="G2212" s="3" t="s">
        <v>635</v>
      </c>
      <c r="H2212" s="4">
        <v>305000</v>
      </c>
      <c r="I2212" s="4">
        <v>287500</v>
      </c>
      <c r="J2212" s="26">
        <v>-5.7377049180327822</v>
      </c>
      <c r="K2212" s="5"/>
    </row>
    <row r="2213" spans="1:11" x14ac:dyDescent="0.3">
      <c r="A2213" s="46" t="s">
        <v>167</v>
      </c>
      <c r="B2213" s="3" t="s">
        <v>168</v>
      </c>
      <c r="C2213" s="3" t="s">
        <v>460</v>
      </c>
      <c r="D2213" s="3" t="s">
        <v>461</v>
      </c>
      <c r="E2213" s="3">
        <v>3466302</v>
      </c>
      <c r="F2213" s="3" t="s">
        <v>955</v>
      </c>
      <c r="G2213" s="3" t="s">
        <v>635</v>
      </c>
      <c r="H2213" s="4">
        <v>304233.33333330002</v>
      </c>
      <c r="I2213" s="4">
        <v>302566.66666669998</v>
      </c>
      <c r="J2213" s="26">
        <v>-0.5478251341953122</v>
      </c>
      <c r="K2213" s="5"/>
    </row>
    <row r="2214" spans="1:11" x14ac:dyDescent="0.3">
      <c r="A2214" s="46" t="s">
        <v>464</v>
      </c>
      <c r="B2214" s="3" t="s">
        <v>465</v>
      </c>
      <c r="C2214" s="3" t="s">
        <v>470</v>
      </c>
      <c r="D2214" s="3" t="s">
        <v>471</v>
      </c>
      <c r="E2214" s="3">
        <v>3466302</v>
      </c>
      <c r="F2214" s="3" t="s">
        <v>955</v>
      </c>
      <c r="G2214" s="3" t="s">
        <v>635</v>
      </c>
      <c r="H2214" s="4">
        <v>332628.5714286</v>
      </c>
      <c r="I2214" s="4">
        <v>327628.5714286</v>
      </c>
      <c r="J2214" s="26">
        <v>-1.5031781480843942</v>
      </c>
      <c r="K2214" s="5"/>
    </row>
    <row r="2215" spans="1:11" x14ac:dyDescent="0.3">
      <c r="A2215" s="46" t="s">
        <v>483</v>
      </c>
      <c r="B2215" s="3" t="s">
        <v>484</v>
      </c>
      <c r="C2215" s="3" t="s">
        <v>487</v>
      </c>
      <c r="D2215" s="3" t="s">
        <v>488</v>
      </c>
      <c r="E2215" s="3">
        <v>3466302</v>
      </c>
      <c r="F2215" s="3" t="s">
        <v>955</v>
      </c>
      <c r="G2215" s="3" t="s">
        <v>635</v>
      </c>
      <c r="H2215" s="4">
        <v>375566.66666669998</v>
      </c>
      <c r="I2215" s="4">
        <v>368350</v>
      </c>
      <c r="J2215" s="26">
        <v>-1.9215407828257813</v>
      </c>
      <c r="K2215" s="5"/>
    </row>
    <row r="2216" spans="1:11" x14ac:dyDescent="0.3">
      <c r="A2216" s="46" t="s">
        <v>483</v>
      </c>
      <c r="B2216" s="3" t="s">
        <v>484</v>
      </c>
      <c r="C2216" s="3" t="s">
        <v>867</v>
      </c>
      <c r="D2216" s="3" t="s">
        <v>868</v>
      </c>
      <c r="E2216" s="3">
        <v>3466302</v>
      </c>
      <c r="F2216" s="3" t="s">
        <v>955</v>
      </c>
      <c r="G2216" s="3" t="s">
        <v>635</v>
      </c>
      <c r="H2216" s="4">
        <v>386500</v>
      </c>
      <c r="I2216" s="4">
        <v>343750</v>
      </c>
      <c r="J2216" s="26">
        <v>-11.060802069857701</v>
      </c>
      <c r="K2216" s="5"/>
    </row>
    <row r="2217" spans="1:11" x14ac:dyDescent="0.3">
      <c r="A2217" s="46" t="s">
        <v>167</v>
      </c>
      <c r="B2217" s="3" t="s">
        <v>168</v>
      </c>
      <c r="C2217" s="3" t="s">
        <v>372</v>
      </c>
      <c r="D2217" s="3" t="s">
        <v>241</v>
      </c>
      <c r="E2217" s="3">
        <v>3466302</v>
      </c>
      <c r="F2217" s="3" t="s">
        <v>956</v>
      </c>
      <c r="G2217" s="3" t="s">
        <v>72</v>
      </c>
      <c r="H2217" s="4">
        <v>23333.333333300001</v>
      </c>
      <c r="I2217" s="4">
        <v>23500</v>
      </c>
      <c r="J2217" s="26">
        <v>0.71428571442959665</v>
      </c>
      <c r="K2217" s="5"/>
    </row>
    <row r="2218" spans="1:11" x14ac:dyDescent="0.3">
      <c r="A2218" s="46" t="s">
        <v>167</v>
      </c>
      <c r="B2218" s="3" t="s">
        <v>168</v>
      </c>
      <c r="C2218" s="3" t="s">
        <v>372</v>
      </c>
      <c r="D2218" s="3" t="s">
        <v>241</v>
      </c>
      <c r="E2218" s="3">
        <v>3466302</v>
      </c>
      <c r="F2218" s="3" t="s">
        <v>956</v>
      </c>
      <c r="G2218" s="3" t="s">
        <v>379</v>
      </c>
      <c r="H2218" s="4">
        <v>87000</v>
      </c>
      <c r="I2218" s="4">
        <v>87666.666666699995</v>
      </c>
      <c r="J2218" s="26">
        <v>0.76628352494252372</v>
      </c>
      <c r="K2218" s="5"/>
    </row>
    <row r="2219" spans="1:11" x14ac:dyDescent="0.3">
      <c r="A2219" s="46" t="s">
        <v>167</v>
      </c>
      <c r="B2219" s="3" t="s">
        <v>168</v>
      </c>
      <c r="C2219" s="3" t="s">
        <v>375</v>
      </c>
      <c r="D2219" s="3" t="s">
        <v>376</v>
      </c>
      <c r="E2219" s="3">
        <v>3466302</v>
      </c>
      <c r="F2219" s="3" t="s">
        <v>956</v>
      </c>
      <c r="G2219" s="3" t="s">
        <v>379</v>
      </c>
      <c r="H2219" s="4">
        <v>83000</v>
      </c>
      <c r="I2219" s="4">
        <v>81333.333333300005</v>
      </c>
      <c r="J2219" s="26">
        <v>-2.0080321285542158</v>
      </c>
      <c r="K2219" s="5"/>
    </row>
    <row r="2220" spans="1:11" x14ac:dyDescent="0.3">
      <c r="A2220" s="46" t="s">
        <v>101</v>
      </c>
      <c r="B2220" s="3" t="s">
        <v>102</v>
      </c>
      <c r="C2220" s="3" t="s">
        <v>215</v>
      </c>
      <c r="D2220" s="3" t="s">
        <v>216</v>
      </c>
      <c r="E2220" s="3">
        <v>3466302</v>
      </c>
      <c r="F2220" s="3" t="s">
        <v>956</v>
      </c>
      <c r="G2220" s="3" t="s">
        <v>635</v>
      </c>
      <c r="H2220" s="4">
        <v>412150</v>
      </c>
      <c r="I2220" s="4">
        <v>397500</v>
      </c>
      <c r="J2220" s="26">
        <v>-3.5545311173116545</v>
      </c>
      <c r="K2220" s="5"/>
    </row>
    <row r="2221" spans="1:11" x14ac:dyDescent="0.3">
      <c r="A2221" s="46" t="s">
        <v>167</v>
      </c>
      <c r="B2221" s="3" t="s">
        <v>168</v>
      </c>
      <c r="C2221" s="3" t="s">
        <v>372</v>
      </c>
      <c r="D2221" s="3" t="s">
        <v>241</v>
      </c>
      <c r="E2221" s="3">
        <v>3466302</v>
      </c>
      <c r="F2221" s="3" t="s">
        <v>956</v>
      </c>
      <c r="G2221" s="3" t="s">
        <v>635</v>
      </c>
      <c r="H2221" s="4" t="s">
        <v>93</v>
      </c>
      <c r="I2221" s="4">
        <v>379000</v>
      </c>
      <c r="J2221" s="26" t="s">
        <v>93</v>
      </c>
      <c r="K2221" s="5"/>
    </row>
    <row r="2222" spans="1:11" x14ac:dyDescent="0.3">
      <c r="A2222" s="46" t="s">
        <v>67</v>
      </c>
      <c r="B2222" s="3" t="s">
        <v>68</v>
      </c>
      <c r="C2222" s="3" t="s">
        <v>69</v>
      </c>
      <c r="D2222" s="3" t="s">
        <v>70</v>
      </c>
      <c r="E2222" s="3">
        <v>3466302</v>
      </c>
      <c r="F2222" s="3" t="s">
        <v>957</v>
      </c>
      <c r="G2222" s="3" t="s">
        <v>72</v>
      </c>
      <c r="H2222" s="4">
        <v>20700</v>
      </c>
      <c r="I2222" s="4">
        <v>20500</v>
      </c>
      <c r="J2222" s="26">
        <v>-0.96618357487923134</v>
      </c>
      <c r="K2222" s="5"/>
    </row>
    <row r="2223" spans="1:11" x14ac:dyDescent="0.3">
      <c r="A2223" s="46" t="s">
        <v>67</v>
      </c>
      <c r="B2223" s="3" t="s">
        <v>68</v>
      </c>
      <c r="C2223" s="3" t="s">
        <v>73</v>
      </c>
      <c r="D2223" s="3" t="s">
        <v>74</v>
      </c>
      <c r="E2223" s="3">
        <v>3466302</v>
      </c>
      <c r="F2223" s="3" t="s">
        <v>957</v>
      </c>
      <c r="G2223" s="3" t="s">
        <v>72</v>
      </c>
      <c r="H2223" s="4">
        <v>19876</v>
      </c>
      <c r="I2223" s="4">
        <v>20110</v>
      </c>
      <c r="J2223" s="26">
        <v>1.1772992553833683</v>
      </c>
      <c r="K2223" s="5"/>
    </row>
    <row r="2224" spans="1:11" x14ac:dyDescent="0.3">
      <c r="A2224" s="46" t="s">
        <v>67</v>
      </c>
      <c r="B2224" s="3" t="s">
        <v>68</v>
      </c>
      <c r="C2224" s="3" t="s">
        <v>360</v>
      </c>
      <c r="D2224" s="3" t="s">
        <v>361</v>
      </c>
      <c r="E2224" s="3">
        <v>3466302</v>
      </c>
      <c r="F2224" s="3" t="s">
        <v>957</v>
      </c>
      <c r="G2224" s="3" t="s">
        <v>72</v>
      </c>
      <c r="H2224" s="4">
        <v>20348.5</v>
      </c>
      <c r="I2224" s="4">
        <v>20335</v>
      </c>
      <c r="J2224" s="26">
        <v>-6.6343956556991213E-2</v>
      </c>
      <c r="K2224" s="5"/>
    </row>
    <row r="2225" spans="1:11" x14ac:dyDescent="0.3">
      <c r="A2225" s="46" t="s">
        <v>67</v>
      </c>
      <c r="B2225" s="3" t="s">
        <v>68</v>
      </c>
      <c r="C2225" s="3" t="s">
        <v>81</v>
      </c>
      <c r="D2225" s="3" t="s">
        <v>82</v>
      </c>
      <c r="E2225" s="3">
        <v>3466302</v>
      </c>
      <c r="F2225" s="3" t="s">
        <v>957</v>
      </c>
      <c r="G2225" s="3" t="s">
        <v>72</v>
      </c>
      <c r="H2225" s="4">
        <v>21560.5</v>
      </c>
      <c r="I2225" s="4">
        <v>22333.333333300001</v>
      </c>
      <c r="J2225" s="26">
        <v>3.5844870633797932</v>
      </c>
      <c r="K2225" s="5"/>
    </row>
    <row r="2226" spans="1:11" x14ac:dyDescent="0.3">
      <c r="A2226" s="46" t="s">
        <v>67</v>
      </c>
      <c r="B2226" s="3" t="s">
        <v>68</v>
      </c>
      <c r="C2226" s="3" t="s">
        <v>284</v>
      </c>
      <c r="D2226" s="3" t="s">
        <v>285</v>
      </c>
      <c r="E2226" s="3">
        <v>3466302</v>
      </c>
      <c r="F2226" s="3" t="s">
        <v>957</v>
      </c>
      <c r="G2226" s="3" t="s">
        <v>72</v>
      </c>
      <c r="H2226" s="4">
        <v>20333.333333300001</v>
      </c>
      <c r="I2226" s="4">
        <v>20600</v>
      </c>
      <c r="J2226" s="26">
        <v>1.3114754100021386</v>
      </c>
      <c r="K2226" s="5"/>
    </row>
    <row r="2227" spans="1:11" x14ac:dyDescent="0.3">
      <c r="A2227" s="46" t="s">
        <v>67</v>
      </c>
      <c r="B2227" s="3" t="s">
        <v>68</v>
      </c>
      <c r="C2227" s="3" t="s">
        <v>89</v>
      </c>
      <c r="D2227" s="3" t="s">
        <v>90</v>
      </c>
      <c r="E2227" s="3">
        <v>3466302</v>
      </c>
      <c r="F2227" s="3" t="s">
        <v>957</v>
      </c>
      <c r="G2227" s="3" t="s">
        <v>72</v>
      </c>
      <c r="H2227" s="4">
        <v>21245</v>
      </c>
      <c r="I2227" s="4">
        <v>21235</v>
      </c>
      <c r="J2227" s="26">
        <v>-4.706989879972312E-2</v>
      </c>
      <c r="K2227" s="5"/>
    </row>
    <row r="2228" spans="1:11" x14ac:dyDescent="0.3">
      <c r="A2228" s="46" t="s">
        <v>67</v>
      </c>
      <c r="B2228" s="3" t="s">
        <v>68</v>
      </c>
      <c r="C2228" s="3" t="s">
        <v>96</v>
      </c>
      <c r="D2228" s="3" t="s">
        <v>97</v>
      </c>
      <c r="E2228" s="3">
        <v>3466302</v>
      </c>
      <c r="F2228" s="3" t="s">
        <v>957</v>
      </c>
      <c r="G2228" s="3" t="s">
        <v>72</v>
      </c>
      <c r="H2228" s="4">
        <v>21832.833333300001</v>
      </c>
      <c r="I2228" s="4">
        <v>21795</v>
      </c>
      <c r="J2228" s="26">
        <v>-0.17328641098678377</v>
      </c>
      <c r="K2228" s="5"/>
    </row>
    <row r="2229" spans="1:11" x14ac:dyDescent="0.3">
      <c r="A2229" s="46" t="s">
        <v>449</v>
      </c>
      <c r="B2229" s="3" t="s">
        <v>450</v>
      </c>
      <c r="C2229" s="3" t="s">
        <v>473</v>
      </c>
      <c r="D2229" s="3" t="s">
        <v>474</v>
      </c>
      <c r="E2229" s="3">
        <v>3466302</v>
      </c>
      <c r="F2229" s="3" t="s">
        <v>957</v>
      </c>
      <c r="G2229" s="3" t="s">
        <v>72</v>
      </c>
      <c r="H2229" s="4">
        <v>22836.666666699999</v>
      </c>
      <c r="I2229" s="4">
        <v>22836.666666699999</v>
      </c>
      <c r="J2229" s="26">
        <v>0</v>
      </c>
      <c r="K2229" s="5"/>
    </row>
    <row r="2230" spans="1:11" x14ac:dyDescent="0.3">
      <c r="A2230" s="46" t="s">
        <v>449</v>
      </c>
      <c r="B2230" s="3" t="s">
        <v>450</v>
      </c>
      <c r="C2230" s="3" t="s">
        <v>451</v>
      </c>
      <c r="D2230" s="3" t="s">
        <v>452</v>
      </c>
      <c r="E2230" s="3">
        <v>3466302</v>
      </c>
      <c r="F2230" s="3" t="s">
        <v>957</v>
      </c>
      <c r="G2230" s="3" t="s">
        <v>72</v>
      </c>
      <c r="H2230" s="4">
        <v>22500</v>
      </c>
      <c r="I2230" s="4">
        <v>22500</v>
      </c>
      <c r="J2230" s="26">
        <v>0</v>
      </c>
      <c r="K2230" s="5"/>
    </row>
    <row r="2231" spans="1:11" x14ac:dyDescent="0.3">
      <c r="A2231" s="46" t="s">
        <v>113</v>
      </c>
      <c r="B2231" s="3" t="s">
        <v>114</v>
      </c>
      <c r="C2231" s="3" t="s">
        <v>515</v>
      </c>
      <c r="D2231" s="3" t="s">
        <v>516</v>
      </c>
      <c r="E2231" s="3">
        <v>3466302</v>
      </c>
      <c r="F2231" s="3" t="s">
        <v>957</v>
      </c>
      <c r="G2231" s="3" t="s">
        <v>72</v>
      </c>
      <c r="H2231" s="4">
        <v>21800</v>
      </c>
      <c r="I2231" s="4">
        <v>21250</v>
      </c>
      <c r="J2231" s="26">
        <v>-2.5229357798165153</v>
      </c>
      <c r="K2231" s="5"/>
    </row>
    <row r="2232" spans="1:11" x14ac:dyDescent="0.3">
      <c r="A2232" s="46" t="s">
        <v>113</v>
      </c>
      <c r="B2232" s="3" t="s">
        <v>114</v>
      </c>
      <c r="C2232" s="3" t="s">
        <v>475</v>
      </c>
      <c r="D2232" s="3" t="s">
        <v>476</v>
      </c>
      <c r="E2232" s="3">
        <v>3466302</v>
      </c>
      <c r="F2232" s="3" t="s">
        <v>957</v>
      </c>
      <c r="G2232" s="3" t="s">
        <v>72</v>
      </c>
      <c r="H2232" s="4">
        <v>24333.333333300001</v>
      </c>
      <c r="I2232" s="4">
        <v>25000</v>
      </c>
      <c r="J2232" s="26">
        <v>2.7397260275380031</v>
      </c>
      <c r="K2232" s="5"/>
    </row>
    <row r="2233" spans="1:11" x14ac:dyDescent="0.3">
      <c r="A2233" s="46" t="s">
        <v>113</v>
      </c>
      <c r="B2233" s="3" t="s">
        <v>114</v>
      </c>
      <c r="C2233" s="3" t="s">
        <v>477</v>
      </c>
      <c r="D2233" s="3" t="s">
        <v>478</v>
      </c>
      <c r="E2233" s="3">
        <v>3466302</v>
      </c>
      <c r="F2233" s="3" t="s">
        <v>957</v>
      </c>
      <c r="G2233" s="3" t="s">
        <v>72</v>
      </c>
      <c r="H2233" s="4">
        <v>21966.666666699999</v>
      </c>
      <c r="I2233" s="4">
        <v>21266.666666699999</v>
      </c>
      <c r="J2233" s="26">
        <v>-3.1866464339860623</v>
      </c>
      <c r="K2233" s="5"/>
    </row>
    <row r="2234" spans="1:11" x14ac:dyDescent="0.3">
      <c r="A2234" s="46" t="s">
        <v>453</v>
      </c>
      <c r="B2234" s="3" t="s">
        <v>262</v>
      </c>
      <c r="C2234" s="3" t="s">
        <v>454</v>
      </c>
      <c r="D2234" s="3" t="s">
        <v>455</v>
      </c>
      <c r="E2234" s="3">
        <v>3466302</v>
      </c>
      <c r="F2234" s="3" t="s">
        <v>957</v>
      </c>
      <c r="G2234" s="3" t="s">
        <v>72</v>
      </c>
      <c r="H2234" s="4">
        <v>20800</v>
      </c>
      <c r="I2234" s="4">
        <v>20590</v>
      </c>
      <c r="J2234" s="26">
        <v>-1.009615384615381</v>
      </c>
      <c r="K2234" s="5"/>
    </row>
    <row r="2235" spans="1:11" x14ac:dyDescent="0.3">
      <c r="A2235" s="46" t="s">
        <v>453</v>
      </c>
      <c r="B2235" s="3" t="s">
        <v>262</v>
      </c>
      <c r="C2235" s="3" t="s">
        <v>479</v>
      </c>
      <c r="D2235" s="3" t="s">
        <v>480</v>
      </c>
      <c r="E2235" s="3">
        <v>3466302</v>
      </c>
      <c r="F2235" s="3" t="s">
        <v>957</v>
      </c>
      <c r="G2235" s="3" t="s">
        <v>72</v>
      </c>
      <c r="H2235" s="4">
        <v>22000</v>
      </c>
      <c r="I2235" s="4">
        <v>21666.666666699999</v>
      </c>
      <c r="J2235" s="26">
        <v>-1.5151515150000017</v>
      </c>
      <c r="K2235" s="5"/>
    </row>
    <row r="2236" spans="1:11" x14ac:dyDescent="0.3">
      <c r="A2236" s="46" t="s">
        <v>145</v>
      </c>
      <c r="B2236" s="3" t="s">
        <v>146</v>
      </c>
      <c r="C2236" s="3" t="s">
        <v>880</v>
      </c>
      <c r="D2236" s="3" t="s">
        <v>881</v>
      </c>
      <c r="E2236" s="3">
        <v>3466302</v>
      </c>
      <c r="F2236" s="3" t="s">
        <v>957</v>
      </c>
      <c r="G2236" s="3" t="s">
        <v>72</v>
      </c>
      <c r="H2236" s="4">
        <v>24333.333333300001</v>
      </c>
      <c r="I2236" s="4">
        <v>24666.666666699999</v>
      </c>
      <c r="J2236" s="26">
        <v>1.3698630139744816</v>
      </c>
      <c r="K2236" s="5"/>
    </row>
    <row r="2237" spans="1:11" x14ac:dyDescent="0.3">
      <c r="A2237" s="46" t="s">
        <v>145</v>
      </c>
      <c r="B2237" s="3" t="s">
        <v>146</v>
      </c>
      <c r="C2237" s="3" t="s">
        <v>877</v>
      </c>
      <c r="D2237" s="3" t="s">
        <v>878</v>
      </c>
      <c r="E2237" s="3">
        <v>3466302</v>
      </c>
      <c r="F2237" s="3" t="s">
        <v>957</v>
      </c>
      <c r="G2237" s="3" t="s">
        <v>72</v>
      </c>
      <c r="H2237" s="4">
        <v>21500</v>
      </c>
      <c r="I2237" s="4">
        <v>21200</v>
      </c>
      <c r="J2237" s="26">
        <v>-1.3953488372092981</v>
      </c>
      <c r="K2237" s="5"/>
    </row>
    <row r="2238" spans="1:11" x14ac:dyDescent="0.3">
      <c r="A2238" s="46" t="s">
        <v>310</v>
      </c>
      <c r="B2238" s="3" t="s">
        <v>311</v>
      </c>
      <c r="C2238" s="3" t="s">
        <v>312</v>
      </c>
      <c r="D2238" s="3" t="s">
        <v>313</v>
      </c>
      <c r="E2238" s="3">
        <v>3466302</v>
      </c>
      <c r="F2238" s="3" t="s">
        <v>957</v>
      </c>
      <c r="G2238" s="3" t="s">
        <v>72</v>
      </c>
      <c r="H2238" s="4">
        <v>21000</v>
      </c>
      <c r="I2238" s="4">
        <v>21000</v>
      </c>
      <c r="J2238" s="26">
        <v>0</v>
      </c>
      <c r="K2238" s="5"/>
    </row>
    <row r="2239" spans="1:11" x14ac:dyDescent="0.3">
      <c r="A2239" s="46" t="s">
        <v>316</v>
      </c>
      <c r="B2239" s="3" t="s">
        <v>317</v>
      </c>
      <c r="C2239" s="3" t="s">
        <v>318</v>
      </c>
      <c r="D2239" s="3" t="s">
        <v>319</v>
      </c>
      <c r="E2239" s="3">
        <v>3466302</v>
      </c>
      <c r="F2239" s="3" t="s">
        <v>957</v>
      </c>
      <c r="G2239" s="3" t="s">
        <v>72</v>
      </c>
      <c r="H2239" s="4">
        <v>19600</v>
      </c>
      <c r="I2239" s="4">
        <v>19600</v>
      </c>
      <c r="J2239" s="26">
        <v>0</v>
      </c>
      <c r="K2239" s="5"/>
    </row>
    <row r="2240" spans="1:11" x14ac:dyDescent="0.3">
      <c r="A2240" s="46" t="s">
        <v>167</v>
      </c>
      <c r="B2240" s="3" t="s">
        <v>168</v>
      </c>
      <c r="C2240" s="3" t="s">
        <v>326</v>
      </c>
      <c r="D2240" s="3" t="s">
        <v>84</v>
      </c>
      <c r="E2240" s="3">
        <v>3466302</v>
      </c>
      <c r="F2240" s="3" t="s">
        <v>957</v>
      </c>
      <c r="G2240" s="3" t="s">
        <v>72</v>
      </c>
      <c r="H2240" s="4">
        <v>29000</v>
      </c>
      <c r="I2240" s="4">
        <v>28333.333333300001</v>
      </c>
      <c r="J2240" s="26">
        <v>-2.2988505748275823</v>
      </c>
      <c r="K2240" s="5"/>
    </row>
    <row r="2241" spans="1:11" x14ac:dyDescent="0.3">
      <c r="A2241" s="46" t="s">
        <v>167</v>
      </c>
      <c r="B2241" s="3" t="s">
        <v>168</v>
      </c>
      <c r="C2241" s="3" t="s">
        <v>373</v>
      </c>
      <c r="D2241" s="3" t="s">
        <v>374</v>
      </c>
      <c r="E2241" s="3">
        <v>3466302</v>
      </c>
      <c r="F2241" s="3" t="s">
        <v>957</v>
      </c>
      <c r="G2241" s="3" t="s">
        <v>72</v>
      </c>
      <c r="H2241" s="4">
        <v>23550</v>
      </c>
      <c r="I2241" s="4">
        <v>23550</v>
      </c>
      <c r="J2241" s="26">
        <v>0</v>
      </c>
      <c r="K2241" s="5"/>
    </row>
    <row r="2242" spans="1:11" x14ac:dyDescent="0.3">
      <c r="A2242" s="46" t="s">
        <v>167</v>
      </c>
      <c r="B2242" s="3" t="s">
        <v>168</v>
      </c>
      <c r="C2242" s="3" t="s">
        <v>436</v>
      </c>
      <c r="D2242" s="3" t="s">
        <v>437</v>
      </c>
      <c r="E2242" s="3">
        <v>3466302</v>
      </c>
      <c r="F2242" s="3" t="s">
        <v>957</v>
      </c>
      <c r="G2242" s="3" t="s">
        <v>72</v>
      </c>
      <c r="H2242" s="4">
        <v>22666.666666699999</v>
      </c>
      <c r="I2242" s="4">
        <v>22166.666666699999</v>
      </c>
      <c r="J2242" s="26">
        <v>-2.2058823529379379</v>
      </c>
      <c r="K2242" s="5"/>
    </row>
    <row r="2243" spans="1:11" x14ac:dyDescent="0.3">
      <c r="A2243" s="46" t="s">
        <v>167</v>
      </c>
      <c r="B2243" s="3" t="s">
        <v>168</v>
      </c>
      <c r="C2243" s="3" t="s">
        <v>375</v>
      </c>
      <c r="D2243" s="3" t="s">
        <v>376</v>
      </c>
      <c r="E2243" s="3">
        <v>3466302</v>
      </c>
      <c r="F2243" s="3" t="s">
        <v>957</v>
      </c>
      <c r="G2243" s="3" t="s">
        <v>72</v>
      </c>
      <c r="H2243" s="4">
        <v>21500</v>
      </c>
      <c r="I2243" s="4">
        <v>21166.666666699999</v>
      </c>
      <c r="J2243" s="26">
        <v>-1.550387596744196</v>
      </c>
      <c r="K2243" s="5"/>
    </row>
    <row r="2244" spans="1:11" x14ac:dyDescent="0.3">
      <c r="A2244" s="46" t="s">
        <v>464</v>
      </c>
      <c r="B2244" s="3" t="s">
        <v>465</v>
      </c>
      <c r="C2244" s="3" t="s">
        <v>470</v>
      </c>
      <c r="D2244" s="3" t="s">
        <v>471</v>
      </c>
      <c r="E2244" s="3">
        <v>3466302</v>
      </c>
      <c r="F2244" s="3" t="s">
        <v>957</v>
      </c>
      <c r="G2244" s="3" t="s">
        <v>72</v>
      </c>
      <c r="H2244" s="4">
        <v>22000</v>
      </c>
      <c r="I2244" s="4">
        <v>22002</v>
      </c>
      <c r="J2244" s="26">
        <v>9.0909090909141455E-3</v>
      </c>
      <c r="K2244" s="5"/>
    </row>
    <row r="2245" spans="1:11" x14ac:dyDescent="0.3">
      <c r="A2245" s="46" t="s">
        <v>464</v>
      </c>
      <c r="B2245" s="3" t="s">
        <v>465</v>
      </c>
      <c r="C2245" s="3" t="s">
        <v>468</v>
      </c>
      <c r="D2245" s="3" t="s">
        <v>469</v>
      </c>
      <c r="E2245" s="3">
        <v>3466302</v>
      </c>
      <c r="F2245" s="3" t="s">
        <v>957</v>
      </c>
      <c r="G2245" s="3" t="s">
        <v>72</v>
      </c>
      <c r="H2245" s="4">
        <v>24000</v>
      </c>
      <c r="I2245" s="4">
        <v>23750</v>
      </c>
      <c r="J2245" s="26">
        <v>-1.041666666666663</v>
      </c>
      <c r="K2245" s="5"/>
    </row>
    <row r="2246" spans="1:11" x14ac:dyDescent="0.3">
      <c r="A2246" s="46" t="s">
        <v>549</v>
      </c>
      <c r="B2246" s="3" t="s">
        <v>550</v>
      </c>
      <c r="C2246" s="3" t="s">
        <v>694</v>
      </c>
      <c r="D2246" s="3" t="s">
        <v>550</v>
      </c>
      <c r="E2246" s="3">
        <v>3466302</v>
      </c>
      <c r="F2246" s="3" t="s">
        <v>957</v>
      </c>
      <c r="G2246" s="3" t="s">
        <v>72</v>
      </c>
      <c r="H2246" s="4">
        <v>22200</v>
      </c>
      <c r="I2246" s="4">
        <v>22333.333333300001</v>
      </c>
      <c r="J2246" s="26">
        <v>0.60060060045046271</v>
      </c>
      <c r="K2246" s="5"/>
    </row>
    <row r="2247" spans="1:11" x14ac:dyDescent="0.3">
      <c r="A2247" s="46" t="s">
        <v>549</v>
      </c>
      <c r="B2247" s="3" t="s">
        <v>550</v>
      </c>
      <c r="C2247" s="3" t="s">
        <v>602</v>
      </c>
      <c r="D2247" s="3" t="s">
        <v>603</v>
      </c>
      <c r="E2247" s="3">
        <v>3466302</v>
      </c>
      <c r="F2247" s="3" t="s">
        <v>957</v>
      </c>
      <c r="G2247" s="3" t="s">
        <v>72</v>
      </c>
      <c r="H2247" s="4">
        <v>23500</v>
      </c>
      <c r="I2247" s="4">
        <v>23500</v>
      </c>
      <c r="J2247" s="26">
        <v>0</v>
      </c>
      <c r="K2247" s="5"/>
    </row>
    <row r="2248" spans="1:11" x14ac:dyDescent="0.3">
      <c r="A2248" s="46" t="s">
        <v>549</v>
      </c>
      <c r="B2248" s="3" t="s">
        <v>550</v>
      </c>
      <c r="C2248" s="3" t="s">
        <v>551</v>
      </c>
      <c r="D2248" s="3" t="s">
        <v>552</v>
      </c>
      <c r="E2248" s="3">
        <v>3466302</v>
      </c>
      <c r="F2248" s="3" t="s">
        <v>957</v>
      </c>
      <c r="G2248" s="3" t="s">
        <v>72</v>
      </c>
      <c r="H2248" s="4">
        <v>24500</v>
      </c>
      <c r="I2248" s="4">
        <v>24500</v>
      </c>
      <c r="J2248" s="26">
        <v>0</v>
      </c>
      <c r="K2248" s="5"/>
    </row>
    <row r="2249" spans="1:11" x14ac:dyDescent="0.3">
      <c r="A2249" s="46" t="s">
        <v>483</v>
      </c>
      <c r="B2249" s="3" t="s">
        <v>484</v>
      </c>
      <c r="C2249" s="3" t="s">
        <v>595</v>
      </c>
      <c r="D2249" s="3" t="s">
        <v>596</v>
      </c>
      <c r="E2249" s="3">
        <v>3466302</v>
      </c>
      <c r="F2249" s="3" t="s">
        <v>957</v>
      </c>
      <c r="G2249" s="3" t="s">
        <v>72</v>
      </c>
      <c r="H2249" s="4">
        <v>24500</v>
      </c>
      <c r="I2249" s="4">
        <v>24500</v>
      </c>
      <c r="J2249" s="26">
        <v>0</v>
      </c>
      <c r="K2249" s="5"/>
    </row>
    <row r="2250" spans="1:11" x14ac:dyDescent="0.3">
      <c r="A2250" s="46" t="s">
        <v>67</v>
      </c>
      <c r="B2250" s="3" t="s">
        <v>68</v>
      </c>
      <c r="C2250" s="3" t="s">
        <v>96</v>
      </c>
      <c r="D2250" s="3" t="s">
        <v>97</v>
      </c>
      <c r="E2250" s="3">
        <v>3466302</v>
      </c>
      <c r="F2250" s="3" t="s">
        <v>957</v>
      </c>
      <c r="G2250" s="3" t="s">
        <v>379</v>
      </c>
      <c r="H2250" s="4">
        <v>76333.333333300005</v>
      </c>
      <c r="I2250" s="4">
        <v>75821.8</v>
      </c>
      <c r="J2250" s="26">
        <v>-0.67013100432343764</v>
      </c>
      <c r="K2250" s="5"/>
    </row>
    <row r="2251" spans="1:11" x14ac:dyDescent="0.3">
      <c r="A2251" s="46" t="s">
        <v>107</v>
      </c>
      <c r="B2251" s="3" t="s">
        <v>108</v>
      </c>
      <c r="C2251" s="3" t="s">
        <v>875</v>
      </c>
      <c r="D2251" s="3" t="s">
        <v>876</v>
      </c>
      <c r="E2251" s="3">
        <v>3466302</v>
      </c>
      <c r="F2251" s="3" t="s">
        <v>957</v>
      </c>
      <c r="G2251" s="3" t="s">
        <v>379</v>
      </c>
      <c r="H2251" s="4">
        <v>73652.25</v>
      </c>
      <c r="I2251" s="4">
        <v>73652.25</v>
      </c>
      <c r="J2251" s="26">
        <v>0</v>
      </c>
      <c r="K2251" s="5"/>
    </row>
    <row r="2252" spans="1:11" x14ac:dyDescent="0.3">
      <c r="A2252" s="46" t="s">
        <v>113</v>
      </c>
      <c r="B2252" s="3" t="s">
        <v>114</v>
      </c>
      <c r="C2252" s="3" t="s">
        <v>515</v>
      </c>
      <c r="D2252" s="3" t="s">
        <v>516</v>
      </c>
      <c r="E2252" s="3">
        <v>3466302</v>
      </c>
      <c r="F2252" s="3" t="s">
        <v>957</v>
      </c>
      <c r="G2252" s="3" t="s">
        <v>379</v>
      </c>
      <c r="H2252" s="4">
        <v>81050</v>
      </c>
      <c r="I2252" s="4">
        <v>78950</v>
      </c>
      <c r="J2252" s="26">
        <v>-2.5909932140653957</v>
      </c>
      <c r="K2252" s="5"/>
    </row>
    <row r="2253" spans="1:11" x14ac:dyDescent="0.3">
      <c r="A2253" s="46" t="s">
        <v>113</v>
      </c>
      <c r="B2253" s="3" t="s">
        <v>114</v>
      </c>
      <c r="C2253" s="3" t="s">
        <v>477</v>
      </c>
      <c r="D2253" s="3" t="s">
        <v>478</v>
      </c>
      <c r="E2253" s="3">
        <v>3466302</v>
      </c>
      <c r="F2253" s="3" t="s">
        <v>957</v>
      </c>
      <c r="G2253" s="3" t="s">
        <v>379</v>
      </c>
      <c r="H2253" s="4">
        <v>80033.333333300005</v>
      </c>
      <c r="I2253" s="4">
        <v>78833.333333300005</v>
      </c>
      <c r="J2253" s="26">
        <v>-1.4993752603088328</v>
      </c>
      <c r="K2253" s="5"/>
    </row>
    <row r="2254" spans="1:11" x14ac:dyDescent="0.3">
      <c r="A2254" s="46" t="s">
        <v>113</v>
      </c>
      <c r="B2254" s="3" t="s">
        <v>114</v>
      </c>
      <c r="C2254" s="3" t="s">
        <v>115</v>
      </c>
      <c r="D2254" s="3" t="s">
        <v>116</v>
      </c>
      <c r="E2254" s="3">
        <v>3466302</v>
      </c>
      <c r="F2254" s="3" t="s">
        <v>957</v>
      </c>
      <c r="G2254" s="3" t="s">
        <v>379</v>
      </c>
      <c r="H2254" s="4">
        <v>81633.333333300005</v>
      </c>
      <c r="I2254" s="4">
        <v>80725</v>
      </c>
      <c r="J2254" s="26">
        <v>-1.1126990608007814</v>
      </c>
      <c r="K2254" s="5"/>
    </row>
    <row r="2255" spans="1:11" x14ac:dyDescent="0.3">
      <c r="A2255" s="46" t="s">
        <v>453</v>
      </c>
      <c r="B2255" s="3" t="s">
        <v>262</v>
      </c>
      <c r="C2255" s="3" t="s">
        <v>456</v>
      </c>
      <c r="D2255" s="3" t="s">
        <v>457</v>
      </c>
      <c r="E2255" s="3">
        <v>3466302</v>
      </c>
      <c r="F2255" s="3" t="s">
        <v>957</v>
      </c>
      <c r="G2255" s="3" t="s">
        <v>379</v>
      </c>
      <c r="H2255" s="4">
        <v>81100</v>
      </c>
      <c r="I2255" s="4">
        <v>79600</v>
      </c>
      <c r="J2255" s="26">
        <v>-1.8495684340320562</v>
      </c>
      <c r="K2255" s="5"/>
    </row>
    <row r="2256" spans="1:11" x14ac:dyDescent="0.3">
      <c r="A2256" s="46" t="s">
        <v>453</v>
      </c>
      <c r="B2256" s="3" t="s">
        <v>262</v>
      </c>
      <c r="C2256" s="3" t="s">
        <v>454</v>
      </c>
      <c r="D2256" s="3" t="s">
        <v>455</v>
      </c>
      <c r="E2256" s="3">
        <v>3466302</v>
      </c>
      <c r="F2256" s="3" t="s">
        <v>957</v>
      </c>
      <c r="G2256" s="3" t="s">
        <v>379</v>
      </c>
      <c r="H2256" s="4">
        <v>74900</v>
      </c>
      <c r="I2256" s="4">
        <v>73100</v>
      </c>
      <c r="J2256" s="26">
        <v>-2.4032042723631464</v>
      </c>
      <c r="K2256" s="5"/>
    </row>
    <row r="2257" spans="1:11" x14ac:dyDescent="0.3">
      <c r="A2257" s="46" t="s">
        <v>145</v>
      </c>
      <c r="B2257" s="3" t="s">
        <v>146</v>
      </c>
      <c r="C2257" s="3" t="s">
        <v>877</v>
      </c>
      <c r="D2257" s="3" t="s">
        <v>878</v>
      </c>
      <c r="E2257" s="3">
        <v>3466302</v>
      </c>
      <c r="F2257" s="3" t="s">
        <v>957</v>
      </c>
      <c r="G2257" s="3" t="s">
        <v>379</v>
      </c>
      <c r="H2257" s="4">
        <v>76700</v>
      </c>
      <c r="I2257" s="4">
        <v>75500</v>
      </c>
      <c r="J2257" s="26">
        <v>-1.5645371577574951</v>
      </c>
      <c r="K2257" s="5"/>
    </row>
    <row r="2258" spans="1:11" x14ac:dyDescent="0.3">
      <c r="A2258" s="46" t="s">
        <v>167</v>
      </c>
      <c r="B2258" s="3" t="s">
        <v>168</v>
      </c>
      <c r="C2258" s="3" t="s">
        <v>460</v>
      </c>
      <c r="D2258" s="3" t="s">
        <v>461</v>
      </c>
      <c r="E2258" s="3">
        <v>3466302</v>
      </c>
      <c r="F2258" s="3" t="s">
        <v>957</v>
      </c>
      <c r="G2258" s="3" t="s">
        <v>379</v>
      </c>
      <c r="H2258" s="4">
        <v>74800</v>
      </c>
      <c r="I2258" s="4">
        <v>73133.333333300005</v>
      </c>
      <c r="J2258" s="26">
        <v>-2.2281639929144337</v>
      </c>
      <c r="K2258" s="5"/>
    </row>
    <row r="2259" spans="1:11" x14ac:dyDescent="0.3">
      <c r="A2259" s="46" t="s">
        <v>167</v>
      </c>
      <c r="B2259" s="3" t="s">
        <v>168</v>
      </c>
      <c r="C2259" s="3" t="s">
        <v>326</v>
      </c>
      <c r="D2259" s="3" t="s">
        <v>84</v>
      </c>
      <c r="E2259" s="3">
        <v>3466302</v>
      </c>
      <c r="F2259" s="3" t="s">
        <v>957</v>
      </c>
      <c r="G2259" s="3" t="s">
        <v>379</v>
      </c>
      <c r="H2259" s="4">
        <v>84000</v>
      </c>
      <c r="I2259" s="4">
        <v>83500</v>
      </c>
      <c r="J2259" s="26">
        <v>-0.59523809523809312</v>
      </c>
      <c r="K2259" s="5"/>
    </row>
    <row r="2260" spans="1:11" x14ac:dyDescent="0.3">
      <c r="A2260" s="46" t="s">
        <v>167</v>
      </c>
      <c r="B2260" s="3" t="s">
        <v>168</v>
      </c>
      <c r="C2260" s="3" t="s">
        <v>327</v>
      </c>
      <c r="D2260" s="3" t="s">
        <v>328</v>
      </c>
      <c r="E2260" s="3">
        <v>3466302</v>
      </c>
      <c r="F2260" s="3" t="s">
        <v>957</v>
      </c>
      <c r="G2260" s="3" t="s">
        <v>379</v>
      </c>
      <c r="H2260" s="4">
        <v>73400</v>
      </c>
      <c r="I2260" s="4">
        <v>72752</v>
      </c>
      <c r="J2260" s="26">
        <v>-0.88283378746594199</v>
      </c>
      <c r="K2260" s="5"/>
    </row>
    <row r="2261" spans="1:11" x14ac:dyDescent="0.3">
      <c r="A2261" s="46" t="s">
        <v>167</v>
      </c>
      <c r="B2261" s="3" t="s">
        <v>168</v>
      </c>
      <c r="C2261" s="3" t="s">
        <v>521</v>
      </c>
      <c r="D2261" s="3" t="s">
        <v>522</v>
      </c>
      <c r="E2261" s="3">
        <v>3466302</v>
      </c>
      <c r="F2261" s="3" t="s">
        <v>957</v>
      </c>
      <c r="G2261" s="3" t="s">
        <v>379</v>
      </c>
      <c r="H2261" s="4">
        <v>81000</v>
      </c>
      <c r="I2261" s="4">
        <v>79500</v>
      </c>
      <c r="J2261" s="26">
        <v>-1.851851851851849</v>
      </c>
      <c r="K2261" s="5"/>
    </row>
    <row r="2262" spans="1:11" x14ac:dyDescent="0.3">
      <c r="A2262" s="46" t="s">
        <v>167</v>
      </c>
      <c r="B2262" s="3" t="s">
        <v>168</v>
      </c>
      <c r="C2262" s="3" t="s">
        <v>375</v>
      </c>
      <c r="D2262" s="3" t="s">
        <v>376</v>
      </c>
      <c r="E2262" s="3">
        <v>3466302</v>
      </c>
      <c r="F2262" s="3" t="s">
        <v>957</v>
      </c>
      <c r="G2262" s="3" t="s">
        <v>379</v>
      </c>
      <c r="H2262" s="4">
        <v>72333.333333300005</v>
      </c>
      <c r="I2262" s="4">
        <v>72333.333333300005</v>
      </c>
      <c r="J2262" s="26">
        <v>0</v>
      </c>
      <c r="K2262" s="5"/>
    </row>
    <row r="2263" spans="1:11" x14ac:dyDescent="0.3">
      <c r="A2263" s="46" t="s">
        <v>464</v>
      </c>
      <c r="B2263" s="3" t="s">
        <v>465</v>
      </c>
      <c r="C2263" s="3" t="s">
        <v>470</v>
      </c>
      <c r="D2263" s="3" t="s">
        <v>471</v>
      </c>
      <c r="E2263" s="3">
        <v>3466302</v>
      </c>
      <c r="F2263" s="3" t="s">
        <v>957</v>
      </c>
      <c r="G2263" s="3" t="s">
        <v>379</v>
      </c>
      <c r="H2263" s="4" t="s">
        <v>93</v>
      </c>
      <c r="I2263" s="4">
        <v>82500</v>
      </c>
      <c r="J2263" s="26" t="s">
        <v>93</v>
      </c>
      <c r="K2263" s="5"/>
    </row>
    <row r="2264" spans="1:11" x14ac:dyDescent="0.3">
      <c r="A2264" s="46" t="s">
        <v>549</v>
      </c>
      <c r="B2264" s="3" t="s">
        <v>550</v>
      </c>
      <c r="C2264" s="3" t="s">
        <v>551</v>
      </c>
      <c r="D2264" s="3" t="s">
        <v>552</v>
      </c>
      <c r="E2264" s="3">
        <v>3466302</v>
      </c>
      <c r="F2264" s="3" t="s">
        <v>957</v>
      </c>
      <c r="G2264" s="3" t="s">
        <v>379</v>
      </c>
      <c r="H2264" s="4">
        <v>78333.333333300005</v>
      </c>
      <c r="I2264" s="4">
        <v>80000</v>
      </c>
      <c r="J2264" s="26">
        <v>2.1276595745115312</v>
      </c>
      <c r="K2264" s="5"/>
    </row>
    <row r="2265" spans="1:11" x14ac:dyDescent="0.3">
      <c r="A2265" s="46" t="s">
        <v>483</v>
      </c>
      <c r="B2265" s="3" t="s">
        <v>484</v>
      </c>
      <c r="C2265" s="3" t="s">
        <v>595</v>
      </c>
      <c r="D2265" s="3" t="s">
        <v>596</v>
      </c>
      <c r="E2265" s="3">
        <v>3466302</v>
      </c>
      <c r="F2265" s="3" t="s">
        <v>957</v>
      </c>
      <c r="G2265" s="3" t="s">
        <v>379</v>
      </c>
      <c r="H2265" s="4">
        <v>81000</v>
      </c>
      <c r="I2265" s="4">
        <v>82500</v>
      </c>
      <c r="J2265" s="26">
        <v>1.8518518518518601</v>
      </c>
      <c r="K2265" s="5"/>
    </row>
    <row r="2266" spans="1:11" x14ac:dyDescent="0.3">
      <c r="A2266" s="46" t="s">
        <v>67</v>
      </c>
      <c r="B2266" s="3" t="s">
        <v>68</v>
      </c>
      <c r="C2266" s="3" t="s">
        <v>96</v>
      </c>
      <c r="D2266" s="3" t="s">
        <v>97</v>
      </c>
      <c r="E2266" s="3">
        <v>3466302</v>
      </c>
      <c r="F2266" s="3" t="s">
        <v>957</v>
      </c>
      <c r="G2266" s="3" t="s">
        <v>635</v>
      </c>
      <c r="H2266" s="4">
        <v>286000</v>
      </c>
      <c r="I2266" s="4">
        <v>284305.66666669998</v>
      </c>
      <c r="J2266" s="26">
        <v>-0.59242424241259251</v>
      </c>
      <c r="K2266" s="5"/>
    </row>
    <row r="2267" spans="1:11" x14ac:dyDescent="0.3">
      <c r="A2267" s="46" t="s">
        <v>113</v>
      </c>
      <c r="B2267" s="3" t="s">
        <v>114</v>
      </c>
      <c r="C2267" s="3" t="s">
        <v>477</v>
      </c>
      <c r="D2267" s="3" t="s">
        <v>478</v>
      </c>
      <c r="E2267" s="3">
        <v>3466302</v>
      </c>
      <c r="F2267" s="3" t="s">
        <v>957</v>
      </c>
      <c r="G2267" s="3" t="s">
        <v>635</v>
      </c>
      <c r="H2267" s="4">
        <v>295000</v>
      </c>
      <c r="I2267" s="4">
        <v>284350</v>
      </c>
      <c r="J2267" s="26">
        <v>-3.6101694915254279</v>
      </c>
      <c r="K2267" s="5"/>
    </row>
    <row r="2268" spans="1:11" x14ac:dyDescent="0.3">
      <c r="A2268" s="46" t="s">
        <v>113</v>
      </c>
      <c r="B2268" s="3" t="s">
        <v>114</v>
      </c>
      <c r="C2268" s="3" t="s">
        <v>115</v>
      </c>
      <c r="D2268" s="3" t="s">
        <v>116</v>
      </c>
      <c r="E2268" s="3">
        <v>3466302</v>
      </c>
      <c r="F2268" s="3" t="s">
        <v>957</v>
      </c>
      <c r="G2268" s="3" t="s">
        <v>635</v>
      </c>
      <c r="H2268" s="4">
        <v>308500</v>
      </c>
      <c r="I2268" s="4">
        <v>300175</v>
      </c>
      <c r="J2268" s="26">
        <v>-2.6985413290113502</v>
      </c>
      <c r="K2268" s="5"/>
    </row>
    <row r="2269" spans="1:11" x14ac:dyDescent="0.3">
      <c r="A2269" s="46" t="s">
        <v>145</v>
      </c>
      <c r="B2269" s="3" t="s">
        <v>146</v>
      </c>
      <c r="C2269" s="3" t="s">
        <v>877</v>
      </c>
      <c r="D2269" s="3" t="s">
        <v>878</v>
      </c>
      <c r="E2269" s="3">
        <v>3466302</v>
      </c>
      <c r="F2269" s="3" t="s">
        <v>957</v>
      </c>
      <c r="G2269" s="3" t="s">
        <v>635</v>
      </c>
      <c r="H2269" s="4">
        <v>292000</v>
      </c>
      <c r="I2269" s="4">
        <v>281500</v>
      </c>
      <c r="J2269" s="26">
        <v>-3.5958904109589018</v>
      </c>
      <c r="K2269" s="5"/>
    </row>
    <row r="2270" spans="1:11" x14ac:dyDescent="0.3">
      <c r="A2270" s="46" t="s">
        <v>167</v>
      </c>
      <c r="B2270" s="3" t="s">
        <v>168</v>
      </c>
      <c r="C2270" s="3" t="s">
        <v>169</v>
      </c>
      <c r="D2270" s="3" t="s">
        <v>170</v>
      </c>
      <c r="E2270" s="3">
        <v>3466302</v>
      </c>
      <c r="F2270" s="3" t="s">
        <v>957</v>
      </c>
      <c r="G2270" s="3" t="s">
        <v>635</v>
      </c>
      <c r="H2270" s="4">
        <v>278333.33333330002</v>
      </c>
      <c r="I2270" s="4">
        <v>281666.66666669998</v>
      </c>
      <c r="J2270" s="26">
        <v>1.1976047904432408</v>
      </c>
      <c r="K2270" s="5"/>
    </row>
    <row r="2271" spans="1:11" x14ac:dyDescent="0.3">
      <c r="A2271" s="46" t="s">
        <v>167</v>
      </c>
      <c r="B2271" s="3" t="s">
        <v>168</v>
      </c>
      <c r="C2271" s="3" t="s">
        <v>460</v>
      </c>
      <c r="D2271" s="3" t="s">
        <v>461</v>
      </c>
      <c r="E2271" s="3">
        <v>3466302</v>
      </c>
      <c r="F2271" s="3" t="s">
        <v>957</v>
      </c>
      <c r="G2271" s="3" t="s">
        <v>635</v>
      </c>
      <c r="H2271" s="4">
        <v>281000</v>
      </c>
      <c r="I2271" s="4">
        <v>272233.33333330002</v>
      </c>
      <c r="J2271" s="26">
        <v>-3.1198102016725904</v>
      </c>
      <c r="K2271" s="5"/>
    </row>
    <row r="2272" spans="1:11" x14ac:dyDescent="0.3">
      <c r="A2272" s="46" t="s">
        <v>167</v>
      </c>
      <c r="B2272" s="3" t="s">
        <v>168</v>
      </c>
      <c r="C2272" s="3" t="s">
        <v>375</v>
      </c>
      <c r="D2272" s="3" t="s">
        <v>376</v>
      </c>
      <c r="E2272" s="3">
        <v>3466302</v>
      </c>
      <c r="F2272" s="3" t="s">
        <v>957</v>
      </c>
      <c r="G2272" s="3" t="s">
        <v>635</v>
      </c>
      <c r="H2272" s="4">
        <v>255000</v>
      </c>
      <c r="I2272" s="4">
        <v>260000</v>
      </c>
      <c r="J2272" s="26">
        <v>1.9607843137254832</v>
      </c>
      <c r="K2272" s="5"/>
    </row>
    <row r="2273" spans="1:11" x14ac:dyDescent="0.3">
      <c r="A2273" s="46" t="s">
        <v>464</v>
      </c>
      <c r="B2273" s="3" t="s">
        <v>465</v>
      </c>
      <c r="C2273" s="3" t="s">
        <v>470</v>
      </c>
      <c r="D2273" s="3" t="s">
        <v>471</v>
      </c>
      <c r="E2273" s="3">
        <v>3466302</v>
      </c>
      <c r="F2273" s="3" t="s">
        <v>957</v>
      </c>
      <c r="G2273" s="3" t="s">
        <v>635</v>
      </c>
      <c r="H2273" s="4">
        <v>280000</v>
      </c>
      <c r="I2273" s="4">
        <v>279500</v>
      </c>
      <c r="J2273" s="26">
        <v>-0.17857142857142794</v>
      </c>
      <c r="K2273" s="5"/>
    </row>
    <row r="2274" spans="1:11" x14ac:dyDescent="0.3">
      <c r="A2274" s="46" t="s">
        <v>449</v>
      </c>
      <c r="B2274" s="3" t="s">
        <v>450</v>
      </c>
      <c r="C2274" s="3" t="s">
        <v>656</v>
      </c>
      <c r="D2274" s="3" t="s">
        <v>657</v>
      </c>
      <c r="E2274" s="3">
        <v>3466302</v>
      </c>
      <c r="F2274" s="3" t="s">
        <v>958</v>
      </c>
      <c r="G2274" s="3" t="s">
        <v>72</v>
      </c>
      <c r="H2274" s="4">
        <v>27500</v>
      </c>
      <c r="I2274" s="4">
        <v>26666.666666699999</v>
      </c>
      <c r="J2274" s="26">
        <v>-3.0303030301818246</v>
      </c>
      <c r="K2274" s="5"/>
    </row>
    <row r="2275" spans="1:11" x14ac:dyDescent="0.3">
      <c r="A2275" s="46" t="s">
        <v>107</v>
      </c>
      <c r="B2275" s="3" t="s">
        <v>108</v>
      </c>
      <c r="C2275" s="3" t="s">
        <v>366</v>
      </c>
      <c r="D2275" s="3" t="s">
        <v>367</v>
      </c>
      <c r="E2275" s="3">
        <v>3466302</v>
      </c>
      <c r="F2275" s="3" t="s">
        <v>958</v>
      </c>
      <c r="G2275" s="3" t="s">
        <v>72</v>
      </c>
      <c r="H2275" s="4">
        <v>29000</v>
      </c>
      <c r="I2275" s="4">
        <v>29250</v>
      </c>
      <c r="J2275" s="26">
        <v>0.86206896551723755</v>
      </c>
      <c r="K2275" s="5"/>
    </row>
    <row r="2276" spans="1:11" x14ac:dyDescent="0.3">
      <c r="A2276" s="46" t="s">
        <v>453</v>
      </c>
      <c r="B2276" s="3" t="s">
        <v>262</v>
      </c>
      <c r="C2276" s="3" t="s">
        <v>456</v>
      </c>
      <c r="D2276" s="3" t="s">
        <v>457</v>
      </c>
      <c r="E2276" s="3">
        <v>3466302</v>
      </c>
      <c r="F2276" s="3" t="s">
        <v>958</v>
      </c>
      <c r="G2276" s="3" t="s">
        <v>72</v>
      </c>
      <c r="H2276" s="4">
        <v>27666.666666699999</v>
      </c>
      <c r="I2276" s="4">
        <v>27000</v>
      </c>
      <c r="J2276" s="26">
        <v>-2.4096385543344478</v>
      </c>
      <c r="K2276" s="5"/>
    </row>
    <row r="2277" spans="1:11" x14ac:dyDescent="0.3">
      <c r="A2277" s="46" t="s">
        <v>223</v>
      </c>
      <c r="B2277" s="3" t="s">
        <v>224</v>
      </c>
      <c r="C2277" s="3" t="s">
        <v>265</v>
      </c>
      <c r="D2277" s="3" t="s">
        <v>266</v>
      </c>
      <c r="E2277" s="3">
        <v>3466302</v>
      </c>
      <c r="F2277" s="3" t="s">
        <v>958</v>
      </c>
      <c r="G2277" s="3" t="s">
        <v>72</v>
      </c>
      <c r="H2277" s="4">
        <v>28333.333333300001</v>
      </c>
      <c r="I2277" s="4">
        <v>28333.333333300001</v>
      </c>
      <c r="J2277" s="26">
        <v>0</v>
      </c>
      <c r="K2277" s="5"/>
    </row>
    <row r="2278" spans="1:11" x14ac:dyDescent="0.3">
      <c r="A2278" s="46" t="s">
        <v>179</v>
      </c>
      <c r="B2278" s="3" t="s">
        <v>180</v>
      </c>
      <c r="C2278" s="3" t="s">
        <v>333</v>
      </c>
      <c r="D2278" s="3" t="s">
        <v>334</v>
      </c>
      <c r="E2278" s="3">
        <v>3466302</v>
      </c>
      <c r="F2278" s="3" t="s">
        <v>958</v>
      </c>
      <c r="G2278" s="3" t="s">
        <v>72</v>
      </c>
      <c r="H2278" s="4">
        <v>27400</v>
      </c>
      <c r="I2278" s="4">
        <v>27400</v>
      </c>
      <c r="J2278" s="26">
        <v>0</v>
      </c>
      <c r="K2278" s="5"/>
    </row>
    <row r="2279" spans="1:11" x14ac:dyDescent="0.3">
      <c r="A2279" s="46" t="s">
        <v>179</v>
      </c>
      <c r="B2279" s="3" t="s">
        <v>180</v>
      </c>
      <c r="C2279" s="3" t="s">
        <v>183</v>
      </c>
      <c r="D2279" s="3" t="s">
        <v>184</v>
      </c>
      <c r="E2279" s="3">
        <v>3466302</v>
      </c>
      <c r="F2279" s="3" t="s">
        <v>958</v>
      </c>
      <c r="G2279" s="3" t="s">
        <v>72</v>
      </c>
      <c r="H2279" s="4">
        <v>27166.666666699999</v>
      </c>
      <c r="I2279" s="4">
        <v>26533.333333300001</v>
      </c>
      <c r="J2279" s="26">
        <v>-2.3312883438008081</v>
      </c>
      <c r="K2279" s="5"/>
    </row>
    <row r="2280" spans="1:11" x14ac:dyDescent="0.3">
      <c r="A2280" s="46" t="s">
        <v>449</v>
      </c>
      <c r="B2280" s="3" t="s">
        <v>450</v>
      </c>
      <c r="C2280" s="3" t="s">
        <v>656</v>
      </c>
      <c r="D2280" s="3" t="s">
        <v>657</v>
      </c>
      <c r="E2280" s="3">
        <v>3466302</v>
      </c>
      <c r="F2280" s="3" t="s">
        <v>958</v>
      </c>
      <c r="G2280" s="3" t="s">
        <v>379</v>
      </c>
      <c r="H2280" s="4">
        <v>105500</v>
      </c>
      <c r="I2280" s="4">
        <v>104000</v>
      </c>
      <c r="J2280" s="26">
        <v>-1.4218009478673022</v>
      </c>
      <c r="K2280" s="5"/>
    </row>
    <row r="2281" spans="1:11" x14ac:dyDescent="0.3">
      <c r="A2281" s="46" t="s">
        <v>453</v>
      </c>
      <c r="B2281" s="3" t="s">
        <v>262</v>
      </c>
      <c r="C2281" s="3" t="s">
        <v>456</v>
      </c>
      <c r="D2281" s="3" t="s">
        <v>457</v>
      </c>
      <c r="E2281" s="3">
        <v>3466302</v>
      </c>
      <c r="F2281" s="3" t="s">
        <v>958</v>
      </c>
      <c r="G2281" s="3" t="s">
        <v>379</v>
      </c>
      <c r="H2281" s="4">
        <v>95500</v>
      </c>
      <c r="I2281" s="4">
        <v>96000</v>
      </c>
      <c r="J2281" s="26">
        <v>0.52356020942407877</v>
      </c>
      <c r="K2281" s="5"/>
    </row>
    <row r="2282" spans="1:11" x14ac:dyDescent="0.3">
      <c r="A2282" s="46" t="s">
        <v>223</v>
      </c>
      <c r="B2282" s="3" t="s">
        <v>224</v>
      </c>
      <c r="C2282" s="3" t="s">
        <v>265</v>
      </c>
      <c r="D2282" s="3" t="s">
        <v>266</v>
      </c>
      <c r="E2282" s="3">
        <v>3466302</v>
      </c>
      <c r="F2282" s="3" t="s">
        <v>958</v>
      </c>
      <c r="G2282" s="3" t="s">
        <v>379</v>
      </c>
      <c r="H2282" s="4">
        <v>97500</v>
      </c>
      <c r="I2282" s="4">
        <v>97500</v>
      </c>
      <c r="J2282" s="26">
        <v>0</v>
      </c>
      <c r="K2282" s="5"/>
    </row>
    <row r="2283" spans="1:11" x14ac:dyDescent="0.3">
      <c r="A2283" s="46" t="s">
        <v>167</v>
      </c>
      <c r="B2283" s="3" t="s">
        <v>168</v>
      </c>
      <c r="C2283" s="3" t="s">
        <v>521</v>
      </c>
      <c r="D2283" s="3" t="s">
        <v>522</v>
      </c>
      <c r="E2283" s="3">
        <v>3466302</v>
      </c>
      <c r="F2283" s="3" t="s">
        <v>958</v>
      </c>
      <c r="G2283" s="3" t="s">
        <v>379</v>
      </c>
      <c r="H2283" s="4">
        <v>97500</v>
      </c>
      <c r="I2283" s="4">
        <v>98000</v>
      </c>
      <c r="J2283" s="26">
        <v>0.512820512820511</v>
      </c>
      <c r="K2283" s="5"/>
    </row>
    <row r="2284" spans="1:11" x14ac:dyDescent="0.3">
      <c r="A2284" s="46" t="s">
        <v>167</v>
      </c>
      <c r="B2284" s="3" t="s">
        <v>168</v>
      </c>
      <c r="C2284" s="3" t="s">
        <v>436</v>
      </c>
      <c r="D2284" s="3" t="s">
        <v>437</v>
      </c>
      <c r="E2284" s="3">
        <v>3466302</v>
      </c>
      <c r="F2284" s="3" t="s">
        <v>958</v>
      </c>
      <c r="G2284" s="3" t="s">
        <v>379</v>
      </c>
      <c r="H2284" s="4">
        <v>90500</v>
      </c>
      <c r="I2284" s="4">
        <v>92300</v>
      </c>
      <c r="J2284" s="26">
        <v>1.9889502762430844</v>
      </c>
      <c r="K2284" s="5"/>
    </row>
    <row r="2285" spans="1:11" x14ac:dyDescent="0.3">
      <c r="A2285" s="46" t="s">
        <v>179</v>
      </c>
      <c r="B2285" s="3" t="s">
        <v>180</v>
      </c>
      <c r="C2285" s="3" t="s">
        <v>333</v>
      </c>
      <c r="D2285" s="3" t="s">
        <v>334</v>
      </c>
      <c r="E2285" s="3">
        <v>3466302</v>
      </c>
      <c r="F2285" s="3" t="s">
        <v>958</v>
      </c>
      <c r="G2285" s="3" t="s">
        <v>379</v>
      </c>
      <c r="H2285" s="4" t="s">
        <v>93</v>
      </c>
      <c r="I2285" s="4">
        <v>102575</v>
      </c>
      <c r="J2285" s="26" t="s">
        <v>93</v>
      </c>
      <c r="K2285" s="5"/>
    </row>
    <row r="2286" spans="1:11" x14ac:dyDescent="0.3">
      <c r="A2286" s="46" t="s">
        <v>179</v>
      </c>
      <c r="B2286" s="3" t="s">
        <v>180</v>
      </c>
      <c r="C2286" s="3" t="s">
        <v>183</v>
      </c>
      <c r="D2286" s="3" t="s">
        <v>184</v>
      </c>
      <c r="E2286" s="3">
        <v>3466302</v>
      </c>
      <c r="F2286" s="3" t="s">
        <v>958</v>
      </c>
      <c r="G2286" s="3" t="s">
        <v>379</v>
      </c>
      <c r="H2286" s="4">
        <v>105333.3333333</v>
      </c>
      <c r="I2286" s="4">
        <v>101866.6666667</v>
      </c>
      <c r="J2286" s="26">
        <v>-3.2911392404440853</v>
      </c>
      <c r="K2286" s="5"/>
    </row>
    <row r="2287" spans="1:11" x14ac:dyDescent="0.3">
      <c r="A2287" s="46" t="s">
        <v>67</v>
      </c>
      <c r="B2287" s="3" t="s">
        <v>68</v>
      </c>
      <c r="C2287" s="3" t="s">
        <v>91</v>
      </c>
      <c r="D2287" s="3" t="s">
        <v>92</v>
      </c>
      <c r="E2287" s="3">
        <v>3466302</v>
      </c>
      <c r="F2287" s="3" t="s">
        <v>959</v>
      </c>
      <c r="G2287" s="3" t="s">
        <v>185</v>
      </c>
      <c r="H2287" s="4">
        <v>34833.333333299997</v>
      </c>
      <c r="I2287" s="4">
        <v>35000</v>
      </c>
      <c r="J2287" s="26">
        <v>0.47846889961769001</v>
      </c>
      <c r="K2287" s="5"/>
    </row>
    <row r="2288" spans="1:11" x14ac:dyDescent="0.3">
      <c r="A2288" s="46" t="s">
        <v>101</v>
      </c>
      <c r="B2288" s="3" t="s">
        <v>102</v>
      </c>
      <c r="C2288" s="3" t="s">
        <v>103</v>
      </c>
      <c r="D2288" s="3" t="s">
        <v>104</v>
      </c>
      <c r="E2288" s="3">
        <v>3466302</v>
      </c>
      <c r="F2288" s="3" t="s">
        <v>959</v>
      </c>
      <c r="G2288" s="3" t="s">
        <v>185</v>
      </c>
      <c r="H2288" s="4">
        <v>40600</v>
      </c>
      <c r="I2288" s="4">
        <v>40750</v>
      </c>
      <c r="J2288" s="26">
        <v>0.36945812807882561</v>
      </c>
      <c r="K2288" s="5"/>
    </row>
    <row r="2289" spans="1:11" x14ac:dyDescent="0.3">
      <c r="A2289" s="46" t="s">
        <v>101</v>
      </c>
      <c r="B2289" s="3" t="s">
        <v>102</v>
      </c>
      <c r="C2289" s="3" t="s">
        <v>245</v>
      </c>
      <c r="D2289" s="3" t="s">
        <v>246</v>
      </c>
      <c r="E2289" s="3">
        <v>3466302</v>
      </c>
      <c r="F2289" s="3" t="s">
        <v>959</v>
      </c>
      <c r="G2289" s="3" t="s">
        <v>185</v>
      </c>
      <c r="H2289" s="4">
        <v>42400</v>
      </c>
      <c r="I2289" s="4">
        <v>41300</v>
      </c>
      <c r="J2289" s="26">
        <v>-2.5943396226415061</v>
      </c>
      <c r="K2289" s="5"/>
    </row>
    <row r="2290" spans="1:11" x14ac:dyDescent="0.3">
      <c r="A2290" s="46" t="s">
        <v>101</v>
      </c>
      <c r="B2290" s="3" t="s">
        <v>102</v>
      </c>
      <c r="C2290" s="3" t="s">
        <v>247</v>
      </c>
      <c r="D2290" s="3" t="s">
        <v>248</v>
      </c>
      <c r="E2290" s="3">
        <v>3466302</v>
      </c>
      <c r="F2290" s="3" t="s">
        <v>959</v>
      </c>
      <c r="G2290" s="3" t="s">
        <v>185</v>
      </c>
      <c r="H2290" s="4">
        <v>43500</v>
      </c>
      <c r="I2290" s="4">
        <v>43500</v>
      </c>
      <c r="J2290" s="26">
        <v>0</v>
      </c>
      <c r="K2290" s="5"/>
    </row>
    <row r="2291" spans="1:11" x14ac:dyDescent="0.3">
      <c r="A2291" s="46" t="s">
        <v>101</v>
      </c>
      <c r="B2291" s="3" t="s">
        <v>102</v>
      </c>
      <c r="C2291" s="3" t="s">
        <v>407</v>
      </c>
      <c r="D2291" s="3" t="s">
        <v>408</v>
      </c>
      <c r="E2291" s="3">
        <v>3466302</v>
      </c>
      <c r="F2291" s="3" t="s">
        <v>959</v>
      </c>
      <c r="G2291" s="3" t="s">
        <v>185</v>
      </c>
      <c r="H2291" s="4">
        <v>40000</v>
      </c>
      <c r="I2291" s="4">
        <v>40000</v>
      </c>
      <c r="J2291" s="26">
        <v>0</v>
      </c>
      <c r="K2291" s="5"/>
    </row>
    <row r="2292" spans="1:11" x14ac:dyDescent="0.3">
      <c r="A2292" s="46" t="s">
        <v>101</v>
      </c>
      <c r="B2292" s="3" t="s">
        <v>102</v>
      </c>
      <c r="C2292" s="3" t="s">
        <v>105</v>
      </c>
      <c r="D2292" s="3" t="s">
        <v>106</v>
      </c>
      <c r="E2292" s="3">
        <v>3466302</v>
      </c>
      <c r="F2292" s="3" t="s">
        <v>959</v>
      </c>
      <c r="G2292" s="3" t="s">
        <v>185</v>
      </c>
      <c r="H2292" s="4">
        <v>42400</v>
      </c>
      <c r="I2292" s="4">
        <v>42400</v>
      </c>
      <c r="J2292" s="26">
        <v>0</v>
      </c>
      <c r="K2292" s="5"/>
    </row>
    <row r="2293" spans="1:11" x14ac:dyDescent="0.3">
      <c r="A2293" s="46" t="s">
        <v>101</v>
      </c>
      <c r="B2293" s="3" t="s">
        <v>102</v>
      </c>
      <c r="C2293" s="3" t="s">
        <v>217</v>
      </c>
      <c r="D2293" s="3" t="s">
        <v>218</v>
      </c>
      <c r="E2293" s="3">
        <v>3466302</v>
      </c>
      <c r="F2293" s="3" t="s">
        <v>959</v>
      </c>
      <c r="G2293" s="3" t="s">
        <v>185</v>
      </c>
      <c r="H2293" s="4">
        <v>40300</v>
      </c>
      <c r="I2293" s="4">
        <v>40266.666666700003</v>
      </c>
      <c r="J2293" s="26">
        <v>-8.2712985856070453E-2</v>
      </c>
      <c r="K2293" s="5"/>
    </row>
    <row r="2294" spans="1:11" x14ac:dyDescent="0.3">
      <c r="A2294" s="46" t="s">
        <v>101</v>
      </c>
      <c r="B2294" s="3" t="s">
        <v>102</v>
      </c>
      <c r="C2294" s="3" t="s">
        <v>362</v>
      </c>
      <c r="D2294" s="3" t="s">
        <v>363</v>
      </c>
      <c r="E2294" s="3">
        <v>3466302</v>
      </c>
      <c r="F2294" s="3" t="s">
        <v>959</v>
      </c>
      <c r="G2294" s="3" t="s">
        <v>185</v>
      </c>
      <c r="H2294" s="4">
        <v>40166.666666700003</v>
      </c>
      <c r="I2294" s="4">
        <v>40166.666666700003</v>
      </c>
      <c r="J2294" s="26">
        <v>0</v>
      </c>
      <c r="K2294" s="5"/>
    </row>
    <row r="2295" spans="1:11" x14ac:dyDescent="0.3">
      <c r="A2295" s="46" t="s">
        <v>101</v>
      </c>
      <c r="B2295" s="3" t="s">
        <v>102</v>
      </c>
      <c r="C2295" s="3" t="s">
        <v>251</v>
      </c>
      <c r="D2295" s="3" t="s">
        <v>252</v>
      </c>
      <c r="E2295" s="3">
        <v>3466302</v>
      </c>
      <c r="F2295" s="3" t="s">
        <v>959</v>
      </c>
      <c r="G2295" s="3" t="s">
        <v>185</v>
      </c>
      <c r="H2295" s="4">
        <v>42900</v>
      </c>
      <c r="I2295" s="4">
        <v>42600</v>
      </c>
      <c r="J2295" s="26">
        <v>-0.69930069930069783</v>
      </c>
      <c r="K2295" s="5"/>
    </row>
    <row r="2296" spans="1:11" x14ac:dyDescent="0.3">
      <c r="A2296" s="46" t="s">
        <v>101</v>
      </c>
      <c r="B2296" s="3" t="s">
        <v>102</v>
      </c>
      <c r="C2296" s="3" t="s">
        <v>203</v>
      </c>
      <c r="D2296" s="3" t="s">
        <v>204</v>
      </c>
      <c r="E2296" s="3">
        <v>3466302</v>
      </c>
      <c r="F2296" s="3" t="s">
        <v>959</v>
      </c>
      <c r="G2296" s="3" t="s">
        <v>185</v>
      </c>
      <c r="H2296" s="4">
        <v>44000</v>
      </c>
      <c r="I2296" s="4">
        <v>44000</v>
      </c>
      <c r="J2296" s="26">
        <v>0</v>
      </c>
      <c r="K2296" s="5"/>
    </row>
    <row r="2297" spans="1:11" x14ac:dyDescent="0.3">
      <c r="A2297" s="46" t="s">
        <v>117</v>
      </c>
      <c r="B2297" s="3" t="s">
        <v>118</v>
      </c>
      <c r="C2297" s="3" t="s">
        <v>253</v>
      </c>
      <c r="D2297" s="3" t="s">
        <v>254</v>
      </c>
      <c r="E2297" s="3">
        <v>3466302</v>
      </c>
      <c r="F2297" s="3" t="s">
        <v>959</v>
      </c>
      <c r="G2297" s="3" t="s">
        <v>185</v>
      </c>
      <c r="H2297" s="4" t="s">
        <v>93</v>
      </c>
      <c r="I2297" s="4">
        <v>41000</v>
      </c>
      <c r="J2297" s="26" t="s">
        <v>93</v>
      </c>
      <c r="K2297" s="5"/>
    </row>
    <row r="2298" spans="1:11" x14ac:dyDescent="0.3">
      <c r="A2298" s="46" t="s">
        <v>223</v>
      </c>
      <c r="B2298" s="3" t="s">
        <v>224</v>
      </c>
      <c r="C2298" s="3" t="s">
        <v>225</v>
      </c>
      <c r="D2298" s="3" t="s">
        <v>226</v>
      </c>
      <c r="E2298" s="3">
        <v>3466302</v>
      </c>
      <c r="F2298" s="3" t="s">
        <v>959</v>
      </c>
      <c r="G2298" s="3" t="s">
        <v>185</v>
      </c>
      <c r="H2298" s="4">
        <v>35350</v>
      </c>
      <c r="I2298" s="4">
        <v>35350</v>
      </c>
      <c r="J2298" s="26">
        <v>0</v>
      </c>
      <c r="K2298" s="5"/>
    </row>
    <row r="2299" spans="1:11" x14ac:dyDescent="0.3">
      <c r="A2299" s="46" t="s">
        <v>223</v>
      </c>
      <c r="B2299" s="3" t="s">
        <v>224</v>
      </c>
      <c r="C2299" s="3" t="s">
        <v>261</v>
      </c>
      <c r="D2299" s="3" t="s">
        <v>262</v>
      </c>
      <c r="E2299" s="3">
        <v>3466302</v>
      </c>
      <c r="F2299" s="3" t="s">
        <v>959</v>
      </c>
      <c r="G2299" s="3" t="s">
        <v>185</v>
      </c>
      <c r="H2299" s="4">
        <v>33000</v>
      </c>
      <c r="I2299" s="4">
        <v>34666.666666700003</v>
      </c>
      <c r="J2299" s="26">
        <v>5.0505050506060689</v>
      </c>
      <c r="K2299" s="5"/>
    </row>
    <row r="2300" spans="1:11" x14ac:dyDescent="0.3">
      <c r="A2300" s="46" t="s">
        <v>223</v>
      </c>
      <c r="B2300" s="3" t="s">
        <v>224</v>
      </c>
      <c r="C2300" s="3" t="s">
        <v>263</v>
      </c>
      <c r="D2300" s="3" t="s">
        <v>264</v>
      </c>
      <c r="E2300" s="3">
        <v>3466302</v>
      </c>
      <c r="F2300" s="3" t="s">
        <v>959</v>
      </c>
      <c r="G2300" s="3" t="s">
        <v>185</v>
      </c>
      <c r="H2300" s="4">
        <v>35350</v>
      </c>
      <c r="I2300" s="4">
        <v>35525</v>
      </c>
      <c r="J2300" s="26">
        <v>0.49504950495049549</v>
      </c>
      <c r="K2300" s="5"/>
    </row>
    <row r="2301" spans="1:11" x14ac:dyDescent="0.3">
      <c r="A2301" s="46" t="s">
        <v>223</v>
      </c>
      <c r="B2301" s="3" t="s">
        <v>224</v>
      </c>
      <c r="C2301" s="3" t="s">
        <v>267</v>
      </c>
      <c r="D2301" s="3" t="s">
        <v>268</v>
      </c>
      <c r="E2301" s="3">
        <v>3466302</v>
      </c>
      <c r="F2301" s="3" t="s">
        <v>959</v>
      </c>
      <c r="G2301" s="3" t="s">
        <v>185</v>
      </c>
      <c r="H2301" s="4">
        <v>35250</v>
      </c>
      <c r="I2301" s="4">
        <v>35250</v>
      </c>
      <c r="J2301" s="26">
        <v>0</v>
      </c>
      <c r="K2301" s="5"/>
    </row>
    <row r="2302" spans="1:11" x14ac:dyDescent="0.3">
      <c r="A2302" s="46" t="s">
        <v>67</v>
      </c>
      <c r="B2302" s="3" t="s">
        <v>68</v>
      </c>
      <c r="C2302" s="3" t="s">
        <v>91</v>
      </c>
      <c r="D2302" s="3" t="s">
        <v>92</v>
      </c>
      <c r="E2302" s="3">
        <v>3466302</v>
      </c>
      <c r="F2302" s="3" t="s">
        <v>959</v>
      </c>
      <c r="G2302" s="3" t="s">
        <v>72</v>
      </c>
      <c r="H2302" s="4">
        <v>127633.3333333</v>
      </c>
      <c r="I2302" s="4">
        <v>127633.3333333</v>
      </c>
      <c r="J2302" s="26">
        <v>0</v>
      </c>
      <c r="K2302" s="5"/>
    </row>
    <row r="2303" spans="1:11" x14ac:dyDescent="0.3">
      <c r="A2303" s="46" t="s">
        <v>98</v>
      </c>
      <c r="B2303" s="3" t="s">
        <v>99</v>
      </c>
      <c r="C2303" s="3" t="s">
        <v>100</v>
      </c>
      <c r="D2303" s="3" t="s">
        <v>99</v>
      </c>
      <c r="E2303" s="3">
        <v>3466302</v>
      </c>
      <c r="F2303" s="3" t="s">
        <v>959</v>
      </c>
      <c r="G2303" s="3" t="s">
        <v>72</v>
      </c>
      <c r="H2303" s="4">
        <v>144440</v>
      </c>
      <c r="I2303" s="4">
        <v>150800</v>
      </c>
      <c r="J2303" s="26">
        <v>4.4032124065355838</v>
      </c>
      <c r="K2303" s="5"/>
    </row>
    <row r="2304" spans="1:11" x14ac:dyDescent="0.3">
      <c r="A2304" s="46" t="s">
        <v>117</v>
      </c>
      <c r="B2304" s="3" t="s">
        <v>118</v>
      </c>
      <c r="C2304" s="3" t="s">
        <v>125</v>
      </c>
      <c r="D2304" s="3" t="s">
        <v>126</v>
      </c>
      <c r="E2304" s="3">
        <v>3466302</v>
      </c>
      <c r="F2304" s="3" t="s">
        <v>959</v>
      </c>
      <c r="G2304" s="3" t="s">
        <v>72</v>
      </c>
      <c r="H2304" s="4">
        <v>138600</v>
      </c>
      <c r="I2304" s="4">
        <v>137400</v>
      </c>
      <c r="J2304" s="26">
        <v>-0.86580086580086979</v>
      </c>
      <c r="K2304" s="5"/>
    </row>
    <row r="2305" spans="1:11" x14ac:dyDescent="0.3">
      <c r="A2305" s="46" t="s">
        <v>117</v>
      </c>
      <c r="B2305" s="3" t="s">
        <v>118</v>
      </c>
      <c r="C2305" s="3" t="s">
        <v>139</v>
      </c>
      <c r="D2305" s="3" t="s">
        <v>140</v>
      </c>
      <c r="E2305" s="3">
        <v>3466302</v>
      </c>
      <c r="F2305" s="3" t="s">
        <v>959</v>
      </c>
      <c r="G2305" s="3" t="s">
        <v>72</v>
      </c>
      <c r="H2305" s="4">
        <v>138600</v>
      </c>
      <c r="I2305" s="4">
        <v>138600</v>
      </c>
      <c r="J2305" s="26">
        <v>0</v>
      </c>
      <c r="K2305" s="5"/>
    </row>
    <row r="2306" spans="1:11" x14ac:dyDescent="0.3">
      <c r="A2306" s="46" t="s">
        <v>223</v>
      </c>
      <c r="B2306" s="3" t="s">
        <v>224</v>
      </c>
      <c r="C2306" s="3" t="s">
        <v>225</v>
      </c>
      <c r="D2306" s="3" t="s">
        <v>226</v>
      </c>
      <c r="E2306" s="3">
        <v>3466302</v>
      </c>
      <c r="F2306" s="3" t="s">
        <v>959</v>
      </c>
      <c r="G2306" s="3" t="s">
        <v>72</v>
      </c>
      <c r="H2306" s="4">
        <v>129500</v>
      </c>
      <c r="I2306" s="4">
        <v>129540</v>
      </c>
      <c r="J2306" s="26">
        <v>3.0888030888021056E-2</v>
      </c>
      <c r="K2306" s="5"/>
    </row>
    <row r="2307" spans="1:11" x14ac:dyDescent="0.3">
      <c r="A2307" s="46" t="s">
        <v>223</v>
      </c>
      <c r="B2307" s="3" t="s">
        <v>224</v>
      </c>
      <c r="C2307" s="3" t="s">
        <v>263</v>
      </c>
      <c r="D2307" s="3" t="s">
        <v>264</v>
      </c>
      <c r="E2307" s="3">
        <v>3466302</v>
      </c>
      <c r="F2307" s="3" t="s">
        <v>959</v>
      </c>
      <c r="G2307" s="3" t="s">
        <v>72</v>
      </c>
      <c r="H2307" s="4">
        <v>136333.33333329999</v>
      </c>
      <c r="I2307" s="4">
        <v>139500</v>
      </c>
      <c r="J2307" s="26">
        <v>2.3227383863331008</v>
      </c>
      <c r="K2307" s="5"/>
    </row>
    <row r="2308" spans="1:11" x14ac:dyDescent="0.3">
      <c r="A2308" s="48" t="s">
        <v>223</v>
      </c>
      <c r="B2308" s="51" t="s">
        <v>224</v>
      </c>
      <c r="C2308" s="51" t="s">
        <v>267</v>
      </c>
      <c r="D2308" s="51" t="s">
        <v>268</v>
      </c>
      <c r="E2308" s="51">
        <v>3466302</v>
      </c>
      <c r="F2308" s="51" t="s">
        <v>959</v>
      </c>
      <c r="G2308" s="51" t="s">
        <v>72</v>
      </c>
      <c r="H2308" s="52">
        <v>134550</v>
      </c>
      <c r="I2308" s="52">
        <v>134640</v>
      </c>
      <c r="J2308" s="53">
        <v>6.6889632107014485E-2</v>
      </c>
      <c r="K2308" s="5"/>
    </row>
    <row r="2310" spans="1:11" x14ac:dyDescent="0.3">
      <c r="A2310" s="115" t="s">
        <v>1526</v>
      </c>
      <c r="B2310" s="116"/>
      <c r="C2310" s="116"/>
      <c r="D2310" s="116"/>
      <c r="E2310" s="116"/>
      <c r="F2310" s="116"/>
      <c r="G2310" s="116"/>
      <c r="H2310" s="116"/>
      <c r="I2310" s="116"/>
      <c r="J2310" s="116"/>
    </row>
    <row r="2311" spans="1:11" ht="31.5" customHeight="1" x14ac:dyDescent="0.3">
      <c r="A2311" s="118" t="s">
        <v>274</v>
      </c>
      <c r="B2311" s="118"/>
      <c r="C2311" s="118"/>
      <c r="D2311" s="118"/>
      <c r="E2311" s="118"/>
      <c r="F2311" s="118"/>
      <c r="G2311" s="118"/>
      <c r="H2311" s="118"/>
      <c r="I2311" s="118"/>
      <c r="J2311" s="118"/>
    </row>
    <row r="2312" spans="1:11" x14ac:dyDescent="0.3">
      <c r="A2312" s="119" t="s">
        <v>1737</v>
      </c>
      <c r="B2312" s="120"/>
      <c r="C2312" s="120"/>
      <c r="D2312" s="120"/>
      <c r="E2312" s="120"/>
      <c r="F2312" s="120"/>
      <c r="G2312" s="120"/>
      <c r="H2312" s="120"/>
      <c r="I2312" s="120"/>
      <c r="J2312" s="120"/>
    </row>
  </sheetData>
  <sortState xmlns:xlrd2="http://schemas.microsoft.com/office/spreadsheetml/2017/richdata2" ref="A8:K2308">
    <sortCondition ref="C8:C2308"/>
  </sortState>
  <mergeCells count="7">
    <mergeCell ref="A2312:J2312"/>
    <mergeCell ref="K1:K2"/>
    <mergeCell ref="A3:J4"/>
    <mergeCell ref="A1:J2"/>
    <mergeCell ref="A5:J5"/>
    <mergeCell ref="A2310:J2310"/>
    <mergeCell ref="A2311:J2311"/>
  </mergeCells>
  <phoneticPr fontId="17" type="noConversion"/>
  <hyperlinks>
    <hyperlink ref="K1" location="Índice!A1" display="Regresar al índice" xr:uid="{00000000-0004-0000-0600-000000000000}"/>
  </hyperlinks>
  <pageMargins left="0.7" right="0.7" top="0.75" bottom="0.75" header="0.3" footer="0.3"/>
  <pageSetup scale="56" orientation="portrait" horizontalDpi="4294967294" verticalDpi="4294967294" r:id="rId1"/>
  <colBreaks count="1" manualBreakCount="1">
    <brk id="10" max="1048575" man="1"/>
  </colBreaks>
  <ignoredErrors>
    <ignoredError sqref="G7 A7:D7 L2153:XFD2154 A8:A2308 C8:C2308"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K2339"/>
  <sheetViews>
    <sheetView zoomScaleNormal="100" workbookViewId="0">
      <selection activeCell="A3" sqref="A3:J4"/>
    </sheetView>
  </sheetViews>
  <sheetFormatPr baseColWidth="10" defaultColWidth="11.42578125" defaultRowHeight="16.5" x14ac:dyDescent="0.3"/>
  <cols>
    <col min="1" max="1" width="12.140625" style="2" customWidth="1"/>
    <col min="2" max="2" width="16.140625" style="2" customWidth="1"/>
    <col min="3" max="3" width="10.5703125" style="2" customWidth="1"/>
    <col min="4" max="4" width="21.85546875" style="2" customWidth="1"/>
    <col min="5" max="5" width="10.28515625" style="2" customWidth="1"/>
    <col min="6" max="6" width="19.42578125" style="6" bestFit="1" customWidth="1"/>
    <col min="7" max="7" width="19.85546875" style="6" bestFit="1" customWidth="1"/>
    <col min="8" max="8" width="17" style="7" customWidth="1"/>
    <col min="9" max="9" width="17.7109375" style="7" customWidth="1"/>
    <col min="10" max="10" width="9.5703125" style="7" bestFit="1"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960</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58" t="s">
        <v>101</v>
      </c>
      <c r="B8" s="55" t="s">
        <v>102</v>
      </c>
      <c r="C8" s="55" t="s">
        <v>215</v>
      </c>
      <c r="D8" s="55" t="s">
        <v>216</v>
      </c>
      <c r="E8" s="55">
        <v>3466106</v>
      </c>
      <c r="F8" s="55" t="s">
        <v>961</v>
      </c>
      <c r="G8" s="55" t="s">
        <v>72</v>
      </c>
      <c r="H8" s="56">
        <v>41500</v>
      </c>
      <c r="I8" s="56">
        <v>41750</v>
      </c>
      <c r="J8" s="57">
        <v>0.60240963855422436</v>
      </c>
      <c r="K8" s="5"/>
    </row>
    <row r="9" spans="1:11" x14ac:dyDescent="0.3">
      <c r="A9" s="37" t="s">
        <v>101</v>
      </c>
      <c r="B9" s="3" t="s">
        <v>102</v>
      </c>
      <c r="C9" s="3" t="s">
        <v>105</v>
      </c>
      <c r="D9" s="3" t="s">
        <v>106</v>
      </c>
      <c r="E9" s="3">
        <v>3466106</v>
      </c>
      <c r="F9" s="3" t="s">
        <v>961</v>
      </c>
      <c r="G9" s="3" t="s">
        <v>72</v>
      </c>
      <c r="H9" s="4">
        <v>44250</v>
      </c>
      <c r="I9" s="4">
        <v>43750</v>
      </c>
      <c r="J9" s="26">
        <v>-1.1299435028248594</v>
      </c>
      <c r="K9" s="5"/>
    </row>
    <row r="10" spans="1:11" x14ac:dyDescent="0.3">
      <c r="A10" s="37" t="s">
        <v>101</v>
      </c>
      <c r="B10" s="3" t="s">
        <v>102</v>
      </c>
      <c r="C10" s="3" t="s">
        <v>251</v>
      </c>
      <c r="D10" s="3" t="s">
        <v>252</v>
      </c>
      <c r="E10" s="3">
        <v>3466106</v>
      </c>
      <c r="F10" s="3" t="s">
        <v>961</v>
      </c>
      <c r="G10" s="3" t="s">
        <v>72</v>
      </c>
      <c r="H10" s="4" t="s">
        <v>93</v>
      </c>
      <c r="I10" s="4">
        <v>43000</v>
      </c>
      <c r="J10" s="26" t="s">
        <v>93</v>
      </c>
      <c r="K10" s="5"/>
    </row>
    <row r="11" spans="1:11" x14ac:dyDescent="0.3">
      <c r="A11" s="37" t="s">
        <v>219</v>
      </c>
      <c r="B11" s="3" t="s">
        <v>220</v>
      </c>
      <c r="C11" s="3" t="s">
        <v>221</v>
      </c>
      <c r="D11" s="3" t="s">
        <v>222</v>
      </c>
      <c r="E11" s="3">
        <v>3466106</v>
      </c>
      <c r="F11" s="3" t="s">
        <v>961</v>
      </c>
      <c r="G11" s="3" t="s">
        <v>72</v>
      </c>
      <c r="H11" s="4">
        <v>39416.666666700003</v>
      </c>
      <c r="I11" s="4">
        <v>39416.666666700003</v>
      </c>
      <c r="J11" s="26">
        <v>0</v>
      </c>
      <c r="K11" s="5"/>
    </row>
    <row r="12" spans="1:11" x14ac:dyDescent="0.3">
      <c r="A12" s="37" t="s">
        <v>219</v>
      </c>
      <c r="B12" s="3" t="s">
        <v>220</v>
      </c>
      <c r="C12" s="3" t="s">
        <v>368</v>
      </c>
      <c r="D12" s="3" t="s">
        <v>369</v>
      </c>
      <c r="E12" s="3">
        <v>3466106</v>
      </c>
      <c r="F12" s="3" t="s">
        <v>961</v>
      </c>
      <c r="G12" s="3" t="s">
        <v>72</v>
      </c>
      <c r="H12" s="4">
        <v>39733.333333299997</v>
      </c>
      <c r="I12" s="4">
        <v>39666.666666700003</v>
      </c>
      <c r="J12" s="26">
        <v>-0.16778523473166551</v>
      </c>
      <c r="K12" s="5"/>
    </row>
    <row r="13" spans="1:11" x14ac:dyDescent="0.3">
      <c r="A13" s="37" t="s">
        <v>117</v>
      </c>
      <c r="B13" s="3" t="s">
        <v>118</v>
      </c>
      <c r="C13" s="3" t="s">
        <v>119</v>
      </c>
      <c r="D13" s="3" t="s">
        <v>120</v>
      </c>
      <c r="E13" s="3">
        <v>3466106</v>
      </c>
      <c r="F13" s="3" t="s">
        <v>961</v>
      </c>
      <c r="G13" s="3" t="s">
        <v>72</v>
      </c>
      <c r="H13" s="4">
        <v>44500</v>
      </c>
      <c r="I13" s="4">
        <v>45000</v>
      </c>
      <c r="J13" s="26">
        <v>1.1235955056179803</v>
      </c>
      <c r="K13" s="5"/>
    </row>
    <row r="14" spans="1:11" x14ac:dyDescent="0.3">
      <c r="A14" s="37" t="s">
        <v>223</v>
      </c>
      <c r="B14" s="3" t="s">
        <v>224</v>
      </c>
      <c r="C14" s="3" t="s">
        <v>225</v>
      </c>
      <c r="D14" s="3" t="s">
        <v>226</v>
      </c>
      <c r="E14" s="3">
        <v>3466106</v>
      </c>
      <c r="F14" s="3" t="s">
        <v>961</v>
      </c>
      <c r="G14" s="3" t="s">
        <v>72</v>
      </c>
      <c r="H14" s="4">
        <v>35100</v>
      </c>
      <c r="I14" s="4">
        <v>35714.2857143</v>
      </c>
      <c r="J14" s="26">
        <v>1.7501017501424521</v>
      </c>
      <c r="K14" s="5"/>
    </row>
    <row r="15" spans="1:11" x14ac:dyDescent="0.3">
      <c r="A15" s="37" t="s">
        <v>223</v>
      </c>
      <c r="B15" s="3" t="s">
        <v>224</v>
      </c>
      <c r="C15" s="3" t="s">
        <v>261</v>
      </c>
      <c r="D15" s="3" t="s">
        <v>262</v>
      </c>
      <c r="E15" s="3">
        <v>3466106</v>
      </c>
      <c r="F15" s="3" t="s">
        <v>961</v>
      </c>
      <c r="G15" s="3" t="s">
        <v>72</v>
      </c>
      <c r="H15" s="4">
        <v>34666.666666700003</v>
      </c>
      <c r="I15" s="4">
        <v>35000</v>
      </c>
      <c r="J15" s="26">
        <v>0.96153846144138022</v>
      </c>
      <c r="K15" s="5"/>
    </row>
    <row r="16" spans="1:11" x14ac:dyDescent="0.3">
      <c r="A16" s="37" t="s">
        <v>223</v>
      </c>
      <c r="B16" s="3" t="s">
        <v>224</v>
      </c>
      <c r="C16" s="3" t="s">
        <v>724</v>
      </c>
      <c r="D16" s="3" t="s">
        <v>725</v>
      </c>
      <c r="E16" s="3">
        <v>3466106</v>
      </c>
      <c r="F16" s="3" t="s">
        <v>961</v>
      </c>
      <c r="G16" s="3" t="s">
        <v>72</v>
      </c>
      <c r="H16" s="4">
        <v>37500</v>
      </c>
      <c r="I16" s="4">
        <v>37500</v>
      </c>
      <c r="J16" s="26">
        <v>0</v>
      </c>
      <c r="K16" s="5"/>
    </row>
    <row r="17" spans="1:11" x14ac:dyDescent="0.3">
      <c r="A17" s="37" t="s">
        <v>223</v>
      </c>
      <c r="B17" s="3" t="s">
        <v>224</v>
      </c>
      <c r="C17" s="3" t="s">
        <v>263</v>
      </c>
      <c r="D17" s="3" t="s">
        <v>264</v>
      </c>
      <c r="E17" s="3">
        <v>3466106</v>
      </c>
      <c r="F17" s="3" t="s">
        <v>961</v>
      </c>
      <c r="G17" s="3" t="s">
        <v>72</v>
      </c>
      <c r="H17" s="4">
        <v>36250</v>
      </c>
      <c r="I17" s="4">
        <v>36250</v>
      </c>
      <c r="J17" s="26">
        <v>0</v>
      </c>
      <c r="K17" s="5"/>
    </row>
    <row r="18" spans="1:11" x14ac:dyDescent="0.3">
      <c r="A18" s="37" t="s">
        <v>223</v>
      </c>
      <c r="B18" s="3" t="s">
        <v>224</v>
      </c>
      <c r="C18" s="3" t="s">
        <v>265</v>
      </c>
      <c r="D18" s="3" t="s">
        <v>266</v>
      </c>
      <c r="E18" s="3">
        <v>3466106</v>
      </c>
      <c r="F18" s="3" t="s">
        <v>961</v>
      </c>
      <c r="G18" s="3" t="s">
        <v>72</v>
      </c>
      <c r="H18" s="4">
        <v>41975</v>
      </c>
      <c r="I18" s="4">
        <v>41480</v>
      </c>
      <c r="J18" s="26">
        <v>-1.179273377010126</v>
      </c>
      <c r="K18" s="5"/>
    </row>
    <row r="19" spans="1:11" x14ac:dyDescent="0.3">
      <c r="A19" s="37" t="s">
        <v>223</v>
      </c>
      <c r="B19" s="3" t="s">
        <v>224</v>
      </c>
      <c r="C19" s="3" t="s">
        <v>269</v>
      </c>
      <c r="D19" s="3" t="s">
        <v>270</v>
      </c>
      <c r="E19" s="3">
        <v>3466106</v>
      </c>
      <c r="F19" s="3" t="s">
        <v>961</v>
      </c>
      <c r="G19" s="3" t="s">
        <v>72</v>
      </c>
      <c r="H19" s="4">
        <v>35500</v>
      </c>
      <c r="I19" s="4">
        <v>35166.666666700003</v>
      </c>
      <c r="J19" s="26">
        <v>-0.93896713605633453</v>
      </c>
      <c r="K19" s="5"/>
    </row>
    <row r="20" spans="1:11" x14ac:dyDescent="0.3">
      <c r="A20" s="37" t="s">
        <v>153</v>
      </c>
      <c r="B20" s="3" t="s">
        <v>154</v>
      </c>
      <c r="C20" s="3" t="s">
        <v>155</v>
      </c>
      <c r="D20" s="3" t="s">
        <v>156</v>
      </c>
      <c r="E20" s="3">
        <v>3466106</v>
      </c>
      <c r="F20" s="3" t="s">
        <v>961</v>
      </c>
      <c r="G20" s="3" t="s">
        <v>72</v>
      </c>
      <c r="H20" s="4">
        <v>44375</v>
      </c>
      <c r="I20" s="4">
        <v>44100</v>
      </c>
      <c r="J20" s="26">
        <v>-0.61971830985915188</v>
      </c>
      <c r="K20" s="5"/>
    </row>
    <row r="21" spans="1:11" x14ac:dyDescent="0.3">
      <c r="A21" s="37" t="s">
        <v>153</v>
      </c>
      <c r="B21" s="3" t="s">
        <v>154</v>
      </c>
      <c r="C21" s="3" t="s">
        <v>159</v>
      </c>
      <c r="D21" s="3" t="s">
        <v>160</v>
      </c>
      <c r="E21" s="3">
        <v>3466106</v>
      </c>
      <c r="F21" s="3" t="s">
        <v>961</v>
      </c>
      <c r="G21" s="3" t="s">
        <v>72</v>
      </c>
      <c r="H21" s="4">
        <v>41666.666666700003</v>
      </c>
      <c r="I21" s="4">
        <v>41575</v>
      </c>
      <c r="J21" s="26">
        <v>-0.22000000007983411</v>
      </c>
      <c r="K21" s="5"/>
    </row>
    <row r="22" spans="1:11" x14ac:dyDescent="0.3">
      <c r="A22" s="37" t="s">
        <v>153</v>
      </c>
      <c r="B22" s="3" t="s">
        <v>154</v>
      </c>
      <c r="C22" s="3" t="s">
        <v>161</v>
      </c>
      <c r="D22" s="3" t="s">
        <v>162</v>
      </c>
      <c r="E22" s="3">
        <v>3466106</v>
      </c>
      <c r="F22" s="3" t="s">
        <v>961</v>
      </c>
      <c r="G22" s="3" t="s">
        <v>72</v>
      </c>
      <c r="H22" s="4">
        <v>40250</v>
      </c>
      <c r="I22" s="4">
        <v>40037.5</v>
      </c>
      <c r="J22" s="26">
        <v>-0.52795031055901109</v>
      </c>
      <c r="K22" s="5"/>
    </row>
    <row r="23" spans="1:11" x14ac:dyDescent="0.3">
      <c r="A23" s="37" t="s">
        <v>153</v>
      </c>
      <c r="B23" s="3" t="s">
        <v>154</v>
      </c>
      <c r="C23" s="3" t="s">
        <v>322</v>
      </c>
      <c r="D23" s="3" t="s">
        <v>323</v>
      </c>
      <c r="E23" s="3">
        <v>3466106</v>
      </c>
      <c r="F23" s="3" t="s">
        <v>961</v>
      </c>
      <c r="G23" s="3" t="s">
        <v>72</v>
      </c>
      <c r="H23" s="4">
        <v>40166.666666700003</v>
      </c>
      <c r="I23" s="4">
        <v>40166.666666700003</v>
      </c>
      <c r="J23" s="26">
        <v>0</v>
      </c>
      <c r="K23" s="5"/>
    </row>
    <row r="24" spans="1:11" x14ac:dyDescent="0.3">
      <c r="A24" s="37" t="s">
        <v>171</v>
      </c>
      <c r="B24" s="3" t="s">
        <v>172</v>
      </c>
      <c r="C24" s="3" t="s">
        <v>410</v>
      </c>
      <c r="D24" s="3" t="s">
        <v>411</v>
      </c>
      <c r="E24" s="3">
        <v>3466106</v>
      </c>
      <c r="F24" s="3" t="s">
        <v>961</v>
      </c>
      <c r="G24" s="3" t="s">
        <v>72</v>
      </c>
      <c r="H24" s="4">
        <v>33000</v>
      </c>
      <c r="I24" s="4">
        <v>35500</v>
      </c>
      <c r="J24" s="26">
        <v>7.575757575757569</v>
      </c>
      <c r="K24" s="5"/>
    </row>
    <row r="25" spans="1:11" x14ac:dyDescent="0.3">
      <c r="A25" s="37" t="s">
        <v>171</v>
      </c>
      <c r="B25" s="3" t="s">
        <v>172</v>
      </c>
      <c r="C25" s="3" t="s">
        <v>329</v>
      </c>
      <c r="D25" s="3" t="s">
        <v>330</v>
      </c>
      <c r="E25" s="3">
        <v>3466106</v>
      </c>
      <c r="F25" s="3" t="s">
        <v>961</v>
      </c>
      <c r="G25" s="3" t="s">
        <v>72</v>
      </c>
      <c r="H25" s="4">
        <v>39033.333333299997</v>
      </c>
      <c r="I25" s="4">
        <v>39000</v>
      </c>
      <c r="J25" s="26">
        <v>-8.5397096413386553E-2</v>
      </c>
      <c r="K25" s="5"/>
    </row>
    <row r="26" spans="1:11" x14ac:dyDescent="0.3">
      <c r="A26" s="37" t="s">
        <v>171</v>
      </c>
      <c r="B26" s="3" t="s">
        <v>172</v>
      </c>
      <c r="C26" s="3" t="s">
        <v>197</v>
      </c>
      <c r="D26" s="3" t="s">
        <v>198</v>
      </c>
      <c r="E26" s="3">
        <v>3466106</v>
      </c>
      <c r="F26" s="3" t="s">
        <v>961</v>
      </c>
      <c r="G26" s="3" t="s">
        <v>72</v>
      </c>
      <c r="H26" s="4">
        <v>39333.333333299997</v>
      </c>
      <c r="I26" s="4">
        <v>40000</v>
      </c>
      <c r="J26" s="26">
        <v>1.6949152543234813</v>
      </c>
      <c r="K26" s="5"/>
    </row>
    <row r="27" spans="1:11" x14ac:dyDescent="0.3">
      <c r="A27" s="37" t="s">
        <v>179</v>
      </c>
      <c r="B27" s="3" t="s">
        <v>180</v>
      </c>
      <c r="C27" s="3" t="s">
        <v>335</v>
      </c>
      <c r="D27" s="3" t="s">
        <v>336</v>
      </c>
      <c r="E27" s="3">
        <v>3466106</v>
      </c>
      <c r="F27" s="3" t="s">
        <v>961</v>
      </c>
      <c r="G27" s="3" t="s">
        <v>72</v>
      </c>
      <c r="H27" s="4">
        <v>39800</v>
      </c>
      <c r="I27" s="4">
        <v>40200</v>
      </c>
      <c r="J27" s="26">
        <v>1.0050251256281451</v>
      </c>
      <c r="K27" s="5"/>
    </row>
    <row r="28" spans="1:11" x14ac:dyDescent="0.3">
      <c r="A28" s="37" t="s">
        <v>179</v>
      </c>
      <c r="B28" s="3" t="s">
        <v>180</v>
      </c>
      <c r="C28" s="3" t="s">
        <v>337</v>
      </c>
      <c r="D28" s="3" t="s">
        <v>338</v>
      </c>
      <c r="E28" s="3">
        <v>3466106</v>
      </c>
      <c r="F28" s="3" t="s">
        <v>961</v>
      </c>
      <c r="G28" s="3" t="s">
        <v>72</v>
      </c>
      <c r="H28" s="4">
        <v>40300</v>
      </c>
      <c r="I28" s="4">
        <v>40066.666666700003</v>
      </c>
      <c r="J28" s="26">
        <v>-0.57899090148882948</v>
      </c>
      <c r="K28" s="5"/>
    </row>
    <row r="29" spans="1:11" x14ac:dyDescent="0.3">
      <c r="A29" s="37" t="s">
        <v>179</v>
      </c>
      <c r="B29" s="3" t="s">
        <v>180</v>
      </c>
      <c r="C29" s="3" t="s">
        <v>343</v>
      </c>
      <c r="D29" s="3" t="s">
        <v>266</v>
      </c>
      <c r="E29" s="3">
        <v>3466106</v>
      </c>
      <c r="F29" s="3" t="s">
        <v>961</v>
      </c>
      <c r="G29" s="3" t="s">
        <v>72</v>
      </c>
      <c r="H29" s="4">
        <v>38578</v>
      </c>
      <c r="I29" s="4">
        <v>38400</v>
      </c>
      <c r="J29" s="26">
        <v>-0.46140287210326703</v>
      </c>
      <c r="K29" s="5"/>
    </row>
    <row r="30" spans="1:11" x14ac:dyDescent="0.3">
      <c r="A30" s="37" t="s">
        <v>179</v>
      </c>
      <c r="B30" s="3" t="s">
        <v>180</v>
      </c>
      <c r="C30" s="3" t="s">
        <v>181</v>
      </c>
      <c r="D30" s="3" t="s">
        <v>182</v>
      </c>
      <c r="E30" s="3">
        <v>3466106</v>
      </c>
      <c r="F30" s="3" t="s">
        <v>961</v>
      </c>
      <c r="G30" s="3" t="s">
        <v>72</v>
      </c>
      <c r="H30" s="4">
        <v>39466.666666700003</v>
      </c>
      <c r="I30" s="4">
        <v>40266.666666700003</v>
      </c>
      <c r="J30" s="26">
        <v>2.0270270270253077</v>
      </c>
      <c r="K30" s="5"/>
    </row>
    <row r="31" spans="1:11" x14ac:dyDescent="0.3">
      <c r="A31" s="37" t="s">
        <v>179</v>
      </c>
      <c r="B31" s="3" t="s">
        <v>180</v>
      </c>
      <c r="C31" s="3" t="s">
        <v>183</v>
      </c>
      <c r="D31" s="3" t="s">
        <v>184</v>
      </c>
      <c r="E31" s="3">
        <v>3466106</v>
      </c>
      <c r="F31" s="3" t="s">
        <v>961</v>
      </c>
      <c r="G31" s="3" t="s">
        <v>72</v>
      </c>
      <c r="H31" s="4">
        <v>40660</v>
      </c>
      <c r="I31" s="4">
        <v>40240</v>
      </c>
      <c r="J31" s="26">
        <v>-1.032956222331527</v>
      </c>
      <c r="K31" s="5"/>
    </row>
    <row r="32" spans="1:11" x14ac:dyDescent="0.3">
      <c r="A32" s="37" t="s">
        <v>107</v>
      </c>
      <c r="B32" s="3" t="s">
        <v>108</v>
      </c>
      <c r="C32" s="3" t="s">
        <v>292</v>
      </c>
      <c r="D32" s="3" t="s">
        <v>293</v>
      </c>
      <c r="E32" s="3">
        <v>3466106</v>
      </c>
      <c r="F32" s="3" t="s">
        <v>962</v>
      </c>
      <c r="G32" s="3" t="s">
        <v>72</v>
      </c>
      <c r="H32" s="4">
        <v>41875</v>
      </c>
      <c r="I32" s="4">
        <v>42100</v>
      </c>
      <c r="J32" s="26">
        <v>0.53731343283582866</v>
      </c>
      <c r="K32" s="5"/>
    </row>
    <row r="33" spans="1:11" x14ac:dyDescent="0.3">
      <c r="A33" s="37" t="s">
        <v>153</v>
      </c>
      <c r="B33" s="3" t="s">
        <v>154</v>
      </c>
      <c r="C33" s="3" t="s">
        <v>155</v>
      </c>
      <c r="D33" s="3" t="s">
        <v>156</v>
      </c>
      <c r="E33" s="3">
        <v>3466106</v>
      </c>
      <c r="F33" s="3" t="s">
        <v>962</v>
      </c>
      <c r="G33" s="3" t="s">
        <v>72</v>
      </c>
      <c r="H33" s="4">
        <v>40025</v>
      </c>
      <c r="I33" s="4">
        <v>40029</v>
      </c>
      <c r="J33" s="26">
        <v>9.993753903803082E-3</v>
      </c>
      <c r="K33" s="5"/>
    </row>
    <row r="34" spans="1:11" x14ac:dyDescent="0.3">
      <c r="A34" s="37" t="s">
        <v>117</v>
      </c>
      <c r="B34" s="3" t="s">
        <v>118</v>
      </c>
      <c r="C34" s="3" t="s">
        <v>121</v>
      </c>
      <c r="D34" s="3" t="s">
        <v>122</v>
      </c>
      <c r="E34" s="3">
        <v>3466106</v>
      </c>
      <c r="F34" s="3" t="s">
        <v>963</v>
      </c>
      <c r="G34" s="3" t="s">
        <v>72</v>
      </c>
      <c r="H34" s="4">
        <v>35333.333333299997</v>
      </c>
      <c r="I34" s="4">
        <v>35666.666666700003</v>
      </c>
      <c r="J34" s="26">
        <v>0.94339622660468692</v>
      </c>
      <c r="K34" s="5"/>
    </row>
    <row r="35" spans="1:11" x14ac:dyDescent="0.3">
      <c r="A35" s="37" t="s">
        <v>141</v>
      </c>
      <c r="B35" s="3" t="s">
        <v>142</v>
      </c>
      <c r="C35" s="3" t="s">
        <v>370</v>
      </c>
      <c r="D35" s="3" t="s">
        <v>371</v>
      </c>
      <c r="E35" s="3">
        <v>3466106</v>
      </c>
      <c r="F35" s="3" t="s">
        <v>963</v>
      </c>
      <c r="G35" s="3" t="s">
        <v>72</v>
      </c>
      <c r="H35" s="4">
        <v>27650</v>
      </c>
      <c r="I35" s="4">
        <v>27650</v>
      </c>
      <c r="J35" s="26">
        <v>0</v>
      </c>
      <c r="K35" s="5"/>
    </row>
    <row r="36" spans="1:11" x14ac:dyDescent="0.3">
      <c r="A36" s="37" t="s">
        <v>67</v>
      </c>
      <c r="B36" s="3" t="s">
        <v>68</v>
      </c>
      <c r="C36" s="3" t="s">
        <v>284</v>
      </c>
      <c r="D36" s="3" t="s">
        <v>285</v>
      </c>
      <c r="E36" s="3">
        <v>3466106</v>
      </c>
      <c r="F36" s="3" t="s">
        <v>964</v>
      </c>
      <c r="G36" s="3" t="s">
        <v>494</v>
      </c>
      <c r="H36" s="4">
        <v>8900</v>
      </c>
      <c r="I36" s="4">
        <v>8900</v>
      </c>
      <c r="J36" s="26">
        <v>0</v>
      </c>
      <c r="K36" s="5"/>
    </row>
    <row r="37" spans="1:11" x14ac:dyDescent="0.3">
      <c r="A37" s="37" t="s">
        <v>67</v>
      </c>
      <c r="B37" s="3" t="s">
        <v>68</v>
      </c>
      <c r="C37" s="3" t="s">
        <v>284</v>
      </c>
      <c r="D37" s="3" t="s">
        <v>285</v>
      </c>
      <c r="E37" s="3">
        <v>3466106</v>
      </c>
      <c r="F37" s="3" t="s">
        <v>964</v>
      </c>
      <c r="G37" s="3" t="s">
        <v>185</v>
      </c>
      <c r="H37" s="4">
        <v>15416.666666700001</v>
      </c>
      <c r="I37" s="4">
        <v>15000</v>
      </c>
      <c r="J37" s="26">
        <v>-2.7027027029130846</v>
      </c>
      <c r="K37" s="5"/>
    </row>
    <row r="38" spans="1:11" x14ac:dyDescent="0.3">
      <c r="A38" s="37" t="s">
        <v>67</v>
      </c>
      <c r="B38" s="3" t="s">
        <v>68</v>
      </c>
      <c r="C38" s="3" t="s">
        <v>81</v>
      </c>
      <c r="D38" s="3" t="s">
        <v>82</v>
      </c>
      <c r="E38" s="3">
        <v>3466106</v>
      </c>
      <c r="F38" s="3" t="s">
        <v>964</v>
      </c>
      <c r="G38" s="3" t="s">
        <v>72</v>
      </c>
      <c r="H38" s="4">
        <v>47500</v>
      </c>
      <c r="I38" s="4">
        <v>47500</v>
      </c>
      <c r="J38" s="26">
        <v>0</v>
      </c>
      <c r="K38" s="5"/>
    </row>
    <row r="39" spans="1:11" x14ac:dyDescent="0.3">
      <c r="A39" s="37" t="s">
        <v>67</v>
      </c>
      <c r="B39" s="3" t="s">
        <v>68</v>
      </c>
      <c r="C39" s="3" t="s">
        <v>284</v>
      </c>
      <c r="D39" s="3" t="s">
        <v>285</v>
      </c>
      <c r="E39" s="3">
        <v>3466106</v>
      </c>
      <c r="F39" s="3" t="s">
        <v>964</v>
      </c>
      <c r="G39" s="3" t="s">
        <v>72</v>
      </c>
      <c r="H39" s="4">
        <v>51250</v>
      </c>
      <c r="I39" s="4">
        <v>51125</v>
      </c>
      <c r="J39" s="26">
        <v>-0.24390243902439046</v>
      </c>
      <c r="K39" s="5"/>
    </row>
    <row r="40" spans="1:11" x14ac:dyDescent="0.3">
      <c r="A40" s="37" t="s">
        <v>101</v>
      </c>
      <c r="B40" s="3" t="s">
        <v>102</v>
      </c>
      <c r="C40" s="3" t="s">
        <v>103</v>
      </c>
      <c r="D40" s="3" t="s">
        <v>104</v>
      </c>
      <c r="E40" s="3">
        <v>3466106</v>
      </c>
      <c r="F40" s="3" t="s">
        <v>965</v>
      </c>
      <c r="G40" s="3" t="s">
        <v>966</v>
      </c>
      <c r="H40" s="4">
        <v>23000</v>
      </c>
      <c r="I40" s="4">
        <v>22200</v>
      </c>
      <c r="J40" s="26">
        <v>-3.4782608695652195</v>
      </c>
      <c r="K40" s="5"/>
    </row>
    <row r="41" spans="1:11" x14ac:dyDescent="0.3">
      <c r="A41" s="37" t="s">
        <v>101</v>
      </c>
      <c r="B41" s="3" t="s">
        <v>102</v>
      </c>
      <c r="C41" s="3" t="s">
        <v>245</v>
      </c>
      <c r="D41" s="3" t="s">
        <v>246</v>
      </c>
      <c r="E41" s="3">
        <v>3466106</v>
      </c>
      <c r="F41" s="3" t="s">
        <v>965</v>
      </c>
      <c r="G41" s="3" t="s">
        <v>966</v>
      </c>
      <c r="H41" s="4">
        <v>20550</v>
      </c>
      <c r="I41" s="4">
        <v>20550</v>
      </c>
      <c r="J41" s="26">
        <v>0</v>
      </c>
      <c r="K41" s="5"/>
    </row>
    <row r="42" spans="1:11" x14ac:dyDescent="0.3">
      <c r="A42" s="37" t="s">
        <v>101</v>
      </c>
      <c r="B42" s="3" t="s">
        <v>102</v>
      </c>
      <c r="C42" s="3" t="s">
        <v>203</v>
      </c>
      <c r="D42" s="3" t="s">
        <v>204</v>
      </c>
      <c r="E42" s="3">
        <v>3466106</v>
      </c>
      <c r="F42" s="3" t="s">
        <v>965</v>
      </c>
      <c r="G42" s="3" t="s">
        <v>966</v>
      </c>
      <c r="H42" s="4">
        <v>23266.666666699999</v>
      </c>
      <c r="I42" s="4">
        <v>22666.666666699999</v>
      </c>
      <c r="J42" s="26">
        <v>-2.5787965616008934</v>
      </c>
      <c r="K42" s="5"/>
    </row>
    <row r="43" spans="1:11" x14ac:dyDescent="0.3">
      <c r="A43" s="37" t="s">
        <v>101</v>
      </c>
      <c r="B43" s="3" t="s">
        <v>102</v>
      </c>
      <c r="C43" s="3" t="s">
        <v>103</v>
      </c>
      <c r="D43" s="3" t="s">
        <v>104</v>
      </c>
      <c r="E43" s="3">
        <v>3466106</v>
      </c>
      <c r="F43" s="3" t="s">
        <v>965</v>
      </c>
      <c r="G43" s="3" t="s">
        <v>72</v>
      </c>
      <c r="H43" s="4">
        <v>67000</v>
      </c>
      <c r="I43" s="4">
        <v>65966.666666699995</v>
      </c>
      <c r="J43" s="26">
        <v>-1.5422885571641842</v>
      </c>
      <c r="K43" s="5"/>
    </row>
    <row r="44" spans="1:11" x14ac:dyDescent="0.3">
      <c r="A44" s="37" t="s">
        <v>101</v>
      </c>
      <c r="B44" s="3" t="s">
        <v>102</v>
      </c>
      <c r="C44" s="3" t="s">
        <v>245</v>
      </c>
      <c r="D44" s="3" t="s">
        <v>246</v>
      </c>
      <c r="E44" s="3">
        <v>3466106</v>
      </c>
      <c r="F44" s="3" t="s">
        <v>965</v>
      </c>
      <c r="G44" s="3" t="s">
        <v>72</v>
      </c>
      <c r="H44" s="4">
        <v>68075</v>
      </c>
      <c r="I44" s="4">
        <v>66250</v>
      </c>
      <c r="J44" s="26">
        <v>-2.6808666911494639</v>
      </c>
      <c r="K44" s="5"/>
    </row>
    <row r="45" spans="1:11" x14ac:dyDescent="0.3">
      <c r="A45" s="37" t="s">
        <v>101</v>
      </c>
      <c r="B45" s="3" t="s">
        <v>102</v>
      </c>
      <c r="C45" s="3" t="s">
        <v>249</v>
      </c>
      <c r="D45" s="3" t="s">
        <v>250</v>
      </c>
      <c r="E45" s="3">
        <v>3466106</v>
      </c>
      <c r="F45" s="3" t="s">
        <v>965</v>
      </c>
      <c r="G45" s="3" t="s">
        <v>72</v>
      </c>
      <c r="H45" s="4">
        <v>68350</v>
      </c>
      <c r="I45" s="4">
        <v>64850</v>
      </c>
      <c r="J45" s="26">
        <v>-5.1207022677395742</v>
      </c>
      <c r="K45" s="5"/>
    </row>
    <row r="46" spans="1:11" x14ac:dyDescent="0.3">
      <c r="A46" s="37" t="s">
        <v>101</v>
      </c>
      <c r="B46" s="3" t="s">
        <v>102</v>
      </c>
      <c r="C46" s="3" t="s">
        <v>251</v>
      </c>
      <c r="D46" s="3" t="s">
        <v>252</v>
      </c>
      <c r="E46" s="3">
        <v>3466106</v>
      </c>
      <c r="F46" s="3" t="s">
        <v>965</v>
      </c>
      <c r="G46" s="3" t="s">
        <v>72</v>
      </c>
      <c r="H46" s="4">
        <v>65866.666666699995</v>
      </c>
      <c r="I46" s="4">
        <v>65900</v>
      </c>
      <c r="J46" s="26">
        <v>5.0607287398762857E-2</v>
      </c>
      <c r="K46" s="5"/>
    </row>
    <row r="47" spans="1:11" x14ac:dyDescent="0.3">
      <c r="A47" s="37" t="s">
        <v>101</v>
      </c>
      <c r="B47" s="3" t="s">
        <v>102</v>
      </c>
      <c r="C47" s="3" t="s">
        <v>290</v>
      </c>
      <c r="D47" s="3" t="s">
        <v>291</v>
      </c>
      <c r="E47" s="3">
        <v>3466106</v>
      </c>
      <c r="F47" s="3" t="s">
        <v>965</v>
      </c>
      <c r="G47" s="3" t="s">
        <v>72</v>
      </c>
      <c r="H47" s="4">
        <v>62000</v>
      </c>
      <c r="I47" s="4">
        <v>63500</v>
      </c>
      <c r="J47" s="26">
        <v>2.4193548387096753</v>
      </c>
      <c r="K47" s="5"/>
    </row>
    <row r="48" spans="1:11" x14ac:dyDescent="0.3">
      <c r="A48" s="37" t="s">
        <v>101</v>
      </c>
      <c r="B48" s="3" t="s">
        <v>102</v>
      </c>
      <c r="C48" s="3" t="s">
        <v>203</v>
      </c>
      <c r="D48" s="3" t="s">
        <v>204</v>
      </c>
      <c r="E48" s="3">
        <v>3466106</v>
      </c>
      <c r="F48" s="3" t="s">
        <v>965</v>
      </c>
      <c r="G48" s="3" t="s">
        <v>72</v>
      </c>
      <c r="H48" s="4">
        <v>65000</v>
      </c>
      <c r="I48" s="4">
        <v>65000</v>
      </c>
      <c r="J48" s="26">
        <v>0</v>
      </c>
      <c r="K48" s="5"/>
    </row>
    <row r="49" spans="1:11" x14ac:dyDescent="0.3">
      <c r="A49" s="37" t="s">
        <v>219</v>
      </c>
      <c r="B49" s="3" t="s">
        <v>220</v>
      </c>
      <c r="C49" s="3" t="s">
        <v>221</v>
      </c>
      <c r="D49" s="3" t="s">
        <v>222</v>
      </c>
      <c r="E49" s="3">
        <v>3466106</v>
      </c>
      <c r="F49" s="3" t="s">
        <v>965</v>
      </c>
      <c r="G49" s="3" t="s">
        <v>72</v>
      </c>
      <c r="H49" s="4">
        <v>65000</v>
      </c>
      <c r="I49" s="4">
        <v>64000</v>
      </c>
      <c r="J49" s="26">
        <v>-1.538461538461533</v>
      </c>
      <c r="K49" s="5"/>
    </row>
    <row r="50" spans="1:11" x14ac:dyDescent="0.3">
      <c r="A50" s="37" t="s">
        <v>117</v>
      </c>
      <c r="B50" s="3" t="s">
        <v>118</v>
      </c>
      <c r="C50" s="3" t="s">
        <v>257</v>
      </c>
      <c r="D50" s="3" t="s">
        <v>258</v>
      </c>
      <c r="E50" s="3">
        <v>3466106</v>
      </c>
      <c r="F50" s="3" t="s">
        <v>965</v>
      </c>
      <c r="G50" s="3" t="s">
        <v>72</v>
      </c>
      <c r="H50" s="4">
        <v>64500</v>
      </c>
      <c r="I50" s="4">
        <v>64500</v>
      </c>
      <c r="J50" s="26">
        <v>0</v>
      </c>
      <c r="K50" s="5"/>
    </row>
    <row r="51" spans="1:11" x14ac:dyDescent="0.3">
      <c r="A51" s="37" t="s">
        <v>67</v>
      </c>
      <c r="B51" s="3" t="s">
        <v>68</v>
      </c>
      <c r="C51" s="3" t="s">
        <v>87</v>
      </c>
      <c r="D51" s="3" t="s">
        <v>88</v>
      </c>
      <c r="E51" s="3">
        <v>3466106</v>
      </c>
      <c r="F51" s="3" t="s">
        <v>967</v>
      </c>
      <c r="G51" s="3" t="s">
        <v>398</v>
      </c>
      <c r="H51" s="4">
        <v>65100</v>
      </c>
      <c r="I51" s="4">
        <v>66900</v>
      </c>
      <c r="J51" s="26">
        <v>2.7649769585253559</v>
      </c>
      <c r="K51" s="5"/>
    </row>
    <row r="52" spans="1:11" x14ac:dyDescent="0.3">
      <c r="A52" s="37" t="s">
        <v>101</v>
      </c>
      <c r="B52" s="3" t="s">
        <v>102</v>
      </c>
      <c r="C52" s="3" t="s">
        <v>407</v>
      </c>
      <c r="D52" s="3" t="s">
        <v>408</v>
      </c>
      <c r="E52" s="3">
        <v>3466106</v>
      </c>
      <c r="F52" s="3" t="s">
        <v>967</v>
      </c>
      <c r="G52" s="3" t="s">
        <v>398</v>
      </c>
      <c r="H52" s="4">
        <v>63333.333333299997</v>
      </c>
      <c r="I52" s="4">
        <v>63166.666666700003</v>
      </c>
      <c r="J52" s="26">
        <v>-0.2631578946317048</v>
      </c>
      <c r="K52" s="5"/>
    </row>
    <row r="53" spans="1:11" x14ac:dyDescent="0.3">
      <c r="A53" s="37" t="s">
        <v>101</v>
      </c>
      <c r="B53" s="3" t="s">
        <v>102</v>
      </c>
      <c r="C53" s="3" t="s">
        <v>249</v>
      </c>
      <c r="D53" s="3" t="s">
        <v>250</v>
      </c>
      <c r="E53" s="3">
        <v>3466106</v>
      </c>
      <c r="F53" s="3" t="s">
        <v>967</v>
      </c>
      <c r="G53" s="3" t="s">
        <v>398</v>
      </c>
      <c r="H53" s="4">
        <v>65000</v>
      </c>
      <c r="I53" s="4">
        <v>65250</v>
      </c>
      <c r="J53" s="26">
        <v>0.38461538461538325</v>
      </c>
      <c r="K53" s="5"/>
    </row>
    <row r="54" spans="1:11" x14ac:dyDescent="0.3">
      <c r="A54" s="37" t="s">
        <v>101</v>
      </c>
      <c r="B54" s="3" t="s">
        <v>102</v>
      </c>
      <c r="C54" s="3" t="s">
        <v>105</v>
      </c>
      <c r="D54" s="3" t="s">
        <v>106</v>
      </c>
      <c r="E54" s="3">
        <v>3466106</v>
      </c>
      <c r="F54" s="3" t="s">
        <v>967</v>
      </c>
      <c r="G54" s="3" t="s">
        <v>398</v>
      </c>
      <c r="H54" s="4">
        <v>64700</v>
      </c>
      <c r="I54" s="4">
        <v>64500</v>
      </c>
      <c r="J54" s="26">
        <v>-0.30911901081916993</v>
      </c>
      <c r="K54" s="5"/>
    </row>
    <row r="55" spans="1:11" x14ac:dyDescent="0.3">
      <c r="A55" s="37" t="s">
        <v>117</v>
      </c>
      <c r="B55" s="3" t="s">
        <v>118</v>
      </c>
      <c r="C55" s="3" t="s">
        <v>257</v>
      </c>
      <c r="D55" s="3" t="s">
        <v>258</v>
      </c>
      <c r="E55" s="3">
        <v>3466106</v>
      </c>
      <c r="F55" s="3" t="s">
        <v>967</v>
      </c>
      <c r="G55" s="3" t="s">
        <v>398</v>
      </c>
      <c r="H55" s="4">
        <v>63000</v>
      </c>
      <c r="I55" s="4">
        <v>63000</v>
      </c>
      <c r="J55" s="26">
        <v>0</v>
      </c>
      <c r="K55" s="5"/>
    </row>
    <row r="56" spans="1:11" x14ac:dyDescent="0.3">
      <c r="A56" s="37" t="s">
        <v>67</v>
      </c>
      <c r="B56" s="3" t="s">
        <v>68</v>
      </c>
      <c r="C56" s="3" t="s">
        <v>87</v>
      </c>
      <c r="D56" s="3" t="s">
        <v>88</v>
      </c>
      <c r="E56" s="3">
        <v>3466106</v>
      </c>
      <c r="F56" s="3" t="s">
        <v>967</v>
      </c>
      <c r="G56" s="3" t="s">
        <v>72</v>
      </c>
      <c r="H56" s="4">
        <v>292400</v>
      </c>
      <c r="I56" s="4">
        <v>301400</v>
      </c>
      <c r="J56" s="26">
        <v>3.0779753761969841</v>
      </c>
      <c r="K56" s="5"/>
    </row>
    <row r="57" spans="1:11" x14ac:dyDescent="0.3">
      <c r="A57" s="37" t="s">
        <v>101</v>
      </c>
      <c r="B57" s="3" t="s">
        <v>102</v>
      </c>
      <c r="C57" s="3" t="s">
        <v>103</v>
      </c>
      <c r="D57" s="3" t="s">
        <v>104</v>
      </c>
      <c r="E57" s="3">
        <v>3466106</v>
      </c>
      <c r="F57" s="3" t="s">
        <v>967</v>
      </c>
      <c r="G57" s="3" t="s">
        <v>72</v>
      </c>
      <c r="H57" s="4">
        <v>285250</v>
      </c>
      <c r="I57" s="4">
        <v>288666.66666669998</v>
      </c>
      <c r="J57" s="26">
        <v>1.1977797253987621</v>
      </c>
      <c r="K57" s="5"/>
    </row>
    <row r="58" spans="1:11" x14ac:dyDescent="0.3">
      <c r="A58" s="37" t="s">
        <v>101</v>
      </c>
      <c r="B58" s="3" t="s">
        <v>102</v>
      </c>
      <c r="C58" s="3" t="s">
        <v>245</v>
      </c>
      <c r="D58" s="3" t="s">
        <v>246</v>
      </c>
      <c r="E58" s="3">
        <v>3466106</v>
      </c>
      <c r="F58" s="3" t="s">
        <v>967</v>
      </c>
      <c r="G58" s="3" t="s">
        <v>72</v>
      </c>
      <c r="H58" s="4">
        <v>289400</v>
      </c>
      <c r="I58" s="4">
        <v>289400</v>
      </c>
      <c r="J58" s="26">
        <v>0</v>
      </c>
      <c r="K58" s="5"/>
    </row>
    <row r="59" spans="1:11" x14ac:dyDescent="0.3">
      <c r="A59" s="37" t="s">
        <v>101</v>
      </c>
      <c r="B59" s="3" t="s">
        <v>102</v>
      </c>
      <c r="C59" s="3" t="s">
        <v>407</v>
      </c>
      <c r="D59" s="3" t="s">
        <v>408</v>
      </c>
      <c r="E59" s="3">
        <v>3466106</v>
      </c>
      <c r="F59" s="3" t="s">
        <v>967</v>
      </c>
      <c r="G59" s="3" t="s">
        <v>72</v>
      </c>
      <c r="H59" s="4">
        <v>296000</v>
      </c>
      <c r="I59" s="4">
        <v>293666.66666669998</v>
      </c>
      <c r="J59" s="26">
        <v>-0.78828828827702813</v>
      </c>
      <c r="K59" s="5"/>
    </row>
    <row r="60" spans="1:11" x14ac:dyDescent="0.3">
      <c r="A60" s="37" t="s">
        <v>101</v>
      </c>
      <c r="B60" s="3" t="s">
        <v>102</v>
      </c>
      <c r="C60" s="3" t="s">
        <v>249</v>
      </c>
      <c r="D60" s="3" t="s">
        <v>250</v>
      </c>
      <c r="E60" s="3">
        <v>3466106</v>
      </c>
      <c r="F60" s="3" t="s">
        <v>967</v>
      </c>
      <c r="G60" s="3" t="s">
        <v>72</v>
      </c>
      <c r="H60" s="4">
        <v>299000</v>
      </c>
      <c r="I60" s="4">
        <v>299000</v>
      </c>
      <c r="J60" s="26">
        <v>0</v>
      </c>
      <c r="K60" s="5"/>
    </row>
    <row r="61" spans="1:11" x14ac:dyDescent="0.3">
      <c r="A61" s="37" t="s">
        <v>101</v>
      </c>
      <c r="B61" s="3" t="s">
        <v>102</v>
      </c>
      <c r="C61" s="3" t="s">
        <v>105</v>
      </c>
      <c r="D61" s="3" t="s">
        <v>106</v>
      </c>
      <c r="E61" s="3">
        <v>3466106</v>
      </c>
      <c r="F61" s="3" t="s">
        <v>967</v>
      </c>
      <c r="G61" s="3" t="s">
        <v>72</v>
      </c>
      <c r="H61" s="4">
        <v>292225</v>
      </c>
      <c r="I61" s="4">
        <v>292000</v>
      </c>
      <c r="J61" s="26">
        <v>-7.699546582257133E-2</v>
      </c>
      <c r="K61" s="5"/>
    </row>
    <row r="62" spans="1:11" x14ac:dyDescent="0.3">
      <c r="A62" s="37" t="s">
        <v>101</v>
      </c>
      <c r="B62" s="3" t="s">
        <v>102</v>
      </c>
      <c r="C62" s="3" t="s">
        <v>251</v>
      </c>
      <c r="D62" s="3" t="s">
        <v>252</v>
      </c>
      <c r="E62" s="3">
        <v>3466106</v>
      </c>
      <c r="F62" s="3" t="s">
        <v>967</v>
      </c>
      <c r="G62" s="3" t="s">
        <v>72</v>
      </c>
      <c r="H62" s="4">
        <v>288000</v>
      </c>
      <c r="I62" s="4">
        <v>288000</v>
      </c>
      <c r="J62" s="26">
        <v>0</v>
      </c>
      <c r="K62" s="5"/>
    </row>
    <row r="63" spans="1:11" x14ac:dyDescent="0.3">
      <c r="A63" s="37" t="s">
        <v>101</v>
      </c>
      <c r="B63" s="3" t="s">
        <v>102</v>
      </c>
      <c r="C63" s="3" t="s">
        <v>290</v>
      </c>
      <c r="D63" s="3" t="s">
        <v>291</v>
      </c>
      <c r="E63" s="3">
        <v>3466106</v>
      </c>
      <c r="F63" s="3" t="s">
        <v>967</v>
      </c>
      <c r="G63" s="3" t="s">
        <v>72</v>
      </c>
      <c r="H63" s="4">
        <v>292500</v>
      </c>
      <c r="I63" s="4">
        <v>289000</v>
      </c>
      <c r="J63" s="26">
        <v>-1.1965811965811923</v>
      </c>
      <c r="K63" s="5"/>
    </row>
    <row r="64" spans="1:11" x14ac:dyDescent="0.3">
      <c r="A64" s="37" t="s">
        <v>101</v>
      </c>
      <c r="B64" s="3" t="s">
        <v>102</v>
      </c>
      <c r="C64" s="3" t="s">
        <v>203</v>
      </c>
      <c r="D64" s="3" t="s">
        <v>204</v>
      </c>
      <c r="E64" s="3">
        <v>3466106</v>
      </c>
      <c r="F64" s="3" t="s">
        <v>967</v>
      </c>
      <c r="G64" s="3" t="s">
        <v>72</v>
      </c>
      <c r="H64" s="4">
        <v>290000</v>
      </c>
      <c r="I64" s="4">
        <v>293333.33333330002</v>
      </c>
      <c r="J64" s="26">
        <v>1.1494252873448296</v>
      </c>
      <c r="K64" s="5"/>
    </row>
    <row r="65" spans="1:11" x14ac:dyDescent="0.3">
      <c r="A65" s="37" t="s">
        <v>117</v>
      </c>
      <c r="B65" s="3" t="s">
        <v>118</v>
      </c>
      <c r="C65" s="3" t="s">
        <v>123</v>
      </c>
      <c r="D65" s="3" t="s">
        <v>124</v>
      </c>
      <c r="E65" s="3">
        <v>3466106</v>
      </c>
      <c r="F65" s="3" t="s">
        <v>967</v>
      </c>
      <c r="G65" s="3" t="s">
        <v>72</v>
      </c>
      <c r="H65" s="4">
        <v>277000</v>
      </c>
      <c r="I65" s="4">
        <v>279666.66666669998</v>
      </c>
      <c r="J65" s="26">
        <v>0.96269554754511155</v>
      </c>
      <c r="K65" s="5"/>
    </row>
    <row r="66" spans="1:11" x14ac:dyDescent="0.3">
      <c r="A66" s="37" t="s">
        <v>117</v>
      </c>
      <c r="B66" s="3" t="s">
        <v>118</v>
      </c>
      <c r="C66" s="3" t="s">
        <v>257</v>
      </c>
      <c r="D66" s="3" t="s">
        <v>258</v>
      </c>
      <c r="E66" s="3">
        <v>3466106</v>
      </c>
      <c r="F66" s="3" t="s">
        <v>967</v>
      </c>
      <c r="G66" s="3" t="s">
        <v>72</v>
      </c>
      <c r="H66" s="4">
        <v>285800</v>
      </c>
      <c r="I66" s="4">
        <v>283800</v>
      </c>
      <c r="J66" s="26">
        <v>-0.69979006298110935</v>
      </c>
      <c r="K66" s="5"/>
    </row>
    <row r="67" spans="1:11" x14ac:dyDescent="0.3">
      <c r="A67" s="37" t="s">
        <v>101</v>
      </c>
      <c r="B67" s="3" t="s">
        <v>102</v>
      </c>
      <c r="C67" s="3" t="s">
        <v>245</v>
      </c>
      <c r="D67" s="3" t="s">
        <v>246</v>
      </c>
      <c r="E67" s="3">
        <v>3466106</v>
      </c>
      <c r="F67" s="3" t="s">
        <v>968</v>
      </c>
      <c r="G67" s="3" t="s">
        <v>72</v>
      </c>
      <c r="H67" s="4">
        <v>353233.33333330002</v>
      </c>
      <c r="I67" s="4">
        <v>362325</v>
      </c>
      <c r="J67" s="26">
        <v>2.5738416533077846</v>
      </c>
      <c r="K67" s="5"/>
    </row>
    <row r="68" spans="1:11" x14ac:dyDescent="0.3">
      <c r="A68" s="37" t="s">
        <v>67</v>
      </c>
      <c r="B68" s="3" t="s">
        <v>68</v>
      </c>
      <c r="C68" s="3" t="s">
        <v>69</v>
      </c>
      <c r="D68" s="3" t="s">
        <v>70</v>
      </c>
      <c r="E68" s="3">
        <v>3466106</v>
      </c>
      <c r="F68" s="3" t="s">
        <v>969</v>
      </c>
      <c r="G68" s="3" t="s">
        <v>185</v>
      </c>
      <c r="H68" s="4">
        <v>11780</v>
      </c>
      <c r="I68" s="4">
        <v>12266.666666700001</v>
      </c>
      <c r="J68" s="26">
        <v>4.1312959821731887</v>
      </c>
      <c r="K68" s="5"/>
    </row>
    <row r="69" spans="1:11" x14ac:dyDescent="0.3">
      <c r="A69" s="37" t="s">
        <v>67</v>
      </c>
      <c r="B69" s="3" t="s">
        <v>68</v>
      </c>
      <c r="C69" s="3" t="s">
        <v>77</v>
      </c>
      <c r="D69" s="3" t="s">
        <v>78</v>
      </c>
      <c r="E69" s="3">
        <v>3466106</v>
      </c>
      <c r="F69" s="3" t="s">
        <v>969</v>
      </c>
      <c r="G69" s="3" t="s">
        <v>185</v>
      </c>
      <c r="H69" s="4">
        <v>11500</v>
      </c>
      <c r="I69" s="4">
        <v>11500</v>
      </c>
      <c r="J69" s="26">
        <v>0</v>
      </c>
      <c r="K69" s="5"/>
    </row>
    <row r="70" spans="1:11" x14ac:dyDescent="0.3">
      <c r="A70" s="37" t="s">
        <v>67</v>
      </c>
      <c r="B70" s="3" t="s">
        <v>68</v>
      </c>
      <c r="C70" s="3" t="s">
        <v>79</v>
      </c>
      <c r="D70" s="3" t="s">
        <v>80</v>
      </c>
      <c r="E70" s="3">
        <v>3466106</v>
      </c>
      <c r="F70" s="3" t="s">
        <v>969</v>
      </c>
      <c r="G70" s="3" t="s">
        <v>185</v>
      </c>
      <c r="H70" s="4">
        <v>12500</v>
      </c>
      <c r="I70" s="4">
        <v>12037.25</v>
      </c>
      <c r="J70" s="26">
        <v>-3.7020000000000053</v>
      </c>
      <c r="K70" s="5"/>
    </row>
    <row r="71" spans="1:11" x14ac:dyDescent="0.3">
      <c r="A71" s="37" t="s">
        <v>67</v>
      </c>
      <c r="B71" s="3" t="s">
        <v>68</v>
      </c>
      <c r="C71" s="3" t="s">
        <v>281</v>
      </c>
      <c r="D71" s="3" t="s">
        <v>282</v>
      </c>
      <c r="E71" s="3">
        <v>3466106</v>
      </c>
      <c r="F71" s="3" t="s">
        <v>969</v>
      </c>
      <c r="G71" s="3" t="s">
        <v>185</v>
      </c>
      <c r="H71" s="4">
        <v>13037.25</v>
      </c>
      <c r="I71" s="4">
        <v>13162.25</v>
      </c>
      <c r="J71" s="26">
        <v>0.95879115611037236</v>
      </c>
      <c r="K71" s="5"/>
    </row>
    <row r="72" spans="1:11" x14ac:dyDescent="0.3">
      <c r="A72" s="37" t="s">
        <v>67</v>
      </c>
      <c r="B72" s="3" t="s">
        <v>68</v>
      </c>
      <c r="C72" s="3" t="s">
        <v>81</v>
      </c>
      <c r="D72" s="3" t="s">
        <v>82</v>
      </c>
      <c r="E72" s="3">
        <v>3466106</v>
      </c>
      <c r="F72" s="3" t="s">
        <v>969</v>
      </c>
      <c r="G72" s="3" t="s">
        <v>185</v>
      </c>
      <c r="H72" s="4">
        <v>11433.333333299999</v>
      </c>
      <c r="I72" s="4">
        <v>11433.333333299999</v>
      </c>
      <c r="J72" s="26">
        <v>0</v>
      </c>
      <c r="K72" s="5"/>
    </row>
    <row r="73" spans="1:11" x14ac:dyDescent="0.3">
      <c r="A73" s="37" t="s">
        <v>67</v>
      </c>
      <c r="B73" s="3" t="s">
        <v>68</v>
      </c>
      <c r="C73" s="3" t="s">
        <v>284</v>
      </c>
      <c r="D73" s="3" t="s">
        <v>285</v>
      </c>
      <c r="E73" s="3">
        <v>3466106</v>
      </c>
      <c r="F73" s="3" t="s">
        <v>969</v>
      </c>
      <c r="G73" s="3" t="s">
        <v>185</v>
      </c>
      <c r="H73" s="4">
        <v>11333.333333299999</v>
      </c>
      <c r="I73" s="4">
        <v>11250</v>
      </c>
      <c r="J73" s="26">
        <v>-0.73529411735510086</v>
      </c>
      <c r="K73" s="5"/>
    </row>
    <row r="74" spans="1:11" x14ac:dyDescent="0.3">
      <c r="A74" s="37" t="s">
        <v>67</v>
      </c>
      <c r="B74" s="3" t="s">
        <v>68</v>
      </c>
      <c r="C74" s="3" t="s">
        <v>83</v>
      </c>
      <c r="D74" s="3" t="s">
        <v>84</v>
      </c>
      <c r="E74" s="3">
        <v>3466106</v>
      </c>
      <c r="F74" s="3" t="s">
        <v>969</v>
      </c>
      <c r="G74" s="3" t="s">
        <v>185</v>
      </c>
      <c r="H74" s="4">
        <v>13015</v>
      </c>
      <c r="I74" s="4">
        <v>13515</v>
      </c>
      <c r="J74" s="26">
        <v>3.8417210910487887</v>
      </c>
      <c r="K74" s="5"/>
    </row>
    <row r="75" spans="1:11" x14ac:dyDescent="0.3">
      <c r="A75" s="37" t="s">
        <v>67</v>
      </c>
      <c r="B75" s="3" t="s">
        <v>68</v>
      </c>
      <c r="C75" s="3" t="s">
        <v>87</v>
      </c>
      <c r="D75" s="3" t="s">
        <v>88</v>
      </c>
      <c r="E75" s="3">
        <v>3466106</v>
      </c>
      <c r="F75" s="3" t="s">
        <v>969</v>
      </c>
      <c r="G75" s="3" t="s">
        <v>185</v>
      </c>
      <c r="H75" s="4">
        <v>11040</v>
      </c>
      <c r="I75" s="4">
        <v>10980</v>
      </c>
      <c r="J75" s="26">
        <v>-0.54347826086956763</v>
      </c>
      <c r="K75" s="5"/>
    </row>
    <row r="76" spans="1:11" x14ac:dyDescent="0.3">
      <c r="A76" s="37" t="s">
        <v>67</v>
      </c>
      <c r="B76" s="3" t="s">
        <v>68</v>
      </c>
      <c r="C76" s="3" t="s">
        <v>91</v>
      </c>
      <c r="D76" s="3" t="s">
        <v>92</v>
      </c>
      <c r="E76" s="3">
        <v>3466106</v>
      </c>
      <c r="F76" s="3" t="s">
        <v>969</v>
      </c>
      <c r="G76" s="3" t="s">
        <v>185</v>
      </c>
      <c r="H76" s="4">
        <v>10166.666666700001</v>
      </c>
      <c r="I76" s="4">
        <v>10775</v>
      </c>
      <c r="J76" s="26">
        <v>5.9836065570295638</v>
      </c>
      <c r="K76" s="5"/>
    </row>
    <row r="77" spans="1:11" x14ac:dyDescent="0.3">
      <c r="A77" s="37" t="s">
        <v>67</v>
      </c>
      <c r="B77" s="3" t="s">
        <v>68</v>
      </c>
      <c r="C77" s="3" t="s">
        <v>94</v>
      </c>
      <c r="D77" s="3" t="s">
        <v>95</v>
      </c>
      <c r="E77" s="3">
        <v>3466106</v>
      </c>
      <c r="F77" s="3" t="s">
        <v>969</v>
      </c>
      <c r="G77" s="3" t="s">
        <v>185</v>
      </c>
      <c r="H77" s="4">
        <v>10800</v>
      </c>
      <c r="I77" s="4">
        <v>10762.25</v>
      </c>
      <c r="J77" s="26">
        <v>-0.34953703703703987</v>
      </c>
      <c r="K77" s="5"/>
    </row>
    <row r="78" spans="1:11" x14ac:dyDescent="0.3">
      <c r="A78" s="37" t="s">
        <v>67</v>
      </c>
      <c r="B78" s="3" t="s">
        <v>68</v>
      </c>
      <c r="C78" s="3" t="s">
        <v>69</v>
      </c>
      <c r="D78" s="3" t="s">
        <v>70</v>
      </c>
      <c r="E78" s="3">
        <v>3466106</v>
      </c>
      <c r="F78" s="3" t="s">
        <v>969</v>
      </c>
      <c r="G78" s="3" t="s">
        <v>72</v>
      </c>
      <c r="H78" s="4">
        <v>35833.333333299997</v>
      </c>
      <c r="I78" s="4">
        <v>36371.4285714</v>
      </c>
      <c r="J78" s="26">
        <v>1.5016611295828097</v>
      </c>
      <c r="K78" s="5"/>
    </row>
    <row r="79" spans="1:11" x14ac:dyDescent="0.3">
      <c r="A79" s="37" t="s">
        <v>67</v>
      </c>
      <c r="B79" s="3" t="s">
        <v>68</v>
      </c>
      <c r="C79" s="3" t="s">
        <v>73</v>
      </c>
      <c r="D79" s="3" t="s">
        <v>74</v>
      </c>
      <c r="E79" s="3">
        <v>3466106</v>
      </c>
      <c r="F79" s="3" t="s">
        <v>969</v>
      </c>
      <c r="G79" s="3" t="s">
        <v>72</v>
      </c>
      <c r="H79" s="4" t="s">
        <v>93</v>
      </c>
      <c r="I79" s="4">
        <v>33890</v>
      </c>
      <c r="J79" s="26" t="s">
        <v>93</v>
      </c>
      <c r="K79" s="5"/>
    </row>
    <row r="80" spans="1:11" x14ac:dyDescent="0.3">
      <c r="A80" s="37" t="s">
        <v>67</v>
      </c>
      <c r="B80" s="3" t="s">
        <v>68</v>
      </c>
      <c r="C80" s="3" t="s">
        <v>77</v>
      </c>
      <c r="D80" s="3" t="s">
        <v>78</v>
      </c>
      <c r="E80" s="3">
        <v>3466106</v>
      </c>
      <c r="F80" s="3" t="s">
        <v>969</v>
      </c>
      <c r="G80" s="3" t="s">
        <v>72</v>
      </c>
      <c r="H80" s="4">
        <v>32550</v>
      </c>
      <c r="I80" s="4">
        <v>32550</v>
      </c>
      <c r="J80" s="26">
        <v>0</v>
      </c>
      <c r="K80" s="5"/>
    </row>
    <row r="81" spans="1:11" x14ac:dyDescent="0.3">
      <c r="A81" s="37" t="s">
        <v>67</v>
      </c>
      <c r="B81" s="3" t="s">
        <v>68</v>
      </c>
      <c r="C81" s="3" t="s">
        <v>79</v>
      </c>
      <c r="D81" s="3" t="s">
        <v>80</v>
      </c>
      <c r="E81" s="3">
        <v>3466106</v>
      </c>
      <c r="F81" s="3" t="s">
        <v>969</v>
      </c>
      <c r="G81" s="3" t="s">
        <v>72</v>
      </c>
      <c r="H81" s="4">
        <v>32000</v>
      </c>
      <c r="I81" s="4">
        <v>33458.75</v>
      </c>
      <c r="J81" s="26">
        <v>4.5585937500000062</v>
      </c>
      <c r="K81" s="5"/>
    </row>
    <row r="82" spans="1:11" x14ac:dyDescent="0.3">
      <c r="A82" s="37" t="s">
        <v>67</v>
      </c>
      <c r="B82" s="3" t="s">
        <v>68</v>
      </c>
      <c r="C82" s="3" t="s">
        <v>281</v>
      </c>
      <c r="D82" s="3" t="s">
        <v>282</v>
      </c>
      <c r="E82" s="3">
        <v>3466106</v>
      </c>
      <c r="F82" s="3" t="s">
        <v>969</v>
      </c>
      <c r="G82" s="3" t="s">
        <v>72</v>
      </c>
      <c r="H82" s="4">
        <v>35683.75</v>
      </c>
      <c r="I82" s="4">
        <v>39145</v>
      </c>
      <c r="J82" s="26">
        <v>9.6997933232914058</v>
      </c>
      <c r="K82" s="5"/>
    </row>
    <row r="83" spans="1:11" x14ac:dyDescent="0.3">
      <c r="A83" s="37" t="s">
        <v>67</v>
      </c>
      <c r="B83" s="3" t="s">
        <v>68</v>
      </c>
      <c r="C83" s="3" t="s">
        <v>81</v>
      </c>
      <c r="D83" s="3" t="s">
        <v>82</v>
      </c>
      <c r="E83" s="3">
        <v>3466106</v>
      </c>
      <c r="F83" s="3" t="s">
        <v>969</v>
      </c>
      <c r="G83" s="3" t="s">
        <v>72</v>
      </c>
      <c r="H83" s="4">
        <v>31100</v>
      </c>
      <c r="I83" s="4">
        <v>31066.666666699999</v>
      </c>
      <c r="J83" s="26">
        <v>-0.10718113601286827</v>
      </c>
      <c r="K83" s="5"/>
    </row>
    <row r="84" spans="1:11" x14ac:dyDescent="0.3">
      <c r="A84" s="37" t="s">
        <v>67</v>
      </c>
      <c r="B84" s="3" t="s">
        <v>68</v>
      </c>
      <c r="C84" s="3" t="s">
        <v>284</v>
      </c>
      <c r="D84" s="3" t="s">
        <v>285</v>
      </c>
      <c r="E84" s="3">
        <v>3466106</v>
      </c>
      <c r="F84" s="3" t="s">
        <v>969</v>
      </c>
      <c r="G84" s="3" t="s">
        <v>72</v>
      </c>
      <c r="H84" s="4">
        <v>31333.333333300001</v>
      </c>
      <c r="I84" s="4">
        <v>32333.333333300001</v>
      </c>
      <c r="J84" s="26">
        <v>3.191489361705524</v>
      </c>
      <c r="K84" s="5"/>
    </row>
    <row r="85" spans="1:11" x14ac:dyDescent="0.3">
      <c r="A85" s="37" t="s">
        <v>67</v>
      </c>
      <c r="B85" s="3" t="s">
        <v>68</v>
      </c>
      <c r="C85" s="3" t="s">
        <v>83</v>
      </c>
      <c r="D85" s="3" t="s">
        <v>84</v>
      </c>
      <c r="E85" s="3">
        <v>3466106</v>
      </c>
      <c r="F85" s="3" t="s">
        <v>969</v>
      </c>
      <c r="G85" s="3" t="s">
        <v>72</v>
      </c>
      <c r="H85" s="4">
        <v>35185.25</v>
      </c>
      <c r="I85" s="4">
        <v>34948.199999999997</v>
      </c>
      <c r="J85" s="26">
        <v>-0.6737198115687737</v>
      </c>
      <c r="K85" s="5"/>
    </row>
    <row r="86" spans="1:11" x14ac:dyDescent="0.3">
      <c r="A86" s="37" t="s">
        <v>67</v>
      </c>
      <c r="B86" s="3" t="s">
        <v>68</v>
      </c>
      <c r="C86" s="3" t="s">
        <v>87</v>
      </c>
      <c r="D86" s="3" t="s">
        <v>88</v>
      </c>
      <c r="E86" s="3">
        <v>3466106</v>
      </c>
      <c r="F86" s="3" t="s">
        <v>969</v>
      </c>
      <c r="G86" s="3" t="s">
        <v>72</v>
      </c>
      <c r="H86" s="4">
        <v>30140</v>
      </c>
      <c r="I86" s="4">
        <v>30140</v>
      </c>
      <c r="J86" s="26">
        <v>0</v>
      </c>
      <c r="K86" s="5"/>
    </row>
    <row r="87" spans="1:11" x14ac:dyDescent="0.3">
      <c r="A87" s="37" t="s">
        <v>67</v>
      </c>
      <c r="B87" s="3" t="s">
        <v>68</v>
      </c>
      <c r="C87" s="3" t="s">
        <v>89</v>
      </c>
      <c r="D87" s="3" t="s">
        <v>90</v>
      </c>
      <c r="E87" s="3">
        <v>3466106</v>
      </c>
      <c r="F87" s="3" t="s">
        <v>969</v>
      </c>
      <c r="G87" s="3" t="s">
        <v>72</v>
      </c>
      <c r="H87" s="4">
        <v>35911.666666700003</v>
      </c>
      <c r="I87" s="4">
        <v>34845</v>
      </c>
      <c r="J87" s="26">
        <v>-2.9702510791265957</v>
      </c>
      <c r="K87" s="5"/>
    </row>
    <row r="88" spans="1:11" x14ac:dyDescent="0.3">
      <c r="A88" s="37" t="s">
        <v>67</v>
      </c>
      <c r="B88" s="3" t="s">
        <v>68</v>
      </c>
      <c r="C88" s="3" t="s">
        <v>91</v>
      </c>
      <c r="D88" s="3" t="s">
        <v>92</v>
      </c>
      <c r="E88" s="3">
        <v>3466106</v>
      </c>
      <c r="F88" s="3" t="s">
        <v>969</v>
      </c>
      <c r="G88" s="3" t="s">
        <v>72</v>
      </c>
      <c r="H88" s="4">
        <v>31525</v>
      </c>
      <c r="I88" s="4">
        <v>31775</v>
      </c>
      <c r="J88" s="26">
        <v>0.79302141157810979</v>
      </c>
      <c r="K88" s="5"/>
    </row>
    <row r="89" spans="1:11" x14ac:dyDescent="0.3">
      <c r="A89" s="37" t="s">
        <v>67</v>
      </c>
      <c r="B89" s="3" t="s">
        <v>68</v>
      </c>
      <c r="C89" s="3" t="s">
        <v>94</v>
      </c>
      <c r="D89" s="3" t="s">
        <v>95</v>
      </c>
      <c r="E89" s="3">
        <v>3466106</v>
      </c>
      <c r="F89" s="3" t="s">
        <v>969</v>
      </c>
      <c r="G89" s="3" t="s">
        <v>72</v>
      </c>
      <c r="H89" s="4">
        <v>33195</v>
      </c>
      <c r="I89" s="4">
        <v>33534</v>
      </c>
      <c r="J89" s="26">
        <v>1.0212381382738389</v>
      </c>
      <c r="K89" s="5"/>
    </row>
    <row r="90" spans="1:11" x14ac:dyDescent="0.3">
      <c r="A90" s="37" t="s">
        <v>67</v>
      </c>
      <c r="B90" s="3" t="s">
        <v>68</v>
      </c>
      <c r="C90" s="3" t="s">
        <v>96</v>
      </c>
      <c r="D90" s="3" t="s">
        <v>97</v>
      </c>
      <c r="E90" s="3">
        <v>3466106</v>
      </c>
      <c r="F90" s="3" t="s">
        <v>969</v>
      </c>
      <c r="G90" s="3" t="s">
        <v>72</v>
      </c>
      <c r="H90" s="4">
        <v>36218.333333299997</v>
      </c>
      <c r="I90" s="4">
        <v>36211.666666700003</v>
      </c>
      <c r="J90" s="26">
        <v>-1.8406883990618184E-2</v>
      </c>
      <c r="K90" s="5"/>
    </row>
    <row r="91" spans="1:11" x14ac:dyDescent="0.3">
      <c r="A91" s="37" t="s">
        <v>117</v>
      </c>
      <c r="B91" s="3" t="s">
        <v>118</v>
      </c>
      <c r="C91" s="3" t="s">
        <v>129</v>
      </c>
      <c r="D91" s="3" t="s">
        <v>130</v>
      </c>
      <c r="E91" s="3">
        <v>3466106</v>
      </c>
      <c r="F91" s="3" t="s">
        <v>969</v>
      </c>
      <c r="G91" s="3" t="s">
        <v>72</v>
      </c>
      <c r="H91" s="4">
        <v>30500</v>
      </c>
      <c r="I91" s="4">
        <v>30500</v>
      </c>
      <c r="J91" s="26">
        <v>0</v>
      </c>
      <c r="K91" s="5"/>
    </row>
    <row r="92" spans="1:11" x14ac:dyDescent="0.3">
      <c r="A92" s="37" t="s">
        <v>67</v>
      </c>
      <c r="B92" s="3" t="s">
        <v>68</v>
      </c>
      <c r="C92" s="3" t="s">
        <v>284</v>
      </c>
      <c r="D92" s="3" t="s">
        <v>285</v>
      </c>
      <c r="E92" s="3">
        <v>3466106</v>
      </c>
      <c r="F92" s="3" t="s">
        <v>970</v>
      </c>
      <c r="G92" s="3" t="s">
        <v>494</v>
      </c>
      <c r="H92" s="4">
        <v>15166.666666700001</v>
      </c>
      <c r="I92" s="4">
        <v>15233.333333299999</v>
      </c>
      <c r="J92" s="26">
        <v>0.4395604391199015</v>
      </c>
      <c r="K92" s="5"/>
    </row>
    <row r="93" spans="1:11" x14ac:dyDescent="0.3">
      <c r="A93" s="37" t="s">
        <v>67</v>
      </c>
      <c r="B93" s="3" t="s">
        <v>68</v>
      </c>
      <c r="C93" s="3" t="s">
        <v>87</v>
      </c>
      <c r="D93" s="3" t="s">
        <v>88</v>
      </c>
      <c r="E93" s="3">
        <v>3466106</v>
      </c>
      <c r="F93" s="3" t="s">
        <v>970</v>
      </c>
      <c r="G93" s="3" t="s">
        <v>494</v>
      </c>
      <c r="H93" s="4">
        <v>15240</v>
      </c>
      <c r="I93" s="4">
        <v>15020</v>
      </c>
      <c r="J93" s="26">
        <v>-1.4435695538057791</v>
      </c>
      <c r="K93" s="5"/>
    </row>
    <row r="94" spans="1:11" x14ac:dyDescent="0.3">
      <c r="A94" s="37" t="s">
        <v>67</v>
      </c>
      <c r="B94" s="3" t="s">
        <v>68</v>
      </c>
      <c r="C94" s="3" t="s">
        <v>91</v>
      </c>
      <c r="D94" s="3" t="s">
        <v>92</v>
      </c>
      <c r="E94" s="3">
        <v>3466106</v>
      </c>
      <c r="F94" s="3" t="s">
        <v>970</v>
      </c>
      <c r="G94" s="3" t="s">
        <v>494</v>
      </c>
      <c r="H94" s="4" t="s">
        <v>93</v>
      </c>
      <c r="I94" s="4">
        <v>14950</v>
      </c>
      <c r="J94" s="26" t="s">
        <v>93</v>
      </c>
      <c r="K94" s="5"/>
    </row>
    <row r="95" spans="1:11" x14ac:dyDescent="0.3">
      <c r="A95" s="37" t="s">
        <v>98</v>
      </c>
      <c r="B95" s="3" t="s">
        <v>99</v>
      </c>
      <c r="C95" s="3" t="s">
        <v>100</v>
      </c>
      <c r="D95" s="3" t="s">
        <v>99</v>
      </c>
      <c r="E95" s="3">
        <v>3466106</v>
      </c>
      <c r="F95" s="3" t="s">
        <v>970</v>
      </c>
      <c r="G95" s="3" t="s">
        <v>494</v>
      </c>
      <c r="H95" s="4">
        <v>17000</v>
      </c>
      <c r="I95" s="4">
        <v>16650</v>
      </c>
      <c r="J95" s="26">
        <v>-2.0588235294117685</v>
      </c>
      <c r="K95" s="5"/>
    </row>
    <row r="96" spans="1:11" x14ac:dyDescent="0.3">
      <c r="A96" s="37" t="s">
        <v>101</v>
      </c>
      <c r="B96" s="3" t="s">
        <v>102</v>
      </c>
      <c r="C96" s="3" t="s">
        <v>103</v>
      </c>
      <c r="D96" s="3" t="s">
        <v>104</v>
      </c>
      <c r="E96" s="3">
        <v>3466106</v>
      </c>
      <c r="F96" s="3" t="s">
        <v>970</v>
      </c>
      <c r="G96" s="3" t="s">
        <v>494</v>
      </c>
      <c r="H96" s="4">
        <v>16600</v>
      </c>
      <c r="I96" s="4">
        <v>16950</v>
      </c>
      <c r="J96" s="26">
        <v>2.108433734939763</v>
      </c>
      <c r="K96" s="5"/>
    </row>
    <row r="97" spans="1:11" x14ac:dyDescent="0.3">
      <c r="A97" s="37" t="s">
        <v>101</v>
      </c>
      <c r="B97" s="3" t="s">
        <v>102</v>
      </c>
      <c r="C97" s="3" t="s">
        <v>243</v>
      </c>
      <c r="D97" s="3" t="s">
        <v>244</v>
      </c>
      <c r="E97" s="3">
        <v>3466106</v>
      </c>
      <c r="F97" s="3" t="s">
        <v>970</v>
      </c>
      <c r="G97" s="3" t="s">
        <v>494</v>
      </c>
      <c r="H97" s="4">
        <v>16933.333333300001</v>
      </c>
      <c r="I97" s="4">
        <v>16933.333333300001</v>
      </c>
      <c r="J97" s="26">
        <v>0</v>
      </c>
      <c r="K97" s="5"/>
    </row>
    <row r="98" spans="1:11" x14ac:dyDescent="0.3">
      <c r="A98" s="37" t="s">
        <v>101</v>
      </c>
      <c r="B98" s="3" t="s">
        <v>102</v>
      </c>
      <c r="C98" s="3" t="s">
        <v>286</v>
      </c>
      <c r="D98" s="3" t="s">
        <v>287</v>
      </c>
      <c r="E98" s="3">
        <v>3466106</v>
      </c>
      <c r="F98" s="3" t="s">
        <v>970</v>
      </c>
      <c r="G98" s="3" t="s">
        <v>494</v>
      </c>
      <c r="H98" s="4">
        <v>17000</v>
      </c>
      <c r="I98" s="4">
        <v>17000</v>
      </c>
      <c r="J98" s="26">
        <v>0</v>
      </c>
      <c r="K98" s="5"/>
    </row>
    <row r="99" spans="1:11" x14ac:dyDescent="0.3">
      <c r="A99" s="37" t="s">
        <v>101</v>
      </c>
      <c r="B99" s="3" t="s">
        <v>102</v>
      </c>
      <c r="C99" s="3" t="s">
        <v>407</v>
      </c>
      <c r="D99" s="3" t="s">
        <v>408</v>
      </c>
      <c r="E99" s="3">
        <v>3466106</v>
      </c>
      <c r="F99" s="3" t="s">
        <v>970</v>
      </c>
      <c r="G99" s="3" t="s">
        <v>494</v>
      </c>
      <c r="H99" s="4">
        <v>16666.666666699999</v>
      </c>
      <c r="I99" s="4">
        <v>16666.666666699999</v>
      </c>
      <c r="J99" s="26">
        <v>0</v>
      </c>
      <c r="K99" s="5"/>
    </row>
    <row r="100" spans="1:11" x14ac:dyDescent="0.3">
      <c r="A100" s="37" t="s">
        <v>101</v>
      </c>
      <c r="B100" s="3" t="s">
        <v>102</v>
      </c>
      <c r="C100" s="3" t="s">
        <v>217</v>
      </c>
      <c r="D100" s="3" t="s">
        <v>218</v>
      </c>
      <c r="E100" s="3">
        <v>3466106</v>
      </c>
      <c r="F100" s="3" t="s">
        <v>970</v>
      </c>
      <c r="G100" s="3" t="s">
        <v>494</v>
      </c>
      <c r="H100" s="4">
        <v>17100</v>
      </c>
      <c r="I100" s="4">
        <v>17350</v>
      </c>
      <c r="J100" s="26">
        <v>1.4619883040935644</v>
      </c>
      <c r="K100" s="5"/>
    </row>
    <row r="101" spans="1:11" x14ac:dyDescent="0.3">
      <c r="A101" s="37" t="s">
        <v>101</v>
      </c>
      <c r="B101" s="3" t="s">
        <v>102</v>
      </c>
      <c r="C101" s="3" t="s">
        <v>362</v>
      </c>
      <c r="D101" s="3" t="s">
        <v>363</v>
      </c>
      <c r="E101" s="3">
        <v>3466106</v>
      </c>
      <c r="F101" s="3" t="s">
        <v>970</v>
      </c>
      <c r="G101" s="3" t="s">
        <v>494</v>
      </c>
      <c r="H101" s="4">
        <v>17025</v>
      </c>
      <c r="I101" s="4">
        <v>17325</v>
      </c>
      <c r="J101" s="26">
        <v>1.7621145374449254</v>
      </c>
      <c r="K101" s="5"/>
    </row>
    <row r="102" spans="1:11" x14ac:dyDescent="0.3">
      <c r="A102" s="37" t="s">
        <v>101</v>
      </c>
      <c r="B102" s="3" t="s">
        <v>102</v>
      </c>
      <c r="C102" s="3" t="s">
        <v>251</v>
      </c>
      <c r="D102" s="3" t="s">
        <v>252</v>
      </c>
      <c r="E102" s="3">
        <v>3466106</v>
      </c>
      <c r="F102" s="3" t="s">
        <v>970</v>
      </c>
      <c r="G102" s="3" t="s">
        <v>494</v>
      </c>
      <c r="H102" s="4">
        <v>15950</v>
      </c>
      <c r="I102" s="4">
        <v>15950</v>
      </c>
      <c r="J102" s="26">
        <v>0</v>
      </c>
      <c r="K102" s="5"/>
    </row>
    <row r="103" spans="1:11" x14ac:dyDescent="0.3">
      <c r="A103" s="37" t="s">
        <v>117</v>
      </c>
      <c r="B103" s="3" t="s">
        <v>118</v>
      </c>
      <c r="C103" s="3" t="s">
        <v>123</v>
      </c>
      <c r="D103" s="3" t="s">
        <v>124</v>
      </c>
      <c r="E103" s="3">
        <v>3466106</v>
      </c>
      <c r="F103" s="3" t="s">
        <v>970</v>
      </c>
      <c r="G103" s="3" t="s">
        <v>494</v>
      </c>
      <c r="H103" s="4">
        <v>16333.333333299999</v>
      </c>
      <c r="I103" s="4">
        <v>16166.666666700001</v>
      </c>
      <c r="J103" s="26">
        <v>-1.0204081628592099</v>
      </c>
      <c r="K103" s="5"/>
    </row>
    <row r="104" spans="1:11" x14ac:dyDescent="0.3">
      <c r="A104" s="37" t="s">
        <v>117</v>
      </c>
      <c r="B104" s="3" t="s">
        <v>118</v>
      </c>
      <c r="C104" s="3" t="s">
        <v>195</v>
      </c>
      <c r="D104" s="3" t="s">
        <v>196</v>
      </c>
      <c r="E104" s="3">
        <v>3466106</v>
      </c>
      <c r="F104" s="3" t="s">
        <v>970</v>
      </c>
      <c r="G104" s="3" t="s">
        <v>494</v>
      </c>
      <c r="H104" s="4">
        <v>16200</v>
      </c>
      <c r="I104" s="4">
        <v>15866.666666700001</v>
      </c>
      <c r="J104" s="26">
        <v>-2.0576131685185128</v>
      </c>
      <c r="K104" s="5"/>
    </row>
    <row r="105" spans="1:11" x14ac:dyDescent="0.3">
      <c r="A105" s="37" t="s">
        <v>117</v>
      </c>
      <c r="B105" s="3" t="s">
        <v>118</v>
      </c>
      <c r="C105" s="3" t="s">
        <v>127</v>
      </c>
      <c r="D105" s="3" t="s">
        <v>128</v>
      </c>
      <c r="E105" s="3">
        <v>3466106</v>
      </c>
      <c r="F105" s="3" t="s">
        <v>970</v>
      </c>
      <c r="G105" s="3" t="s">
        <v>494</v>
      </c>
      <c r="H105" s="4">
        <v>15633.666666700001</v>
      </c>
      <c r="I105" s="4">
        <v>15883.333333299999</v>
      </c>
      <c r="J105" s="26">
        <v>1.5969808741783664</v>
      </c>
      <c r="K105" s="5"/>
    </row>
    <row r="106" spans="1:11" x14ac:dyDescent="0.3">
      <c r="A106" s="37" t="s">
        <v>117</v>
      </c>
      <c r="B106" s="3" t="s">
        <v>118</v>
      </c>
      <c r="C106" s="3" t="s">
        <v>255</v>
      </c>
      <c r="D106" s="3" t="s">
        <v>256</v>
      </c>
      <c r="E106" s="3">
        <v>3466106</v>
      </c>
      <c r="F106" s="3" t="s">
        <v>970</v>
      </c>
      <c r="G106" s="3" t="s">
        <v>494</v>
      </c>
      <c r="H106" s="4">
        <v>16525</v>
      </c>
      <c r="I106" s="4">
        <v>16400</v>
      </c>
      <c r="J106" s="26">
        <v>-0.75642965204235635</v>
      </c>
      <c r="K106" s="5"/>
    </row>
    <row r="107" spans="1:11" x14ac:dyDescent="0.3">
      <c r="A107" s="37" t="s">
        <v>117</v>
      </c>
      <c r="B107" s="3" t="s">
        <v>118</v>
      </c>
      <c r="C107" s="3" t="s">
        <v>257</v>
      </c>
      <c r="D107" s="3" t="s">
        <v>258</v>
      </c>
      <c r="E107" s="3">
        <v>3466106</v>
      </c>
      <c r="F107" s="3" t="s">
        <v>970</v>
      </c>
      <c r="G107" s="3" t="s">
        <v>494</v>
      </c>
      <c r="H107" s="4">
        <v>15833.333333299999</v>
      </c>
      <c r="I107" s="4">
        <v>15833.333333299999</v>
      </c>
      <c r="J107" s="26">
        <v>0</v>
      </c>
      <c r="K107" s="5"/>
    </row>
    <row r="108" spans="1:11" x14ac:dyDescent="0.3">
      <c r="A108" s="37" t="s">
        <v>117</v>
      </c>
      <c r="B108" s="3" t="s">
        <v>118</v>
      </c>
      <c r="C108" s="3" t="s">
        <v>259</v>
      </c>
      <c r="D108" s="3" t="s">
        <v>260</v>
      </c>
      <c r="E108" s="3">
        <v>3466106</v>
      </c>
      <c r="F108" s="3" t="s">
        <v>970</v>
      </c>
      <c r="G108" s="3" t="s">
        <v>494</v>
      </c>
      <c r="H108" s="4">
        <v>16002.25</v>
      </c>
      <c r="I108" s="4">
        <v>16233.333333299999</v>
      </c>
      <c r="J108" s="26">
        <v>1.4440677610960906</v>
      </c>
      <c r="K108" s="5"/>
    </row>
    <row r="109" spans="1:11" x14ac:dyDescent="0.3">
      <c r="A109" s="37" t="s">
        <v>223</v>
      </c>
      <c r="B109" s="3" t="s">
        <v>224</v>
      </c>
      <c r="C109" s="3" t="s">
        <v>261</v>
      </c>
      <c r="D109" s="3" t="s">
        <v>262</v>
      </c>
      <c r="E109" s="3">
        <v>3466106</v>
      </c>
      <c r="F109" s="3" t="s">
        <v>970</v>
      </c>
      <c r="G109" s="3" t="s">
        <v>494</v>
      </c>
      <c r="H109" s="4">
        <v>16500</v>
      </c>
      <c r="I109" s="4">
        <v>16500</v>
      </c>
      <c r="J109" s="26">
        <v>0</v>
      </c>
      <c r="K109" s="5"/>
    </row>
    <row r="110" spans="1:11" x14ac:dyDescent="0.3">
      <c r="A110" s="37" t="s">
        <v>67</v>
      </c>
      <c r="B110" s="3" t="s">
        <v>68</v>
      </c>
      <c r="C110" s="3" t="s">
        <v>73</v>
      </c>
      <c r="D110" s="3" t="s">
        <v>74</v>
      </c>
      <c r="E110" s="3">
        <v>3466106</v>
      </c>
      <c r="F110" s="3" t="s">
        <v>970</v>
      </c>
      <c r="G110" s="3" t="s">
        <v>185</v>
      </c>
      <c r="H110" s="4">
        <v>32900</v>
      </c>
      <c r="I110" s="4">
        <v>33100</v>
      </c>
      <c r="J110" s="26">
        <v>0.60790273556230456</v>
      </c>
      <c r="K110" s="5"/>
    </row>
    <row r="111" spans="1:11" x14ac:dyDescent="0.3">
      <c r="A111" s="37" t="s">
        <v>67</v>
      </c>
      <c r="B111" s="3" t="s">
        <v>68</v>
      </c>
      <c r="C111" s="3" t="s">
        <v>77</v>
      </c>
      <c r="D111" s="3" t="s">
        <v>78</v>
      </c>
      <c r="E111" s="3">
        <v>3466106</v>
      </c>
      <c r="F111" s="3" t="s">
        <v>970</v>
      </c>
      <c r="G111" s="3" t="s">
        <v>185</v>
      </c>
      <c r="H111" s="4">
        <v>34150</v>
      </c>
      <c r="I111" s="4">
        <v>34200</v>
      </c>
      <c r="J111" s="26">
        <v>0.14641288433381305</v>
      </c>
      <c r="K111" s="5"/>
    </row>
    <row r="112" spans="1:11" x14ac:dyDescent="0.3">
      <c r="A112" s="37" t="s">
        <v>67</v>
      </c>
      <c r="B112" s="3" t="s">
        <v>68</v>
      </c>
      <c r="C112" s="3" t="s">
        <v>279</v>
      </c>
      <c r="D112" s="3" t="s">
        <v>280</v>
      </c>
      <c r="E112" s="3">
        <v>3466106</v>
      </c>
      <c r="F112" s="3" t="s">
        <v>970</v>
      </c>
      <c r="G112" s="3" t="s">
        <v>185</v>
      </c>
      <c r="H112" s="4">
        <v>37050</v>
      </c>
      <c r="I112" s="4">
        <v>37050</v>
      </c>
      <c r="J112" s="26">
        <v>0</v>
      </c>
      <c r="K112" s="5"/>
    </row>
    <row r="113" spans="1:11" x14ac:dyDescent="0.3">
      <c r="A113" s="37" t="s">
        <v>67</v>
      </c>
      <c r="B113" s="3" t="s">
        <v>68</v>
      </c>
      <c r="C113" s="3" t="s">
        <v>79</v>
      </c>
      <c r="D113" s="3" t="s">
        <v>80</v>
      </c>
      <c r="E113" s="3">
        <v>3466106</v>
      </c>
      <c r="F113" s="3" t="s">
        <v>970</v>
      </c>
      <c r="G113" s="3" t="s">
        <v>185</v>
      </c>
      <c r="H113" s="4">
        <v>33500</v>
      </c>
      <c r="I113" s="4">
        <v>33500</v>
      </c>
      <c r="J113" s="26">
        <v>0</v>
      </c>
      <c r="K113" s="5"/>
    </row>
    <row r="114" spans="1:11" x14ac:dyDescent="0.3">
      <c r="A114" s="37" t="s">
        <v>67</v>
      </c>
      <c r="B114" s="3" t="s">
        <v>68</v>
      </c>
      <c r="C114" s="3" t="s">
        <v>281</v>
      </c>
      <c r="D114" s="3" t="s">
        <v>282</v>
      </c>
      <c r="E114" s="3">
        <v>3466106</v>
      </c>
      <c r="F114" s="3" t="s">
        <v>970</v>
      </c>
      <c r="G114" s="3" t="s">
        <v>185</v>
      </c>
      <c r="H114" s="4" t="s">
        <v>93</v>
      </c>
      <c r="I114" s="4">
        <v>40500</v>
      </c>
      <c r="J114" s="26" t="s">
        <v>93</v>
      </c>
      <c r="K114" s="5"/>
    </row>
    <row r="115" spans="1:11" x14ac:dyDescent="0.3">
      <c r="A115" s="37" t="s">
        <v>67</v>
      </c>
      <c r="B115" s="3" t="s">
        <v>68</v>
      </c>
      <c r="C115" s="3" t="s">
        <v>81</v>
      </c>
      <c r="D115" s="3" t="s">
        <v>82</v>
      </c>
      <c r="E115" s="3">
        <v>3466106</v>
      </c>
      <c r="F115" s="3" t="s">
        <v>970</v>
      </c>
      <c r="G115" s="3" t="s">
        <v>185</v>
      </c>
      <c r="H115" s="4">
        <v>32750</v>
      </c>
      <c r="I115" s="4">
        <v>32775</v>
      </c>
      <c r="J115" s="26">
        <v>7.6335877862598878E-2</v>
      </c>
      <c r="K115" s="5"/>
    </row>
    <row r="116" spans="1:11" x14ac:dyDescent="0.3">
      <c r="A116" s="37" t="s">
        <v>67</v>
      </c>
      <c r="B116" s="3" t="s">
        <v>68</v>
      </c>
      <c r="C116" s="3" t="s">
        <v>284</v>
      </c>
      <c r="D116" s="3" t="s">
        <v>285</v>
      </c>
      <c r="E116" s="3">
        <v>3466106</v>
      </c>
      <c r="F116" s="3" t="s">
        <v>970</v>
      </c>
      <c r="G116" s="3" t="s">
        <v>185</v>
      </c>
      <c r="H116" s="4">
        <v>33000</v>
      </c>
      <c r="I116" s="4">
        <v>32950</v>
      </c>
      <c r="J116" s="26">
        <v>-0.15151515151514694</v>
      </c>
      <c r="K116" s="5"/>
    </row>
    <row r="117" spans="1:11" x14ac:dyDescent="0.3">
      <c r="A117" s="37" t="s">
        <v>67</v>
      </c>
      <c r="B117" s="3" t="s">
        <v>68</v>
      </c>
      <c r="C117" s="3" t="s">
        <v>83</v>
      </c>
      <c r="D117" s="3" t="s">
        <v>84</v>
      </c>
      <c r="E117" s="3">
        <v>3466106</v>
      </c>
      <c r="F117" s="3" t="s">
        <v>970</v>
      </c>
      <c r="G117" s="3" t="s">
        <v>185</v>
      </c>
      <c r="H117" s="4">
        <v>34649.75</v>
      </c>
      <c r="I117" s="4">
        <v>33899.75</v>
      </c>
      <c r="J117" s="26">
        <v>-2.1645177815135752</v>
      </c>
      <c r="K117" s="5"/>
    </row>
    <row r="118" spans="1:11" x14ac:dyDescent="0.3">
      <c r="A118" s="37" t="s">
        <v>67</v>
      </c>
      <c r="B118" s="3" t="s">
        <v>68</v>
      </c>
      <c r="C118" s="3" t="s">
        <v>87</v>
      </c>
      <c r="D118" s="3" t="s">
        <v>88</v>
      </c>
      <c r="E118" s="3">
        <v>3466106</v>
      </c>
      <c r="F118" s="3" t="s">
        <v>970</v>
      </c>
      <c r="G118" s="3" t="s">
        <v>185</v>
      </c>
      <c r="H118" s="4">
        <v>33700</v>
      </c>
      <c r="I118" s="4">
        <v>32520</v>
      </c>
      <c r="J118" s="26">
        <v>-3.5014836795252191</v>
      </c>
      <c r="K118" s="5"/>
    </row>
    <row r="119" spans="1:11" x14ac:dyDescent="0.3">
      <c r="A119" s="37" t="s">
        <v>67</v>
      </c>
      <c r="B119" s="3" t="s">
        <v>68</v>
      </c>
      <c r="C119" s="3" t="s">
        <v>91</v>
      </c>
      <c r="D119" s="3" t="s">
        <v>92</v>
      </c>
      <c r="E119" s="3">
        <v>3466106</v>
      </c>
      <c r="F119" s="3" t="s">
        <v>970</v>
      </c>
      <c r="G119" s="3" t="s">
        <v>185</v>
      </c>
      <c r="H119" s="4">
        <v>32966.666666700003</v>
      </c>
      <c r="I119" s="4">
        <v>33166.666666700003</v>
      </c>
      <c r="J119" s="26">
        <v>0.60667340748168375</v>
      </c>
      <c r="K119" s="5"/>
    </row>
    <row r="120" spans="1:11" x14ac:dyDescent="0.3">
      <c r="A120" s="37" t="s">
        <v>67</v>
      </c>
      <c r="B120" s="3" t="s">
        <v>68</v>
      </c>
      <c r="C120" s="3" t="s">
        <v>94</v>
      </c>
      <c r="D120" s="3" t="s">
        <v>95</v>
      </c>
      <c r="E120" s="3">
        <v>3466106</v>
      </c>
      <c r="F120" s="3" t="s">
        <v>970</v>
      </c>
      <c r="G120" s="3" t="s">
        <v>185</v>
      </c>
      <c r="H120" s="4">
        <v>33400</v>
      </c>
      <c r="I120" s="4">
        <v>33225</v>
      </c>
      <c r="J120" s="26">
        <v>-0.52395209580838875</v>
      </c>
      <c r="K120" s="5"/>
    </row>
    <row r="121" spans="1:11" x14ac:dyDescent="0.3">
      <c r="A121" s="37" t="s">
        <v>98</v>
      </c>
      <c r="B121" s="3" t="s">
        <v>99</v>
      </c>
      <c r="C121" s="3" t="s">
        <v>100</v>
      </c>
      <c r="D121" s="3" t="s">
        <v>99</v>
      </c>
      <c r="E121" s="3">
        <v>3466106</v>
      </c>
      <c r="F121" s="3" t="s">
        <v>970</v>
      </c>
      <c r="G121" s="3" t="s">
        <v>185</v>
      </c>
      <c r="H121" s="4">
        <v>36850</v>
      </c>
      <c r="I121" s="4">
        <v>37333.333333299997</v>
      </c>
      <c r="J121" s="26">
        <v>1.3116236995929453</v>
      </c>
      <c r="K121" s="5"/>
    </row>
    <row r="122" spans="1:11" x14ac:dyDescent="0.3">
      <c r="A122" s="37" t="s">
        <v>101</v>
      </c>
      <c r="B122" s="3" t="s">
        <v>102</v>
      </c>
      <c r="C122" s="3" t="s">
        <v>103</v>
      </c>
      <c r="D122" s="3" t="s">
        <v>104</v>
      </c>
      <c r="E122" s="3">
        <v>3466106</v>
      </c>
      <c r="F122" s="3" t="s">
        <v>970</v>
      </c>
      <c r="G122" s="3" t="s">
        <v>185</v>
      </c>
      <c r="H122" s="4">
        <v>35700</v>
      </c>
      <c r="I122" s="4">
        <v>36280</v>
      </c>
      <c r="J122" s="26">
        <v>1.6246498599439718</v>
      </c>
      <c r="K122" s="5"/>
    </row>
    <row r="123" spans="1:11" x14ac:dyDescent="0.3">
      <c r="A123" s="37" t="s">
        <v>101</v>
      </c>
      <c r="B123" s="3" t="s">
        <v>102</v>
      </c>
      <c r="C123" s="3" t="s">
        <v>286</v>
      </c>
      <c r="D123" s="3" t="s">
        <v>287</v>
      </c>
      <c r="E123" s="3">
        <v>3466106</v>
      </c>
      <c r="F123" s="3" t="s">
        <v>970</v>
      </c>
      <c r="G123" s="3" t="s">
        <v>185</v>
      </c>
      <c r="H123" s="4">
        <v>36500</v>
      </c>
      <c r="I123" s="4">
        <v>36000</v>
      </c>
      <c r="J123" s="26">
        <v>-1.3698630136986356</v>
      </c>
      <c r="K123" s="5"/>
    </row>
    <row r="124" spans="1:11" x14ac:dyDescent="0.3">
      <c r="A124" s="37" t="s">
        <v>101</v>
      </c>
      <c r="B124" s="3" t="s">
        <v>102</v>
      </c>
      <c r="C124" s="3" t="s">
        <v>407</v>
      </c>
      <c r="D124" s="3" t="s">
        <v>408</v>
      </c>
      <c r="E124" s="3">
        <v>3466106</v>
      </c>
      <c r="F124" s="3" t="s">
        <v>970</v>
      </c>
      <c r="G124" s="3" t="s">
        <v>185</v>
      </c>
      <c r="H124" s="4">
        <v>36333.333333299997</v>
      </c>
      <c r="I124" s="4">
        <v>35333.333333299997</v>
      </c>
      <c r="J124" s="26">
        <v>-2.7522935779841773</v>
      </c>
      <c r="K124" s="5"/>
    </row>
    <row r="125" spans="1:11" x14ac:dyDescent="0.3">
      <c r="A125" s="37" t="s">
        <v>101</v>
      </c>
      <c r="B125" s="3" t="s">
        <v>102</v>
      </c>
      <c r="C125" s="3" t="s">
        <v>217</v>
      </c>
      <c r="D125" s="3" t="s">
        <v>218</v>
      </c>
      <c r="E125" s="3">
        <v>3466106</v>
      </c>
      <c r="F125" s="3" t="s">
        <v>970</v>
      </c>
      <c r="G125" s="3" t="s">
        <v>185</v>
      </c>
      <c r="H125" s="4">
        <v>37225</v>
      </c>
      <c r="I125" s="4">
        <v>37975</v>
      </c>
      <c r="J125" s="26">
        <v>2.0147750167897938</v>
      </c>
      <c r="K125" s="5"/>
    </row>
    <row r="126" spans="1:11" x14ac:dyDescent="0.3">
      <c r="A126" s="37" t="s">
        <v>101</v>
      </c>
      <c r="B126" s="3" t="s">
        <v>102</v>
      </c>
      <c r="C126" s="3" t="s">
        <v>362</v>
      </c>
      <c r="D126" s="3" t="s">
        <v>363</v>
      </c>
      <c r="E126" s="3">
        <v>3466106</v>
      </c>
      <c r="F126" s="3" t="s">
        <v>970</v>
      </c>
      <c r="G126" s="3" t="s">
        <v>185</v>
      </c>
      <c r="H126" s="4">
        <v>36225</v>
      </c>
      <c r="I126" s="4">
        <v>36350</v>
      </c>
      <c r="J126" s="26">
        <v>0.34506556245685882</v>
      </c>
      <c r="K126" s="5"/>
    </row>
    <row r="127" spans="1:11" x14ac:dyDescent="0.3">
      <c r="A127" s="37" t="s">
        <v>101</v>
      </c>
      <c r="B127" s="3" t="s">
        <v>102</v>
      </c>
      <c r="C127" s="3" t="s">
        <v>251</v>
      </c>
      <c r="D127" s="3" t="s">
        <v>252</v>
      </c>
      <c r="E127" s="3">
        <v>3466106</v>
      </c>
      <c r="F127" s="3" t="s">
        <v>970</v>
      </c>
      <c r="G127" s="3" t="s">
        <v>185</v>
      </c>
      <c r="H127" s="4">
        <v>35700</v>
      </c>
      <c r="I127" s="4">
        <v>35700</v>
      </c>
      <c r="J127" s="26">
        <v>0</v>
      </c>
      <c r="K127" s="5"/>
    </row>
    <row r="128" spans="1:11" x14ac:dyDescent="0.3">
      <c r="A128" s="37" t="s">
        <v>101</v>
      </c>
      <c r="B128" s="3" t="s">
        <v>102</v>
      </c>
      <c r="C128" s="3" t="s">
        <v>203</v>
      </c>
      <c r="D128" s="3" t="s">
        <v>204</v>
      </c>
      <c r="E128" s="3">
        <v>3466106</v>
      </c>
      <c r="F128" s="3" t="s">
        <v>970</v>
      </c>
      <c r="G128" s="3" t="s">
        <v>185</v>
      </c>
      <c r="H128" s="4">
        <v>35933.333333299997</v>
      </c>
      <c r="I128" s="4">
        <v>35650</v>
      </c>
      <c r="J128" s="26">
        <v>-0.78849721697660247</v>
      </c>
      <c r="K128" s="5"/>
    </row>
    <row r="129" spans="1:11" x14ac:dyDescent="0.3">
      <c r="A129" s="37" t="s">
        <v>117</v>
      </c>
      <c r="B129" s="3" t="s">
        <v>118</v>
      </c>
      <c r="C129" s="3" t="s">
        <v>123</v>
      </c>
      <c r="D129" s="3" t="s">
        <v>124</v>
      </c>
      <c r="E129" s="3">
        <v>3466106</v>
      </c>
      <c r="F129" s="3" t="s">
        <v>970</v>
      </c>
      <c r="G129" s="3" t="s">
        <v>185</v>
      </c>
      <c r="H129" s="4">
        <v>34500</v>
      </c>
      <c r="I129" s="4">
        <v>34500</v>
      </c>
      <c r="J129" s="26">
        <v>0</v>
      </c>
      <c r="K129" s="5"/>
    </row>
    <row r="130" spans="1:11" x14ac:dyDescent="0.3">
      <c r="A130" s="37" t="s">
        <v>117</v>
      </c>
      <c r="B130" s="3" t="s">
        <v>118</v>
      </c>
      <c r="C130" s="3" t="s">
        <v>195</v>
      </c>
      <c r="D130" s="3" t="s">
        <v>196</v>
      </c>
      <c r="E130" s="3">
        <v>3466106</v>
      </c>
      <c r="F130" s="3" t="s">
        <v>970</v>
      </c>
      <c r="G130" s="3" t="s">
        <v>185</v>
      </c>
      <c r="H130" s="4">
        <v>35966.666666700003</v>
      </c>
      <c r="I130" s="4">
        <v>35200</v>
      </c>
      <c r="J130" s="26">
        <v>-2.1316033365133213</v>
      </c>
      <c r="K130" s="5"/>
    </row>
    <row r="131" spans="1:11" x14ac:dyDescent="0.3">
      <c r="A131" s="37" t="s">
        <v>117</v>
      </c>
      <c r="B131" s="3" t="s">
        <v>118</v>
      </c>
      <c r="C131" s="3" t="s">
        <v>127</v>
      </c>
      <c r="D131" s="3" t="s">
        <v>128</v>
      </c>
      <c r="E131" s="3">
        <v>3466106</v>
      </c>
      <c r="F131" s="3" t="s">
        <v>970</v>
      </c>
      <c r="G131" s="3" t="s">
        <v>185</v>
      </c>
      <c r="H131" s="4">
        <v>34466.666666700003</v>
      </c>
      <c r="I131" s="4">
        <v>35400</v>
      </c>
      <c r="J131" s="26">
        <v>2.7079303674054866</v>
      </c>
      <c r="K131" s="5"/>
    </row>
    <row r="132" spans="1:11" x14ac:dyDescent="0.3">
      <c r="A132" s="37" t="s">
        <v>117</v>
      </c>
      <c r="B132" s="3" t="s">
        <v>118</v>
      </c>
      <c r="C132" s="3" t="s">
        <v>302</v>
      </c>
      <c r="D132" s="3" t="s">
        <v>303</v>
      </c>
      <c r="E132" s="3">
        <v>3466106</v>
      </c>
      <c r="F132" s="3" t="s">
        <v>970</v>
      </c>
      <c r="G132" s="3" t="s">
        <v>185</v>
      </c>
      <c r="H132" s="4">
        <v>34750</v>
      </c>
      <c r="I132" s="4">
        <v>34250</v>
      </c>
      <c r="J132" s="26">
        <v>-1.4388489208633115</v>
      </c>
      <c r="K132" s="5"/>
    </row>
    <row r="133" spans="1:11" x14ac:dyDescent="0.3">
      <c r="A133" s="37" t="s">
        <v>117</v>
      </c>
      <c r="B133" s="3" t="s">
        <v>118</v>
      </c>
      <c r="C133" s="3" t="s">
        <v>137</v>
      </c>
      <c r="D133" s="3" t="s">
        <v>138</v>
      </c>
      <c r="E133" s="3">
        <v>3466106</v>
      </c>
      <c r="F133" s="3" t="s">
        <v>970</v>
      </c>
      <c r="G133" s="3" t="s">
        <v>185</v>
      </c>
      <c r="H133" s="4">
        <v>34100</v>
      </c>
      <c r="I133" s="4">
        <v>34833.333333299997</v>
      </c>
      <c r="J133" s="26">
        <v>2.150537634310834</v>
      </c>
      <c r="K133" s="5"/>
    </row>
    <row r="134" spans="1:11" x14ac:dyDescent="0.3">
      <c r="A134" s="37" t="s">
        <v>117</v>
      </c>
      <c r="B134" s="3" t="s">
        <v>118</v>
      </c>
      <c r="C134" s="3" t="s">
        <v>139</v>
      </c>
      <c r="D134" s="3" t="s">
        <v>140</v>
      </c>
      <c r="E134" s="3">
        <v>3466106</v>
      </c>
      <c r="F134" s="3" t="s">
        <v>970</v>
      </c>
      <c r="G134" s="3" t="s">
        <v>185</v>
      </c>
      <c r="H134" s="4" t="s">
        <v>93</v>
      </c>
      <c r="I134" s="4">
        <v>35500</v>
      </c>
      <c r="J134" s="26" t="s">
        <v>93</v>
      </c>
      <c r="K134" s="5"/>
    </row>
    <row r="135" spans="1:11" x14ac:dyDescent="0.3">
      <c r="A135" s="37" t="s">
        <v>117</v>
      </c>
      <c r="B135" s="3" t="s">
        <v>118</v>
      </c>
      <c r="C135" s="3" t="s">
        <v>255</v>
      </c>
      <c r="D135" s="3" t="s">
        <v>256</v>
      </c>
      <c r="E135" s="3">
        <v>3466106</v>
      </c>
      <c r="F135" s="3" t="s">
        <v>970</v>
      </c>
      <c r="G135" s="3" t="s">
        <v>185</v>
      </c>
      <c r="H135" s="4">
        <v>33750</v>
      </c>
      <c r="I135" s="4">
        <v>33750</v>
      </c>
      <c r="J135" s="26">
        <v>0</v>
      </c>
      <c r="K135" s="5"/>
    </row>
    <row r="136" spans="1:11" x14ac:dyDescent="0.3">
      <c r="A136" s="37" t="s">
        <v>117</v>
      </c>
      <c r="B136" s="3" t="s">
        <v>118</v>
      </c>
      <c r="C136" s="3" t="s">
        <v>257</v>
      </c>
      <c r="D136" s="3" t="s">
        <v>258</v>
      </c>
      <c r="E136" s="3">
        <v>3466106</v>
      </c>
      <c r="F136" s="3" t="s">
        <v>970</v>
      </c>
      <c r="G136" s="3" t="s">
        <v>185</v>
      </c>
      <c r="H136" s="4">
        <v>33125</v>
      </c>
      <c r="I136" s="4">
        <v>33375</v>
      </c>
      <c r="J136" s="26">
        <v>0.7547169811320753</v>
      </c>
      <c r="K136" s="5"/>
    </row>
    <row r="137" spans="1:11" x14ac:dyDescent="0.3">
      <c r="A137" s="37" t="s">
        <v>117</v>
      </c>
      <c r="B137" s="3" t="s">
        <v>118</v>
      </c>
      <c r="C137" s="3" t="s">
        <v>259</v>
      </c>
      <c r="D137" s="3" t="s">
        <v>260</v>
      </c>
      <c r="E137" s="3">
        <v>3466106</v>
      </c>
      <c r="F137" s="3" t="s">
        <v>970</v>
      </c>
      <c r="G137" s="3" t="s">
        <v>185</v>
      </c>
      <c r="H137" s="4">
        <v>34473</v>
      </c>
      <c r="I137" s="4">
        <v>34329</v>
      </c>
      <c r="J137" s="26">
        <v>-0.41771821425463651</v>
      </c>
      <c r="K137" s="5"/>
    </row>
    <row r="138" spans="1:11" x14ac:dyDescent="0.3">
      <c r="A138" s="37" t="s">
        <v>223</v>
      </c>
      <c r="B138" s="3" t="s">
        <v>224</v>
      </c>
      <c r="C138" s="3" t="s">
        <v>261</v>
      </c>
      <c r="D138" s="3" t="s">
        <v>262</v>
      </c>
      <c r="E138" s="3">
        <v>3466106</v>
      </c>
      <c r="F138" s="3" t="s">
        <v>970</v>
      </c>
      <c r="G138" s="3" t="s">
        <v>185</v>
      </c>
      <c r="H138" s="4">
        <v>34000</v>
      </c>
      <c r="I138" s="4">
        <v>33333.333333299997</v>
      </c>
      <c r="J138" s="26">
        <v>-1.9607843138235381</v>
      </c>
      <c r="K138" s="5"/>
    </row>
    <row r="139" spans="1:11" x14ac:dyDescent="0.3">
      <c r="A139" s="37" t="s">
        <v>316</v>
      </c>
      <c r="B139" s="3" t="s">
        <v>317</v>
      </c>
      <c r="C139" s="3" t="s">
        <v>352</v>
      </c>
      <c r="D139" s="3" t="s">
        <v>353</v>
      </c>
      <c r="E139" s="3">
        <v>3466106</v>
      </c>
      <c r="F139" s="3" t="s">
        <v>970</v>
      </c>
      <c r="G139" s="3" t="s">
        <v>185</v>
      </c>
      <c r="H139" s="4">
        <v>35000</v>
      </c>
      <c r="I139" s="4">
        <v>35000</v>
      </c>
      <c r="J139" s="26">
        <v>0</v>
      </c>
      <c r="K139" s="5"/>
    </row>
    <row r="140" spans="1:11" x14ac:dyDescent="0.3">
      <c r="A140" s="37" t="s">
        <v>316</v>
      </c>
      <c r="B140" s="3" t="s">
        <v>317</v>
      </c>
      <c r="C140" s="3" t="s">
        <v>347</v>
      </c>
      <c r="D140" s="3" t="s">
        <v>348</v>
      </c>
      <c r="E140" s="3">
        <v>3466106</v>
      </c>
      <c r="F140" s="3" t="s">
        <v>970</v>
      </c>
      <c r="G140" s="3" t="s">
        <v>185</v>
      </c>
      <c r="H140" s="4">
        <v>35933.333333299997</v>
      </c>
      <c r="I140" s="4">
        <v>35800</v>
      </c>
      <c r="J140" s="26">
        <v>-0.37105751382222607</v>
      </c>
      <c r="K140" s="5"/>
    </row>
    <row r="141" spans="1:11" x14ac:dyDescent="0.3">
      <c r="A141" s="37" t="s">
        <v>167</v>
      </c>
      <c r="B141" s="3" t="s">
        <v>168</v>
      </c>
      <c r="C141" s="3" t="s">
        <v>229</v>
      </c>
      <c r="D141" s="3" t="s">
        <v>230</v>
      </c>
      <c r="E141" s="3">
        <v>3466106</v>
      </c>
      <c r="F141" s="3" t="s">
        <v>970</v>
      </c>
      <c r="G141" s="3" t="s">
        <v>185</v>
      </c>
      <c r="H141" s="4" t="s">
        <v>93</v>
      </c>
      <c r="I141" s="4">
        <v>36200</v>
      </c>
      <c r="J141" s="26" t="s">
        <v>93</v>
      </c>
      <c r="K141" s="5"/>
    </row>
    <row r="142" spans="1:11" x14ac:dyDescent="0.3">
      <c r="A142" s="37" t="s">
        <v>386</v>
      </c>
      <c r="B142" s="3" t="s">
        <v>387</v>
      </c>
      <c r="C142" s="3" t="s">
        <v>388</v>
      </c>
      <c r="D142" s="3" t="s">
        <v>389</v>
      </c>
      <c r="E142" s="3">
        <v>3466106</v>
      </c>
      <c r="F142" s="3" t="s">
        <v>970</v>
      </c>
      <c r="G142" s="3" t="s">
        <v>185</v>
      </c>
      <c r="H142" s="4">
        <v>35600</v>
      </c>
      <c r="I142" s="4">
        <v>35600</v>
      </c>
      <c r="J142" s="26">
        <v>0</v>
      </c>
      <c r="K142" s="5"/>
    </row>
    <row r="143" spans="1:11" x14ac:dyDescent="0.3">
      <c r="A143" s="37" t="s">
        <v>67</v>
      </c>
      <c r="B143" s="3" t="s">
        <v>68</v>
      </c>
      <c r="C143" s="3" t="s">
        <v>69</v>
      </c>
      <c r="D143" s="3" t="s">
        <v>70</v>
      </c>
      <c r="E143" s="3">
        <v>3466106</v>
      </c>
      <c r="F143" s="3" t="s">
        <v>970</v>
      </c>
      <c r="G143" s="3" t="s">
        <v>72</v>
      </c>
      <c r="H143" s="4" t="s">
        <v>93</v>
      </c>
      <c r="I143" s="4">
        <v>128950</v>
      </c>
      <c r="J143" s="26" t="s">
        <v>93</v>
      </c>
      <c r="K143" s="5"/>
    </row>
    <row r="144" spans="1:11" x14ac:dyDescent="0.3">
      <c r="A144" s="37" t="s">
        <v>67</v>
      </c>
      <c r="B144" s="3" t="s">
        <v>68</v>
      </c>
      <c r="C144" s="3" t="s">
        <v>73</v>
      </c>
      <c r="D144" s="3" t="s">
        <v>74</v>
      </c>
      <c r="E144" s="3">
        <v>3466106</v>
      </c>
      <c r="F144" s="3" t="s">
        <v>970</v>
      </c>
      <c r="G144" s="3" t="s">
        <v>72</v>
      </c>
      <c r="H144" s="4">
        <v>122500</v>
      </c>
      <c r="I144" s="4">
        <v>123000</v>
      </c>
      <c r="J144" s="26">
        <v>0.40816326530612734</v>
      </c>
      <c r="K144" s="5"/>
    </row>
    <row r="145" spans="1:11" x14ac:dyDescent="0.3">
      <c r="A145" s="37" t="s">
        <v>67</v>
      </c>
      <c r="B145" s="3" t="s">
        <v>68</v>
      </c>
      <c r="C145" s="3" t="s">
        <v>77</v>
      </c>
      <c r="D145" s="3" t="s">
        <v>78</v>
      </c>
      <c r="E145" s="3">
        <v>3466106</v>
      </c>
      <c r="F145" s="3" t="s">
        <v>970</v>
      </c>
      <c r="G145" s="3" t="s">
        <v>72</v>
      </c>
      <c r="H145" s="4">
        <v>123250</v>
      </c>
      <c r="I145" s="4">
        <v>123250</v>
      </c>
      <c r="J145" s="26">
        <v>0</v>
      </c>
      <c r="K145" s="5"/>
    </row>
    <row r="146" spans="1:11" x14ac:dyDescent="0.3">
      <c r="A146" s="37" t="s">
        <v>67</v>
      </c>
      <c r="B146" s="3" t="s">
        <v>68</v>
      </c>
      <c r="C146" s="3" t="s">
        <v>79</v>
      </c>
      <c r="D146" s="3" t="s">
        <v>80</v>
      </c>
      <c r="E146" s="3">
        <v>3466106</v>
      </c>
      <c r="F146" s="3" t="s">
        <v>970</v>
      </c>
      <c r="G146" s="3" t="s">
        <v>72</v>
      </c>
      <c r="H146" s="4">
        <v>121500</v>
      </c>
      <c r="I146" s="4">
        <v>121500</v>
      </c>
      <c r="J146" s="26">
        <v>0</v>
      </c>
      <c r="K146" s="5"/>
    </row>
    <row r="147" spans="1:11" x14ac:dyDescent="0.3">
      <c r="A147" s="37" t="s">
        <v>67</v>
      </c>
      <c r="B147" s="3" t="s">
        <v>68</v>
      </c>
      <c r="C147" s="3" t="s">
        <v>281</v>
      </c>
      <c r="D147" s="3" t="s">
        <v>282</v>
      </c>
      <c r="E147" s="3">
        <v>3466106</v>
      </c>
      <c r="F147" s="3" t="s">
        <v>970</v>
      </c>
      <c r="G147" s="3" t="s">
        <v>72</v>
      </c>
      <c r="H147" s="4">
        <v>132650</v>
      </c>
      <c r="I147" s="4">
        <v>132634</v>
      </c>
      <c r="J147" s="26">
        <v>-1.2061816811159698E-2</v>
      </c>
      <c r="K147" s="5"/>
    </row>
    <row r="148" spans="1:11" x14ac:dyDescent="0.3">
      <c r="A148" s="37" t="s">
        <v>67</v>
      </c>
      <c r="B148" s="3" t="s">
        <v>68</v>
      </c>
      <c r="C148" s="3" t="s">
        <v>81</v>
      </c>
      <c r="D148" s="3" t="s">
        <v>82</v>
      </c>
      <c r="E148" s="3">
        <v>3466106</v>
      </c>
      <c r="F148" s="3" t="s">
        <v>970</v>
      </c>
      <c r="G148" s="3" t="s">
        <v>72</v>
      </c>
      <c r="H148" s="4">
        <v>117825</v>
      </c>
      <c r="I148" s="4">
        <v>117875</v>
      </c>
      <c r="J148" s="26">
        <v>4.2435815828567591E-2</v>
      </c>
      <c r="K148" s="5"/>
    </row>
    <row r="149" spans="1:11" x14ac:dyDescent="0.3">
      <c r="A149" s="37" t="s">
        <v>67</v>
      </c>
      <c r="B149" s="3" t="s">
        <v>68</v>
      </c>
      <c r="C149" s="3" t="s">
        <v>284</v>
      </c>
      <c r="D149" s="3" t="s">
        <v>285</v>
      </c>
      <c r="E149" s="3">
        <v>3466106</v>
      </c>
      <c r="F149" s="3" t="s">
        <v>970</v>
      </c>
      <c r="G149" s="3" t="s">
        <v>72</v>
      </c>
      <c r="H149" s="4">
        <v>115625</v>
      </c>
      <c r="I149" s="4">
        <v>117500</v>
      </c>
      <c r="J149" s="26">
        <v>1.6216216216216273</v>
      </c>
      <c r="K149" s="5"/>
    </row>
    <row r="150" spans="1:11" x14ac:dyDescent="0.3">
      <c r="A150" s="37" t="s">
        <v>67</v>
      </c>
      <c r="B150" s="3" t="s">
        <v>68</v>
      </c>
      <c r="C150" s="3" t="s">
        <v>83</v>
      </c>
      <c r="D150" s="3" t="s">
        <v>84</v>
      </c>
      <c r="E150" s="3">
        <v>3466106</v>
      </c>
      <c r="F150" s="3" t="s">
        <v>970</v>
      </c>
      <c r="G150" s="3" t="s">
        <v>72</v>
      </c>
      <c r="H150" s="4">
        <v>116500</v>
      </c>
      <c r="I150" s="4">
        <v>113166.6666667</v>
      </c>
      <c r="J150" s="26">
        <v>-2.861230329012876</v>
      </c>
      <c r="K150" s="5"/>
    </row>
    <row r="151" spans="1:11" x14ac:dyDescent="0.3">
      <c r="A151" s="37" t="s">
        <v>67</v>
      </c>
      <c r="B151" s="3" t="s">
        <v>68</v>
      </c>
      <c r="C151" s="3" t="s">
        <v>85</v>
      </c>
      <c r="D151" s="3" t="s">
        <v>86</v>
      </c>
      <c r="E151" s="3">
        <v>3466106</v>
      </c>
      <c r="F151" s="3" t="s">
        <v>970</v>
      </c>
      <c r="G151" s="3" t="s">
        <v>72</v>
      </c>
      <c r="H151" s="4">
        <v>130686.6666667</v>
      </c>
      <c r="I151" s="4">
        <v>127530</v>
      </c>
      <c r="J151" s="26">
        <v>-2.4154466153388676</v>
      </c>
      <c r="K151" s="5"/>
    </row>
    <row r="152" spans="1:11" x14ac:dyDescent="0.3">
      <c r="A152" s="37" t="s">
        <v>67</v>
      </c>
      <c r="B152" s="3" t="s">
        <v>68</v>
      </c>
      <c r="C152" s="3" t="s">
        <v>87</v>
      </c>
      <c r="D152" s="3" t="s">
        <v>88</v>
      </c>
      <c r="E152" s="3">
        <v>3466106</v>
      </c>
      <c r="F152" s="3" t="s">
        <v>970</v>
      </c>
      <c r="G152" s="3" t="s">
        <v>72</v>
      </c>
      <c r="H152" s="4">
        <v>119900</v>
      </c>
      <c r="I152" s="4">
        <v>119900</v>
      </c>
      <c r="J152" s="26">
        <v>0</v>
      </c>
      <c r="K152" s="5"/>
    </row>
    <row r="153" spans="1:11" x14ac:dyDescent="0.3">
      <c r="A153" s="37" t="s">
        <v>67</v>
      </c>
      <c r="B153" s="3" t="s">
        <v>68</v>
      </c>
      <c r="C153" s="3" t="s">
        <v>91</v>
      </c>
      <c r="D153" s="3" t="s">
        <v>92</v>
      </c>
      <c r="E153" s="3">
        <v>3466106</v>
      </c>
      <c r="F153" s="3" t="s">
        <v>970</v>
      </c>
      <c r="G153" s="3" t="s">
        <v>72</v>
      </c>
      <c r="H153" s="4">
        <v>119066.6666667</v>
      </c>
      <c r="I153" s="4">
        <v>119900</v>
      </c>
      <c r="J153" s="26">
        <v>0.69988801788893884</v>
      </c>
      <c r="K153" s="5"/>
    </row>
    <row r="154" spans="1:11" x14ac:dyDescent="0.3">
      <c r="A154" s="37" t="s">
        <v>67</v>
      </c>
      <c r="B154" s="3" t="s">
        <v>68</v>
      </c>
      <c r="C154" s="3" t="s">
        <v>94</v>
      </c>
      <c r="D154" s="3" t="s">
        <v>95</v>
      </c>
      <c r="E154" s="3">
        <v>3466106</v>
      </c>
      <c r="F154" s="3" t="s">
        <v>970</v>
      </c>
      <c r="G154" s="3" t="s">
        <v>72</v>
      </c>
      <c r="H154" s="4">
        <v>118875</v>
      </c>
      <c r="I154" s="4">
        <v>117332.8</v>
      </c>
      <c r="J154" s="26">
        <v>-1.2973291272344922</v>
      </c>
      <c r="K154" s="5"/>
    </row>
    <row r="155" spans="1:11" x14ac:dyDescent="0.3">
      <c r="A155" s="37" t="s">
        <v>98</v>
      </c>
      <c r="B155" s="3" t="s">
        <v>99</v>
      </c>
      <c r="C155" s="3" t="s">
        <v>100</v>
      </c>
      <c r="D155" s="3" t="s">
        <v>99</v>
      </c>
      <c r="E155" s="3">
        <v>3466106</v>
      </c>
      <c r="F155" s="3" t="s">
        <v>970</v>
      </c>
      <c r="G155" s="3" t="s">
        <v>72</v>
      </c>
      <c r="H155" s="4">
        <v>126322.2222222</v>
      </c>
      <c r="I155" s="4">
        <v>127858.75</v>
      </c>
      <c r="J155" s="26">
        <v>1.2163558800424301</v>
      </c>
      <c r="K155" s="5"/>
    </row>
    <row r="156" spans="1:11" x14ac:dyDescent="0.3">
      <c r="A156" s="37" t="s">
        <v>101</v>
      </c>
      <c r="B156" s="3" t="s">
        <v>102</v>
      </c>
      <c r="C156" s="3" t="s">
        <v>103</v>
      </c>
      <c r="D156" s="3" t="s">
        <v>104</v>
      </c>
      <c r="E156" s="3">
        <v>3466106</v>
      </c>
      <c r="F156" s="3" t="s">
        <v>970</v>
      </c>
      <c r="G156" s="3" t="s">
        <v>72</v>
      </c>
      <c r="H156" s="4">
        <v>128350</v>
      </c>
      <c r="I156" s="4">
        <v>131000</v>
      </c>
      <c r="J156" s="26">
        <v>2.0646669263731932</v>
      </c>
      <c r="K156" s="5"/>
    </row>
    <row r="157" spans="1:11" x14ac:dyDescent="0.3">
      <c r="A157" s="37" t="s">
        <v>101</v>
      </c>
      <c r="B157" s="3" t="s">
        <v>102</v>
      </c>
      <c r="C157" s="3" t="s">
        <v>243</v>
      </c>
      <c r="D157" s="3" t="s">
        <v>244</v>
      </c>
      <c r="E157" s="3">
        <v>3466106</v>
      </c>
      <c r="F157" s="3" t="s">
        <v>970</v>
      </c>
      <c r="G157" s="3" t="s">
        <v>72</v>
      </c>
      <c r="H157" s="4">
        <v>129500</v>
      </c>
      <c r="I157" s="4">
        <v>129500</v>
      </c>
      <c r="J157" s="26">
        <v>0</v>
      </c>
      <c r="K157" s="5"/>
    </row>
    <row r="158" spans="1:11" x14ac:dyDescent="0.3">
      <c r="A158" s="37" t="s">
        <v>101</v>
      </c>
      <c r="B158" s="3" t="s">
        <v>102</v>
      </c>
      <c r="C158" s="3" t="s">
        <v>286</v>
      </c>
      <c r="D158" s="3" t="s">
        <v>287</v>
      </c>
      <c r="E158" s="3">
        <v>3466106</v>
      </c>
      <c r="F158" s="3" t="s">
        <v>970</v>
      </c>
      <c r="G158" s="3" t="s">
        <v>72</v>
      </c>
      <c r="H158" s="4">
        <v>128500</v>
      </c>
      <c r="I158" s="4">
        <v>128500</v>
      </c>
      <c r="J158" s="26">
        <v>0</v>
      </c>
      <c r="K158" s="5"/>
    </row>
    <row r="159" spans="1:11" x14ac:dyDescent="0.3">
      <c r="A159" s="37" t="s">
        <v>101</v>
      </c>
      <c r="B159" s="3" t="s">
        <v>102</v>
      </c>
      <c r="C159" s="3" t="s">
        <v>245</v>
      </c>
      <c r="D159" s="3" t="s">
        <v>246</v>
      </c>
      <c r="E159" s="3">
        <v>3466106</v>
      </c>
      <c r="F159" s="3" t="s">
        <v>970</v>
      </c>
      <c r="G159" s="3" t="s">
        <v>72</v>
      </c>
      <c r="H159" s="4">
        <v>130733.3333333</v>
      </c>
      <c r="I159" s="4">
        <v>132066.66666670001</v>
      </c>
      <c r="J159" s="26">
        <v>1.0198878123919064</v>
      </c>
      <c r="K159" s="5"/>
    </row>
    <row r="160" spans="1:11" x14ac:dyDescent="0.3">
      <c r="A160" s="37" t="s">
        <v>101</v>
      </c>
      <c r="B160" s="3" t="s">
        <v>102</v>
      </c>
      <c r="C160" s="3" t="s">
        <v>407</v>
      </c>
      <c r="D160" s="3" t="s">
        <v>408</v>
      </c>
      <c r="E160" s="3">
        <v>3466106</v>
      </c>
      <c r="F160" s="3" t="s">
        <v>970</v>
      </c>
      <c r="G160" s="3" t="s">
        <v>72</v>
      </c>
      <c r="H160" s="4" t="s">
        <v>93</v>
      </c>
      <c r="I160" s="4">
        <v>130000</v>
      </c>
      <c r="J160" s="26" t="s">
        <v>93</v>
      </c>
      <c r="K160" s="5"/>
    </row>
    <row r="161" spans="1:11" x14ac:dyDescent="0.3">
      <c r="A161" s="37" t="s">
        <v>101</v>
      </c>
      <c r="B161" s="3" t="s">
        <v>102</v>
      </c>
      <c r="C161" s="3" t="s">
        <v>251</v>
      </c>
      <c r="D161" s="3" t="s">
        <v>252</v>
      </c>
      <c r="E161" s="3">
        <v>3466106</v>
      </c>
      <c r="F161" s="3" t="s">
        <v>970</v>
      </c>
      <c r="G161" s="3" t="s">
        <v>72</v>
      </c>
      <c r="H161" s="4">
        <v>128000</v>
      </c>
      <c r="I161" s="4">
        <v>126375</v>
      </c>
      <c r="J161" s="26">
        <v>-1.26953125</v>
      </c>
      <c r="K161" s="5"/>
    </row>
    <row r="162" spans="1:11" x14ac:dyDescent="0.3">
      <c r="A162" s="37" t="s">
        <v>101</v>
      </c>
      <c r="B162" s="3" t="s">
        <v>102</v>
      </c>
      <c r="C162" s="3" t="s">
        <v>203</v>
      </c>
      <c r="D162" s="3" t="s">
        <v>204</v>
      </c>
      <c r="E162" s="3">
        <v>3466106</v>
      </c>
      <c r="F162" s="3" t="s">
        <v>970</v>
      </c>
      <c r="G162" s="3" t="s">
        <v>72</v>
      </c>
      <c r="H162" s="4">
        <v>130266.6666667</v>
      </c>
      <c r="I162" s="4">
        <v>130266.6666667</v>
      </c>
      <c r="J162" s="26">
        <v>0</v>
      </c>
      <c r="K162" s="5"/>
    </row>
    <row r="163" spans="1:11" x14ac:dyDescent="0.3">
      <c r="A163" s="37" t="s">
        <v>117</v>
      </c>
      <c r="B163" s="3" t="s">
        <v>118</v>
      </c>
      <c r="C163" s="3" t="s">
        <v>119</v>
      </c>
      <c r="D163" s="3" t="s">
        <v>120</v>
      </c>
      <c r="E163" s="3">
        <v>3466106</v>
      </c>
      <c r="F163" s="3" t="s">
        <v>970</v>
      </c>
      <c r="G163" s="3" t="s">
        <v>72</v>
      </c>
      <c r="H163" s="4">
        <v>128566.6666667</v>
      </c>
      <c r="I163" s="4">
        <v>128850</v>
      </c>
      <c r="J163" s="26">
        <v>0.22037853251226647</v>
      </c>
      <c r="K163" s="5"/>
    </row>
    <row r="164" spans="1:11" x14ac:dyDescent="0.3">
      <c r="A164" s="37" t="s">
        <v>117</v>
      </c>
      <c r="B164" s="3" t="s">
        <v>118</v>
      </c>
      <c r="C164" s="3" t="s">
        <v>123</v>
      </c>
      <c r="D164" s="3" t="s">
        <v>124</v>
      </c>
      <c r="E164" s="3">
        <v>3466106</v>
      </c>
      <c r="F164" s="3" t="s">
        <v>970</v>
      </c>
      <c r="G164" s="3" t="s">
        <v>72</v>
      </c>
      <c r="H164" s="4">
        <v>124333.3333333</v>
      </c>
      <c r="I164" s="4">
        <v>124333.3333333</v>
      </c>
      <c r="J164" s="26">
        <v>0</v>
      </c>
      <c r="K164" s="5"/>
    </row>
    <row r="165" spans="1:11" x14ac:dyDescent="0.3">
      <c r="A165" s="37" t="s">
        <v>117</v>
      </c>
      <c r="B165" s="3" t="s">
        <v>118</v>
      </c>
      <c r="C165" s="3" t="s">
        <v>195</v>
      </c>
      <c r="D165" s="3" t="s">
        <v>196</v>
      </c>
      <c r="E165" s="3">
        <v>3466106</v>
      </c>
      <c r="F165" s="3" t="s">
        <v>970</v>
      </c>
      <c r="G165" s="3" t="s">
        <v>72</v>
      </c>
      <c r="H165" s="4">
        <v>128733.3333333</v>
      </c>
      <c r="I165" s="4">
        <v>128200</v>
      </c>
      <c r="J165" s="26">
        <v>-0.41429311235122723</v>
      </c>
      <c r="K165" s="5"/>
    </row>
    <row r="166" spans="1:11" x14ac:dyDescent="0.3">
      <c r="A166" s="37" t="s">
        <v>117</v>
      </c>
      <c r="B166" s="3" t="s">
        <v>118</v>
      </c>
      <c r="C166" s="3" t="s">
        <v>127</v>
      </c>
      <c r="D166" s="3" t="s">
        <v>128</v>
      </c>
      <c r="E166" s="3">
        <v>3466106</v>
      </c>
      <c r="F166" s="3" t="s">
        <v>970</v>
      </c>
      <c r="G166" s="3" t="s">
        <v>72</v>
      </c>
      <c r="H166" s="4">
        <v>125867</v>
      </c>
      <c r="I166" s="4">
        <v>126066.6666667</v>
      </c>
      <c r="J166" s="26">
        <v>0.15863305449401732</v>
      </c>
      <c r="K166" s="5"/>
    </row>
    <row r="167" spans="1:11" x14ac:dyDescent="0.3">
      <c r="A167" s="37" t="s">
        <v>117</v>
      </c>
      <c r="B167" s="3" t="s">
        <v>118</v>
      </c>
      <c r="C167" s="3" t="s">
        <v>302</v>
      </c>
      <c r="D167" s="3" t="s">
        <v>303</v>
      </c>
      <c r="E167" s="3">
        <v>3466106</v>
      </c>
      <c r="F167" s="3" t="s">
        <v>970</v>
      </c>
      <c r="G167" s="3" t="s">
        <v>72</v>
      </c>
      <c r="H167" s="4">
        <v>129250</v>
      </c>
      <c r="I167" s="4">
        <v>134500</v>
      </c>
      <c r="J167" s="26">
        <v>4.0618955512572441</v>
      </c>
      <c r="K167" s="5"/>
    </row>
    <row r="168" spans="1:11" x14ac:dyDescent="0.3">
      <c r="A168" s="37" t="s">
        <v>117</v>
      </c>
      <c r="B168" s="3" t="s">
        <v>118</v>
      </c>
      <c r="C168" s="3" t="s">
        <v>137</v>
      </c>
      <c r="D168" s="3" t="s">
        <v>138</v>
      </c>
      <c r="E168" s="3">
        <v>3466106</v>
      </c>
      <c r="F168" s="3" t="s">
        <v>970</v>
      </c>
      <c r="G168" s="3" t="s">
        <v>72</v>
      </c>
      <c r="H168" s="4">
        <v>122733.3333333</v>
      </c>
      <c r="I168" s="4">
        <v>125866.6666667</v>
      </c>
      <c r="J168" s="26">
        <v>2.5529603476921681</v>
      </c>
      <c r="K168" s="5"/>
    </row>
    <row r="169" spans="1:11" x14ac:dyDescent="0.3">
      <c r="A169" s="37" t="s">
        <v>117</v>
      </c>
      <c r="B169" s="3" t="s">
        <v>118</v>
      </c>
      <c r="C169" s="3" t="s">
        <v>139</v>
      </c>
      <c r="D169" s="3" t="s">
        <v>140</v>
      </c>
      <c r="E169" s="3">
        <v>3466106</v>
      </c>
      <c r="F169" s="3" t="s">
        <v>970</v>
      </c>
      <c r="G169" s="3" t="s">
        <v>72</v>
      </c>
      <c r="H169" s="4">
        <v>125900</v>
      </c>
      <c r="I169" s="4">
        <v>126100</v>
      </c>
      <c r="J169" s="26">
        <v>0.15885623510722979</v>
      </c>
      <c r="K169" s="5"/>
    </row>
    <row r="170" spans="1:11" x14ac:dyDescent="0.3">
      <c r="A170" s="37" t="s">
        <v>117</v>
      </c>
      <c r="B170" s="3" t="s">
        <v>118</v>
      </c>
      <c r="C170" s="3" t="s">
        <v>255</v>
      </c>
      <c r="D170" s="3" t="s">
        <v>256</v>
      </c>
      <c r="E170" s="3">
        <v>3466106</v>
      </c>
      <c r="F170" s="3" t="s">
        <v>970</v>
      </c>
      <c r="G170" s="3" t="s">
        <v>72</v>
      </c>
      <c r="H170" s="4">
        <v>127808</v>
      </c>
      <c r="I170" s="4">
        <v>129225</v>
      </c>
      <c r="J170" s="26">
        <v>1.1086942914371622</v>
      </c>
      <c r="K170" s="5"/>
    </row>
    <row r="171" spans="1:11" x14ac:dyDescent="0.3">
      <c r="A171" s="37" t="s">
        <v>117</v>
      </c>
      <c r="B171" s="3" t="s">
        <v>118</v>
      </c>
      <c r="C171" s="3" t="s">
        <v>257</v>
      </c>
      <c r="D171" s="3" t="s">
        <v>258</v>
      </c>
      <c r="E171" s="3">
        <v>3466106</v>
      </c>
      <c r="F171" s="3" t="s">
        <v>970</v>
      </c>
      <c r="G171" s="3" t="s">
        <v>72</v>
      </c>
      <c r="H171" s="4">
        <v>124400</v>
      </c>
      <c r="I171" s="4">
        <v>123600</v>
      </c>
      <c r="J171" s="26">
        <v>-0.64308681672026191</v>
      </c>
      <c r="K171" s="5"/>
    </row>
    <row r="172" spans="1:11" x14ac:dyDescent="0.3">
      <c r="A172" s="37" t="s">
        <v>117</v>
      </c>
      <c r="B172" s="3" t="s">
        <v>118</v>
      </c>
      <c r="C172" s="3" t="s">
        <v>259</v>
      </c>
      <c r="D172" s="3" t="s">
        <v>260</v>
      </c>
      <c r="E172" s="3">
        <v>3466106</v>
      </c>
      <c r="F172" s="3" t="s">
        <v>970</v>
      </c>
      <c r="G172" s="3" t="s">
        <v>72</v>
      </c>
      <c r="H172" s="4">
        <v>125796.5</v>
      </c>
      <c r="I172" s="4">
        <v>125181.5</v>
      </c>
      <c r="J172" s="26">
        <v>-0.48888482588943516</v>
      </c>
      <c r="K172" s="5"/>
    </row>
    <row r="173" spans="1:11" x14ac:dyDescent="0.3">
      <c r="A173" s="37" t="s">
        <v>316</v>
      </c>
      <c r="B173" s="3" t="s">
        <v>317</v>
      </c>
      <c r="C173" s="3" t="s">
        <v>350</v>
      </c>
      <c r="D173" s="3" t="s">
        <v>351</v>
      </c>
      <c r="E173" s="3">
        <v>3466106</v>
      </c>
      <c r="F173" s="3" t="s">
        <v>970</v>
      </c>
      <c r="G173" s="3" t="s">
        <v>72</v>
      </c>
      <c r="H173" s="4">
        <v>131666.66666670001</v>
      </c>
      <c r="I173" s="4">
        <v>131666.66666670001</v>
      </c>
      <c r="J173" s="26">
        <v>0</v>
      </c>
      <c r="K173" s="5"/>
    </row>
    <row r="174" spans="1:11" x14ac:dyDescent="0.3">
      <c r="A174" s="37" t="s">
        <v>316</v>
      </c>
      <c r="B174" s="3" t="s">
        <v>317</v>
      </c>
      <c r="C174" s="3" t="s">
        <v>391</v>
      </c>
      <c r="D174" s="3" t="s">
        <v>392</v>
      </c>
      <c r="E174" s="3">
        <v>3466106</v>
      </c>
      <c r="F174" s="3" t="s">
        <v>970</v>
      </c>
      <c r="G174" s="3" t="s">
        <v>72</v>
      </c>
      <c r="H174" s="4">
        <v>119500</v>
      </c>
      <c r="I174" s="4">
        <v>123000</v>
      </c>
      <c r="J174" s="26">
        <v>2.9288702928870203</v>
      </c>
      <c r="K174" s="5"/>
    </row>
    <row r="175" spans="1:11" x14ac:dyDescent="0.3">
      <c r="A175" s="37" t="s">
        <v>316</v>
      </c>
      <c r="B175" s="3" t="s">
        <v>317</v>
      </c>
      <c r="C175" s="3" t="s">
        <v>347</v>
      </c>
      <c r="D175" s="3" t="s">
        <v>348</v>
      </c>
      <c r="E175" s="3">
        <v>3466106</v>
      </c>
      <c r="F175" s="3" t="s">
        <v>970</v>
      </c>
      <c r="G175" s="3" t="s">
        <v>72</v>
      </c>
      <c r="H175" s="4">
        <v>128650</v>
      </c>
      <c r="I175" s="4">
        <v>128500</v>
      </c>
      <c r="J175" s="26">
        <v>-0.11659541391372263</v>
      </c>
      <c r="K175" s="5"/>
    </row>
    <row r="176" spans="1:11" x14ac:dyDescent="0.3">
      <c r="A176" s="37" t="s">
        <v>167</v>
      </c>
      <c r="B176" s="3" t="s">
        <v>168</v>
      </c>
      <c r="C176" s="3" t="s">
        <v>229</v>
      </c>
      <c r="D176" s="3" t="s">
        <v>230</v>
      </c>
      <c r="E176" s="3">
        <v>3466106</v>
      </c>
      <c r="F176" s="3" t="s">
        <v>970</v>
      </c>
      <c r="G176" s="3" t="s">
        <v>72</v>
      </c>
      <c r="H176" s="4">
        <v>132800</v>
      </c>
      <c r="I176" s="4">
        <v>123600</v>
      </c>
      <c r="J176" s="26">
        <v>-6.9277108433734913</v>
      </c>
      <c r="K176" s="5"/>
    </row>
    <row r="177" spans="1:11" x14ac:dyDescent="0.3">
      <c r="A177" s="37" t="s">
        <v>167</v>
      </c>
      <c r="B177" s="3" t="s">
        <v>168</v>
      </c>
      <c r="C177" s="3" t="s">
        <v>462</v>
      </c>
      <c r="D177" s="3" t="s">
        <v>463</v>
      </c>
      <c r="E177" s="3">
        <v>3466106</v>
      </c>
      <c r="F177" s="3" t="s">
        <v>970</v>
      </c>
      <c r="G177" s="3" t="s">
        <v>72</v>
      </c>
      <c r="H177" s="4">
        <v>134800</v>
      </c>
      <c r="I177" s="4">
        <v>134100</v>
      </c>
      <c r="J177" s="26">
        <v>-0.51928783382789723</v>
      </c>
      <c r="K177" s="5"/>
    </row>
    <row r="178" spans="1:11" x14ac:dyDescent="0.3">
      <c r="A178" s="37" t="s">
        <v>386</v>
      </c>
      <c r="B178" s="3" t="s">
        <v>387</v>
      </c>
      <c r="C178" s="3" t="s">
        <v>388</v>
      </c>
      <c r="D178" s="3" t="s">
        <v>389</v>
      </c>
      <c r="E178" s="3">
        <v>3466106</v>
      </c>
      <c r="F178" s="3" t="s">
        <v>970</v>
      </c>
      <c r="G178" s="3" t="s">
        <v>72</v>
      </c>
      <c r="H178" s="4">
        <v>124000</v>
      </c>
      <c r="I178" s="4">
        <v>124000</v>
      </c>
      <c r="J178" s="26">
        <v>0</v>
      </c>
      <c r="K178" s="5"/>
    </row>
    <row r="179" spans="1:11" x14ac:dyDescent="0.3">
      <c r="A179" s="37" t="s">
        <v>67</v>
      </c>
      <c r="B179" s="3" t="s">
        <v>68</v>
      </c>
      <c r="C179" s="3" t="s">
        <v>69</v>
      </c>
      <c r="D179" s="3" t="s">
        <v>70</v>
      </c>
      <c r="E179" s="3">
        <v>3466106</v>
      </c>
      <c r="F179" s="3" t="s">
        <v>971</v>
      </c>
      <c r="G179" s="3" t="s">
        <v>185</v>
      </c>
      <c r="H179" s="4">
        <v>21033.333333300001</v>
      </c>
      <c r="I179" s="4">
        <v>22675</v>
      </c>
      <c r="J179" s="26">
        <v>7.8050713155432661</v>
      </c>
      <c r="K179" s="5"/>
    </row>
    <row r="180" spans="1:11" x14ac:dyDescent="0.3">
      <c r="A180" s="37" t="s">
        <v>67</v>
      </c>
      <c r="B180" s="3" t="s">
        <v>68</v>
      </c>
      <c r="C180" s="3" t="s">
        <v>77</v>
      </c>
      <c r="D180" s="3" t="s">
        <v>78</v>
      </c>
      <c r="E180" s="3">
        <v>3466106</v>
      </c>
      <c r="F180" s="3" t="s">
        <v>971</v>
      </c>
      <c r="G180" s="3" t="s">
        <v>185</v>
      </c>
      <c r="H180" s="4">
        <v>23266.666666699999</v>
      </c>
      <c r="I180" s="4">
        <v>24150</v>
      </c>
      <c r="J180" s="26">
        <v>3.7965616044358219</v>
      </c>
      <c r="K180" s="5"/>
    </row>
    <row r="181" spans="1:11" x14ac:dyDescent="0.3">
      <c r="A181" s="37" t="s">
        <v>67</v>
      </c>
      <c r="B181" s="3" t="s">
        <v>68</v>
      </c>
      <c r="C181" s="3" t="s">
        <v>79</v>
      </c>
      <c r="D181" s="3" t="s">
        <v>80</v>
      </c>
      <c r="E181" s="3">
        <v>3466106</v>
      </c>
      <c r="F181" s="3" t="s">
        <v>971</v>
      </c>
      <c r="G181" s="3" t="s">
        <v>185</v>
      </c>
      <c r="H181" s="4">
        <v>21000</v>
      </c>
      <c r="I181" s="4">
        <v>23000</v>
      </c>
      <c r="J181" s="26">
        <v>9.5238095238095344</v>
      </c>
      <c r="K181" s="5"/>
    </row>
    <row r="182" spans="1:11" x14ac:dyDescent="0.3">
      <c r="A182" s="37" t="s">
        <v>67</v>
      </c>
      <c r="B182" s="3" t="s">
        <v>68</v>
      </c>
      <c r="C182" s="3" t="s">
        <v>81</v>
      </c>
      <c r="D182" s="3" t="s">
        <v>82</v>
      </c>
      <c r="E182" s="3">
        <v>3466106</v>
      </c>
      <c r="F182" s="3" t="s">
        <v>971</v>
      </c>
      <c r="G182" s="3" t="s">
        <v>185</v>
      </c>
      <c r="H182" s="4">
        <v>22533.333333300001</v>
      </c>
      <c r="I182" s="4">
        <v>22533.333333300001</v>
      </c>
      <c r="J182" s="26">
        <v>0</v>
      </c>
      <c r="K182" s="5"/>
    </row>
    <row r="183" spans="1:11" x14ac:dyDescent="0.3">
      <c r="A183" s="37" t="s">
        <v>67</v>
      </c>
      <c r="B183" s="3" t="s">
        <v>68</v>
      </c>
      <c r="C183" s="3" t="s">
        <v>284</v>
      </c>
      <c r="D183" s="3" t="s">
        <v>285</v>
      </c>
      <c r="E183" s="3">
        <v>3466106</v>
      </c>
      <c r="F183" s="3" t="s">
        <v>971</v>
      </c>
      <c r="G183" s="3" t="s">
        <v>185</v>
      </c>
      <c r="H183" s="4">
        <v>22083.333333300001</v>
      </c>
      <c r="I183" s="4">
        <v>22083.333333300001</v>
      </c>
      <c r="J183" s="26">
        <v>0</v>
      </c>
      <c r="K183" s="5"/>
    </row>
    <row r="184" spans="1:11" x14ac:dyDescent="0.3">
      <c r="A184" s="37" t="s">
        <v>67</v>
      </c>
      <c r="B184" s="3" t="s">
        <v>68</v>
      </c>
      <c r="C184" s="3" t="s">
        <v>87</v>
      </c>
      <c r="D184" s="3" t="s">
        <v>88</v>
      </c>
      <c r="E184" s="3">
        <v>3466106</v>
      </c>
      <c r="F184" s="3" t="s">
        <v>971</v>
      </c>
      <c r="G184" s="3" t="s">
        <v>185</v>
      </c>
      <c r="H184" s="4">
        <v>18700</v>
      </c>
      <c r="I184" s="4">
        <v>18360</v>
      </c>
      <c r="J184" s="26">
        <v>-1.8181818181818188</v>
      </c>
      <c r="K184" s="5"/>
    </row>
    <row r="185" spans="1:11" x14ac:dyDescent="0.3">
      <c r="A185" s="37" t="s">
        <v>67</v>
      </c>
      <c r="B185" s="3" t="s">
        <v>68</v>
      </c>
      <c r="C185" s="3" t="s">
        <v>91</v>
      </c>
      <c r="D185" s="3" t="s">
        <v>92</v>
      </c>
      <c r="E185" s="3">
        <v>3466106</v>
      </c>
      <c r="F185" s="3" t="s">
        <v>971</v>
      </c>
      <c r="G185" s="3" t="s">
        <v>185</v>
      </c>
      <c r="H185" s="4">
        <v>22200</v>
      </c>
      <c r="I185" s="4">
        <v>20075</v>
      </c>
      <c r="J185" s="26">
        <v>-9.5720720720720678</v>
      </c>
      <c r="K185" s="5"/>
    </row>
    <row r="186" spans="1:11" x14ac:dyDescent="0.3">
      <c r="A186" s="37" t="s">
        <v>67</v>
      </c>
      <c r="B186" s="3" t="s">
        <v>68</v>
      </c>
      <c r="C186" s="3" t="s">
        <v>94</v>
      </c>
      <c r="D186" s="3" t="s">
        <v>95</v>
      </c>
      <c r="E186" s="3">
        <v>3466106</v>
      </c>
      <c r="F186" s="3" t="s">
        <v>971</v>
      </c>
      <c r="G186" s="3" t="s">
        <v>185</v>
      </c>
      <c r="H186" s="4">
        <v>19700</v>
      </c>
      <c r="I186" s="4">
        <v>20075</v>
      </c>
      <c r="J186" s="26">
        <v>1.9035532994923887</v>
      </c>
      <c r="K186" s="5"/>
    </row>
    <row r="187" spans="1:11" x14ac:dyDescent="0.3">
      <c r="A187" s="37" t="s">
        <v>101</v>
      </c>
      <c r="B187" s="3" t="s">
        <v>102</v>
      </c>
      <c r="C187" s="3" t="s">
        <v>103</v>
      </c>
      <c r="D187" s="3" t="s">
        <v>104</v>
      </c>
      <c r="E187" s="3">
        <v>3466106</v>
      </c>
      <c r="F187" s="3" t="s">
        <v>971</v>
      </c>
      <c r="G187" s="3" t="s">
        <v>185</v>
      </c>
      <c r="H187" s="4">
        <v>24000</v>
      </c>
      <c r="I187" s="4">
        <v>24000</v>
      </c>
      <c r="J187" s="26">
        <v>0</v>
      </c>
      <c r="K187" s="5"/>
    </row>
    <row r="188" spans="1:11" x14ac:dyDescent="0.3">
      <c r="A188" s="37" t="s">
        <v>101</v>
      </c>
      <c r="B188" s="3" t="s">
        <v>102</v>
      </c>
      <c r="C188" s="3" t="s">
        <v>243</v>
      </c>
      <c r="D188" s="3" t="s">
        <v>244</v>
      </c>
      <c r="E188" s="3">
        <v>3466106</v>
      </c>
      <c r="F188" s="3" t="s">
        <v>971</v>
      </c>
      <c r="G188" s="3" t="s">
        <v>185</v>
      </c>
      <c r="H188" s="4">
        <v>26750</v>
      </c>
      <c r="I188" s="4">
        <v>26750</v>
      </c>
      <c r="J188" s="26">
        <v>0</v>
      </c>
      <c r="K188" s="5"/>
    </row>
    <row r="189" spans="1:11" x14ac:dyDescent="0.3">
      <c r="A189" s="37" t="s">
        <v>101</v>
      </c>
      <c r="B189" s="3" t="s">
        <v>102</v>
      </c>
      <c r="C189" s="3" t="s">
        <v>286</v>
      </c>
      <c r="D189" s="3" t="s">
        <v>287</v>
      </c>
      <c r="E189" s="3">
        <v>3466106</v>
      </c>
      <c r="F189" s="3" t="s">
        <v>971</v>
      </c>
      <c r="G189" s="3" t="s">
        <v>185</v>
      </c>
      <c r="H189" s="4">
        <v>24500</v>
      </c>
      <c r="I189" s="4">
        <v>26500</v>
      </c>
      <c r="J189" s="26">
        <v>8.163265306122458</v>
      </c>
      <c r="K189" s="5"/>
    </row>
    <row r="190" spans="1:11" x14ac:dyDescent="0.3">
      <c r="A190" s="37" t="s">
        <v>101</v>
      </c>
      <c r="B190" s="3" t="s">
        <v>102</v>
      </c>
      <c r="C190" s="3" t="s">
        <v>215</v>
      </c>
      <c r="D190" s="3" t="s">
        <v>216</v>
      </c>
      <c r="E190" s="3">
        <v>3466106</v>
      </c>
      <c r="F190" s="3" t="s">
        <v>971</v>
      </c>
      <c r="G190" s="3" t="s">
        <v>185</v>
      </c>
      <c r="H190" s="4">
        <v>26250</v>
      </c>
      <c r="I190" s="4">
        <v>27750</v>
      </c>
      <c r="J190" s="26">
        <v>5.7142857142857162</v>
      </c>
      <c r="K190" s="5"/>
    </row>
    <row r="191" spans="1:11" x14ac:dyDescent="0.3">
      <c r="A191" s="37" t="s">
        <v>101</v>
      </c>
      <c r="B191" s="3" t="s">
        <v>102</v>
      </c>
      <c r="C191" s="3" t="s">
        <v>407</v>
      </c>
      <c r="D191" s="3" t="s">
        <v>408</v>
      </c>
      <c r="E191" s="3">
        <v>3466106</v>
      </c>
      <c r="F191" s="3" t="s">
        <v>971</v>
      </c>
      <c r="G191" s="3" t="s">
        <v>185</v>
      </c>
      <c r="H191" s="4">
        <v>24000</v>
      </c>
      <c r="I191" s="4">
        <v>24333.333333300001</v>
      </c>
      <c r="J191" s="26">
        <v>1.3888888887499951</v>
      </c>
      <c r="K191" s="5"/>
    </row>
    <row r="192" spans="1:11" x14ac:dyDescent="0.3">
      <c r="A192" s="37" t="s">
        <v>101</v>
      </c>
      <c r="B192" s="3" t="s">
        <v>102</v>
      </c>
      <c r="C192" s="3" t="s">
        <v>290</v>
      </c>
      <c r="D192" s="3" t="s">
        <v>291</v>
      </c>
      <c r="E192" s="3">
        <v>3466106</v>
      </c>
      <c r="F192" s="3" t="s">
        <v>971</v>
      </c>
      <c r="G192" s="3" t="s">
        <v>185</v>
      </c>
      <c r="H192" s="4">
        <v>24000</v>
      </c>
      <c r="I192" s="4">
        <v>23666.666666699999</v>
      </c>
      <c r="J192" s="26">
        <v>-1.3888888887500062</v>
      </c>
      <c r="K192" s="5"/>
    </row>
    <row r="193" spans="1:11" x14ac:dyDescent="0.3">
      <c r="A193" s="37" t="s">
        <v>117</v>
      </c>
      <c r="B193" s="3" t="s">
        <v>118</v>
      </c>
      <c r="C193" s="3" t="s">
        <v>257</v>
      </c>
      <c r="D193" s="3" t="s">
        <v>258</v>
      </c>
      <c r="E193" s="3">
        <v>3466106</v>
      </c>
      <c r="F193" s="3" t="s">
        <v>971</v>
      </c>
      <c r="G193" s="3" t="s">
        <v>185</v>
      </c>
      <c r="H193" s="4">
        <v>23500</v>
      </c>
      <c r="I193" s="4">
        <v>24833.333333300001</v>
      </c>
      <c r="J193" s="26">
        <v>5.673758865106393</v>
      </c>
      <c r="K193" s="5"/>
    </row>
    <row r="194" spans="1:11" x14ac:dyDescent="0.3">
      <c r="A194" s="37" t="s">
        <v>223</v>
      </c>
      <c r="B194" s="3" t="s">
        <v>224</v>
      </c>
      <c r="C194" s="3" t="s">
        <v>225</v>
      </c>
      <c r="D194" s="3" t="s">
        <v>226</v>
      </c>
      <c r="E194" s="3">
        <v>3466106</v>
      </c>
      <c r="F194" s="3" t="s">
        <v>971</v>
      </c>
      <c r="G194" s="3" t="s">
        <v>185</v>
      </c>
      <c r="H194" s="4">
        <v>20333.333333300001</v>
      </c>
      <c r="I194" s="4">
        <v>19833.333333300001</v>
      </c>
      <c r="J194" s="26">
        <v>-2.4590163934466558</v>
      </c>
      <c r="K194" s="5"/>
    </row>
    <row r="195" spans="1:11" x14ac:dyDescent="0.3">
      <c r="A195" s="37" t="s">
        <v>223</v>
      </c>
      <c r="B195" s="3" t="s">
        <v>224</v>
      </c>
      <c r="C195" s="3" t="s">
        <v>261</v>
      </c>
      <c r="D195" s="3" t="s">
        <v>262</v>
      </c>
      <c r="E195" s="3">
        <v>3466106</v>
      </c>
      <c r="F195" s="3" t="s">
        <v>971</v>
      </c>
      <c r="G195" s="3" t="s">
        <v>185</v>
      </c>
      <c r="H195" s="4">
        <v>22625</v>
      </c>
      <c r="I195" s="4">
        <v>22500</v>
      </c>
      <c r="J195" s="26">
        <v>-0.55248618784530246</v>
      </c>
      <c r="K195" s="5"/>
    </row>
    <row r="196" spans="1:11" x14ac:dyDescent="0.3">
      <c r="A196" s="37" t="s">
        <v>223</v>
      </c>
      <c r="B196" s="3" t="s">
        <v>224</v>
      </c>
      <c r="C196" s="3" t="s">
        <v>426</v>
      </c>
      <c r="D196" s="3" t="s">
        <v>427</v>
      </c>
      <c r="E196" s="3">
        <v>3466106</v>
      </c>
      <c r="F196" s="3" t="s">
        <v>971</v>
      </c>
      <c r="G196" s="3" t="s">
        <v>185</v>
      </c>
      <c r="H196" s="4">
        <v>23200</v>
      </c>
      <c r="I196" s="4">
        <v>23200</v>
      </c>
      <c r="J196" s="26">
        <v>0</v>
      </c>
      <c r="K196" s="5"/>
    </row>
    <row r="197" spans="1:11" x14ac:dyDescent="0.3">
      <c r="A197" s="37" t="s">
        <v>223</v>
      </c>
      <c r="B197" s="3" t="s">
        <v>224</v>
      </c>
      <c r="C197" s="3" t="s">
        <v>269</v>
      </c>
      <c r="D197" s="3" t="s">
        <v>270</v>
      </c>
      <c r="E197" s="3">
        <v>3466106</v>
      </c>
      <c r="F197" s="3" t="s">
        <v>971</v>
      </c>
      <c r="G197" s="3" t="s">
        <v>185</v>
      </c>
      <c r="H197" s="4">
        <v>25000</v>
      </c>
      <c r="I197" s="4">
        <v>25250</v>
      </c>
      <c r="J197" s="26">
        <v>1.0000000000000009</v>
      </c>
      <c r="K197" s="5"/>
    </row>
    <row r="198" spans="1:11" x14ac:dyDescent="0.3">
      <c r="A198" s="37" t="s">
        <v>67</v>
      </c>
      <c r="B198" s="3" t="s">
        <v>68</v>
      </c>
      <c r="C198" s="3" t="s">
        <v>69</v>
      </c>
      <c r="D198" s="3" t="s">
        <v>70</v>
      </c>
      <c r="E198" s="3">
        <v>3466106</v>
      </c>
      <c r="F198" s="3" t="s">
        <v>971</v>
      </c>
      <c r="G198" s="3" t="s">
        <v>72</v>
      </c>
      <c r="H198" s="4">
        <v>62400</v>
      </c>
      <c r="I198" s="4">
        <v>64580</v>
      </c>
      <c r="J198" s="26">
        <v>3.4935897435897534</v>
      </c>
      <c r="K198" s="5"/>
    </row>
    <row r="199" spans="1:11" x14ac:dyDescent="0.3">
      <c r="A199" s="37" t="s">
        <v>67</v>
      </c>
      <c r="B199" s="3" t="s">
        <v>68</v>
      </c>
      <c r="C199" s="3" t="s">
        <v>77</v>
      </c>
      <c r="D199" s="3" t="s">
        <v>78</v>
      </c>
      <c r="E199" s="3">
        <v>3466106</v>
      </c>
      <c r="F199" s="3" t="s">
        <v>971</v>
      </c>
      <c r="G199" s="3" t="s">
        <v>72</v>
      </c>
      <c r="H199" s="4">
        <v>55100</v>
      </c>
      <c r="I199" s="4">
        <v>55100</v>
      </c>
      <c r="J199" s="26">
        <v>0</v>
      </c>
      <c r="K199" s="5"/>
    </row>
    <row r="200" spans="1:11" x14ac:dyDescent="0.3">
      <c r="A200" s="37" t="s">
        <v>67</v>
      </c>
      <c r="B200" s="3" t="s">
        <v>68</v>
      </c>
      <c r="C200" s="3" t="s">
        <v>79</v>
      </c>
      <c r="D200" s="3" t="s">
        <v>80</v>
      </c>
      <c r="E200" s="3">
        <v>3466106</v>
      </c>
      <c r="F200" s="3" t="s">
        <v>971</v>
      </c>
      <c r="G200" s="3" t="s">
        <v>72</v>
      </c>
      <c r="H200" s="4">
        <v>56000</v>
      </c>
      <c r="I200" s="4">
        <v>56000</v>
      </c>
      <c r="J200" s="26">
        <v>0</v>
      </c>
      <c r="K200" s="5"/>
    </row>
    <row r="201" spans="1:11" x14ac:dyDescent="0.3">
      <c r="A201" s="37" t="s">
        <v>67</v>
      </c>
      <c r="B201" s="3" t="s">
        <v>68</v>
      </c>
      <c r="C201" s="3" t="s">
        <v>81</v>
      </c>
      <c r="D201" s="3" t="s">
        <v>82</v>
      </c>
      <c r="E201" s="3">
        <v>3466106</v>
      </c>
      <c r="F201" s="3" t="s">
        <v>971</v>
      </c>
      <c r="G201" s="3" t="s">
        <v>72</v>
      </c>
      <c r="H201" s="4">
        <v>52900</v>
      </c>
      <c r="I201" s="4">
        <v>54866.666666700003</v>
      </c>
      <c r="J201" s="26">
        <v>3.7177063642722219</v>
      </c>
      <c r="K201" s="5"/>
    </row>
    <row r="202" spans="1:11" x14ac:dyDescent="0.3">
      <c r="A202" s="37" t="s">
        <v>67</v>
      </c>
      <c r="B202" s="3" t="s">
        <v>68</v>
      </c>
      <c r="C202" s="3" t="s">
        <v>284</v>
      </c>
      <c r="D202" s="3" t="s">
        <v>285</v>
      </c>
      <c r="E202" s="3">
        <v>3466106</v>
      </c>
      <c r="F202" s="3" t="s">
        <v>971</v>
      </c>
      <c r="G202" s="3" t="s">
        <v>72</v>
      </c>
      <c r="H202" s="4">
        <v>54416.666666700003</v>
      </c>
      <c r="I202" s="4">
        <v>54333.333333299997</v>
      </c>
      <c r="J202" s="26">
        <v>-0.15313935693712644</v>
      </c>
      <c r="K202" s="5"/>
    </row>
    <row r="203" spans="1:11" x14ac:dyDescent="0.3">
      <c r="A203" s="37" t="s">
        <v>67</v>
      </c>
      <c r="B203" s="3" t="s">
        <v>68</v>
      </c>
      <c r="C203" s="3" t="s">
        <v>83</v>
      </c>
      <c r="D203" s="3" t="s">
        <v>84</v>
      </c>
      <c r="E203" s="3">
        <v>3466106</v>
      </c>
      <c r="F203" s="3" t="s">
        <v>971</v>
      </c>
      <c r="G203" s="3" t="s">
        <v>72</v>
      </c>
      <c r="H203" s="4">
        <v>63100</v>
      </c>
      <c r="I203" s="4">
        <v>61566.666666700003</v>
      </c>
      <c r="J203" s="26">
        <v>-2.430005282567349</v>
      </c>
      <c r="K203" s="5"/>
    </row>
    <row r="204" spans="1:11" x14ac:dyDescent="0.3">
      <c r="A204" s="37" t="s">
        <v>67</v>
      </c>
      <c r="B204" s="3" t="s">
        <v>68</v>
      </c>
      <c r="C204" s="3" t="s">
        <v>87</v>
      </c>
      <c r="D204" s="3" t="s">
        <v>88</v>
      </c>
      <c r="E204" s="3">
        <v>3466106</v>
      </c>
      <c r="F204" s="3" t="s">
        <v>971</v>
      </c>
      <c r="G204" s="3" t="s">
        <v>72</v>
      </c>
      <c r="H204" s="4">
        <v>54700</v>
      </c>
      <c r="I204" s="4">
        <v>49660</v>
      </c>
      <c r="J204" s="26">
        <v>-9.2138939670932345</v>
      </c>
      <c r="K204" s="5"/>
    </row>
    <row r="205" spans="1:11" x14ac:dyDescent="0.3">
      <c r="A205" s="37" t="s">
        <v>67</v>
      </c>
      <c r="B205" s="3" t="s">
        <v>68</v>
      </c>
      <c r="C205" s="3" t="s">
        <v>91</v>
      </c>
      <c r="D205" s="3" t="s">
        <v>92</v>
      </c>
      <c r="E205" s="3">
        <v>3466106</v>
      </c>
      <c r="F205" s="3" t="s">
        <v>971</v>
      </c>
      <c r="G205" s="3" t="s">
        <v>72</v>
      </c>
      <c r="H205" s="4">
        <v>52350</v>
      </c>
      <c r="I205" s="4">
        <v>50100</v>
      </c>
      <c r="J205" s="26">
        <v>-4.2979942693409772</v>
      </c>
      <c r="K205" s="5"/>
    </row>
    <row r="206" spans="1:11" x14ac:dyDescent="0.3">
      <c r="A206" s="37" t="s">
        <v>67</v>
      </c>
      <c r="B206" s="3" t="s">
        <v>68</v>
      </c>
      <c r="C206" s="3" t="s">
        <v>94</v>
      </c>
      <c r="D206" s="3" t="s">
        <v>95</v>
      </c>
      <c r="E206" s="3">
        <v>3466106</v>
      </c>
      <c r="F206" s="3" t="s">
        <v>971</v>
      </c>
      <c r="G206" s="3" t="s">
        <v>72</v>
      </c>
      <c r="H206" s="4">
        <v>49660</v>
      </c>
      <c r="I206" s="4">
        <v>50260</v>
      </c>
      <c r="J206" s="26">
        <v>1.2082158679017407</v>
      </c>
      <c r="K206" s="5"/>
    </row>
    <row r="207" spans="1:11" x14ac:dyDescent="0.3">
      <c r="A207" s="37" t="s">
        <v>98</v>
      </c>
      <c r="B207" s="3" t="s">
        <v>99</v>
      </c>
      <c r="C207" s="3" t="s">
        <v>100</v>
      </c>
      <c r="D207" s="3" t="s">
        <v>99</v>
      </c>
      <c r="E207" s="3">
        <v>3466106</v>
      </c>
      <c r="F207" s="3" t="s">
        <v>971</v>
      </c>
      <c r="G207" s="3" t="s">
        <v>72</v>
      </c>
      <c r="H207" s="4">
        <v>66500</v>
      </c>
      <c r="I207" s="4">
        <v>65450</v>
      </c>
      <c r="J207" s="26">
        <v>-1.5789473684210575</v>
      </c>
      <c r="K207" s="5"/>
    </row>
    <row r="208" spans="1:11" x14ac:dyDescent="0.3">
      <c r="A208" s="37" t="s">
        <v>101</v>
      </c>
      <c r="B208" s="3" t="s">
        <v>102</v>
      </c>
      <c r="C208" s="3" t="s">
        <v>103</v>
      </c>
      <c r="D208" s="3" t="s">
        <v>104</v>
      </c>
      <c r="E208" s="3">
        <v>3466106</v>
      </c>
      <c r="F208" s="3" t="s">
        <v>971</v>
      </c>
      <c r="G208" s="3" t="s">
        <v>72</v>
      </c>
      <c r="H208" s="4">
        <v>59500</v>
      </c>
      <c r="I208" s="4">
        <v>59600</v>
      </c>
      <c r="J208" s="26">
        <v>0.16806722689075571</v>
      </c>
      <c r="K208" s="5"/>
    </row>
    <row r="209" spans="1:11" x14ac:dyDescent="0.3">
      <c r="A209" s="37" t="s">
        <v>101</v>
      </c>
      <c r="B209" s="3" t="s">
        <v>102</v>
      </c>
      <c r="C209" s="3" t="s">
        <v>243</v>
      </c>
      <c r="D209" s="3" t="s">
        <v>244</v>
      </c>
      <c r="E209" s="3">
        <v>3466106</v>
      </c>
      <c r="F209" s="3" t="s">
        <v>971</v>
      </c>
      <c r="G209" s="3" t="s">
        <v>72</v>
      </c>
      <c r="H209" s="4">
        <v>60925</v>
      </c>
      <c r="I209" s="4">
        <v>60925</v>
      </c>
      <c r="J209" s="26">
        <v>0</v>
      </c>
      <c r="K209" s="5"/>
    </row>
    <row r="210" spans="1:11" x14ac:dyDescent="0.3">
      <c r="A210" s="37" t="s">
        <v>101</v>
      </c>
      <c r="B210" s="3" t="s">
        <v>102</v>
      </c>
      <c r="C210" s="3" t="s">
        <v>286</v>
      </c>
      <c r="D210" s="3" t="s">
        <v>287</v>
      </c>
      <c r="E210" s="3">
        <v>3466106</v>
      </c>
      <c r="F210" s="3" t="s">
        <v>971</v>
      </c>
      <c r="G210" s="3" t="s">
        <v>72</v>
      </c>
      <c r="H210" s="4">
        <v>62333.333333299997</v>
      </c>
      <c r="I210" s="4">
        <v>63500</v>
      </c>
      <c r="J210" s="26">
        <v>1.8716577540651702</v>
      </c>
      <c r="K210" s="5"/>
    </row>
    <row r="211" spans="1:11" x14ac:dyDescent="0.3">
      <c r="A211" s="37" t="s">
        <v>101</v>
      </c>
      <c r="B211" s="3" t="s">
        <v>102</v>
      </c>
      <c r="C211" s="3" t="s">
        <v>245</v>
      </c>
      <c r="D211" s="3" t="s">
        <v>246</v>
      </c>
      <c r="E211" s="3">
        <v>3466106</v>
      </c>
      <c r="F211" s="3" t="s">
        <v>971</v>
      </c>
      <c r="G211" s="3" t="s">
        <v>72</v>
      </c>
      <c r="H211" s="4">
        <v>64066.666666700003</v>
      </c>
      <c r="I211" s="4">
        <v>62466.666666700003</v>
      </c>
      <c r="J211" s="26">
        <v>-2.4973985431828827</v>
      </c>
      <c r="K211" s="5"/>
    </row>
    <row r="212" spans="1:11" x14ac:dyDescent="0.3">
      <c r="A212" s="37" t="s">
        <v>101</v>
      </c>
      <c r="B212" s="3" t="s">
        <v>102</v>
      </c>
      <c r="C212" s="3" t="s">
        <v>215</v>
      </c>
      <c r="D212" s="3" t="s">
        <v>216</v>
      </c>
      <c r="E212" s="3">
        <v>3466106</v>
      </c>
      <c r="F212" s="3" t="s">
        <v>971</v>
      </c>
      <c r="G212" s="3" t="s">
        <v>72</v>
      </c>
      <c r="H212" s="4">
        <v>62000</v>
      </c>
      <c r="I212" s="4">
        <v>62166.666666700003</v>
      </c>
      <c r="J212" s="26">
        <v>0.26881720435483203</v>
      </c>
      <c r="K212" s="5"/>
    </row>
    <row r="213" spans="1:11" x14ac:dyDescent="0.3">
      <c r="A213" s="37" t="s">
        <v>101</v>
      </c>
      <c r="B213" s="3" t="s">
        <v>102</v>
      </c>
      <c r="C213" s="3" t="s">
        <v>247</v>
      </c>
      <c r="D213" s="3" t="s">
        <v>248</v>
      </c>
      <c r="E213" s="3">
        <v>3466106</v>
      </c>
      <c r="F213" s="3" t="s">
        <v>971</v>
      </c>
      <c r="G213" s="3" t="s">
        <v>72</v>
      </c>
      <c r="H213" s="4">
        <v>62000</v>
      </c>
      <c r="I213" s="4">
        <v>62000</v>
      </c>
      <c r="J213" s="26">
        <v>0</v>
      </c>
      <c r="K213" s="5"/>
    </row>
    <row r="214" spans="1:11" x14ac:dyDescent="0.3">
      <c r="A214" s="37" t="s">
        <v>101</v>
      </c>
      <c r="B214" s="3" t="s">
        <v>102</v>
      </c>
      <c r="C214" s="3" t="s">
        <v>407</v>
      </c>
      <c r="D214" s="3" t="s">
        <v>408</v>
      </c>
      <c r="E214" s="3">
        <v>3466106</v>
      </c>
      <c r="F214" s="3" t="s">
        <v>971</v>
      </c>
      <c r="G214" s="3" t="s">
        <v>72</v>
      </c>
      <c r="H214" s="4">
        <v>61666.666666700003</v>
      </c>
      <c r="I214" s="4">
        <v>62666.666666700003</v>
      </c>
      <c r="J214" s="26">
        <v>1.6216216216207391</v>
      </c>
      <c r="K214" s="5"/>
    </row>
    <row r="215" spans="1:11" x14ac:dyDescent="0.3">
      <c r="A215" s="37" t="s">
        <v>101</v>
      </c>
      <c r="B215" s="3" t="s">
        <v>102</v>
      </c>
      <c r="C215" s="3" t="s">
        <v>105</v>
      </c>
      <c r="D215" s="3" t="s">
        <v>106</v>
      </c>
      <c r="E215" s="3">
        <v>3466106</v>
      </c>
      <c r="F215" s="3" t="s">
        <v>971</v>
      </c>
      <c r="G215" s="3" t="s">
        <v>72</v>
      </c>
      <c r="H215" s="4">
        <v>63833.333333299997</v>
      </c>
      <c r="I215" s="4">
        <v>63750</v>
      </c>
      <c r="J215" s="26">
        <v>-0.13054830281991059</v>
      </c>
      <c r="K215" s="5"/>
    </row>
    <row r="216" spans="1:11" x14ac:dyDescent="0.3">
      <c r="A216" s="37" t="s">
        <v>101</v>
      </c>
      <c r="B216" s="3" t="s">
        <v>102</v>
      </c>
      <c r="C216" s="3" t="s">
        <v>203</v>
      </c>
      <c r="D216" s="3" t="s">
        <v>204</v>
      </c>
      <c r="E216" s="3">
        <v>3466106</v>
      </c>
      <c r="F216" s="3" t="s">
        <v>971</v>
      </c>
      <c r="G216" s="3" t="s">
        <v>72</v>
      </c>
      <c r="H216" s="4">
        <v>61500</v>
      </c>
      <c r="I216" s="4">
        <v>60000</v>
      </c>
      <c r="J216" s="26">
        <v>-2.4390243902439046</v>
      </c>
      <c r="K216" s="5"/>
    </row>
    <row r="217" spans="1:11" x14ac:dyDescent="0.3">
      <c r="A217" s="37" t="s">
        <v>219</v>
      </c>
      <c r="B217" s="3" t="s">
        <v>220</v>
      </c>
      <c r="C217" s="3" t="s">
        <v>221</v>
      </c>
      <c r="D217" s="3" t="s">
        <v>222</v>
      </c>
      <c r="E217" s="3">
        <v>3466106</v>
      </c>
      <c r="F217" s="3" t="s">
        <v>971</v>
      </c>
      <c r="G217" s="3" t="s">
        <v>72</v>
      </c>
      <c r="H217" s="4">
        <v>58250</v>
      </c>
      <c r="I217" s="4">
        <v>57750</v>
      </c>
      <c r="J217" s="26">
        <v>-0.85836909871244149</v>
      </c>
      <c r="K217" s="5"/>
    </row>
    <row r="218" spans="1:11" x14ac:dyDescent="0.3">
      <c r="A218" s="37" t="s">
        <v>219</v>
      </c>
      <c r="B218" s="3" t="s">
        <v>220</v>
      </c>
      <c r="C218" s="3" t="s">
        <v>368</v>
      </c>
      <c r="D218" s="3" t="s">
        <v>369</v>
      </c>
      <c r="E218" s="3">
        <v>3466106</v>
      </c>
      <c r="F218" s="3" t="s">
        <v>971</v>
      </c>
      <c r="G218" s="3" t="s">
        <v>72</v>
      </c>
      <c r="H218" s="4">
        <v>57000</v>
      </c>
      <c r="I218" s="4">
        <v>57000</v>
      </c>
      <c r="J218" s="26">
        <v>0</v>
      </c>
      <c r="K218" s="5"/>
    </row>
    <row r="219" spans="1:11" x14ac:dyDescent="0.3">
      <c r="A219" s="37" t="s">
        <v>117</v>
      </c>
      <c r="B219" s="3" t="s">
        <v>118</v>
      </c>
      <c r="C219" s="3" t="s">
        <v>300</v>
      </c>
      <c r="D219" s="3" t="s">
        <v>301</v>
      </c>
      <c r="E219" s="3">
        <v>3466106</v>
      </c>
      <c r="F219" s="3" t="s">
        <v>971</v>
      </c>
      <c r="G219" s="3" t="s">
        <v>72</v>
      </c>
      <c r="H219" s="4">
        <v>67500</v>
      </c>
      <c r="I219" s="4">
        <v>65000</v>
      </c>
      <c r="J219" s="26">
        <v>-3.703703703703709</v>
      </c>
      <c r="K219" s="5"/>
    </row>
    <row r="220" spans="1:11" x14ac:dyDescent="0.3">
      <c r="A220" s="37" t="s">
        <v>117</v>
      </c>
      <c r="B220" s="3" t="s">
        <v>118</v>
      </c>
      <c r="C220" s="3" t="s">
        <v>127</v>
      </c>
      <c r="D220" s="3" t="s">
        <v>128</v>
      </c>
      <c r="E220" s="3">
        <v>3466106</v>
      </c>
      <c r="F220" s="3" t="s">
        <v>971</v>
      </c>
      <c r="G220" s="3" t="s">
        <v>72</v>
      </c>
      <c r="H220" s="4">
        <v>62650</v>
      </c>
      <c r="I220" s="4">
        <v>64050</v>
      </c>
      <c r="J220" s="26">
        <v>2.2346368715083775</v>
      </c>
      <c r="K220" s="5"/>
    </row>
    <row r="221" spans="1:11" x14ac:dyDescent="0.3">
      <c r="A221" s="37" t="s">
        <v>117</v>
      </c>
      <c r="B221" s="3" t="s">
        <v>118</v>
      </c>
      <c r="C221" s="3" t="s">
        <v>135</v>
      </c>
      <c r="D221" s="3" t="s">
        <v>136</v>
      </c>
      <c r="E221" s="3">
        <v>3466106</v>
      </c>
      <c r="F221" s="3" t="s">
        <v>971</v>
      </c>
      <c r="G221" s="3" t="s">
        <v>72</v>
      </c>
      <c r="H221" s="4">
        <v>59333.333333299997</v>
      </c>
      <c r="I221" s="4">
        <v>61766.666666700003</v>
      </c>
      <c r="J221" s="26">
        <v>4.1011235956202929</v>
      </c>
      <c r="K221" s="5"/>
    </row>
    <row r="222" spans="1:11" x14ac:dyDescent="0.3">
      <c r="A222" s="37" t="s">
        <v>117</v>
      </c>
      <c r="B222" s="3" t="s">
        <v>118</v>
      </c>
      <c r="C222" s="3" t="s">
        <v>139</v>
      </c>
      <c r="D222" s="3" t="s">
        <v>140</v>
      </c>
      <c r="E222" s="3">
        <v>3466106</v>
      </c>
      <c r="F222" s="3" t="s">
        <v>971</v>
      </c>
      <c r="G222" s="3" t="s">
        <v>72</v>
      </c>
      <c r="H222" s="4">
        <v>62650</v>
      </c>
      <c r="I222" s="4">
        <v>63950</v>
      </c>
      <c r="J222" s="26">
        <v>2.0750199521149204</v>
      </c>
      <c r="K222" s="5"/>
    </row>
    <row r="223" spans="1:11" x14ac:dyDescent="0.3">
      <c r="A223" s="37" t="s">
        <v>117</v>
      </c>
      <c r="B223" s="3" t="s">
        <v>118</v>
      </c>
      <c r="C223" s="3" t="s">
        <v>257</v>
      </c>
      <c r="D223" s="3" t="s">
        <v>258</v>
      </c>
      <c r="E223" s="3">
        <v>3466106</v>
      </c>
      <c r="F223" s="3" t="s">
        <v>971</v>
      </c>
      <c r="G223" s="3" t="s">
        <v>72</v>
      </c>
      <c r="H223" s="4">
        <v>62240</v>
      </c>
      <c r="I223" s="4">
        <v>63000</v>
      </c>
      <c r="J223" s="26">
        <v>1.2210796915167021</v>
      </c>
      <c r="K223" s="5"/>
    </row>
    <row r="224" spans="1:11" x14ac:dyDescent="0.3">
      <c r="A224" s="37" t="s">
        <v>223</v>
      </c>
      <c r="B224" s="3" t="s">
        <v>224</v>
      </c>
      <c r="C224" s="3" t="s">
        <v>225</v>
      </c>
      <c r="D224" s="3" t="s">
        <v>226</v>
      </c>
      <c r="E224" s="3">
        <v>3466106</v>
      </c>
      <c r="F224" s="3" t="s">
        <v>971</v>
      </c>
      <c r="G224" s="3" t="s">
        <v>72</v>
      </c>
      <c r="H224" s="4">
        <v>49050.375</v>
      </c>
      <c r="I224" s="4">
        <v>49062.5</v>
      </c>
      <c r="J224" s="26">
        <v>2.4719484815349801E-2</v>
      </c>
      <c r="K224" s="5"/>
    </row>
    <row r="225" spans="1:11" x14ac:dyDescent="0.3">
      <c r="A225" s="37" t="s">
        <v>223</v>
      </c>
      <c r="B225" s="3" t="s">
        <v>224</v>
      </c>
      <c r="C225" s="3" t="s">
        <v>261</v>
      </c>
      <c r="D225" s="3" t="s">
        <v>262</v>
      </c>
      <c r="E225" s="3">
        <v>3466106</v>
      </c>
      <c r="F225" s="3" t="s">
        <v>971</v>
      </c>
      <c r="G225" s="3" t="s">
        <v>72</v>
      </c>
      <c r="H225" s="4">
        <v>53480</v>
      </c>
      <c r="I225" s="4">
        <v>53600</v>
      </c>
      <c r="J225" s="26">
        <v>0.2243829468960401</v>
      </c>
      <c r="K225" s="5"/>
    </row>
    <row r="226" spans="1:11" x14ac:dyDescent="0.3">
      <c r="A226" s="37" t="s">
        <v>223</v>
      </c>
      <c r="B226" s="3" t="s">
        <v>224</v>
      </c>
      <c r="C226" s="3" t="s">
        <v>265</v>
      </c>
      <c r="D226" s="3" t="s">
        <v>266</v>
      </c>
      <c r="E226" s="3">
        <v>3466106</v>
      </c>
      <c r="F226" s="3" t="s">
        <v>971</v>
      </c>
      <c r="G226" s="3" t="s">
        <v>72</v>
      </c>
      <c r="H226" s="4" t="s">
        <v>93</v>
      </c>
      <c r="I226" s="4">
        <v>67650</v>
      </c>
      <c r="J226" s="26" t="s">
        <v>93</v>
      </c>
      <c r="K226" s="5"/>
    </row>
    <row r="227" spans="1:11" x14ac:dyDescent="0.3">
      <c r="A227" s="37" t="s">
        <v>223</v>
      </c>
      <c r="B227" s="3" t="s">
        <v>224</v>
      </c>
      <c r="C227" s="3" t="s">
        <v>269</v>
      </c>
      <c r="D227" s="3" t="s">
        <v>270</v>
      </c>
      <c r="E227" s="3">
        <v>3466106</v>
      </c>
      <c r="F227" s="3" t="s">
        <v>971</v>
      </c>
      <c r="G227" s="3" t="s">
        <v>72</v>
      </c>
      <c r="H227" s="4">
        <v>57333.333333299997</v>
      </c>
      <c r="I227" s="4">
        <v>55000</v>
      </c>
      <c r="J227" s="26">
        <v>-4.0697674418046841</v>
      </c>
      <c r="K227" s="5"/>
    </row>
    <row r="228" spans="1:11" x14ac:dyDescent="0.3">
      <c r="A228" s="37" t="s">
        <v>316</v>
      </c>
      <c r="B228" s="3" t="s">
        <v>317</v>
      </c>
      <c r="C228" s="3" t="s">
        <v>352</v>
      </c>
      <c r="D228" s="3" t="s">
        <v>353</v>
      </c>
      <c r="E228" s="3">
        <v>3466106</v>
      </c>
      <c r="F228" s="3" t="s">
        <v>971</v>
      </c>
      <c r="G228" s="3" t="s">
        <v>72</v>
      </c>
      <c r="H228" s="4">
        <v>56000</v>
      </c>
      <c r="I228" s="4">
        <v>52500</v>
      </c>
      <c r="J228" s="26">
        <v>-6.25</v>
      </c>
      <c r="K228" s="5"/>
    </row>
    <row r="229" spans="1:11" x14ac:dyDescent="0.3">
      <c r="A229" s="37" t="s">
        <v>386</v>
      </c>
      <c r="B229" s="3" t="s">
        <v>387</v>
      </c>
      <c r="C229" s="3" t="s">
        <v>388</v>
      </c>
      <c r="D229" s="3" t="s">
        <v>389</v>
      </c>
      <c r="E229" s="3">
        <v>3466106</v>
      </c>
      <c r="F229" s="3" t="s">
        <v>971</v>
      </c>
      <c r="G229" s="3" t="s">
        <v>72</v>
      </c>
      <c r="H229" s="4">
        <v>58566.666666700003</v>
      </c>
      <c r="I229" s="4">
        <v>58566.666666700003</v>
      </c>
      <c r="J229" s="26">
        <v>0</v>
      </c>
      <c r="K229" s="5"/>
    </row>
    <row r="230" spans="1:11" x14ac:dyDescent="0.3">
      <c r="A230" s="37" t="s">
        <v>107</v>
      </c>
      <c r="B230" s="3" t="s">
        <v>108</v>
      </c>
      <c r="C230" s="3" t="s">
        <v>292</v>
      </c>
      <c r="D230" s="3" t="s">
        <v>293</v>
      </c>
      <c r="E230" s="3">
        <v>3466106</v>
      </c>
      <c r="F230" s="3" t="s">
        <v>972</v>
      </c>
      <c r="G230" s="3" t="s">
        <v>72</v>
      </c>
      <c r="H230" s="4">
        <v>29200</v>
      </c>
      <c r="I230" s="4">
        <v>29450</v>
      </c>
      <c r="J230" s="26">
        <v>0.85616438356164171</v>
      </c>
      <c r="K230" s="5"/>
    </row>
    <row r="231" spans="1:11" x14ac:dyDescent="0.3">
      <c r="A231" s="37" t="s">
        <v>67</v>
      </c>
      <c r="B231" s="3" t="s">
        <v>68</v>
      </c>
      <c r="C231" s="3" t="s">
        <v>69</v>
      </c>
      <c r="D231" s="3" t="s">
        <v>70</v>
      </c>
      <c r="E231" s="3">
        <v>3466106</v>
      </c>
      <c r="F231" s="3" t="s">
        <v>973</v>
      </c>
      <c r="G231" s="3" t="s">
        <v>974</v>
      </c>
      <c r="H231" s="4">
        <v>62300</v>
      </c>
      <c r="I231" s="4">
        <v>60000</v>
      </c>
      <c r="J231" s="26">
        <v>-3.6918138041733495</v>
      </c>
      <c r="K231" s="5"/>
    </row>
    <row r="232" spans="1:11" x14ac:dyDescent="0.3">
      <c r="A232" s="37" t="s">
        <v>67</v>
      </c>
      <c r="B232" s="3" t="s">
        <v>68</v>
      </c>
      <c r="C232" s="3" t="s">
        <v>73</v>
      </c>
      <c r="D232" s="3" t="s">
        <v>74</v>
      </c>
      <c r="E232" s="3">
        <v>3466106</v>
      </c>
      <c r="F232" s="3" t="s">
        <v>973</v>
      </c>
      <c r="G232" s="3" t="s">
        <v>974</v>
      </c>
      <c r="H232" s="4">
        <v>64950</v>
      </c>
      <c r="I232" s="4">
        <v>66450</v>
      </c>
      <c r="J232" s="26">
        <v>2.3094688221708903</v>
      </c>
      <c r="K232" s="5"/>
    </row>
    <row r="233" spans="1:11" x14ac:dyDescent="0.3">
      <c r="A233" s="37" t="s">
        <v>67</v>
      </c>
      <c r="B233" s="3" t="s">
        <v>68</v>
      </c>
      <c r="C233" s="3" t="s">
        <v>284</v>
      </c>
      <c r="D233" s="3" t="s">
        <v>285</v>
      </c>
      <c r="E233" s="3">
        <v>3466106</v>
      </c>
      <c r="F233" s="3" t="s">
        <v>973</v>
      </c>
      <c r="G233" s="3" t="s">
        <v>974</v>
      </c>
      <c r="H233" s="4">
        <v>59750</v>
      </c>
      <c r="I233" s="4">
        <v>62250</v>
      </c>
      <c r="J233" s="26">
        <v>4.1841004184100417</v>
      </c>
      <c r="K233" s="5"/>
    </row>
    <row r="234" spans="1:11" x14ac:dyDescent="0.3">
      <c r="A234" s="37" t="s">
        <v>67</v>
      </c>
      <c r="B234" s="3" t="s">
        <v>68</v>
      </c>
      <c r="C234" s="3" t="s">
        <v>83</v>
      </c>
      <c r="D234" s="3" t="s">
        <v>84</v>
      </c>
      <c r="E234" s="3">
        <v>3466106</v>
      </c>
      <c r="F234" s="3" t="s">
        <v>973</v>
      </c>
      <c r="G234" s="3" t="s">
        <v>974</v>
      </c>
      <c r="H234" s="4">
        <v>64900</v>
      </c>
      <c r="I234" s="4">
        <v>64900</v>
      </c>
      <c r="J234" s="26">
        <v>0</v>
      </c>
      <c r="K234" s="5"/>
    </row>
    <row r="235" spans="1:11" x14ac:dyDescent="0.3">
      <c r="A235" s="37" t="s">
        <v>67</v>
      </c>
      <c r="B235" s="3" t="s">
        <v>68</v>
      </c>
      <c r="C235" s="3" t="s">
        <v>87</v>
      </c>
      <c r="D235" s="3" t="s">
        <v>88</v>
      </c>
      <c r="E235" s="3">
        <v>3466106</v>
      </c>
      <c r="F235" s="3" t="s">
        <v>973</v>
      </c>
      <c r="G235" s="3" t="s">
        <v>974</v>
      </c>
      <c r="H235" s="4">
        <v>63875</v>
      </c>
      <c r="I235" s="4">
        <v>64433.333333299997</v>
      </c>
      <c r="J235" s="26">
        <v>0.8741030658316884</v>
      </c>
      <c r="K235" s="5"/>
    </row>
    <row r="236" spans="1:11" x14ac:dyDescent="0.3">
      <c r="A236" s="37" t="s">
        <v>67</v>
      </c>
      <c r="B236" s="3" t="s">
        <v>68</v>
      </c>
      <c r="C236" s="3" t="s">
        <v>91</v>
      </c>
      <c r="D236" s="3" t="s">
        <v>92</v>
      </c>
      <c r="E236" s="3">
        <v>3466106</v>
      </c>
      <c r="F236" s="3" t="s">
        <v>973</v>
      </c>
      <c r="G236" s="3" t="s">
        <v>974</v>
      </c>
      <c r="H236" s="4">
        <v>62050</v>
      </c>
      <c r="I236" s="4">
        <v>62050</v>
      </c>
      <c r="J236" s="26">
        <v>0</v>
      </c>
      <c r="K236" s="5"/>
    </row>
    <row r="237" spans="1:11" x14ac:dyDescent="0.3">
      <c r="A237" s="37" t="s">
        <v>67</v>
      </c>
      <c r="B237" s="3" t="s">
        <v>68</v>
      </c>
      <c r="C237" s="3" t="s">
        <v>94</v>
      </c>
      <c r="D237" s="3" t="s">
        <v>95</v>
      </c>
      <c r="E237" s="3">
        <v>3466106</v>
      </c>
      <c r="F237" s="3" t="s">
        <v>973</v>
      </c>
      <c r="G237" s="3" t="s">
        <v>974</v>
      </c>
      <c r="H237" s="4">
        <v>64250</v>
      </c>
      <c r="I237" s="4">
        <v>64250</v>
      </c>
      <c r="J237" s="26">
        <v>0</v>
      </c>
      <c r="K237" s="5"/>
    </row>
    <row r="238" spans="1:11" x14ac:dyDescent="0.3">
      <c r="A238" s="37" t="s">
        <v>101</v>
      </c>
      <c r="B238" s="3" t="s">
        <v>102</v>
      </c>
      <c r="C238" s="3" t="s">
        <v>215</v>
      </c>
      <c r="D238" s="3" t="s">
        <v>216</v>
      </c>
      <c r="E238" s="3">
        <v>3466106</v>
      </c>
      <c r="F238" s="3" t="s">
        <v>973</v>
      </c>
      <c r="G238" s="3" t="s">
        <v>974</v>
      </c>
      <c r="H238" s="4">
        <v>62033.333333299997</v>
      </c>
      <c r="I238" s="4">
        <v>62033.333333299997</v>
      </c>
      <c r="J238" s="26">
        <v>0</v>
      </c>
      <c r="K238" s="5"/>
    </row>
    <row r="239" spans="1:11" x14ac:dyDescent="0.3">
      <c r="A239" s="37" t="s">
        <v>101</v>
      </c>
      <c r="B239" s="3" t="s">
        <v>102</v>
      </c>
      <c r="C239" s="3" t="s">
        <v>217</v>
      </c>
      <c r="D239" s="3" t="s">
        <v>218</v>
      </c>
      <c r="E239" s="3">
        <v>3466106</v>
      </c>
      <c r="F239" s="3" t="s">
        <v>973</v>
      </c>
      <c r="G239" s="3" t="s">
        <v>974</v>
      </c>
      <c r="H239" s="4">
        <v>63100</v>
      </c>
      <c r="I239" s="4">
        <v>63600</v>
      </c>
      <c r="J239" s="26">
        <v>0.7923930269413626</v>
      </c>
      <c r="K239" s="5"/>
    </row>
    <row r="240" spans="1:11" x14ac:dyDescent="0.3">
      <c r="A240" s="37" t="s">
        <v>67</v>
      </c>
      <c r="B240" s="3" t="s">
        <v>68</v>
      </c>
      <c r="C240" s="3" t="s">
        <v>69</v>
      </c>
      <c r="D240" s="3" t="s">
        <v>70</v>
      </c>
      <c r="E240" s="3">
        <v>3466106</v>
      </c>
      <c r="F240" s="3" t="s">
        <v>973</v>
      </c>
      <c r="G240" s="3" t="s">
        <v>560</v>
      </c>
      <c r="H240" s="4">
        <v>463333.33333330002</v>
      </c>
      <c r="I240" s="4">
        <v>464333.33333330002</v>
      </c>
      <c r="J240" s="26">
        <v>0.21582733812950394</v>
      </c>
      <c r="K240" s="5"/>
    </row>
    <row r="241" spans="1:11" x14ac:dyDescent="0.3">
      <c r="A241" s="37" t="s">
        <v>67</v>
      </c>
      <c r="B241" s="3" t="s">
        <v>68</v>
      </c>
      <c r="C241" s="3" t="s">
        <v>83</v>
      </c>
      <c r="D241" s="3" t="s">
        <v>84</v>
      </c>
      <c r="E241" s="3">
        <v>3466106</v>
      </c>
      <c r="F241" s="3" t="s">
        <v>973</v>
      </c>
      <c r="G241" s="3" t="s">
        <v>560</v>
      </c>
      <c r="H241" s="4">
        <v>493300</v>
      </c>
      <c r="I241" s="4">
        <v>492666.66666669998</v>
      </c>
      <c r="J241" s="26">
        <v>-0.12838705317251842</v>
      </c>
      <c r="K241" s="5"/>
    </row>
    <row r="242" spans="1:11" x14ac:dyDescent="0.3">
      <c r="A242" s="37" t="s">
        <v>67</v>
      </c>
      <c r="B242" s="3" t="s">
        <v>68</v>
      </c>
      <c r="C242" s="3" t="s">
        <v>91</v>
      </c>
      <c r="D242" s="3" t="s">
        <v>92</v>
      </c>
      <c r="E242" s="3">
        <v>3466106</v>
      </c>
      <c r="F242" s="3" t="s">
        <v>973</v>
      </c>
      <c r="G242" s="3" t="s">
        <v>560</v>
      </c>
      <c r="H242" s="4" t="s">
        <v>93</v>
      </c>
      <c r="I242" s="4">
        <v>470700</v>
      </c>
      <c r="J242" s="26" t="s">
        <v>93</v>
      </c>
      <c r="K242" s="5"/>
    </row>
    <row r="243" spans="1:11" x14ac:dyDescent="0.3">
      <c r="A243" s="37" t="s">
        <v>67</v>
      </c>
      <c r="B243" s="3" t="s">
        <v>68</v>
      </c>
      <c r="C243" s="3" t="s">
        <v>94</v>
      </c>
      <c r="D243" s="3" t="s">
        <v>95</v>
      </c>
      <c r="E243" s="3">
        <v>3466106</v>
      </c>
      <c r="F243" s="3" t="s">
        <v>973</v>
      </c>
      <c r="G243" s="3" t="s">
        <v>560</v>
      </c>
      <c r="H243" s="4">
        <v>466000</v>
      </c>
      <c r="I243" s="4">
        <v>466000</v>
      </c>
      <c r="J243" s="26">
        <v>0</v>
      </c>
      <c r="K243" s="5"/>
    </row>
    <row r="244" spans="1:11" x14ac:dyDescent="0.3">
      <c r="A244" s="37" t="s">
        <v>67</v>
      </c>
      <c r="B244" s="3" t="s">
        <v>68</v>
      </c>
      <c r="C244" s="3" t="s">
        <v>284</v>
      </c>
      <c r="D244" s="3" t="s">
        <v>285</v>
      </c>
      <c r="E244" s="3">
        <v>3466105</v>
      </c>
      <c r="F244" s="3" t="s">
        <v>975</v>
      </c>
      <c r="G244" s="3" t="s">
        <v>385</v>
      </c>
      <c r="H244" s="4">
        <v>70800</v>
      </c>
      <c r="I244" s="4">
        <v>68900</v>
      </c>
      <c r="J244" s="26">
        <v>-2.6836158192090398</v>
      </c>
      <c r="K244" s="5"/>
    </row>
    <row r="245" spans="1:11" x14ac:dyDescent="0.3">
      <c r="A245" s="37" t="s">
        <v>67</v>
      </c>
      <c r="B245" s="3" t="s">
        <v>68</v>
      </c>
      <c r="C245" s="3" t="s">
        <v>284</v>
      </c>
      <c r="D245" s="3" t="s">
        <v>285</v>
      </c>
      <c r="E245" s="3">
        <v>3466106</v>
      </c>
      <c r="F245" s="3" t="s">
        <v>976</v>
      </c>
      <c r="G245" s="3" t="s">
        <v>398</v>
      </c>
      <c r="H245" s="4">
        <v>26666.666666699999</v>
      </c>
      <c r="I245" s="4">
        <v>27000</v>
      </c>
      <c r="J245" s="26">
        <v>1.2499999998734301</v>
      </c>
      <c r="K245" s="5"/>
    </row>
    <row r="246" spans="1:11" x14ac:dyDescent="0.3">
      <c r="A246" s="37" t="s">
        <v>101</v>
      </c>
      <c r="B246" s="3" t="s">
        <v>102</v>
      </c>
      <c r="C246" s="3" t="s">
        <v>103</v>
      </c>
      <c r="D246" s="3" t="s">
        <v>104</v>
      </c>
      <c r="E246" s="3">
        <v>3466106</v>
      </c>
      <c r="F246" s="3" t="s">
        <v>976</v>
      </c>
      <c r="G246" s="3" t="s">
        <v>398</v>
      </c>
      <c r="H246" s="4">
        <v>29900</v>
      </c>
      <c r="I246" s="4">
        <v>29900</v>
      </c>
      <c r="J246" s="26">
        <v>0</v>
      </c>
      <c r="K246" s="5"/>
    </row>
    <row r="247" spans="1:11" x14ac:dyDescent="0.3">
      <c r="A247" s="37" t="s">
        <v>101</v>
      </c>
      <c r="B247" s="3" t="s">
        <v>102</v>
      </c>
      <c r="C247" s="3" t="s">
        <v>215</v>
      </c>
      <c r="D247" s="3" t="s">
        <v>216</v>
      </c>
      <c r="E247" s="3">
        <v>3466106</v>
      </c>
      <c r="F247" s="3" t="s">
        <v>976</v>
      </c>
      <c r="G247" s="3" t="s">
        <v>398</v>
      </c>
      <c r="H247" s="4">
        <v>29500</v>
      </c>
      <c r="I247" s="4">
        <v>29125</v>
      </c>
      <c r="J247" s="26">
        <v>-1.2711864406779627</v>
      </c>
      <c r="K247" s="5"/>
    </row>
    <row r="248" spans="1:11" x14ac:dyDescent="0.3">
      <c r="A248" s="37" t="s">
        <v>101</v>
      </c>
      <c r="B248" s="3" t="s">
        <v>102</v>
      </c>
      <c r="C248" s="3" t="s">
        <v>407</v>
      </c>
      <c r="D248" s="3" t="s">
        <v>408</v>
      </c>
      <c r="E248" s="3">
        <v>3466106</v>
      </c>
      <c r="F248" s="3" t="s">
        <v>976</v>
      </c>
      <c r="G248" s="3" t="s">
        <v>398</v>
      </c>
      <c r="H248" s="4">
        <v>26333.333333300001</v>
      </c>
      <c r="I248" s="4">
        <v>27333.333333300001</v>
      </c>
      <c r="J248" s="26">
        <v>3.7974683544351961</v>
      </c>
      <c r="K248" s="5"/>
    </row>
    <row r="249" spans="1:11" x14ac:dyDescent="0.3">
      <c r="A249" s="37" t="s">
        <v>101</v>
      </c>
      <c r="B249" s="3" t="s">
        <v>102</v>
      </c>
      <c r="C249" s="3" t="s">
        <v>105</v>
      </c>
      <c r="D249" s="3" t="s">
        <v>106</v>
      </c>
      <c r="E249" s="3">
        <v>3466106</v>
      </c>
      <c r="F249" s="3" t="s">
        <v>976</v>
      </c>
      <c r="G249" s="3" t="s">
        <v>398</v>
      </c>
      <c r="H249" s="4">
        <v>28633.333333300001</v>
      </c>
      <c r="I249" s="4">
        <v>28950</v>
      </c>
      <c r="J249" s="26">
        <v>1.1059371363225878</v>
      </c>
      <c r="K249" s="5"/>
    </row>
    <row r="250" spans="1:11" x14ac:dyDescent="0.3">
      <c r="A250" s="37" t="s">
        <v>101</v>
      </c>
      <c r="B250" s="3" t="s">
        <v>102</v>
      </c>
      <c r="C250" s="3" t="s">
        <v>217</v>
      </c>
      <c r="D250" s="3" t="s">
        <v>218</v>
      </c>
      <c r="E250" s="3">
        <v>3466106</v>
      </c>
      <c r="F250" s="3" t="s">
        <v>976</v>
      </c>
      <c r="G250" s="3" t="s">
        <v>398</v>
      </c>
      <c r="H250" s="4">
        <v>30200</v>
      </c>
      <c r="I250" s="4">
        <v>30800</v>
      </c>
      <c r="J250" s="26">
        <v>1.9867549668874274</v>
      </c>
      <c r="K250" s="5"/>
    </row>
    <row r="251" spans="1:11" x14ac:dyDescent="0.3">
      <c r="A251" s="37" t="s">
        <v>101</v>
      </c>
      <c r="B251" s="3" t="s">
        <v>102</v>
      </c>
      <c r="C251" s="3" t="s">
        <v>362</v>
      </c>
      <c r="D251" s="3" t="s">
        <v>363</v>
      </c>
      <c r="E251" s="3">
        <v>3466106</v>
      </c>
      <c r="F251" s="3" t="s">
        <v>976</v>
      </c>
      <c r="G251" s="3" t="s">
        <v>398</v>
      </c>
      <c r="H251" s="4" t="s">
        <v>93</v>
      </c>
      <c r="I251" s="4">
        <v>28000</v>
      </c>
      <c r="J251" s="26" t="s">
        <v>93</v>
      </c>
      <c r="K251" s="5"/>
    </row>
    <row r="252" spans="1:11" x14ac:dyDescent="0.3">
      <c r="A252" s="37" t="s">
        <v>101</v>
      </c>
      <c r="B252" s="3" t="s">
        <v>102</v>
      </c>
      <c r="C252" s="3" t="s">
        <v>203</v>
      </c>
      <c r="D252" s="3" t="s">
        <v>204</v>
      </c>
      <c r="E252" s="3">
        <v>3466106</v>
      </c>
      <c r="F252" s="3" t="s">
        <v>976</v>
      </c>
      <c r="G252" s="3" t="s">
        <v>398</v>
      </c>
      <c r="H252" s="4">
        <v>30133.333333300001</v>
      </c>
      <c r="I252" s="4">
        <v>29250</v>
      </c>
      <c r="J252" s="26">
        <v>-2.9314159290961705</v>
      </c>
      <c r="K252" s="5"/>
    </row>
    <row r="253" spans="1:11" x14ac:dyDescent="0.3">
      <c r="A253" s="37" t="s">
        <v>67</v>
      </c>
      <c r="B253" s="3" t="s">
        <v>68</v>
      </c>
      <c r="C253" s="3" t="s">
        <v>96</v>
      </c>
      <c r="D253" s="3" t="s">
        <v>97</v>
      </c>
      <c r="E253" s="3">
        <v>3466106</v>
      </c>
      <c r="F253" s="3" t="s">
        <v>976</v>
      </c>
      <c r="G253" s="3" t="s">
        <v>72</v>
      </c>
      <c r="H253" s="4" t="s">
        <v>93</v>
      </c>
      <c r="I253" s="4">
        <v>104346.5</v>
      </c>
      <c r="J253" s="26" t="s">
        <v>93</v>
      </c>
      <c r="K253" s="5"/>
    </row>
    <row r="254" spans="1:11" x14ac:dyDescent="0.3">
      <c r="A254" s="37" t="s">
        <v>101</v>
      </c>
      <c r="B254" s="3" t="s">
        <v>102</v>
      </c>
      <c r="C254" s="3" t="s">
        <v>103</v>
      </c>
      <c r="D254" s="3" t="s">
        <v>104</v>
      </c>
      <c r="E254" s="3">
        <v>3466106</v>
      </c>
      <c r="F254" s="3" t="s">
        <v>976</v>
      </c>
      <c r="G254" s="3" t="s">
        <v>72</v>
      </c>
      <c r="H254" s="4">
        <v>97250</v>
      </c>
      <c r="I254" s="4">
        <v>97800</v>
      </c>
      <c r="J254" s="26">
        <v>0.56555269922879958</v>
      </c>
      <c r="K254" s="5"/>
    </row>
    <row r="255" spans="1:11" x14ac:dyDescent="0.3">
      <c r="A255" s="37" t="s">
        <v>101</v>
      </c>
      <c r="B255" s="3" t="s">
        <v>102</v>
      </c>
      <c r="C255" s="3" t="s">
        <v>286</v>
      </c>
      <c r="D255" s="3" t="s">
        <v>287</v>
      </c>
      <c r="E255" s="3">
        <v>3466106</v>
      </c>
      <c r="F255" s="3" t="s">
        <v>976</v>
      </c>
      <c r="G255" s="3" t="s">
        <v>72</v>
      </c>
      <c r="H255" s="4" t="s">
        <v>93</v>
      </c>
      <c r="I255" s="4">
        <v>97333.333333300005</v>
      </c>
      <c r="J255" s="26" t="s">
        <v>93</v>
      </c>
      <c r="K255" s="5"/>
    </row>
    <row r="256" spans="1:11" x14ac:dyDescent="0.3">
      <c r="A256" s="37" t="s">
        <v>101</v>
      </c>
      <c r="B256" s="3" t="s">
        <v>102</v>
      </c>
      <c r="C256" s="3" t="s">
        <v>245</v>
      </c>
      <c r="D256" s="3" t="s">
        <v>246</v>
      </c>
      <c r="E256" s="3">
        <v>3466106</v>
      </c>
      <c r="F256" s="3" t="s">
        <v>976</v>
      </c>
      <c r="G256" s="3" t="s">
        <v>72</v>
      </c>
      <c r="H256" s="4">
        <v>95780</v>
      </c>
      <c r="I256" s="4">
        <v>96380</v>
      </c>
      <c r="J256" s="26">
        <v>0.62643558154102941</v>
      </c>
      <c r="K256" s="5"/>
    </row>
    <row r="257" spans="1:11" x14ac:dyDescent="0.3">
      <c r="A257" s="37" t="s">
        <v>101</v>
      </c>
      <c r="B257" s="3" t="s">
        <v>102</v>
      </c>
      <c r="C257" s="3" t="s">
        <v>215</v>
      </c>
      <c r="D257" s="3" t="s">
        <v>216</v>
      </c>
      <c r="E257" s="3">
        <v>3466106</v>
      </c>
      <c r="F257" s="3" t="s">
        <v>976</v>
      </c>
      <c r="G257" s="3" t="s">
        <v>72</v>
      </c>
      <c r="H257" s="4">
        <v>103833.3333333</v>
      </c>
      <c r="I257" s="4">
        <v>103716.6666667</v>
      </c>
      <c r="J257" s="26">
        <v>-0.11235955049764268</v>
      </c>
      <c r="K257" s="5"/>
    </row>
    <row r="258" spans="1:11" x14ac:dyDescent="0.3">
      <c r="A258" s="37" t="s">
        <v>101</v>
      </c>
      <c r="B258" s="3" t="s">
        <v>102</v>
      </c>
      <c r="C258" s="3" t="s">
        <v>407</v>
      </c>
      <c r="D258" s="3" t="s">
        <v>408</v>
      </c>
      <c r="E258" s="3">
        <v>3466106</v>
      </c>
      <c r="F258" s="3" t="s">
        <v>976</v>
      </c>
      <c r="G258" s="3" t="s">
        <v>72</v>
      </c>
      <c r="H258" s="4">
        <v>89000</v>
      </c>
      <c r="I258" s="4">
        <v>92666.666666699995</v>
      </c>
      <c r="J258" s="26">
        <v>4.1198501873033644</v>
      </c>
      <c r="K258" s="5"/>
    </row>
    <row r="259" spans="1:11" x14ac:dyDescent="0.3">
      <c r="A259" s="37" t="s">
        <v>101</v>
      </c>
      <c r="B259" s="3" t="s">
        <v>102</v>
      </c>
      <c r="C259" s="3" t="s">
        <v>249</v>
      </c>
      <c r="D259" s="3" t="s">
        <v>250</v>
      </c>
      <c r="E259" s="3">
        <v>3466106</v>
      </c>
      <c r="F259" s="3" t="s">
        <v>976</v>
      </c>
      <c r="G259" s="3" t="s">
        <v>72</v>
      </c>
      <c r="H259" s="4">
        <v>101425</v>
      </c>
      <c r="I259" s="4">
        <v>104333.3333333</v>
      </c>
      <c r="J259" s="26">
        <v>2.8674718593049153</v>
      </c>
      <c r="K259" s="5"/>
    </row>
    <row r="260" spans="1:11" x14ac:dyDescent="0.3">
      <c r="A260" s="37" t="s">
        <v>101</v>
      </c>
      <c r="B260" s="3" t="s">
        <v>102</v>
      </c>
      <c r="C260" s="3" t="s">
        <v>105</v>
      </c>
      <c r="D260" s="3" t="s">
        <v>106</v>
      </c>
      <c r="E260" s="3">
        <v>3466106</v>
      </c>
      <c r="F260" s="3" t="s">
        <v>976</v>
      </c>
      <c r="G260" s="3" t="s">
        <v>72</v>
      </c>
      <c r="H260" s="4">
        <v>106100</v>
      </c>
      <c r="I260" s="4">
        <v>106120</v>
      </c>
      <c r="J260" s="26">
        <v>1.8850141376058893E-2</v>
      </c>
      <c r="K260" s="5"/>
    </row>
    <row r="261" spans="1:11" x14ac:dyDescent="0.3">
      <c r="A261" s="37" t="s">
        <v>101</v>
      </c>
      <c r="B261" s="3" t="s">
        <v>102</v>
      </c>
      <c r="C261" s="3" t="s">
        <v>217</v>
      </c>
      <c r="D261" s="3" t="s">
        <v>218</v>
      </c>
      <c r="E261" s="3">
        <v>3466106</v>
      </c>
      <c r="F261" s="3" t="s">
        <v>976</v>
      </c>
      <c r="G261" s="3" t="s">
        <v>72</v>
      </c>
      <c r="H261" s="4">
        <v>103150</v>
      </c>
      <c r="I261" s="4">
        <v>102533.3333333</v>
      </c>
      <c r="J261" s="26">
        <v>-0.59783486834705801</v>
      </c>
      <c r="K261" s="5"/>
    </row>
    <row r="262" spans="1:11" x14ac:dyDescent="0.3">
      <c r="A262" s="37" t="s">
        <v>101</v>
      </c>
      <c r="B262" s="3" t="s">
        <v>102</v>
      </c>
      <c r="C262" s="3" t="s">
        <v>290</v>
      </c>
      <c r="D262" s="3" t="s">
        <v>291</v>
      </c>
      <c r="E262" s="3">
        <v>3466106</v>
      </c>
      <c r="F262" s="3" t="s">
        <v>976</v>
      </c>
      <c r="G262" s="3" t="s">
        <v>72</v>
      </c>
      <c r="H262" s="4">
        <v>92000</v>
      </c>
      <c r="I262" s="4">
        <v>92000</v>
      </c>
      <c r="J262" s="26">
        <v>0</v>
      </c>
      <c r="K262" s="5"/>
    </row>
    <row r="263" spans="1:11" x14ac:dyDescent="0.3">
      <c r="A263" s="37" t="s">
        <v>101</v>
      </c>
      <c r="B263" s="3" t="s">
        <v>102</v>
      </c>
      <c r="C263" s="3" t="s">
        <v>203</v>
      </c>
      <c r="D263" s="3" t="s">
        <v>204</v>
      </c>
      <c r="E263" s="3">
        <v>3466106</v>
      </c>
      <c r="F263" s="3" t="s">
        <v>976</v>
      </c>
      <c r="G263" s="3" t="s">
        <v>72</v>
      </c>
      <c r="H263" s="4">
        <v>103333.3333333</v>
      </c>
      <c r="I263" s="4">
        <v>103833.3333333</v>
      </c>
      <c r="J263" s="26">
        <v>0.48387096774209493</v>
      </c>
      <c r="K263" s="5"/>
    </row>
    <row r="264" spans="1:11" x14ac:dyDescent="0.3">
      <c r="A264" s="37" t="s">
        <v>117</v>
      </c>
      <c r="B264" s="3" t="s">
        <v>118</v>
      </c>
      <c r="C264" s="3" t="s">
        <v>123</v>
      </c>
      <c r="D264" s="3" t="s">
        <v>124</v>
      </c>
      <c r="E264" s="3">
        <v>3466106</v>
      </c>
      <c r="F264" s="3" t="s">
        <v>976</v>
      </c>
      <c r="G264" s="3" t="s">
        <v>72</v>
      </c>
      <c r="H264" s="4">
        <v>92000</v>
      </c>
      <c r="I264" s="4">
        <v>91666.666666699995</v>
      </c>
      <c r="J264" s="26">
        <v>-0.36231884054348518</v>
      </c>
      <c r="K264" s="5"/>
    </row>
    <row r="265" spans="1:11" x14ac:dyDescent="0.3">
      <c r="A265" s="37" t="s">
        <v>117</v>
      </c>
      <c r="B265" s="3" t="s">
        <v>118</v>
      </c>
      <c r="C265" s="3" t="s">
        <v>257</v>
      </c>
      <c r="D265" s="3" t="s">
        <v>258</v>
      </c>
      <c r="E265" s="3">
        <v>3466106</v>
      </c>
      <c r="F265" s="3" t="s">
        <v>976</v>
      </c>
      <c r="G265" s="3" t="s">
        <v>72</v>
      </c>
      <c r="H265" s="4">
        <v>93333.333333300005</v>
      </c>
      <c r="I265" s="4">
        <v>93666.666666699995</v>
      </c>
      <c r="J265" s="26">
        <v>0.35714285721439865</v>
      </c>
      <c r="K265" s="5"/>
    </row>
    <row r="266" spans="1:11" x14ac:dyDescent="0.3">
      <c r="A266" s="37" t="s">
        <v>171</v>
      </c>
      <c r="B266" s="3" t="s">
        <v>172</v>
      </c>
      <c r="C266" s="3" t="s">
        <v>197</v>
      </c>
      <c r="D266" s="3" t="s">
        <v>198</v>
      </c>
      <c r="E266" s="3">
        <v>3466106</v>
      </c>
      <c r="F266" s="3" t="s">
        <v>976</v>
      </c>
      <c r="G266" s="3" t="s">
        <v>72</v>
      </c>
      <c r="H266" s="4">
        <v>102000</v>
      </c>
      <c r="I266" s="4">
        <v>101666.6666667</v>
      </c>
      <c r="J266" s="26">
        <v>-0.32679738558824001</v>
      </c>
      <c r="K266" s="5"/>
    </row>
    <row r="267" spans="1:11" x14ac:dyDescent="0.3">
      <c r="A267" s="37" t="s">
        <v>67</v>
      </c>
      <c r="B267" s="3" t="s">
        <v>68</v>
      </c>
      <c r="C267" s="3" t="s">
        <v>284</v>
      </c>
      <c r="D267" s="3" t="s">
        <v>285</v>
      </c>
      <c r="E267" s="3">
        <v>3466105</v>
      </c>
      <c r="F267" s="3" t="s">
        <v>977</v>
      </c>
      <c r="G267" s="3" t="s">
        <v>978</v>
      </c>
      <c r="H267" s="4">
        <v>8750</v>
      </c>
      <c r="I267" s="4">
        <v>8500</v>
      </c>
      <c r="J267" s="26">
        <v>-2.8571428571428581</v>
      </c>
      <c r="K267" s="5"/>
    </row>
    <row r="268" spans="1:11" x14ac:dyDescent="0.3">
      <c r="A268" s="37" t="s">
        <v>117</v>
      </c>
      <c r="B268" s="3" t="s">
        <v>118</v>
      </c>
      <c r="C268" s="3" t="s">
        <v>300</v>
      </c>
      <c r="D268" s="3" t="s">
        <v>301</v>
      </c>
      <c r="E268" s="3">
        <v>3466105</v>
      </c>
      <c r="F268" s="3" t="s">
        <v>977</v>
      </c>
      <c r="G268" s="3" t="s">
        <v>978</v>
      </c>
      <c r="H268" s="4" t="s">
        <v>93</v>
      </c>
      <c r="I268" s="4">
        <v>10500</v>
      </c>
      <c r="J268" s="26" t="s">
        <v>93</v>
      </c>
      <c r="K268" s="5"/>
    </row>
    <row r="269" spans="1:11" x14ac:dyDescent="0.3">
      <c r="A269" s="37" t="s">
        <v>117</v>
      </c>
      <c r="B269" s="3" t="s">
        <v>118</v>
      </c>
      <c r="C269" s="3" t="s">
        <v>137</v>
      </c>
      <c r="D269" s="3" t="s">
        <v>138</v>
      </c>
      <c r="E269" s="3">
        <v>3466105</v>
      </c>
      <c r="F269" s="3" t="s">
        <v>977</v>
      </c>
      <c r="G269" s="3" t="s">
        <v>978</v>
      </c>
      <c r="H269" s="4">
        <v>8200</v>
      </c>
      <c r="I269" s="4">
        <v>8350</v>
      </c>
      <c r="J269" s="26">
        <v>1.8292682926829285</v>
      </c>
      <c r="K269" s="5"/>
    </row>
    <row r="270" spans="1:11" x14ac:dyDescent="0.3">
      <c r="A270" s="37" t="s">
        <v>117</v>
      </c>
      <c r="B270" s="3" t="s">
        <v>118</v>
      </c>
      <c r="C270" s="3" t="s">
        <v>139</v>
      </c>
      <c r="D270" s="3" t="s">
        <v>140</v>
      </c>
      <c r="E270" s="3">
        <v>3466105</v>
      </c>
      <c r="F270" s="3" t="s">
        <v>977</v>
      </c>
      <c r="G270" s="3" t="s">
        <v>978</v>
      </c>
      <c r="H270" s="4">
        <v>8050</v>
      </c>
      <c r="I270" s="4">
        <v>8200</v>
      </c>
      <c r="J270" s="26">
        <v>1.8633540372670732</v>
      </c>
      <c r="K270" s="5"/>
    </row>
    <row r="271" spans="1:11" x14ac:dyDescent="0.3">
      <c r="A271" s="37" t="s">
        <v>67</v>
      </c>
      <c r="B271" s="3" t="s">
        <v>68</v>
      </c>
      <c r="C271" s="3" t="s">
        <v>77</v>
      </c>
      <c r="D271" s="3" t="s">
        <v>78</v>
      </c>
      <c r="E271" s="3">
        <v>3466105</v>
      </c>
      <c r="F271" s="3" t="s">
        <v>979</v>
      </c>
      <c r="G271" s="3" t="s">
        <v>403</v>
      </c>
      <c r="H271" s="4">
        <v>12500</v>
      </c>
      <c r="I271" s="4">
        <v>12500</v>
      </c>
      <c r="J271" s="26">
        <v>0</v>
      </c>
      <c r="K271" s="5"/>
    </row>
    <row r="272" spans="1:11" x14ac:dyDescent="0.3">
      <c r="A272" s="37" t="s">
        <v>67</v>
      </c>
      <c r="B272" s="3" t="s">
        <v>68</v>
      </c>
      <c r="C272" s="3" t="s">
        <v>284</v>
      </c>
      <c r="D272" s="3" t="s">
        <v>285</v>
      </c>
      <c r="E272" s="3">
        <v>3466105</v>
      </c>
      <c r="F272" s="3" t="s">
        <v>979</v>
      </c>
      <c r="G272" s="3" t="s">
        <v>403</v>
      </c>
      <c r="H272" s="4">
        <v>11625</v>
      </c>
      <c r="I272" s="4">
        <v>11750</v>
      </c>
      <c r="J272" s="26">
        <v>1.0752688172043001</v>
      </c>
      <c r="K272" s="5"/>
    </row>
    <row r="273" spans="1:11" x14ac:dyDescent="0.3">
      <c r="A273" s="37" t="s">
        <v>67</v>
      </c>
      <c r="B273" s="3" t="s">
        <v>68</v>
      </c>
      <c r="C273" s="3" t="s">
        <v>83</v>
      </c>
      <c r="D273" s="3" t="s">
        <v>84</v>
      </c>
      <c r="E273" s="3">
        <v>3466105</v>
      </c>
      <c r="F273" s="3" t="s">
        <v>979</v>
      </c>
      <c r="G273" s="3" t="s">
        <v>403</v>
      </c>
      <c r="H273" s="4">
        <v>13000</v>
      </c>
      <c r="I273" s="4">
        <v>12666.666666700001</v>
      </c>
      <c r="J273" s="26">
        <v>-2.564102563846149</v>
      </c>
      <c r="K273" s="5"/>
    </row>
    <row r="274" spans="1:11" x14ac:dyDescent="0.3">
      <c r="A274" s="37" t="s">
        <v>67</v>
      </c>
      <c r="B274" s="3" t="s">
        <v>68</v>
      </c>
      <c r="C274" s="3" t="s">
        <v>87</v>
      </c>
      <c r="D274" s="3" t="s">
        <v>88</v>
      </c>
      <c r="E274" s="3">
        <v>3466105</v>
      </c>
      <c r="F274" s="3" t="s">
        <v>979</v>
      </c>
      <c r="G274" s="3" t="s">
        <v>403</v>
      </c>
      <c r="H274" s="4">
        <v>12260</v>
      </c>
      <c r="I274" s="4">
        <v>12320</v>
      </c>
      <c r="J274" s="26">
        <v>0.48939641109297938</v>
      </c>
      <c r="K274" s="5"/>
    </row>
    <row r="275" spans="1:11" x14ac:dyDescent="0.3">
      <c r="A275" s="37" t="s">
        <v>67</v>
      </c>
      <c r="B275" s="3" t="s">
        <v>68</v>
      </c>
      <c r="C275" s="3" t="s">
        <v>94</v>
      </c>
      <c r="D275" s="3" t="s">
        <v>95</v>
      </c>
      <c r="E275" s="3">
        <v>3466105</v>
      </c>
      <c r="F275" s="3" t="s">
        <v>979</v>
      </c>
      <c r="G275" s="3" t="s">
        <v>403</v>
      </c>
      <c r="H275" s="4">
        <v>12500</v>
      </c>
      <c r="I275" s="4">
        <v>12550</v>
      </c>
      <c r="J275" s="26">
        <v>0.40000000000000036</v>
      </c>
      <c r="K275" s="5"/>
    </row>
    <row r="276" spans="1:11" x14ac:dyDescent="0.3">
      <c r="A276" s="37" t="s">
        <v>316</v>
      </c>
      <c r="B276" s="3" t="s">
        <v>317</v>
      </c>
      <c r="C276" s="3" t="s">
        <v>352</v>
      </c>
      <c r="D276" s="3" t="s">
        <v>353</v>
      </c>
      <c r="E276" s="3">
        <v>3466105</v>
      </c>
      <c r="F276" s="3" t="s">
        <v>979</v>
      </c>
      <c r="G276" s="3" t="s">
        <v>403</v>
      </c>
      <c r="H276" s="4">
        <v>15000</v>
      </c>
      <c r="I276" s="4">
        <v>15000</v>
      </c>
      <c r="J276" s="26">
        <v>0</v>
      </c>
      <c r="K276" s="5"/>
    </row>
    <row r="277" spans="1:11" x14ac:dyDescent="0.3">
      <c r="A277" s="37" t="s">
        <v>67</v>
      </c>
      <c r="B277" s="3" t="s">
        <v>68</v>
      </c>
      <c r="C277" s="3" t="s">
        <v>69</v>
      </c>
      <c r="D277" s="3" t="s">
        <v>70</v>
      </c>
      <c r="E277" s="3">
        <v>3466106</v>
      </c>
      <c r="F277" s="3" t="s">
        <v>980</v>
      </c>
      <c r="G277" s="3" t="s">
        <v>185</v>
      </c>
      <c r="H277" s="4">
        <v>16525</v>
      </c>
      <c r="I277" s="4">
        <v>15866.666666700001</v>
      </c>
      <c r="J277" s="26">
        <v>-3.9838628338880411</v>
      </c>
      <c r="K277" s="5"/>
    </row>
    <row r="278" spans="1:11" x14ac:dyDescent="0.3">
      <c r="A278" s="37" t="s">
        <v>67</v>
      </c>
      <c r="B278" s="3" t="s">
        <v>68</v>
      </c>
      <c r="C278" s="3" t="s">
        <v>75</v>
      </c>
      <c r="D278" s="3" t="s">
        <v>76</v>
      </c>
      <c r="E278" s="3">
        <v>3466106</v>
      </c>
      <c r="F278" s="3" t="s">
        <v>980</v>
      </c>
      <c r="G278" s="3" t="s">
        <v>185</v>
      </c>
      <c r="H278" s="4">
        <v>15220</v>
      </c>
      <c r="I278" s="4">
        <v>15220</v>
      </c>
      <c r="J278" s="26">
        <v>0</v>
      </c>
      <c r="K278" s="5"/>
    </row>
    <row r="279" spans="1:11" x14ac:dyDescent="0.3">
      <c r="A279" s="37" t="s">
        <v>67</v>
      </c>
      <c r="B279" s="3" t="s">
        <v>68</v>
      </c>
      <c r="C279" s="3" t="s">
        <v>77</v>
      </c>
      <c r="D279" s="3" t="s">
        <v>78</v>
      </c>
      <c r="E279" s="3">
        <v>3466106</v>
      </c>
      <c r="F279" s="3" t="s">
        <v>980</v>
      </c>
      <c r="G279" s="3" t="s">
        <v>185</v>
      </c>
      <c r="H279" s="4">
        <v>14800</v>
      </c>
      <c r="I279" s="4">
        <v>14800</v>
      </c>
      <c r="J279" s="26">
        <v>0</v>
      </c>
      <c r="K279" s="5"/>
    </row>
    <row r="280" spans="1:11" x14ac:dyDescent="0.3">
      <c r="A280" s="37" t="s">
        <v>67</v>
      </c>
      <c r="B280" s="3" t="s">
        <v>68</v>
      </c>
      <c r="C280" s="3" t="s">
        <v>79</v>
      </c>
      <c r="D280" s="3" t="s">
        <v>80</v>
      </c>
      <c r="E280" s="3">
        <v>3466106</v>
      </c>
      <c r="F280" s="3" t="s">
        <v>980</v>
      </c>
      <c r="G280" s="3" t="s">
        <v>185</v>
      </c>
      <c r="H280" s="4">
        <v>16000</v>
      </c>
      <c r="I280" s="4">
        <v>16000</v>
      </c>
      <c r="J280" s="26">
        <v>0</v>
      </c>
      <c r="K280" s="5"/>
    </row>
    <row r="281" spans="1:11" x14ac:dyDescent="0.3">
      <c r="A281" s="37" t="s">
        <v>67</v>
      </c>
      <c r="B281" s="3" t="s">
        <v>68</v>
      </c>
      <c r="C281" s="3" t="s">
        <v>87</v>
      </c>
      <c r="D281" s="3" t="s">
        <v>88</v>
      </c>
      <c r="E281" s="3">
        <v>3466106</v>
      </c>
      <c r="F281" s="3" t="s">
        <v>980</v>
      </c>
      <c r="G281" s="3" t="s">
        <v>185</v>
      </c>
      <c r="H281" s="4">
        <v>14275</v>
      </c>
      <c r="I281" s="4">
        <v>14275</v>
      </c>
      <c r="J281" s="26">
        <v>0</v>
      </c>
      <c r="K281" s="5"/>
    </row>
    <row r="282" spans="1:11" x14ac:dyDescent="0.3">
      <c r="A282" s="37" t="s">
        <v>67</v>
      </c>
      <c r="B282" s="3" t="s">
        <v>68</v>
      </c>
      <c r="C282" s="3" t="s">
        <v>91</v>
      </c>
      <c r="D282" s="3" t="s">
        <v>92</v>
      </c>
      <c r="E282" s="3">
        <v>3466106</v>
      </c>
      <c r="F282" s="3" t="s">
        <v>980</v>
      </c>
      <c r="G282" s="3" t="s">
        <v>185</v>
      </c>
      <c r="H282" s="4">
        <v>15200</v>
      </c>
      <c r="I282" s="4">
        <v>15100</v>
      </c>
      <c r="J282" s="26">
        <v>-0.65789473684210176</v>
      </c>
      <c r="K282" s="5"/>
    </row>
    <row r="283" spans="1:11" x14ac:dyDescent="0.3">
      <c r="A283" s="37" t="s">
        <v>67</v>
      </c>
      <c r="B283" s="3" t="s">
        <v>68</v>
      </c>
      <c r="C283" s="3" t="s">
        <v>94</v>
      </c>
      <c r="D283" s="3" t="s">
        <v>95</v>
      </c>
      <c r="E283" s="3">
        <v>3466106</v>
      </c>
      <c r="F283" s="3" t="s">
        <v>980</v>
      </c>
      <c r="G283" s="3" t="s">
        <v>185</v>
      </c>
      <c r="H283" s="4">
        <v>14700</v>
      </c>
      <c r="I283" s="4">
        <v>14375</v>
      </c>
      <c r="J283" s="26">
        <v>-2.2108843537414935</v>
      </c>
      <c r="K283" s="5"/>
    </row>
    <row r="284" spans="1:11" x14ac:dyDescent="0.3">
      <c r="A284" s="37" t="s">
        <v>101</v>
      </c>
      <c r="B284" s="3" t="s">
        <v>102</v>
      </c>
      <c r="C284" s="3" t="s">
        <v>215</v>
      </c>
      <c r="D284" s="3" t="s">
        <v>216</v>
      </c>
      <c r="E284" s="3">
        <v>3466106</v>
      </c>
      <c r="F284" s="3" t="s">
        <v>980</v>
      </c>
      <c r="G284" s="3" t="s">
        <v>185</v>
      </c>
      <c r="H284" s="4">
        <v>16825</v>
      </c>
      <c r="I284" s="4">
        <v>16400</v>
      </c>
      <c r="J284" s="26">
        <v>-2.5260029717682042</v>
      </c>
      <c r="K284" s="5"/>
    </row>
    <row r="285" spans="1:11" x14ac:dyDescent="0.3">
      <c r="A285" s="37" t="s">
        <v>101</v>
      </c>
      <c r="B285" s="3" t="s">
        <v>102</v>
      </c>
      <c r="C285" s="3" t="s">
        <v>105</v>
      </c>
      <c r="D285" s="3" t="s">
        <v>106</v>
      </c>
      <c r="E285" s="3">
        <v>3466106</v>
      </c>
      <c r="F285" s="3" t="s">
        <v>980</v>
      </c>
      <c r="G285" s="3" t="s">
        <v>185</v>
      </c>
      <c r="H285" s="4">
        <v>18000</v>
      </c>
      <c r="I285" s="4">
        <v>17175</v>
      </c>
      <c r="J285" s="26">
        <v>-4.5833333333333286</v>
      </c>
      <c r="K285" s="5"/>
    </row>
    <row r="286" spans="1:11" x14ac:dyDescent="0.3">
      <c r="A286" s="37" t="s">
        <v>117</v>
      </c>
      <c r="B286" s="3" t="s">
        <v>118</v>
      </c>
      <c r="C286" s="3" t="s">
        <v>306</v>
      </c>
      <c r="D286" s="3" t="s">
        <v>307</v>
      </c>
      <c r="E286" s="3">
        <v>3466106</v>
      </c>
      <c r="F286" s="3" t="s">
        <v>980</v>
      </c>
      <c r="G286" s="3" t="s">
        <v>185</v>
      </c>
      <c r="H286" s="4">
        <v>24000</v>
      </c>
      <c r="I286" s="4">
        <v>24750</v>
      </c>
      <c r="J286" s="26">
        <v>3.125</v>
      </c>
      <c r="K286" s="5"/>
    </row>
    <row r="287" spans="1:11" x14ac:dyDescent="0.3">
      <c r="A287" s="37" t="s">
        <v>117</v>
      </c>
      <c r="B287" s="3" t="s">
        <v>118</v>
      </c>
      <c r="C287" s="3" t="s">
        <v>135</v>
      </c>
      <c r="D287" s="3" t="s">
        <v>136</v>
      </c>
      <c r="E287" s="3">
        <v>3466106</v>
      </c>
      <c r="F287" s="3" t="s">
        <v>980</v>
      </c>
      <c r="G287" s="3" t="s">
        <v>185</v>
      </c>
      <c r="H287" s="4">
        <v>15750</v>
      </c>
      <c r="I287" s="4">
        <v>15700</v>
      </c>
      <c r="J287" s="26">
        <v>-0.31746031746031633</v>
      </c>
      <c r="K287" s="5"/>
    </row>
    <row r="288" spans="1:11" x14ac:dyDescent="0.3">
      <c r="A288" s="37" t="s">
        <v>141</v>
      </c>
      <c r="B288" s="3" t="s">
        <v>142</v>
      </c>
      <c r="C288" s="3" t="s">
        <v>308</v>
      </c>
      <c r="D288" s="3" t="s">
        <v>309</v>
      </c>
      <c r="E288" s="3">
        <v>3466106</v>
      </c>
      <c r="F288" s="3" t="s">
        <v>980</v>
      </c>
      <c r="G288" s="3" t="s">
        <v>185</v>
      </c>
      <c r="H288" s="4">
        <v>17000</v>
      </c>
      <c r="I288" s="4">
        <v>17000</v>
      </c>
      <c r="J288" s="26">
        <v>0</v>
      </c>
      <c r="K288" s="5"/>
    </row>
    <row r="289" spans="1:11" x14ac:dyDescent="0.3">
      <c r="A289" s="37" t="s">
        <v>141</v>
      </c>
      <c r="B289" s="3" t="s">
        <v>142</v>
      </c>
      <c r="C289" s="3" t="s">
        <v>383</v>
      </c>
      <c r="D289" s="3" t="s">
        <v>384</v>
      </c>
      <c r="E289" s="3">
        <v>3466106</v>
      </c>
      <c r="F289" s="3" t="s">
        <v>980</v>
      </c>
      <c r="G289" s="3" t="s">
        <v>185</v>
      </c>
      <c r="H289" s="4">
        <v>15333.333333299999</v>
      </c>
      <c r="I289" s="4">
        <v>15333.333333299999</v>
      </c>
      <c r="J289" s="26">
        <v>0</v>
      </c>
      <c r="K289" s="5"/>
    </row>
    <row r="290" spans="1:11" x14ac:dyDescent="0.3">
      <c r="A290" s="37" t="s">
        <v>141</v>
      </c>
      <c r="B290" s="3" t="s">
        <v>142</v>
      </c>
      <c r="C290" s="3" t="s">
        <v>212</v>
      </c>
      <c r="D290" s="3" t="s">
        <v>213</v>
      </c>
      <c r="E290" s="3">
        <v>3466106</v>
      </c>
      <c r="F290" s="3" t="s">
        <v>980</v>
      </c>
      <c r="G290" s="3" t="s">
        <v>185</v>
      </c>
      <c r="H290" s="4">
        <v>17000</v>
      </c>
      <c r="I290" s="4">
        <v>17000</v>
      </c>
      <c r="J290" s="26">
        <v>0</v>
      </c>
      <c r="K290" s="5"/>
    </row>
    <row r="291" spans="1:11" x14ac:dyDescent="0.3">
      <c r="A291" s="37" t="s">
        <v>386</v>
      </c>
      <c r="B291" s="3" t="s">
        <v>387</v>
      </c>
      <c r="C291" s="3" t="s">
        <v>388</v>
      </c>
      <c r="D291" s="3" t="s">
        <v>389</v>
      </c>
      <c r="E291" s="3">
        <v>3466106</v>
      </c>
      <c r="F291" s="3" t="s">
        <v>980</v>
      </c>
      <c r="G291" s="3" t="s">
        <v>185</v>
      </c>
      <c r="H291" s="4">
        <v>16250</v>
      </c>
      <c r="I291" s="4">
        <v>16250</v>
      </c>
      <c r="J291" s="26">
        <v>0</v>
      </c>
      <c r="K291" s="5"/>
    </row>
    <row r="292" spans="1:11" x14ac:dyDescent="0.3">
      <c r="A292" s="37" t="s">
        <v>67</v>
      </c>
      <c r="B292" s="3" t="s">
        <v>68</v>
      </c>
      <c r="C292" s="3" t="s">
        <v>69</v>
      </c>
      <c r="D292" s="3" t="s">
        <v>70</v>
      </c>
      <c r="E292" s="3">
        <v>3466106</v>
      </c>
      <c r="F292" s="3" t="s">
        <v>980</v>
      </c>
      <c r="G292" s="3" t="s">
        <v>72</v>
      </c>
      <c r="H292" s="4">
        <v>44280</v>
      </c>
      <c r="I292" s="4">
        <v>45233.333333299997</v>
      </c>
      <c r="J292" s="26">
        <v>2.1529659740288976</v>
      </c>
      <c r="K292" s="5"/>
    </row>
    <row r="293" spans="1:11" x14ac:dyDescent="0.3">
      <c r="A293" s="37" t="s">
        <v>67</v>
      </c>
      <c r="B293" s="3" t="s">
        <v>68</v>
      </c>
      <c r="C293" s="3" t="s">
        <v>73</v>
      </c>
      <c r="D293" s="3" t="s">
        <v>74</v>
      </c>
      <c r="E293" s="3">
        <v>3466106</v>
      </c>
      <c r="F293" s="3" t="s">
        <v>980</v>
      </c>
      <c r="G293" s="3" t="s">
        <v>72</v>
      </c>
      <c r="H293" s="4">
        <v>41211.5</v>
      </c>
      <c r="I293" s="4">
        <v>41521.333333299997</v>
      </c>
      <c r="J293" s="26">
        <v>0.75181280297973441</v>
      </c>
      <c r="K293" s="5"/>
    </row>
    <row r="294" spans="1:11" x14ac:dyDescent="0.3">
      <c r="A294" s="37" t="s">
        <v>67</v>
      </c>
      <c r="B294" s="3" t="s">
        <v>68</v>
      </c>
      <c r="C294" s="3" t="s">
        <v>75</v>
      </c>
      <c r="D294" s="3" t="s">
        <v>76</v>
      </c>
      <c r="E294" s="3">
        <v>3466106</v>
      </c>
      <c r="F294" s="3" t="s">
        <v>980</v>
      </c>
      <c r="G294" s="3" t="s">
        <v>72</v>
      </c>
      <c r="H294" s="4">
        <v>44100</v>
      </c>
      <c r="I294" s="4">
        <v>44140</v>
      </c>
      <c r="J294" s="26">
        <v>9.0702947845811011E-2</v>
      </c>
      <c r="K294" s="5"/>
    </row>
    <row r="295" spans="1:11" x14ac:dyDescent="0.3">
      <c r="A295" s="37" t="s">
        <v>67</v>
      </c>
      <c r="B295" s="3" t="s">
        <v>68</v>
      </c>
      <c r="C295" s="3" t="s">
        <v>77</v>
      </c>
      <c r="D295" s="3" t="s">
        <v>78</v>
      </c>
      <c r="E295" s="3">
        <v>3466106</v>
      </c>
      <c r="F295" s="3" t="s">
        <v>980</v>
      </c>
      <c r="G295" s="3" t="s">
        <v>72</v>
      </c>
      <c r="H295" s="4">
        <v>38000</v>
      </c>
      <c r="I295" s="4">
        <v>38050</v>
      </c>
      <c r="J295" s="26">
        <v>0.13157894736841591</v>
      </c>
      <c r="K295" s="5"/>
    </row>
    <row r="296" spans="1:11" x14ac:dyDescent="0.3">
      <c r="A296" s="37" t="s">
        <v>67</v>
      </c>
      <c r="B296" s="3" t="s">
        <v>68</v>
      </c>
      <c r="C296" s="3" t="s">
        <v>360</v>
      </c>
      <c r="D296" s="3" t="s">
        <v>361</v>
      </c>
      <c r="E296" s="3">
        <v>3466106</v>
      </c>
      <c r="F296" s="3" t="s">
        <v>980</v>
      </c>
      <c r="G296" s="3" t="s">
        <v>72</v>
      </c>
      <c r="H296" s="4">
        <v>41329</v>
      </c>
      <c r="I296" s="4">
        <v>43282</v>
      </c>
      <c r="J296" s="26">
        <v>4.7254954148418848</v>
      </c>
      <c r="K296" s="5"/>
    </row>
    <row r="297" spans="1:11" x14ac:dyDescent="0.3">
      <c r="A297" s="37" t="s">
        <v>67</v>
      </c>
      <c r="B297" s="3" t="s">
        <v>68</v>
      </c>
      <c r="C297" s="3" t="s">
        <v>279</v>
      </c>
      <c r="D297" s="3" t="s">
        <v>280</v>
      </c>
      <c r="E297" s="3">
        <v>3466106</v>
      </c>
      <c r="F297" s="3" t="s">
        <v>980</v>
      </c>
      <c r="G297" s="3" t="s">
        <v>72</v>
      </c>
      <c r="H297" s="4">
        <v>41500</v>
      </c>
      <c r="I297" s="4">
        <v>43900</v>
      </c>
      <c r="J297" s="26">
        <v>5.7831325301204828</v>
      </c>
      <c r="K297" s="5"/>
    </row>
    <row r="298" spans="1:11" x14ac:dyDescent="0.3">
      <c r="A298" s="37" t="s">
        <v>67</v>
      </c>
      <c r="B298" s="3" t="s">
        <v>68</v>
      </c>
      <c r="C298" s="3" t="s">
        <v>79</v>
      </c>
      <c r="D298" s="3" t="s">
        <v>80</v>
      </c>
      <c r="E298" s="3">
        <v>3466106</v>
      </c>
      <c r="F298" s="3" t="s">
        <v>980</v>
      </c>
      <c r="G298" s="3" t="s">
        <v>72</v>
      </c>
      <c r="H298" s="4">
        <v>41250</v>
      </c>
      <c r="I298" s="4">
        <v>41250</v>
      </c>
      <c r="J298" s="26">
        <v>0</v>
      </c>
      <c r="K298" s="5"/>
    </row>
    <row r="299" spans="1:11" x14ac:dyDescent="0.3">
      <c r="A299" s="37" t="s">
        <v>67</v>
      </c>
      <c r="B299" s="3" t="s">
        <v>68</v>
      </c>
      <c r="C299" s="3" t="s">
        <v>85</v>
      </c>
      <c r="D299" s="3" t="s">
        <v>86</v>
      </c>
      <c r="E299" s="3">
        <v>3466106</v>
      </c>
      <c r="F299" s="3" t="s">
        <v>980</v>
      </c>
      <c r="G299" s="3" t="s">
        <v>72</v>
      </c>
      <c r="H299" s="4">
        <v>46164.5</v>
      </c>
      <c r="I299" s="4">
        <v>46891</v>
      </c>
      <c r="J299" s="26">
        <v>1.5737200662846895</v>
      </c>
      <c r="K299" s="5"/>
    </row>
    <row r="300" spans="1:11" x14ac:dyDescent="0.3">
      <c r="A300" s="37" t="s">
        <v>67</v>
      </c>
      <c r="B300" s="3" t="s">
        <v>68</v>
      </c>
      <c r="C300" s="3" t="s">
        <v>87</v>
      </c>
      <c r="D300" s="3" t="s">
        <v>88</v>
      </c>
      <c r="E300" s="3">
        <v>3466106</v>
      </c>
      <c r="F300" s="3" t="s">
        <v>980</v>
      </c>
      <c r="G300" s="3" t="s">
        <v>72</v>
      </c>
      <c r="H300" s="4">
        <v>42100</v>
      </c>
      <c r="I300" s="4">
        <v>41900</v>
      </c>
      <c r="J300" s="26">
        <v>-0.47505938242280443</v>
      </c>
      <c r="K300" s="5"/>
    </row>
    <row r="301" spans="1:11" x14ac:dyDescent="0.3">
      <c r="A301" s="37" t="s">
        <v>67</v>
      </c>
      <c r="B301" s="3" t="s">
        <v>68</v>
      </c>
      <c r="C301" s="3" t="s">
        <v>91</v>
      </c>
      <c r="D301" s="3" t="s">
        <v>92</v>
      </c>
      <c r="E301" s="3">
        <v>3466106</v>
      </c>
      <c r="F301" s="3" t="s">
        <v>980</v>
      </c>
      <c r="G301" s="3" t="s">
        <v>72</v>
      </c>
      <c r="H301" s="4">
        <v>40200</v>
      </c>
      <c r="I301" s="4">
        <v>41550</v>
      </c>
      <c r="J301" s="26">
        <v>3.3582089552238736</v>
      </c>
      <c r="K301" s="5"/>
    </row>
    <row r="302" spans="1:11" x14ac:dyDescent="0.3">
      <c r="A302" s="37" t="s">
        <v>67</v>
      </c>
      <c r="B302" s="3" t="s">
        <v>68</v>
      </c>
      <c r="C302" s="3" t="s">
        <v>94</v>
      </c>
      <c r="D302" s="3" t="s">
        <v>95</v>
      </c>
      <c r="E302" s="3">
        <v>3466106</v>
      </c>
      <c r="F302" s="3" t="s">
        <v>980</v>
      </c>
      <c r="G302" s="3" t="s">
        <v>72</v>
      </c>
      <c r="H302" s="4">
        <v>41594.6</v>
      </c>
      <c r="I302" s="4">
        <v>41672.800000000003</v>
      </c>
      <c r="J302" s="26">
        <v>0.18800517374852888</v>
      </c>
      <c r="K302" s="5"/>
    </row>
    <row r="303" spans="1:11" x14ac:dyDescent="0.3">
      <c r="A303" s="37" t="s">
        <v>67</v>
      </c>
      <c r="B303" s="3" t="s">
        <v>68</v>
      </c>
      <c r="C303" s="3" t="s">
        <v>96</v>
      </c>
      <c r="D303" s="3" t="s">
        <v>97</v>
      </c>
      <c r="E303" s="3">
        <v>3466106</v>
      </c>
      <c r="F303" s="3" t="s">
        <v>980</v>
      </c>
      <c r="G303" s="3" t="s">
        <v>72</v>
      </c>
      <c r="H303" s="4">
        <v>43000</v>
      </c>
      <c r="I303" s="4">
        <v>45666.666666700003</v>
      </c>
      <c r="J303" s="26">
        <v>6.201550387674426</v>
      </c>
      <c r="K303" s="5"/>
    </row>
    <row r="304" spans="1:11" x14ac:dyDescent="0.3">
      <c r="A304" s="37" t="s">
        <v>101</v>
      </c>
      <c r="B304" s="3" t="s">
        <v>102</v>
      </c>
      <c r="C304" s="3" t="s">
        <v>103</v>
      </c>
      <c r="D304" s="3" t="s">
        <v>104</v>
      </c>
      <c r="E304" s="3">
        <v>3466106</v>
      </c>
      <c r="F304" s="3" t="s">
        <v>980</v>
      </c>
      <c r="G304" s="3" t="s">
        <v>72</v>
      </c>
      <c r="H304" s="4" t="s">
        <v>93</v>
      </c>
      <c r="I304" s="4">
        <v>46033.333333299997</v>
      </c>
      <c r="J304" s="26" t="s">
        <v>93</v>
      </c>
      <c r="K304" s="5"/>
    </row>
    <row r="305" spans="1:11" x14ac:dyDescent="0.3">
      <c r="A305" s="37" t="s">
        <v>101</v>
      </c>
      <c r="B305" s="3" t="s">
        <v>102</v>
      </c>
      <c r="C305" s="3" t="s">
        <v>245</v>
      </c>
      <c r="D305" s="3" t="s">
        <v>246</v>
      </c>
      <c r="E305" s="3">
        <v>3466106</v>
      </c>
      <c r="F305" s="3" t="s">
        <v>980</v>
      </c>
      <c r="G305" s="3" t="s">
        <v>72</v>
      </c>
      <c r="H305" s="4">
        <v>46050</v>
      </c>
      <c r="I305" s="4">
        <v>47675</v>
      </c>
      <c r="J305" s="26">
        <v>3.5287730727470157</v>
      </c>
      <c r="K305" s="5"/>
    </row>
    <row r="306" spans="1:11" x14ac:dyDescent="0.3">
      <c r="A306" s="37" t="s">
        <v>101</v>
      </c>
      <c r="B306" s="3" t="s">
        <v>102</v>
      </c>
      <c r="C306" s="3" t="s">
        <v>215</v>
      </c>
      <c r="D306" s="3" t="s">
        <v>216</v>
      </c>
      <c r="E306" s="3">
        <v>3466106</v>
      </c>
      <c r="F306" s="3" t="s">
        <v>980</v>
      </c>
      <c r="G306" s="3" t="s">
        <v>72</v>
      </c>
      <c r="H306" s="4">
        <v>46250</v>
      </c>
      <c r="I306" s="4">
        <v>46425</v>
      </c>
      <c r="J306" s="26">
        <v>0.37837837837837451</v>
      </c>
      <c r="K306" s="5"/>
    </row>
    <row r="307" spans="1:11" x14ac:dyDescent="0.3">
      <c r="A307" s="37" t="s">
        <v>101</v>
      </c>
      <c r="B307" s="3" t="s">
        <v>102</v>
      </c>
      <c r="C307" s="3" t="s">
        <v>249</v>
      </c>
      <c r="D307" s="3" t="s">
        <v>250</v>
      </c>
      <c r="E307" s="3">
        <v>3466106</v>
      </c>
      <c r="F307" s="3" t="s">
        <v>980</v>
      </c>
      <c r="G307" s="3" t="s">
        <v>72</v>
      </c>
      <c r="H307" s="4">
        <v>51200</v>
      </c>
      <c r="I307" s="4">
        <v>50800</v>
      </c>
      <c r="J307" s="26">
        <v>-0.78125</v>
      </c>
      <c r="K307" s="5"/>
    </row>
    <row r="308" spans="1:11" x14ac:dyDescent="0.3">
      <c r="A308" s="37" t="s">
        <v>101</v>
      </c>
      <c r="B308" s="3" t="s">
        <v>102</v>
      </c>
      <c r="C308" s="3" t="s">
        <v>105</v>
      </c>
      <c r="D308" s="3" t="s">
        <v>106</v>
      </c>
      <c r="E308" s="3">
        <v>3466106</v>
      </c>
      <c r="F308" s="3" t="s">
        <v>980</v>
      </c>
      <c r="G308" s="3" t="s">
        <v>72</v>
      </c>
      <c r="H308" s="4">
        <v>50000</v>
      </c>
      <c r="I308" s="4">
        <v>51700</v>
      </c>
      <c r="J308" s="26">
        <v>3.400000000000003</v>
      </c>
      <c r="K308" s="5"/>
    </row>
    <row r="309" spans="1:11" x14ac:dyDescent="0.3">
      <c r="A309" s="37" t="s">
        <v>101</v>
      </c>
      <c r="B309" s="3" t="s">
        <v>102</v>
      </c>
      <c r="C309" s="3" t="s">
        <v>251</v>
      </c>
      <c r="D309" s="3" t="s">
        <v>252</v>
      </c>
      <c r="E309" s="3">
        <v>3466106</v>
      </c>
      <c r="F309" s="3" t="s">
        <v>980</v>
      </c>
      <c r="G309" s="3" t="s">
        <v>72</v>
      </c>
      <c r="H309" s="4">
        <v>52200</v>
      </c>
      <c r="I309" s="4">
        <v>51933.333333299997</v>
      </c>
      <c r="J309" s="26">
        <v>-0.51085568333333331</v>
      </c>
      <c r="K309" s="5"/>
    </row>
    <row r="310" spans="1:11" x14ac:dyDescent="0.3">
      <c r="A310" s="37" t="s">
        <v>101</v>
      </c>
      <c r="B310" s="3" t="s">
        <v>102</v>
      </c>
      <c r="C310" s="3" t="s">
        <v>203</v>
      </c>
      <c r="D310" s="3" t="s">
        <v>204</v>
      </c>
      <c r="E310" s="3">
        <v>3466106</v>
      </c>
      <c r="F310" s="3" t="s">
        <v>980</v>
      </c>
      <c r="G310" s="3" t="s">
        <v>72</v>
      </c>
      <c r="H310" s="4">
        <v>50000</v>
      </c>
      <c r="I310" s="4">
        <v>50000</v>
      </c>
      <c r="J310" s="26">
        <v>0</v>
      </c>
      <c r="K310" s="5"/>
    </row>
    <row r="311" spans="1:11" x14ac:dyDescent="0.3">
      <c r="A311" s="37" t="s">
        <v>107</v>
      </c>
      <c r="B311" s="3" t="s">
        <v>108</v>
      </c>
      <c r="C311" s="3" t="s">
        <v>109</v>
      </c>
      <c r="D311" s="3" t="s">
        <v>110</v>
      </c>
      <c r="E311" s="3">
        <v>3466106</v>
      </c>
      <c r="F311" s="3" t="s">
        <v>980</v>
      </c>
      <c r="G311" s="3" t="s">
        <v>72</v>
      </c>
      <c r="H311" s="4" t="s">
        <v>93</v>
      </c>
      <c r="I311" s="4">
        <v>41825</v>
      </c>
      <c r="J311" s="26" t="s">
        <v>93</v>
      </c>
      <c r="K311" s="5"/>
    </row>
    <row r="312" spans="1:11" x14ac:dyDescent="0.3">
      <c r="A312" s="37" t="s">
        <v>453</v>
      </c>
      <c r="B312" s="3" t="s">
        <v>262</v>
      </c>
      <c r="C312" s="3" t="s">
        <v>456</v>
      </c>
      <c r="D312" s="3" t="s">
        <v>457</v>
      </c>
      <c r="E312" s="3">
        <v>3466106</v>
      </c>
      <c r="F312" s="3" t="s">
        <v>980</v>
      </c>
      <c r="G312" s="3" t="s">
        <v>72</v>
      </c>
      <c r="H312" s="4">
        <v>48250</v>
      </c>
      <c r="I312" s="4">
        <v>48250</v>
      </c>
      <c r="J312" s="26">
        <v>0</v>
      </c>
      <c r="K312" s="5"/>
    </row>
    <row r="313" spans="1:11" x14ac:dyDescent="0.3">
      <c r="A313" s="37" t="s">
        <v>453</v>
      </c>
      <c r="B313" s="3" t="s">
        <v>262</v>
      </c>
      <c r="C313" s="3" t="s">
        <v>454</v>
      </c>
      <c r="D313" s="3" t="s">
        <v>455</v>
      </c>
      <c r="E313" s="3">
        <v>3466106</v>
      </c>
      <c r="F313" s="3" t="s">
        <v>980</v>
      </c>
      <c r="G313" s="3" t="s">
        <v>72</v>
      </c>
      <c r="H313" s="4">
        <v>45800</v>
      </c>
      <c r="I313" s="4">
        <v>46800</v>
      </c>
      <c r="J313" s="26">
        <v>2.1834061135371119</v>
      </c>
      <c r="K313" s="5"/>
    </row>
    <row r="314" spans="1:11" x14ac:dyDescent="0.3">
      <c r="A314" s="37" t="s">
        <v>117</v>
      </c>
      <c r="B314" s="3" t="s">
        <v>118</v>
      </c>
      <c r="C314" s="3" t="s">
        <v>119</v>
      </c>
      <c r="D314" s="3" t="s">
        <v>120</v>
      </c>
      <c r="E314" s="3">
        <v>3466106</v>
      </c>
      <c r="F314" s="3" t="s">
        <v>980</v>
      </c>
      <c r="G314" s="3" t="s">
        <v>72</v>
      </c>
      <c r="H314" s="4">
        <v>51000</v>
      </c>
      <c r="I314" s="4">
        <v>51500</v>
      </c>
      <c r="J314" s="26">
        <v>0.98039215686274161</v>
      </c>
      <c r="K314" s="5"/>
    </row>
    <row r="315" spans="1:11" x14ac:dyDescent="0.3">
      <c r="A315" s="37" t="s">
        <v>117</v>
      </c>
      <c r="B315" s="3" t="s">
        <v>118</v>
      </c>
      <c r="C315" s="3" t="s">
        <v>306</v>
      </c>
      <c r="D315" s="3" t="s">
        <v>307</v>
      </c>
      <c r="E315" s="3">
        <v>3466106</v>
      </c>
      <c r="F315" s="3" t="s">
        <v>980</v>
      </c>
      <c r="G315" s="3" t="s">
        <v>72</v>
      </c>
      <c r="H315" s="4">
        <v>49250</v>
      </c>
      <c r="I315" s="4">
        <v>49333.333333299997</v>
      </c>
      <c r="J315" s="26">
        <v>0.16920473766497413</v>
      </c>
      <c r="K315" s="5"/>
    </row>
    <row r="316" spans="1:11" x14ac:dyDescent="0.3">
      <c r="A316" s="37" t="s">
        <v>117</v>
      </c>
      <c r="B316" s="3" t="s">
        <v>118</v>
      </c>
      <c r="C316" s="3" t="s">
        <v>135</v>
      </c>
      <c r="D316" s="3" t="s">
        <v>136</v>
      </c>
      <c r="E316" s="3">
        <v>3466106</v>
      </c>
      <c r="F316" s="3" t="s">
        <v>980</v>
      </c>
      <c r="G316" s="3" t="s">
        <v>72</v>
      </c>
      <c r="H316" s="4">
        <v>43500</v>
      </c>
      <c r="I316" s="4">
        <v>43600</v>
      </c>
      <c r="J316" s="26">
        <v>0.22988505747125743</v>
      </c>
      <c r="K316" s="5"/>
    </row>
    <row r="317" spans="1:11" x14ac:dyDescent="0.3">
      <c r="A317" s="37" t="s">
        <v>141</v>
      </c>
      <c r="B317" s="3" t="s">
        <v>142</v>
      </c>
      <c r="C317" s="3" t="s">
        <v>308</v>
      </c>
      <c r="D317" s="3" t="s">
        <v>309</v>
      </c>
      <c r="E317" s="3">
        <v>3466106</v>
      </c>
      <c r="F317" s="3" t="s">
        <v>980</v>
      </c>
      <c r="G317" s="3" t="s">
        <v>72</v>
      </c>
      <c r="H317" s="4">
        <v>50000</v>
      </c>
      <c r="I317" s="4">
        <v>51000</v>
      </c>
      <c r="J317" s="26">
        <v>2.0000000000000018</v>
      </c>
      <c r="K317" s="5"/>
    </row>
    <row r="318" spans="1:11" x14ac:dyDescent="0.3">
      <c r="A318" s="37" t="s">
        <v>141</v>
      </c>
      <c r="B318" s="3" t="s">
        <v>142</v>
      </c>
      <c r="C318" s="3" t="s">
        <v>383</v>
      </c>
      <c r="D318" s="3" t="s">
        <v>384</v>
      </c>
      <c r="E318" s="3">
        <v>3466106</v>
      </c>
      <c r="F318" s="3" t="s">
        <v>980</v>
      </c>
      <c r="G318" s="3" t="s">
        <v>72</v>
      </c>
      <c r="H318" s="4">
        <v>45100</v>
      </c>
      <c r="I318" s="4">
        <v>45100</v>
      </c>
      <c r="J318" s="26">
        <v>0</v>
      </c>
      <c r="K318" s="5"/>
    </row>
    <row r="319" spans="1:11" x14ac:dyDescent="0.3">
      <c r="A319" s="37" t="s">
        <v>141</v>
      </c>
      <c r="B319" s="3" t="s">
        <v>142</v>
      </c>
      <c r="C319" s="3" t="s">
        <v>212</v>
      </c>
      <c r="D319" s="3" t="s">
        <v>213</v>
      </c>
      <c r="E319" s="3">
        <v>3466106</v>
      </c>
      <c r="F319" s="3" t="s">
        <v>980</v>
      </c>
      <c r="G319" s="3" t="s">
        <v>72</v>
      </c>
      <c r="H319" s="4">
        <v>45400</v>
      </c>
      <c r="I319" s="4">
        <v>45400</v>
      </c>
      <c r="J319" s="26">
        <v>0</v>
      </c>
      <c r="K319" s="5"/>
    </row>
    <row r="320" spans="1:11" x14ac:dyDescent="0.3">
      <c r="A320" s="37" t="s">
        <v>167</v>
      </c>
      <c r="B320" s="3" t="s">
        <v>168</v>
      </c>
      <c r="C320" s="3" t="s">
        <v>372</v>
      </c>
      <c r="D320" s="3" t="s">
        <v>241</v>
      </c>
      <c r="E320" s="3">
        <v>3466106</v>
      </c>
      <c r="F320" s="3" t="s">
        <v>980</v>
      </c>
      <c r="G320" s="3" t="s">
        <v>72</v>
      </c>
      <c r="H320" s="4">
        <v>43500</v>
      </c>
      <c r="I320" s="4">
        <v>43500</v>
      </c>
      <c r="J320" s="26">
        <v>0</v>
      </c>
      <c r="K320" s="5"/>
    </row>
    <row r="321" spans="1:11" x14ac:dyDescent="0.3">
      <c r="A321" s="37" t="s">
        <v>167</v>
      </c>
      <c r="B321" s="3" t="s">
        <v>168</v>
      </c>
      <c r="C321" s="3" t="s">
        <v>375</v>
      </c>
      <c r="D321" s="3" t="s">
        <v>376</v>
      </c>
      <c r="E321" s="3">
        <v>3466106</v>
      </c>
      <c r="F321" s="3" t="s">
        <v>980</v>
      </c>
      <c r="G321" s="3" t="s">
        <v>72</v>
      </c>
      <c r="H321" s="4">
        <v>44000</v>
      </c>
      <c r="I321" s="4">
        <v>44000</v>
      </c>
      <c r="J321" s="26">
        <v>0</v>
      </c>
      <c r="K321" s="5"/>
    </row>
    <row r="322" spans="1:11" x14ac:dyDescent="0.3">
      <c r="A322" s="37" t="s">
        <v>386</v>
      </c>
      <c r="B322" s="3" t="s">
        <v>387</v>
      </c>
      <c r="C322" s="3" t="s">
        <v>388</v>
      </c>
      <c r="D322" s="3" t="s">
        <v>389</v>
      </c>
      <c r="E322" s="3">
        <v>3466106</v>
      </c>
      <c r="F322" s="3" t="s">
        <v>980</v>
      </c>
      <c r="G322" s="3" t="s">
        <v>72</v>
      </c>
      <c r="H322" s="4">
        <v>42500</v>
      </c>
      <c r="I322" s="4">
        <v>43500</v>
      </c>
      <c r="J322" s="26">
        <v>2.3529411764705799</v>
      </c>
      <c r="K322" s="5"/>
    </row>
    <row r="323" spans="1:11" x14ac:dyDescent="0.3">
      <c r="A323" s="37" t="s">
        <v>98</v>
      </c>
      <c r="B323" s="3" t="s">
        <v>99</v>
      </c>
      <c r="C323" s="3" t="s">
        <v>100</v>
      </c>
      <c r="D323" s="3" t="s">
        <v>99</v>
      </c>
      <c r="E323" s="3">
        <v>3466106</v>
      </c>
      <c r="F323" s="3" t="s">
        <v>981</v>
      </c>
      <c r="G323" s="3" t="s">
        <v>494</v>
      </c>
      <c r="H323" s="4">
        <v>25266.666666699999</v>
      </c>
      <c r="I323" s="4">
        <v>25833.333333300001</v>
      </c>
      <c r="J323" s="26">
        <v>2.2427440630577333</v>
      </c>
      <c r="K323" s="5"/>
    </row>
    <row r="324" spans="1:11" x14ac:dyDescent="0.3">
      <c r="A324" s="37" t="s">
        <v>117</v>
      </c>
      <c r="B324" s="3" t="s">
        <v>118</v>
      </c>
      <c r="C324" s="3" t="s">
        <v>195</v>
      </c>
      <c r="D324" s="3" t="s">
        <v>196</v>
      </c>
      <c r="E324" s="3">
        <v>3466106</v>
      </c>
      <c r="F324" s="3" t="s">
        <v>981</v>
      </c>
      <c r="G324" s="3" t="s">
        <v>494</v>
      </c>
      <c r="H324" s="4">
        <v>25266.666666699999</v>
      </c>
      <c r="I324" s="4">
        <v>24433.333333300001</v>
      </c>
      <c r="J324" s="26">
        <v>-3.2981530345602805</v>
      </c>
      <c r="K324" s="5"/>
    </row>
    <row r="325" spans="1:11" x14ac:dyDescent="0.3">
      <c r="A325" s="37" t="s">
        <v>67</v>
      </c>
      <c r="B325" s="3" t="s">
        <v>68</v>
      </c>
      <c r="C325" s="3" t="s">
        <v>94</v>
      </c>
      <c r="D325" s="3" t="s">
        <v>95</v>
      </c>
      <c r="E325" s="3">
        <v>3466106</v>
      </c>
      <c r="F325" s="3" t="s">
        <v>981</v>
      </c>
      <c r="G325" s="3" t="s">
        <v>72</v>
      </c>
      <c r="H325" s="4">
        <v>188600</v>
      </c>
      <c r="I325" s="4">
        <v>189400</v>
      </c>
      <c r="J325" s="26">
        <v>0.42417815482502785</v>
      </c>
      <c r="K325" s="5"/>
    </row>
    <row r="326" spans="1:11" x14ac:dyDescent="0.3">
      <c r="A326" s="37" t="s">
        <v>98</v>
      </c>
      <c r="B326" s="3" t="s">
        <v>99</v>
      </c>
      <c r="C326" s="3" t="s">
        <v>100</v>
      </c>
      <c r="D326" s="3" t="s">
        <v>99</v>
      </c>
      <c r="E326" s="3">
        <v>3466106</v>
      </c>
      <c r="F326" s="3" t="s">
        <v>981</v>
      </c>
      <c r="G326" s="3" t="s">
        <v>72</v>
      </c>
      <c r="H326" s="4">
        <v>199633.33333329999</v>
      </c>
      <c r="I326" s="4">
        <v>203950</v>
      </c>
      <c r="J326" s="26">
        <v>2.1622975455171556</v>
      </c>
      <c r="K326" s="5"/>
    </row>
    <row r="327" spans="1:11" x14ac:dyDescent="0.3">
      <c r="A327" s="37" t="s">
        <v>117</v>
      </c>
      <c r="B327" s="3" t="s">
        <v>118</v>
      </c>
      <c r="C327" s="3" t="s">
        <v>119</v>
      </c>
      <c r="D327" s="3" t="s">
        <v>120</v>
      </c>
      <c r="E327" s="3">
        <v>3466106</v>
      </c>
      <c r="F327" s="3" t="s">
        <v>981</v>
      </c>
      <c r="G327" s="3" t="s">
        <v>72</v>
      </c>
      <c r="H327" s="4">
        <v>196666.66666670001</v>
      </c>
      <c r="I327" s="4">
        <v>197500</v>
      </c>
      <c r="J327" s="26">
        <v>0.42372881354229008</v>
      </c>
      <c r="K327" s="5"/>
    </row>
    <row r="328" spans="1:11" x14ac:dyDescent="0.3">
      <c r="A328" s="37" t="s">
        <v>117</v>
      </c>
      <c r="B328" s="3" t="s">
        <v>118</v>
      </c>
      <c r="C328" s="3" t="s">
        <v>195</v>
      </c>
      <c r="D328" s="3" t="s">
        <v>196</v>
      </c>
      <c r="E328" s="3">
        <v>3466106</v>
      </c>
      <c r="F328" s="3" t="s">
        <v>981</v>
      </c>
      <c r="G328" s="3" t="s">
        <v>72</v>
      </c>
      <c r="H328" s="4">
        <v>193150</v>
      </c>
      <c r="I328" s="4">
        <v>193150</v>
      </c>
      <c r="J328" s="26">
        <v>0</v>
      </c>
      <c r="K328" s="5"/>
    </row>
    <row r="329" spans="1:11" x14ac:dyDescent="0.3">
      <c r="A329" s="37" t="s">
        <v>386</v>
      </c>
      <c r="B329" s="3" t="s">
        <v>387</v>
      </c>
      <c r="C329" s="3" t="s">
        <v>388</v>
      </c>
      <c r="D329" s="3" t="s">
        <v>389</v>
      </c>
      <c r="E329" s="3">
        <v>3466106</v>
      </c>
      <c r="F329" s="3" t="s">
        <v>981</v>
      </c>
      <c r="G329" s="3" t="s">
        <v>72</v>
      </c>
      <c r="H329" s="4">
        <v>185000</v>
      </c>
      <c r="I329" s="4">
        <v>185000</v>
      </c>
      <c r="J329" s="26">
        <v>0</v>
      </c>
      <c r="K329" s="5"/>
    </row>
    <row r="330" spans="1:11" x14ac:dyDescent="0.3">
      <c r="A330" s="37" t="s">
        <v>101</v>
      </c>
      <c r="B330" s="3" t="s">
        <v>102</v>
      </c>
      <c r="C330" s="3" t="s">
        <v>103</v>
      </c>
      <c r="D330" s="3" t="s">
        <v>104</v>
      </c>
      <c r="E330" s="3">
        <v>3466106</v>
      </c>
      <c r="F330" s="3" t="s">
        <v>982</v>
      </c>
      <c r="G330" s="3" t="s">
        <v>72</v>
      </c>
      <c r="H330" s="4">
        <v>182200</v>
      </c>
      <c r="I330" s="4">
        <v>182275</v>
      </c>
      <c r="J330" s="26">
        <v>4.1163556531276235E-2</v>
      </c>
      <c r="K330" s="5"/>
    </row>
    <row r="331" spans="1:11" x14ac:dyDescent="0.3">
      <c r="A331" s="37" t="s">
        <v>101</v>
      </c>
      <c r="B331" s="3" t="s">
        <v>102</v>
      </c>
      <c r="C331" s="3" t="s">
        <v>243</v>
      </c>
      <c r="D331" s="3" t="s">
        <v>244</v>
      </c>
      <c r="E331" s="3">
        <v>3466106</v>
      </c>
      <c r="F331" s="3" t="s">
        <v>982</v>
      </c>
      <c r="G331" s="3" t="s">
        <v>72</v>
      </c>
      <c r="H331" s="4">
        <v>199000</v>
      </c>
      <c r="I331" s="4">
        <v>198666.66666670001</v>
      </c>
      <c r="J331" s="26">
        <v>-0.16750418758793018</v>
      </c>
      <c r="K331" s="5"/>
    </row>
    <row r="332" spans="1:11" x14ac:dyDescent="0.3">
      <c r="A332" s="37" t="s">
        <v>101</v>
      </c>
      <c r="B332" s="3" t="s">
        <v>102</v>
      </c>
      <c r="C332" s="3" t="s">
        <v>245</v>
      </c>
      <c r="D332" s="3" t="s">
        <v>246</v>
      </c>
      <c r="E332" s="3">
        <v>3466106</v>
      </c>
      <c r="F332" s="3" t="s">
        <v>982</v>
      </c>
      <c r="G332" s="3" t="s">
        <v>72</v>
      </c>
      <c r="H332" s="4">
        <v>181880</v>
      </c>
      <c r="I332" s="4">
        <v>179380</v>
      </c>
      <c r="J332" s="26">
        <v>-1.3745326588959772</v>
      </c>
      <c r="K332" s="5"/>
    </row>
    <row r="333" spans="1:11" x14ac:dyDescent="0.3">
      <c r="A333" s="37" t="s">
        <v>101</v>
      </c>
      <c r="B333" s="3" t="s">
        <v>102</v>
      </c>
      <c r="C333" s="3" t="s">
        <v>215</v>
      </c>
      <c r="D333" s="3" t="s">
        <v>216</v>
      </c>
      <c r="E333" s="3">
        <v>3466106</v>
      </c>
      <c r="F333" s="3" t="s">
        <v>982</v>
      </c>
      <c r="G333" s="3" t="s">
        <v>72</v>
      </c>
      <c r="H333" s="4" t="s">
        <v>93</v>
      </c>
      <c r="I333" s="4">
        <v>194050</v>
      </c>
      <c r="J333" s="26" t="s">
        <v>93</v>
      </c>
      <c r="K333" s="5"/>
    </row>
    <row r="334" spans="1:11" x14ac:dyDescent="0.3">
      <c r="A334" s="37" t="s">
        <v>101</v>
      </c>
      <c r="B334" s="3" t="s">
        <v>102</v>
      </c>
      <c r="C334" s="3" t="s">
        <v>407</v>
      </c>
      <c r="D334" s="3" t="s">
        <v>408</v>
      </c>
      <c r="E334" s="3">
        <v>3466106</v>
      </c>
      <c r="F334" s="3" t="s">
        <v>982</v>
      </c>
      <c r="G334" s="3" t="s">
        <v>72</v>
      </c>
      <c r="H334" s="4">
        <v>175666.66666670001</v>
      </c>
      <c r="I334" s="4">
        <v>173500</v>
      </c>
      <c r="J334" s="26">
        <v>-1.2333965844589789</v>
      </c>
      <c r="K334" s="5"/>
    </row>
    <row r="335" spans="1:11" x14ac:dyDescent="0.3">
      <c r="A335" s="37" t="s">
        <v>101</v>
      </c>
      <c r="B335" s="3" t="s">
        <v>102</v>
      </c>
      <c r="C335" s="3" t="s">
        <v>249</v>
      </c>
      <c r="D335" s="3" t="s">
        <v>250</v>
      </c>
      <c r="E335" s="3">
        <v>3466106</v>
      </c>
      <c r="F335" s="3" t="s">
        <v>982</v>
      </c>
      <c r="G335" s="3" t="s">
        <v>72</v>
      </c>
      <c r="H335" s="4">
        <v>181500</v>
      </c>
      <c r="I335" s="4">
        <v>181500</v>
      </c>
      <c r="J335" s="26">
        <v>0</v>
      </c>
      <c r="K335" s="5"/>
    </row>
    <row r="336" spans="1:11" x14ac:dyDescent="0.3">
      <c r="A336" s="37" t="s">
        <v>101</v>
      </c>
      <c r="B336" s="3" t="s">
        <v>102</v>
      </c>
      <c r="C336" s="3" t="s">
        <v>105</v>
      </c>
      <c r="D336" s="3" t="s">
        <v>106</v>
      </c>
      <c r="E336" s="3">
        <v>3466106</v>
      </c>
      <c r="F336" s="3" t="s">
        <v>982</v>
      </c>
      <c r="G336" s="3" t="s">
        <v>72</v>
      </c>
      <c r="H336" s="4">
        <v>187120</v>
      </c>
      <c r="I336" s="4">
        <v>187120</v>
      </c>
      <c r="J336" s="26">
        <v>0</v>
      </c>
      <c r="K336" s="5"/>
    </row>
    <row r="337" spans="1:11" x14ac:dyDescent="0.3">
      <c r="A337" s="37" t="s">
        <v>101</v>
      </c>
      <c r="B337" s="3" t="s">
        <v>102</v>
      </c>
      <c r="C337" s="3" t="s">
        <v>251</v>
      </c>
      <c r="D337" s="3" t="s">
        <v>252</v>
      </c>
      <c r="E337" s="3">
        <v>3466106</v>
      </c>
      <c r="F337" s="3" t="s">
        <v>982</v>
      </c>
      <c r="G337" s="3" t="s">
        <v>72</v>
      </c>
      <c r="H337" s="4">
        <v>180700</v>
      </c>
      <c r="I337" s="4">
        <v>182300</v>
      </c>
      <c r="J337" s="26">
        <v>0.88544548976203785</v>
      </c>
      <c r="K337" s="5"/>
    </row>
    <row r="338" spans="1:11" x14ac:dyDescent="0.3">
      <c r="A338" s="37" t="s">
        <v>101</v>
      </c>
      <c r="B338" s="3" t="s">
        <v>102</v>
      </c>
      <c r="C338" s="3" t="s">
        <v>290</v>
      </c>
      <c r="D338" s="3" t="s">
        <v>291</v>
      </c>
      <c r="E338" s="3">
        <v>3466106</v>
      </c>
      <c r="F338" s="3" t="s">
        <v>982</v>
      </c>
      <c r="G338" s="3" t="s">
        <v>72</v>
      </c>
      <c r="H338" s="4">
        <v>178333.33333329999</v>
      </c>
      <c r="I338" s="4">
        <v>180333.33333329999</v>
      </c>
      <c r="J338" s="26">
        <v>1.121495327103017</v>
      </c>
      <c r="K338" s="5"/>
    </row>
    <row r="339" spans="1:11" x14ac:dyDescent="0.3">
      <c r="A339" s="37" t="s">
        <v>101</v>
      </c>
      <c r="B339" s="3" t="s">
        <v>102</v>
      </c>
      <c r="C339" s="3" t="s">
        <v>203</v>
      </c>
      <c r="D339" s="3" t="s">
        <v>204</v>
      </c>
      <c r="E339" s="3">
        <v>3466106</v>
      </c>
      <c r="F339" s="3" t="s">
        <v>982</v>
      </c>
      <c r="G339" s="3" t="s">
        <v>72</v>
      </c>
      <c r="H339" s="4">
        <v>178000</v>
      </c>
      <c r="I339" s="4">
        <v>178000</v>
      </c>
      <c r="J339" s="26">
        <v>0</v>
      </c>
      <c r="K339" s="5"/>
    </row>
    <row r="340" spans="1:11" x14ac:dyDescent="0.3">
      <c r="A340" s="37" t="s">
        <v>117</v>
      </c>
      <c r="B340" s="3" t="s">
        <v>118</v>
      </c>
      <c r="C340" s="3" t="s">
        <v>257</v>
      </c>
      <c r="D340" s="3" t="s">
        <v>258</v>
      </c>
      <c r="E340" s="3">
        <v>3466106</v>
      </c>
      <c r="F340" s="3" t="s">
        <v>982</v>
      </c>
      <c r="G340" s="3" t="s">
        <v>72</v>
      </c>
      <c r="H340" s="4">
        <v>178333.33333329999</v>
      </c>
      <c r="I340" s="4">
        <v>181333.33333329999</v>
      </c>
      <c r="J340" s="26">
        <v>1.6822429906545144</v>
      </c>
      <c r="K340" s="5"/>
    </row>
    <row r="341" spans="1:11" x14ac:dyDescent="0.3">
      <c r="A341" s="37" t="s">
        <v>316</v>
      </c>
      <c r="B341" s="3" t="s">
        <v>317</v>
      </c>
      <c r="C341" s="3" t="s">
        <v>318</v>
      </c>
      <c r="D341" s="3" t="s">
        <v>319</v>
      </c>
      <c r="E341" s="3">
        <v>3466106</v>
      </c>
      <c r="F341" s="3" t="s">
        <v>982</v>
      </c>
      <c r="G341" s="3" t="s">
        <v>72</v>
      </c>
      <c r="H341" s="4">
        <v>137500</v>
      </c>
      <c r="I341" s="4">
        <v>137500</v>
      </c>
      <c r="J341" s="26">
        <v>0</v>
      </c>
      <c r="K341" s="5"/>
    </row>
    <row r="342" spans="1:11" x14ac:dyDescent="0.3">
      <c r="A342" s="37" t="s">
        <v>316</v>
      </c>
      <c r="B342" s="3" t="s">
        <v>317</v>
      </c>
      <c r="C342" s="3" t="s">
        <v>352</v>
      </c>
      <c r="D342" s="3" t="s">
        <v>353</v>
      </c>
      <c r="E342" s="3">
        <v>3466106</v>
      </c>
      <c r="F342" s="3" t="s">
        <v>982</v>
      </c>
      <c r="G342" s="3" t="s">
        <v>72</v>
      </c>
      <c r="H342" s="4">
        <v>154000</v>
      </c>
      <c r="I342" s="4">
        <v>159000</v>
      </c>
      <c r="J342" s="26">
        <v>3.2467532467532534</v>
      </c>
      <c r="K342" s="5"/>
    </row>
    <row r="343" spans="1:11" x14ac:dyDescent="0.3">
      <c r="A343" s="37" t="s">
        <v>223</v>
      </c>
      <c r="B343" s="3" t="s">
        <v>224</v>
      </c>
      <c r="C343" s="3" t="s">
        <v>434</v>
      </c>
      <c r="D343" s="3" t="s">
        <v>435</v>
      </c>
      <c r="E343" s="3">
        <v>3466106</v>
      </c>
      <c r="F343" s="3" t="s">
        <v>983</v>
      </c>
      <c r="G343" s="3" t="s">
        <v>185</v>
      </c>
      <c r="H343" s="4" t="s">
        <v>93</v>
      </c>
      <c r="I343" s="4">
        <v>11250</v>
      </c>
      <c r="J343" s="26" t="s">
        <v>93</v>
      </c>
      <c r="K343" s="5"/>
    </row>
    <row r="344" spans="1:11" x14ac:dyDescent="0.3">
      <c r="A344" s="37" t="s">
        <v>483</v>
      </c>
      <c r="B344" s="3" t="s">
        <v>484</v>
      </c>
      <c r="C344" s="3" t="s">
        <v>487</v>
      </c>
      <c r="D344" s="3" t="s">
        <v>488</v>
      </c>
      <c r="E344" s="3">
        <v>3466106</v>
      </c>
      <c r="F344" s="3" t="s">
        <v>983</v>
      </c>
      <c r="G344" s="3" t="s">
        <v>185</v>
      </c>
      <c r="H344" s="4" t="s">
        <v>93</v>
      </c>
      <c r="I344" s="4">
        <v>15500</v>
      </c>
      <c r="J344" s="26" t="s">
        <v>93</v>
      </c>
      <c r="K344" s="5"/>
    </row>
    <row r="345" spans="1:11" x14ac:dyDescent="0.3">
      <c r="A345" s="37" t="s">
        <v>101</v>
      </c>
      <c r="B345" s="3" t="s">
        <v>102</v>
      </c>
      <c r="C345" s="3" t="s">
        <v>243</v>
      </c>
      <c r="D345" s="3" t="s">
        <v>244</v>
      </c>
      <c r="E345" s="3">
        <v>3466106</v>
      </c>
      <c r="F345" s="3" t="s">
        <v>983</v>
      </c>
      <c r="G345" s="3" t="s">
        <v>72</v>
      </c>
      <c r="H345" s="4">
        <v>28000</v>
      </c>
      <c r="I345" s="4">
        <v>28000</v>
      </c>
      <c r="J345" s="26">
        <v>0</v>
      </c>
      <c r="K345" s="5"/>
    </row>
    <row r="346" spans="1:11" x14ac:dyDescent="0.3">
      <c r="A346" s="37" t="s">
        <v>101</v>
      </c>
      <c r="B346" s="3" t="s">
        <v>102</v>
      </c>
      <c r="C346" s="3" t="s">
        <v>245</v>
      </c>
      <c r="D346" s="3" t="s">
        <v>246</v>
      </c>
      <c r="E346" s="3">
        <v>3466106</v>
      </c>
      <c r="F346" s="3" t="s">
        <v>983</v>
      </c>
      <c r="G346" s="3" t="s">
        <v>72</v>
      </c>
      <c r="H346" s="4">
        <v>24600</v>
      </c>
      <c r="I346" s="4">
        <v>24600</v>
      </c>
      <c r="J346" s="26">
        <v>0</v>
      </c>
      <c r="K346" s="5"/>
    </row>
    <row r="347" spans="1:11" x14ac:dyDescent="0.3">
      <c r="A347" s="37" t="s">
        <v>219</v>
      </c>
      <c r="B347" s="3" t="s">
        <v>220</v>
      </c>
      <c r="C347" s="3" t="s">
        <v>221</v>
      </c>
      <c r="D347" s="3" t="s">
        <v>222</v>
      </c>
      <c r="E347" s="3">
        <v>3466106</v>
      </c>
      <c r="F347" s="3" t="s">
        <v>983</v>
      </c>
      <c r="G347" s="3" t="s">
        <v>72</v>
      </c>
      <c r="H347" s="4">
        <v>24525</v>
      </c>
      <c r="I347" s="4">
        <v>24375</v>
      </c>
      <c r="J347" s="26">
        <v>-0.61162079510703737</v>
      </c>
      <c r="K347" s="5"/>
    </row>
    <row r="348" spans="1:11" x14ac:dyDescent="0.3">
      <c r="A348" s="37" t="s">
        <v>219</v>
      </c>
      <c r="B348" s="3" t="s">
        <v>220</v>
      </c>
      <c r="C348" s="3" t="s">
        <v>368</v>
      </c>
      <c r="D348" s="3" t="s">
        <v>369</v>
      </c>
      <c r="E348" s="3">
        <v>3466106</v>
      </c>
      <c r="F348" s="3" t="s">
        <v>983</v>
      </c>
      <c r="G348" s="3" t="s">
        <v>72</v>
      </c>
      <c r="H348" s="4">
        <v>25333.333333300001</v>
      </c>
      <c r="I348" s="4">
        <v>25666.666666699999</v>
      </c>
      <c r="J348" s="26">
        <v>1.3157894739491027</v>
      </c>
      <c r="K348" s="5"/>
    </row>
    <row r="349" spans="1:11" x14ac:dyDescent="0.3">
      <c r="A349" s="37" t="s">
        <v>453</v>
      </c>
      <c r="B349" s="3" t="s">
        <v>262</v>
      </c>
      <c r="C349" s="3" t="s">
        <v>456</v>
      </c>
      <c r="D349" s="3" t="s">
        <v>457</v>
      </c>
      <c r="E349" s="3">
        <v>3466106</v>
      </c>
      <c r="F349" s="3" t="s">
        <v>983</v>
      </c>
      <c r="G349" s="3" t="s">
        <v>72</v>
      </c>
      <c r="H349" s="4">
        <v>27000</v>
      </c>
      <c r="I349" s="4">
        <v>27000</v>
      </c>
      <c r="J349" s="26">
        <v>0</v>
      </c>
      <c r="K349" s="5"/>
    </row>
    <row r="350" spans="1:11" x14ac:dyDescent="0.3">
      <c r="A350" s="37" t="s">
        <v>453</v>
      </c>
      <c r="B350" s="3" t="s">
        <v>262</v>
      </c>
      <c r="C350" s="3" t="s">
        <v>454</v>
      </c>
      <c r="D350" s="3" t="s">
        <v>455</v>
      </c>
      <c r="E350" s="3">
        <v>3466106</v>
      </c>
      <c r="F350" s="3" t="s">
        <v>983</v>
      </c>
      <c r="G350" s="3" t="s">
        <v>72</v>
      </c>
      <c r="H350" s="4">
        <v>24850</v>
      </c>
      <c r="I350" s="4">
        <v>24800</v>
      </c>
      <c r="J350" s="26">
        <v>-0.20120724346076591</v>
      </c>
      <c r="K350" s="5"/>
    </row>
    <row r="351" spans="1:11" x14ac:dyDescent="0.3">
      <c r="A351" s="37" t="s">
        <v>223</v>
      </c>
      <c r="B351" s="3" t="s">
        <v>224</v>
      </c>
      <c r="C351" s="3" t="s">
        <v>225</v>
      </c>
      <c r="D351" s="3" t="s">
        <v>226</v>
      </c>
      <c r="E351" s="3">
        <v>3466106</v>
      </c>
      <c r="F351" s="3" t="s">
        <v>983</v>
      </c>
      <c r="G351" s="3" t="s">
        <v>72</v>
      </c>
      <c r="H351" s="4">
        <v>22733.333333300001</v>
      </c>
      <c r="I351" s="4">
        <v>22733.333333300001</v>
      </c>
      <c r="J351" s="26">
        <v>0</v>
      </c>
      <c r="K351" s="5"/>
    </row>
    <row r="352" spans="1:11" x14ac:dyDescent="0.3">
      <c r="A352" s="37" t="s">
        <v>223</v>
      </c>
      <c r="B352" s="3" t="s">
        <v>224</v>
      </c>
      <c r="C352" s="3" t="s">
        <v>265</v>
      </c>
      <c r="D352" s="3" t="s">
        <v>266</v>
      </c>
      <c r="E352" s="3">
        <v>3466106</v>
      </c>
      <c r="F352" s="3" t="s">
        <v>983</v>
      </c>
      <c r="G352" s="3" t="s">
        <v>72</v>
      </c>
      <c r="H352" s="4">
        <v>25500</v>
      </c>
      <c r="I352" s="4">
        <v>25500</v>
      </c>
      <c r="J352" s="26">
        <v>0</v>
      </c>
      <c r="K352" s="5"/>
    </row>
    <row r="353" spans="1:11" x14ac:dyDescent="0.3">
      <c r="A353" s="37" t="s">
        <v>316</v>
      </c>
      <c r="B353" s="3" t="s">
        <v>317</v>
      </c>
      <c r="C353" s="3" t="s">
        <v>318</v>
      </c>
      <c r="D353" s="3" t="s">
        <v>319</v>
      </c>
      <c r="E353" s="3">
        <v>3466106</v>
      </c>
      <c r="F353" s="3" t="s">
        <v>983</v>
      </c>
      <c r="G353" s="3" t="s">
        <v>72</v>
      </c>
      <c r="H353" s="4">
        <v>21333.333333300001</v>
      </c>
      <c r="I353" s="4">
        <v>20500</v>
      </c>
      <c r="J353" s="26">
        <v>-3.9062499998498534</v>
      </c>
      <c r="K353" s="5"/>
    </row>
    <row r="354" spans="1:11" x14ac:dyDescent="0.3">
      <c r="A354" s="37" t="s">
        <v>316</v>
      </c>
      <c r="B354" s="3" t="s">
        <v>317</v>
      </c>
      <c r="C354" s="3" t="s">
        <v>352</v>
      </c>
      <c r="D354" s="3" t="s">
        <v>353</v>
      </c>
      <c r="E354" s="3">
        <v>3466106</v>
      </c>
      <c r="F354" s="3" t="s">
        <v>983</v>
      </c>
      <c r="G354" s="3" t="s">
        <v>72</v>
      </c>
      <c r="H354" s="4">
        <v>25333.333333300001</v>
      </c>
      <c r="I354" s="4">
        <v>25666.666666699999</v>
      </c>
      <c r="J354" s="26">
        <v>1.3157894739491027</v>
      </c>
      <c r="K354" s="5"/>
    </row>
    <row r="355" spans="1:11" x14ac:dyDescent="0.3">
      <c r="A355" s="37" t="s">
        <v>316</v>
      </c>
      <c r="B355" s="3" t="s">
        <v>317</v>
      </c>
      <c r="C355" s="3" t="s">
        <v>517</v>
      </c>
      <c r="D355" s="3" t="s">
        <v>518</v>
      </c>
      <c r="E355" s="3">
        <v>3466106</v>
      </c>
      <c r="F355" s="3" t="s">
        <v>983</v>
      </c>
      <c r="G355" s="3" t="s">
        <v>72</v>
      </c>
      <c r="H355" s="4">
        <v>24500</v>
      </c>
      <c r="I355" s="4">
        <v>25500</v>
      </c>
      <c r="J355" s="26">
        <v>4.081632653061229</v>
      </c>
      <c r="K355" s="5"/>
    </row>
    <row r="356" spans="1:11" x14ac:dyDescent="0.3">
      <c r="A356" s="37" t="s">
        <v>171</v>
      </c>
      <c r="B356" s="3" t="s">
        <v>172</v>
      </c>
      <c r="C356" s="3" t="s">
        <v>233</v>
      </c>
      <c r="D356" s="3" t="s">
        <v>234</v>
      </c>
      <c r="E356" s="3">
        <v>3466106</v>
      </c>
      <c r="F356" s="3" t="s">
        <v>983</v>
      </c>
      <c r="G356" s="3" t="s">
        <v>72</v>
      </c>
      <c r="H356" s="4" t="s">
        <v>93</v>
      </c>
      <c r="I356" s="4">
        <v>26000</v>
      </c>
      <c r="J356" s="26" t="s">
        <v>93</v>
      </c>
      <c r="K356" s="5"/>
    </row>
    <row r="357" spans="1:11" x14ac:dyDescent="0.3">
      <c r="A357" s="37" t="s">
        <v>171</v>
      </c>
      <c r="B357" s="3" t="s">
        <v>172</v>
      </c>
      <c r="C357" s="3" t="s">
        <v>410</v>
      </c>
      <c r="D357" s="3" t="s">
        <v>411</v>
      </c>
      <c r="E357" s="3">
        <v>3466106</v>
      </c>
      <c r="F357" s="3" t="s">
        <v>983</v>
      </c>
      <c r="G357" s="3" t="s">
        <v>72</v>
      </c>
      <c r="H357" s="4">
        <v>24000</v>
      </c>
      <c r="I357" s="4">
        <v>25000</v>
      </c>
      <c r="J357" s="26">
        <v>4.1666666666666741</v>
      </c>
      <c r="K357" s="5"/>
    </row>
    <row r="358" spans="1:11" x14ac:dyDescent="0.3">
      <c r="A358" s="37" t="s">
        <v>483</v>
      </c>
      <c r="B358" s="3" t="s">
        <v>484</v>
      </c>
      <c r="C358" s="3" t="s">
        <v>487</v>
      </c>
      <c r="D358" s="3" t="s">
        <v>488</v>
      </c>
      <c r="E358" s="3">
        <v>3466106</v>
      </c>
      <c r="F358" s="3" t="s">
        <v>983</v>
      </c>
      <c r="G358" s="3" t="s">
        <v>72</v>
      </c>
      <c r="H358" s="4" t="s">
        <v>93</v>
      </c>
      <c r="I358" s="4">
        <v>31000</v>
      </c>
      <c r="J358" s="26" t="s">
        <v>93</v>
      </c>
      <c r="K358" s="5"/>
    </row>
    <row r="359" spans="1:11" x14ac:dyDescent="0.3">
      <c r="A359" s="37" t="s">
        <v>98</v>
      </c>
      <c r="B359" s="3" t="s">
        <v>99</v>
      </c>
      <c r="C359" s="3" t="s">
        <v>100</v>
      </c>
      <c r="D359" s="3" t="s">
        <v>99</v>
      </c>
      <c r="E359" s="3">
        <v>3466106</v>
      </c>
      <c r="F359" s="3" t="s">
        <v>984</v>
      </c>
      <c r="G359" s="3" t="s">
        <v>494</v>
      </c>
      <c r="H359" s="4">
        <v>23366.666666699999</v>
      </c>
      <c r="I359" s="4">
        <v>23900</v>
      </c>
      <c r="J359" s="26">
        <v>2.282453637514581</v>
      </c>
      <c r="K359" s="5"/>
    </row>
    <row r="360" spans="1:11" x14ac:dyDescent="0.3">
      <c r="A360" s="37" t="s">
        <v>101</v>
      </c>
      <c r="B360" s="3" t="s">
        <v>102</v>
      </c>
      <c r="C360" s="3" t="s">
        <v>103</v>
      </c>
      <c r="D360" s="3" t="s">
        <v>104</v>
      </c>
      <c r="E360" s="3">
        <v>3466106</v>
      </c>
      <c r="F360" s="3" t="s">
        <v>984</v>
      </c>
      <c r="G360" s="3" t="s">
        <v>494</v>
      </c>
      <c r="H360" s="4">
        <v>23266.666666699999</v>
      </c>
      <c r="I360" s="4">
        <v>23000</v>
      </c>
      <c r="J360" s="26">
        <v>-1.1461318052992109</v>
      </c>
      <c r="K360" s="5"/>
    </row>
    <row r="361" spans="1:11" x14ac:dyDescent="0.3">
      <c r="A361" s="37" t="s">
        <v>101</v>
      </c>
      <c r="B361" s="3" t="s">
        <v>102</v>
      </c>
      <c r="C361" s="3" t="s">
        <v>243</v>
      </c>
      <c r="D361" s="3" t="s">
        <v>244</v>
      </c>
      <c r="E361" s="3">
        <v>3466106</v>
      </c>
      <c r="F361" s="3" t="s">
        <v>984</v>
      </c>
      <c r="G361" s="3" t="s">
        <v>494</v>
      </c>
      <c r="H361" s="4">
        <v>23000</v>
      </c>
      <c r="I361" s="4">
        <v>23000</v>
      </c>
      <c r="J361" s="26">
        <v>0</v>
      </c>
      <c r="K361" s="5"/>
    </row>
    <row r="362" spans="1:11" x14ac:dyDescent="0.3">
      <c r="A362" s="37" t="s">
        <v>101</v>
      </c>
      <c r="B362" s="3" t="s">
        <v>102</v>
      </c>
      <c r="C362" s="3" t="s">
        <v>215</v>
      </c>
      <c r="D362" s="3" t="s">
        <v>216</v>
      </c>
      <c r="E362" s="3">
        <v>3466106</v>
      </c>
      <c r="F362" s="3" t="s">
        <v>984</v>
      </c>
      <c r="G362" s="3" t="s">
        <v>494</v>
      </c>
      <c r="H362" s="4">
        <v>22725</v>
      </c>
      <c r="I362" s="4">
        <v>22825</v>
      </c>
      <c r="J362" s="26">
        <v>0.44004400440043057</v>
      </c>
      <c r="K362" s="5"/>
    </row>
    <row r="363" spans="1:11" x14ac:dyDescent="0.3">
      <c r="A363" s="37" t="s">
        <v>101</v>
      </c>
      <c r="B363" s="3" t="s">
        <v>102</v>
      </c>
      <c r="C363" s="3" t="s">
        <v>217</v>
      </c>
      <c r="D363" s="3" t="s">
        <v>218</v>
      </c>
      <c r="E363" s="3">
        <v>3466106</v>
      </c>
      <c r="F363" s="3" t="s">
        <v>984</v>
      </c>
      <c r="G363" s="3" t="s">
        <v>494</v>
      </c>
      <c r="H363" s="4">
        <v>24440</v>
      </c>
      <c r="I363" s="4">
        <v>24540</v>
      </c>
      <c r="J363" s="26">
        <v>0.40916530278232166</v>
      </c>
      <c r="K363" s="5"/>
    </row>
    <row r="364" spans="1:11" x14ac:dyDescent="0.3">
      <c r="A364" s="37" t="s">
        <v>101</v>
      </c>
      <c r="B364" s="3" t="s">
        <v>102</v>
      </c>
      <c r="C364" s="3" t="s">
        <v>362</v>
      </c>
      <c r="D364" s="3" t="s">
        <v>363</v>
      </c>
      <c r="E364" s="3">
        <v>3466106</v>
      </c>
      <c r="F364" s="3" t="s">
        <v>984</v>
      </c>
      <c r="G364" s="3" t="s">
        <v>494</v>
      </c>
      <c r="H364" s="4">
        <v>23750</v>
      </c>
      <c r="I364" s="4">
        <v>24250</v>
      </c>
      <c r="J364" s="26">
        <v>2.1052631578947434</v>
      </c>
      <c r="K364" s="5"/>
    </row>
    <row r="365" spans="1:11" x14ac:dyDescent="0.3">
      <c r="A365" s="37" t="s">
        <v>101</v>
      </c>
      <c r="B365" s="3" t="s">
        <v>102</v>
      </c>
      <c r="C365" s="3" t="s">
        <v>251</v>
      </c>
      <c r="D365" s="3" t="s">
        <v>252</v>
      </c>
      <c r="E365" s="3">
        <v>3466106</v>
      </c>
      <c r="F365" s="3" t="s">
        <v>984</v>
      </c>
      <c r="G365" s="3" t="s">
        <v>494</v>
      </c>
      <c r="H365" s="4">
        <v>22825</v>
      </c>
      <c r="I365" s="4">
        <v>22725</v>
      </c>
      <c r="J365" s="26">
        <v>-0.4381161007667056</v>
      </c>
      <c r="K365" s="5"/>
    </row>
    <row r="366" spans="1:11" x14ac:dyDescent="0.3">
      <c r="A366" s="37" t="s">
        <v>117</v>
      </c>
      <c r="B366" s="3" t="s">
        <v>118</v>
      </c>
      <c r="C366" s="3" t="s">
        <v>257</v>
      </c>
      <c r="D366" s="3" t="s">
        <v>258</v>
      </c>
      <c r="E366" s="3">
        <v>3466106</v>
      </c>
      <c r="F366" s="3" t="s">
        <v>984</v>
      </c>
      <c r="G366" s="3" t="s">
        <v>494</v>
      </c>
      <c r="H366" s="4">
        <v>22400</v>
      </c>
      <c r="I366" s="4">
        <v>22650</v>
      </c>
      <c r="J366" s="26">
        <v>1.1160714285714191</v>
      </c>
      <c r="K366" s="5"/>
    </row>
    <row r="367" spans="1:11" x14ac:dyDescent="0.3">
      <c r="A367" s="37" t="s">
        <v>223</v>
      </c>
      <c r="B367" s="3" t="s">
        <v>224</v>
      </c>
      <c r="C367" s="3" t="s">
        <v>225</v>
      </c>
      <c r="D367" s="3" t="s">
        <v>226</v>
      </c>
      <c r="E367" s="3">
        <v>3466106</v>
      </c>
      <c r="F367" s="3" t="s">
        <v>984</v>
      </c>
      <c r="G367" s="3" t="s">
        <v>494</v>
      </c>
      <c r="H367" s="4">
        <v>22633.333333300001</v>
      </c>
      <c r="I367" s="4">
        <v>22633.333333300001</v>
      </c>
      <c r="J367" s="26">
        <v>0</v>
      </c>
      <c r="K367" s="5"/>
    </row>
    <row r="368" spans="1:11" x14ac:dyDescent="0.3">
      <c r="A368" s="37" t="s">
        <v>223</v>
      </c>
      <c r="B368" s="3" t="s">
        <v>224</v>
      </c>
      <c r="C368" s="3" t="s">
        <v>261</v>
      </c>
      <c r="D368" s="3" t="s">
        <v>262</v>
      </c>
      <c r="E368" s="3">
        <v>3466106</v>
      </c>
      <c r="F368" s="3" t="s">
        <v>984</v>
      </c>
      <c r="G368" s="3" t="s">
        <v>494</v>
      </c>
      <c r="H368" s="4">
        <v>21100</v>
      </c>
      <c r="I368" s="4">
        <v>20825</v>
      </c>
      <c r="J368" s="26">
        <v>-1.3033175355450233</v>
      </c>
      <c r="K368" s="5"/>
    </row>
    <row r="369" spans="1:11" x14ac:dyDescent="0.3">
      <c r="A369" s="37" t="s">
        <v>223</v>
      </c>
      <c r="B369" s="3" t="s">
        <v>224</v>
      </c>
      <c r="C369" s="3" t="s">
        <v>263</v>
      </c>
      <c r="D369" s="3" t="s">
        <v>264</v>
      </c>
      <c r="E369" s="3">
        <v>3466106</v>
      </c>
      <c r="F369" s="3" t="s">
        <v>984</v>
      </c>
      <c r="G369" s="3" t="s">
        <v>494</v>
      </c>
      <c r="H369" s="4">
        <v>22300</v>
      </c>
      <c r="I369" s="4">
        <v>22300</v>
      </c>
      <c r="J369" s="26">
        <v>0</v>
      </c>
      <c r="K369" s="5"/>
    </row>
    <row r="370" spans="1:11" x14ac:dyDescent="0.3">
      <c r="A370" s="37" t="s">
        <v>223</v>
      </c>
      <c r="B370" s="3" t="s">
        <v>224</v>
      </c>
      <c r="C370" s="3" t="s">
        <v>267</v>
      </c>
      <c r="D370" s="3" t="s">
        <v>268</v>
      </c>
      <c r="E370" s="3">
        <v>3466106</v>
      </c>
      <c r="F370" s="3" t="s">
        <v>984</v>
      </c>
      <c r="G370" s="3" t="s">
        <v>494</v>
      </c>
      <c r="H370" s="4">
        <v>22333.333333300001</v>
      </c>
      <c r="I370" s="4">
        <v>22333.333333300001</v>
      </c>
      <c r="J370" s="26">
        <v>0</v>
      </c>
      <c r="K370" s="5"/>
    </row>
    <row r="371" spans="1:11" x14ac:dyDescent="0.3">
      <c r="A371" s="37" t="s">
        <v>223</v>
      </c>
      <c r="B371" s="3" t="s">
        <v>224</v>
      </c>
      <c r="C371" s="3" t="s">
        <v>269</v>
      </c>
      <c r="D371" s="3" t="s">
        <v>270</v>
      </c>
      <c r="E371" s="3">
        <v>3466106</v>
      </c>
      <c r="F371" s="3" t="s">
        <v>984</v>
      </c>
      <c r="G371" s="3" t="s">
        <v>494</v>
      </c>
      <c r="H371" s="4">
        <v>23000</v>
      </c>
      <c r="I371" s="4">
        <v>23000</v>
      </c>
      <c r="J371" s="26">
        <v>0</v>
      </c>
      <c r="K371" s="5"/>
    </row>
    <row r="372" spans="1:11" x14ac:dyDescent="0.3">
      <c r="A372" s="37" t="s">
        <v>386</v>
      </c>
      <c r="B372" s="3" t="s">
        <v>387</v>
      </c>
      <c r="C372" s="3" t="s">
        <v>388</v>
      </c>
      <c r="D372" s="3" t="s">
        <v>389</v>
      </c>
      <c r="E372" s="3">
        <v>3466106</v>
      </c>
      <c r="F372" s="3" t="s">
        <v>984</v>
      </c>
      <c r="G372" s="3" t="s">
        <v>494</v>
      </c>
      <c r="H372" s="4">
        <v>23333.333333300001</v>
      </c>
      <c r="I372" s="4">
        <v>23333.333333300001</v>
      </c>
      <c r="J372" s="26">
        <v>0</v>
      </c>
      <c r="K372" s="5"/>
    </row>
    <row r="373" spans="1:11" x14ac:dyDescent="0.3">
      <c r="A373" s="37" t="s">
        <v>67</v>
      </c>
      <c r="B373" s="3" t="s">
        <v>68</v>
      </c>
      <c r="C373" s="3" t="s">
        <v>94</v>
      </c>
      <c r="D373" s="3" t="s">
        <v>95</v>
      </c>
      <c r="E373" s="3">
        <v>3466106</v>
      </c>
      <c r="F373" s="3" t="s">
        <v>984</v>
      </c>
      <c r="G373" s="3" t="s">
        <v>398</v>
      </c>
      <c r="H373" s="4">
        <v>39733.333333299997</v>
      </c>
      <c r="I373" s="4">
        <v>39733.333333299997</v>
      </c>
      <c r="J373" s="26">
        <v>0</v>
      </c>
      <c r="K373" s="5"/>
    </row>
    <row r="374" spans="1:11" x14ac:dyDescent="0.3">
      <c r="A374" s="37" t="s">
        <v>98</v>
      </c>
      <c r="B374" s="3" t="s">
        <v>99</v>
      </c>
      <c r="C374" s="3" t="s">
        <v>100</v>
      </c>
      <c r="D374" s="3" t="s">
        <v>99</v>
      </c>
      <c r="E374" s="3">
        <v>3466106</v>
      </c>
      <c r="F374" s="3" t="s">
        <v>984</v>
      </c>
      <c r="G374" s="3" t="s">
        <v>398</v>
      </c>
      <c r="H374" s="4">
        <v>41450</v>
      </c>
      <c r="I374" s="4">
        <v>42350</v>
      </c>
      <c r="J374" s="26">
        <v>2.1712907117008351</v>
      </c>
      <c r="K374" s="5"/>
    </row>
    <row r="375" spans="1:11" x14ac:dyDescent="0.3">
      <c r="A375" s="37" t="s">
        <v>101</v>
      </c>
      <c r="B375" s="3" t="s">
        <v>102</v>
      </c>
      <c r="C375" s="3" t="s">
        <v>103</v>
      </c>
      <c r="D375" s="3" t="s">
        <v>104</v>
      </c>
      <c r="E375" s="3">
        <v>3466106</v>
      </c>
      <c r="F375" s="3" t="s">
        <v>984</v>
      </c>
      <c r="G375" s="3" t="s">
        <v>398</v>
      </c>
      <c r="H375" s="4">
        <v>42000</v>
      </c>
      <c r="I375" s="4">
        <v>41500</v>
      </c>
      <c r="J375" s="26">
        <v>-1.1904761904761862</v>
      </c>
      <c r="K375" s="5"/>
    </row>
    <row r="376" spans="1:11" x14ac:dyDescent="0.3">
      <c r="A376" s="37" t="s">
        <v>101</v>
      </c>
      <c r="B376" s="3" t="s">
        <v>102</v>
      </c>
      <c r="C376" s="3" t="s">
        <v>215</v>
      </c>
      <c r="D376" s="3" t="s">
        <v>216</v>
      </c>
      <c r="E376" s="3">
        <v>3466106</v>
      </c>
      <c r="F376" s="3" t="s">
        <v>984</v>
      </c>
      <c r="G376" s="3" t="s">
        <v>398</v>
      </c>
      <c r="H376" s="4">
        <v>41425</v>
      </c>
      <c r="I376" s="4">
        <v>41550</v>
      </c>
      <c r="J376" s="26">
        <v>0.30175015087507973</v>
      </c>
      <c r="K376" s="5"/>
    </row>
    <row r="377" spans="1:11" x14ac:dyDescent="0.3">
      <c r="A377" s="37" t="s">
        <v>101</v>
      </c>
      <c r="B377" s="3" t="s">
        <v>102</v>
      </c>
      <c r="C377" s="3" t="s">
        <v>247</v>
      </c>
      <c r="D377" s="3" t="s">
        <v>248</v>
      </c>
      <c r="E377" s="3">
        <v>3466106</v>
      </c>
      <c r="F377" s="3" t="s">
        <v>984</v>
      </c>
      <c r="G377" s="3" t="s">
        <v>398</v>
      </c>
      <c r="H377" s="4">
        <v>41500</v>
      </c>
      <c r="I377" s="4">
        <v>42000</v>
      </c>
      <c r="J377" s="26">
        <v>1.2048192771084265</v>
      </c>
      <c r="K377" s="5"/>
    </row>
    <row r="378" spans="1:11" x14ac:dyDescent="0.3">
      <c r="A378" s="37" t="s">
        <v>101</v>
      </c>
      <c r="B378" s="3" t="s">
        <v>102</v>
      </c>
      <c r="C378" s="3" t="s">
        <v>105</v>
      </c>
      <c r="D378" s="3" t="s">
        <v>106</v>
      </c>
      <c r="E378" s="3">
        <v>3466106</v>
      </c>
      <c r="F378" s="3" t="s">
        <v>984</v>
      </c>
      <c r="G378" s="3" t="s">
        <v>398</v>
      </c>
      <c r="H378" s="4">
        <v>42340</v>
      </c>
      <c r="I378" s="4">
        <v>41940</v>
      </c>
      <c r="J378" s="26">
        <v>-0.94473311289560158</v>
      </c>
      <c r="K378" s="5"/>
    </row>
    <row r="379" spans="1:11" x14ac:dyDescent="0.3">
      <c r="A379" s="37" t="s">
        <v>101</v>
      </c>
      <c r="B379" s="3" t="s">
        <v>102</v>
      </c>
      <c r="C379" s="3" t="s">
        <v>217</v>
      </c>
      <c r="D379" s="3" t="s">
        <v>218</v>
      </c>
      <c r="E379" s="3">
        <v>3466106</v>
      </c>
      <c r="F379" s="3" t="s">
        <v>984</v>
      </c>
      <c r="G379" s="3" t="s">
        <v>398</v>
      </c>
      <c r="H379" s="4">
        <v>43125</v>
      </c>
      <c r="I379" s="4">
        <v>43875</v>
      </c>
      <c r="J379" s="26">
        <v>1.7391304347825987</v>
      </c>
      <c r="K379" s="5"/>
    </row>
    <row r="380" spans="1:11" x14ac:dyDescent="0.3">
      <c r="A380" s="37" t="s">
        <v>101</v>
      </c>
      <c r="B380" s="3" t="s">
        <v>102</v>
      </c>
      <c r="C380" s="3" t="s">
        <v>362</v>
      </c>
      <c r="D380" s="3" t="s">
        <v>363</v>
      </c>
      <c r="E380" s="3">
        <v>3466106</v>
      </c>
      <c r="F380" s="3" t="s">
        <v>984</v>
      </c>
      <c r="G380" s="3" t="s">
        <v>398</v>
      </c>
      <c r="H380" s="4" t="s">
        <v>93</v>
      </c>
      <c r="I380" s="4">
        <v>43500</v>
      </c>
      <c r="J380" s="26" t="s">
        <v>93</v>
      </c>
      <c r="K380" s="5"/>
    </row>
    <row r="381" spans="1:11" x14ac:dyDescent="0.3">
      <c r="A381" s="37" t="s">
        <v>101</v>
      </c>
      <c r="B381" s="3" t="s">
        <v>102</v>
      </c>
      <c r="C381" s="3" t="s">
        <v>251</v>
      </c>
      <c r="D381" s="3" t="s">
        <v>252</v>
      </c>
      <c r="E381" s="3">
        <v>3466106</v>
      </c>
      <c r="F381" s="3" t="s">
        <v>984</v>
      </c>
      <c r="G381" s="3" t="s">
        <v>398</v>
      </c>
      <c r="H381" s="4">
        <v>42180</v>
      </c>
      <c r="I381" s="4">
        <v>42425</v>
      </c>
      <c r="J381" s="26">
        <v>0.58084400189664098</v>
      </c>
      <c r="K381" s="5"/>
    </row>
    <row r="382" spans="1:11" x14ac:dyDescent="0.3">
      <c r="A382" s="37" t="s">
        <v>101</v>
      </c>
      <c r="B382" s="3" t="s">
        <v>102</v>
      </c>
      <c r="C382" s="3" t="s">
        <v>203</v>
      </c>
      <c r="D382" s="3" t="s">
        <v>204</v>
      </c>
      <c r="E382" s="3">
        <v>3466106</v>
      </c>
      <c r="F382" s="3" t="s">
        <v>984</v>
      </c>
      <c r="G382" s="3" t="s">
        <v>398</v>
      </c>
      <c r="H382" s="4">
        <v>42433.333333299997</v>
      </c>
      <c r="I382" s="4">
        <v>42166.666666700003</v>
      </c>
      <c r="J382" s="26">
        <v>-0.62843676339403576</v>
      </c>
      <c r="K382" s="5"/>
    </row>
    <row r="383" spans="1:11" x14ac:dyDescent="0.3">
      <c r="A383" s="37" t="s">
        <v>117</v>
      </c>
      <c r="B383" s="3" t="s">
        <v>118</v>
      </c>
      <c r="C383" s="3" t="s">
        <v>127</v>
      </c>
      <c r="D383" s="3" t="s">
        <v>128</v>
      </c>
      <c r="E383" s="3">
        <v>3466106</v>
      </c>
      <c r="F383" s="3" t="s">
        <v>984</v>
      </c>
      <c r="G383" s="3" t="s">
        <v>398</v>
      </c>
      <c r="H383" s="4">
        <v>40400</v>
      </c>
      <c r="I383" s="4">
        <v>40200</v>
      </c>
      <c r="J383" s="26">
        <v>-0.49504950495049549</v>
      </c>
      <c r="K383" s="5"/>
    </row>
    <row r="384" spans="1:11" x14ac:dyDescent="0.3">
      <c r="A384" s="37" t="s">
        <v>117</v>
      </c>
      <c r="B384" s="3" t="s">
        <v>118</v>
      </c>
      <c r="C384" s="3" t="s">
        <v>255</v>
      </c>
      <c r="D384" s="3" t="s">
        <v>256</v>
      </c>
      <c r="E384" s="3">
        <v>3466106</v>
      </c>
      <c r="F384" s="3" t="s">
        <v>984</v>
      </c>
      <c r="G384" s="3" t="s">
        <v>398</v>
      </c>
      <c r="H384" s="4">
        <v>41000</v>
      </c>
      <c r="I384" s="4">
        <v>41750</v>
      </c>
      <c r="J384" s="26">
        <v>1.8292682926829285</v>
      </c>
      <c r="K384" s="5"/>
    </row>
    <row r="385" spans="1:11" x14ac:dyDescent="0.3">
      <c r="A385" s="37" t="s">
        <v>117</v>
      </c>
      <c r="B385" s="3" t="s">
        <v>118</v>
      </c>
      <c r="C385" s="3" t="s">
        <v>257</v>
      </c>
      <c r="D385" s="3" t="s">
        <v>258</v>
      </c>
      <c r="E385" s="3">
        <v>3466106</v>
      </c>
      <c r="F385" s="3" t="s">
        <v>984</v>
      </c>
      <c r="G385" s="3" t="s">
        <v>398</v>
      </c>
      <c r="H385" s="4">
        <v>41100</v>
      </c>
      <c r="I385" s="4">
        <v>40850</v>
      </c>
      <c r="J385" s="26">
        <v>-0.60827250608272987</v>
      </c>
      <c r="K385" s="5"/>
    </row>
    <row r="386" spans="1:11" x14ac:dyDescent="0.3">
      <c r="A386" s="37" t="s">
        <v>223</v>
      </c>
      <c r="B386" s="3" t="s">
        <v>224</v>
      </c>
      <c r="C386" s="3" t="s">
        <v>225</v>
      </c>
      <c r="D386" s="3" t="s">
        <v>226</v>
      </c>
      <c r="E386" s="3">
        <v>3466106</v>
      </c>
      <c r="F386" s="3" t="s">
        <v>984</v>
      </c>
      <c r="G386" s="3" t="s">
        <v>398</v>
      </c>
      <c r="H386" s="4">
        <v>39600</v>
      </c>
      <c r="I386" s="4">
        <v>39600</v>
      </c>
      <c r="J386" s="26">
        <v>0</v>
      </c>
      <c r="K386" s="5"/>
    </row>
    <row r="387" spans="1:11" x14ac:dyDescent="0.3">
      <c r="A387" s="37" t="s">
        <v>223</v>
      </c>
      <c r="B387" s="3" t="s">
        <v>224</v>
      </c>
      <c r="C387" s="3" t="s">
        <v>261</v>
      </c>
      <c r="D387" s="3" t="s">
        <v>262</v>
      </c>
      <c r="E387" s="3">
        <v>3466106</v>
      </c>
      <c r="F387" s="3" t="s">
        <v>984</v>
      </c>
      <c r="G387" s="3" t="s">
        <v>398</v>
      </c>
      <c r="H387" s="4">
        <v>38340</v>
      </c>
      <c r="I387" s="4">
        <v>38240</v>
      </c>
      <c r="J387" s="26">
        <v>-0.26082420448617638</v>
      </c>
      <c r="K387" s="5"/>
    </row>
    <row r="388" spans="1:11" x14ac:dyDescent="0.3">
      <c r="A388" s="37" t="s">
        <v>223</v>
      </c>
      <c r="B388" s="3" t="s">
        <v>224</v>
      </c>
      <c r="C388" s="3" t="s">
        <v>263</v>
      </c>
      <c r="D388" s="3" t="s">
        <v>264</v>
      </c>
      <c r="E388" s="3">
        <v>3466106</v>
      </c>
      <c r="F388" s="3" t="s">
        <v>984</v>
      </c>
      <c r="G388" s="3" t="s">
        <v>398</v>
      </c>
      <c r="H388" s="4">
        <v>41333.333333299997</v>
      </c>
      <c r="I388" s="4">
        <v>41333.333333299997</v>
      </c>
      <c r="J388" s="26">
        <v>0</v>
      </c>
      <c r="K388" s="5"/>
    </row>
    <row r="389" spans="1:11" x14ac:dyDescent="0.3">
      <c r="A389" s="37" t="s">
        <v>223</v>
      </c>
      <c r="B389" s="3" t="s">
        <v>224</v>
      </c>
      <c r="C389" s="3" t="s">
        <v>267</v>
      </c>
      <c r="D389" s="3" t="s">
        <v>268</v>
      </c>
      <c r="E389" s="3">
        <v>3466106</v>
      </c>
      <c r="F389" s="3" t="s">
        <v>984</v>
      </c>
      <c r="G389" s="3" t="s">
        <v>398</v>
      </c>
      <c r="H389" s="4">
        <v>40500</v>
      </c>
      <c r="I389" s="4">
        <v>40500</v>
      </c>
      <c r="J389" s="26">
        <v>0</v>
      </c>
      <c r="K389" s="5"/>
    </row>
    <row r="390" spans="1:11" x14ac:dyDescent="0.3">
      <c r="A390" s="37" t="s">
        <v>223</v>
      </c>
      <c r="B390" s="3" t="s">
        <v>224</v>
      </c>
      <c r="C390" s="3" t="s">
        <v>269</v>
      </c>
      <c r="D390" s="3" t="s">
        <v>270</v>
      </c>
      <c r="E390" s="3">
        <v>3466106</v>
      </c>
      <c r="F390" s="3" t="s">
        <v>984</v>
      </c>
      <c r="G390" s="3" t="s">
        <v>398</v>
      </c>
      <c r="H390" s="4">
        <v>41333.333333299997</v>
      </c>
      <c r="I390" s="4">
        <v>41333.333333299997</v>
      </c>
      <c r="J390" s="26">
        <v>0</v>
      </c>
      <c r="K390" s="5"/>
    </row>
    <row r="391" spans="1:11" x14ac:dyDescent="0.3">
      <c r="A391" s="37" t="s">
        <v>386</v>
      </c>
      <c r="B391" s="3" t="s">
        <v>387</v>
      </c>
      <c r="C391" s="3" t="s">
        <v>388</v>
      </c>
      <c r="D391" s="3" t="s">
        <v>389</v>
      </c>
      <c r="E391" s="3">
        <v>3466106</v>
      </c>
      <c r="F391" s="3" t="s">
        <v>984</v>
      </c>
      <c r="G391" s="3" t="s">
        <v>398</v>
      </c>
      <c r="H391" s="4">
        <v>41833.333333299997</v>
      </c>
      <c r="I391" s="4">
        <v>41833.333333299997</v>
      </c>
      <c r="J391" s="26">
        <v>0</v>
      </c>
      <c r="K391" s="5"/>
    </row>
    <row r="392" spans="1:11" x14ac:dyDescent="0.3">
      <c r="A392" s="37" t="s">
        <v>67</v>
      </c>
      <c r="B392" s="3" t="s">
        <v>68</v>
      </c>
      <c r="C392" s="3" t="s">
        <v>94</v>
      </c>
      <c r="D392" s="3" t="s">
        <v>95</v>
      </c>
      <c r="E392" s="3">
        <v>3466106</v>
      </c>
      <c r="F392" s="3" t="s">
        <v>984</v>
      </c>
      <c r="G392" s="3" t="s">
        <v>72</v>
      </c>
      <c r="H392" s="4">
        <v>161250</v>
      </c>
      <c r="I392" s="4">
        <v>161250</v>
      </c>
      <c r="J392" s="26">
        <v>0</v>
      </c>
      <c r="K392" s="5"/>
    </row>
    <row r="393" spans="1:11" x14ac:dyDescent="0.3">
      <c r="A393" s="37" t="s">
        <v>98</v>
      </c>
      <c r="B393" s="3" t="s">
        <v>99</v>
      </c>
      <c r="C393" s="3" t="s">
        <v>100</v>
      </c>
      <c r="D393" s="3" t="s">
        <v>99</v>
      </c>
      <c r="E393" s="3">
        <v>3466106</v>
      </c>
      <c r="F393" s="3" t="s">
        <v>984</v>
      </c>
      <c r="G393" s="3" t="s">
        <v>72</v>
      </c>
      <c r="H393" s="4">
        <v>171475</v>
      </c>
      <c r="I393" s="4">
        <v>171750</v>
      </c>
      <c r="J393" s="26">
        <v>0.16037323224959987</v>
      </c>
      <c r="K393" s="5"/>
    </row>
    <row r="394" spans="1:11" x14ac:dyDescent="0.3">
      <c r="A394" s="37" t="s">
        <v>101</v>
      </c>
      <c r="B394" s="3" t="s">
        <v>102</v>
      </c>
      <c r="C394" s="3" t="s">
        <v>103</v>
      </c>
      <c r="D394" s="3" t="s">
        <v>104</v>
      </c>
      <c r="E394" s="3">
        <v>3466106</v>
      </c>
      <c r="F394" s="3" t="s">
        <v>984</v>
      </c>
      <c r="G394" s="3" t="s">
        <v>72</v>
      </c>
      <c r="H394" s="4">
        <v>174000</v>
      </c>
      <c r="I394" s="4">
        <v>174000</v>
      </c>
      <c r="J394" s="26">
        <v>0</v>
      </c>
      <c r="K394" s="5"/>
    </row>
    <row r="395" spans="1:11" x14ac:dyDescent="0.3">
      <c r="A395" s="37" t="s">
        <v>101</v>
      </c>
      <c r="B395" s="3" t="s">
        <v>102</v>
      </c>
      <c r="C395" s="3" t="s">
        <v>215</v>
      </c>
      <c r="D395" s="3" t="s">
        <v>216</v>
      </c>
      <c r="E395" s="3">
        <v>3466106</v>
      </c>
      <c r="F395" s="3" t="s">
        <v>984</v>
      </c>
      <c r="G395" s="3" t="s">
        <v>72</v>
      </c>
      <c r="H395" s="4">
        <v>173725</v>
      </c>
      <c r="I395" s="4">
        <v>169500</v>
      </c>
      <c r="J395" s="26">
        <v>-2.4320046049791322</v>
      </c>
      <c r="K395" s="5"/>
    </row>
    <row r="396" spans="1:11" x14ac:dyDescent="0.3">
      <c r="A396" s="37" t="s">
        <v>101</v>
      </c>
      <c r="B396" s="3" t="s">
        <v>102</v>
      </c>
      <c r="C396" s="3" t="s">
        <v>105</v>
      </c>
      <c r="D396" s="3" t="s">
        <v>106</v>
      </c>
      <c r="E396" s="3">
        <v>3466106</v>
      </c>
      <c r="F396" s="3" t="s">
        <v>984</v>
      </c>
      <c r="G396" s="3" t="s">
        <v>72</v>
      </c>
      <c r="H396" s="4">
        <v>174075</v>
      </c>
      <c r="I396" s="4">
        <v>173325</v>
      </c>
      <c r="J396" s="26">
        <v>-0.43084877208100503</v>
      </c>
      <c r="K396" s="5"/>
    </row>
    <row r="397" spans="1:11" x14ac:dyDescent="0.3">
      <c r="A397" s="37" t="s">
        <v>101</v>
      </c>
      <c r="B397" s="3" t="s">
        <v>102</v>
      </c>
      <c r="C397" s="3" t="s">
        <v>251</v>
      </c>
      <c r="D397" s="3" t="s">
        <v>252</v>
      </c>
      <c r="E397" s="3">
        <v>3466106</v>
      </c>
      <c r="F397" s="3" t="s">
        <v>984</v>
      </c>
      <c r="G397" s="3" t="s">
        <v>72</v>
      </c>
      <c r="H397" s="4">
        <v>174875</v>
      </c>
      <c r="I397" s="4">
        <v>174100</v>
      </c>
      <c r="J397" s="26">
        <v>-0.4431736954967791</v>
      </c>
      <c r="K397" s="5"/>
    </row>
    <row r="398" spans="1:11" x14ac:dyDescent="0.3">
      <c r="A398" s="37" t="s">
        <v>117</v>
      </c>
      <c r="B398" s="3" t="s">
        <v>118</v>
      </c>
      <c r="C398" s="3" t="s">
        <v>119</v>
      </c>
      <c r="D398" s="3" t="s">
        <v>120</v>
      </c>
      <c r="E398" s="3">
        <v>3466106</v>
      </c>
      <c r="F398" s="3" t="s">
        <v>984</v>
      </c>
      <c r="G398" s="3" t="s">
        <v>72</v>
      </c>
      <c r="H398" s="4">
        <v>171000</v>
      </c>
      <c r="I398" s="4">
        <v>170666.66666670001</v>
      </c>
      <c r="J398" s="26">
        <v>-0.19493177385964122</v>
      </c>
      <c r="K398" s="5"/>
    </row>
    <row r="399" spans="1:11" x14ac:dyDescent="0.3">
      <c r="A399" s="37" t="s">
        <v>117</v>
      </c>
      <c r="B399" s="3" t="s">
        <v>118</v>
      </c>
      <c r="C399" s="3" t="s">
        <v>123</v>
      </c>
      <c r="D399" s="3" t="s">
        <v>124</v>
      </c>
      <c r="E399" s="3">
        <v>3466106</v>
      </c>
      <c r="F399" s="3" t="s">
        <v>984</v>
      </c>
      <c r="G399" s="3" t="s">
        <v>72</v>
      </c>
      <c r="H399" s="4">
        <v>162666.66666670001</v>
      </c>
      <c r="I399" s="4">
        <v>162666.66666670001</v>
      </c>
      <c r="J399" s="26">
        <v>0</v>
      </c>
      <c r="K399" s="5"/>
    </row>
    <row r="400" spans="1:11" x14ac:dyDescent="0.3">
      <c r="A400" s="37" t="s">
        <v>117</v>
      </c>
      <c r="B400" s="3" t="s">
        <v>118</v>
      </c>
      <c r="C400" s="3" t="s">
        <v>125</v>
      </c>
      <c r="D400" s="3" t="s">
        <v>126</v>
      </c>
      <c r="E400" s="3">
        <v>3466106</v>
      </c>
      <c r="F400" s="3" t="s">
        <v>984</v>
      </c>
      <c r="G400" s="3" t="s">
        <v>72</v>
      </c>
      <c r="H400" s="4">
        <v>169550</v>
      </c>
      <c r="I400" s="4">
        <v>167300</v>
      </c>
      <c r="J400" s="26">
        <v>-1.3270421704511981</v>
      </c>
      <c r="K400" s="5"/>
    </row>
    <row r="401" spans="1:11" x14ac:dyDescent="0.3">
      <c r="A401" s="37" t="s">
        <v>117</v>
      </c>
      <c r="B401" s="3" t="s">
        <v>118</v>
      </c>
      <c r="C401" s="3" t="s">
        <v>127</v>
      </c>
      <c r="D401" s="3" t="s">
        <v>128</v>
      </c>
      <c r="E401" s="3">
        <v>3466106</v>
      </c>
      <c r="F401" s="3" t="s">
        <v>984</v>
      </c>
      <c r="G401" s="3" t="s">
        <v>72</v>
      </c>
      <c r="H401" s="4">
        <v>169633.33333329999</v>
      </c>
      <c r="I401" s="4">
        <v>169900</v>
      </c>
      <c r="J401" s="26">
        <v>0.157201807840468</v>
      </c>
      <c r="K401" s="5"/>
    </row>
    <row r="402" spans="1:11" x14ac:dyDescent="0.3">
      <c r="A402" s="37" t="s">
        <v>117</v>
      </c>
      <c r="B402" s="3" t="s">
        <v>118</v>
      </c>
      <c r="C402" s="3" t="s">
        <v>255</v>
      </c>
      <c r="D402" s="3" t="s">
        <v>256</v>
      </c>
      <c r="E402" s="3">
        <v>3466106</v>
      </c>
      <c r="F402" s="3" t="s">
        <v>984</v>
      </c>
      <c r="G402" s="3" t="s">
        <v>72</v>
      </c>
      <c r="H402" s="4">
        <v>176000</v>
      </c>
      <c r="I402" s="4">
        <v>176500</v>
      </c>
      <c r="J402" s="26">
        <v>0.28409090909091717</v>
      </c>
      <c r="K402" s="5"/>
    </row>
    <row r="403" spans="1:11" x14ac:dyDescent="0.3">
      <c r="A403" s="37" t="s">
        <v>117</v>
      </c>
      <c r="B403" s="3" t="s">
        <v>118</v>
      </c>
      <c r="C403" s="3" t="s">
        <v>257</v>
      </c>
      <c r="D403" s="3" t="s">
        <v>258</v>
      </c>
      <c r="E403" s="3">
        <v>3466106</v>
      </c>
      <c r="F403" s="3" t="s">
        <v>984</v>
      </c>
      <c r="G403" s="3" t="s">
        <v>72</v>
      </c>
      <c r="H403" s="4">
        <v>163200</v>
      </c>
      <c r="I403" s="4">
        <v>163600</v>
      </c>
      <c r="J403" s="26">
        <v>0.2450980392156854</v>
      </c>
      <c r="K403" s="5"/>
    </row>
    <row r="404" spans="1:11" x14ac:dyDescent="0.3">
      <c r="A404" s="37" t="s">
        <v>67</v>
      </c>
      <c r="B404" s="3" t="s">
        <v>68</v>
      </c>
      <c r="C404" s="3" t="s">
        <v>69</v>
      </c>
      <c r="D404" s="3" t="s">
        <v>70</v>
      </c>
      <c r="E404" s="3">
        <v>3466106</v>
      </c>
      <c r="F404" s="3" t="s">
        <v>985</v>
      </c>
      <c r="G404" s="3" t="s">
        <v>398</v>
      </c>
      <c r="H404" s="4">
        <v>79300</v>
      </c>
      <c r="I404" s="4">
        <v>78500</v>
      </c>
      <c r="J404" s="26">
        <v>-1.0088272383354302</v>
      </c>
      <c r="K404" s="5"/>
    </row>
    <row r="405" spans="1:11" x14ac:dyDescent="0.3">
      <c r="A405" s="37" t="s">
        <v>67</v>
      </c>
      <c r="B405" s="3" t="s">
        <v>68</v>
      </c>
      <c r="C405" s="3" t="s">
        <v>77</v>
      </c>
      <c r="D405" s="3" t="s">
        <v>78</v>
      </c>
      <c r="E405" s="3">
        <v>3466106</v>
      </c>
      <c r="F405" s="3" t="s">
        <v>985</v>
      </c>
      <c r="G405" s="3" t="s">
        <v>398</v>
      </c>
      <c r="H405" s="4">
        <v>71500</v>
      </c>
      <c r="I405" s="4">
        <v>71500</v>
      </c>
      <c r="J405" s="26">
        <v>0</v>
      </c>
      <c r="K405" s="5"/>
    </row>
    <row r="406" spans="1:11" x14ac:dyDescent="0.3">
      <c r="A406" s="37" t="s">
        <v>67</v>
      </c>
      <c r="B406" s="3" t="s">
        <v>68</v>
      </c>
      <c r="C406" s="3" t="s">
        <v>284</v>
      </c>
      <c r="D406" s="3" t="s">
        <v>285</v>
      </c>
      <c r="E406" s="3">
        <v>3466106</v>
      </c>
      <c r="F406" s="3" t="s">
        <v>985</v>
      </c>
      <c r="G406" s="3" t="s">
        <v>398</v>
      </c>
      <c r="H406" s="4">
        <v>68500</v>
      </c>
      <c r="I406" s="4">
        <v>69625</v>
      </c>
      <c r="J406" s="26">
        <v>1.642335766423364</v>
      </c>
      <c r="K406" s="5"/>
    </row>
    <row r="407" spans="1:11" x14ac:dyDescent="0.3">
      <c r="A407" s="37" t="s">
        <v>67</v>
      </c>
      <c r="B407" s="3" t="s">
        <v>68</v>
      </c>
      <c r="C407" s="3" t="s">
        <v>83</v>
      </c>
      <c r="D407" s="3" t="s">
        <v>84</v>
      </c>
      <c r="E407" s="3">
        <v>3466106</v>
      </c>
      <c r="F407" s="3" t="s">
        <v>985</v>
      </c>
      <c r="G407" s="3" t="s">
        <v>398</v>
      </c>
      <c r="H407" s="4">
        <v>74766.666666699995</v>
      </c>
      <c r="I407" s="4">
        <v>74433.333333300005</v>
      </c>
      <c r="J407" s="26">
        <v>-0.44583147579113636</v>
      </c>
      <c r="K407" s="5"/>
    </row>
    <row r="408" spans="1:11" x14ac:dyDescent="0.3">
      <c r="A408" s="37" t="s">
        <v>67</v>
      </c>
      <c r="B408" s="3" t="s">
        <v>68</v>
      </c>
      <c r="C408" s="3" t="s">
        <v>94</v>
      </c>
      <c r="D408" s="3" t="s">
        <v>95</v>
      </c>
      <c r="E408" s="3">
        <v>3466106</v>
      </c>
      <c r="F408" s="3" t="s">
        <v>985</v>
      </c>
      <c r="G408" s="3" t="s">
        <v>398</v>
      </c>
      <c r="H408" s="4">
        <v>77000</v>
      </c>
      <c r="I408" s="4">
        <v>76250</v>
      </c>
      <c r="J408" s="26">
        <v>-0.97402597402597157</v>
      </c>
      <c r="K408" s="5"/>
    </row>
    <row r="409" spans="1:11" x14ac:dyDescent="0.3">
      <c r="A409" s="37" t="s">
        <v>98</v>
      </c>
      <c r="B409" s="3" t="s">
        <v>99</v>
      </c>
      <c r="C409" s="3" t="s">
        <v>100</v>
      </c>
      <c r="D409" s="3" t="s">
        <v>99</v>
      </c>
      <c r="E409" s="3">
        <v>3466106</v>
      </c>
      <c r="F409" s="3" t="s">
        <v>985</v>
      </c>
      <c r="G409" s="3" t="s">
        <v>398</v>
      </c>
      <c r="H409" s="4">
        <v>80300</v>
      </c>
      <c r="I409" s="4">
        <v>82200</v>
      </c>
      <c r="J409" s="26">
        <v>2.3661270236612797</v>
      </c>
      <c r="K409" s="5"/>
    </row>
    <row r="410" spans="1:11" x14ac:dyDescent="0.3">
      <c r="A410" s="37" t="s">
        <v>101</v>
      </c>
      <c r="B410" s="3" t="s">
        <v>102</v>
      </c>
      <c r="C410" s="3" t="s">
        <v>245</v>
      </c>
      <c r="D410" s="3" t="s">
        <v>246</v>
      </c>
      <c r="E410" s="3">
        <v>3466106</v>
      </c>
      <c r="F410" s="3" t="s">
        <v>985</v>
      </c>
      <c r="G410" s="3" t="s">
        <v>398</v>
      </c>
      <c r="H410" s="4">
        <v>89800</v>
      </c>
      <c r="I410" s="4">
        <v>89800</v>
      </c>
      <c r="J410" s="26">
        <v>0</v>
      </c>
      <c r="K410" s="5"/>
    </row>
    <row r="411" spans="1:11" x14ac:dyDescent="0.3">
      <c r="A411" s="37" t="s">
        <v>101</v>
      </c>
      <c r="B411" s="3" t="s">
        <v>102</v>
      </c>
      <c r="C411" s="3" t="s">
        <v>215</v>
      </c>
      <c r="D411" s="3" t="s">
        <v>216</v>
      </c>
      <c r="E411" s="3">
        <v>3466106</v>
      </c>
      <c r="F411" s="3" t="s">
        <v>985</v>
      </c>
      <c r="G411" s="3" t="s">
        <v>398</v>
      </c>
      <c r="H411" s="4">
        <v>88600</v>
      </c>
      <c r="I411" s="4">
        <v>87225</v>
      </c>
      <c r="J411" s="26">
        <v>-1.5519187358916442</v>
      </c>
      <c r="K411" s="5"/>
    </row>
    <row r="412" spans="1:11" x14ac:dyDescent="0.3">
      <c r="A412" s="37" t="s">
        <v>101</v>
      </c>
      <c r="B412" s="3" t="s">
        <v>102</v>
      </c>
      <c r="C412" s="3" t="s">
        <v>247</v>
      </c>
      <c r="D412" s="3" t="s">
        <v>248</v>
      </c>
      <c r="E412" s="3">
        <v>3466106</v>
      </c>
      <c r="F412" s="3" t="s">
        <v>985</v>
      </c>
      <c r="G412" s="3" t="s">
        <v>398</v>
      </c>
      <c r="H412" s="4">
        <v>83250</v>
      </c>
      <c r="I412" s="4">
        <v>83250</v>
      </c>
      <c r="J412" s="26">
        <v>0</v>
      </c>
      <c r="K412" s="5"/>
    </row>
    <row r="413" spans="1:11" x14ac:dyDescent="0.3">
      <c r="A413" s="37" t="s">
        <v>101</v>
      </c>
      <c r="B413" s="3" t="s">
        <v>102</v>
      </c>
      <c r="C413" s="3" t="s">
        <v>430</v>
      </c>
      <c r="D413" s="3" t="s">
        <v>431</v>
      </c>
      <c r="E413" s="3">
        <v>3466106</v>
      </c>
      <c r="F413" s="3" t="s">
        <v>985</v>
      </c>
      <c r="G413" s="3" t="s">
        <v>398</v>
      </c>
      <c r="H413" s="4">
        <v>87500</v>
      </c>
      <c r="I413" s="4">
        <v>87500</v>
      </c>
      <c r="J413" s="26">
        <v>0</v>
      </c>
      <c r="K413" s="5"/>
    </row>
    <row r="414" spans="1:11" x14ac:dyDescent="0.3">
      <c r="A414" s="37" t="s">
        <v>101</v>
      </c>
      <c r="B414" s="3" t="s">
        <v>102</v>
      </c>
      <c r="C414" s="3" t="s">
        <v>407</v>
      </c>
      <c r="D414" s="3" t="s">
        <v>408</v>
      </c>
      <c r="E414" s="3">
        <v>3466106</v>
      </c>
      <c r="F414" s="3" t="s">
        <v>985</v>
      </c>
      <c r="G414" s="3" t="s">
        <v>398</v>
      </c>
      <c r="H414" s="4">
        <v>83500</v>
      </c>
      <c r="I414" s="4">
        <v>84333.333333300005</v>
      </c>
      <c r="J414" s="26">
        <v>0.99800399197604861</v>
      </c>
      <c r="K414" s="5"/>
    </row>
    <row r="415" spans="1:11" x14ac:dyDescent="0.3">
      <c r="A415" s="37" t="s">
        <v>101</v>
      </c>
      <c r="B415" s="3" t="s">
        <v>102</v>
      </c>
      <c r="C415" s="3" t="s">
        <v>105</v>
      </c>
      <c r="D415" s="3" t="s">
        <v>106</v>
      </c>
      <c r="E415" s="3">
        <v>3466106</v>
      </c>
      <c r="F415" s="3" t="s">
        <v>985</v>
      </c>
      <c r="G415" s="3" t="s">
        <v>398</v>
      </c>
      <c r="H415" s="4">
        <v>90000</v>
      </c>
      <c r="I415" s="4">
        <v>90000</v>
      </c>
      <c r="J415" s="26">
        <v>0</v>
      </c>
      <c r="K415" s="5"/>
    </row>
    <row r="416" spans="1:11" x14ac:dyDescent="0.3">
      <c r="A416" s="37" t="s">
        <v>101</v>
      </c>
      <c r="B416" s="3" t="s">
        <v>102</v>
      </c>
      <c r="C416" s="3" t="s">
        <v>217</v>
      </c>
      <c r="D416" s="3" t="s">
        <v>218</v>
      </c>
      <c r="E416" s="3">
        <v>3466106</v>
      </c>
      <c r="F416" s="3" t="s">
        <v>985</v>
      </c>
      <c r="G416" s="3" t="s">
        <v>398</v>
      </c>
      <c r="H416" s="4">
        <v>86900</v>
      </c>
      <c r="I416" s="4">
        <v>86166.666666699995</v>
      </c>
      <c r="J416" s="26">
        <v>-0.84388185650172698</v>
      </c>
      <c r="K416" s="5"/>
    </row>
    <row r="417" spans="1:11" x14ac:dyDescent="0.3">
      <c r="A417" s="37" t="s">
        <v>67</v>
      </c>
      <c r="B417" s="3" t="s">
        <v>68</v>
      </c>
      <c r="C417" s="3" t="s">
        <v>77</v>
      </c>
      <c r="D417" s="3" t="s">
        <v>78</v>
      </c>
      <c r="E417" s="3">
        <v>3466106</v>
      </c>
      <c r="F417" s="3" t="s">
        <v>985</v>
      </c>
      <c r="G417" s="3" t="s">
        <v>72</v>
      </c>
      <c r="H417" s="4">
        <v>358134</v>
      </c>
      <c r="I417" s="4">
        <v>358564.5</v>
      </c>
      <c r="J417" s="26">
        <v>0.12020640318985976</v>
      </c>
      <c r="K417" s="5"/>
    </row>
    <row r="418" spans="1:11" x14ac:dyDescent="0.3">
      <c r="A418" s="37" t="s">
        <v>67</v>
      </c>
      <c r="B418" s="3" t="s">
        <v>68</v>
      </c>
      <c r="C418" s="3" t="s">
        <v>81</v>
      </c>
      <c r="D418" s="3" t="s">
        <v>82</v>
      </c>
      <c r="E418" s="3">
        <v>3466106</v>
      </c>
      <c r="F418" s="3" t="s">
        <v>985</v>
      </c>
      <c r="G418" s="3" t="s">
        <v>72</v>
      </c>
      <c r="H418" s="4">
        <v>357201</v>
      </c>
      <c r="I418" s="4">
        <v>357127.5</v>
      </c>
      <c r="J418" s="26">
        <v>-2.0576650121362228E-2</v>
      </c>
      <c r="K418" s="5"/>
    </row>
    <row r="419" spans="1:11" x14ac:dyDescent="0.3">
      <c r="A419" s="37" t="s">
        <v>67</v>
      </c>
      <c r="B419" s="3" t="s">
        <v>68</v>
      </c>
      <c r="C419" s="3" t="s">
        <v>83</v>
      </c>
      <c r="D419" s="3" t="s">
        <v>84</v>
      </c>
      <c r="E419" s="3">
        <v>3466106</v>
      </c>
      <c r="F419" s="3" t="s">
        <v>985</v>
      </c>
      <c r="G419" s="3" t="s">
        <v>72</v>
      </c>
      <c r="H419" s="4" t="s">
        <v>93</v>
      </c>
      <c r="I419" s="4">
        <v>323400</v>
      </c>
      <c r="J419" s="26" t="s">
        <v>93</v>
      </c>
      <c r="K419" s="5"/>
    </row>
    <row r="420" spans="1:11" x14ac:dyDescent="0.3">
      <c r="A420" s="37" t="s">
        <v>67</v>
      </c>
      <c r="B420" s="3" t="s">
        <v>68</v>
      </c>
      <c r="C420" s="3" t="s">
        <v>94</v>
      </c>
      <c r="D420" s="3" t="s">
        <v>95</v>
      </c>
      <c r="E420" s="3">
        <v>3466106</v>
      </c>
      <c r="F420" s="3" t="s">
        <v>985</v>
      </c>
      <c r="G420" s="3" t="s">
        <v>72</v>
      </c>
      <c r="H420" s="4">
        <v>363500</v>
      </c>
      <c r="I420" s="4">
        <v>363500</v>
      </c>
      <c r="J420" s="26">
        <v>0</v>
      </c>
      <c r="K420" s="5"/>
    </row>
    <row r="421" spans="1:11" x14ac:dyDescent="0.3">
      <c r="A421" s="37" t="s">
        <v>101</v>
      </c>
      <c r="B421" s="3" t="s">
        <v>102</v>
      </c>
      <c r="C421" s="3" t="s">
        <v>105</v>
      </c>
      <c r="D421" s="3" t="s">
        <v>106</v>
      </c>
      <c r="E421" s="3">
        <v>3466106</v>
      </c>
      <c r="F421" s="3" t="s">
        <v>985</v>
      </c>
      <c r="G421" s="3" t="s">
        <v>72</v>
      </c>
      <c r="H421" s="4">
        <v>420000</v>
      </c>
      <c r="I421" s="4">
        <v>422666.66666669998</v>
      </c>
      <c r="J421" s="26">
        <v>0.63492063492855966</v>
      </c>
      <c r="K421" s="5"/>
    </row>
    <row r="422" spans="1:11" x14ac:dyDescent="0.3">
      <c r="A422" s="37" t="s">
        <v>316</v>
      </c>
      <c r="B422" s="3" t="s">
        <v>317</v>
      </c>
      <c r="C422" s="3" t="s">
        <v>318</v>
      </c>
      <c r="D422" s="3" t="s">
        <v>319</v>
      </c>
      <c r="E422" s="3">
        <v>3466105</v>
      </c>
      <c r="F422" s="3" t="s">
        <v>986</v>
      </c>
      <c r="G422" s="3" t="s">
        <v>987</v>
      </c>
      <c r="H422" s="4">
        <v>23300</v>
      </c>
      <c r="I422" s="4">
        <v>22975</v>
      </c>
      <c r="J422" s="26">
        <v>-1.3948497854077258</v>
      </c>
      <c r="K422" s="5"/>
    </row>
    <row r="423" spans="1:11" x14ac:dyDescent="0.3">
      <c r="A423" s="37" t="s">
        <v>316</v>
      </c>
      <c r="B423" s="3" t="s">
        <v>317</v>
      </c>
      <c r="C423" s="3" t="s">
        <v>352</v>
      </c>
      <c r="D423" s="3" t="s">
        <v>353</v>
      </c>
      <c r="E423" s="3">
        <v>3466105</v>
      </c>
      <c r="F423" s="3" t="s">
        <v>986</v>
      </c>
      <c r="G423" s="3" t="s">
        <v>987</v>
      </c>
      <c r="H423" s="4">
        <v>24666.666666699999</v>
      </c>
      <c r="I423" s="4">
        <v>24666.666666699999</v>
      </c>
      <c r="J423" s="26">
        <v>0</v>
      </c>
      <c r="K423" s="5"/>
    </row>
    <row r="424" spans="1:11" x14ac:dyDescent="0.3">
      <c r="A424" s="37" t="s">
        <v>117</v>
      </c>
      <c r="B424" s="3" t="s">
        <v>118</v>
      </c>
      <c r="C424" s="3" t="s">
        <v>119</v>
      </c>
      <c r="D424" s="3" t="s">
        <v>120</v>
      </c>
      <c r="E424" s="3">
        <v>3466106</v>
      </c>
      <c r="F424" s="3" t="s">
        <v>988</v>
      </c>
      <c r="G424" s="3" t="s">
        <v>494</v>
      </c>
      <c r="H424" s="4">
        <v>19333.333333300001</v>
      </c>
      <c r="I424" s="4">
        <v>19333.333333300001</v>
      </c>
      <c r="J424" s="26">
        <v>0</v>
      </c>
      <c r="K424" s="5"/>
    </row>
    <row r="425" spans="1:11" x14ac:dyDescent="0.3">
      <c r="A425" s="37" t="s">
        <v>117</v>
      </c>
      <c r="B425" s="3" t="s">
        <v>118</v>
      </c>
      <c r="C425" s="3" t="s">
        <v>137</v>
      </c>
      <c r="D425" s="3" t="s">
        <v>138</v>
      </c>
      <c r="E425" s="3">
        <v>3466106</v>
      </c>
      <c r="F425" s="3" t="s">
        <v>988</v>
      </c>
      <c r="G425" s="3" t="s">
        <v>494</v>
      </c>
      <c r="H425" s="4">
        <v>17550</v>
      </c>
      <c r="I425" s="4">
        <v>18200</v>
      </c>
      <c r="J425" s="26">
        <v>3.7037037037036979</v>
      </c>
      <c r="K425" s="5"/>
    </row>
    <row r="426" spans="1:11" x14ac:dyDescent="0.3">
      <c r="A426" s="37" t="s">
        <v>149</v>
      </c>
      <c r="B426" s="3" t="s">
        <v>150</v>
      </c>
      <c r="C426" s="3" t="s">
        <v>151</v>
      </c>
      <c r="D426" s="3" t="s">
        <v>152</v>
      </c>
      <c r="E426" s="3">
        <v>3466106</v>
      </c>
      <c r="F426" s="3" t="s">
        <v>988</v>
      </c>
      <c r="G426" s="3" t="s">
        <v>494</v>
      </c>
      <c r="H426" s="4">
        <v>18650</v>
      </c>
      <c r="I426" s="4">
        <v>18675</v>
      </c>
      <c r="J426" s="26">
        <v>0.13404825737264314</v>
      </c>
      <c r="K426" s="5"/>
    </row>
    <row r="427" spans="1:11" x14ac:dyDescent="0.3">
      <c r="A427" s="37" t="s">
        <v>167</v>
      </c>
      <c r="B427" s="3" t="s">
        <v>168</v>
      </c>
      <c r="C427" s="3" t="s">
        <v>229</v>
      </c>
      <c r="D427" s="3" t="s">
        <v>230</v>
      </c>
      <c r="E427" s="3">
        <v>3466106</v>
      </c>
      <c r="F427" s="3" t="s">
        <v>988</v>
      </c>
      <c r="G427" s="3" t="s">
        <v>494</v>
      </c>
      <c r="H427" s="4">
        <v>18966.666666699999</v>
      </c>
      <c r="I427" s="4">
        <v>18966.666666699999</v>
      </c>
      <c r="J427" s="26">
        <v>0</v>
      </c>
      <c r="K427" s="5"/>
    </row>
    <row r="428" spans="1:11" x14ac:dyDescent="0.3">
      <c r="A428" s="37" t="s">
        <v>167</v>
      </c>
      <c r="B428" s="3" t="s">
        <v>168</v>
      </c>
      <c r="C428" s="3" t="s">
        <v>231</v>
      </c>
      <c r="D428" s="3" t="s">
        <v>232</v>
      </c>
      <c r="E428" s="3">
        <v>3466106</v>
      </c>
      <c r="F428" s="3" t="s">
        <v>988</v>
      </c>
      <c r="G428" s="3" t="s">
        <v>494</v>
      </c>
      <c r="H428" s="4">
        <v>23500</v>
      </c>
      <c r="I428" s="4">
        <v>23500</v>
      </c>
      <c r="J428" s="26">
        <v>0</v>
      </c>
      <c r="K428" s="5"/>
    </row>
    <row r="429" spans="1:11" x14ac:dyDescent="0.3">
      <c r="A429" s="37" t="s">
        <v>179</v>
      </c>
      <c r="B429" s="3" t="s">
        <v>180</v>
      </c>
      <c r="C429" s="3" t="s">
        <v>333</v>
      </c>
      <c r="D429" s="3" t="s">
        <v>334</v>
      </c>
      <c r="E429" s="3">
        <v>3466106</v>
      </c>
      <c r="F429" s="3" t="s">
        <v>988</v>
      </c>
      <c r="G429" s="3" t="s">
        <v>494</v>
      </c>
      <c r="H429" s="4">
        <v>21750</v>
      </c>
      <c r="I429" s="4">
        <v>20966.666666699999</v>
      </c>
      <c r="J429" s="26">
        <v>-3.6015325668965592</v>
      </c>
      <c r="K429" s="5"/>
    </row>
    <row r="430" spans="1:11" x14ac:dyDescent="0.3">
      <c r="A430" s="37" t="s">
        <v>179</v>
      </c>
      <c r="B430" s="3" t="s">
        <v>180</v>
      </c>
      <c r="C430" s="3" t="s">
        <v>344</v>
      </c>
      <c r="D430" s="3" t="s">
        <v>345</v>
      </c>
      <c r="E430" s="3">
        <v>3466106</v>
      </c>
      <c r="F430" s="3" t="s">
        <v>988</v>
      </c>
      <c r="G430" s="3" t="s">
        <v>494</v>
      </c>
      <c r="H430" s="4">
        <v>19700</v>
      </c>
      <c r="I430" s="4">
        <v>19200</v>
      </c>
      <c r="J430" s="26">
        <v>-2.5380710659898442</v>
      </c>
      <c r="K430" s="5"/>
    </row>
    <row r="431" spans="1:11" x14ac:dyDescent="0.3">
      <c r="A431" s="37" t="s">
        <v>179</v>
      </c>
      <c r="B431" s="3" t="s">
        <v>180</v>
      </c>
      <c r="C431" s="3" t="s">
        <v>181</v>
      </c>
      <c r="D431" s="3" t="s">
        <v>182</v>
      </c>
      <c r="E431" s="3">
        <v>3466106</v>
      </c>
      <c r="F431" s="3" t="s">
        <v>988</v>
      </c>
      <c r="G431" s="3" t="s">
        <v>494</v>
      </c>
      <c r="H431" s="4">
        <v>18800</v>
      </c>
      <c r="I431" s="4">
        <v>19133.333333300001</v>
      </c>
      <c r="J431" s="26">
        <v>1.7730496452127653</v>
      </c>
      <c r="K431" s="5"/>
    </row>
    <row r="432" spans="1:11" x14ac:dyDescent="0.3">
      <c r="A432" s="37" t="s">
        <v>179</v>
      </c>
      <c r="B432" s="3" t="s">
        <v>180</v>
      </c>
      <c r="C432" s="3" t="s">
        <v>183</v>
      </c>
      <c r="D432" s="3" t="s">
        <v>184</v>
      </c>
      <c r="E432" s="3">
        <v>3466106</v>
      </c>
      <c r="F432" s="3" t="s">
        <v>988</v>
      </c>
      <c r="G432" s="3" t="s">
        <v>494</v>
      </c>
      <c r="H432" s="4">
        <v>19300</v>
      </c>
      <c r="I432" s="4">
        <v>19100</v>
      </c>
      <c r="J432" s="26">
        <v>-1.0362694300518172</v>
      </c>
      <c r="K432" s="5"/>
    </row>
    <row r="433" spans="1:11" x14ac:dyDescent="0.3">
      <c r="A433" s="37" t="s">
        <v>98</v>
      </c>
      <c r="B433" s="3" t="s">
        <v>99</v>
      </c>
      <c r="C433" s="3" t="s">
        <v>100</v>
      </c>
      <c r="D433" s="3" t="s">
        <v>99</v>
      </c>
      <c r="E433" s="3">
        <v>3466106</v>
      </c>
      <c r="F433" s="3" t="s">
        <v>988</v>
      </c>
      <c r="G433" s="3" t="s">
        <v>560</v>
      </c>
      <c r="H433" s="4">
        <v>76200</v>
      </c>
      <c r="I433" s="4">
        <v>76950</v>
      </c>
      <c r="J433" s="26">
        <v>0.98425196850393526</v>
      </c>
      <c r="K433" s="5"/>
    </row>
    <row r="434" spans="1:11" x14ac:dyDescent="0.3">
      <c r="A434" s="37" t="s">
        <v>117</v>
      </c>
      <c r="B434" s="3" t="s">
        <v>118</v>
      </c>
      <c r="C434" s="3" t="s">
        <v>119</v>
      </c>
      <c r="D434" s="3" t="s">
        <v>120</v>
      </c>
      <c r="E434" s="3">
        <v>3466106</v>
      </c>
      <c r="F434" s="3" t="s">
        <v>988</v>
      </c>
      <c r="G434" s="3" t="s">
        <v>560</v>
      </c>
      <c r="H434" s="4">
        <v>82000</v>
      </c>
      <c r="I434" s="4">
        <v>81000</v>
      </c>
      <c r="J434" s="26">
        <v>-1.2195121951219523</v>
      </c>
      <c r="K434" s="5"/>
    </row>
    <row r="435" spans="1:11" x14ac:dyDescent="0.3">
      <c r="A435" s="37" t="s">
        <v>117</v>
      </c>
      <c r="B435" s="3" t="s">
        <v>118</v>
      </c>
      <c r="C435" s="3" t="s">
        <v>127</v>
      </c>
      <c r="D435" s="3" t="s">
        <v>128</v>
      </c>
      <c r="E435" s="3">
        <v>3466106</v>
      </c>
      <c r="F435" s="3" t="s">
        <v>988</v>
      </c>
      <c r="G435" s="3" t="s">
        <v>560</v>
      </c>
      <c r="H435" s="4">
        <v>73300</v>
      </c>
      <c r="I435" s="4">
        <v>73066.666666699995</v>
      </c>
      <c r="J435" s="26">
        <v>-0.31832651200546236</v>
      </c>
      <c r="K435" s="5"/>
    </row>
    <row r="436" spans="1:11" x14ac:dyDescent="0.3">
      <c r="A436" s="37" t="s">
        <v>117</v>
      </c>
      <c r="B436" s="3" t="s">
        <v>118</v>
      </c>
      <c r="C436" s="3" t="s">
        <v>137</v>
      </c>
      <c r="D436" s="3" t="s">
        <v>138</v>
      </c>
      <c r="E436" s="3">
        <v>3466106</v>
      </c>
      <c r="F436" s="3" t="s">
        <v>988</v>
      </c>
      <c r="G436" s="3" t="s">
        <v>560</v>
      </c>
      <c r="H436" s="4">
        <v>73000</v>
      </c>
      <c r="I436" s="4">
        <v>71300</v>
      </c>
      <c r="J436" s="26">
        <v>-2.3287671232876672</v>
      </c>
      <c r="K436" s="5"/>
    </row>
    <row r="437" spans="1:11" x14ac:dyDescent="0.3">
      <c r="A437" s="37" t="s">
        <v>179</v>
      </c>
      <c r="B437" s="3" t="s">
        <v>180</v>
      </c>
      <c r="C437" s="3" t="s">
        <v>333</v>
      </c>
      <c r="D437" s="3" t="s">
        <v>334</v>
      </c>
      <c r="E437" s="3">
        <v>3466106</v>
      </c>
      <c r="F437" s="3" t="s">
        <v>988</v>
      </c>
      <c r="G437" s="3" t="s">
        <v>560</v>
      </c>
      <c r="H437" s="4">
        <v>93000</v>
      </c>
      <c r="I437" s="4">
        <v>93000</v>
      </c>
      <c r="J437" s="26">
        <v>0</v>
      </c>
      <c r="K437" s="5"/>
    </row>
    <row r="438" spans="1:11" x14ac:dyDescent="0.3">
      <c r="A438" s="37" t="s">
        <v>98</v>
      </c>
      <c r="B438" s="3" t="s">
        <v>99</v>
      </c>
      <c r="C438" s="3" t="s">
        <v>100</v>
      </c>
      <c r="D438" s="3" t="s">
        <v>99</v>
      </c>
      <c r="E438" s="3">
        <v>3466106</v>
      </c>
      <c r="F438" s="3" t="s">
        <v>989</v>
      </c>
      <c r="G438" s="3" t="s">
        <v>398</v>
      </c>
      <c r="H438" s="4">
        <v>45125</v>
      </c>
      <c r="I438" s="4">
        <v>46066.666666700003</v>
      </c>
      <c r="J438" s="26">
        <v>2.0867959372853351</v>
      </c>
      <c r="K438" s="5"/>
    </row>
    <row r="439" spans="1:11" x14ac:dyDescent="0.3">
      <c r="A439" s="37" t="s">
        <v>101</v>
      </c>
      <c r="B439" s="3" t="s">
        <v>102</v>
      </c>
      <c r="C439" s="3" t="s">
        <v>103</v>
      </c>
      <c r="D439" s="3" t="s">
        <v>104</v>
      </c>
      <c r="E439" s="3">
        <v>3466106</v>
      </c>
      <c r="F439" s="3" t="s">
        <v>989</v>
      </c>
      <c r="G439" s="3" t="s">
        <v>398</v>
      </c>
      <c r="H439" s="4">
        <v>43480</v>
      </c>
      <c r="I439" s="4">
        <v>43166.666666700003</v>
      </c>
      <c r="J439" s="26">
        <v>-0.72063784107635476</v>
      </c>
      <c r="K439" s="5"/>
    </row>
    <row r="440" spans="1:11" x14ac:dyDescent="0.3">
      <c r="A440" s="37" t="s">
        <v>101</v>
      </c>
      <c r="B440" s="3" t="s">
        <v>102</v>
      </c>
      <c r="C440" s="3" t="s">
        <v>243</v>
      </c>
      <c r="D440" s="3" t="s">
        <v>244</v>
      </c>
      <c r="E440" s="3">
        <v>3466106</v>
      </c>
      <c r="F440" s="3" t="s">
        <v>989</v>
      </c>
      <c r="G440" s="3" t="s">
        <v>398</v>
      </c>
      <c r="H440" s="4">
        <v>42750</v>
      </c>
      <c r="I440" s="4">
        <v>42837.5</v>
      </c>
      <c r="J440" s="26">
        <v>0.20467836257309635</v>
      </c>
      <c r="K440" s="5"/>
    </row>
    <row r="441" spans="1:11" x14ac:dyDescent="0.3">
      <c r="A441" s="37" t="s">
        <v>101</v>
      </c>
      <c r="B441" s="3" t="s">
        <v>102</v>
      </c>
      <c r="C441" s="3" t="s">
        <v>245</v>
      </c>
      <c r="D441" s="3" t="s">
        <v>246</v>
      </c>
      <c r="E441" s="3">
        <v>3466106</v>
      </c>
      <c r="F441" s="3" t="s">
        <v>989</v>
      </c>
      <c r="G441" s="3" t="s">
        <v>398</v>
      </c>
      <c r="H441" s="4">
        <v>44566.666666700003</v>
      </c>
      <c r="I441" s="4">
        <v>44566.666666700003</v>
      </c>
      <c r="J441" s="26">
        <v>0</v>
      </c>
      <c r="K441" s="5"/>
    </row>
    <row r="442" spans="1:11" x14ac:dyDescent="0.3">
      <c r="A442" s="37" t="s">
        <v>101</v>
      </c>
      <c r="B442" s="3" t="s">
        <v>102</v>
      </c>
      <c r="C442" s="3" t="s">
        <v>215</v>
      </c>
      <c r="D442" s="3" t="s">
        <v>216</v>
      </c>
      <c r="E442" s="3">
        <v>3466106</v>
      </c>
      <c r="F442" s="3" t="s">
        <v>989</v>
      </c>
      <c r="G442" s="3" t="s">
        <v>398</v>
      </c>
      <c r="H442" s="4">
        <v>42912.5</v>
      </c>
      <c r="I442" s="4">
        <v>43162.5</v>
      </c>
      <c r="J442" s="26">
        <v>0.58258083309059572</v>
      </c>
      <c r="K442" s="5"/>
    </row>
    <row r="443" spans="1:11" x14ac:dyDescent="0.3">
      <c r="A443" s="37" t="s">
        <v>101</v>
      </c>
      <c r="B443" s="3" t="s">
        <v>102</v>
      </c>
      <c r="C443" s="3" t="s">
        <v>247</v>
      </c>
      <c r="D443" s="3" t="s">
        <v>248</v>
      </c>
      <c r="E443" s="3">
        <v>3466106</v>
      </c>
      <c r="F443" s="3" t="s">
        <v>989</v>
      </c>
      <c r="G443" s="3" t="s">
        <v>398</v>
      </c>
      <c r="H443" s="4">
        <v>46650</v>
      </c>
      <c r="I443" s="4">
        <v>46650</v>
      </c>
      <c r="J443" s="26">
        <v>0</v>
      </c>
      <c r="K443" s="5"/>
    </row>
    <row r="444" spans="1:11" x14ac:dyDescent="0.3">
      <c r="A444" s="37" t="s">
        <v>101</v>
      </c>
      <c r="B444" s="3" t="s">
        <v>102</v>
      </c>
      <c r="C444" s="3" t="s">
        <v>288</v>
      </c>
      <c r="D444" s="3" t="s">
        <v>289</v>
      </c>
      <c r="E444" s="3">
        <v>3466106</v>
      </c>
      <c r="F444" s="3" t="s">
        <v>989</v>
      </c>
      <c r="G444" s="3" t="s">
        <v>398</v>
      </c>
      <c r="H444" s="4">
        <v>44433.333333299997</v>
      </c>
      <c r="I444" s="4">
        <v>43000</v>
      </c>
      <c r="J444" s="26">
        <v>-3.2258064515403029</v>
      </c>
      <c r="K444" s="5"/>
    </row>
    <row r="445" spans="1:11" x14ac:dyDescent="0.3">
      <c r="A445" s="37" t="s">
        <v>101</v>
      </c>
      <c r="B445" s="3" t="s">
        <v>102</v>
      </c>
      <c r="C445" s="3" t="s">
        <v>430</v>
      </c>
      <c r="D445" s="3" t="s">
        <v>431</v>
      </c>
      <c r="E445" s="3">
        <v>3466106</v>
      </c>
      <c r="F445" s="3" t="s">
        <v>989</v>
      </c>
      <c r="G445" s="3" t="s">
        <v>398</v>
      </c>
      <c r="H445" s="4">
        <v>42783.333333299997</v>
      </c>
      <c r="I445" s="4">
        <v>42766.666666700003</v>
      </c>
      <c r="J445" s="26">
        <v>-3.8955979587085299E-2</v>
      </c>
      <c r="K445" s="5"/>
    </row>
    <row r="446" spans="1:11" x14ac:dyDescent="0.3">
      <c r="A446" s="37" t="s">
        <v>101</v>
      </c>
      <c r="B446" s="3" t="s">
        <v>102</v>
      </c>
      <c r="C446" s="3" t="s">
        <v>407</v>
      </c>
      <c r="D446" s="3" t="s">
        <v>408</v>
      </c>
      <c r="E446" s="3">
        <v>3466106</v>
      </c>
      <c r="F446" s="3" t="s">
        <v>989</v>
      </c>
      <c r="G446" s="3" t="s">
        <v>398</v>
      </c>
      <c r="H446" s="4">
        <v>42666.666666700003</v>
      </c>
      <c r="I446" s="4">
        <v>42800</v>
      </c>
      <c r="J446" s="26">
        <v>0.3124999999216227</v>
      </c>
      <c r="K446" s="5"/>
    </row>
    <row r="447" spans="1:11" x14ac:dyDescent="0.3">
      <c r="A447" s="37" t="s">
        <v>101</v>
      </c>
      <c r="B447" s="3" t="s">
        <v>102</v>
      </c>
      <c r="C447" s="3" t="s">
        <v>249</v>
      </c>
      <c r="D447" s="3" t="s">
        <v>250</v>
      </c>
      <c r="E447" s="3">
        <v>3466106</v>
      </c>
      <c r="F447" s="3" t="s">
        <v>989</v>
      </c>
      <c r="G447" s="3" t="s">
        <v>398</v>
      </c>
      <c r="H447" s="4">
        <v>43412.5</v>
      </c>
      <c r="I447" s="4">
        <v>43662.5</v>
      </c>
      <c r="J447" s="26">
        <v>0.57587100489491228</v>
      </c>
      <c r="K447" s="5"/>
    </row>
    <row r="448" spans="1:11" x14ac:dyDescent="0.3">
      <c r="A448" s="37" t="s">
        <v>101</v>
      </c>
      <c r="B448" s="3" t="s">
        <v>102</v>
      </c>
      <c r="C448" s="3" t="s">
        <v>105</v>
      </c>
      <c r="D448" s="3" t="s">
        <v>106</v>
      </c>
      <c r="E448" s="3">
        <v>3466106</v>
      </c>
      <c r="F448" s="3" t="s">
        <v>989</v>
      </c>
      <c r="G448" s="3" t="s">
        <v>398</v>
      </c>
      <c r="H448" s="4">
        <v>43970</v>
      </c>
      <c r="I448" s="4">
        <v>43970</v>
      </c>
      <c r="J448" s="26">
        <v>0</v>
      </c>
      <c r="K448" s="5"/>
    </row>
    <row r="449" spans="1:11" x14ac:dyDescent="0.3">
      <c r="A449" s="37" t="s">
        <v>101</v>
      </c>
      <c r="B449" s="3" t="s">
        <v>102</v>
      </c>
      <c r="C449" s="3" t="s">
        <v>217</v>
      </c>
      <c r="D449" s="3" t="s">
        <v>218</v>
      </c>
      <c r="E449" s="3">
        <v>3466106</v>
      </c>
      <c r="F449" s="3" t="s">
        <v>989</v>
      </c>
      <c r="G449" s="3" t="s">
        <v>398</v>
      </c>
      <c r="H449" s="4">
        <v>43116.666666700003</v>
      </c>
      <c r="I449" s="4">
        <v>43100</v>
      </c>
      <c r="J449" s="26">
        <v>-3.865481260144632E-2</v>
      </c>
      <c r="K449" s="5"/>
    </row>
    <row r="450" spans="1:11" x14ac:dyDescent="0.3">
      <c r="A450" s="37" t="s">
        <v>101</v>
      </c>
      <c r="B450" s="3" t="s">
        <v>102</v>
      </c>
      <c r="C450" s="3" t="s">
        <v>251</v>
      </c>
      <c r="D450" s="3" t="s">
        <v>252</v>
      </c>
      <c r="E450" s="3">
        <v>3466106</v>
      </c>
      <c r="F450" s="3" t="s">
        <v>989</v>
      </c>
      <c r="G450" s="3" t="s">
        <v>398</v>
      </c>
      <c r="H450" s="4">
        <v>43570</v>
      </c>
      <c r="I450" s="4">
        <v>43570</v>
      </c>
      <c r="J450" s="26">
        <v>0</v>
      </c>
      <c r="K450" s="5"/>
    </row>
    <row r="451" spans="1:11" x14ac:dyDescent="0.3">
      <c r="A451" s="37" t="s">
        <v>101</v>
      </c>
      <c r="B451" s="3" t="s">
        <v>102</v>
      </c>
      <c r="C451" s="3" t="s">
        <v>290</v>
      </c>
      <c r="D451" s="3" t="s">
        <v>291</v>
      </c>
      <c r="E451" s="3">
        <v>3466106</v>
      </c>
      <c r="F451" s="3" t="s">
        <v>989</v>
      </c>
      <c r="G451" s="3" t="s">
        <v>398</v>
      </c>
      <c r="H451" s="4">
        <v>42500</v>
      </c>
      <c r="I451" s="4">
        <v>42500</v>
      </c>
      <c r="J451" s="26">
        <v>0</v>
      </c>
      <c r="K451" s="5"/>
    </row>
    <row r="452" spans="1:11" x14ac:dyDescent="0.3">
      <c r="A452" s="37" t="s">
        <v>101</v>
      </c>
      <c r="B452" s="3" t="s">
        <v>102</v>
      </c>
      <c r="C452" s="3" t="s">
        <v>203</v>
      </c>
      <c r="D452" s="3" t="s">
        <v>204</v>
      </c>
      <c r="E452" s="3">
        <v>3466106</v>
      </c>
      <c r="F452" s="3" t="s">
        <v>989</v>
      </c>
      <c r="G452" s="3" t="s">
        <v>398</v>
      </c>
      <c r="H452" s="4">
        <v>42333.333333299997</v>
      </c>
      <c r="I452" s="4">
        <v>42750</v>
      </c>
      <c r="J452" s="26">
        <v>0.98425196858344943</v>
      </c>
      <c r="K452" s="5"/>
    </row>
    <row r="453" spans="1:11" x14ac:dyDescent="0.3">
      <c r="A453" s="37" t="s">
        <v>117</v>
      </c>
      <c r="B453" s="3" t="s">
        <v>118</v>
      </c>
      <c r="C453" s="3" t="s">
        <v>119</v>
      </c>
      <c r="D453" s="3" t="s">
        <v>120</v>
      </c>
      <c r="E453" s="3">
        <v>3466106</v>
      </c>
      <c r="F453" s="3" t="s">
        <v>989</v>
      </c>
      <c r="G453" s="3" t="s">
        <v>398</v>
      </c>
      <c r="H453" s="4">
        <v>50000</v>
      </c>
      <c r="I453" s="4">
        <v>51000</v>
      </c>
      <c r="J453" s="26">
        <v>2.0000000000000018</v>
      </c>
      <c r="K453" s="5"/>
    </row>
    <row r="454" spans="1:11" x14ac:dyDescent="0.3">
      <c r="A454" s="37" t="s">
        <v>117</v>
      </c>
      <c r="B454" s="3" t="s">
        <v>118</v>
      </c>
      <c r="C454" s="3" t="s">
        <v>121</v>
      </c>
      <c r="D454" s="3" t="s">
        <v>122</v>
      </c>
      <c r="E454" s="3">
        <v>3466106</v>
      </c>
      <c r="F454" s="3" t="s">
        <v>989</v>
      </c>
      <c r="G454" s="3" t="s">
        <v>398</v>
      </c>
      <c r="H454" s="4">
        <v>45333.333333299997</v>
      </c>
      <c r="I454" s="4">
        <v>47000</v>
      </c>
      <c r="J454" s="26">
        <v>3.6764705883115312</v>
      </c>
      <c r="K454" s="5"/>
    </row>
    <row r="455" spans="1:11" x14ac:dyDescent="0.3">
      <c r="A455" s="37" t="s">
        <v>117</v>
      </c>
      <c r="B455" s="3" t="s">
        <v>118</v>
      </c>
      <c r="C455" s="3" t="s">
        <v>253</v>
      </c>
      <c r="D455" s="3" t="s">
        <v>254</v>
      </c>
      <c r="E455" s="3">
        <v>3466106</v>
      </c>
      <c r="F455" s="3" t="s">
        <v>989</v>
      </c>
      <c r="G455" s="3" t="s">
        <v>398</v>
      </c>
      <c r="H455" s="4">
        <v>45000</v>
      </c>
      <c r="I455" s="4">
        <v>44750</v>
      </c>
      <c r="J455" s="26">
        <v>-0.55555555555555358</v>
      </c>
      <c r="K455" s="5"/>
    </row>
    <row r="456" spans="1:11" x14ac:dyDescent="0.3">
      <c r="A456" s="37" t="s">
        <v>117</v>
      </c>
      <c r="B456" s="3" t="s">
        <v>118</v>
      </c>
      <c r="C456" s="3" t="s">
        <v>123</v>
      </c>
      <c r="D456" s="3" t="s">
        <v>124</v>
      </c>
      <c r="E456" s="3">
        <v>3466106</v>
      </c>
      <c r="F456" s="3" t="s">
        <v>989</v>
      </c>
      <c r="G456" s="3" t="s">
        <v>398</v>
      </c>
      <c r="H456" s="4">
        <v>42500</v>
      </c>
      <c r="I456" s="4">
        <v>42500</v>
      </c>
      <c r="J456" s="26">
        <v>0</v>
      </c>
      <c r="K456" s="5"/>
    </row>
    <row r="457" spans="1:11" x14ac:dyDescent="0.3">
      <c r="A457" s="37" t="s">
        <v>117</v>
      </c>
      <c r="B457" s="3" t="s">
        <v>118</v>
      </c>
      <c r="C457" s="3" t="s">
        <v>195</v>
      </c>
      <c r="D457" s="3" t="s">
        <v>196</v>
      </c>
      <c r="E457" s="3">
        <v>3466106</v>
      </c>
      <c r="F457" s="3" t="s">
        <v>989</v>
      </c>
      <c r="G457" s="3" t="s">
        <v>398</v>
      </c>
      <c r="H457" s="4">
        <v>43733.333333299997</v>
      </c>
      <c r="I457" s="4">
        <v>44233.333333299997</v>
      </c>
      <c r="J457" s="26">
        <v>1.143292682927699</v>
      </c>
      <c r="K457" s="5"/>
    </row>
    <row r="458" spans="1:11" x14ac:dyDescent="0.3">
      <c r="A458" s="37" t="s">
        <v>117</v>
      </c>
      <c r="B458" s="3" t="s">
        <v>118</v>
      </c>
      <c r="C458" s="3" t="s">
        <v>127</v>
      </c>
      <c r="D458" s="3" t="s">
        <v>128</v>
      </c>
      <c r="E458" s="3">
        <v>3466106</v>
      </c>
      <c r="F458" s="3" t="s">
        <v>989</v>
      </c>
      <c r="G458" s="3" t="s">
        <v>398</v>
      </c>
      <c r="H458" s="4">
        <v>42700</v>
      </c>
      <c r="I458" s="4">
        <v>43766.666666700003</v>
      </c>
      <c r="J458" s="26">
        <v>2.4980483997658176</v>
      </c>
      <c r="K458" s="5"/>
    </row>
    <row r="459" spans="1:11" x14ac:dyDescent="0.3">
      <c r="A459" s="37" t="s">
        <v>117</v>
      </c>
      <c r="B459" s="3" t="s">
        <v>118</v>
      </c>
      <c r="C459" s="3" t="s">
        <v>129</v>
      </c>
      <c r="D459" s="3" t="s">
        <v>130</v>
      </c>
      <c r="E459" s="3">
        <v>3466106</v>
      </c>
      <c r="F459" s="3" t="s">
        <v>989</v>
      </c>
      <c r="G459" s="3" t="s">
        <v>398</v>
      </c>
      <c r="H459" s="4">
        <v>45500</v>
      </c>
      <c r="I459" s="4">
        <v>45000</v>
      </c>
      <c r="J459" s="26">
        <v>-1.098901098901095</v>
      </c>
      <c r="K459" s="5"/>
    </row>
    <row r="460" spans="1:11" x14ac:dyDescent="0.3">
      <c r="A460" s="37" t="s">
        <v>117</v>
      </c>
      <c r="B460" s="3" t="s">
        <v>118</v>
      </c>
      <c r="C460" s="3" t="s">
        <v>306</v>
      </c>
      <c r="D460" s="3" t="s">
        <v>307</v>
      </c>
      <c r="E460" s="3">
        <v>3466106</v>
      </c>
      <c r="F460" s="3" t="s">
        <v>989</v>
      </c>
      <c r="G460" s="3" t="s">
        <v>398</v>
      </c>
      <c r="H460" s="4">
        <v>50750</v>
      </c>
      <c r="I460" s="4">
        <v>51000</v>
      </c>
      <c r="J460" s="26">
        <v>0.49261083743843415</v>
      </c>
      <c r="K460" s="5"/>
    </row>
    <row r="461" spans="1:11" x14ac:dyDescent="0.3">
      <c r="A461" s="37" t="s">
        <v>117</v>
      </c>
      <c r="B461" s="3" t="s">
        <v>118</v>
      </c>
      <c r="C461" s="3" t="s">
        <v>133</v>
      </c>
      <c r="D461" s="3" t="s">
        <v>134</v>
      </c>
      <c r="E461" s="3">
        <v>3466106</v>
      </c>
      <c r="F461" s="3" t="s">
        <v>989</v>
      </c>
      <c r="G461" s="3" t="s">
        <v>398</v>
      </c>
      <c r="H461" s="4">
        <v>41750</v>
      </c>
      <c r="I461" s="4">
        <v>43000</v>
      </c>
      <c r="J461" s="26">
        <v>2.9940119760478945</v>
      </c>
      <c r="K461" s="5"/>
    </row>
    <row r="462" spans="1:11" x14ac:dyDescent="0.3">
      <c r="A462" s="37" t="s">
        <v>117</v>
      </c>
      <c r="B462" s="3" t="s">
        <v>118</v>
      </c>
      <c r="C462" s="3" t="s">
        <v>137</v>
      </c>
      <c r="D462" s="3" t="s">
        <v>138</v>
      </c>
      <c r="E462" s="3">
        <v>3466106</v>
      </c>
      <c r="F462" s="3" t="s">
        <v>989</v>
      </c>
      <c r="G462" s="3" t="s">
        <v>398</v>
      </c>
      <c r="H462" s="4">
        <v>41625</v>
      </c>
      <c r="I462" s="4">
        <v>42275</v>
      </c>
      <c r="J462" s="26">
        <v>1.561561561561553</v>
      </c>
      <c r="K462" s="5"/>
    </row>
    <row r="463" spans="1:11" x14ac:dyDescent="0.3">
      <c r="A463" s="37" t="s">
        <v>117</v>
      </c>
      <c r="B463" s="3" t="s">
        <v>118</v>
      </c>
      <c r="C463" s="3" t="s">
        <v>139</v>
      </c>
      <c r="D463" s="3" t="s">
        <v>140</v>
      </c>
      <c r="E463" s="3">
        <v>3466106</v>
      </c>
      <c r="F463" s="3" t="s">
        <v>989</v>
      </c>
      <c r="G463" s="3" t="s">
        <v>398</v>
      </c>
      <c r="H463" s="4">
        <v>42350</v>
      </c>
      <c r="I463" s="4">
        <v>42925</v>
      </c>
      <c r="J463" s="26">
        <v>1.357733175914988</v>
      </c>
      <c r="K463" s="5"/>
    </row>
    <row r="464" spans="1:11" x14ac:dyDescent="0.3">
      <c r="A464" s="37" t="s">
        <v>117</v>
      </c>
      <c r="B464" s="3" t="s">
        <v>118</v>
      </c>
      <c r="C464" s="3" t="s">
        <v>257</v>
      </c>
      <c r="D464" s="3" t="s">
        <v>258</v>
      </c>
      <c r="E464" s="3">
        <v>3466106</v>
      </c>
      <c r="F464" s="3" t="s">
        <v>989</v>
      </c>
      <c r="G464" s="3" t="s">
        <v>398</v>
      </c>
      <c r="H464" s="4">
        <v>41060</v>
      </c>
      <c r="I464" s="4">
        <v>40700</v>
      </c>
      <c r="J464" s="26">
        <v>-0.87676570871895176</v>
      </c>
      <c r="K464" s="5"/>
    </row>
    <row r="465" spans="1:11" x14ac:dyDescent="0.3">
      <c r="A465" s="37" t="s">
        <v>223</v>
      </c>
      <c r="B465" s="3" t="s">
        <v>224</v>
      </c>
      <c r="C465" s="3" t="s">
        <v>225</v>
      </c>
      <c r="D465" s="3" t="s">
        <v>226</v>
      </c>
      <c r="E465" s="3">
        <v>3466106</v>
      </c>
      <c r="F465" s="3" t="s">
        <v>989</v>
      </c>
      <c r="G465" s="3" t="s">
        <v>398</v>
      </c>
      <c r="H465" s="4">
        <v>44675</v>
      </c>
      <c r="I465" s="4">
        <v>44675</v>
      </c>
      <c r="J465" s="26">
        <v>0</v>
      </c>
      <c r="K465" s="5"/>
    </row>
    <row r="466" spans="1:11" x14ac:dyDescent="0.3">
      <c r="A466" s="37" t="s">
        <v>223</v>
      </c>
      <c r="B466" s="3" t="s">
        <v>224</v>
      </c>
      <c r="C466" s="3" t="s">
        <v>261</v>
      </c>
      <c r="D466" s="3" t="s">
        <v>262</v>
      </c>
      <c r="E466" s="3">
        <v>3466106</v>
      </c>
      <c r="F466" s="3" t="s">
        <v>989</v>
      </c>
      <c r="G466" s="3" t="s">
        <v>398</v>
      </c>
      <c r="H466" s="4">
        <v>41400</v>
      </c>
      <c r="I466" s="4">
        <v>40750</v>
      </c>
      <c r="J466" s="26">
        <v>-1.5700483091787398</v>
      </c>
      <c r="K466" s="5"/>
    </row>
    <row r="467" spans="1:11" x14ac:dyDescent="0.3">
      <c r="A467" s="37" t="s">
        <v>223</v>
      </c>
      <c r="B467" s="3" t="s">
        <v>224</v>
      </c>
      <c r="C467" s="3" t="s">
        <v>263</v>
      </c>
      <c r="D467" s="3" t="s">
        <v>264</v>
      </c>
      <c r="E467" s="3">
        <v>3466106</v>
      </c>
      <c r="F467" s="3" t="s">
        <v>989</v>
      </c>
      <c r="G467" s="3" t="s">
        <v>398</v>
      </c>
      <c r="H467" s="4">
        <v>44800</v>
      </c>
      <c r="I467" s="4">
        <v>44800</v>
      </c>
      <c r="J467" s="26">
        <v>0</v>
      </c>
      <c r="K467" s="5"/>
    </row>
    <row r="468" spans="1:11" x14ac:dyDescent="0.3">
      <c r="A468" s="37" t="s">
        <v>223</v>
      </c>
      <c r="B468" s="3" t="s">
        <v>224</v>
      </c>
      <c r="C468" s="3" t="s">
        <v>267</v>
      </c>
      <c r="D468" s="3" t="s">
        <v>268</v>
      </c>
      <c r="E468" s="3">
        <v>3466106</v>
      </c>
      <c r="F468" s="3" t="s">
        <v>989</v>
      </c>
      <c r="G468" s="3" t="s">
        <v>398</v>
      </c>
      <c r="H468" s="4">
        <v>44700</v>
      </c>
      <c r="I468" s="4">
        <v>44700</v>
      </c>
      <c r="J468" s="26">
        <v>0</v>
      </c>
      <c r="K468" s="5"/>
    </row>
    <row r="469" spans="1:11" x14ac:dyDescent="0.3">
      <c r="A469" s="37" t="s">
        <v>223</v>
      </c>
      <c r="B469" s="3" t="s">
        <v>224</v>
      </c>
      <c r="C469" s="3" t="s">
        <v>269</v>
      </c>
      <c r="D469" s="3" t="s">
        <v>270</v>
      </c>
      <c r="E469" s="3">
        <v>3466106</v>
      </c>
      <c r="F469" s="3" t="s">
        <v>989</v>
      </c>
      <c r="G469" s="3" t="s">
        <v>398</v>
      </c>
      <c r="H469" s="4">
        <v>44666.666666700003</v>
      </c>
      <c r="I469" s="4">
        <v>44666.666666700003</v>
      </c>
      <c r="J469" s="26">
        <v>0</v>
      </c>
      <c r="K469" s="5"/>
    </row>
    <row r="470" spans="1:11" x14ac:dyDescent="0.3">
      <c r="A470" s="37" t="s">
        <v>386</v>
      </c>
      <c r="B470" s="3" t="s">
        <v>387</v>
      </c>
      <c r="C470" s="3" t="s">
        <v>388</v>
      </c>
      <c r="D470" s="3" t="s">
        <v>389</v>
      </c>
      <c r="E470" s="3">
        <v>3466106</v>
      </c>
      <c r="F470" s="3" t="s">
        <v>989</v>
      </c>
      <c r="G470" s="3" t="s">
        <v>398</v>
      </c>
      <c r="H470" s="4">
        <v>46000</v>
      </c>
      <c r="I470" s="4">
        <v>46000</v>
      </c>
      <c r="J470" s="26">
        <v>0</v>
      </c>
      <c r="K470" s="5"/>
    </row>
    <row r="471" spans="1:11" x14ac:dyDescent="0.3">
      <c r="A471" s="37" t="s">
        <v>98</v>
      </c>
      <c r="B471" s="3" t="s">
        <v>99</v>
      </c>
      <c r="C471" s="3" t="s">
        <v>100</v>
      </c>
      <c r="D471" s="3" t="s">
        <v>99</v>
      </c>
      <c r="E471" s="3">
        <v>3466106</v>
      </c>
      <c r="F471" s="3" t="s">
        <v>989</v>
      </c>
      <c r="G471" s="3" t="s">
        <v>72</v>
      </c>
      <c r="H471" s="4">
        <v>211400</v>
      </c>
      <c r="I471" s="4">
        <v>210819.33333329999</v>
      </c>
      <c r="J471" s="26">
        <v>-0.2746767581362386</v>
      </c>
      <c r="K471" s="5"/>
    </row>
    <row r="472" spans="1:11" x14ac:dyDescent="0.3">
      <c r="A472" s="37" t="s">
        <v>101</v>
      </c>
      <c r="B472" s="3" t="s">
        <v>102</v>
      </c>
      <c r="C472" s="3" t="s">
        <v>103</v>
      </c>
      <c r="D472" s="3" t="s">
        <v>104</v>
      </c>
      <c r="E472" s="3">
        <v>3466106</v>
      </c>
      <c r="F472" s="3" t="s">
        <v>989</v>
      </c>
      <c r="G472" s="3" t="s">
        <v>72</v>
      </c>
      <c r="H472" s="4">
        <v>208666.66666670001</v>
      </c>
      <c r="I472" s="4">
        <v>208333.33333329999</v>
      </c>
      <c r="J472" s="26">
        <v>-0.15974440897762454</v>
      </c>
      <c r="K472" s="5"/>
    </row>
    <row r="473" spans="1:11" x14ac:dyDescent="0.3">
      <c r="A473" s="37" t="s">
        <v>101</v>
      </c>
      <c r="B473" s="3" t="s">
        <v>102</v>
      </c>
      <c r="C473" s="3" t="s">
        <v>245</v>
      </c>
      <c r="D473" s="3" t="s">
        <v>246</v>
      </c>
      <c r="E473" s="3">
        <v>3466106</v>
      </c>
      <c r="F473" s="3" t="s">
        <v>989</v>
      </c>
      <c r="G473" s="3" t="s">
        <v>72</v>
      </c>
      <c r="H473" s="4">
        <v>209675</v>
      </c>
      <c r="I473" s="4">
        <v>207425</v>
      </c>
      <c r="J473" s="26">
        <v>-1.0730893048765955</v>
      </c>
      <c r="K473" s="5"/>
    </row>
    <row r="474" spans="1:11" x14ac:dyDescent="0.3">
      <c r="A474" s="37" t="s">
        <v>101</v>
      </c>
      <c r="B474" s="3" t="s">
        <v>102</v>
      </c>
      <c r="C474" s="3" t="s">
        <v>407</v>
      </c>
      <c r="D474" s="3" t="s">
        <v>408</v>
      </c>
      <c r="E474" s="3">
        <v>3466106</v>
      </c>
      <c r="F474" s="3" t="s">
        <v>989</v>
      </c>
      <c r="G474" s="3" t="s">
        <v>72</v>
      </c>
      <c r="H474" s="4">
        <v>203666.66666670001</v>
      </c>
      <c r="I474" s="4">
        <v>203666.66666670001</v>
      </c>
      <c r="J474" s="26">
        <v>0</v>
      </c>
      <c r="K474" s="5"/>
    </row>
    <row r="475" spans="1:11" x14ac:dyDescent="0.3">
      <c r="A475" s="37" t="s">
        <v>101</v>
      </c>
      <c r="B475" s="3" t="s">
        <v>102</v>
      </c>
      <c r="C475" s="3" t="s">
        <v>249</v>
      </c>
      <c r="D475" s="3" t="s">
        <v>250</v>
      </c>
      <c r="E475" s="3">
        <v>3466106</v>
      </c>
      <c r="F475" s="3" t="s">
        <v>989</v>
      </c>
      <c r="G475" s="3" t="s">
        <v>72</v>
      </c>
      <c r="H475" s="4">
        <v>213333.33333329999</v>
      </c>
      <c r="I475" s="4">
        <v>210800</v>
      </c>
      <c r="J475" s="26">
        <v>-1.1874999999845537</v>
      </c>
      <c r="K475" s="5"/>
    </row>
    <row r="476" spans="1:11" x14ac:dyDescent="0.3">
      <c r="A476" s="37" t="s">
        <v>101</v>
      </c>
      <c r="B476" s="3" t="s">
        <v>102</v>
      </c>
      <c r="C476" s="3" t="s">
        <v>251</v>
      </c>
      <c r="D476" s="3" t="s">
        <v>252</v>
      </c>
      <c r="E476" s="3">
        <v>3466106</v>
      </c>
      <c r="F476" s="3" t="s">
        <v>989</v>
      </c>
      <c r="G476" s="3" t="s">
        <v>72</v>
      </c>
      <c r="H476" s="4">
        <v>207675</v>
      </c>
      <c r="I476" s="4">
        <v>210300</v>
      </c>
      <c r="J476" s="26">
        <v>1.2639942217407052</v>
      </c>
      <c r="K476" s="5"/>
    </row>
    <row r="477" spans="1:11" x14ac:dyDescent="0.3">
      <c r="A477" s="37" t="s">
        <v>107</v>
      </c>
      <c r="B477" s="3" t="s">
        <v>108</v>
      </c>
      <c r="C477" s="3" t="s">
        <v>109</v>
      </c>
      <c r="D477" s="3" t="s">
        <v>110</v>
      </c>
      <c r="E477" s="3">
        <v>3466106</v>
      </c>
      <c r="F477" s="3" t="s">
        <v>989</v>
      </c>
      <c r="G477" s="3" t="s">
        <v>72</v>
      </c>
      <c r="H477" s="4">
        <v>213700</v>
      </c>
      <c r="I477" s="4">
        <v>213700</v>
      </c>
      <c r="J477" s="26">
        <v>0</v>
      </c>
      <c r="K477" s="5"/>
    </row>
    <row r="478" spans="1:11" x14ac:dyDescent="0.3">
      <c r="A478" s="37" t="s">
        <v>117</v>
      </c>
      <c r="B478" s="3" t="s">
        <v>118</v>
      </c>
      <c r="C478" s="3" t="s">
        <v>119</v>
      </c>
      <c r="D478" s="3" t="s">
        <v>120</v>
      </c>
      <c r="E478" s="3">
        <v>3466106</v>
      </c>
      <c r="F478" s="3" t="s">
        <v>989</v>
      </c>
      <c r="G478" s="3" t="s">
        <v>72</v>
      </c>
      <c r="H478" s="4">
        <v>210500</v>
      </c>
      <c r="I478" s="4">
        <v>213000</v>
      </c>
      <c r="J478" s="26">
        <v>1.1876484560570111</v>
      </c>
      <c r="K478" s="5"/>
    </row>
    <row r="479" spans="1:11" x14ac:dyDescent="0.3">
      <c r="A479" s="37" t="s">
        <v>117</v>
      </c>
      <c r="B479" s="3" t="s">
        <v>118</v>
      </c>
      <c r="C479" s="3" t="s">
        <v>121</v>
      </c>
      <c r="D479" s="3" t="s">
        <v>122</v>
      </c>
      <c r="E479" s="3">
        <v>3466106</v>
      </c>
      <c r="F479" s="3" t="s">
        <v>989</v>
      </c>
      <c r="G479" s="3" t="s">
        <v>72</v>
      </c>
      <c r="H479" s="4">
        <v>221000</v>
      </c>
      <c r="I479" s="4">
        <v>220666.66666670001</v>
      </c>
      <c r="J479" s="26">
        <v>-0.15082956257918001</v>
      </c>
      <c r="K479" s="5"/>
    </row>
    <row r="480" spans="1:11" x14ac:dyDescent="0.3">
      <c r="A480" s="37" t="s">
        <v>117</v>
      </c>
      <c r="B480" s="3" t="s">
        <v>118</v>
      </c>
      <c r="C480" s="3" t="s">
        <v>253</v>
      </c>
      <c r="D480" s="3" t="s">
        <v>254</v>
      </c>
      <c r="E480" s="3">
        <v>3466106</v>
      </c>
      <c r="F480" s="3" t="s">
        <v>989</v>
      </c>
      <c r="G480" s="3" t="s">
        <v>72</v>
      </c>
      <c r="H480" s="4">
        <v>215000</v>
      </c>
      <c r="I480" s="4">
        <v>215000</v>
      </c>
      <c r="J480" s="26">
        <v>0</v>
      </c>
      <c r="K480" s="5"/>
    </row>
    <row r="481" spans="1:11" x14ac:dyDescent="0.3">
      <c r="A481" s="37" t="s">
        <v>117</v>
      </c>
      <c r="B481" s="3" t="s">
        <v>118</v>
      </c>
      <c r="C481" s="3" t="s">
        <v>125</v>
      </c>
      <c r="D481" s="3" t="s">
        <v>126</v>
      </c>
      <c r="E481" s="3">
        <v>3466106</v>
      </c>
      <c r="F481" s="3" t="s">
        <v>989</v>
      </c>
      <c r="G481" s="3" t="s">
        <v>72</v>
      </c>
      <c r="H481" s="4">
        <v>205250</v>
      </c>
      <c r="I481" s="4">
        <v>206550</v>
      </c>
      <c r="J481" s="26">
        <v>0.63337393422655541</v>
      </c>
      <c r="K481" s="5"/>
    </row>
    <row r="482" spans="1:11" x14ac:dyDescent="0.3">
      <c r="A482" s="37" t="s">
        <v>117</v>
      </c>
      <c r="B482" s="3" t="s">
        <v>118</v>
      </c>
      <c r="C482" s="3" t="s">
        <v>127</v>
      </c>
      <c r="D482" s="3" t="s">
        <v>128</v>
      </c>
      <c r="E482" s="3">
        <v>3466106</v>
      </c>
      <c r="F482" s="3" t="s">
        <v>989</v>
      </c>
      <c r="G482" s="3" t="s">
        <v>72</v>
      </c>
      <c r="H482" s="4">
        <v>203666.66666670001</v>
      </c>
      <c r="I482" s="4">
        <v>203200</v>
      </c>
      <c r="J482" s="26">
        <v>-0.22913256957443062</v>
      </c>
      <c r="K482" s="5"/>
    </row>
    <row r="483" spans="1:11" x14ac:dyDescent="0.3">
      <c r="A483" s="37" t="s">
        <v>117</v>
      </c>
      <c r="B483" s="3" t="s">
        <v>118</v>
      </c>
      <c r="C483" s="3" t="s">
        <v>129</v>
      </c>
      <c r="D483" s="3" t="s">
        <v>130</v>
      </c>
      <c r="E483" s="3">
        <v>3466106</v>
      </c>
      <c r="F483" s="3" t="s">
        <v>989</v>
      </c>
      <c r="G483" s="3" t="s">
        <v>72</v>
      </c>
      <c r="H483" s="4">
        <v>221333.33333329999</v>
      </c>
      <c r="I483" s="4">
        <v>218000</v>
      </c>
      <c r="J483" s="26">
        <v>-1.5060240963707061</v>
      </c>
      <c r="K483" s="5"/>
    </row>
    <row r="484" spans="1:11" x14ac:dyDescent="0.3">
      <c r="A484" s="37" t="s">
        <v>117</v>
      </c>
      <c r="B484" s="3" t="s">
        <v>118</v>
      </c>
      <c r="C484" s="3" t="s">
        <v>133</v>
      </c>
      <c r="D484" s="3" t="s">
        <v>134</v>
      </c>
      <c r="E484" s="3">
        <v>3466106</v>
      </c>
      <c r="F484" s="3" t="s">
        <v>989</v>
      </c>
      <c r="G484" s="3" t="s">
        <v>72</v>
      </c>
      <c r="H484" s="4">
        <v>195450</v>
      </c>
      <c r="I484" s="4">
        <v>200250</v>
      </c>
      <c r="J484" s="26">
        <v>2.4558710667689887</v>
      </c>
      <c r="K484" s="5"/>
    </row>
    <row r="485" spans="1:11" x14ac:dyDescent="0.3">
      <c r="A485" s="37" t="s">
        <v>117</v>
      </c>
      <c r="B485" s="3" t="s">
        <v>118</v>
      </c>
      <c r="C485" s="3" t="s">
        <v>137</v>
      </c>
      <c r="D485" s="3" t="s">
        <v>138</v>
      </c>
      <c r="E485" s="3">
        <v>3466106</v>
      </c>
      <c r="F485" s="3" t="s">
        <v>989</v>
      </c>
      <c r="G485" s="3" t="s">
        <v>72</v>
      </c>
      <c r="H485" s="4">
        <v>197900</v>
      </c>
      <c r="I485" s="4">
        <v>200450</v>
      </c>
      <c r="J485" s="26">
        <v>1.288529560384033</v>
      </c>
      <c r="K485" s="5"/>
    </row>
    <row r="486" spans="1:11" x14ac:dyDescent="0.3">
      <c r="A486" s="37" t="s">
        <v>117</v>
      </c>
      <c r="B486" s="3" t="s">
        <v>118</v>
      </c>
      <c r="C486" s="3" t="s">
        <v>139</v>
      </c>
      <c r="D486" s="3" t="s">
        <v>140</v>
      </c>
      <c r="E486" s="3">
        <v>3466106</v>
      </c>
      <c r="F486" s="3" t="s">
        <v>989</v>
      </c>
      <c r="G486" s="3" t="s">
        <v>72</v>
      </c>
      <c r="H486" s="4">
        <v>205254</v>
      </c>
      <c r="I486" s="4">
        <v>205200</v>
      </c>
      <c r="J486" s="26">
        <v>-2.6308866087876304E-2</v>
      </c>
      <c r="K486" s="5"/>
    </row>
    <row r="487" spans="1:11" x14ac:dyDescent="0.3">
      <c r="A487" s="37" t="s">
        <v>117</v>
      </c>
      <c r="B487" s="3" t="s">
        <v>118</v>
      </c>
      <c r="C487" s="3" t="s">
        <v>255</v>
      </c>
      <c r="D487" s="3" t="s">
        <v>256</v>
      </c>
      <c r="E487" s="3">
        <v>3466106</v>
      </c>
      <c r="F487" s="3" t="s">
        <v>989</v>
      </c>
      <c r="G487" s="3" t="s">
        <v>72</v>
      </c>
      <c r="H487" s="4">
        <v>203666.66666670001</v>
      </c>
      <c r="I487" s="4">
        <v>204000</v>
      </c>
      <c r="J487" s="26">
        <v>0.16366612109652845</v>
      </c>
      <c r="K487" s="5"/>
    </row>
    <row r="488" spans="1:11" x14ac:dyDescent="0.3">
      <c r="A488" s="37" t="s">
        <v>117</v>
      </c>
      <c r="B488" s="3" t="s">
        <v>118</v>
      </c>
      <c r="C488" s="3" t="s">
        <v>257</v>
      </c>
      <c r="D488" s="3" t="s">
        <v>258</v>
      </c>
      <c r="E488" s="3">
        <v>3466106</v>
      </c>
      <c r="F488" s="3" t="s">
        <v>989</v>
      </c>
      <c r="G488" s="3" t="s">
        <v>72</v>
      </c>
      <c r="H488" s="4">
        <v>199500</v>
      </c>
      <c r="I488" s="4">
        <v>198500</v>
      </c>
      <c r="J488" s="26">
        <v>-0.50125313283208017</v>
      </c>
      <c r="K488" s="5"/>
    </row>
    <row r="489" spans="1:11" x14ac:dyDescent="0.3">
      <c r="A489" s="37" t="s">
        <v>223</v>
      </c>
      <c r="B489" s="3" t="s">
        <v>224</v>
      </c>
      <c r="C489" s="3" t="s">
        <v>724</v>
      </c>
      <c r="D489" s="3" t="s">
        <v>725</v>
      </c>
      <c r="E489" s="3">
        <v>3466106</v>
      </c>
      <c r="F489" s="3" t="s">
        <v>989</v>
      </c>
      <c r="G489" s="3" t="s">
        <v>72</v>
      </c>
      <c r="H489" s="4">
        <v>212600</v>
      </c>
      <c r="I489" s="4">
        <v>212600</v>
      </c>
      <c r="J489" s="26">
        <v>0</v>
      </c>
      <c r="K489" s="5"/>
    </row>
    <row r="490" spans="1:11" x14ac:dyDescent="0.3">
      <c r="A490" s="37" t="s">
        <v>67</v>
      </c>
      <c r="B490" s="3" t="s">
        <v>68</v>
      </c>
      <c r="C490" s="3" t="s">
        <v>83</v>
      </c>
      <c r="D490" s="3" t="s">
        <v>84</v>
      </c>
      <c r="E490" s="3">
        <v>3466105</v>
      </c>
      <c r="F490" s="3" t="s">
        <v>990</v>
      </c>
      <c r="G490" s="3" t="s">
        <v>403</v>
      </c>
      <c r="H490" s="4">
        <v>24200</v>
      </c>
      <c r="I490" s="4">
        <v>23200</v>
      </c>
      <c r="J490" s="26">
        <v>-4.1322314049586755</v>
      </c>
      <c r="K490" s="5"/>
    </row>
    <row r="491" spans="1:11" x14ac:dyDescent="0.3">
      <c r="A491" s="37" t="s">
        <v>219</v>
      </c>
      <c r="B491" s="3" t="s">
        <v>220</v>
      </c>
      <c r="C491" s="3" t="s">
        <v>221</v>
      </c>
      <c r="D491" s="3" t="s">
        <v>222</v>
      </c>
      <c r="E491" s="3">
        <v>3466105</v>
      </c>
      <c r="F491" s="3" t="s">
        <v>990</v>
      </c>
      <c r="G491" s="3" t="s">
        <v>403</v>
      </c>
      <c r="H491" s="4">
        <v>18133.333333300001</v>
      </c>
      <c r="I491" s="4">
        <v>18133.333333300001</v>
      </c>
      <c r="J491" s="26">
        <v>0</v>
      </c>
      <c r="K491" s="5"/>
    </row>
    <row r="492" spans="1:11" x14ac:dyDescent="0.3">
      <c r="A492" s="37" t="s">
        <v>67</v>
      </c>
      <c r="B492" s="3" t="s">
        <v>68</v>
      </c>
      <c r="C492" s="3" t="s">
        <v>284</v>
      </c>
      <c r="D492" s="3" t="s">
        <v>285</v>
      </c>
      <c r="E492" s="3">
        <v>3466106</v>
      </c>
      <c r="F492" s="3" t="s">
        <v>991</v>
      </c>
      <c r="G492" s="3" t="s">
        <v>398</v>
      </c>
      <c r="H492" s="4">
        <v>137250</v>
      </c>
      <c r="I492" s="4">
        <v>137250</v>
      </c>
      <c r="J492" s="26">
        <v>0</v>
      </c>
      <c r="K492" s="5"/>
    </row>
    <row r="493" spans="1:11" x14ac:dyDescent="0.3">
      <c r="A493" s="37" t="s">
        <v>67</v>
      </c>
      <c r="B493" s="3" t="s">
        <v>68</v>
      </c>
      <c r="C493" s="3" t="s">
        <v>87</v>
      </c>
      <c r="D493" s="3" t="s">
        <v>88</v>
      </c>
      <c r="E493" s="3">
        <v>3466106</v>
      </c>
      <c r="F493" s="3" t="s">
        <v>991</v>
      </c>
      <c r="G493" s="3" t="s">
        <v>398</v>
      </c>
      <c r="H493" s="4">
        <v>140020</v>
      </c>
      <c r="I493" s="4">
        <v>138380</v>
      </c>
      <c r="J493" s="26">
        <v>-1.1712612483930851</v>
      </c>
      <c r="K493" s="5"/>
    </row>
    <row r="494" spans="1:11" ht="16.5" customHeight="1" x14ac:dyDescent="0.3">
      <c r="A494" s="37" t="s">
        <v>67</v>
      </c>
      <c r="B494" s="3" t="s">
        <v>68</v>
      </c>
      <c r="C494" s="3" t="s">
        <v>91</v>
      </c>
      <c r="D494" s="3" t="s">
        <v>92</v>
      </c>
      <c r="E494" s="3">
        <v>3466106</v>
      </c>
      <c r="F494" s="3" t="s">
        <v>991</v>
      </c>
      <c r="G494" s="3" t="s">
        <v>398</v>
      </c>
      <c r="H494" s="4">
        <v>138900</v>
      </c>
      <c r="I494" s="4">
        <v>137333.33333329999</v>
      </c>
      <c r="J494" s="26">
        <v>-1.1279097672426297</v>
      </c>
      <c r="K494" s="5"/>
    </row>
    <row r="495" spans="1:11" ht="16.5" customHeight="1" x14ac:dyDescent="0.3">
      <c r="A495" s="37" t="s">
        <v>101</v>
      </c>
      <c r="B495" s="3" t="s">
        <v>102</v>
      </c>
      <c r="C495" s="3" t="s">
        <v>103</v>
      </c>
      <c r="D495" s="3" t="s">
        <v>104</v>
      </c>
      <c r="E495" s="3">
        <v>3466106</v>
      </c>
      <c r="F495" s="3" t="s">
        <v>991</v>
      </c>
      <c r="G495" s="3" t="s">
        <v>398</v>
      </c>
      <c r="H495" s="4">
        <v>156666.66666670001</v>
      </c>
      <c r="I495" s="4">
        <v>159333.33333329999</v>
      </c>
      <c r="J495" s="26">
        <v>1.7021276595315493</v>
      </c>
      <c r="K495" s="5"/>
    </row>
    <row r="496" spans="1:11" ht="16.5" customHeight="1" x14ac:dyDescent="0.3">
      <c r="A496" s="37" t="s">
        <v>101</v>
      </c>
      <c r="B496" s="3" t="s">
        <v>102</v>
      </c>
      <c r="C496" s="3" t="s">
        <v>407</v>
      </c>
      <c r="D496" s="3" t="s">
        <v>408</v>
      </c>
      <c r="E496" s="3">
        <v>3466106</v>
      </c>
      <c r="F496" s="3" t="s">
        <v>991</v>
      </c>
      <c r="G496" s="3" t="s">
        <v>398</v>
      </c>
      <c r="H496" s="4">
        <v>154000</v>
      </c>
      <c r="I496" s="4">
        <v>154000</v>
      </c>
      <c r="J496" s="26">
        <v>0</v>
      </c>
      <c r="K496" s="5"/>
    </row>
    <row r="497" spans="1:11" ht="16.5" customHeight="1" x14ac:dyDescent="0.3">
      <c r="A497" s="37" t="s">
        <v>101</v>
      </c>
      <c r="B497" s="3" t="s">
        <v>102</v>
      </c>
      <c r="C497" s="3" t="s">
        <v>105</v>
      </c>
      <c r="D497" s="3" t="s">
        <v>106</v>
      </c>
      <c r="E497" s="3">
        <v>3466106</v>
      </c>
      <c r="F497" s="3" t="s">
        <v>991</v>
      </c>
      <c r="G497" s="3" t="s">
        <v>398</v>
      </c>
      <c r="H497" s="4">
        <v>157000</v>
      </c>
      <c r="I497" s="4">
        <v>157000</v>
      </c>
      <c r="J497" s="26">
        <v>0</v>
      </c>
      <c r="K497" s="5"/>
    </row>
    <row r="498" spans="1:11" ht="16.5" customHeight="1" x14ac:dyDescent="0.3">
      <c r="A498" s="37" t="s">
        <v>101</v>
      </c>
      <c r="B498" s="3" t="s">
        <v>102</v>
      </c>
      <c r="C498" s="3" t="s">
        <v>217</v>
      </c>
      <c r="D498" s="3" t="s">
        <v>218</v>
      </c>
      <c r="E498" s="3">
        <v>3466106</v>
      </c>
      <c r="F498" s="3" t="s">
        <v>991</v>
      </c>
      <c r="G498" s="3" t="s">
        <v>398</v>
      </c>
      <c r="H498" s="4">
        <v>150333.33333329999</v>
      </c>
      <c r="I498" s="4">
        <v>160850</v>
      </c>
      <c r="J498" s="26">
        <v>6.9955654102232812</v>
      </c>
      <c r="K498" s="5"/>
    </row>
    <row r="499" spans="1:11" ht="16.5" customHeight="1" x14ac:dyDescent="0.3">
      <c r="A499" s="37" t="s">
        <v>101</v>
      </c>
      <c r="B499" s="3" t="s">
        <v>102</v>
      </c>
      <c r="C499" s="3" t="s">
        <v>290</v>
      </c>
      <c r="D499" s="3" t="s">
        <v>291</v>
      </c>
      <c r="E499" s="3">
        <v>3466106</v>
      </c>
      <c r="F499" s="3" t="s">
        <v>991</v>
      </c>
      <c r="G499" s="3" t="s">
        <v>398</v>
      </c>
      <c r="H499" s="4">
        <v>149000</v>
      </c>
      <c r="I499" s="4">
        <v>149000</v>
      </c>
      <c r="J499" s="26">
        <v>0</v>
      </c>
      <c r="K499" s="5"/>
    </row>
    <row r="500" spans="1:11" ht="16.5" customHeight="1" x14ac:dyDescent="0.3">
      <c r="A500" s="37" t="s">
        <v>101</v>
      </c>
      <c r="B500" s="3" t="s">
        <v>102</v>
      </c>
      <c r="C500" s="3" t="s">
        <v>203</v>
      </c>
      <c r="D500" s="3" t="s">
        <v>204</v>
      </c>
      <c r="E500" s="3">
        <v>3466106</v>
      </c>
      <c r="F500" s="3" t="s">
        <v>991</v>
      </c>
      <c r="G500" s="3" t="s">
        <v>398</v>
      </c>
      <c r="H500" s="4" t="s">
        <v>93</v>
      </c>
      <c r="I500" s="4">
        <v>159500</v>
      </c>
      <c r="J500" s="26" t="s">
        <v>93</v>
      </c>
      <c r="K500" s="5"/>
    </row>
    <row r="501" spans="1:11" ht="16.5" customHeight="1" x14ac:dyDescent="0.3">
      <c r="A501" s="37" t="s">
        <v>117</v>
      </c>
      <c r="B501" s="3" t="s">
        <v>118</v>
      </c>
      <c r="C501" s="3" t="s">
        <v>123</v>
      </c>
      <c r="D501" s="3" t="s">
        <v>124</v>
      </c>
      <c r="E501" s="3">
        <v>3466106</v>
      </c>
      <c r="F501" s="3" t="s">
        <v>991</v>
      </c>
      <c r="G501" s="3" t="s">
        <v>398</v>
      </c>
      <c r="H501" s="4">
        <v>147500</v>
      </c>
      <c r="I501" s="4">
        <v>146666.66666670001</v>
      </c>
      <c r="J501" s="26">
        <v>-0.56497175138982003</v>
      </c>
      <c r="K501" s="5"/>
    </row>
    <row r="502" spans="1:11" ht="16.5" customHeight="1" x14ac:dyDescent="0.3">
      <c r="A502" s="37" t="s">
        <v>117</v>
      </c>
      <c r="B502" s="3" t="s">
        <v>118</v>
      </c>
      <c r="C502" s="3" t="s">
        <v>139</v>
      </c>
      <c r="D502" s="3" t="s">
        <v>140</v>
      </c>
      <c r="E502" s="3">
        <v>3466106</v>
      </c>
      <c r="F502" s="3" t="s">
        <v>991</v>
      </c>
      <c r="G502" s="3" t="s">
        <v>398</v>
      </c>
      <c r="H502" s="4">
        <v>144300</v>
      </c>
      <c r="I502" s="4">
        <v>143150</v>
      </c>
      <c r="J502" s="26">
        <v>-0.79695079695080162</v>
      </c>
      <c r="K502" s="5"/>
    </row>
    <row r="503" spans="1:11" ht="16.5" customHeight="1" x14ac:dyDescent="0.3">
      <c r="A503" s="37" t="s">
        <v>117</v>
      </c>
      <c r="B503" s="3" t="s">
        <v>118</v>
      </c>
      <c r="C503" s="3" t="s">
        <v>257</v>
      </c>
      <c r="D503" s="3" t="s">
        <v>258</v>
      </c>
      <c r="E503" s="3">
        <v>3466106</v>
      </c>
      <c r="F503" s="3" t="s">
        <v>991</v>
      </c>
      <c r="G503" s="3" t="s">
        <v>398</v>
      </c>
      <c r="H503" s="4">
        <v>148500</v>
      </c>
      <c r="I503" s="4">
        <v>148500</v>
      </c>
      <c r="J503" s="26">
        <v>0</v>
      </c>
      <c r="K503" s="5"/>
    </row>
    <row r="504" spans="1:11" ht="16.5" customHeight="1" x14ac:dyDescent="0.3">
      <c r="A504" s="37" t="s">
        <v>101</v>
      </c>
      <c r="B504" s="3" t="s">
        <v>102</v>
      </c>
      <c r="C504" s="3" t="s">
        <v>245</v>
      </c>
      <c r="D504" s="3" t="s">
        <v>246</v>
      </c>
      <c r="E504" s="3">
        <v>3466106</v>
      </c>
      <c r="F504" s="3" t="s">
        <v>991</v>
      </c>
      <c r="G504" s="3" t="s">
        <v>72</v>
      </c>
      <c r="H504" s="4">
        <v>717466.66666670004</v>
      </c>
      <c r="I504" s="4">
        <v>717166.66666670004</v>
      </c>
      <c r="J504" s="26">
        <v>-4.1813789258504652E-2</v>
      </c>
      <c r="K504" s="5"/>
    </row>
    <row r="505" spans="1:11" ht="16.5" customHeight="1" x14ac:dyDescent="0.3">
      <c r="A505" s="37" t="s">
        <v>117</v>
      </c>
      <c r="B505" s="3" t="s">
        <v>118</v>
      </c>
      <c r="C505" s="3" t="s">
        <v>139</v>
      </c>
      <c r="D505" s="3" t="s">
        <v>140</v>
      </c>
      <c r="E505" s="3">
        <v>3466106</v>
      </c>
      <c r="F505" s="3" t="s">
        <v>991</v>
      </c>
      <c r="G505" s="3" t="s">
        <v>72</v>
      </c>
      <c r="H505" s="4">
        <v>614250</v>
      </c>
      <c r="I505" s="4">
        <v>614250</v>
      </c>
      <c r="J505" s="26">
        <v>0</v>
      </c>
      <c r="K505" s="5"/>
    </row>
    <row r="506" spans="1:11" ht="16.5" customHeight="1" x14ac:dyDescent="0.3">
      <c r="A506" s="37" t="s">
        <v>101</v>
      </c>
      <c r="B506" s="3" t="s">
        <v>102</v>
      </c>
      <c r="C506" s="3" t="s">
        <v>105</v>
      </c>
      <c r="D506" s="3" t="s">
        <v>106</v>
      </c>
      <c r="E506" s="3">
        <v>3466106</v>
      </c>
      <c r="F506" s="3" t="s">
        <v>992</v>
      </c>
      <c r="G506" s="3" t="s">
        <v>72</v>
      </c>
      <c r="H506" s="4">
        <v>132500</v>
      </c>
      <c r="I506" s="4">
        <v>133666.66666670001</v>
      </c>
      <c r="J506" s="26">
        <v>0.88050314467924551</v>
      </c>
      <c r="K506" s="5"/>
    </row>
    <row r="507" spans="1:11" ht="16.5" customHeight="1" x14ac:dyDescent="0.3">
      <c r="A507" s="37" t="s">
        <v>153</v>
      </c>
      <c r="B507" s="3" t="s">
        <v>154</v>
      </c>
      <c r="C507" s="3" t="s">
        <v>159</v>
      </c>
      <c r="D507" s="3" t="s">
        <v>160</v>
      </c>
      <c r="E507" s="3">
        <v>3466106</v>
      </c>
      <c r="F507" s="3" t="s">
        <v>992</v>
      </c>
      <c r="G507" s="3" t="s">
        <v>72</v>
      </c>
      <c r="H507" s="4">
        <v>149825</v>
      </c>
      <c r="I507" s="4">
        <v>148550</v>
      </c>
      <c r="J507" s="26">
        <v>-0.85099282496245987</v>
      </c>
      <c r="K507" s="5"/>
    </row>
    <row r="508" spans="1:11" ht="16.5" customHeight="1" x14ac:dyDescent="0.3">
      <c r="A508" s="37" t="s">
        <v>101</v>
      </c>
      <c r="B508" s="3" t="s">
        <v>102</v>
      </c>
      <c r="C508" s="3" t="s">
        <v>215</v>
      </c>
      <c r="D508" s="3" t="s">
        <v>216</v>
      </c>
      <c r="E508" s="3">
        <v>3466106</v>
      </c>
      <c r="F508" s="3" t="s">
        <v>993</v>
      </c>
      <c r="G508" s="3" t="s">
        <v>72</v>
      </c>
      <c r="H508" s="4">
        <v>69750</v>
      </c>
      <c r="I508" s="4">
        <v>66750</v>
      </c>
      <c r="J508" s="26">
        <v>-4.3010752688172005</v>
      </c>
      <c r="K508" s="5"/>
    </row>
    <row r="509" spans="1:11" ht="16.5" customHeight="1" x14ac:dyDescent="0.3">
      <c r="A509" s="37" t="s">
        <v>117</v>
      </c>
      <c r="B509" s="3" t="s">
        <v>118</v>
      </c>
      <c r="C509" s="3" t="s">
        <v>302</v>
      </c>
      <c r="D509" s="3" t="s">
        <v>303</v>
      </c>
      <c r="E509" s="3">
        <v>3466106</v>
      </c>
      <c r="F509" s="3" t="s">
        <v>993</v>
      </c>
      <c r="G509" s="3" t="s">
        <v>72</v>
      </c>
      <c r="H509" s="4">
        <v>62550</v>
      </c>
      <c r="I509" s="4">
        <v>62550</v>
      </c>
      <c r="J509" s="26">
        <v>0</v>
      </c>
      <c r="K509" s="5"/>
    </row>
    <row r="510" spans="1:11" ht="16.5" customHeight="1" x14ac:dyDescent="0.3">
      <c r="A510" s="37" t="s">
        <v>101</v>
      </c>
      <c r="B510" s="3" t="s">
        <v>102</v>
      </c>
      <c r="C510" s="3" t="s">
        <v>103</v>
      </c>
      <c r="D510" s="3" t="s">
        <v>104</v>
      </c>
      <c r="E510" s="3">
        <v>3466106</v>
      </c>
      <c r="F510" s="3" t="s">
        <v>994</v>
      </c>
      <c r="G510" s="3" t="s">
        <v>72</v>
      </c>
      <c r="H510" s="4">
        <v>224000</v>
      </c>
      <c r="I510" s="4">
        <v>220500</v>
      </c>
      <c r="J510" s="26">
        <v>-1.5625</v>
      </c>
      <c r="K510" s="5"/>
    </row>
    <row r="511" spans="1:11" ht="16.5" customHeight="1" x14ac:dyDescent="0.3">
      <c r="A511" s="37" t="s">
        <v>101</v>
      </c>
      <c r="B511" s="3" t="s">
        <v>102</v>
      </c>
      <c r="C511" s="3" t="s">
        <v>243</v>
      </c>
      <c r="D511" s="3" t="s">
        <v>244</v>
      </c>
      <c r="E511" s="3">
        <v>3466106</v>
      </c>
      <c r="F511" s="3" t="s">
        <v>994</v>
      </c>
      <c r="G511" s="3" t="s">
        <v>72</v>
      </c>
      <c r="H511" s="4">
        <v>228000</v>
      </c>
      <c r="I511" s="4">
        <v>228000</v>
      </c>
      <c r="J511" s="26">
        <v>0</v>
      </c>
      <c r="K511" s="5"/>
    </row>
    <row r="512" spans="1:11" ht="16.5" customHeight="1" x14ac:dyDescent="0.3">
      <c r="A512" s="37" t="s">
        <v>101</v>
      </c>
      <c r="B512" s="3" t="s">
        <v>102</v>
      </c>
      <c r="C512" s="3" t="s">
        <v>286</v>
      </c>
      <c r="D512" s="3" t="s">
        <v>287</v>
      </c>
      <c r="E512" s="3">
        <v>3466106</v>
      </c>
      <c r="F512" s="3" t="s">
        <v>994</v>
      </c>
      <c r="G512" s="3" t="s">
        <v>72</v>
      </c>
      <c r="H512" s="4" t="s">
        <v>93</v>
      </c>
      <c r="I512" s="4">
        <v>226000</v>
      </c>
      <c r="J512" s="26" t="s">
        <v>93</v>
      </c>
      <c r="K512" s="5"/>
    </row>
    <row r="513" spans="1:11" ht="16.5" customHeight="1" x14ac:dyDescent="0.3">
      <c r="A513" s="37" t="s">
        <v>101</v>
      </c>
      <c r="B513" s="3" t="s">
        <v>102</v>
      </c>
      <c r="C513" s="3" t="s">
        <v>245</v>
      </c>
      <c r="D513" s="3" t="s">
        <v>246</v>
      </c>
      <c r="E513" s="3">
        <v>3466106</v>
      </c>
      <c r="F513" s="3" t="s">
        <v>994</v>
      </c>
      <c r="G513" s="3" t="s">
        <v>72</v>
      </c>
      <c r="H513" s="4">
        <v>219275</v>
      </c>
      <c r="I513" s="4">
        <v>218275</v>
      </c>
      <c r="J513" s="26">
        <v>-0.45604834112416004</v>
      </c>
      <c r="K513" s="5"/>
    </row>
    <row r="514" spans="1:11" ht="16.5" customHeight="1" x14ac:dyDescent="0.3">
      <c r="A514" s="37" t="s">
        <v>101</v>
      </c>
      <c r="B514" s="3" t="s">
        <v>102</v>
      </c>
      <c r="C514" s="3" t="s">
        <v>215</v>
      </c>
      <c r="D514" s="3" t="s">
        <v>216</v>
      </c>
      <c r="E514" s="3">
        <v>3466106</v>
      </c>
      <c r="F514" s="3" t="s">
        <v>994</v>
      </c>
      <c r="G514" s="3" t="s">
        <v>72</v>
      </c>
      <c r="H514" s="4">
        <v>223333.33333329999</v>
      </c>
      <c r="I514" s="4">
        <v>229900</v>
      </c>
      <c r="J514" s="26">
        <v>2.9402985074780563</v>
      </c>
      <c r="K514" s="5"/>
    </row>
    <row r="515" spans="1:11" ht="16.5" customHeight="1" x14ac:dyDescent="0.3">
      <c r="A515" s="37" t="s">
        <v>101</v>
      </c>
      <c r="B515" s="3" t="s">
        <v>102</v>
      </c>
      <c r="C515" s="3" t="s">
        <v>407</v>
      </c>
      <c r="D515" s="3" t="s">
        <v>408</v>
      </c>
      <c r="E515" s="3">
        <v>3466106</v>
      </c>
      <c r="F515" s="3" t="s">
        <v>994</v>
      </c>
      <c r="G515" s="3" t="s">
        <v>72</v>
      </c>
      <c r="H515" s="4">
        <v>226000</v>
      </c>
      <c r="I515" s="4">
        <v>226000</v>
      </c>
      <c r="J515" s="26">
        <v>0</v>
      </c>
      <c r="K515" s="5"/>
    </row>
    <row r="516" spans="1:11" ht="16.5" customHeight="1" x14ac:dyDescent="0.3">
      <c r="A516" s="37" t="s">
        <v>101</v>
      </c>
      <c r="B516" s="3" t="s">
        <v>102</v>
      </c>
      <c r="C516" s="3" t="s">
        <v>105</v>
      </c>
      <c r="D516" s="3" t="s">
        <v>106</v>
      </c>
      <c r="E516" s="3">
        <v>3466106</v>
      </c>
      <c r="F516" s="3" t="s">
        <v>994</v>
      </c>
      <c r="G516" s="3" t="s">
        <v>72</v>
      </c>
      <c r="H516" s="4">
        <v>230500</v>
      </c>
      <c r="I516" s="4">
        <v>229200</v>
      </c>
      <c r="J516" s="26">
        <v>-0.56399132321041101</v>
      </c>
      <c r="K516" s="5"/>
    </row>
    <row r="517" spans="1:11" ht="16.5" customHeight="1" x14ac:dyDescent="0.3">
      <c r="A517" s="37" t="s">
        <v>101</v>
      </c>
      <c r="B517" s="3" t="s">
        <v>102</v>
      </c>
      <c r="C517" s="3" t="s">
        <v>362</v>
      </c>
      <c r="D517" s="3" t="s">
        <v>363</v>
      </c>
      <c r="E517" s="3">
        <v>3466106</v>
      </c>
      <c r="F517" s="3" t="s">
        <v>994</v>
      </c>
      <c r="G517" s="3" t="s">
        <v>72</v>
      </c>
      <c r="H517" s="4">
        <v>230000</v>
      </c>
      <c r="I517" s="4">
        <v>229750</v>
      </c>
      <c r="J517" s="26">
        <v>-0.10869565217391797</v>
      </c>
      <c r="K517" s="5"/>
    </row>
    <row r="518" spans="1:11" ht="16.5" customHeight="1" x14ac:dyDescent="0.3">
      <c r="A518" s="37" t="s">
        <v>101</v>
      </c>
      <c r="B518" s="3" t="s">
        <v>102</v>
      </c>
      <c r="C518" s="3" t="s">
        <v>290</v>
      </c>
      <c r="D518" s="3" t="s">
        <v>291</v>
      </c>
      <c r="E518" s="3">
        <v>3466106</v>
      </c>
      <c r="F518" s="3" t="s">
        <v>994</v>
      </c>
      <c r="G518" s="3" t="s">
        <v>72</v>
      </c>
      <c r="H518" s="4">
        <v>225333.33333329999</v>
      </c>
      <c r="I518" s="4">
        <v>228000</v>
      </c>
      <c r="J518" s="26">
        <v>1.1834319526776937</v>
      </c>
      <c r="K518" s="5"/>
    </row>
    <row r="519" spans="1:11" ht="16.5" customHeight="1" x14ac:dyDescent="0.3">
      <c r="A519" s="37" t="s">
        <v>117</v>
      </c>
      <c r="B519" s="3" t="s">
        <v>118</v>
      </c>
      <c r="C519" s="3" t="s">
        <v>123</v>
      </c>
      <c r="D519" s="3" t="s">
        <v>124</v>
      </c>
      <c r="E519" s="3">
        <v>3466106</v>
      </c>
      <c r="F519" s="3" t="s">
        <v>994</v>
      </c>
      <c r="G519" s="3" t="s">
        <v>72</v>
      </c>
      <c r="H519" s="4">
        <v>214666.66666670001</v>
      </c>
      <c r="I519" s="4">
        <v>215333.33333329999</v>
      </c>
      <c r="J519" s="26">
        <v>0.31055900618006671</v>
      </c>
      <c r="K519" s="5"/>
    </row>
    <row r="520" spans="1:11" ht="16.5" customHeight="1" x14ac:dyDescent="0.3">
      <c r="A520" s="37" t="s">
        <v>117</v>
      </c>
      <c r="B520" s="3" t="s">
        <v>118</v>
      </c>
      <c r="C520" s="3" t="s">
        <v>195</v>
      </c>
      <c r="D520" s="3" t="s">
        <v>196</v>
      </c>
      <c r="E520" s="3">
        <v>3466106</v>
      </c>
      <c r="F520" s="3" t="s">
        <v>994</v>
      </c>
      <c r="G520" s="3" t="s">
        <v>72</v>
      </c>
      <c r="H520" s="4">
        <v>228000</v>
      </c>
      <c r="I520" s="4">
        <v>232500</v>
      </c>
      <c r="J520" s="26">
        <v>1.9736842105263053</v>
      </c>
      <c r="K520" s="5"/>
    </row>
    <row r="521" spans="1:11" ht="16.5" customHeight="1" x14ac:dyDescent="0.3">
      <c r="A521" s="37" t="s">
        <v>117</v>
      </c>
      <c r="B521" s="3" t="s">
        <v>118</v>
      </c>
      <c r="C521" s="3" t="s">
        <v>255</v>
      </c>
      <c r="D521" s="3" t="s">
        <v>256</v>
      </c>
      <c r="E521" s="3">
        <v>3466106</v>
      </c>
      <c r="F521" s="3" t="s">
        <v>994</v>
      </c>
      <c r="G521" s="3" t="s">
        <v>72</v>
      </c>
      <c r="H521" s="4">
        <v>231966.66666670001</v>
      </c>
      <c r="I521" s="4">
        <v>227933.33333329999</v>
      </c>
      <c r="J521" s="26">
        <v>-1.7387555683572864</v>
      </c>
      <c r="K521" s="5"/>
    </row>
    <row r="522" spans="1:11" ht="16.5" customHeight="1" x14ac:dyDescent="0.3">
      <c r="A522" s="37" t="s">
        <v>117</v>
      </c>
      <c r="B522" s="3" t="s">
        <v>118</v>
      </c>
      <c r="C522" s="3" t="s">
        <v>257</v>
      </c>
      <c r="D522" s="3" t="s">
        <v>258</v>
      </c>
      <c r="E522" s="3">
        <v>3466106</v>
      </c>
      <c r="F522" s="3" t="s">
        <v>994</v>
      </c>
      <c r="G522" s="3" t="s">
        <v>72</v>
      </c>
      <c r="H522" s="4">
        <v>217000</v>
      </c>
      <c r="I522" s="4">
        <v>217000</v>
      </c>
      <c r="J522" s="26">
        <v>0</v>
      </c>
      <c r="K522" s="5"/>
    </row>
    <row r="523" spans="1:11" ht="16.5" customHeight="1" x14ac:dyDescent="0.3">
      <c r="A523" s="37" t="s">
        <v>117</v>
      </c>
      <c r="B523" s="3" t="s">
        <v>118</v>
      </c>
      <c r="C523" s="3" t="s">
        <v>259</v>
      </c>
      <c r="D523" s="3" t="s">
        <v>260</v>
      </c>
      <c r="E523" s="3">
        <v>3466106</v>
      </c>
      <c r="F523" s="3" t="s">
        <v>994</v>
      </c>
      <c r="G523" s="3" t="s">
        <v>72</v>
      </c>
      <c r="H523" s="4">
        <v>228045</v>
      </c>
      <c r="I523" s="4">
        <v>224011.66666670001</v>
      </c>
      <c r="J523" s="26">
        <v>-1.7686567709443213</v>
      </c>
      <c r="K523" s="5"/>
    </row>
    <row r="524" spans="1:11" ht="16.5" customHeight="1" x14ac:dyDescent="0.3">
      <c r="A524" s="37" t="s">
        <v>67</v>
      </c>
      <c r="B524" s="3" t="s">
        <v>68</v>
      </c>
      <c r="C524" s="3" t="s">
        <v>83</v>
      </c>
      <c r="D524" s="3" t="s">
        <v>84</v>
      </c>
      <c r="E524" s="3">
        <v>3466106</v>
      </c>
      <c r="F524" s="3" t="s">
        <v>1515</v>
      </c>
      <c r="G524" s="3" t="s">
        <v>72</v>
      </c>
      <c r="H524" s="4">
        <v>39100</v>
      </c>
      <c r="I524" s="4">
        <v>39100</v>
      </c>
      <c r="J524" s="26">
        <v>0</v>
      </c>
      <c r="K524" s="5"/>
    </row>
    <row r="525" spans="1:11" ht="16.5" customHeight="1" x14ac:dyDescent="0.3">
      <c r="A525" s="37" t="s">
        <v>98</v>
      </c>
      <c r="B525" s="3" t="s">
        <v>99</v>
      </c>
      <c r="C525" s="3" t="s">
        <v>100</v>
      </c>
      <c r="D525" s="3" t="s">
        <v>99</v>
      </c>
      <c r="E525" s="3">
        <v>3466106</v>
      </c>
      <c r="F525" s="3" t="s">
        <v>995</v>
      </c>
      <c r="G525" s="3" t="s">
        <v>398</v>
      </c>
      <c r="H525" s="4">
        <v>42250</v>
      </c>
      <c r="I525" s="4">
        <v>42050</v>
      </c>
      <c r="J525" s="26">
        <v>-0.47337278106508451</v>
      </c>
      <c r="K525" s="5"/>
    </row>
    <row r="526" spans="1:11" ht="16.5" customHeight="1" x14ac:dyDescent="0.3">
      <c r="A526" s="37" t="s">
        <v>101</v>
      </c>
      <c r="B526" s="3" t="s">
        <v>102</v>
      </c>
      <c r="C526" s="3" t="s">
        <v>103</v>
      </c>
      <c r="D526" s="3" t="s">
        <v>104</v>
      </c>
      <c r="E526" s="3">
        <v>3466106</v>
      </c>
      <c r="F526" s="3" t="s">
        <v>995</v>
      </c>
      <c r="G526" s="3" t="s">
        <v>398</v>
      </c>
      <c r="H526" s="4">
        <v>41333.333333299997</v>
      </c>
      <c r="I526" s="4">
        <v>42275</v>
      </c>
      <c r="J526" s="26">
        <v>2.2782258065340955</v>
      </c>
      <c r="K526" s="5"/>
    </row>
    <row r="527" spans="1:11" ht="16.5" customHeight="1" x14ac:dyDescent="0.3">
      <c r="A527" s="37" t="s">
        <v>101</v>
      </c>
      <c r="B527" s="3" t="s">
        <v>102</v>
      </c>
      <c r="C527" s="3" t="s">
        <v>243</v>
      </c>
      <c r="D527" s="3" t="s">
        <v>244</v>
      </c>
      <c r="E527" s="3">
        <v>3466106</v>
      </c>
      <c r="F527" s="3" t="s">
        <v>995</v>
      </c>
      <c r="G527" s="3" t="s">
        <v>398</v>
      </c>
      <c r="H527" s="4">
        <v>41600</v>
      </c>
      <c r="I527" s="4">
        <v>41833.333333299997</v>
      </c>
      <c r="J527" s="26">
        <v>0.56089743581730911</v>
      </c>
      <c r="K527" s="5"/>
    </row>
    <row r="528" spans="1:11" ht="16.5" customHeight="1" x14ac:dyDescent="0.3">
      <c r="A528" s="37" t="s">
        <v>101</v>
      </c>
      <c r="B528" s="3" t="s">
        <v>102</v>
      </c>
      <c r="C528" s="3" t="s">
        <v>215</v>
      </c>
      <c r="D528" s="3" t="s">
        <v>216</v>
      </c>
      <c r="E528" s="3">
        <v>3466106</v>
      </c>
      <c r="F528" s="3" t="s">
        <v>995</v>
      </c>
      <c r="G528" s="3" t="s">
        <v>398</v>
      </c>
      <c r="H528" s="4">
        <v>41820</v>
      </c>
      <c r="I528" s="4">
        <v>41870</v>
      </c>
      <c r="J528" s="26">
        <v>0.11956001912960534</v>
      </c>
      <c r="K528" s="5"/>
    </row>
    <row r="529" spans="1:11" ht="16.5" customHeight="1" x14ac:dyDescent="0.3">
      <c r="A529" s="37" t="s">
        <v>101</v>
      </c>
      <c r="B529" s="3" t="s">
        <v>102</v>
      </c>
      <c r="C529" s="3" t="s">
        <v>407</v>
      </c>
      <c r="D529" s="3" t="s">
        <v>408</v>
      </c>
      <c r="E529" s="3">
        <v>3466106</v>
      </c>
      <c r="F529" s="3" t="s">
        <v>995</v>
      </c>
      <c r="G529" s="3" t="s">
        <v>398</v>
      </c>
      <c r="H529" s="4">
        <v>41000</v>
      </c>
      <c r="I529" s="4">
        <v>41000</v>
      </c>
      <c r="J529" s="26">
        <v>0</v>
      </c>
      <c r="K529" s="5"/>
    </row>
    <row r="530" spans="1:11" ht="16.5" customHeight="1" x14ac:dyDescent="0.3">
      <c r="A530" s="37" t="s">
        <v>101</v>
      </c>
      <c r="B530" s="3" t="s">
        <v>102</v>
      </c>
      <c r="C530" s="3" t="s">
        <v>249</v>
      </c>
      <c r="D530" s="3" t="s">
        <v>250</v>
      </c>
      <c r="E530" s="3">
        <v>3466106</v>
      </c>
      <c r="F530" s="3" t="s">
        <v>995</v>
      </c>
      <c r="G530" s="3" t="s">
        <v>398</v>
      </c>
      <c r="H530" s="4">
        <v>42633.333333299997</v>
      </c>
      <c r="I530" s="4">
        <v>42650</v>
      </c>
      <c r="J530" s="26">
        <v>3.9093041516857774E-2</v>
      </c>
      <c r="K530" s="5"/>
    </row>
    <row r="531" spans="1:11" ht="16.5" customHeight="1" x14ac:dyDescent="0.3">
      <c r="A531" s="37" t="s">
        <v>101</v>
      </c>
      <c r="B531" s="3" t="s">
        <v>102</v>
      </c>
      <c r="C531" s="3" t="s">
        <v>217</v>
      </c>
      <c r="D531" s="3" t="s">
        <v>218</v>
      </c>
      <c r="E531" s="3">
        <v>3466106</v>
      </c>
      <c r="F531" s="3" t="s">
        <v>995</v>
      </c>
      <c r="G531" s="3" t="s">
        <v>398</v>
      </c>
      <c r="H531" s="4">
        <v>42066.666666700003</v>
      </c>
      <c r="I531" s="4">
        <v>42066.666666700003</v>
      </c>
      <c r="J531" s="26">
        <v>0</v>
      </c>
      <c r="K531" s="5"/>
    </row>
    <row r="532" spans="1:11" ht="16.5" customHeight="1" x14ac:dyDescent="0.3">
      <c r="A532" s="37" t="s">
        <v>101</v>
      </c>
      <c r="B532" s="3" t="s">
        <v>102</v>
      </c>
      <c r="C532" s="3" t="s">
        <v>362</v>
      </c>
      <c r="D532" s="3" t="s">
        <v>363</v>
      </c>
      <c r="E532" s="3">
        <v>3466106</v>
      </c>
      <c r="F532" s="3" t="s">
        <v>995</v>
      </c>
      <c r="G532" s="3" t="s">
        <v>398</v>
      </c>
      <c r="H532" s="4">
        <v>41875</v>
      </c>
      <c r="I532" s="4">
        <v>41850</v>
      </c>
      <c r="J532" s="26">
        <v>-5.9701492537311829E-2</v>
      </c>
      <c r="K532" s="5"/>
    </row>
    <row r="533" spans="1:11" ht="16.5" customHeight="1" x14ac:dyDescent="0.3">
      <c r="A533" s="37" t="s">
        <v>101</v>
      </c>
      <c r="B533" s="3" t="s">
        <v>102</v>
      </c>
      <c r="C533" s="3" t="s">
        <v>203</v>
      </c>
      <c r="D533" s="3" t="s">
        <v>204</v>
      </c>
      <c r="E533" s="3">
        <v>3466106</v>
      </c>
      <c r="F533" s="3" t="s">
        <v>995</v>
      </c>
      <c r="G533" s="3" t="s">
        <v>398</v>
      </c>
      <c r="H533" s="4">
        <v>41450</v>
      </c>
      <c r="I533" s="4">
        <v>41900</v>
      </c>
      <c r="J533" s="26">
        <v>1.0856453558504287</v>
      </c>
      <c r="K533" s="5"/>
    </row>
    <row r="534" spans="1:11" ht="16.5" customHeight="1" x14ac:dyDescent="0.3">
      <c r="A534" s="37" t="s">
        <v>117</v>
      </c>
      <c r="B534" s="3" t="s">
        <v>118</v>
      </c>
      <c r="C534" s="3" t="s">
        <v>121</v>
      </c>
      <c r="D534" s="3" t="s">
        <v>122</v>
      </c>
      <c r="E534" s="3">
        <v>3466106</v>
      </c>
      <c r="F534" s="3" t="s">
        <v>995</v>
      </c>
      <c r="G534" s="3" t="s">
        <v>398</v>
      </c>
      <c r="H534" s="4">
        <v>44500</v>
      </c>
      <c r="I534" s="4">
        <v>43500</v>
      </c>
      <c r="J534" s="26">
        <v>-2.2471910112359605</v>
      </c>
      <c r="K534" s="5"/>
    </row>
    <row r="535" spans="1:11" ht="16.5" customHeight="1" x14ac:dyDescent="0.3">
      <c r="A535" s="37" t="s">
        <v>117</v>
      </c>
      <c r="B535" s="3" t="s">
        <v>118</v>
      </c>
      <c r="C535" s="3" t="s">
        <v>253</v>
      </c>
      <c r="D535" s="3" t="s">
        <v>254</v>
      </c>
      <c r="E535" s="3">
        <v>3466106</v>
      </c>
      <c r="F535" s="3" t="s">
        <v>995</v>
      </c>
      <c r="G535" s="3" t="s">
        <v>398</v>
      </c>
      <c r="H535" s="4">
        <v>43000</v>
      </c>
      <c r="I535" s="4">
        <v>43000</v>
      </c>
      <c r="J535" s="26">
        <v>0</v>
      </c>
      <c r="K535" s="5"/>
    </row>
    <row r="536" spans="1:11" ht="16.5" customHeight="1" x14ac:dyDescent="0.3">
      <c r="A536" s="37" t="s">
        <v>117</v>
      </c>
      <c r="B536" s="3" t="s">
        <v>118</v>
      </c>
      <c r="C536" s="3" t="s">
        <v>195</v>
      </c>
      <c r="D536" s="3" t="s">
        <v>196</v>
      </c>
      <c r="E536" s="3">
        <v>3466106</v>
      </c>
      <c r="F536" s="3" t="s">
        <v>995</v>
      </c>
      <c r="G536" s="3" t="s">
        <v>398</v>
      </c>
      <c r="H536" s="4">
        <v>42750</v>
      </c>
      <c r="I536" s="4">
        <v>42700</v>
      </c>
      <c r="J536" s="26">
        <v>-0.11695906432748204</v>
      </c>
      <c r="K536" s="5"/>
    </row>
    <row r="537" spans="1:11" ht="16.5" customHeight="1" x14ac:dyDescent="0.3">
      <c r="A537" s="37" t="s">
        <v>117</v>
      </c>
      <c r="B537" s="3" t="s">
        <v>118</v>
      </c>
      <c r="C537" s="3" t="s">
        <v>127</v>
      </c>
      <c r="D537" s="3" t="s">
        <v>128</v>
      </c>
      <c r="E537" s="3">
        <v>3466106</v>
      </c>
      <c r="F537" s="3" t="s">
        <v>995</v>
      </c>
      <c r="G537" s="3" t="s">
        <v>398</v>
      </c>
      <c r="H537" s="4">
        <v>41200</v>
      </c>
      <c r="I537" s="4">
        <v>41625</v>
      </c>
      <c r="J537" s="26">
        <v>1.0315533980582492</v>
      </c>
      <c r="K537" s="5"/>
    </row>
    <row r="538" spans="1:11" ht="16.5" customHeight="1" x14ac:dyDescent="0.3">
      <c r="A538" s="37" t="s">
        <v>117</v>
      </c>
      <c r="B538" s="3" t="s">
        <v>118</v>
      </c>
      <c r="C538" s="3" t="s">
        <v>133</v>
      </c>
      <c r="D538" s="3" t="s">
        <v>134</v>
      </c>
      <c r="E538" s="3">
        <v>3466106</v>
      </c>
      <c r="F538" s="3" t="s">
        <v>995</v>
      </c>
      <c r="G538" s="3" t="s">
        <v>398</v>
      </c>
      <c r="H538" s="4">
        <v>38800</v>
      </c>
      <c r="I538" s="4">
        <v>39433.333333299997</v>
      </c>
      <c r="J538" s="26">
        <v>1.6323024054123669</v>
      </c>
      <c r="K538" s="5"/>
    </row>
    <row r="539" spans="1:11" ht="16.5" customHeight="1" x14ac:dyDescent="0.3">
      <c r="A539" s="37" t="s">
        <v>117</v>
      </c>
      <c r="B539" s="3" t="s">
        <v>118</v>
      </c>
      <c r="C539" s="3" t="s">
        <v>135</v>
      </c>
      <c r="D539" s="3" t="s">
        <v>136</v>
      </c>
      <c r="E539" s="3">
        <v>3466106</v>
      </c>
      <c r="F539" s="3" t="s">
        <v>995</v>
      </c>
      <c r="G539" s="3" t="s">
        <v>398</v>
      </c>
      <c r="H539" s="4">
        <v>40650</v>
      </c>
      <c r="I539" s="4">
        <v>41250</v>
      </c>
      <c r="J539" s="26">
        <v>1.4760147601476037</v>
      </c>
      <c r="K539" s="5"/>
    </row>
    <row r="540" spans="1:11" ht="16.5" customHeight="1" x14ac:dyDescent="0.3">
      <c r="A540" s="37" t="s">
        <v>117</v>
      </c>
      <c r="B540" s="3" t="s">
        <v>118</v>
      </c>
      <c r="C540" s="3" t="s">
        <v>137</v>
      </c>
      <c r="D540" s="3" t="s">
        <v>138</v>
      </c>
      <c r="E540" s="3">
        <v>3466106</v>
      </c>
      <c r="F540" s="3" t="s">
        <v>995</v>
      </c>
      <c r="G540" s="3" t="s">
        <v>398</v>
      </c>
      <c r="H540" s="4">
        <v>40175</v>
      </c>
      <c r="I540" s="4">
        <v>41175</v>
      </c>
      <c r="J540" s="26">
        <v>2.4891101431238294</v>
      </c>
      <c r="K540" s="5"/>
    </row>
    <row r="541" spans="1:11" ht="16.5" customHeight="1" x14ac:dyDescent="0.3">
      <c r="A541" s="37" t="s">
        <v>117</v>
      </c>
      <c r="B541" s="3" t="s">
        <v>118</v>
      </c>
      <c r="C541" s="3" t="s">
        <v>139</v>
      </c>
      <c r="D541" s="3" t="s">
        <v>140</v>
      </c>
      <c r="E541" s="3">
        <v>3466106</v>
      </c>
      <c r="F541" s="3" t="s">
        <v>995</v>
      </c>
      <c r="G541" s="3" t="s">
        <v>398</v>
      </c>
      <c r="H541" s="4">
        <v>41200</v>
      </c>
      <c r="I541" s="4">
        <v>42050</v>
      </c>
      <c r="J541" s="26">
        <v>2.0631067961164984</v>
      </c>
      <c r="K541" s="5"/>
    </row>
    <row r="542" spans="1:11" ht="16.5" customHeight="1" x14ac:dyDescent="0.3">
      <c r="A542" s="37" t="s">
        <v>117</v>
      </c>
      <c r="B542" s="3" t="s">
        <v>118</v>
      </c>
      <c r="C542" s="3" t="s">
        <v>257</v>
      </c>
      <c r="D542" s="3" t="s">
        <v>258</v>
      </c>
      <c r="E542" s="3">
        <v>3466106</v>
      </c>
      <c r="F542" s="3" t="s">
        <v>995</v>
      </c>
      <c r="G542" s="3" t="s">
        <v>398</v>
      </c>
      <c r="H542" s="4">
        <v>40875</v>
      </c>
      <c r="I542" s="4">
        <v>40500</v>
      </c>
      <c r="J542" s="26">
        <v>-0.91743119266054496</v>
      </c>
      <c r="K542" s="5"/>
    </row>
    <row r="543" spans="1:11" ht="16.5" customHeight="1" x14ac:dyDescent="0.3">
      <c r="A543" s="37" t="s">
        <v>223</v>
      </c>
      <c r="B543" s="3" t="s">
        <v>224</v>
      </c>
      <c r="C543" s="3" t="s">
        <v>225</v>
      </c>
      <c r="D543" s="3" t="s">
        <v>226</v>
      </c>
      <c r="E543" s="3">
        <v>3466106</v>
      </c>
      <c r="F543" s="3" t="s">
        <v>995</v>
      </c>
      <c r="G543" s="3" t="s">
        <v>398</v>
      </c>
      <c r="H543" s="4">
        <v>42500</v>
      </c>
      <c r="I543" s="4">
        <v>42500</v>
      </c>
      <c r="J543" s="26">
        <v>0</v>
      </c>
      <c r="K543" s="5"/>
    </row>
    <row r="544" spans="1:11" ht="16.5" customHeight="1" x14ac:dyDescent="0.3">
      <c r="A544" s="37" t="s">
        <v>98</v>
      </c>
      <c r="B544" s="3" t="s">
        <v>99</v>
      </c>
      <c r="C544" s="3" t="s">
        <v>100</v>
      </c>
      <c r="D544" s="3" t="s">
        <v>99</v>
      </c>
      <c r="E544" s="3">
        <v>3466106</v>
      </c>
      <c r="F544" s="3" t="s">
        <v>995</v>
      </c>
      <c r="G544" s="3" t="s">
        <v>72</v>
      </c>
      <c r="H544" s="4">
        <v>187616.66666670001</v>
      </c>
      <c r="I544" s="4">
        <v>187858.66666670001</v>
      </c>
      <c r="J544" s="26">
        <v>0.12898640845693254</v>
      </c>
      <c r="K544" s="5"/>
    </row>
    <row r="545" spans="1:11" ht="16.5" customHeight="1" x14ac:dyDescent="0.3">
      <c r="A545" s="37" t="s">
        <v>101</v>
      </c>
      <c r="B545" s="3" t="s">
        <v>102</v>
      </c>
      <c r="C545" s="3" t="s">
        <v>103</v>
      </c>
      <c r="D545" s="3" t="s">
        <v>104</v>
      </c>
      <c r="E545" s="3">
        <v>3466106</v>
      </c>
      <c r="F545" s="3" t="s">
        <v>995</v>
      </c>
      <c r="G545" s="3" t="s">
        <v>72</v>
      </c>
      <c r="H545" s="4">
        <v>185833.33333329999</v>
      </c>
      <c r="I545" s="4">
        <v>184583.33333329999</v>
      </c>
      <c r="J545" s="26">
        <v>-0.67264573991043797</v>
      </c>
      <c r="K545" s="5"/>
    </row>
    <row r="546" spans="1:11" ht="16.5" customHeight="1" x14ac:dyDescent="0.3">
      <c r="A546" s="37" t="s">
        <v>101</v>
      </c>
      <c r="B546" s="3" t="s">
        <v>102</v>
      </c>
      <c r="C546" s="3" t="s">
        <v>245</v>
      </c>
      <c r="D546" s="3" t="s">
        <v>246</v>
      </c>
      <c r="E546" s="3">
        <v>3466106</v>
      </c>
      <c r="F546" s="3" t="s">
        <v>995</v>
      </c>
      <c r="G546" s="3" t="s">
        <v>72</v>
      </c>
      <c r="H546" s="4">
        <v>189200</v>
      </c>
      <c r="I546" s="4">
        <v>189200</v>
      </c>
      <c r="J546" s="26">
        <v>0</v>
      </c>
      <c r="K546" s="5"/>
    </row>
    <row r="547" spans="1:11" ht="16.5" customHeight="1" x14ac:dyDescent="0.3">
      <c r="A547" s="37" t="s">
        <v>101</v>
      </c>
      <c r="B547" s="3" t="s">
        <v>102</v>
      </c>
      <c r="C547" s="3" t="s">
        <v>215</v>
      </c>
      <c r="D547" s="3" t="s">
        <v>216</v>
      </c>
      <c r="E547" s="3">
        <v>3466106</v>
      </c>
      <c r="F547" s="3" t="s">
        <v>995</v>
      </c>
      <c r="G547" s="3" t="s">
        <v>72</v>
      </c>
      <c r="H547" s="4">
        <v>188942.8571429</v>
      </c>
      <c r="I547" s="4">
        <v>188533.33333329999</v>
      </c>
      <c r="J547" s="26">
        <v>-0.21674479564489646</v>
      </c>
      <c r="K547" s="5"/>
    </row>
    <row r="548" spans="1:11" ht="16.5" customHeight="1" x14ac:dyDescent="0.3">
      <c r="A548" s="37" t="s">
        <v>101</v>
      </c>
      <c r="B548" s="3" t="s">
        <v>102</v>
      </c>
      <c r="C548" s="3" t="s">
        <v>407</v>
      </c>
      <c r="D548" s="3" t="s">
        <v>408</v>
      </c>
      <c r="E548" s="3">
        <v>3466106</v>
      </c>
      <c r="F548" s="3" t="s">
        <v>995</v>
      </c>
      <c r="G548" s="3" t="s">
        <v>72</v>
      </c>
      <c r="H548" s="4">
        <v>185000</v>
      </c>
      <c r="I548" s="4">
        <v>185000</v>
      </c>
      <c r="J548" s="26">
        <v>0</v>
      </c>
      <c r="K548" s="5"/>
    </row>
    <row r="549" spans="1:11" ht="16.5" customHeight="1" x14ac:dyDescent="0.3">
      <c r="A549" s="37" t="s">
        <v>101</v>
      </c>
      <c r="B549" s="3" t="s">
        <v>102</v>
      </c>
      <c r="C549" s="3" t="s">
        <v>249</v>
      </c>
      <c r="D549" s="3" t="s">
        <v>250</v>
      </c>
      <c r="E549" s="3">
        <v>3466106</v>
      </c>
      <c r="F549" s="3" t="s">
        <v>995</v>
      </c>
      <c r="G549" s="3" t="s">
        <v>72</v>
      </c>
      <c r="H549" s="4">
        <v>190000</v>
      </c>
      <c r="I549" s="4">
        <v>190033.33333329999</v>
      </c>
      <c r="J549" s="26">
        <v>1.7543859631574676E-2</v>
      </c>
      <c r="K549" s="5"/>
    </row>
    <row r="550" spans="1:11" ht="16.5" customHeight="1" x14ac:dyDescent="0.3">
      <c r="A550" s="37" t="s">
        <v>101</v>
      </c>
      <c r="B550" s="3" t="s">
        <v>102</v>
      </c>
      <c r="C550" s="3" t="s">
        <v>105</v>
      </c>
      <c r="D550" s="3" t="s">
        <v>106</v>
      </c>
      <c r="E550" s="3">
        <v>3466106</v>
      </c>
      <c r="F550" s="3" t="s">
        <v>995</v>
      </c>
      <c r="G550" s="3" t="s">
        <v>72</v>
      </c>
      <c r="H550" s="4">
        <v>187916.66666670001</v>
      </c>
      <c r="I550" s="4">
        <v>187916.66666670001</v>
      </c>
      <c r="J550" s="26">
        <v>0</v>
      </c>
      <c r="K550" s="5"/>
    </row>
    <row r="551" spans="1:11" ht="16.5" customHeight="1" x14ac:dyDescent="0.3">
      <c r="A551" s="37" t="s">
        <v>101</v>
      </c>
      <c r="B551" s="3" t="s">
        <v>102</v>
      </c>
      <c r="C551" s="3" t="s">
        <v>251</v>
      </c>
      <c r="D551" s="3" t="s">
        <v>252</v>
      </c>
      <c r="E551" s="3">
        <v>3466106</v>
      </c>
      <c r="F551" s="3" t="s">
        <v>995</v>
      </c>
      <c r="G551" s="3" t="s">
        <v>72</v>
      </c>
      <c r="H551" s="4">
        <v>188166.66666670001</v>
      </c>
      <c r="I551" s="4">
        <v>188500</v>
      </c>
      <c r="J551" s="26">
        <v>0.17714791849421374</v>
      </c>
      <c r="K551" s="5"/>
    </row>
    <row r="552" spans="1:11" ht="16.5" customHeight="1" x14ac:dyDescent="0.3">
      <c r="A552" s="37" t="s">
        <v>117</v>
      </c>
      <c r="B552" s="3" t="s">
        <v>118</v>
      </c>
      <c r="C552" s="3" t="s">
        <v>119</v>
      </c>
      <c r="D552" s="3" t="s">
        <v>120</v>
      </c>
      <c r="E552" s="3">
        <v>3466106</v>
      </c>
      <c r="F552" s="3" t="s">
        <v>995</v>
      </c>
      <c r="G552" s="3" t="s">
        <v>72</v>
      </c>
      <c r="H552" s="4">
        <v>181075</v>
      </c>
      <c r="I552" s="4">
        <v>185325</v>
      </c>
      <c r="J552" s="26">
        <v>2.3470937456854912</v>
      </c>
      <c r="K552" s="5"/>
    </row>
    <row r="553" spans="1:11" ht="16.5" customHeight="1" x14ac:dyDescent="0.3">
      <c r="A553" s="37" t="s">
        <v>117</v>
      </c>
      <c r="B553" s="3" t="s">
        <v>118</v>
      </c>
      <c r="C553" s="3" t="s">
        <v>253</v>
      </c>
      <c r="D553" s="3" t="s">
        <v>254</v>
      </c>
      <c r="E553" s="3">
        <v>3466106</v>
      </c>
      <c r="F553" s="3" t="s">
        <v>995</v>
      </c>
      <c r="G553" s="3" t="s">
        <v>72</v>
      </c>
      <c r="H553" s="4">
        <v>185000</v>
      </c>
      <c r="I553" s="4">
        <v>187500</v>
      </c>
      <c r="J553" s="26">
        <v>1.3513513513513598</v>
      </c>
      <c r="K553" s="5"/>
    </row>
    <row r="554" spans="1:11" ht="16.5" customHeight="1" x14ac:dyDescent="0.3">
      <c r="A554" s="37" t="s">
        <v>117</v>
      </c>
      <c r="B554" s="3" t="s">
        <v>118</v>
      </c>
      <c r="C554" s="3" t="s">
        <v>195</v>
      </c>
      <c r="D554" s="3" t="s">
        <v>196</v>
      </c>
      <c r="E554" s="3">
        <v>3466106</v>
      </c>
      <c r="F554" s="3" t="s">
        <v>995</v>
      </c>
      <c r="G554" s="3" t="s">
        <v>72</v>
      </c>
      <c r="H554" s="4">
        <v>195600</v>
      </c>
      <c r="I554" s="4">
        <v>191933.33333329999</v>
      </c>
      <c r="J554" s="26">
        <v>-1.8745739604805745</v>
      </c>
      <c r="K554" s="5"/>
    </row>
    <row r="555" spans="1:11" ht="16.5" customHeight="1" x14ac:dyDescent="0.3">
      <c r="A555" s="37" t="s">
        <v>117</v>
      </c>
      <c r="B555" s="3" t="s">
        <v>118</v>
      </c>
      <c r="C555" s="3" t="s">
        <v>127</v>
      </c>
      <c r="D555" s="3" t="s">
        <v>128</v>
      </c>
      <c r="E555" s="3">
        <v>3466106</v>
      </c>
      <c r="F555" s="3" t="s">
        <v>995</v>
      </c>
      <c r="G555" s="3" t="s">
        <v>72</v>
      </c>
      <c r="H555" s="4">
        <v>186634.66666670001</v>
      </c>
      <c r="I555" s="4">
        <v>188400</v>
      </c>
      <c r="J555" s="26">
        <v>0.94587643594241655</v>
      </c>
      <c r="K555" s="5"/>
    </row>
    <row r="556" spans="1:11" ht="16.5" customHeight="1" x14ac:dyDescent="0.3">
      <c r="A556" s="37" t="s">
        <v>117</v>
      </c>
      <c r="B556" s="3" t="s">
        <v>118</v>
      </c>
      <c r="C556" s="3" t="s">
        <v>129</v>
      </c>
      <c r="D556" s="3" t="s">
        <v>130</v>
      </c>
      <c r="E556" s="3">
        <v>3466106</v>
      </c>
      <c r="F556" s="3" t="s">
        <v>995</v>
      </c>
      <c r="G556" s="3" t="s">
        <v>72</v>
      </c>
      <c r="H556" s="4">
        <v>200000</v>
      </c>
      <c r="I556" s="4">
        <v>205000</v>
      </c>
      <c r="J556" s="26">
        <v>2.4999999999999911</v>
      </c>
      <c r="K556" s="5"/>
    </row>
    <row r="557" spans="1:11" ht="16.5" customHeight="1" x14ac:dyDescent="0.3">
      <c r="A557" s="37" t="s">
        <v>117</v>
      </c>
      <c r="B557" s="3" t="s">
        <v>118</v>
      </c>
      <c r="C557" s="3" t="s">
        <v>133</v>
      </c>
      <c r="D557" s="3" t="s">
        <v>134</v>
      </c>
      <c r="E557" s="3">
        <v>3466106</v>
      </c>
      <c r="F557" s="3" t="s">
        <v>995</v>
      </c>
      <c r="G557" s="3" t="s">
        <v>72</v>
      </c>
      <c r="H557" s="4">
        <v>178100</v>
      </c>
      <c r="I557" s="4">
        <v>179850</v>
      </c>
      <c r="J557" s="26">
        <v>0.98259404828748842</v>
      </c>
      <c r="K557" s="5"/>
    </row>
    <row r="558" spans="1:11" ht="16.5" customHeight="1" x14ac:dyDescent="0.3">
      <c r="A558" s="37" t="s">
        <v>117</v>
      </c>
      <c r="B558" s="3" t="s">
        <v>118</v>
      </c>
      <c r="C558" s="3" t="s">
        <v>137</v>
      </c>
      <c r="D558" s="3" t="s">
        <v>138</v>
      </c>
      <c r="E558" s="3">
        <v>3466106</v>
      </c>
      <c r="F558" s="3" t="s">
        <v>995</v>
      </c>
      <c r="G558" s="3" t="s">
        <v>72</v>
      </c>
      <c r="H558" s="4">
        <v>177750</v>
      </c>
      <c r="I558" s="4">
        <v>178000</v>
      </c>
      <c r="J558" s="26">
        <v>0.14064697609001975</v>
      </c>
      <c r="K558" s="5"/>
    </row>
    <row r="559" spans="1:11" ht="16.5" customHeight="1" x14ac:dyDescent="0.3">
      <c r="A559" s="37" t="s">
        <v>117</v>
      </c>
      <c r="B559" s="3" t="s">
        <v>118</v>
      </c>
      <c r="C559" s="3" t="s">
        <v>139</v>
      </c>
      <c r="D559" s="3" t="s">
        <v>140</v>
      </c>
      <c r="E559" s="3">
        <v>3466106</v>
      </c>
      <c r="F559" s="3" t="s">
        <v>995</v>
      </c>
      <c r="G559" s="3" t="s">
        <v>72</v>
      </c>
      <c r="H559" s="4">
        <v>185804</v>
      </c>
      <c r="I559" s="4">
        <v>185750</v>
      </c>
      <c r="J559" s="26">
        <v>-2.9062883468600198E-2</v>
      </c>
      <c r="K559" s="5"/>
    </row>
    <row r="560" spans="1:11" ht="16.5" customHeight="1" x14ac:dyDescent="0.3">
      <c r="A560" s="37" t="s">
        <v>117</v>
      </c>
      <c r="B560" s="3" t="s">
        <v>118</v>
      </c>
      <c r="C560" s="3" t="s">
        <v>257</v>
      </c>
      <c r="D560" s="3" t="s">
        <v>258</v>
      </c>
      <c r="E560" s="3">
        <v>3466106</v>
      </c>
      <c r="F560" s="3" t="s">
        <v>995</v>
      </c>
      <c r="G560" s="3" t="s">
        <v>72</v>
      </c>
      <c r="H560" s="4">
        <v>179750</v>
      </c>
      <c r="I560" s="4">
        <v>179750</v>
      </c>
      <c r="J560" s="26">
        <v>0</v>
      </c>
      <c r="K560" s="5"/>
    </row>
    <row r="561" spans="1:11" ht="16.5" customHeight="1" x14ac:dyDescent="0.3">
      <c r="A561" s="37" t="s">
        <v>386</v>
      </c>
      <c r="B561" s="3" t="s">
        <v>387</v>
      </c>
      <c r="C561" s="3" t="s">
        <v>388</v>
      </c>
      <c r="D561" s="3" t="s">
        <v>389</v>
      </c>
      <c r="E561" s="3">
        <v>3466106</v>
      </c>
      <c r="F561" s="3" t="s">
        <v>995</v>
      </c>
      <c r="G561" s="3" t="s">
        <v>72</v>
      </c>
      <c r="H561" s="4">
        <v>188000</v>
      </c>
      <c r="I561" s="4">
        <v>188000</v>
      </c>
      <c r="J561" s="26">
        <v>0</v>
      </c>
      <c r="K561" s="5"/>
    </row>
    <row r="562" spans="1:11" ht="16.5" customHeight="1" x14ac:dyDescent="0.3">
      <c r="A562" s="37" t="s">
        <v>98</v>
      </c>
      <c r="B562" s="3" t="s">
        <v>99</v>
      </c>
      <c r="C562" s="3" t="s">
        <v>100</v>
      </c>
      <c r="D562" s="3" t="s">
        <v>99</v>
      </c>
      <c r="E562" s="3">
        <v>3466106</v>
      </c>
      <c r="F562" s="3" t="s">
        <v>996</v>
      </c>
      <c r="G562" s="3" t="s">
        <v>494</v>
      </c>
      <c r="H562" s="4">
        <v>27068</v>
      </c>
      <c r="I562" s="4">
        <v>26733</v>
      </c>
      <c r="J562" s="26">
        <v>-1.2376237623762387</v>
      </c>
      <c r="K562" s="5"/>
    </row>
    <row r="563" spans="1:11" ht="16.5" customHeight="1" x14ac:dyDescent="0.3">
      <c r="A563" s="37" t="s">
        <v>101</v>
      </c>
      <c r="B563" s="3" t="s">
        <v>102</v>
      </c>
      <c r="C563" s="3" t="s">
        <v>103</v>
      </c>
      <c r="D563" s="3" t="s">
        <v>104</v>
      </c>
      <c r="E563" s="3">
        <v>3466106</v>
      </c>
      <c r="F563" s="3" t="s">
        <v>996</v>
      </c>
      <c r="G563" s="3" t="s">
        <v>494</v>
      </c>
      <c r="H563" s="4">
        <v>25800</v>
      </c>
      <c r="I563" s="4">
        <v>26425</v>
      </c>
      <c r="J563" s="26">
        <v>2.4224806201550431</v>
      </c>
      <c r="K563" s="5"/>
    </row>
    <row r="564" spans="1:11" ht="16.5" customHeight="1" x14ac:dyDescent="0.3">
      <c r="A564" s="37" t="s">
        <v>101</v>
      </c>
      <c r="B564" s="3" t="s">
        <v>102</v>
      </c>
      <c r="C564" s="3" t="s">
        <v>243</v>
      </c>
      <c r="D564" s="3" t="s">
        <v>244</v>
      </c>
      <c r="E564" s="3">
        <v>3466106</v>
      </c>
      <c r="F564" s="3" t="s">
        <v>996</v>
      </c>
      <c r="G564" s="3" t="s">
        <v>494</v>
      </c>
      <c r="H564" s="4">
        <v>26000</v>
      </c>
      <c r="I564" s="4">
        <v>26142.8571429</v>
      </c>
      <c r="J564" s="26">
        <v>0.54945054961539341</v>
      </c>
      <c r="K564" s="5"/>
    </row>
    <row r="565" spans="1:11" ht="16.5" customHeight="1" x14ac:dyDescent="0.3">
      <c r="A565" s="37" t="s">
        <v>101</v>
      </c>
      <c r="B565" s="3" t="s">
        <v>102</v>
      </c>
      <c r="C565" s="3" t="s">
        <v>245</v>
      </c>
      <c r="D565" s="3" t="s">
        <v>246</v>
      </c>
      <c r="E565" s="3">
        <v>3466106</v>
      </c>
      <c r="F565" s="3" t="s">
        <v>996</v>
      </c>
      <c r="G565" s="3" t="s">
        <v>494</v>
      </c>
      <c r="H565" s="4">
        <v>26800</v>
      </c>
      <c r="I565" s="4">
        <v>26725</v>
      </c>
      <c r="J565" s="26">
        <v>-0.27985074626866169</v>
      </c>
      <c r="K565" s="5"/>
    </row>
    <row r="566" spans="1:11" ht="16.5" customHeight="1" x14ac:dyDescent="0.3">
      <c r="A566" s="37" t="s">
        <v>101</v>
      </c>
      <c r="B566" s="3" t="s">
        <v>102</v>
      </c>
      <c r="C566" s="3" t="s">
        <v>215</v>
      </c>
      <c r="D566" s="3" t="s">
        <v>216</v>
      </c>
      <c r="E566" s="3">
        <v>3466106</v>
      </c>
      <c r="F566" s="3" t="s">
        <v>996</v>
      </c>
      <c r="G566" s="3" t="s">
        <v>494</v>
      </c>
      <c r="H566" s="4">
        <v>25900</v>
      </c>
      <c r="I566" s="4">
        <v>25750</v>
      </c>
      <c r="J566" s="26">
        <v>-0.57915057915057799</v>
      </c>
      <c r="K566" s="5"/>
    </row>
    <row r="567" spans="1:11" ht="16.5" customHeight="1" x14ac:dyDescent="0.3">
      <c r="A567" s="37" t="s">
        <v>101</v>
      </c>
      <c r="B567" s="3" t="s">
        <v>102</v>
      </c>
      <c r="C567" s="3" t="s">
        <v>247</v>
      </c>
      <c r="D567" s="3" t="s">
        <v>248</v>
      </c>
      <c r="E567" s="3">
        <v>3466106</v>
      </c>
      <c r="F567" s="3" t="s">
        <v>996</v>
      </c>
      <c r="G567" s="3" t="s">
        <v>494</v>
      </c>
      <c r="H567" s="4">
        <v>26450</v>
      </c>
      <c r="I567" s="4">
        <v>26450</v>
      </c>
      <c r="J567" s="26">
        <v>0</v>
      </c>
      <c r="K567" s="5"/>
    </row>
    <row r="568" spans="1:11" ht="16.5" customHeight="1" x14ac:dyDescent="0.3">
      <c r="A568" s="37" t="s">
        <v>101</v>
      </c>
      <c r="B568" s="3" t="s">
        <v>102</v>
      </c>
      <c r="C568" s="3" t="s">
        <v>288</v>
      </c>
      <c r="D568" s="3" t="s">
        <v>289</v>
      </c>
      <c r="E568" s="3">
        <v>3466106</v>
      </c>
      <c r="F568" s="3" t="s">
        <v>996</v>
      </c>
      <c r="G568" s="3" t="s">
        <v>494</v>
      </c>
      <c r="H568" s="4">
        <v>27250</v>
      </c>
      <c r="I568" s="4">
        <v>27166.666666699999</v>
      </c>
      <c r="J568" s="26">
        <v>-0.30581039743119431</v>
      </c>
      <c r="K568" s="5"/>
    </row>
    <row r="569" spans="1:11" ht="16.5" customHeight="1" x14ac:dyDescent="0.3">
      <c r="A569" s="37" t="s">
        <v>101</v>
      </c>
      <c r="B569" s="3" t="s">
        <v>102</v>
      </c>
      <c r="C569" s="3" t="s">
        <v>430</v>
      </c>
      <c r="D569" s="3" t="s">
        <v>431</v>
      </c>
      <c r="E569" s="3">
        <v>3466106</v>
      </c>
      <c r="F569" s="3" t="s">
        <v>996</v>
      </c>
      <c r="G569" s="3" t="s">
        <v>494</v>
      </c>
      <c r="H569" s="4">
        <v>27200</v>
      </c>
      <c r="I569" s="4">
        <v>27200</v>
      </c>
      <c r="J569" s="26">
        <v>0</v>
      </c>
      <c r="K569" s="5"/>
    </row>
    <row r="570" spans="1:11" ht="16.5" customHeight="1" x14ac:dyDescent="0.3">
      <c r="A570" s="37" t="s">
        <v>101</v>
      </c>
      <c r="B570" s="3" t="s">
        <v>102</v>
      </c>
      <c r="C570" s="3" t="s">
        <v>407</v>
      </c>
      <c r="D570" s="3" t="s">
        <v>408</v>
      </c>
      <c r="E570" s="3">
        <v>3466106</v>
      </c>
      <c r="F570" s="3" t="s">
        <v>996</v>
      </c>
      <c r="G570" s="3" t="s">
        <v>494</v>
      </c>
      <c r="H570" s="4">
        <v>25166.666666699999</v>
      </c>
      <c r="I570" s="4">
        <v>24000</v>
      </c>
      <c r="J570" s="26">
        <v>-4.6357615895302846</v>
      </c>
      <c r="K570" s="5"/>
    </row>
    <row r="571" spans="1:11" ht="16.5" customHeight="1" x14ac:dyDescent="0.3">
      <c r="A571" s="37" t="s">
        <v>101</v>
      </c>
      <c r="B571" s="3" t="s">
        <v>102</v>
      </c>
      <c r="C571" s="3" t="s">
        <v>249</v>
      </c>
      <c r="D571" s="3" t="s">
        <v>250</v>
      </c>
      <c r="E571" s="3">
        <v>3466106</v>
      </c>
      <c r="F571" s="3" t="s">
        <v>996</v>
      </c>
      <c r="G571" s="3" t="s">
        <v>494</v>
      </c>
      <c r="H571" s="4">
        <v>26500</v>
      </c>
      <c r="I571" s="4">
        <v>26500</v>
      </c>
      <c r="J571" s="26">
        <v>0</v>
      </c>
      <c r="K571" s="5"/>
    </row>
    <row r="572" spans="1:11" ht="16.5" customHeight="1" x14ac:dyDescent="0.3">
      <c r="A572" s="37" t="s">
        <v>101</v>
      </c>
      <c r="B572" s="3" t="s">
        <v>102</v>
      </c>
      <c r="C572" s="3" t="s">
        <v>105</v>
      </c>
      <c r="D572" s="3" t="s">
        <v>106</v>
      </c>
      <c r="E572" s="3">
        <v>3466106</v>
      </c>
      <c r="F572" s="3" t="s">
        <v>996</v>
      </c>
      <c r="G572" s="3" t="s">
        <v>494</v>
      </c>
      <c r="H572" s="4">
        <v>26850</v>
      </c>
      <c r="I572" s="4">
        <v>26600</v>
      </c>
      <c r="J572" s="26">
        <v>-0.93109869646182952</v>
      </c>
      <c r="K572" s="5"/>
    </row>
    <row r="573" spans="1:11" ht="16.5" customHeight="1" x14ac:dyDescent="0.3">
      <c r="A573" s="37" t="s">
        <v>101</v>
      </c>
      <c r="B573" s="3" t="s">
        <v>102</v>
      </c>
      <c r="C573" s="3" t="s">
        <v>362</v>
      </c>
      <c r="D573" s="3" t="s">
        <v>363</v>
      </c>
      <c r="E573" s="3">
        <v>3466106</v>
      </c>
      <c r="F573" s="3" t="s">
        <v>996</v>
      </c>
      <c r="G573" s="3" t="s">
        <v>494</v>
      </c>
      <c r="H573" s="4">
        <v>25500</v>
      </c>
      <c r="I573" s="4">
        <v>25666.666666699999</v>
      </c>
      <c r="J573" s="26">
        <v>0.6535947713725454</v>
      </c>
      <c r="K573" s="5"/>
    </row>
    <row r="574" spans="1:11" ht="16.5" customHeight="1" x14ac:dyDescent="0.3">
      <c r="A574" s="37" t="s">
        <v>101</v>
      </c>
      <c r="B574" s="3" t="s">
        <v>102</v>
      </c>
      <c r="C574" s="3" t="s">
        <v>251</v>
      </c>
      <c r="D574" s="3" t="s">
        <v>252</v>
      </c>
      <c r="E574" s="3">
        <v>3466106</v>
      </c>
      <c r="F574" s="3" t="s">
        <v>996</v>
      </c>
      <c r="G574" s="3" t="s">
        <v>494</v>
      </c>
      <c r="H574" s="4">
        <v>26100</v>
      </c>
      <c r="I574" s="4">
        <v>26000</v>
      </c>
      <c r="J574" s="26">
        <v>-0.38314176245211051</v>
      </c>
      <c r="K574" s="5"/>
    </row>
    <row r="575" spans="1:11" ht="16.5" customHeight="1" x14ac:dyDescent="0.3">
      <c r="A575" s="37" t="s">
        <v>101</v>
      </c>
      <c r="B575" s="3" t="s">
        <v>102</v>
      </c>
      <c r="C575" s="3" t="s">
        <v>290</v>
      </c>
      <c r="D575" s="3" t="s">
        <v>291</v>
      </c>
      <c r="E575" s="3">
        <v>3466106</v>
      </c>
      <c r="F575" s="3" t="s">
        <v>996</v>
      </c>
      <c r="G575" s="3" t="s">
        <v>494</v>
      </c>
      <c r="H575" s="4">
        <v>25333.333333300001</v>
      </c>
      <c r="I575" s="4">
        <v>24500</v>
      </c>
      <c r="J575" s="26">
        <v>-3.2894736840832772</v>
      </c>
      <c r="K575" s="5"/>
    </row>
    <row r="576" spans="1:11" ht="16.5" customHeight="1" x14ac:dyDescent="0.3">
      <c r="A576" s="37" t="s">
        <v>101</v>
      </c>
      <c r="B576" s="3" t="s">
        <v>102</v>
      </c>
      <c r="C576" s="3" t="s">
        <v>203</v>
      </c>
      <c r="D576" s="3" t="s">
        <v>204</v>
      </c>
      <c r="E576" s="3">
        <v>3466106</v>
      </c>
      <c r="F576" s="3" t="s">
        <v>996</v>
      </c>
      <c r="G576" s="3" t="s">
        <v>494</v>
      </c>
      <c r="H576" s="4">
        <v>26500</v>
      </c>
      <c r="I576" s="4">
        <v>26500</v>
      </c>
      <c r="J576" s="26">
        <v>0</v>
      </c>
      <c r="K576" s="5"/>
    </row>
    <row r="577" spans="1:11" ht="16.5" customHeight="1" x14ac:dyDescent="0.3">
      <c r="A577" s="37" t="s">
        <v>219</v>
      </c>
      <c r="B577" s="3" t="s">
        <v>220</v>
      </c>
      <c r="C577" s="3" t="s">
        <v>221</v>
      </c>
      <c r="D577" s="3" t="s">
        <v>222</v>
      </c>
      <c r="E577" s="3">
        <v>3466106</v>
      </c>
      <c r="F577" s="3" t="s">
        <v>996</v>
      </c>
      <c r="G577" s="3" t="s">
        <v>494</v>
      </c>
      <c r="H577" s="4">
        <v>30000</v>
      </c>
      <c r="I577" s="4">
        <v>30000</v>
      </c>
      <c r="J577" s="26">
        <v>0</v>
      </c>
      <c r="K577" s="5"/>
    </row>
    <row r="578" spans="1:11" ht="16.5" customHeight="1" x14ac:dyDescent="0.3">
      <c r="A578" s="37" t="s">
        <v>117</v>
      </c>
      <c r="B578" s="3" t="s">
        <v>118</v>
      </c>
      <c r="C578" s="3" t="s">
        <v>121</v>
      </c>
      <c r="D578" s="3" t="s">
        <v>122</v>
      </c>
      <c r="E578" s="3">
        <v>3466106</v>
      </c>
      <c r="F578" s="3" t="s">
        <v>996</v>
      </c>
      <c r="G578" s="3" t="s">
        <v>494</v>
      </c>
      <c r="H578" s="4">
        <v>26666.666666699999</v>
      </c>
      <c r="I578" s="4">
        <v>27333.333333300001</v>
      </c>
      <c r="J578" s="26">
        <v>2.4999999997468825</v>
      </c>
      <c r="K578" s="5"/>
    </row>
    <row r="579" spans="1:11" ht="16.5" customHeight="1" x14ac:dyDescent="0.3">
      <c r="A579" s="37" t="s">
        <v>117</v>
      </c>
      <c r="B579" s="3" t="s">
        <v>118</v>
      </c>
      <c r="C579" s="3" t="s">
        <v>300</v>
      </c>
      <c r="D579" s="3" t="s">
        <v>301</v>
      </c>
      <c r="E579" s="3">
        <v>3466106</v>
      </c>
      <c r="F579" s="3" t="s">
        <v>996</v>
      </c>
      <c r="G579" s="3" t="s">
        <v>494</v>
      </c>
      <c r="H579" s="4">
        <v>26500</v>
      </c>
      <c r="I579" s="4">
        <v>26666.666666699999</v>
      </c>
      <c r="J579" s="26">
        <v>0.62893081773585102</v>
      </c>
      <c r="K579" s="5"/>
    </row>
    <row r="580" spans="1:11" ht="16.5" customHeight="1" x14ac:dyDescent="0.3">
      <c r="A580" s="37" t="s">
        <v>117</v>
      </c>
      <c r="B580" s="3" t="s">
        <v>118</v>
      </c>
      <c r="C580" s="3" t="s">
        <v>123</v>
      </c>
      <c r="D580" s="3" t="s">
        <v>124</v>
      </c>
      <c r="E580" s="3">
        <v>3466106</v>
      </c>
      <c r="F580" s="3" t="s">
        <v>996</v>
      </c>
      <c r="G580" s="3" t="s">
        <v>494</v>
      </c>
      <c r="H580" s="4">
        <v>24333.333333300001</v>
      </c>
      <c r="I580" s="4">
        <v>24333.333333300001</v>
      </c>
      <c r="J580" s="26">
        <v>0</v>
      </c>
      <c r="K580" s="5"/>
    </row>
    <row r="581" spans="1:11" ht="16.5" customHeight="1" x14ac:dyDescent="0.3">
      <c r="A581" s="37" t="s">
        <v>117</v>
      </c>
      <c r="B581" s="3" t="s">
        <v>118</v>
      </c>
      <c r="C581" s="3" t="s">
        <v>195</v>
      </c>
      <c r="D581" s="3" t="s">
        <v>196</v>
      </c>
      <c r="E581" s="3">
        <v>3466106</v>
      </c>
      <c r="F581" s="3" t="s">
        <v>996</v>
      </c>
      <c r="G581" s="3" t="s">
        <v>494</v>
      </c>
      <c r="H581" s="4">
        <v>25233.333333300001</v>
      </c>
      <c r="I581" s="4">
        <v>25600</v>
      </c>
      <c r="J581" s="26">
        <v>1.4531043594470994</v>
      </c>
      <c r="K581" s="5"/>
    </row>
    <row r="582" spans="1:11" ht="16.5" customHeight="1" x14ac:dyDescent="0.3">
      <c r="A582" s="37" t="s">
        <v>117</v>
      </c>
      <c r="B582" s="3" t="s">
        <v>118</v>
      </c>
      <c r="C582" s="3" t="s">
        <v>127</v>
      </c>
      <c r="D582" s="3" t="s">
        <v>128</v>
      </c>
      <c r="E582" s="3">
        <v>3466106</v>
      </c>
      <c r="F582" s="3" t="s">
        <v>996</v>
      </c>
      <c r="G582" s="3" t="s">
        <v>494</v>
      </c>
      <c r="H582" s="4">
        <v>24750</v>
      </c>
      <c r="I582" s="4">
        <v>24750</v>
      </c>
      <c r="J582" s="26">
        <v>0</v>
      </c>
      <c r="K582" s="5"/>
    </row>
    <row r="583" spans="1:11" ht="16.5" customHeight="1" x14ac:dyDescent="0.3">
      <c r="A583" s="37" t="s">
        <v>117</v>
      </c>
      <c r="B583" s="3" t="s">
        <v>118</v>
      </c>
      <c r="C583" s="3" t="s">
        <v>129</v>
      </c>
      <c r="D583" s="3" t="s">
        <v>130</v>
      </c>
      <c r="E583" s="3">
        <v>3466106</v>
      </c>
      <c r="F583" s="3" t="s">
        <v>996</v>
      </c>
      <c r="G583" s="3" t="s">
        <v>494</v>
      </c>
      <c r="H583" s="4">
        <v>27000</v>
      </c>
      <c r="I583" s="4">
        <v>26500</v>
      </c>
      <c r="J583" s="26">
        <v>-1.851851851851849</v>
      </c>
      <c r="K583" s="5"/>
    </row>
    <row r="584" spans="1:11" ht="16.5" customHeight="1" x14ac:dyDescent="0.3">
      <c r="A584" s="37" t="s">
        <v>117</v>
      </c>
      <c r="B584" s="3" t="s">
        <v>118</v>
      </c>
      <c r="C584" s="3" t="s">
        <v>131</v>
      </c>
      <c r="D584" s="3" t="s">
        <v>132</v>
      </c>
      <c r="E584" s="3">
        <v>3466106</v>
      </c>
      <c r="F584" s="3" t="s">
        <v>996</v>
      </c>
      <c r="G584" s="3" t="s">
        <v>494</v>
      </c>
      <c r="H584" s="4">
        <v>24175</v>
      </c>
      <c r="I584" s="4">
        <v>24125</v>
      </c>
      <c r="J584" s="26">
        <v>-0.20682523267838704</v>
      </c>
      <c r="K584" s="5"/>
    </row>
    <row r="585" spans="1:11" ht="16.5" customHeight="1" x14ac:dyDescent="0.3">
      <c r="A585" s="37" t="s">
        <v>117</v>
      </c>
      <c r="B585" s="3" t="s">
        <v>118</v>
      </c>
      <c r="C585" s="3" t="s">
        <v>577</v>
      </c>
      <c r="D585" s="3" t="s">
        <v>578</v>
      </c>
      <c r="E585" s="3">
        <v>3466106</v>
      </c>
      <c r="F585" s="3" t="s">
        <v>996</v>
      </c>
      <c r="G585" s="3" t="s">
        <v>494</v>
      </c>
      <c r="H585" s="4">
        <v>27750</v>
      </c>
      <c r="I585" s="4">
        <v>27750</v>
      </c>
      <c r="J585" s="26">
        <v>0</v>
      </c>
      <c r="K585" s="5"/>
    </row>
    <row r="586" spans="1:11" ht="16.5" customHeight="1" x14ac:dyDescent="0.3">
      <c r="A586" s="37" t="s">
        <v>117</v>
      </c>
      <c r="B586" s="3" t="s">
        <v>118</v>
      </c>
      <c r="C586" s="3" t="s">
        <v>135</v>
      </c>
      <c r="D586" s="3" t="s">
        <v>136</v>
      </c>
      <c r="E586" s="3">
        <v>3466106</v>
      </c>
      <c r="F586" s="3" t="s">
        <v>996</v>
      </c>
      <c r="G586" s="3" t="s">
        <v>494</v>
      </c>
      <c r="H586" s="4">
        <v>23200</v>
      </c>
      <c r="I586" s="4">
        <v>22700</v>
      </c>
      <c r="J586" s="26">
        <v>-2.155172413793105</v>
      </c>
      <c r="K586" s="5"/>
    </row>
    <row r="587" spans="1:11" ht="16.5" customHeight="1" x14ac:dyDescent="0.3">
      <c r="A587" s="37" t="s">
        <v>117</v>
      </c>
      <c r="B587" s="3" t="s">
        <v>118</v>
      </c>
      <c r="C587" s="3" t="s">
        <v>257</v>
      </c>
      <c r="D587" s="3" t="s">
        <v>258</v>
      </c>
      <c r="E587" s="3">
        <v>3466106</v>
      </c>
      <c r="F587" s="3" t="s">
        <v>996</v>
      </c>
      <c r="G587" s="3" t="s">
        <v>494</v>
      </c>
      <c r="H587" s="4">
        <v>24125</v>
      </c>
      <c r="I587" s="4">
        <v>24375</v>
      </c>
      <c r="J587" s="26">
        <v>1.0362694300518172</v>
      </c>
      <c r="K587" s="5"/>
    </row>
    <row r="588" spans="1:11" ht="16.5" customHeight="1" x14ac:dyDescent="0.3">
      <c r="A588" s="37" t="s">
        <v>141</v>
      </c>
      <c r="B588" s="3" t="s">
        <v>142</v>
      </c>
      <c r="C588" s="3" t="s">
        <v>308</v>
      </c>
      <c r="D588" s="3" t="s">
        <v>309</v>
      </c>
      <c r="E588" s="3">
        <v>3466106</v>
      </c>
      <c r="F588" s="3" t="s">
        <v>996</v>
      </c>
      <c r="G588" s="3" t="s">
        <v>494</v>
      </c>
      <c r="H588" s="4">
        <v>26125</v>
      </c>
      <c r="I588" s="4">
        <v>26125</v>
      </c>
      <c r="J588" s="26">
        <v>0</v>
      </c>
      <c r="K588" s="5"/>
    </row>
    <row r="589" spans="1:11" ht="16.5" customHeight="1" x14ac:dyDescent="0.3">
      <c r="A589" s="37" t="s">
        <v>141</v>
      </c>
      <c r="B589" s="3" t="s">
        <v>142</v>
      </c>
      <c r="C589" s="3" t="s">
        <v>143</v>
      </c>
      <c r="D589" s="3" t="s">
        <v>144</v>
      </c>
      <c r="E589" s="3">
        <v>3466106</v>
      </c>
      <c r="F589" s="3" t="s">
        <v>996</v>
      </c>
      <c r="G589" s="3" t="s">
        <v>494</v>
      </c>
      <c r="H589" s="4">
        <v>26750</v>
      </c>
      <c r="I589" s="4">
        <v>26750</v>
      </c>
      <c r="J589" s="26">
        <v>0</v>
      </c>
      <c r="K589" s="5"/>
    </row>
    <row r="590" spans="1:11" ht="16.5" customHeight="1" x14ac:dyDescent="0.3">
      <c r="A590" s="37" t="s">
        <v>141</v>
      </c>
      <c r="B590" s="3" t="s">
        <v>142</v>
      </c>
      <c r="C590" s="3" t="s">
        <v>383</v>
      </c>
      <c r="D590" s="3" t="s">
        <v>384</v>
      </c>
      <c r="E590" s="3">
        <v>3466106</v>
      </c>
      <c r="F590" s="3" t="s">
        <v>996</v>
      </c>
      <c r="G590" s="3" t="s">
        <v>494</v>
      </c>
      <c r="H590" s="4">
        <v>26500</v>
      </c>
      <c r="I590" s="4">
        <v>26333.333333300001</v>
      </c>
      <c r="J590" s="26">
        <v>-0.62893081773583992</v>
      </c>
      <c r="K590" s="5"/>
    </row>
    <row r="591" spans="1:11" ht="16.5" customHeight="1" x14ac:dyDescent="0.3">
      <c r="A591" s="37" t="s">
        <v>223</v>
      </c>
      <c r="B591" s="3" t="s">
        <v>224</v>
      </c>
      <c r="C591" s="3" t="s">
        <v>225</v>
      </c>
      <c r="D591" s="3" t="s">
        <v>226</v>
      </c>
      <c r="E591" s="3">
        <v>3466106</v>
      </c>
      <c r="F591" s="3" t="s">
        <v>996</v>
      </c>
      <c r="G591" s="3" t="s">
        <v>494</v>
      </c>
      <c r="H591" s="4">
        <v>24900</v>
      </c>
      <c r="I591" s="4">
        <v>26066.666666699999</v>
      </c>
      <c r="J591" s="26">
        <v>4.6854082999999935</v>
      </c>
      <c r="K591" s="5"/>
    </row>
    <row r="592" spans="1:11" ht="16.5" customHeight="1" x14ac:dyDescent="0.3">
      <c r="A592" s="37" t="s">
        <v>223</v>
      </c>
      <c r="B592" s="3" t="s">
        <v>224</v>
      </c>
      <c r="C592" s="3" t="s">
        <v>434</v>
      </c>
      <c r="D592" s="3" t="s">
        <v>435</v>
      </c>
      <c r="E592" s="3">
        <v>3466106</v>
      </c>
      <c r="F592" s="3" t="s">
        <v>996</v>
      </c>
      <c r="G592" s="3" t="s">
        <v>494</v>
      </c>
      <c r="H592" s="4">
        <v>28166.666666699999</v>
      </c>
      <c r="I592" s="4">
        <v>28166.666666699999</v>
      </c>
      <c r="J592" s="26">
        <v>0</v>
      </c>
      <c r="K592" s="5"/>
    </row>
    <row r="593" spans="1:11" ht="16.5" customHeight="1" x14ac:dyDescent="0.3">
      <c r="A593" s="37" t="s">
        <v>223</v>
      </c>
      <c r="B593" s="3" t="s">
        <v>224</v>
      </c>
      <c r="C593" s="3" t="s">
        <v>261</v>
      </c>
      <c r="D593" s="3" t="s">
        <v>262</v>
      </c>
      <c r="E593" s="3">
        <v>3466106</v>
      </c>
      <c r="F593" s="3" t="s">
        <v>996</v>
      </c>
      <c r="G593" s="3" t="s">
        <v>494</v>
      </c>
      <c r="H593" s="4">
        <v>23100</v>
      </c>
      <c r="I593" s="4">
        <v>22850</v>
      </c>
      <c r="J593" s="26">
        <v>-1.0822510822510845</v>
      </c>
      <c r="K593" s="5"/>
    </row>
    <row r="594" spans="1:11" ht="16.5" customHeight="1" x14ac:dyDescent="0.3">
      <c r="A594" s="37" t="s">
        <v>223</v>
      </c>
      <c r="B594" s="3" t="s">
        <v>224</v>
      </c>
      <c r="C594" s="3" t="s">
        <v>724</v>
      </c>
      <c r="D594" s="3" t="s">
        <v>725</v>
      </c>
      <c r="E594" s="3">
        <v>3466106</v>
      </c>
      <c r="F594" s="3" t="s">
        <v>996</v>
      </c>
      <c r="G594" s="3" t="s">
        <v>494</v>
      </c>
      <c r="H594" s="4">
        <v>26350</v>
      </c>
      <c r="I594" s="4">
        <v>26350</v>
      </c>
      <c r="J594" s="26">
        <v>0</v>
      </c>
      <c r="K594" s="5"/>
    </row>
    <row r="595" spans="1:11" ht="16.5" customHeight="1" x14ac:dyDescent="0.3">
      <c r="A595" s="37" t="s">
        <v>223</v>
      </c>
      <c r="B595" s="3" t="s">
        <v>224</v>
      </c>
      <c r="C595" s="3" t="s">
        <v>263</v>
      </c>
      <c r="D595" s="3" t="s">
        <v>264</v>
      </c>
      <c r="E595" s="3">
        <v>3466106</v>
      </c>
      <c r="F595" s="3" t="s">
        <v>996</v>
      </c>
      <c r="G595" s="3" t="s">
        <v>494</v>
      </c>
      <c r="H595" s="4">
        <v>25375</v>
      </c>
      <c r="I595" s="4">
        <v>25375</v>
      </c>
      <c r="J595" s="26">
        <v>0</v>
      </c>
      <c r="K595" s="5"/>
    </row>
    <row r="596" spans="1:11" ht="16.5" customHeight="1" x14ac:dyDescent="0.3">
      <c r="A596" s="37" t="s">
        <v>223</v>
      </c>
      <c r="B596" s="3" t="s">
        <v>224</v>
      </c>
      <c r="C596" s="3" t="s">
        <v>265</v>
      </c>
      <c r="D596" s="3" t="s">
        <v>266</v>
      </c>
      <c r="E596" s="3">
        <v>3466106</v>
      </c>
      <c r="F596" s="3" t="s">
        <v>996</v>
      </c>
      <c r="G596" s="3" t="s">
        <v>494</v>
      </c>
      <c r="H596" s="4">
        <v>28775</v>
      </c>
      <c r="I596" s="4">
        <v>28775</v>
      </c>
      <c r="J596" s="26">
        <v>0</v>
      </c>
      <c r="K596" s="5"/>
    </row>
    <row r="597" spans="1:11" ht="16.5" customHeight="1" x14ac:dyDescent="0.3">
      <c r="A597" s="37" t="s">
        <v>153</v>
      </c>
      <c r="B597" s="3" t="s">
        <v>154</v>
      </c>
      <c r="C597" s="3" t="s">
        <v>157</v>
      </c>
      <c r="D597" s="3" t="s">
        <v>158</v>
      </c>
      <c r="E597" s="3">
        <v>3466106</v>
      </c>
      <c r="F597" s="3" t="s">
        <v>996</v>
      </c>
      <c r="G597" s="3" t="s">
        <v>494</v>
      </c>
      <c r="H597" s="4">
        <v>29150</v>
      </c>
      <c r="I597" s="4">
        <v>29325</v>
      </c>
      <c r="J597" s="26">
        <v>0.60034305317324677</v>
      </c>
      <c r="K597" s="5"/>
    </row>
    <row r="598" spans="1:11" ht="16.5" customHeight="1" x14ac:dyDescent="0.3">
      <c r="A598" s="37" t="s">
        <v>153</v>
      </c>
      <c r="B598" s="3" t="s">
        <v>154</v>
      </c>
      <c r="C598" s="3" t="s">
        <v>159</v>
      </c>
      <c r="D598" s="3" t="s">
        <v>160</v>
      </c>
      <c r="E598" s="3">
        <v>3466106</v>
      </c>
      <c r="F598" s="3" t="s">
        <v>996</v>
      </c>
      <c r="G598" s="3" t="s">
        <v>494</v>
      </c>
      <c r="H598" s="4">
        <v>27060</v>
      </c>
      <c r="I598" s="4">
        <v>27030</v>
      </c>
      <c r="J598" s="26">
        <v>-0.11086474501108556</v>
      </c>
      <c r="K598" s="5"/>
    </row>
    <row r="599" spans="1:11" ht="16.5" customHeight="1" x14ac:dyDescent="0.3">
      <c r="A599" s="37" t="s">
        <v>153</v>
      </c>
      <c r="B599" s="3" t="s">
        <v>154</v>
      </c>
      <c r="C599" s="3" t="s">
        <v>444</v>
      </c>
      <c r="D599" s="3" t="s">
        <v>445</v>
      </c>
      <c r="E599" s="3">
        <v>3466106</v>
      </c>
      <c r="F599" s="3" t="s">
        <v>996</v>
      </c>
      <c r="G599" s="3" t="s">
        <v>494</v>
      </c>
      <c r="H599" s="4">
        <v>26400</v>
      </c>
      <c r="I599" s="4">
        <v>26325</v>
      </c>
      <c r="J599" s="26">
        <v>-0.28409090909090606</v>
      </c>
      <c r="K599" s="5"/>
    </row>
    <row r="600" spans="1:11" ht="16.5" customHeight="1" x14ac:dyDescent="0.3">
      <c r="A600" s="37" t="s">
        <v>153</v>
      </c>
      <c r="B600" s="3" t="s">
        <v>154</v>
      </c>
      <c r="C600" s="3" t="s">
        <v>320</v>
      </c>
      <c r="D600" s="3" t="s">
        <v>321</v>
      </c>
      <c r="E600" s="3">
        <v>3466106</v>
      </c>
      <c r="F600" s="3" t="s">
        <v>996</v>
      </c>
      <c r="G600" s="3" t="s">
        <v>494</v>
      </c>
      <c r="H600" s="4">
        <v>28325</v>
      </c>
      <c r="I600" s="4">
        <v>28500</v>
      </c>
      <c r="J600" s="26">
        <v>0.61782877316858276</v>
      </c>
      <c r="K600" s="5"/>
    </row>
    <row r="601" spans="1:11" ht="16.5" customHeight="1" x14ac:dyDescent="0.3">
      <c r="A601" s="37" t="s">
        <v>153</v>
      </c>
      <c r="B601" s="3" t="s">
        <v>154</v>
      </c>
      <c r="C601" s="3" t="s">
        <v>322</v>
      </c>
      <c r="D601" s="3" t="s">
        <v>323</v>
      </c>
      <c r="E601" s="3">
        <v>3466106</v>
      </c>
      <c r="F601" s="3" t="s">
        <v>996</v>
      </c>
      <c r="G601" s="3" t="s">
        <v>494</v>
      </c>
      <c r="H601" s="4" t="s">
        <v>93</v>
      </c>
      <c r="I601" s="4">
        <v>26375</v>
      </c>
      <c r="J601" s="26" t="s">
        <v>93</v>
      </c>
      <c r="K601" s="5"/>
    </row>
    <row r="602" spans="1:11" ht="16.5" customHeight="1" x14ac:dyDescent="0.3">
      <c r="A602" s="37" t="s">
        <v>153</v>
      </c>
      <c r="B602" s="3" t="s">
        <v>154</v>
      </c>
      <c r="C602" s="3" t="s">
        <v>163</v>
      </c>
      <c r="D602" s="3" t="s">
        <v>164</v>
      </c>
      <c r="E602" s="3">
        <v>3466106</v>
      </c>
      <c r="F602" s="3" t="s">
        <v>996</v>
      </c>
      <c r="G602" s="3" t="s">
        <v>494</v>
      </c>
      <c r="H602" s="4">
        <v>26150</v>
      </c>
      <c r="I602" s="4">
        <v>26375</v>
      </c>
      <c r="J602" s="26">
        <v>0.86042065009559465</v>
      </c>
      <c r="K602" s="5"/>
    </row>
    <row r="603" spans="1:11" ht="16.5" customHeight="1" x14ac:dyDescent="0.3">
      <c r="A603" s="37" t="s">
        <v>167</v>
      </c>
      <c r="B603" s="3" t="s">
        <v>168</v>
      </c>
      <c r="C603" s="3" t="s">
        <v>436</v>
      </c>
      <c r="D603" s="3" t="s">
        <v>437</v>
      </c>
      <c r="E603" s="3">
        <v>3466106</v>
      </c>
      <c r="F603" s="3" t="s">
        <v>996</v>
      </c>
      <c r="G603" s="3" t="s">
        <v>494</v>
      </c>
      <c r="H603" s="4">
        <v>27033.333333300001</v>
      </c>
      <c r="I603" s="4">
        <v>26900</v>
      </c>
      <c r="J603" s="26">
        <v>-0.49321824895252053</v>
      </c>
      <c r="K603" s="5"/>
    </row>
    <row r="604" spans="1:11" ht="16.5" customHeight="1" x14ac:dyDescent="0.3">
      <c r="A604" s="37" t="s">
        <v>167</v>
      </c>
      <c r="B604" s="3" t="s">
        <v>168</v>
      </c>
      <c r="C604" s="3" t="s">
        <v>375</v>
      </c>
      <c r="D604" s="3" t="s">
        <v>376</v>
      </c>
      <c r="E604" s="3">
        <v>3466106</v>
      </c>
      <c r="F604" s="3" t="s">
        <v>996</v>
      </c>
      <c r="G604" s="3" t="s">
        <v>494</v>
      </c>
      <c r="H604" s="4">
        <v>25750</v>
      </c>
      <c r="I604" s="4">
        <v>25750</v>
      </c>
      <c r="J604" s="26">
        <v>0</v>
      </c>
      <c r="K604" s="5"/>
    </row>
    <row r="605" spans="1:11" ht="16.5" customHeight="1" x14ac:dyDescent="0.3">
      <c r="A605" s="37" t="s">
        <v>171</v>
      </c>
      <c r="B605" s="3" t="s">
        <v>172</v>
      </c>
      <c r="C605" s="3" t="s">
        <v>173</v>
      </c>
      <c r="D605" s="3" t="s">
        <v>174</v>
      </c>
      <c r="E605" s="3">
        <v>3466106</v>
      </c>
      <c r="F605" s="3" t="s">
        <v>996</v>
      </c>
      <c r="G605" s="3" t="s">
        <v>494</v>
      </c>
      <c r="H605" s="4">
        <v>27100</v>
      </c>
      <c r="I605" s="4">
        <v>27100</v>
      </c>
      <c r="J605" s="26">
        <v>0</v>
      </c>
      <c r="K605" s="5"/>
    </row>
    <row r="606" spans="1:11" ht="16.5" customHeight="1" x14ac:dyDescent="0.3">
      <c r="A606" s="37" t="s">
        <v>171</v>
      </c>
      <c r="B606" s="3" t="s">
        <v>172</v>
      </c>
      <c r="C606" s="3" t="s">
        <v>233</v>
      </c>
      <c r="D606" s="3" t="s">
        <v>234</v>
      </c>
      <c r="E606" s="3">
        <v>3466106</v>
      </c>
      <c r="F606" s="3" t="s">
        <v>996</v>
      </c>
      <c r="G606" s="3" t="s">
        <v>494</v>
      </c>
      <c r="H606" s="4">
        <v>26500</v>
      </c>
      <c r="I606" s="4">
        <v>26500</v>
      </c>
      <c r="J606" s="26">
        <v>0</v>
      </c>
      <c r="K606" s="5"/>
    </row>
    <row r="607" spans="1:11" ht="16.5" customHeight="1" x14ac:dyDescent="0.3">
      <c r="A607" s="37" t="s">
        <v>171</v>
      </c>
      <c r="B607" s="3" t="s">
        <v>172</v>
      </c>
      <c r="C607" s="3" t="s">
        <v>329</v>
      </c>
      <c r="D607" s="3" t="s">
        <v>330</v>
      </c>
      <c r="E607" s="3">
        <v>3466106</v>
      </c>
      <c r="F607" s="3" t="s">
        <v>996</v>
      </c>
      <c r="G607" s="3" t="s">
        <v>494</v>
      </c>
      <c r="H607" s="4">
        <v>28500</v>
      </c>
      <c r="I607" s="4">
        <v>30333.333333300001</v>
      </c>
      <c r="J607" s="26">
        <v>6.4327485378947502</v>
      </c>
      <c r="K607" s="5"/>
    </row>
    <row r="608" spans="1:11" ht="16.5" customHeight="1" x14ac:dyDescent="0.3">
      <c r="A608" s="37" t="s">
        <v>171</v>
      </c>
      <c r="B608" s="3" t="s">
        <v>172</v>
      </c>
      <c r="C608" s="3" t="s">
        <v>177</v>
      </c>
      <c r="D608" s="3" t="s">
        <v>178</v>
      </c>
      <c r="E608" s="3">
        <v>3466106</v>
      </c>
      <c r="F608" s="3" t="s">
        <v>996</v>
      </c>
      <c r="G608" s="3" t="s">
        <v>494</v>
      </c>
      <c r="H608" s="4">
        <v>24250</v>
      </c>
      <c r="I608" s="4">
        <v>25250</v>
      </c>
      <c r="J608" s="26">
        <v>4.1237113402061931</v>
      </c>
      <c r="K608" s="5"/>
    </row>
    <row r="609" spans="1:11" ht="16.5" customHeight="1" x14ac:dyDescent="0.3">
      <c r="A609" s="37" t="s">
        <v>179</v>
      </c>
      <c r="B609" s="3" t="s">
        <v>180</v>
      </c>
      <c r="C609" s="3" t="s">
        <v>333</v>
      </c>
      <c r="D609" s="3" t="s">
        <v>334</v>
      </c>
      <c r="E609" s="3">
        <v>3466106</v>
      </c>
      <c r="F609" s="3" t="s">
        <v>996</v>
      </c>
      <c r="G609" s="3" t="s">
        <v>494</v>
      </c>
      <c r="H609" s="4">
        <v>28866.666666699999</v>
      </c>
      <c r="I609" s="4">
        <v>31775</v>
      </c>
      <c r="J609" s="26">
        <v>10.07505773659345</v>
      </c>
      <c r="K609" s="5"/>
    </row>
    <row r="610" spans="1:11" ht="16.5" customHeight="1" x14ac:dyDescent="0.3">
      <c r="A610" s="37" t="s">
        <v>179</v>
      </c>
      <c r="B610" s="3" t="s">
        <v>180</v>
      </c>
      <c r="C610" s="3" t="s">
        <v>337</v>
      </c>
      <c r="D610" s="3" t="s">
        <v>338</v>
      </c>
      <c r="E610" s="3">
        <v>3466106</v>
      </c>
      <c r="F610" s="3" t="s">
        <v>996</v>
      </c>
      <c r="G610" s="3" t="s">
        <v>494</v>
      </c>
      <c r="H610" s="4">
        <v>28300</v>
      </c>
      <c r="I610" s="4">
        <v>28300</v>
      </c>
      <c r="J610" s="26">
        <v>0</v>
      </c>
      <c r="K610" s="5"/>
    </row>
    <row r="611" spans="1:11" ht="16.5" customHeight="1" x14ac:dyDescent="0.3">
      <c r="A611" s="37" t="s">
        <v>179</v>
      </c>
      <c r="B611" s="3" t="s">
        <v>180</v>
      </c>
      <c r="C611" s="3" t="s">
        <v>341</v>
      </c>
      <c r="D611" s="3" t="s">
        <v>342</v>
      </c>
      <c r="E611" s="3">
        <v>3466106</v>
      </c>
      <c r="F611" s="3" t="s">
        <v>996</v>
      </c>
      <c r="G611" s="3" t="s">
        <v>494</v>
      </c>
      <c r="H611" s="4">
        <v>29133.333333300001</v>
      </c>
      <c r="I611" s="4">
        <v>29133.333333300001</v>
      </c>
      <c r="J611" s="26">
        <v>0</v>
      </c>
      <c r="K611" s="5"/>
    </row>
    <row r="612" spans="1:11" ht="16.5" customHeight="1" x14ac:dyDescent="0.3">
      <c r="A612" s="37" t="s">
        <v>179</v>
      </c>
      <c r="B612" s="3" t="s">
        <v>180</v>
      </c>
      <c r="C612" s="3" t="s">
        <v>343</v>
      </c>
      <c r="D612" s="3" t="s">
        <v>266</v>
      </c>
      <c r="E612" s="3">
        <v>3466106</v>
      </c>
      <c r="F612" s="3" t="s">
        <v>996</v>
      </c>
      <c r="G612" s="3" t="s">
        <v>494</v>
      </c>
      <c r="H612" s="4">
        <v>26850</v>
      </c>
      <c r="I612" s="4">
        <v>26500</v>
      </c>
      <c r="J612" s="26">
        <v>-1.3035381750465591</v>
      </c>
      <c r="K612" s="5"/>
    </row>
    <row r="613" spans="1:11" ht="16.5" customHeight="1" x14ac:dyDescent="0.3">
      <c r="A613" s="37" t="s">
        <v>179</v>
      </c>
      <c r="B613" s="3" t="s">
        <v>180</v>
      </c>
      <c r="C613" s="3" t="s">
        <v>344</v>
      </c>
      <c r="D613" s="3" t="s">
        <v>345</v>
      </c>
      <c r="E613" s="3">
        <v>3466106</v>
      </c>
      <c r="F613" s="3" t="s">
        <v>996</v>
      </c>
      <c r="G613" s="3" t="s">
        <v>494</v>
      </c>
      <c r="H613" s="4">
        <v>27500</v>
      </c>
      <c r="I613" s="4">
        <v>27500</v>
      </c>
      <c r="J613" s="26">
        <v>0</v>
      </c>
      <c r="K613" s="5"/>
    </row>
    <row r="614" spans="1:11" ht="16.5" customHeight="1" x14ac:dyDescent="0.3">
      <c r="A614" s="37" t="s">
        <v>179</v>
      </c>
      <c r="B614" s="3" t="s">
        <v>180</v>
      </c>
      <c r="C614" s="3" t="s">
        <v>183</v>
      </c>
      <c r="D614" s="3" t="s">
        <v>184</v>
      </c>
      <c r="E614" s="3">
        <v>3466106</v>
      </c>
      <c r="F614" s="3" t="s">
        <v>996</v>
      </c>
      <c r="G614" s="3" t="s">
        <v>494</v>
      </c>
      <c r="H614" s="4">
        <v>26800</v>
      </c>
      <c r="I614" s="4">
        <v>26800</v>
      </c>
      <c r="J614" s="26">
        <v>0</v>
      </c>
      <c r="K614" s="5"/>
    </row>
    <row r="615" spans="1:11" ht="16.5" customHeight="1" x14ac:dyDescent="0.3">
      <c r="A615" s="37" t="s">
        <v>386</v>
      </c>
      <c r="B615" s="3" t="s">
        <v>387</v>
      </c>
      <c r="C615" s="3" t="s">
        <v>388</v>
      </c>
      <c r="D615" s="3" t="s">
        <v>389</v>
      </c>
      <c r="E615" s="3">
        <v>3466106</v>
      </c>
      <c r="F615" s="3" t="s">
        <v>996</v>
      </c>
      <c r="G615" s="3" t="s">
        <v>494</v>
      </c>
      <c r="H615" s="4">
        <v>24333.333333300001</v>
      </c>
      <c r="I615" s="4">
        <v>24000</v>
      </c>
      <c r="J615" s="26">
        <v>-1.3698630135635215</v>
      </c>
      <c r="K615" s="5"/>
    </row>
    <row r="616" spans="1:11" ht="16.5" customHeight="1" x14ac:dyDescent="0.3">
      <c r="A616" s="37" t="s">
        <v>67</v>
      </c>
      <c r="B616" s="3" t="s">
        <v>68</v>
      </c>
      <c r="C616" s="3" t="s">
        <v>69</v>
      </c>
      <c r="D616" s="3" t="s">
        <v>70</v>
      </c>
      <c r="E616" s="3">
        <v>3466106</v>
      </c>
      <c r="F616" s="3" t="s">
        <v>996</v>
      </c>
      <c r="G616" s="3" t="s">
        <v>185</v>
      </c>
      <c r="H616" s="4">
        <v>58223</v>
      </c>
      <c r="I616" s="4">
        <v>57575.75</v>
      </c>
      <c r="J616" s="26">
        <v>-1.1116740806897618</v>
      </c>
      <c r="K616" s="5"/>
    </row>
    <row r="617" spans="1:11" ht="16.5" customHeight="1" x14ac:dyDescent="0.3">
      <c r="A617" s="37" t="s">
        <v>67</v>
      </c>
      <c r="B617" s="3" t="s">
        <v>68</v>
      </c>
      <c r="C617" s="3" t="s">
        <v>73</v>
      </c>
      <c r="D617" s="3" t="s">
        <v>74</v>
      </c>
      <c r="E617" s="3">
        <v>3466106</v>
      </c>
      <c r="F617" s="3" t="s">
        <v>996</v>
      </c>
      <c r="G617" s="3" t="s">
        <v>185</v>
      </c>
      <c r="H617" s="4">
        <v>52602</v>
      </c>
      <c r="I617" s="4">
        <v>53302</v>
      </c>
      <c r="J617" s="26">
        <v>1.3307478803087358</v>
      </c>
      <c r="K617" s="5"/>
    </row>
    <row r="618" spans="1:11" ht="16.5" customHeight="1" x14ac:dyDescent="0.3">
      <c r="A618" s="37" t="s">
        <v>67</v>
      </c>
      <c r="B618" s="3" t="s">
        <v>68</v>
      </c>
      <c r="C618" s="3" t="s">
        <v>77</v>
      </c>
      <c r="D618" s="3" t="s">
        <v>78</v>
      </c>
      <c r="E618" s="3">
        <v>3466106</v>
      </c>
      <c r="F618" s="3" t="s">
        <v>996</v>
      </c>
      <c r="G618" s="3" t="s">
        <v>185</v>
      </c>
      <c r="H618" s="4">
        <v>54461.4</v>
      </c>
      <c r="I618" s="4">
        <v>54461.2</v>
      </c>
      <c r="J618" s="26">
        <v>-3.6723257206272564E-4</v>
      </c>
      <c r="K618" s="5"/>
    </row>
    <row r="619" spans="1:11" ht="16.5" customHeight="1" x14ac:dyDescent="0.3">
      <c r="A619" s="37" t="s">
        <v>67</v>
      </c>
      <c r="B619" s="3" t="s">
        <v>68</v>
      </c>
      <c r="C619" s="3" t="s">
        <v>279</v>
      </c>
      <c r="D619" s="3" t="s">
        <v>280</v>
      </c>
      <c r="E619" s="3">
        <v>3466106</v>
      </c>
      <c r="F619" s="3" t="s">
        <v>996</v>
      </c>
      <c r="G619" s="3" t="s">
        <v>185</v>
      </c>
      <c r="H619" s="4">
        <v>57003</v>
      </c>
      <c r="I619" s="4">
        <v>57003</v>
      </c>
      <c r="J619" s="26">
        <v>0</v>
      </c>
      <c r="K619" s="5"/>
    </row>
    <row r="620" spans="1:11" ht="16.5" customHeight="1" x14ac:dyDescent="0.3">
      <c r="A620" s="37" t="s">
        <v>67</v>
      </c>
      <c r="B620" s="3" t="s">
        <v>68</v>
      </c>
      <c r="C620" s="3" t="s">
        <v>79</v>
      </c>
      <c r="D620" s="3" t="s">
        <v>80</v>
      </c>
      <c r="E620" s="3">
        <v>3466106</v>
      </c>
      <c r="F620" s="3" t="s">
        <v>996</v>
      </c>
      <c r="G620" s="3" t="s">
        <v>185</v>
      </c>
      <c r="H620" s="4">
        <v>53561.2</v>
      </c>
      <c r="I620" s="4">
        <v>52666.666666700003</v>
      </c>
      <c r="J620" s="26">
        <v>-1.6701144360096398</v>
      </c>
      <c r="K620" s="5"/>
    </row>
    <row r="621" spans="1:11" ht="16.5" customHeight="1" x14ac:dyDescent="0.3">
      <c r="A621" s="37" t="s">
        <v>67</v>
      </c>
      <c r="B621" s="3" t="s">
        <v>68</v>
      </c>
      <c r="C621" s="3" t="s">
        <v>281</v>
      </c>
      <c r="D621" s="3" t="s">
        <v>282</v>
      </c>
      <c r="E621" s="3">
        <v>3466106</v>
      </c>
      <c r="F621" s="3" t="s">
        <v>996</v>
      </c>
      <c r="G621" s="3" t="s">
        <v>185</v>
      </c>
      <c r="H621" s="4">
        <v>60268.666666700003</v>
      </c>
      <c r="I621" s="4">
        <v>59403</v>
      </c>
      <c r="J621" s="26">
        <v>-1.4363461390100807</v>
      </c>
      <c r="K621" s="5"/>
    </row>
    <row r="622" spans="1:11" ht="16.5" customHeight="1" x14ac:dyDescent="0.3">
      <c r="A622" s="37" t="s">
        <v>67</v>
      </c>
      <c r="B622" s="3" t="s">
        <v>68</v>
      </c>
      <c r="C622" s="3" t="s">
        <v>283</v>
      </c>
      <c r="D622" s="3" t="s">
        <v>266</v>
      </c>
      <c r="E622" s="3">
        <v>3466106</v>
      </c>
      <c r="F622" s="3" t="s">
        <v>996</v>
      </c>
      <c r="G622" s="3" t="s">
        <v>185</v>
      </c>
      <c r="H622" s="4">
        <v>53870.666666700003</v>
      </c>
      <c r="I622" s="4">
        <v>52903</v>
      </c>
      <c r="J622" s="26">
        <v>-1.7962775042065005</v>
      </c>
      <c r="K622" s="5"/>
    </row>
    <row r="623" spans="1:11" ht="16.5" customHeight="1" x14ac:dyDescent="0.3">
      <c r="A623" s="37" t="s">
        <v>67</v>
      </c>
      <c r="B623" s="3" t="s">
        <v>68</v>
      </c>
      <c r="C623" s="3" t="s">
        <v>81</v>
      </c>
      <c r="D623" s="3" t="s">
        <v>82</v>
      </c>
      <c r="E623" s="3">
        <v>3466106</v>
      </c>
      <c r="F623" s="3" t="s">
        <v>996</v>
      </c>
      <c r="G623" s="3" t="s">
        <v>185</v>
      </c>
      <c r="H623" s="4">
        <v>52550</v>
      </c>
      <c r="I623" s="4">
        <v>51500</v>
      </c>
      <c r="J623" s="26">
        <v>-1.9980970504281603</v>
      </c>
      <c r="K623" s="5"/>
    </row>
    <row r="624" spans="1:11" ht="16.5" customHeight="1" x14ac:dyDescent="0.3">
      <c r="A624" s="37" t="s">
        <v>67</v>
      </c>
      <c r="B624" s="3" t="s">
        <v>68</v>
      </c>
      <c r="C624" s="3" t="s">
        <v>284</v>
      </c>
      <c r="D624" s="3" t="s">
        <v>285</v>
      </c>
      <c r="E624" s="3">
        <v>3466106</v>
      </c>
      <c r="F624" s="3" t="s">
        <v>996</v>
      </c>
      <c r="G624" s="3" t="s">
        <v>185</v>
      </c>
      <c r="H624" s="4">
        <v>51125</v>
      </c>
      <c r="I624" s="4">
        <v>51000</v>
      </c>
      <c r="J624" s="26">
        <v>-0.24449877750610804</v>
      </c>
      <c r="K624" s="5"/>
    </row>
    <row r="625" spans="1:11" ht="16.5" customHeight="1" x14ac:dyDescent="0.3">
      <c r="A625" s="37" t="s">
        <v>67</v>
      </c>
      <c r="B625" s="3" t="s">
        <v>68</v>
      </c>
      <c r="C625" s="3" t="s">
        <v>83</v>
      </c>
      <c r="D625" s="3" t="s">
        <v>84</v>
      </c>
      <c r="E625" s="3">
        <v>3466106</v>
      </c>
      <c r="F625" s="3" t="s">
        <v>996</v>
      </c>
      <c r="G625" s="3" t="s">
        <v>185</v>
      </c>
      <c r="H625" s="4">
        <v>60656.6</v>
      </c>
      <c r="I625" s="4">
        <v>60640</v>
      </c>
      <c r="J625" s="26">
        <v>-2.7367178509840606E-2</v>
      </c>
      <c r="K625" s="5"/>
    </row>
    <row r="626" spans="1:11" ht="16.5" customHeight="1" x14ac:dyDescent="0.3">
      <c r="A626" s="37" t="s">
        <v>67</v>
      </c>
      <c r="B626" s="3" t="s">
        <v>68</v>
      </c>
      <c r="C626" s="3" t="s">
        <v>85</v>
      </c>
      <c r="D626" s="3" t="s">
        <v>86</v>
      </c>
      <c r="E626" s="3">
        <v>3466106</v>
      </c>
      <c r="F626" s="3" t="s">
        <v>996</v>
      </c>
      <c r="G626" s="3" t="s">
        <v>185</v>
      </c>
      <c r="H626" s="4">
        <v>58900</v>
      </c>
      <c r="I626" s="4">
        <v>58903</v>
      </c>
      <c r="J626" s="26">
        <v>5.0933786078122267E-3</v>
      </c>
      <c r="K626" s="5"/>
    </row>
    <row r="627" spans="1:11" ht="16.5" customHeight="1" x14ac:dyDescent="0.3">
      <c r="A627" s="37" t="s">
        <v>67</v>
      </c>
      <c r="B627" s="3" t="s">
        <v>68</v>
      </c>
      <c r="C627" s="3" t="s">
        <v>87</v>
      </c>
      <c r="D627" s="3" t="s">
        <v>88</v>
      </c>
      <c r="E627" s="3">
        <v>3466106</v>
      </c>
      <c r="F627" s="3" t="s">
        <v>996</v>
      </c>
      <c r="G627" s="3" t="s">
        <v>185</v>
      </c>
      <c r="H627" s="4">
        <v>55575</v>
      </c>
      <c r="I627" s="4">
        <v>55575</v>
      </c>
      <c r="J627" s="26">
        <v>0</v>
      </c>
      <c r="K627" s="5"/>
    </row>
    <row r="628" spans="1:11" ht="16.5" customHeight="1" x14ac:dyDescent="0.3">
      <c r="A628" s="37" t="s">
        <v>67</v>
      </c>
      <c r="B628" s="3" t="s">
        <v>68</v>
      </c>
      <c r="C628" s="3" t="s">
        <v>89</v>
      </c>
      <c r="D628" s="3" t="s">
        <v>90</v>
      </c>
      <c r="E628" s="3">
        <v>3466106</v>
      </c>
      <c r="F628" s="3" t="s">
        <v>996</v>
      </c>
      <c r="G628" s="3" t="s">
        <v>185</v>
      </c>
      <c r="H628" s="4">
        <v>57903</v>
      </c>
      <c r="I628" s="4">
        <v>57903</v>
      </c>
      <c r="J628" s="26">
        <v>0</v>
      </c>
      <c r="K628" s="5"/>
    </row>
    <row r="629" spans="1:11" ht="16.5" customHeight="1" x14ac:dyDescent="0.3">
      <c r="A629" s="37" t="s">
        <v>67</v>
      </c>
      <c r="B629" s="3" t="s">
        <v>68</v>
      </c>
      <c r="C629" s="3" t="s">
        <v>91</v>
      </c>
      <c r="D629" s="3" t="s">
        <v>92</v>
      </c>
      <c r="E629" s="3">
        <v>3466106</v>
      </c>
      <c r="F629" s="3" t="s">
        <v>996</v>
      </c>
      <c r="G629" s="3" t="s">
        <v>185</v>
      </c>
      <c r="H629" s="4">
        <v>55800</v>
      </c>
      <c r="I629" s="4">
        <v>57200</v>
      </c>
      <c r="J629" s="26">
        <v>2.5089605734766929</v>
      </c>
      <c r="K629" s="5"/>
    </row>
    <row r="630" spans="1:11" ht="16.5" customHeight="1" x14ac:dyDescent="0.3">
      <c r="A630" s="37" t="s">
        <v>67</v>
      </c>
      <c r="B630" s="3" t="s">
        <v>68</v>
      </c>
      <c r="C630" s="3" t="s">
        <v>94</v>
      </c>
      <c r="D630" s="3" t="s">
        <v>95</v>
      </c>
      <c r="E630" s="3">
        <v>3466106</v>
      </c>
      <c r="F630" s="3" t="s">
        <v>996</v>
      </c>
      <c r="G630" s="3" t="s">
        <v>185</v>
      </c>
      <c r="H630" s="4">
        <v>53852</v>
      </c>
      <c r="I630" s="4">
        <v>54102</v>
      </c>
      <c r="J630" s="26">
        <v>0.46423531159474063</v>
      </c>
      <c r="K630" s="5"/>
    </row>
    <row r="631" spans="1:11" ht="16.5" customHeight="1" x14ac:dyDescent="0.3">
      <c r="A631" s="37" t="s">
        <v>67</v>
      </c>
      <c r="B631" s="3" t="s">
        <v>68</v>
      </c>
      <c r="C631" s="3" t="s">
        <v>96</v>
      </c>
      <c r="D631" s="3" t="s">
        <v>97</v>
      </c>
      <c r="E631" s="3">
        <v>3466106</v>
      </c>
      <c r="F631" s="3" t="s">
        <v>996</v>
      </c>
      <c r="G631" s="3" t="s">
        <v>185</v>
      </c>
      <c r="H631" s="4">
        <v>59500</v>
      </c>
      <c r="I631" s="4">
        <v>59500</v>
      </c>
      <c r="J631" s="26">
        <v>0</v>
      </c>
      <c r="K631" s="5"/>
    </row>
    <row r="632" spans="1:11" ht="16.5" customHeight="1" x14ac:dyDescent="0.3">
      <c r="A632" s="37" t="s">
        <v>98</v>
      </c>
      <c r="B632" s="3" t="s">
        <v>99</v>
      </c>
      <c r="C632" s="3" t="s">
        <v>100</v>
      </c>
      <c r="D632" s="3" t="s">
        <v>99</v>
      </c>
      <c r="E632" s="3">
        <v>3466106</v>
      </c>
      <c r="F632" s="3" t="s">
        <v>996</v>
      </c>
      <c r="G632" s="3" t="s">
        <v>185</v>
      </c>
      <c r="H632" s="4">
        <v>57517.222222199998</v>
      </c>
      <c r="I632" s="4">
        <v>57228.666666700003</v>
      </c>
      <c r="J632" s="26">
        <v>-0.50168548541035252</v>
      </c>
      <c r="K632" s="5"/>
    </row>
    <row r="633" spans="1:11" ht="16.5" customHeight="1" x14ac:dyDescent="0.3">
      <c r="A633" s="37" t="s">
        <v>101</v>
      </c>
      <c r="B633" s="3" t="s">
        <v>102</v>
      </c>
      <c r="C633" s="3" t="s">
        <v>103</v>
      </c>
      <c r="D633" s="3" t="s">
        <v>104</v>
      </c>
      <c r="E633" s="3">
        <v>3466106</v>
      </c>
      <c r="F633" s="3" t="s">
        <v>996</v>
      </c>
      <c r="G633" s="3" t="s">
        <v>185</v>
      </c>
      <c r="H633" s="4">
        <v>55866.666666700003</v>
      </c>
      <c r="I633" s="4">
        <v>56880</v>
      </c>
      <c r="J633" s="26">
        <v>1.8138424820394849</v>
      </c>
      <c r="K633" s="5"/>
    </row>
    <row r="634" spans="1:11" ht="16.5" customHeight="1" x14ac:dyDescent="0.3">
      <c r="A634" s="37" t="s">
        <v>101</v>
      </c>
      <c r="B634" s="3" t="s">
        <v>102</v>
      </c>
      <c r="C634" s="3" t="s">
        <v>243</v>
      </c>
      <c r="D634" s="3" t="s">
        <v>244</v>
      </c>
      <c r="E634" s="3">
        <v>3466106</v>
      </c>
      <c r="F634" s="3" t="s">
        <v>996</v>
      </c>
      <c r="G634" s="3" t="s">
        <v>185</v>
      </c>
      <c r="H634" s="4">
        <v>58028.5714286</v>
      </c>
      <c r="I634" s="4">
        <v>58375</v>
      </c>
      <c r="J634" s="26">
        <v>0.59699655337241975</v>
      </c>
      <c r="K634" s="5"/>
    </row>
    <row r="635" spans="1:11" ht="16.5" customHeight="1" x14ac:dyDescent="0.3">
      <c r="A635" s="37" t="s">
        <v>101</v>
      </c>
      <c r="B635" s="3" t="s">
        <v>102</v>
      </c>
      <c r="C635" s="3" t="s">
        <v>245</v>
      </c>
      <c r="D635" s="3" t="s">
        <v>246</v>
      </c>
      <c r="E635" s="3">
        <v>3466106</v>
      </c>
      <c r="F635" s="3" t="s">
        <v>996</v>
      </c>
      <c r="G635" s="3" t="s">
        <v>185</v>
      </c>
      <c r="H635" s="4">
        <v>57580</v>
      </c>
      <c r="I635" s="4">
        <v>57180</v>
      </c>
      <c r="J635" s="26">
        <v>-0.69468565474123389</v>
      </c>
      <c r="K635" s="5"/>
    </row>
    <row r="636" spans="1:11" ht="16.5" customHeight="1" x14ac:dyDescent="0.3">
      <c r="A636" s="37" t="s">
        <v>101</v>
      </c>
      <c r="B636" s="3" t="s">
        <v>102</v>
      </c>
      <c r="C636" s="3" t="s">
        <v>215</v>
      </c>
      <c r="D636" s="3" t="s">
        <v>216</v>
      </c>
      <c r="E636" s="3">
        <v>3466106</v>
      </c>
      <c r="F636" s="3" t="s">
        <v>996</v>
      </c>
      <c r="G636" s="3" t="s">
        <v>185</v>
      </c>
      <c r="H636" s="4">
        <v>58050</v>
      </c>
      <c r="I636" s="4">
        <v>58875</v>
      </c>
      <c r="J636" s="26">
        <v>1.421188630490966</v>
      </c>
      <c r="K636" s="5"/>
    </row>
    <row r="637" spans="1:11" ht="16.5" customHeight="1" x14ac:dyDescent="0.3">
      <c r="A637" s="37" t="s">
        <v>101</v>
      </c>
      <c r="B637" s="3" t="s">
        <v>102</v>
      </c>
      <c r="C637" s="3" t="s">
        <v>247</v>
      </c>
      <c r="D637" s="3" t="s">
        <v>248</v>
      </c>
      <c r="E637" s="3">
        <v>3466106</v>
      </c>
      <c r="F637" s="3" t="s">
        <v>996</v>
      </c>
      <c r="G637" s="3" t="s">
        <v>185</v>
      </c>
      <c r="H637" s="4">
        <v>58633.333333299997</v>
      </c>
      <c r="I637" s="4">
        <v>58633.333333299997</v>
      </c>
      <c r="J637" s="26">
        <v>0</v>
      </c>
      <c r="K637" s="5"/>
    </row>
    <row r="638" spans="1:11" ht="16.5" customHeight="1" x14ac:dyDescent="0.3">
      <c r="A638" s="37" t="s">
        <v>101</v>
      </c>
      <c r="B638" s="3" t="s">
        <v>102</v>
      </c>
      <c r="C638" s="3" t="s">
        <v>288</v>
      </c>
      <c r="D638" s="3" t="s">
        <v>289</v>
      </c>
      <c r="E638" s="3">
        <v>3466106</v>
      </c>
      <c r="F638" s="3" t="s">
        <v>996</v>
      </c>
      <c r="G638" s="3" t="s">
        <v>185</v>
      </c>
      <c r="H638" s="4">
        <v>60050</v>
      </c>
      <c r="I638" s="4">
        <v>58000</v>
      </c>
      <c r="J638" s="26">
        <v>-3.4138218151540389</v>
      </c>
      <c r="K638" s="5"/>
    </row>
    <row r="639" spans="1:11" ht="16.5" customHeight="1" x14ac:dyDescent="0.3">
      <c r="A639" s="37" t="s">
        <v>101</v>
      </c>
      <c r="B639" s="3" t="s">
        <v>102</v>
      </c>
      <c r="C639" s="3" t="s">
        <v>430</v>
      </c>
      <c r="D639" s="3" t="s">
        <v>431</v>
      </c>
      <c r="E639" s="3">
        <v>3466106</v>
      </c>
      <c r="F639" s="3" t="s">
        <v>996</v>
      </c>
      <c r="G639" s="3" t="s">
        <v>185</v>
      </c>
      <c r="H639" s="4">
        <v>57050</v>
      </c>
      <c r="I639" s="4">
        <v>57050</v>
      </c>
      <c r="J639" s="26">
        <v>0</v>
      </c>
      <c r="K639" s="5"/>
    </row>
    <row r="640" spans="1:11" ht="16.5" customHeight="1" x14ac:dyDescent="0.3">
      <c r="A640" s="37" t="s">
        <v>101</v>
      </c>
      <c r="B640" s="3" t="s">
        <v>102</v>
      </c>
      <c r="C640" s="3" t="s">
        <v>407</v>
      </c>
      <c r="D640" s="3" t="s">
        <v>408</v>
      </c>
      <c r="E640" s="3">
        <v>3466106</v>
      </c>
      <c r="F640" s="3" t="s">
        <v>996</v>
      </c>
      <c r="G640" s="3" t="s">
        <v>185</v>
      </c>
      <c r="H640" s="4">
        <v>56333.333333299997</v>
      </c>
      <c r="I640" s="4">
        <v>54333.333333299997</v>
      </c>
      <c r="J640" s="26">
        <v>-3.550295857990271</v>
      </c>
      <c r="K640" s="5"/>
    </row>
    <row r="641" spans="1:11" ht="16.5" customHeight="1" x14ac:dyDescent="0.3">
      <c r="A641" s="37" t="s">
        <v>101</v>
      </c>
      <c r="B641" s="3" t="s">
        <v>102</v>
      </c>
      <c r="C641" s="3" t="s">
        <v>249</v>
      </c>
      <c r="D641" s="3" t="s">
        <v>250</v>
      </c>
      <c r="E641" s="3">
        <v>3466106</v>
      </c>
      <c r="F641" s="3" t="s">
        <v>996</v>
      </c>
      <c r="G641" s="3" t="s">
        <v>185</v>
      </c>
      <c r="H641" s="4">
        <v>58366.666666700003</v>
      </c>
      <c r="I641" s="4">
        <v>58400</v>
      </c>
      <c r="J641" s="26">
        <v>5.7110222672718258E-2</v>
      </c>
      <c r="K641" s="5"/>
    </row>
    <row r="642" spans="1:11" ht="16.5" customHeight="1" x14ac:dyDescent="0.3">
      <c r="A642" s="37" t="s">
        <v>101</v>
      </c>
      <c r="B642" s="3" t="s">
        <v>102</v>
      </c>
      <c r="C642" s="3" t="s">
        <v>105</v>
      </c>
      <c r="D642" s="3" t="s">
        <v>106</v>
      </c>
      <c r="E642" s="3">
        <v>3466106</v>
      </c>
      <c r="F642" s="3" t="s">
        <v>996</v>
      </c>
      <c r="G642" s="3" t="s">
        <v>185</v>
      </c>
      <c r="H642" s="4">
        <v>57660</v>
      </c>
      <c r="I642" s="4">
        <v>57460</v>
      </c>
      <c r="J642" s="26">
        <v>-0.3468609087755814</v>
      </c>
      <c r="K642" s="5"/>
    </row>
    <row r="643" spans="1:11" ht="16.5" customHeight="1" x14ac:dyDescent="0.3">
      <c r="A643" s="37" t="s">
        <v>101</v>
      </c>
      <c r="B643" s="3" t="s">
        <v>102</v>
      </c>
      <c r="C643" s="3" t="s">
        <v>217</v>
      </c>
      <c r="D643" s="3" t="s">
        <v>218</v>
      </c>
      <c r="E643" s="3">
        <v>3466106</v>
      </c>
      <c r="F643" s="3" t="s">
        <v>996</v>
      </c>
      <c r="G643" s="3" t="s">
        <v>185</v>
      </c>
      <c r="H643" s="4">
        <v>56733.333333299997</v>
      </c>
      <c r="I643" s="4">
        <v>56733.333333299997</v>
      </c>
      <c r="J643" s="26">
        <v>0</v>
      </c>
      <c r="K643" s="5"/>
    </row>
    <row r="644" spans="1:11" ht="16.5" customHeight="1" x14ac:dyDescent="0.3">
      <c r="A644" s="37" t="s">
        <v>101</v>
      </c>
      <c r="B644" s="3" t="s">
        <v>102</v>
      </c>
      <c r="C644" s="3" t="s">
        <v>362</v>
      </c>
      <c r="D644" s="3" t="s">
        <v>363</v>
      </c>
      <c r="E644" s="3">
        <v>3466106</v>
      </c>
      <c r="F644" s="3" t="s">
        <v>996</v>
      </c>
      <c r="G644" s="3" t="s">
        <v>185</v>
      </c>
      <c r="H644" s="4">
        <v>55000</v>
      </c>
      <c r="I644" s="4">
        <v>55666.666666700003</v>
      </c>
      <c r="J644" s="26">
        <v>1.2121212121818159</v>
      </c>
      <c r="K644" s="5"/>
    </row>
    <row r="645" spans="1:11" ht="16.5" customHeight="1" x14ac:dyDescent="0.3">
      <c r="A645" s="37" t="s">
        <v>101</v>
      </c>
      <c r="B645" s="3" t="s">
        <v>102</v>
      </c>
      <c r="C645" s="3" t="s">
        <v>251</v>
      </c>
      <c r="D645" s="3" t="s">
        <v>252</v>
      </c>
      <c r="E645" s="3">
        <v>3466106</v>
      </c>
      <c r="F645" s="3" t="s">
        <v>996</v>
      </c>
      <c r="G645" s="3" t="s">
        <v>185</v>
      </c>
      <c r="H645" s="4">
        <v>56420</v>
      </c>
      <c r="I645" s="4">
        <v>56700</v>
      </c>
      <c r="J645" s="26">
        <v>0.49627791563275903</v>
      </c>
      <c r="K645" s="5"/>
    </row>
    <row r="646" spans="1:11" ht="16.5" customHeight="1" x14ac:dyDescent="0.3">
      <c r="A646" s="37" t="s">
        <v>101</v>
      </c>
      <c r="B646" s="3" t="s">
        <v>102</v>
      </c>
      <c r="C646" s="3" t="s">
        <v>290</v>
      </c>
      <c r="D646" s="3" t="s">
        <v>291</v>
      </c>
      <c r="E646" s="3">
        <v>3466106</v>
      </c>
      <c r="F646" s="3" t="s">
        <v>996</v>
      </c>
      <c r="G646" s="3" t="s">
        <v>185</v>
      </c>
      <c r="H646" s="4">
        <v>53000</v>
      </c>
      <c r="I646" s="4">
        <v>53000</v>
      </c>
      <c r="J646" s="26">
        <v>0</v>
      </c>
      <c r="K646" s="5"/>
    </row>
    <row r="647" spans="1:11" ht="16.5" customHeight="1" x14ac:dyDescent="0.3">
      <c r="A647" s="37" t="s">
        <v>101</v>
      </c>
      <c r="B647" s="3" t="s">
        <v>102</v>
      </c>
      <c r="C647" s="3" t="s">
        <v>203</v>
      </c>
      <c r="D647" s="3" t="s">
        <v>204</v>
      </c>
      <c r="E647" s="3">
        <v>3466106</v>
      </c>
      <c r="F647" s="3" t="s">
        <v>996</v>
      </c>
      <c r="G647" s="3" t="s">
        <v>185</v>
      </c>
      <c r="H647" s="4">
        <v>57250</v>
      </c>
      <c r="I647" s="4">
        <v>57100</v>
      </c>
      <c r="J647" s="26">
        <v>-0.26200873362445254</v>
      </c>
      <c r="K647" s="5"/>
    </row>
    <row r="648" spans="1:11" ht="16.5" customHeight="1" x14ac:dyDescent="0.3">
      <c r="A648" s="37" t="s">
        <v>107</v>
      </c>
      <c r="B648" s="3" t="s">
        <v>108</v>
      </c>
      <c r="C648" s="3" t="s">
        <v>294</v>
      </c>
      <c r="D648" s="3" t="s">
        <v>295</v>
      </c>
      <c r="E648" s="3">
        <v>3466106</v>
      </c>
      <c r="F648" s="3" t="s">
        <v>996</v>
      </c>
      <c r="G648" s="3" t="s">
        <v>185</v>
      </c>
      <c r="H648" s="4">
        <v>61225</v>
      </c>
      <c r="I648" s="4">
        <v>61725</v>
      </c>
      <c r="J648" s="26">
        <v>0.8166598611678344</v>
      </c>
      <c r="K648" s="5"/>
    </row>
    <row r="649" spans="1:11" ht="16.5" customHeight="1" x14ac:dyDescent="0.3">
      <c r="A649" s="37" t="s">
        <v>219</v>
      </c>
      <c r="B649" s="3" t="s">
        <v>220</v>
      </c>
      <c r="C649" s="3" t="s">
        <v>221</v>
      </c>
      <c r="D649" s="3" t="s">
        <v>222</v>
      </c>
      <c r="E649" s="3">
        <v>3466106</v>
      </c>
      <c r="F649" s="3" t="s">
        <v>996</v>
      </c>
      <c r="G649" s="3" t="s">
        <v>185</v>
      </c>
      <c r="H649" s="4">
        <v>62928.5714286</v>
      </c>
      <c r="I649" s="4">
        <v>62428.5714286</v>
      </c>
      <c r="J649" s="26">
        <v>-0.79455164585662263</v>
      </c>
      <c r="K649" s="5"/>
    </row>
    <row r="650" spans="1:11" ht="16.5" customHeight="1" x14ac:dyDescent="0.3">
      <c r="A650" s="37" t="s">
        <v>219</v>
      </c>
      <c r="B650" s="3" t="s">
        <v>220</v>
      </c>
      <c r="C650" s="3" t="s">
        <v>368</v>
      </c>
      <c r="D650" s="3" t="s">
        <v>369</v>
      </c>
      <c r="E650" s="3">
        <v>3466106</v>
      </c>
      <c r="F650" s="3" t="s">
        <v>996</v>
      </c>
      <c r="G650" s="3" t="s">
        <v>185</v>
      </c>
      <c r="H650" s="4">
        <v>62333.333333299997</v>
      </c>
      <c r="I650" s="4">
        <v>64000</v>
      </c>
      <c r="J650" s="26">
        <v>2.6737967914987504</v>
      </c>
      <c r="K650" s="5"/>
    </row>
    <row r="651" spans="1:11" ht="16.5" customHeight="1" x14ac:dyDescent="0.3">
      <c r="A651" s="37" t="s">
        <v>113</v>
      </c>
      <c r="B651" s="3" t="s">
        <v>114</v>
      </c>
      <c r="C651" s="3" t="s">
        <v>404</v>
      </c>
      <c r="D651" s="3" t="s">
        <v>405</v>
      </c>
      <c r="E651" s="3">
        <v>3466106</v>
      </c>
      <c r="F651" s="3" t="s">
        <v>996</v>
      </c>
      <c r="G651" s="3" t="s">
        <v>185</v>
      </c>
      <c r="H651" s="4">
        <v>58950</v>
      </c>
      <c r="I651" s="4">
        <v>62250</v>
      </c>
      <c r="J651" s="26">
        <v>5.5979643765903253</v>
      </c>
      <c r="K651" s="5"/>
    </row>
    <row r="652" spans="1:11" ht="16.5" customHeight="1" x14ac:dyDescent="0.3">
      <c r="A652" s="37" t="s">
        <v>117</v>
      </c>
      <c r="B652" s="3" t="s">
        <v>118</v>
      </c>
      <c r="C652" s="3" t="s">
        <v>121</v>
      </c>
      <c r="D652" s="3" t="s">
        <v>122</v>
      </c>
      <c r="E652" s="3">
        <v>3466106</v>
      </c>
      <c r="F652" s="3" t="s">
        <v>996</v>
      </c>
      <c r="G652" s="3" t="s">
        <v>185</v>
      </c>
      <c r="H652" s="4">
        <v>58333.333333299997</v>
      </c>
      <c r="I652" s="4">
        <v>59000</v>
      </c>
      <c r="J652" s="26">
        <v>1.1428571429149326</v>
      </c>
      <c r="K652" s="5"/>
    </row>
    <row r="653" spans="1:11" ht="16.5" customHeight="1" x14ac:dyDescent="0.3">
      <c r="A653" s="37" t="s">
        <v>117</v>
      </c>
      <c r="B653" s="3" t="s">
        <v>118</v>
      </c>
      <c r="C653" s="3" t="s">
        <v>300</v>
      </c>
      <c r="D653" s="3" t="s">
        <v>301</v>
      </c>
      <c r="E653" s="3">
        <v>3466106</v>
      </c>
      <c r="F653" s="3" t="s">
        <v>996</v>
      </c>
      <c r="G653" s="3" t="s">
        <v>185</v>
      </c>
      <c r="H653" s="4">
        <v>56250</v>
      </c>
      <c r="I653" s="4">
        <v>56750</v>
      </c>
      <c r="J653" s="26">
        <v>0.88888888888889461</v>
      </c>
      <c r="K653" s="5"/>
    </row>
    <row r="654" spans="1:11" ht="16.5" customHeight="1" x14ac:dyDescent="0.3">
      <c r="A654" s="37" t="s">
        <v>117</v>
      </c>
      <c r="B654" s="3" t="s">
        <v>118</v>
      </c>
      <c r="C654" s="3" t="s">
        <v>123</v>
      </c>
      <c r="D654" s="3" t="s">
        <v>124</v>
      </c>
      <c r="E654" s="3">
        <v>3466106</v>
      </c>
      <c r="F654" s="3" t="s">
        <v>996</v>
      </c>
      <c r="G654" s="3" t="s">
        <v>185</v>
      </c>
      <c r="H654" s="4">
        <v>54333.333333299997</v>
      </c>
      <c r="I654" s="4">
        <v>52000</v>
      </c>
      <c r="J654" s="26">
        <v>-4.2944785275486392</v>
      </c>
      <c r="K654" s="5"/>
    </row>
    <row r="655" spans="1:11" ht="16.5" customHeight="1" x14ac:dyDescent="0.3">
      <c r="A655" s="37" t="s">
        <v>117</v>
      </c>
      <c r="B655" s="3" t="s">
        <v>118</v>
      </c>
      <c r="C655" s="3" t="s">
        <v>195</v>
      </c>
      <c r="D655" s="3" t="s">
        <v>196</v>
      </c>
      <c r="E655" s="3">
        <v>3466106</v>
      </c>
      <c r="F655" s="3" t="s">
        <v>996</v>
      </c>
      <c r="G655" s="3" t="s">
        <v>185</v>
      </c>
      <c r="H655" s="4">
        <v>54666.666666700003</v>
      </c>
      <c r="I655" s="4">
        <v>55333.333333299997</v>
      </c>
      <c r="J655" s="26">
        <v>1.2195121949992505</v>
      </c>
      <c r="K655" s="5"/>
    </row>
    <row r="656" spans="1:11" ht="16.5" customHeight="1" x14ac:dyDescent="0.3">
      <c r="A656" s="37" t="s">
        <v>117</v>
      </c>
      <c r="B656" s="3" t="s">
        <v>118</v>
      </c>
      <c r="C656" s="3" t="s">
        <v>125</v>
      </c>
      <c r="D656" s="3" t="s">
        <v>126</v>
      </c>
      <c r="E656" s="3">
        <v>3466106</v>
      </c>
      <c r="F656" s="3" t="s">
        <v>996</v>
      </c>
      <c r="G656" s="3" t="s">
        <v>185</v>
      </c>
      <c r="H656" s="4">
        <v>54200</v>
      </c>
      <c r="I656" s="4">
        <v>53550</v>
      </c>
      <c r="J656" s="26">
        <v>-1.1992619926199266</v>
      </c>
      <c r="K656" s="5"/>
    </row>
    <row r="657" spans="1:11" ht="16.5" customHeight="1" x14ac:dyDescent="0.3">
      <c r="A657" s="37" t="s">
        <v>117</v>
      </c>
      <c r="B657" s="3" t="s">
        <v>118</v>
      </c>
      <c r="C657" s="3" t="s">
        <v>127</v>
      </c>
      <c r="D657" s="3" t="s">
        <v>128</v>
      </c>
      <c r="E657" s="3">
        <v>3466106</v>
      </c>
      <c r="F657" s="3" t="s">
        <v>996</v>
      </c>
      <c r="G657" s="3" t="s">
        <v>185</v>
      </c>
      <c r="H657" s="4">
        <v>54369.666666700003</v>
      </c>
      <c r="I657" s="4">
        <v>52616.666666700003</v>
      </c>
      <c r="J657" s="26">
        <v>-3.2242242917293162</v>
      </c>
      <c r="K657" s="5"/>
    </row>
    <row r="658" spans="1:11" ht="16.5" customHeight="1" x14ac:dyDescent="0.3">
      <c r="A658" s="37" t="s">
        <v>117</v>
      </c>
      <c r="B658" s="3" t="s">
        <v>118</v>
      </c>
      <c r="C658" s="3" t="s">
        <v>129</v>
      </c>
      <c r="D658" s="3" t="s">
        <v>130</v>
      </c>
      <c r="E658" s="3">
        <v>3466106</v>
      </c>
      <c r="F658" s="3" t="s">
        <v>996</v>
      </c>
      <c r="G658" s="3" t="s">
        <v>185</v>
      </c>
      <c r="H658" s="4">
        <v>59000</v>
      </c>
      <c r="I658" s="4">
        <v>59000</v>
      </c>
      <c r="J658" s="26">
        <v>0</v>
      </c>
      <c r="K658" s="5"/>
    </row>
    <row r="659" spans="1:11" ht="16.5" customHeight="1" x14ac:dyDescent="0.3">
      <c r="A659" s="37" t="s">
        <v>117</v>
      </c>
      <c r="B659" s="3" t="s">
        <v>118</v>
      </c>
      <c r="C659" s="3" t="s">
        <v>131</v>
      </c>
      <c r="D659" s="3" t="s">
        <v>132</v>
      </c>
      <c r="E659" s="3">
        <v>3466106</v>
      </c>
      <c r="F659" s="3" t="s">
        <v>996</v>
      </c>
      <c r="G659" s="3" t="s">
        <v>185</v>
      </c>
      <c r="H659" s="4">
        <v>52575</v>
      </c>
      <c r="I659" s="4">
        <v>53700</v>
      </c>
      <c r="J659" s="26">
        <v>2.1398002853067144</v>
      </c>
      <c r="K659" s="5"/>
    </row>
    <row r="660" spans="1:11" ht="16.5" customHeight="1" x14ac:dyDescent="0.3">
      <c r="A660" s="37" t="s">
        <v>117</v>
      </c>
      <c r="B660" s="3" t="s">
        <v>118</v>
      </c>
      <c r="C660" s="3" t="s">
        <v>133</v>
      </c>
      <c r="D660" s="3" t="s">
        <v>134</v>
      </c>
      <c r="E660" s="3">
        <v>3466106</v>
      </c>
      <c r="F660" s="3" t="s">
        <v>996</v>
      </c>
      <c r="G660" s="3" t="s">
        <v>185</v>
      </c>
      <c r="H660" s="4">
        <v>48533.333333299997</v>
      </c>
      <c r="I660" s="4">
        <v>48700</v>
      </c>
      <c r="J660" s="26">
        <v>0.34340659347551483</v>
      </c>
      <c r="K660" s="5"/>
    </row>
    <row r="661" spans="1:11" ht="16.5" customHeight="1" x14ac:dyDescent="0.3">
      <c r="A661" s="37" t="s">
        <v>117</v>
      </c>
      <c r="B661" s="3" t="s">
        <v>118</v>
      </c>
      <c r="C661" s="3" t="s">
        <v>135</v>
      </c>
      <c r="D661" s="3" t="s">
        <v>136</v>
      </c>
      <c r="E661" s="3">
        <v>3466106</v>
      </c>
      <c r="F661" s="3" t="s">
        <v>996</v>
      </c>
      <c r="G661" s="3" t="s">
        <v>185</v>
      </c>
      <c r="H661" s="4">
        <v>49900</v>
      </c>
      <c r="I661" s="4">
        <v>49400</v>
      </c>
      <c r="J661" s="26">
        <v>-1.0020040080160331</v>
      </c>
      <c r="K661" s="5"/>
    </row>
    <row r="662" spans="1:11" ht="16.5" customHeight="1" x14ac:dyDescent="0.3">
      <c r="A662" s="37" t="s">
        <v>117</v>
      </c>
      <c r="B662" s="3" t="s">
        <v>118</v>
      </c>
      <c r="C662" s="3" t="s">
        <v>137</v>
      </c>
      <c r="D662" s="3" t="s">
        <v>138</v>
      </c>
      <c r="E662" s="3">
        <v>3466106</v>
      </c>
      <c r="F662" s="3" t="s">
        <v>996</v>
      </c>
      <c r="G662" s="3" t="s">
        <v>185</v>
      </c>
      <c r="H662" s="4">
        <v>49050</v>
      </c>
      <c r="I662" s="4">
        <v>49650</v>
      </c>
      <c r="J662" s="26">
        <v>1.2232415902140747</v>
      </c>
      <c r="K662" s="5"/>
    </row>
    <row r="663" spans="1:11" ht="16.5" customHeight="1" x14ac:dyDescent="0.3">
      <c r="A663" s="37" t="s">
        <v>117</v>
      </c>
      <c r="B663" s="3" t="s">
        <v>118</v>
      </c>
      <c r="C663" s="3" t="s">
        <v>139</v>
      </c>
      <c r="D663" s="3" t="s">
        <v>140</v>
      </c>
      <c r="E663" s="3">
        <v>3466106</v>
      </c>
      <c r="F663" s="3" t="s">
        <v>996</v>
      </c>
      <c r="G663" s="3" t="s">
        <v>185</v>
      </c>
      <c r="H663" s="4">
        <v>54200</v>
      </c>
      <c r="I663" s="4">
        <v>53550</v>
      </c>
      <c r="J663" s="26">
        <v>-1.1992619926199266</v>
      </c>
      <c r="K663" s="5"/>
    </row>
    <row r="664" spans="1:11" ht="16.5" customHeight="1" x14ac:dyDescent="0.3">
      <c r="A664" s="37" t="s">
        <v>117</v>
      </c>
      <c r="B664" s="3" t="s">
        <v>118</v>
      </c>
      <c r="C664" s="3" t="s">
        <v>255</v>
      </c>
      <c r="D664" s="3" t="s">
        <v>256</v>
      </c>
      <c r="E664" s="3">
        <v>3466106</v>
      </c>
      <c r="F664" s="3" t="s">
        <v>996</v>
      </c>
      <c r="G664" s="3" t="s">
        <v>185</v>
      </c>
      <c r="H664" s="4">
        <v>56666.666666700003</v>
      </c>
      <c r="I664" s="4">
        <v>56666.666666700003</v>
      </c>
      <c r="J664" s="26">
        <v>0</v>
      </c>
      <c r="K664" s="5"/>
    </row>
    <row r="665" spans="1:11" ht="16.5" customHeight="1" x14ac:dyDescent="0.3">
      <c r="A665" s="37" t="s">
        <v>117</v>
      </c>
      <c r="B665" s="3" t="s">
        <v>118</v>
      </c>
      <c r="C665" s="3" t="s">
        <v>257</v>
      </c>
      <c r="D665" s="3" t="s">
        <v>258</v>
      </c>
      <c r="E665" s="3">
        <v>3466106</v>
      </c>
      <c r="F665" s="3" t="s">
        <v>996</v>
      </c>
      <c r="G665" s="3" t="s">
        <v>185</v>
      </c>
      <c r="H665" s="4">
        <v>55100</v>
      </c>
      <c r="I665" s="4">
        <v>55320</v>
      </c>
      <c r="J665" s="26">
        <v>0.39927404718693715</v>
      </c>
      <c r="K665" s="5"/>
    </row>
    <row r="666" spans="1:11" ht="16.5" customHeight="1" x14ac:dyDescent="0.3">
      <c r="A666" s="37" t="s">
        <v>141</v>
      </c>
      <c r="B666" s="3" t="s">
        <v>142</v>
      </c>
      <c r="C666" s="3" t="s">
        <v>209</v>
      </c>
      <c r="D666" s="3" t="s">
        <v>210</v>
      </c>
      <c r="E666" s="3">
        <v>3466106</v>
      </c>
      <c r="F666" s="3" t="s">
        <v>996</v>
      </c>
      <c r="G666" s="3" t="s">
        <v>185</v>
      </c>
      <c r="H666" s="4">
        <v>59550</v>
      </c>
      <c r="I666" s="4">
        <v>59550</v>
      </c>
      <c r="J666" s="26">
        <v>0</v>
      </c>
      <c r="K666" s="5"/>
    </row>
    <row r="667" spans="1:11" ht="16.5" customHeight="1" x14ac:dyDescent="0.3">
      <c r="A667" s="37" t="s">
        <v>141</v>
      </c>
      <c r="B667" s="3" t="s">
        <v>142</v>
      </c>
      <c r="C667" s="3" t="s">
        <v>308</v>
      </c>
      <c r="D667" s="3" t="s">
        <v>309</v>
      </c>
      <c r="E667" s="3">
        <v>3466106</v>
      </c>
      <c r="F667" s="3" t="s">
        <v>996</v>
      </c>
      <c r="G667" s="3" t="s">
        <v>185</v>
      </c>
      <c r="H667" s="4">
        <v>59000</v>
      </c>
      <c r="I667" s="4">
        <v>59000</v>
      </c>
      <c r="J667" s="26">
        <v>0</v>
      </c>
      <c r="K667" s="5"/>
    </row>
    <row r="668" spans="1:11" ht="16.5" customHeight="1" x14ac:dyDescent="0.3">
      <c r="A668" s="37" t="s">
        <v>141</v>
      </c>
      <c r="B668" s="3" t="s">
        <v>142</v>
      </c>
      <c r="C668" s="3" t="s">
        <v>143</v>
      </c>
      <c r="D668" s="3" t="s">
        <v>144</v>
      </c>
      <c r="E668" s="3">
        <v>3466106</v>
      </c>
      <c r="F668" s="3" t="s">
        <v>996</v>
      </c>
      <c r="G668" s="3" t="s">
        <v>185</v>
      </c>
      <c r="H668" s="4">
        <v>58750</v>
      </c>
      <c r="I668" s="4">
        <v>58750</v>
      </c>
      <c r="J668" s="26">
        <v>0</v>
      </c>
      <c r="K668" s="5"/>
    </row>
    <row r="669" spans="1:11" ht="16.5" customHeight="1" x14ac:dyDescent="0.3">
      <c r="A669" s="37" t="s">
        <v>141</v>
      </c>
      <c r="B669" s="3" t="s">
        <v>142</v>
      </c>
      <c r="C669" s="3" t="s">
        <v>383</v>
      </c>
      <c r="D669" s="3" t="s">
        <v>384</v>
      </c>
      <c r="E669" s="3">
        <v>3466106</v>
      </c>
      <c r="F669" s="3" t="s">
        <v>996</v>
      </c>
      <c r="G669" s="3" t="s">
        <v>185</v>
      </c>
      <c r="H669" s="4">
        <v>57633.333333299997</v>
      </c>
      <c r="I669" s="4">
        <v>59000</v>
      </c>
      <c r="J669" s="26">
        <v>2.371312897687905</v>
      </c>
      <c r="K669" s="5"/>
    </row>
    <row r="670" spans="1:11" ht="16.5" customHeight="1" x14ac:dyDescent="0.3">
      <c r="A670" s="37" t="s">
        <v>141</v>
      </c>
      <c r="B670" s="3" t="s">
        <v>142</v>
      </c>
      <c r="C670" s="3" t="s">
        <v>186</v>
      </c>
      <c r="D670" s="3" t="s">
        <v>187</v>
      </c>
      <c r="E670" s="3">
        <v>3466106</v>
      </c>
      <c r="F670" s="3" t="s">
        <v>996</v>
      </c>
      <c r="G670" s="3" t="s">
        <v>185</v>
      </c>
      <c r="H670" s="4">
        <v>59166.666666700003</v>
      </c>
      <c r="I670" s="4">
        <v>59166.666666700003</v>
      </c>
      <c r="J670" s="26">
        <v>0</v>
      </c>
      <c r="K670" s="5"/>
    </row>
    <row r="671" spans="1:11" ht="16.5" customHeight="1" x14ac:dyDescent="0.3">
      <c r="A671" s="37" t="s">
        <v>145</v>
      </c>
      <c r="B671" s="3" t="s">
        <v>146</v>
      </c>
      <c r="C671" s="3" t="s">
        <v>147</v>
      </c>
      <c r="D671" s="3" t="s">
        <v>148</v>
      </c>
      <c r="E671" s="3">
        <v>3466106</v>
      </c>
      <c r="F671" s="3" t="s">
        <v>996</v>
      </c>
      <c r="G671" s="3" t="s">
        <v>185</v>
      </c>
      <c r="H671" s="4">
        <v>61300</v>
      </c>
      <c r="I671" s="4">
        <v>61250</v>
      </c>
      <c r="J671" s="26">
        <v>-8.1566068515492862E-2</v>
      </c>
      <c r="K671" s="5"/>
    </row>
    <row r="672" spans="1:11" ht="16.5" customHeight="1" x14ac:dyDescent="0.3">
      <c r="A672" s="37" t="s">
        <v>145</v>
      </c>
      <c r="B672" s="3" t="s">
        <v>146</v>
      </c>
      <c r="C672" s="3" t="s">
        <v>880</v>
      </c>
      <c r="D672" s="3" t="s">
        <v>881</v>
      </c>
      <c r="E672" s="3">
        <v>3466106</v>
      </c>
      <c r="F672" s="3" t="s">
        <v>996</v>
      </c>
      <c r="G672" s="3" t="s">
        <v>185</v>
      </c>
      <c r="H672" s="4">
        <v>62750</v>
      </c>
      <c r="I672" s="4">
        <v>63700</v>
      </c>
      <c r="J672" s="26">
        <v>1.5139442231075773</v>
      </c>
      <c r="K672" s="5"/>
    </row>
    <row r="673" spans="1:11" ht="16.5" customHeight="1" x14ac:dyDescent="0.3">
      <c r="A673" s="37" t="s">
        <v>223</v>
      </c>
      <c r="B673" s="3" t="s">
        <v>224</v>
      </c>
      <c r="C673" s="3" t="s">
        <v>225</v>
      </c>
      <c r="D673" s="3" t="s">
        <v>226</v>
      </c>
      <c r="E673" s="3">
        <v>3466106</v>
      </c>
      <c r="F673" s="3" t="s">
        <v>996</v>
      </c>
      <c r="G673" s="3" t="s">
        <v>185</v>
      </c>
      <c r="H673" s="4">
        <v>55233.333333299997</v>
      </c>
      <c r="I673" s="4">
        <v>55280</v>
      </c>
      <c r="J673" s="26">
        <v>8.4490042305418456E-2</v>
      </c>
      <c r="K673" s="5"/>
    </row>
    <row r="674" spans="1:11" ht="16.5" customHeight="1" x14ac:dyDescent="0.3">
      <c r="A674" s="37" t="s">
        <v>223</v>
      </c>
      <c r="B674" s="3" t="s">
        <v>224</v>
      </c>
      <c r="C674" s="3" t="s">
        <v>434</v>
      </c>
      <c r="D674" s="3" t="s">
        <v>435</v>
      </c>
      <c r="E674" s="3">
        <v>3466106</v>
      </c>
      <c r="F674" s="3" t="s">
        <v>996</v>
      </c>
      <c r="G674" s="3" t="s">
        <v>185</v>
      </c>
      <c r="H674" s="4">
        <v>59000</v>
      </c>
      <c r="I674" s="4">
        <v>58666.666666700003</v>
      </c>
      <c r="J674" s="26">
        <v>-0.56497175135592492</v>
      </c>
      <c r="K674" s="5"/>
    </row>
    <row r="675" spans="1:11" ht="16.5" customHeight="1" x14ac:dyDescent="0.3">
      <c r="A675" s="37" t="s">
        <v>223</v>
      </c>
      <c r="B675" s="3" t="s">
        <v>224</v>
      </c>
      <c r="C675" s="3" t="s">
        <v>261</v>
      </c>
      <c r="D675" s="3" t="s">
        <v>262</v>
      </c>
      <c r="E675" s="3">
        <v>3466106</v>
      </c>
      <c r="F675" s="3" t="s">
        <v>996</v>
      </c>
      <c r="G675" s="3" t="s">
        <v>185</v>
      </c>
      <c r="H675" s="4">
        <v>46475</v>
      </c>
      <c r="I675" s="4">
        <v>45975</v>
      </c>
      <c r="J675" s="26">
        <v>-1.075847229693383</v>
      </c>
      <c r="K675" s="5"/>
    </row>
    <row r="676" spans="1:11" ht="16.5" customHeight="1" x14ac:dyDescent="0.3">
      <c r="A676" s="37" t="s">
        <v>223</v>
      </c>
      <c r="B676" s="3" t="s">
        <v>224</v>
      </c>
      <c r="C676" s="3" t="s">
        <v>426</v>
      </c>
      <c r="D676" s="3" t="s">
        <v>427</v>
      </c>
      <c r="E676" s="3">
        <v>3466106</v>
      </c>
      <c r="F676" s="3" t="s">
        <v>996</v>
      </c>
      <c r="G676" s="3" t="s">
        <v>185</v>
      </c>
      <c r="H676" s="4">
        <v>52150</v>
      </c>
      <c r="I676" s="4">
        <v>51300</v>
      </c>
      <c r="J676" s="26">
        <v>-1.6299137104506256</v>
      </c>
      <c r="K676" s="5"/>
    </row>
    <row r="677" spans="1:11" ht="16.5" customHeight="1" x14ac:dyDescent="0.3">
      <c r="A677" s="37" t="s">
        <v>223</v>
      </c>
      <c r="B677" s="3" t="s">
        <v>224</v>
      </c>
      <c r="C677" s="3" t="s">
        <v>263</v>
      </c>
      <c r="D677" s="3" t="s">
        <v>264</v>
      </c>
      <c r="E677" s="3">
        <v>3466106</v>
      </c>
      <c r="F677" s="3" t="s">
        <v>996</v>
      </c>
      <c r="G677" s="3" t="s">
        <v>185</v>
      </c>
      <c r="H677" s="4">
        <v>54480</v>
      </c>
      <c r="I677" s="4">
        <v>54480</v>
      </c>
      <c r="J677" s="26">
        <v>0</v>
      </c>
      <c r="K677" s="5"/>
    </row>
    <row r="678" spans="1:11" ht="16.5" customHeight="1" x14ac:dyDescent="0.3">
      <c r="A678" s="37" t="s">
        <v>223</v>
      </c>
      <c r="B678" s="3" t="s">
        <v>224</v>
      </c>
      <c r="C678" s="3" t="s">
        <v>265</v>
      </c>
      <c r="D678" s="3" t="s">
        <v>266</v>
      </c>
      <c r="E678" s="3">
        <v>3466106</v>
      </c>
      <c r="F678" s="3" t="s">
        <v>996</v>
      </c>
      <c r="G678" s="3" t="s">
        <v>185</v>
      </c>
      <c r="H678" s="4">
        <v>60640</v>
      </c>
      <c r="I678" s="4">
        <v>60240</v>
      </c>
      <c r="J678" s="26">
        <v>-0.65963060686016206</v>
      </c>
      <c r="K678" s="5"/>
    </row>
    <row r="679" spans="1:11" ht="16.5" customHeight="1" x14ac:dyDescent="0.3">
      <c r="A679" s="37" t="s">
        <v>223</v>
      </c>
      <c r="B679" s="3" t="s">
        <v>224</v>
      </c>
      <c r="C679" s="3" t="s">
        <v>267</v>
      </c>
      <c r="D679" s="3" t="s">
        <v>268</v>
      </c>
      <c r="E679" s="3">
        <v>3466106</v>
      </c>
      <c r="F679" s="3" t="s">
        <v>996</v>
      </c>
      <c r="G679" s="3" t="s">
        <v>185</v>
      </c>
      <c r="H679" s="4">
        <v>53250</v>
      </c>
      <c r="I679" s="4">
        <v>52750</v>
      </c>
      <c r="J679" s="26">
        <v>-0.93896713615023719</v>
      </c>
      <c r="K679" s="5"/>
    </row>
    <row r="680" spans="1:11" ht="16.5" customHeight="1" x14ac:dyDescent="0.3">
      <c r="A680" s="37" t="s">
        <v>223</v>
      </c>
      <c r="B680" s="3" t="s">
        <v>224</v>
      </c>
      <c r="C680" s="3" t="s">
        <v>269</v>
      </c>
      <c r="D680" s="3" t="s">
        <v>270</v>
      </c>
      <c r="E680" s="3">
        <v>3466106</v>
      </c>
      <c r="F680" s="3" t="s">
        <v>996</v>
      </c>
      <c r="G680" s="3" t="s">
        <v>185</v>
      </c>
      <c r="H680" s="4">
        <v>49333.333333299997</v>
      </c>
      <c r="I680" s="4">
        <v>49333.333333299997</v>
      </c>
      <c r="J680" s="26">
        <v>0</v>
      </c>
      <c r="K680" s="5"/>
    </row>
    <row r="681" spans="1:11" ht="16.5" customHeight="1" x14ac:dyDescent="0.3">
      <c r="A681" s="37" t="s">
        <v>316</v>
      </c>
      <c r="B681" s="3" t="s">
        <v>317</v>
      </c>
      <c r="C681" s="3" t="s">
        <v>350</v>
      </c>
      <c r="D681" s="3" t="s">
        <v>351</v>
      </c>
      <c r="E681" s="3">
        <v>3466106</v>
      </c>
      <c r="F681" s="3" t="s">
        <v>996</v>
      </c>
      <c r="G681" s="3" t="s">
        <v>185</v>
      </c>
      <c r="H681" s="4">
        <v>59333.333333299997</v>
      </c>
      <c r="I681" s="4">
        <v>60000</v>
      </c>
      <c r="J681" s="26">
        <v>1.1235955056748015</v>
      </c>
      <c r="K681" s="5"/>
    </row>
    <row r="682" spans="1:11" ht="16.5" customHeight="1" x14ac:dyDescent="0.3">
      <c r="A682" s="37" t="s">
        <v>316</v>
      </c>
      <c r="B682" s="3" t="s">
        <v>317</v>
      </c>
      <c r="C682" s="3" t="s">
        <v>391</v>
      </c>
      <c r="D682" s="3" t="s">
        <v>392</v>
      </c>
      <c r="E682" s="3">
        <v>3466106</v>
      </c>
      <c r="F682" s="3" t="s">
        <v>996</v>
      </c>
      <c r="G682" s="3" t="s">
        <v>185</v>
      </c>
      <c r="H682" s="4">
        <v>56000</v>
      </c>
      <c r="I682" s="4">
        <v>56000</v>
      </c>
      <c r="J682" s="26">
        <v>0</v>
      </c>
      <c r="K682" s="5"/>
    </row>
    <row r="683" spans="1:11" ht="16.5" customHeight="1" x14ac:dyDescent="0.3">
      <c r="A683" s="37" t="s">
        <v>316</v>
      </c>
      <c r="B683" s="3" t="s">
        <v>317</v>
      </c>
      <c r="C683" s="3" t="s">
        <v>347</v>
      </c>
      <c r="D683" s="3" t="s">
        <v>348</v>
      </c>
      <c r="E683" s="3">
        <v>3466106</v>
      </c>
      <c r="F683" s="3" t="s">
        <v>996</v>
      </c>
      <c r="G683" s="3" t="s">
        <v>185</v>
      </c>
      <c r="H683" s="4">
        <v>59000</v>
      </c>
      <c r="I683" s="4">
        <v>56666.666666700003</v>
      </c>
      <c r="J683" s="26">
        <v>-3.9548022598305033</v>
      </c>
      <c r="K683" s="5"/>
    </row>
    <row r="684" spans="1:11" ht="16.5" customHeight="1" x14ac:dyDescent="0.3">
      <c r="A684" s="37" t="s">
        <v>149</v>
      </c>
      <c r="B684" s="3" t="s">
        <v>150</v>
      </c>
      <c r="C684" s="3" t="s">
        <v>151</v>
      </c>
      <c r="D684" s="3" t="s">
        <v>152</v>
      </c>
      <c r="E684" s="3">
        <v>3466106</v>
      </c>
      <c r="F684" s="3" t="s">
        <v>996</v>
      </c>
      <c r="G684" s="3" t="s">
        <v>185</v>
      </c>
      <c r="H684" s="4">
        <v>57685.333333299997</v>
      </c>
      <c r="I684" s="4">
        <v>57600</v>
      </c>
      <c r="J684" s="26">
        <v>-0.14792899402513715</v>
      </c>
      <c r="K684" s="5"/>
    </row>
    <row r="685" spans="1:11" ht="16.5" customHeight="1" x14ac:dyDescent="0.3">
      <c r="A685" s="37" t="s">
        <v>153</v>
      </c>
      <c r="B685" s="3" t="s">
        <v>154</v>
      </c>
      <c r="C685" s="3" t="s">
        <v>155</v>
      </c>
      <c r="D685" s="3" t="s">
        <v>156</v>
      </c>
      <c r="E685" s="3">
        <v>3466106</v>
      </c>
      <c r="F685" s="3" t="s">
        <v>996</v>
      </c>
      <c r="G685" s="3" t="s">
        <v>185</v>
      </c>
      <c r="H685" s="4" t="s">
        <v>93</v>
      </c>
      <c r="I685" s="4">
        <v>57125</v>
      </c>
      <c r="J685" s="26" t="s">
        <v>93</v>
      </c>
      <c r="K685" s="5"/>
    </row>
    <row r="686" spans="1:11" ht="16.5" customHeight="1" x14ac:dyDescent="0.3">
      <c r="A686" s="37" t="s">
        <v>153</v>
      </c>
      <c r="B686" s="3" t="s">
        <v>154</v>
      </c>
      <c r="C686" s="3" t="s">
        <v>159</v>
      </c>
      <c r="D686" s="3" t="s">
        <v>160</v>
      </c>
      <c r="E686" s="3">
        <v>3466106</v>
      </c>
      <c r="F686" s="3" t="s">
        <v>996</v>
      </c>
      <c r="G686" s="3" t="s">
        <v>185</v>
      </c>
      <c r="H686" s="4">
        <v>59787.5</v>
      </c>
      <c r="I686" s="4">
        <v>59512.5</v>
      </c>
      <c r="J686" s="26">
        <v>-0.45996236671544954</v>
      </c>
      <c r="K686" s="5"/>
    </row>
    <row r="687" spans="1:11" ht="16.5" customHeight="1" x14ac:dyDescent="0.3">
      <c r="A687" s="37" t="s">
        <v>153</v>
      </c>
      <c r="B687" s="3" t="s">
        <v>154</v>
      </c>
      <c r="C687" s="3" t="s">
        <v>161</v>
      </c>
      <c r="D687" s="3" t="s">
        <v>162</v>
      </c>
      <c r="E687" s="3">
        <v>3466106</v>
      </c>
      <c r="F687" s="3" t="s">
        <v>996</v>
      </c>
      <c r="G687" s="3" t="s">
        <v>185</v>
      </c>
      <c r="H687" s="4">
        <v>58425</v>
      </c>
      <c r="I687" s="4">
        <v>57425</v>
      </c>
      <c r="J687" s="26">
        <v>-1.7115960633290572</v>
      </c>
      <c r="K687" s="5"/>
    </row>
    <row r="688" spans="1:11" ht="16.5" customHeight="1" x14ac:dyDescent="0.3">
      <c r="A688" s="37" t="s">
        <v>153</v>
      </c>
      <c r="B688" s="3" t="s">
        <v>154</v>
      </c>
      <c r="C688" s="3" t="s">
        <v>444</v>
      </c>
      <c r="D688" s="3" t="s">
        <v>445</v>
      </c>
      <c r="E688" s="3">
        <v>3466106</v>
      </c>
      <c r="F688" s="3" t="s">
        <v>996</v>
      </c>
      <c r="G688" s="3" t="s">
        <v>185</v>
      </c>
      <c r="H688" s="4">
        <v>57975</v>
      </c>
      <c r="I688" s="4">
        <v>57425</v>
      </c>
      <c r="J688" s="26">
        <v>-0.94868477792151573</v>
      </c>
      <c r="K688" s="5"/>
    </row>
    <row r="689" spans="1:11" ht="16.5" customHeight="1" x14ac:dyDescent="0.3">
      <c r="A689" s="37" t="s">
        <v>153</v>
      </c>
      <c r="B689" s="3" t="s">
        <v>154</v>
      </c>
      <c r="C689" s="3" t="s">
        <v>320</v>
      </c>
      <c r="D689" s="3" t="s">
        <v>321</v>
      </c>
      <c r="E689" s="3">
        <v>3466106</v>
      </c>
      <c r="F689" s="3" t="s">
        <v>996</v>
      </c>
      <c r="G689" s="3" t="s">
        <v>185</v>
      </c>
      <c r="H689" s="4">
        <v>60775</v>
      </c>
      <c r="I689" s="4">
        <v>60225</v>
      </c>
      <c r="J689" s="26">
        <v>-0.90497737556560764</v>
      </c>
      <c r="K689" s="5"/>
    </row>
    <row r="690" spans="1:11" ht="16.5" customHeight="1" x14ac:dyDescent="0.3">
      <c r="A690" s="37" t="s">
        <v>153</v>
      </c>
      <c r="B690" s="3" t="s">
        <v>154</v>
      </c>
      <c r="C690" s="3" t="s">
        <v>322</v>
      </c>
      <c r="D690" s="3" t="s">
        <v>323</v>
      </c>
      <c r="E690" s="3">
        <v>3466106</v>
      </c>
      <c r="F690" s="3" t="s">
        <v>996</v>
      </c>
      <c r="G690" s="3" t="s">
        <v>185</v>
      </c>
      <c r="H690" s="4" t="s">
        <v>93</v>
      </c>
      <c r="I690" s="4">
        <v>58475</v>
      </c>
      <c r="J690" s="26" t="s">
        <v>93</v>
      </c>
      <c r="K690" s="5"/>
    </row>
    <row r="691" spans="1:11" ht="16.5" customHeight="1" x14ac:dyDescent="0.3">
      <c r="A691" s="37" t="s">
        <v>153</v>
      </c>
      <c r="B691" s="3" t="s">
        <v>154</v>
      </c>
      <c r="C691" s="3" t="s">
        <v>163</v>
      </c>
      <c r="D691" s="3" t="s">
        <v>164</v>
      </c>
      <c r="E691" s="3">
        <v>3466106</v>
      </c>
      <c r="F691" s="3" t="s">
        <v>996</v>
      </c>
      <c r="G691" s="3" t="s">
        <v>185</v>
      </c>
      <c r="H691" s="4">
        <v>58475</v>
      </c>
      <c r="I691" s="4">
        <v>57925</v>
      </c>
      <c r="J691" s="26">
        <v>-0.94057289439931635</v>
      </c>
      <c r="K691" s="5"/>
    </row>
    <row r="692" spans="1:11" ht="16.5" customHeight="1" x14ac:dyDescent="0.3">
      <c r="A692" s="37" t="s">
        <v>167</v>
      </c>
      <c r="B692" s="3" t="s">
        <v>168</v>
      </c>
      <c r="C692" s="3" t="s">
        <v>169</v>
      </c>
      <c r="D692" s="3" t="s">
        <v>170</v>
      </c>
      <c r="E692" s="3">
        <v>3466106</v>
      </c>
      <c r="F692" s="3" t="s">
        <v>996</v>
      </c>
      <c r="G692" s="3" t="s">
        <v>185</v>
      </c>
      <c r="H692" s="4">
        <v>59700</v>
      </c>
      <c r="I692" s="4">
        <v>59800</v>
      </c>
      <c r="J692" s="26">
        <v>0.16750418760469454</v>
      </c>
      <c r="K692" s="5"/>
    </row>
    <row r="693" spans="1:11" ht="16.5" customHeight="1" x14ac:dyDescent="0.3">
      <c r="A693" s="37" t="s">
        <v>167</v>
      </c>
      <c r="B693" s="3" t="s">
        <v>168</v>
      </c>
      <c r="C693" s="3" t="s">
        <v>372</v>
      </c>
      <c r="D693" s="3" t="s">
        <v>241</v>
      </c>
      <c r="E693" s="3">
        <v>3466106</v>
      </c>
      <c r="F693" s="3" t="s">
        <v>996</v>
      </c>
      <c r="G693" s="3" t="s">
        <v>185</v>
      </c>
      <c r="H693" s="4">
        <v>57000</v>
      </c>
      <c r="I693" s="4">
        <v>57000</v>
      </c>
      <c r="J693" s="26">
        <v>0</v>
      </c>
      <c r="K693" s="5"/>
    </row>
    <row r="694" spans="1:11" ht="16.5" customHeight="1" x14ac:dyDescent="0.3">
      <c r="A694" s="37" t="s">
        <v>167</v>
      </c>
      <c r="B694" s="3" t="s">
        <v>168</v>
      </c>
      <c r="C694" s="3" t="s">
        <v>229</v>
      </c>
      <c r="D694" s="3" t="s">
        <v>230</v>
      </c>
      <c r="E694" s="3">
        <v>3466106</v>
      </c>
      <c r="F694" s="3" t="s">
        <v>996</v>
      </c>
      <c r="G694" s="3" t="s">
        <v>185</v>
      </c>
      <c r="H694" s="4">
        <v>52700</v>
      </c>
      <c r="I694" s="4">
        <v>53166.666666700003</v>
      </c>
      <c r="J694" s="26">
        <v>0.88551549658444362</v>
      </c>
      <c r="K694" s="5"/>
    </row>
    <row r="695" spans="1:11" ht="16.5" customHeight="1" x14ac:dyDescent="0.3">
      <c r="A695" s="37" t="s">
        <v>167</v>
      </c>
      <c r="B695" s="3" t="s">
        <v>168</v>
      </c>
      <c r="C695" s="3" t="s">
        <v>231</v>
      </c>
      <c r="D695" s="3" t="s">
        <v>232</v>
      </c>
      <c r="E695" s="3">
        <v>3466106</v>
      </c>
      <c r="F695" s="3" t="s">
        <v>996</v>
      </c>
      <c r="G695" s="3" t="s">
        <v>185</v>
      </c>
      <c r="H695" s="4">
        <v>60250</v>
      </c>
      <c r="I695" s="4">
        <v>59280</v>
      </c>
      <c r="J695" s="26">
        <v>-1.6099585062240629</v>
      </c>
      <c r="K695" s="5"/>
    </row>
    <row r="696" spans="1:11" ht="16.5" customHeight="1" x14ac:dyDescent="0.3">
      <c r="A696" s="37" t="s">
        <v>167</v>
      </c>
      <c r="B696" s="3" t="s">
        <v>168</v>
      </c>
      <c r="C696" s="3" t="s">
        <v>462</v>
      </c>
      <c r="D696" s="3" t="s">
        <v>463</v>
      </c>
      <c r="E696" s="3">
        <v>3466106</v>
      </c>
      <c r="F696" s="3" t="s">
        <v>996</v>
      </c>
      <c r="G696" s="3" t="s">
        <v>185</v>
      </c>
      <c r="H696" s="4">
        <v>60033.333333299997</v>
      </c>
      <c r="I696" s="4">
        <v>59666.666666700003</v>
      </c>
      <c r="J696" s="26">
        <v>-0.61077179333736131</v>
      </c>
      <c r="K696" s="5"/>
    </row>
    <row r="697" spans="1:11" ht="16.5" customHeight="1" x14ac:dyDescent="0.3">
      <c r="A697" s="37" t="s">
        <v>167</v>
      </c>
      <c r="B697" s="3" t="s">
        <v>168</v>
      </c>
      <c r="C697" s="3" t="s">
        <v>326</v>
      </c>
      <c r="D697" s="3" t="s">
        <v>84</v>
      </c>
      <c r="E697" s="3">
        <v>3466106</v>
      </c>
      <c r="F697" s="3" t="s">
        <v>996</v>
      </c>
      <c r="G697" s="3" t="s">
        <v>185</v>
      </c>
      <c r="H697" s="4">
        <v>66500</v>
      </c>
      <c r="I697" s="4">
        <v>62500</v>
      </c>
      <c r="J697" s="26">
        <v>-6.0150375939849621</v>
      </c>
      <c r="K697" s="5"/>
    </row>
    <row r="698" spans="1:11" ht="16.5" customHeight="1" x14ac:dyDescent="0.3">
      <c r="A698" s="37" t="s">
        <v>167</v>
      </c>
      <c r="B698" s="3" t="s">
        <v>168</v>
      </c>
      <c r="C698" s="3" t="s">
        <v>373</v>
      </c>
      <c r="D698" s="3" t="s">
        <v>374</v>
      </c>
      <c r="E698" s="3">
        <v>3466106</v>
      </c>
      <c r="F698" s="3" t="s">
        <v>996</v>
      </c>
      <c r="G698" s="3" t="s">
        <v>185</v>
      </c>
      <c r="H698" s="4">
        <v>58500</v>
      </c>
      <c r="I698" s="4">
        <v>58500</v>
      </c>
      <c r="J698" s="26">
        <v>0</v>
      </c>
      <c r="K698" s="5"/>
    </row>
    <row r="699" spans="1:11" ht="16.5" customHeight="1" x14ac:dyDescent="0.3">
      <c r="A699" s="37" t="s">
        <v>167</v>
      </c>
      <c r="B699" s="3" t="s">
        <v>168</v>
      </c>
      <c r="C699" s="3" t="s">
        <v>521</v>
      </c>
      <c r="D699" s="3" t="s">
        <v>522</v>
      </c>
      <c r="E699" s="3">
        <v>3466106</v>
      </c>
      <c r="F699" s="3" t="s">
        <v>996</v>
      </c>
      <c r="G699" s="3" t="s">
        <v>185</v>
      </c>
      <c r="H699" s="4">
        <v>61500</v>
      </c>
      <c r="I699" s="4">
        <v>60500</v>
      </c>
      <c r="J699" s="26">
        <v>-1.6260162601625994</v>
      </c>
      <c r="K699" s="5"/>
    </row>
    <row r="700" spans="1:11" ht="16.5" customHeight="1" x14ac:dyDescent="0.3">
      <c r="A700" s="37" t="s">
        <v>167</v>
      </c>
      <c r="B700" s="3" t="s">
        <v>168</v>
      </c>
      <c r="C700" s="3" t="s">
        <v>436</v>
      </c>
      <c r="D700" s="3" t="s">
        <v>437</v>
      </c>
      <c r="E700" s="3">
        <v>3466106</v>
      </c>
      <c r="F700" s="3" t="s">
        <v>996</v>
      </c>
      <c r="G700" s="3" t="s">
        <v>185</v>
      </c>
      <c r="H700" s="4">
        <v>59033.333333299997</v>
      </c>
      <c r="I700" s="4">
        <v>59466.666666700003</v>
      </c>
      <c r="J700" s="26">
        <v>0.73404856024887888</v>
      </c>
      <c r="K700" s="5"/>
    </row>
    <row r="701" spans="1:11" ht="16.5" customHeight="1" x14ac:dyDescent="0.3">
      <c r="A701" s="37" t="s">
        <v>167</v>
      </c>
      <c r="B701" s="3" t="s">
        <v>168</v>
      </c>
      <c r="C701" s="3" t="s">
        <v>375</v>
      </c>
      <c r="D701" s="3" t="s">
        <v>376</v>
      </c>
      <c r="E701" s="3">
        <v>3466106</v>
      </c>
      <c r="F701" s="3" t="s">
        <v>996</v>
      </c>
      <c r="G701" s="3" t="s">
        <v>185</v>
      </c>
      <c r="H701" s="4">
        <v>57000</v>
      </c>
      <c r="I701" s="4">
        <v>57000</v>
      </c>
      <c r="J701" s="26">
        <v>0</v>
      </c>
      <c r="K701" s="5"/>
    </row>
    <row r="702" spans="1:11" ht="16.5" customHeight="1" x14ac:dyDescent="0.3">
      <c r="A702" s="37" t="s">
        <v>171</v>
      </c>
      <c r="B702" s="3" t="s">
        <v>172</v>
      </c>
      <c r="C702" s="3" t="s">
        <v>233</v>
      </c>
      <c r="D702" s="3" t="s">
        <v>234</v>
      </c>
      <c r="E702" s="3">
        <v>3466106</v>
      </c>
      <c r="F702" s="3" t="s">
        <v>996</v>
      </c>
      <c r="G702" s="3" t="s">
        <v>185</v>
      </c>
      <c r="H702" s="4">
        <v>58500</v>
      </c>
      <c r="I702" s="4">
        <v>56833.333333299997</v>
      </c>
      <c r="J702" s="26">
        <v>-2.849002849059834</v>
      </c>
      <c r="K702" s="5"/>
    </row>
    <row r="703" spans="1:11" ht="16.5" customHeight="1" x14ac:dyDescent="0.3">
      <c r="A703" s="37" t="s">
        <v>171</v>
      </c>
      <c r="B703" s="3" t="s">
        <v>172</v>
      </c>
      <c r="C703" s="3" t="s">
        <v>329</v>
      </c>
      <c r="D703" s="3" t="s">
        <v>330</v>
      </c>
      <c r="E703" s="3">
        <v>3466106</v>
      </c>
      <c r="F703" s="3" t="s">
        <v>996</v>
      </c>
      <c r="G703" s="3" t="s">
        <v>185</v>
      </c>
      <c r="H703" s="4">
        <v>58750</v>
      </c>
      <c r="I703" s="4">
        <v>58500</v>
      </c>
      <c r="J703" s="26">
        <v>-0.42553191489361764</v>
      </c>
      <c r="K703" s="5"/>
    </row>
    <row r="704" spans="1:11" ht="16.5" customHeight="1" x14ac:dyDescent="0.3">
      <c r="A704" s="37" t="s">
        <v>171</v>
      </c>
      <c r="B704" s="3" t="s">
        <v>172</v>
      </c>
      <c r="C704" s="3" t="s">
        <v>177</v>
      </c>
      <c r="D704" s="3" t="s">
        <v>178</v>
      </c>
      <c r="E704" s="3">
        <v>3466106</v>
      </c>
      <c r="F704" s="3" t="s">
        <v>996</v>
      </c>
      <c r="G704" s="3" t="s">
        <v>185</v>
      </c>
      <c r="H704" s="4">
        <v>57750</v>
      </c>
      <c r="I704" s="4">
        <v>57200</v>
      </c>
      <c r="J704" s="26">
        <v>-0.952380952380949</v>
      </c>
      <c r="K704" s="5"/>
    </row>
    <row r="705" spans="1:11" ht="16.5" customHeight="1" x14ac:dyDescent="0.3">
      <c r="A705" s="37" t="s">
        <v>171</v>
      </c>
      <c r="B705" s="3" t="s">
        <v>172</v>
      </c>
      <c r="C705" s="3" t="s">
        <v>197</v>
      </c>
      <c r="D705" s="3" t="s">
        <v>198</v>
      </c>
      <c r="E705" s="3">
        <v>3466106</v>
      </c>
      <c r="F705" s="3" t="s">
        <v>996</v>
      </c>
      <c r="G705" s="3" t="s">
        <v>185</v>
      </c>
      <c r="H705" s="4">
        <v>60550</v>
      </c>
      <c r="I705" s="4">
        <v>60825</v>
      </c>
      <c r="J705" s="26">
        <v>0.45417010734929431</v>
      </c>
      <c r="K705" s="5"/>
    </row>
    <row r="706" spans="1:11" ht="16.5" customHeight="1" x14ac:dyDescent="0.3">
      <c r="A706" s="37" t="s">
        <v>179</v>
      </c>
      <c r="B706" s="3" t="s">
        <v>180</v>
      </c>
      <c r="C706" s="3" t="s">
        <v>333</v>
      </c>
      <c r="D706" s="3" t="s">
        <v>334</v>
      </c>
      <c r="E706" s="3">
        <v>3466106</v>
      </c>
      <c r="F706" s="3" t="s">
        <v>996</v>
      </c>
      <c r="G706" s="3" t="s">
        <v>185</v>
      </c>
      <c r="H706" s="4">
        <v>67780</v>
      </c>
      <c r="I706" s="4">
        <v>68725</v>
      </c>
      <c r="J706" s="26">
        <v>1.3942165830628461</v>
      </c>
      <c r="K706" s="5"/>
    </row>
    <row r="707" spans="1:11" ht="16.5" customHeight="1" x14ac:dyDescent="0.3">
      <c r="A707" s="37" t="s">
        <v>179</v>
      </c>
      <c r="B707" s="3" t="s">
        <v>180</v>
      </c>
      <c r="C707" s="3" t="s">
        <v>339</v>
      </c>
      <c r="D707" s="3" t="s">
        <v>340</v>
      </c>
      <c r="E707" s="3">
        <v>3466106</v>
      </c>
      <c r="F707" s="3" t="s">
        <v>996</v>
      </c>
      <c r="G707" s="3" t="s">
        <v>185</v>
      </c>
      <c r="H707" s="4">
        <v>68450</v>
      </c>
      <c r="I707" s="4">
        <v>68200</v>
      </c>
      <c r="J707" s="26">
        <v>-0.36523009495982306</v>
      </c>
      <c r="K707" s="5"/>
    </row>
    <row r="708" spans="1:11" ht="16.5" customHeight="1" x14ac:dyDescent="0.3">
      <c r="A708" s="37" t="s">
        <v>179</v>
      </c>
      <c r="B708" s="3" t="s">
        <v>180</v>
      </c>
      <c r="C708" s="3" t="s">
        <v>337</v>
      </c>
      <c r="D708" s="3" t="s">
        <v>338</v>
      </c>
      <c r="E708" s="3">
        <v>3466106</v>
      </c>
      <c r="F708" s="3" t="s">
        <v>996</v>
      </c>
      <c r="G708" s="3" t="s">
        <v>185</v>
      </c>
      <c r="H708" s="4">
        <v>61200</v>
      </c>
      <c r="I708" s="4">
        <v>61866.666666700003</v>
      </c>
      <c r="J708" s="26">
        <v>1.0893246187908545</v>
      </c>
      <c r="K708" s="5"/>
    </row>
    <row r="709" spans="1:11" ht="16.5" customHeight="1" x14ac:dyDescent="0.3">
      <c r="A709" s="37" t="s">
        <v>179</v>
      </c>
      <c r="B709" s="3" t="s">
        <v>180</v>
      </c>
      <c r="C709" s="3" t="s">
        <v>341</v>
      </c>
      <c r="D709" s="3" t="s">
        <v>342</v>
      </c>
      <c r="E709" s="3">
        <v>3466106</v>
      </c>
      <c r="F709" s="3" t="s">
        <v>996</v>
      </c>
      <c r="G709" s="3" t="s">
        <v>185</v>
      </c>
      <c r="H709" s="4">
        <v>63450</v>
      </c>
      <c r="I709" s="4">
        <v>64300</v>
      </c>
      <c r="J709" s="26">
        <v>1.3396375098502666</v>
      </c>
      <c r="K709" s="5"/>
    </row>
    <row r="710" spans="1:11" ht="16.5" customHeight="1" x14ac:dyDescent="0.3">
      <c r="A710" s="37" t="s">
        <v>179</v>
      </c>
      <c r="B710" s="3" t="s">
        <v>180</v>
      </c>
      <c r="C710" s="3" t="s">
        <v>343</v>
      </c>
      <c r="D710" s="3" t="s">
        <v>266</v>
      </c>
      <c r="E710" s="3">
        <v>3466106</v>
      </c>
      <c r="F710" s="3" t="s">
        <v>996</v>
      </c>
      <c r="G710" s="3" t="s">
        <v>185</v>
      </c>
      <c r="H710" s="4">
        <v>58630.666666700003</v>
      </c>
      <c r="I710" s="4">
        <v>59233.333333299997</v>
      </c>
      <c r="J710" s="26">
        <v>1.0279034861158776</v>
      </c>
      <c r="K710" s="5"/>
    </row>
    <row r="711" spans="1:11" ht="16.5" customHeight="1" x14ac:dyDescent="0.3">
      <c r="A711" s="37" t="s">
        <v>179</v>
      </c>
      <c r="B711" s="3" t="s">
        <v>180</v>
      </c>
      <c r="C711" s="3" t="s">
        <v>344</v>
      </c>
      <c r="D711" s="3" t="s">
        <v>345</v>
      </c>
      <c r="E711" s="3">
        <v>3466106</v>
      </c>
      <c r="F711" s="3" t="s">
        <v>996</v>
      </c>
      <c r="G711" s="3" t="s">
        <v>185</v>
      </c>
      <c r="H711" s="4">
        <v>60300</v>
      </c>
      <c r="I711" s="4">
        <v>60966.666666700003</v>
      </c>
      <c r="J711" s="26">
        <v>1.105583195190718</v>
      </c>
      <c r="K711" s="5"/>
    </row>
    <row r="712" spans="1:11" ht="16.5" customHeight="1" x14ac:dyDescent="0.3">
      <c r="A712" s="37" t="s">
        <v>179</v>
      </c>
      <c r="B712" s="3" t="s">
        <v>180</v>
      </c>
      <c r="C712" s="3" t="s">
        <v>181</v>
      </c>
      <c r="D712" s="3" t="s">
        <v>182</v>
      </c>
      <c r="E712" s="3">
        <v>3466106</v>
      </c>
      <c r="F712" s="3" t="s">
        <v>996</v>
      </c>
      <c r="G712" s="3" t="s">
        <v>185</v>
      </c>
      <c r="H712" s="4">
        <v>61766.666666700003</v>
      </c>
      <c r="I712" s="4">
        <v>62000</v>
      </c>
      <c r="J712" s="26">
        <v>0.37776578515900106</v>
      </c>
      <c r="K712" s="5"/>
    </row>
    <row r="713" spans="1:11" ht="16.5" customHeight="1" x14ac:dyDescent="0.3">
      <c r="A713" s="37" t="s">
        <v>179</v>
      </c>
      <c r="B713" s="3" t="s">
        <v>180</v>
      </c>
      <c r="C713" s="3" t="s">
        <v>183</v>
      </c>
      <c r="D713" s="3" t="s">
        <v>184</v>
      </c>
      <c r="E713" s="3">
        <v>3466106</v>
      </c>
      <c r="F713" s="3" t="s">
        <v>996</v>
      </c>
      <c r="G713" s="3" t="s">
        <v>185</v>
      </c>
      <c r="H713" s="4">
        <v>60833.333333299997</v>
      </c>
      <c r="I713" s="4">
        <v>60633.333333299997</v>
      </c>
      <c r="J713" s="26">
        <v>-0.32876712328785418</v>
      </c>
      <c r="K713" s="5"/>
    </row>
    <row r="714" spans="1:11" ht="16.5" customHeight="1" x14ac:dyDescent="0.3">
      <c r="A714" s="37" t="s">
        <v>386</v>
      </c>
      <c r="B714" s="3" t="s">
        <v>387</v>
      </c>
      <c r="C714" s="3" t="s">
        <v>388</v>
      </c>
      <c r="D714" s="3" t="s">
        <v>389</v>
      </c>
      <c r="E714" s="3">
        <v>3466106</v>
      </c>
      <c r="F714" s="3" t="s">
        <v>996</v>
      </c>
      <c r="G714" s="3" t="s">
        <v>185</v>
      </c>
      <c r="H714" s="4">
        <v>57200</v>
      </c>
      <c r="I714" s="4">
        <v>58000</v>
      </c>
      <c r="J714" s="26">
        <v>1.3986013986013957</v>
      </c>
      <c r="K714" s="5"/>
    </row>
    <row r="715" spans="1:11" ht="16.5" customHeight="1" x14ac:dyDescent="0.3">
      <c r="A715" s="37" t="s">
        <v>67</v>
      </c>
      <c r="B715" s="3" t="s">
        <v>68</v>
      </c>
      <c r="C715" s="3" t="s">
        <v>69</v>
      </c>
      <c r="D715" s="3" t="s">
        <v>70</v>
      </c>
      <c r="E715" s="3">
        <v>3466106</v>
      </c>
      <c r="F715" s="3" t="s">
        <v>996</v>
      </c>
      <c r="G715" s="3" t="s">
        <v>72</v>
      </c>
      <c r="H715" s="4">
        <v>179626.66666670001</v>
      </c>
      <c r="I715" s="4">
        <v>175088.16666670001</v>
      </c>
      <c r="J715" s="26">
        <v>-2.5266293052251809</v>
      </c>
      <c r="K715" s="5"/>
    </row>
    <row r="716" spans="1:11" ht="16.5" customHeight="1" x14ac:dyDescent="0.3">
      <c r="A716" s="37" t="s">
        <v>67</v>
      </c>
      <c r="B716" s="3" t="s">
        <v>68</v>
      </c>
      <c r="C716" s="3" t="s">
        <v>73</v>
      </c>
      <c r="D716" s="3" t="s">
        <v>74</v>
      </c>
      <c r="E716" s="3">
        <v>3466106</v>
      </c>
      <c r="F716" s="3" t="s">
        <v>996</v>
      </c>
      <c r="G716" s="3" t="s">
        <v>72</v>
      </c>
      <c r="H716" s="4">
        <v>170681.66666670001</v>
      </c>
      <c r="I716" s="4">
        <v>170414.5</v>
      </c>
      <c r="J716" s="26">
        <v>-0.15652921131928954</v>
      </c>
      <c r="K716" s="5"/>
    </row>
    <row r="717" spans="1:11" ht="16.5" customHeight="1" x14ac:dyDescent="0.3">
      <c r="A717" s="37" t="s">
        <v>67</v>
      </c>
      <c r="B717" s="3" t="s">
        <v>68</v>
      </c>
      <c r="C717" s="3" t="s">
        <v>240</v>
      </c>
      <c r="D717" s="3" t="s">
        <v>241</v>
      </c>
      <c r="E717" s="3">
        <v>3466106</v>
      </c>
      <c r="F717" s="3" t="s">
        <v>996</v>
      </c>
      <c r="G717" s="3" t="s">
        <v>72</v>
      </c>
      <c r="H717" s="4">
        <v>184964.5</v>
      </c>
      <c r="I717" s="4">
        <v>184964.5</v>
      </c>
      <c r="J717" s="26">
        <v>0</v>
      </c>
      <c r="K717" s="5"/>
    </row>
    <row r="718" spans="1:11" ht="16.5" customHeight="1" x14ac:dyDescent="0.3">
      <c r="A718" s="37" t="s">
        <v>67</v>
      </c>
      <c r="B718" s="3" t="s">
        <v>68</v>
      </c>
      <c r="C718" s="3" t="s">
        <v>77</v>
      </c>
      <c r="D718" s="3" t="s">
        <v>78</v>
      </c>
      <c r="E718" s="3">
        <v>3466106</v>
      </c>
      <c r="F718" s="3" t="s">
        <v>996</v>
      </c>
      <c r="G718" s="3" t="s">
        <v>72</v>
      </c>
      <c r="H718" s="4">
        <v>190722</v>
      </c>
      <c r="I718" s="4">
        <v>191525.8</v>
      </c>
      <c r="J718" s="26">
        <v>0.4214511173330715</v>
      </c>
      <c r="K718" s="5"/>
    </row>
    <row r="719" spans="1:11" ht="16.5" customHeight="1" x14ac:dyDescent="0.3">
      <c r="A719" s="37" t="s">
        <v>67</v>
      </c>
      <c r="B719" s="3" t="s">
        <v>68</v>
      </c>
      <c r="C719" s="3" t="s">
        <v>360</v>
      </c>
      <c r="D719" s="3" t="s">
        <v>361</v>
      </c>
      <c r="E719" s="3">
        <v>3466106</v>
      </c>
      <c r="F719" s="3" t="s">
        <v>996</v>
      </c>
      <c r="G719" s="3" t="s">
        <v>72</v>
      </c>
      <c r="H719" s="4">
        <v>163953.33333329999</v>
      </c>
      <c r="I719" s="4">
        <v>165476.33333329999</v>
      </c>
      <c r="J719" s="26">
        <v>0.92892286422985304</v>
      </c>
      <c r="K719" s="5"/>
    </row>
    <row r="720" spans="1:11" ht="16.5" customHeight="1" x14ac:dyDescent="0.3">
      <c r="A720" s="37" t="s">
        <v>67</v>
      </c>
      <c r="B720" s="3" t="s">
        <v>68</v>
      </c>
      <c r="C720" s="3" t="s">
        <v>279</v>
      </c>
      <c r="D720" s="3" t="s">
        <v>280</v>
      </c>
      <c r="E720" s="3">
        <v>3466106</v>
      </c>
      <c r="F720" s="3" t="s">
        <v>996</v>
      </c>
      <c r="G720" s="3" t="s">
        <v>72</v>
      </c>
      <c r="H720" s="4">
        <v>159186.66666670001</v>
      </c>
      <c r="I720" s="4">
        <v>160209.66666670001</v>
      </c>
      <c r="J720" s="26">
        <v>0.64264176229151815</v>
      </c>
      <c r="K720" s="5"/>
    </row>
    <row r="721" spans="1:11" ht="16.5" customHeight="1" x14ac:dyDescent="0.3">
      <c r="A721" s="37" t="s">
        <v>67</v>
      </c>
      <c r="B721" s="3" t="s">
        <v>68</v>
      </c>
      <c r="C721" s="3" t="s">
        <v>79</v>
      </c>
      <c r="D721" s="3" t="s">
        <v>80</v>
      </c>
      <c r="E721" s="3">
        <v>3466106</v>
      </c>
      <c r="F721" s="3" t="s">
        <v>996</v>
      </c>
      <c r="G721" s="3" t="s">
        <v>72</v>
      </c>
      <c r="H721" s="4">
        <v>166081.66666670001</v>
      </c>
      <c r="I721" s="4">
        <v>168309.66666670001</v>
      </c>
      <c r="J721" s="26">
        <v>1.3415086955210098</v>
      </c>
      <c r="K721" s="5"/>
    </row>
    <row r="722" spans="1:11" ht="16.5" customHeight="1" x14ac:dyDescent="0.3">
      <c r="A722" s="37" t="s">
        <v>67</v>
      </c>
      <c r="B722" s="3" t="s">
        <v>68</v>
      </c>
      <c r="C722" s="3" t="s">
        <v>281</v>
      </c>
      <c r="D722" s="3" t="s">
        <v>282</v>
      </c>
      <c r="E722" s="3">
        <v>3466106</v>
      </c>
      <c r="F722" s="3" t="s">
        <v>996</v>
      </c>
      <c r="G722" s="3" t="s">
        <v>72</v>
      </c>
      <c r="H722" s="4">
        <v>170953.33333329999</v>
      </c>
      <c r="I722" s="4">
        <v>173938</v>
      </c>
      <c r="J722" s="26">
        <v>1.7458955660612618</v>
      </c>
      <c r="K722" s="5"/>
    </row>
    <row r="723" spans="1:11" ht="16.5" customHeight="1" x14ac:dyDescent="0.3">
      <c r="A723" s="37" t="s">
        <v>67</v>
      </c>
      <c r="B723" s="3" t="s">
        <v>68</v>
      </c>
      <c r="C723" s="3" t="s">
        <v>283</v>
      </c>
      <c r="D723" s="3" t="s">
        <v>266</v>
      </c>
      <c r="E723" s="3">
        <v>3466106</v>
      </c>
      <c r="F723" s="3" t="s">
        <v>996</v>
      </c>
      <c r="G723" s="3" t="s">
        <v>72</v>
      </c>
      <c r="H723" s="4">
        <v>154830</v>
      </c>
      <c r="I723" s="4">
        <v>157952.66666670001</v>
      </c>
      <c r="J723" s="26">
        <v>2.0168356692501499</v>
      </c>
      <c r="K723" s="5"/>
    </row>
    <row r="724" spans="1:11" ht="16.5" customHeight="1" x14ac:dyDescent="0.3">
      <c r="A724" s="37" t="s">
        <v>67</v>
      </c>
      <c r="B724" s="3" t="s">
        <v>68</v>
      </c>
      <c r="C724" s="3" t="s">
        <v>81</v>
      </c>
      <c r="D724" s="3" t="s">
        <v>82</v>
      </c>
      <c r="E724" s="3">
        <v>3466106</v>
      </c>
      <c r="F724" s="3" t="s">
        <v>996</v>
      </c>
      <c r="G724" s="3" t="s">
        <v>72</v>
      </c>
      <c r="H724" s="4">
        <v>152090</v>
      </c>
      <c r="I724" s="4">
        <v>157476.33333329999</v>
      </c>
      <c r="J724" s="26">
        <v>3.5415433843776656</v>
      </c>
      <c r="K724" s="5"/>
    </row>
    <row r="725" spans="1:11" ht="16.5" customHeight="1" x14ac:dyDescent="0.3">
      <c r="A725" s="37" t="s">
        <v>67</v>
      </c>
      <c r="B725" s="3" t="s">
        <v>68</v>
      </c>
      <c r="C725" s="3" t="s">
        <v>284</v>
      </c>
      <c r="D725" s="3" t="s">
        <v>285</v>
      </c>
      <c r="E725" s="3">
        <v>3466106</v>
      </c>
      <c r="F725" s="3" t="s">
        <v>996</v>
      </c>
      <c r="G725" s="3" t="s">
        <v>72</v>
      </c>
      <c r="H725" s="4">
        <v>168625</v>
      </c>
      <c r="I725" s="4">
        <v>170500</v>
      </c>
      <c r="J725" s="26">
        <v>1.111934766493694</v>
      </c>
      <c r="K725" s="5"/>
    </row>
    <row r="726" spans="1:11" ht="16.5" customHeight="1" x14ac:dyDescent="0.3">
      <c r="A726" s="37" t="s">
        <v>67</v>
      </c>
      <c r="B726" s="3" t="s">
        <v>68</v>
      </c>
      <c r="C726" s="3" t="s">
        <v>83</v>
      </c>
      <c r="D726" s="3" t="s">
        <v>84</v>
      </c>
      <c r="E726" s="3">
        <v>3466106</v>
      </c>
      <c r="F726" s="3" t="s">
        <v>996</v>
      </c>
      <c r="G726" s="3" t="s">
        <v>72</v>
      </c>
      <c r="H726" s="4">
        <v>177028.75</v>
      </c>
      <c r="I726" s="4">
        <v>188523</v>
      </c>
      <c r="J726" s="26">
        <v>6.4928719205213925</v>
      </c>
      <c r="K726" s="5"/>
    </row>
    <row r="727" spans="1:11" ht="16.5" customHeight="1" x14ac:dyDescent="0.3">
      <c r="A727" s="37" t="s">
        <v>67</v>
      </c>
      <c r="B727" s="3" t="s">
        <v>68</v>
      </c>
      <c r="C727" s="3" t="s">
        <v>85</v>
      </c>
      <c r="D727" s="3" t="s">
        <v>86</v>
      </c>
      <c r="E727" s="3">
        <v>3466106</v>
      </c>
      <c r="F727" s="3" t="s">
        <v>996</v>
      </c>
      <c r="G727" s="3" t="s">
        <v>72</v>
      </c>
      <c r="H727" s="4">
        <v>181620</v>
      </c>
      <c r="I727" s="4">
        <v>184309.66666670001</v>
      </c>
      <c r="J727" s="26">
        <v>1.4809308813456656</v>
      </c>
      <c r="K727" s="5"/>
    </row>
    <row r="728" spans="1:11" ht="16.5" customHeight="1" x14ac:dyDescent="0.3">
      <c r="A728" s="37" t="s">
        <v>67</v>
      </c>
      <c r="B728" s="3" t="s">
        <v>68</v>
      </c>
      <c r="C728" s="3" t="s">
        <v>87</v>
      </c>
      <c r="D728" s="3" t="s">
        <v>88</v>
      </c>
      <c r="E728" s="3">
        <v>3466106</v>
      </c>
      <c r="F728" s="3" t="s">
        <v>996</v>
      </c>
      <c r="G728" s="3" t="s">
        <v>72</v>
      </c>
      <c r="H728" s="4">
        <v>200000</v>
      </c>
      <c r="I728" s="4">
        <v>185250</v>
      </c>
      <c r="J728" s="26">
        <v>-7.3749999999999982</v>
      </c>
      <c r="K728" s="5"/>
    </row>
    <row r="729" spans="1:11" ht="16.5" customHeight="1" x14ac:dyDescent="0.3">
      <c r="A729" s="37" t="s">
        <v>67</v>
      </c>
      <c r="B729" s="3" t="s">
        <v>68</v>
      </c>
      <c r="C729" s="3" t="s">
        <v>89</v>
      </c>
      <c r="D729" s="3" t="s">
        <v>90</v>
      </c>
      <c r="E729" s="3">
        <v>3466106</v>
      </c>
      <c r="F729" s="3" t="s">
        <v>996</v>
      </c>
      <c r="G729" s="3" t="s">
        <v>72</v>
      </c>
      <c r="H729" s="4">
        <v>183552</v>
      </c>
      <c r="I729" s="4">
        <v>173945.8</v>
      </c>
      <c r="J729" s="26">
        <v>-5.233503312412835</v>
      </c>
      <c r="K729" s="5"/>
    </row>
    <row r="730" spans="1:11" ht="16.5" customHeight="1" x14ac:dyDescent="0.3">
      <c r="A730" s="37" t="s">
        <v>67</v>
      </c>
      <c r="B730" s="3" t="s">
        <v>68</v>
      </c>
      <c r="C730" s="3" t="s">
        <v>91</v>
      </c>
      <c r="D730" s="3" t="s">
        <v>92</v>
      </c>
      <c r="E730" s="3">
        <v>3466106</v>
      </c>
      <c r="F730" s="3" t="s">
        <v>996</v>
      </c>
      <c r="G730" s="3" t="s">
        <v>72</v>
      </c>
      <c r="H730" s="4">
        <v>169050</v>
      </c>
      <c r="I730" s="4">
        <v>149550</v>
      </c>
      <c r="J730" s="26">
        <v>-11.535048802129545</v>
      </c>
      <c r="K730" s="5"/>
    </row>
    <row r="731" spans="1:11" ht="16.5" customHeight="1" x14ac:dyDescent="0.3">
      <c r="A731" s="37" t="s">
        <v>67</v>
      </c>
      <c r="B731" s="3" t="s">
        <v>68</v>
      </c>
      <c r="C731" s="3" t="s">
        <v>94</v>
      </c>
      <c r="D731" s="3" t="s">
        <v>95</v>
      </c>
      <c r="E731" s="3">
        <v>3466106</v>
      </c>
      <c r="F731" s="3" t="s">
        <v>996</v>
      </c>
      <c r="G731" s="3" t="s">
        <v>72</v>
      </c>
      <c r="H731" s="4">
        <v>164634.79999999999</v>
      </c>
      <c r="I731" s="4">
        <v>163476.33333329999</v>
      </c>
      <c r="J731" s="26">
        <v>-0.70365844080352291</v>
      </c>
      <c r="K731" s="5"/>
    </row>
    <row r="732" spans="1:11" ht="16.5" customHeight="1" x14ac:dyDescent="0.3">
      <c r="A732" s="37" t="s">
        <v>67</v>
      </c>
      <c r="B732" s="3" t="s">
        <v>68</v>
      </c>
      <c r="C732" s="3" t="s">
        <v>96</v>
      </c>
      <c r="D732" s="3" t="s">
        <v>97</v>
      </c>
      <c r="E732" s="3">
        <v>3466106</v>
      </c>
      <c r="F732" s="3" t="s">
        <v>996</v>
      </c>
      <c r="G732" s="3" t="s">
        <v>72</v>
      </c>
      <c r="H732" s="4">
        <v>157930</v>
      </c>
      <c r="I732" s="4">
        <v>159964.5</v>
      </c>
      <c r="J732" s="26">
        <v>1.2882289621984455</v>
      </c>
      <c r="K732" s="5"/>
    </row>
    <row r="733" spans="1:11" ht="16.5" customHeight="1" x14ac:dyDescent="0.3">
      <c r="A733" s="37" t="s">
        <v>98</v>
      </c>
      <c r="B733" s="3" t="s">
        <v>99</v>
      </c>
      <c r="C733" s="3" t="s">
        <v>100</v>
      </c>
      <c r="D733" s="3" t="s">
        <v>99</v>
      </c>
      <c r="E733" s="3">
        <v>3466106</v>
      </c>
      <c r="F733" s="3" t="s">
        <v>996</v>
      </c>
      <c r="G733" s="3" t="s">
        <v>72</v>
      </c>
      <c r="H733" s="4">
        <v>202893.3076923</v>
      </c>
      <c r="I733" s="4">
        <v>195993.09090909999</v>
      </c>
      <c r="J733" s="26">
        <v>-3.4009090105941886</v>
      </c>
      <c r="K733" s="5"/>
    </row>
    <row r="734" spans="1:11" ht="16.5" customHeight="1" x14ac:dyDescent="0.3">
      <c r="A734" s="37" t="s">
        <v>101</v>
      </c>
      <c r="B734" s="3" t="s">
        <v>102</v>
      </c>
      <c r="C734" s="3" t="s">
        <v>103</v>
      </c>
      <c r="D734" s="3" t="s">
        <v>104</v>
      </c>
      <c r="E734" s="3">
        <v>3466106</v>
      </c>
      <c r="F734" s="3" t="s">
        <v>996</v>
      </c>
      <c r="G734" s="3" t="s">
        <v>72</v>
      </c>
      <c r="H734" s="4">
        <v>185700</v>
      </c>
      <c r="I734" s="4">
        <v>184500</v>
      </c>
      <c r="J734" s="26">
        <v>-0.64620355411955099</v>
      </c>
      <c r="K734" s="5"/>
    </row>
    <row r="735" spans="1:11" ht="16.5" customHeight="1" x14ac:dyDescent="0.3">
      <c r="A735" s="37" t="s">
        <v>101</v>
      </c>
      <c r="B735" s="3" t="s">
        <v>102</v>
      </c>
      <c r="C735" s="3" t="s">
        <v>243</v>
      </c>
      <c r="D735" s="3" t="s">
        <v>244</v>
      </c>
      <c r="E735" s="3">
        <v>3466106</v>
      </c>
      <c r="F735" s="3" t="s">
        <v>996</v>
      </c>
      <c r="G735" s="3" t="s">
        <v>72</v>
      </c>
      <c r="H735" s="4">
        <v>195050</v>
      </c>
      <c r="I735" s="4">
        <v>197840</v>
      </c>
      <c r="J735" s="26">
        <v>1.430402460907465</v>
      </c>
      <c r="K735" s="5"/>
    </row>
    <row r="736" spans="1:11" ht="16.5" customHeight="1" x14ac:dyDescent="0.3">
      <c r="A736" s="37" t="s">
        <v>101</v>
      </c>
      <c r="B736" s="3" t="s">
        <v>102</v>
      </c>
      <c r="C736" s="3" t="s">
        <v>245</v>
      </c>
      <c r="D736" s="3" t="s">
        <v>246</v>
      </c>
      <c r="E736" s="3">
        <v>3466106</v>
      </c>
      <c r="F736" s="3" t="s">
        <v>996</v>
      </c>
      <c r="G736" s="3" t="s">
        <v>72</v>
      </c>
      <c r="H736" s="4">
        <v>193400</v>
      </c>
      <c r="I736" s="4">
        <v>194400</v>
      </c>
      <c r="J736" s="26">
        <v>0.5170630816959676</v>
      </c>
      <c r="K736" s="5"/>
    </row>
    <row r="737" spans="1:11" ht="16.5" customHeight="1" x14ac:dyDescent="0.3">
      <c r="A737" s="37" t="s">
        <v>101</v>
      </c>
      <c r="B737" s="3" t="s">
        <v>102</v>
      </c>
      <c r="C737" s="3" t="s">
        <v>215</v>
      </c>
      <c r="D737" s="3" t="s">
        <v>216</v>
      </c>
      <c r="E737" s="3">
        <v>3466106</v>
      </c>
      <c r="F737" s="3" t="s">
        <v>996</v>
      </c>
      <c r="G737" s="3" t="s">
        <v>72</v>
      </c>
      <c r="H737" s="4">
        <v>199400</v>
      </c>
      <c r="I737" s="4">
        <v>200025</v>
      </c>
      <c r="J737" s="26">
        <v>0.31344032096289887</v>
      </c>
      <c r="K737" s="5"/>
    </row>
    <row r="738" spans="1:11" ht="16.5" customHeight="1" x14ac:dyDescent="0.3">
      <c r="A738" s="37" t="s">
        <v>101</v>
      </c>
      <c r="B738" s="3" t="s">
        <v>102</v>
      </c>
      <c r="C738" s="3" t="s">
        <v>247</v>
      </c>
      <c r="D738" s="3" t="s">
        <v>248</v>
      </c>
      <c r="E738" s="3">
        <v>3466106</v>
      </c>
      <c r="F738" s="3" t="s">
        <v>996</v>
      </c>
      <c r="G738" s="3" t="s">
        <v>72</v>
      </c>
      <c r="H738" s="4">
        <v>207600</v>
      </c>
      <c r="I738" s="4">
        <v>208400</v>
      </c>
      <c r="J738" s="26">
        <v>0.38535645472062008</v>
      </c>
      <c r="K738" s="5"/>
    </row>
    <row r="739" spans="1:11" ht="16.5" customHeight="1" x14ac:dyDescent="0.3">
      <c r="A739" s="37" t="s">
        <v>101</v>
      </c>
      <c r="B739" s="3" t="s">
        <v>102</v>
      </c>
      <c r="C739" s="3" t="s">
        <v>407</v>
      </c>
      <c r="D739" s="3" t="s">
        <v>408</v>
      </c>
      <c r="E739" s="3">
        <v>3466106</v>
      </c>
      <c r="F739" s="3" t="s">
        <v>996</v>
      </c>
      <c r="G739" s="3" t="s">
        <v>72</v>
      </c>
      <c r="H739" s="4">
        <v>183666.66666670001</v>
      </c>
      <c r="I739" s="4">
        <v>178666.66666670001</v>
      </c>
      <c r="J739" s="26">
        <v>-2.7223230490013184</v>
      </c>
      <c r="K739" s="5"/>
    </row>
    <row r="740" spans="1:11" ht="16.5" customHeight="1" x14ac:dyDescent="0.3">
      <c r="A740" s="37" t="s">
        <v>101</v>
      </c>
      <c r="B740" s="3" t="s">
        <v>102</v>
      </c>
      <c r="C740" s="3" t="s">
        <v>249</v>
      </c>
      <c r="D740" s="3" t="s">
        <v>250</v>
      </c>
      <c r="E740" s="3">
        <v>3466106</v>
      </c>
      <c r="F740" s="3" t="s">
        <v>996</v>
      </c>
      <c r="G740" s="3" t="s">
        <v>72</v>
      </c>
      <c r="H740" s="4">
        <v>191000</v>
      </c>
      <c r="I740" s="4">
        <v>191133.33333329999</v>
      </c>
      <c r="J740" s="26">
        <v>6.9808027905748915E-2</v>
      </c>
      <c r="K740" s="5"/>
    </row>
    <row r="741" spans="1:11" ht="16.5" customHeight="1" x14ac:dyDescent="0.3">
      <c r="A741" s="37" t="s">
        <v>101</v>
      </c>
      <c r="B741" s="3" t="s">
        <v>102</v>
      </c>
      <c r="C741" s="3" t="s">
        <v>105</v>
      </c>
      <c r="D741" s="3" t="s">
        <v>106</v>
      </c>
      <c r="E741" s="3">
        <v>3466106</v>
      </c>
      <c r="F741" s="3" t="s">
        <v>996</v>
      </c>
      <c r="G741" s="3" t="s">
        <v>72</v>
      </c>
      <c r="H741" s="4">
        <v>195050</v>
      </c>
      <c r="I741" s="4">
        <v>193433.33333329999</v>
      </c>
      <c r="J741" s="26">
        <v>-0.82884730412715601</v>
      </c>
      <c r="K741" s="5"/>
    </row>
    <row r="742" spans="1:11" ht="16.5" customHeight="1" x14ac:dyDescent="0.3">
      <c r="A742" s="37" t="s">
        <v>101</v>
      </c>
      <c r="B742" s="3" t="s">
        <v>102</v>
      </c>
      <c r="C742" s="3" t="s">
        <v>362</v>
      </c>
      <c r="D742" s="3" t="s">
        <v>363</v>
      </c>
      <c r="E742" s="3">
        <v>3466106</v>
      </c>
      <c r="F742" s="3" t="s">
        <v>996</v>
      </c>
      <c r="G742" s="3" t="s">
        <v>72</v>
      </c>
      <c r="H742" s="4">
        <v>187000</v>
      </c>
      <c r="I742" s="4">
        <v>186500</v>
      </c>
      <c r="J742" s="26">
        <v>-0.2673796791443861</v>
      </c>
      <c r="K742" s="5"/>
    </row>
    <row r="743" spans="1:11" ht="16.5" customHeight="1" x14ac:dyDescent="0.3">
      <c r="A743" s="37" t="s">
        <v>101</v>
      </c>
      <c r="B743" s="3" t="s">
        <v>102</v>
      </c>
      <c r="C743" s="3" t="s">
        <v>251</v>
      </c>
      <c r="D743" s="3" t="s">
        <v>252</v>
      </c>
      <c r="E743" s="3">
        <v>3466106</v>
      </c>
      <c r="F743" s="3" t="s">
        <v>996</v>
      </c>
      <c r="G743" s="3" t="s">
        <v>72</v>
      </c>
      <c r="H743" s="4">
        <v>195840</v>
      </c>
      <c r="I743" s="4">
        <v>195080</v>
      </c>
      <c r="J743" s="26">
        <v>-0.38807189542483522</v>
      </c>
      <c r="K743" s="5"/>
    </row>
    <row r="744" spans="1:11" ht="16.5" customHeight="1" x14ac:dyDescent="0.3">
      <c r="A744" s="37" t="s">
        <v>101</v>
      </c>
      <c r="B744" s="3" t="s">
        <v>102</v>
      </c>
      <c r="C744" s="3" t="s">
        <v>290</v>
      </c>
      <c r="D744" s="3" t="s">
        <v>291</v>
      </c>
      <c r="E744" s="3">
        <v>3466106</v>
      </c>
      <c r="F744" s="3" t="s">
        <v>996</v>
      </c>
      <c r="G744" s="3" t="s">
        <v>72</v>
      </c>
      <c r="H744" s="4">
        <v>187500</v>
      </c>
      <c r="I744" s="4">
        <v>193500</v>
      </c>
      <c r="J744" s="26">
        <v>3.2000000000000028</v>
      </c>
      <c r="K744" s="5"/>
    </row>
    <row r="745" spans="1:11" ht="16.5" customHeight="1" x14ac:dyDescent="0.3">
      <c r="A745" s="37" t="s">
        <v>101</v>
      </c>
      <c r="B745" s="3" t="s">
        <v>102</v>
      </c>
      <c r="C745" s="3" t="s">
        <v>203</v>
      </c>
      <c r="D745" s="3" t="s">
        <v>204</v>
      </c>
      <c r="E745" s="3">
        <v>3466106</v>
      </c>
      <c r="F745" s="3" t="s">
        <v>996</v>
      </c>
      <c r="G745" s="3" t="s">
        <v>72</v>
      </c>
      <c r="H745" s="4">
        <v>193800</v>
      </c>
      <c r="I745" s="4">
        <v>194440</v>
      </c>
      <c r="J745" s="26">
        <v>0.33023735810113752</v>
      </c>
      <c r="K745" s="5"/>
    </row>
    <row r="746" spans="1:11" ht="16.5" customHeight="1" x14ac:dyDescent="0.3">
      <c r="A746" s="37" t="s">
        <v>219</v>
      </c>
      <c r="B746" s="3" t="s">
        <v>220</v>
      </c>
      <c r="C746" s="3" t="s">
        <v>221</v>
      </c>
      <c r="D746" s="3" t="s">
        <v>222</v>
      </c>
      <c r="E746" s="3">
        <v>3466106</v>
      </c>
      <c r="F746" s="3" t="s">
        <v>996</v>
      </c>
      <c r="G746" s="3" t="s">
        <v>72</v>
      </c>
      <c r="H746" s="4">
        <v>211666.66666670001</v>
      </c>
      <c r="I746" s="4">
        <v>209000</v>
      </c>
      <c r="J746" s="26">
        <v>-1.2598425197005936</v>
      </c>
      <c r="K746" s="5"/>
    </row>
    <row r="747" spans="1:11" ht="16.5" customHeight="1" x14ac:dyDescent="0.3">
      <c r="A747" s="37" t="s">
        <v>113</v>
      </c>
      <c r="B747" s="3" t="s">
        <v>114</v>
      </c>
      <c r="C747" s="3" t="s">
        <v>404</v>
      </c>
      <c r="D747" s="3" t="s">
        <v>405</v>
      </c>
      <c r="E747" s="3">
        <v>3466106</v>
      </c>
      <c r="F747" s="3" t="s">
        <v>996</v>
      </c>
      <c r="G747" s="3" t="s">
        <v>72</v>
      </c>
      <c r="H747" s="4">
        <v>213250</v>
      </c>
      <c r="I747" s="4">
        <v>188100</v>
      </c>
      <c r="J747" s="26">
        <v>-11.793669402110197</v>
      </c>
      <c r="K747" s="5"/>
    </row>
    <row r="748" spans="1:11" ht="16.5" customHeight="1" x14ac:dyDescent="0.3">
      <c r="A748" s="37" t="s">
        <v>117</v>
      </c>
      <c r="B748" s="3" t="s">
        <v>118</v>
      </c>
      <c r="C748" s="3" t="s">
        <v>119</v>
      </c>
      <c r="D748" s="3" t="s">
        <v>120</v>
      </c>
      <c r="E748" s="3">
        <v>3466106</v>
      </c>
      <c r="F748" s="3" t="s">
        <v>996</v>
      </c>
      <c r="G748" s="3" t="s">
        <v>72</v>
      </c>
      <c r="H748" s="4">
        <v>225666.66666670001</v>
      </c>
      <c r="I748" s="4">
        <v>219300</v>
      </c>
      <c r="J748" s="26">
        <v>-2.8212703102063807</v>
      </c>
      <c r="K748" s="5"/>
    </row>
    <row r="749" spans="1:11" ht="16.5" customHeight="1" x14ac:dyDescent="0.3">
      <c r="A749" s="37" t="s">
        <v>117</v>
      </c>
      <c r="B749" s="3" t="s">
        <v>118</v>
      </c>
      <c r="C749" s="3" t="s">
        <v>121</v>
      </c>
      <c r="D749" s="3" t="s">
        <v>122</v>
      </c>
      <c r="E749" s="3">
        <v>3466106</v>
      </c>
      <c r="F749" s="3" t="s">
        <v>996</v>
      </c>
      <c r="G749" s="3" t="s">
        <v>72</v>
      </c>
      <c r="H749" s="4">
        <v>217000</v>
      </c>
      <c r="I749" s="4">
        <v>217000</v>
      </c>
      <c r="J749" s="26">
        <v>0</v>
      </c>
      <c r="K749" s="5"/>
    </row>
    <row r="750" spans="1:11" ht="16.5" customHeight="1" x14ac:dyDescent="0.3">
      <c r="A750" s="37" t="s">
        <v>117</v>
      </c>
      <c r="B750" s="3" t="s">
        <v>118</v>
      </c>
      <c r="C750" s="3" t="s">
        <v>300</v>
      </c>
      <c r="D750" s="3" t="s">
        <v>301</v>
      </c>
      <c r="E750" s="3">
        <v>3466106</v>
      </c>
      <c r="F750" s="3" t="s">
        <v>996</v>
      </c>
      <c r="G750" s="3" t="s">
        <v>72</v>
      </c>
      <c r="H750" s="4">
        <v>205000</v>
      </c>
      <c r="I750" s="4">
        <v>205000</v>
      </c>
      <c r="J750" s="26">
        <v>0</v>
      </c>
      <c r="K750" s="5"/>
    </row>
    <row r="751" spans="1:11" ht="16.5" customHeight="1" x14ac:dyDescent="0.3">
      <c r="A751" s="37" t="s">
        <v>117</v>
      </c>
      <c r="B751" s="3" t="s">
        <v>118</v>
      </c>
      <c r="C751" s="3" t="s">
        <v>123</v>
      </c>
      <c r="D751" s="3" t="s">
        <v>124</v>
      </c>
      <c r="E751" s="3">
        <v>3466106</v>
      </c>
      <c r="F751" s="3" t="s">
        <v>996</v>
      </c>
      <c r="G751" s="3" t="s">
        <v>72</v>
      </c>
      <c r="H751" s="4">
        <v>177333.33333329999</v>
      </c>
      <c r="I751" s="4">
        <v>177333.33333329999</v>
      </c>
      <c r="J751" s="26">
        <v>0</v>
      </c>
      <c r="K751" s="5"/>
    </row>
    <row r="752" spans="1:11" ht="16.5" customHeight="1" x14ac:dyDescent="0.3">
      <c r="A752" s="37" t="s">
        <v>117</v>
      </c>
      <c r="B752" s="3" t="s">
        <v>118</v>
      </c>
      <c r="C752" s="3" t="s">
        <v>195</v>
      </c>
      <c r="D752" s="3" t="s">
        <v>196</v>
      </c>
      <c r="E752" s="3">
        <v>3466106</v>
      </c>
      <c r="F752" s="3" t="s">
        <v>996</v>
      </c>
      <c r="G752" s="3" t="s">
        <v>72</v>
      </c>
      <c r="H752" s="4">
        <v>180750</v>
      </c>
      <c r="I752" s="4">
        <v>177500</v>
      </c>
      <c r="J752" s="26">
        <v>-1.7980636237897696</v>
      </c>
      <c r="K752" s="5"/>
    </row>
    <row r="753" spans="1:11" ht="16.5" customHeight="1" x14ac:dyDescent="0.3">
      <c r="A753" s="37" t="s">
        <v>117</v>
      </c>
      <c r="B753" s="3" t="s">
        <v>118</v>
      </c>
      <c r="C753" s="3" t="s">
        <v>125</v>
      </c>
      <c r="D753" s="3" t="s">
        <v>126</v>
      </c>
      <c r="E753" s="3">
        <v>3466106</v>
      </c>
      <c r="F753" s="3" t="s">
        <v>996</v>
      </c>
      <c r="G753" s="3" t="s">
        <v>72</v>
      </c>
      <c r="H753" s="4">
        <v>201800</v>
      </c>
      <c r="I753" s="4">
        <v>197900</v>
      </c>
      <c r="J753" s="26">
        <v>-1.9326065411298332</v>
      </c>
      <c r="K753" s="5"/>
    </row>
    <row r="754" spans="1:11" ht="16.5" customHeight="1" x14ac:dyDescent="0.3">
      <c r="A754" s="37" t="s">
        <v>117</v>
      </c>
      <c r="B754" s="3" t="s">
        <v>118</v>
      </c>
      <c r="C754" s="3" t="s">
        <v>127</v>
      </c>
      <c r="D754" s="3" t="s">
        <v>128</v>
      </c>
      <c r="E754" s="3">
        <v>3466106</v>
      </c>
      <c r="F754" s="3" t="s">
        <v>996</v>
      </c>
      <c r="G754" s="3" t="s">
        <v>72</v>
      </c>
      <c r="H754" s="4">
        <v>203130</v>
      </c>
      <c r="I754" s="4">
        <v>200066.66666670001</v>
      </c>
      <c r="J754" s="26">
        <v>-1.5080654424752593</v>
      </c>
      <c r="K754" s="5"/>
    </row>
    <row r="755" spans="1:11" ht="16.5" customHeight="1" x14ac:dyDescent="0.3">
      <c r="A755" s="37" t="s">
        <v>117</v>
      </c>
      <c r="B755" s="3" t="s">
        <v>118</v>
      </c>
      <c r="C755" s="3" t="s">
        <v>129</v>
      </c>
      <c r="D755" s="3" t="s">
        <v>130</v>
      </c>
      <c r="E755" s="3">
        <v>3466106</v>
      </c>
      <c r="F755" s="3" t="s">
        <v>996</v>
      </c>
      <c r="G755" s="3" t="s">
        <v>72</v>
      </c>
      <c r="H755" s="4">
        <v>212500</v>
      </c>
      <c r="I755" s="4">
        <v>213000</v>
      </c>
      <c r="J755" s="26">
        <v>0.23529411764706687</v>
      </c>
      <c r="K755" s="5"/>
    </row>
    <row r="756" spans="1:11" ht="16.5" customHeight="1" x14ac:dyDescent="0.3">
      <c r="A756" s="37" t="s">
        <v>117</v>
      </c>
      <c r="B756" s="3" t="s">
        <v>118</v>
      </c>
      <c r="C756" s="3" t="s">
        <v>131</v>
      </c>
      <c r="D756" s="3" t="s">
        <v>132</v>
      </c>
      <c r="E756" s="3">
        <v>3466106</v>
      </c>
      <c r="F756" s="3" t="s">
        <v>996</v>
      </c>
      <c r="G756" s="3" t="s">
        <v>72</v>
      </c>
      <c r="H756" s="4">
        <v>182333.33333329999</v>
      </c>
      <c r="I756" s="4">
        <v>183666.66666670001</v>
      </c>
      <c r="J756" s="26">
        <v>0.7312614259964878</v>
      </c>
      <c r="K756" s="5"/>
    </row>
    <row r="757" spans="1:11" ht="16.5" customHeight="1" x14ac:dyDescent="0.3">
      <c r="A757" s="37" t="s">
        <v>117</v>
      </c>
      <c r="B757" s="3" t="s">
        <v>118</v>
      </c>
      <c r="C757" s="3" t="s">
        <v>306</v>
      </c>
      <c r="D757" s="3" t="s">
        <v>307</v>
      </c>
      <c r="E757" s="3">
        <v>3466106</v>
      </c>
      <c r="F757" s="3" t="s">
        <v>996</v>
      </c>
      <c r="G757" s="3" t="s">
        <v>72</v>
      </c>
      <c r="H757" s="4">
        <v>237000</v>
      </c>
      <c r="I757" s="4">
        <v>237000</v>
      </c>
      <c r="J757" s="26">
        <v>0</v>
      </c>
      <c r="K757" s="5"/>
    </row>
    <row r="758" spans="1:11" ht="16.5" customHeight="1" x14ac:dyDescent="0.3">
      <c r="A758" s="37" t="s">
        <v>117</v>
      </c>
      <c r="B758" s="3" t="s">
        <v>118</v>
      </c>
      <c r="C758" s="3" t="s">
        <v>133</v>
      </c>
      <c r="D758" s="3" t="s">
        <v>134</v>
      </c>
      <c r="E758" s="3">
        <v>3466106</v>
      </c>
      <c r="F758" s="3" t="s">
        <v>996</v>
      </c>
      <c r="G758" s="3" t="s">
        <v>72</v>
      </c>
      <c r="H758" s="4">
        <v>178333.33333329999</v>
      </c>
      <c r="I758" s="4">
        <v>182900</v>
      </c>
      <c r="J758" s="26">
        <v>2.5607476635705728</v>
      </c>
      <c r="K758" s="5"/>
    </row>
    <row r="759" spans="1:11" ht="16.5" customHeight="1" x14ac:dyDescent="0.3">
      <c r="A759" s="37" t="s">
        <v>117</v>
      </c>
      <c r="B759" s="3" t="s">
        <v>118</v>
      </c>
      <c r="C759" s="3" t="s">
        <v>135</v>
      </c>
      <c r="D759" s="3" t="s">
        <v>136</v>
      </c>
      <c r="E759" s="3">
        <v>3466106</v>
      </c>
      <c r="F759" s="3" t="s">
        <v>996</v>
      </c>
      <c r="G759" s="3" t="s">
        <v>72</v>
      </c>
      <c r="H759" s="4">
        <v>180000</v>
      </c>
      <c r="I759" s="4">
        <v>180000</v>
      </c>
      <c r="J759" s="26">
        <v>0</v>
      </c>
      <c r="K759" s="5"/>
    </row>
    <row r="760" spans="1:11" ht="16.5" customHeight="1" x14ac:dyDescent="0.3">
      <c r="A760" s="37" t="s">
        <v>117</v>
      </c>
      <c r="B760" s="3" t="s">
        <v>118</v>
      </c>
      <c r="C760" s="3" t="s">
        <v>137</v>
      </c>
      <c r="D760" s="3" t="s">
        <v>138</v>
      </c>
      <c r="E760" s="3">
        <v>3466106</v>
      </c>
      <c r="F760" s="3" t="s">
        <v>996</v>
      </c>
      <c r="G760" s="3" t="s">
        <v>72</v>
      </c>
      <c r="H760" s="4">
        <v>179700</v>
      </c>
      <c r="I760" s="4">
        <v>181700</v>
      </c>
      <c r="J760" s="26">
        <v>1.112966054535347</v>
      </c>
      <c r="K760" s="5"/>
    </row>
    <row r="761" spans="1:11" ht="16.5" customHeight="1" x14ac:dyDescent="0.3">
      <c r="A761" s="37" t="s">
        <v>117</v>
      </c>
      <c r="B761" s="3" t="s">
        <v>118</v>
      </c>
      <c r="C761" s="3" t="s">
        <v>139</v>
      </c>
      <c r="D761" s="3" t="s">
        <v>140</v>
      </c>
      <c r="E761" s="3">
        <v>3466106</v>
      </c>
      <c r="F761" s="3" t="s">
        <v>996</v>
      </c>
      <c r="G761" s="3" t="s">
        <v>72</v>
      </c>
      <c r="H761" s="4">
        <v>201800</v>
      </c>
      <c r="I761" s="4">
        <v>197850</v>
      </c>
      <c r="J761" s="26">
        <v>-1.9573835480673929</v>
      </c>
      <c r="K761" s="5"/>
    </row>
    <row r="762" spans="1:11" ht="16.5" customHeight="1" x14ac:dyDescent="0.3">
      <c r="A762" s="37" t="s">
        <v>117</v>
      </c>
      <c r="B762" s="3" t="s">
        <v>118</v>
      </c>
      <c r="C762" s="3" t="s">
        <v>255</v>
      </c>
      <c r="D762" s="3" t="s">
        <v>256</v>
      </c>
      <c r="E762" s="3">
        <v>3466106</v>
      </c>
      <c r="F762" s="3" t="s">
        <v>996</v>
      </c>
      <c r="G762" s="3" t="s">
        <v>72</v>
      </c>
      <c r="H762" s="4">
        <v>210225</v>
      </c>
      <c r="I762" s="4">
        <v>211750</v>
      </c>
      <c r="J762" s="26">
        <v>0.72541324771078219</v>
      </c>
      <c r="K762" s="5"/>
    </row>
    <row r="763" spans="1:11" ht="16.5" customHeight="1" x14ac:dyDescent="0.3">
      <c r="A763" s="37" t="s">
        <v>117</v>
      </c>
      <c r="B763" s="3" t="s">
        <v>118</v>
      </c>
      <c r="C763" s="3" t="s">
        <v>257</v>
      </c>
      <c r="D763" s="3" t="s">
        <v>258</v>
      </c>
      <c r="E763" s="3">
        <v>3466106</v>
      </c>
      <c r="F763" s="3" t="s">
        <v>996</v>
      </c>
      <c r="G763" s="3" t="s">
        <v>72</v>
      </c>
      <c r="H763" s="4">
        <v>180250</v>
      </c>
      <c r="I763" s="4">
        <v>182250</v>
      </c>
      <c r="J763" s="26">
        <v>1.1095700416088761</v>
      </c>
      <c r="K763" s="5"/>
    </row>
    <row r="764" spans="1:11" ht="16.5" customHeight="1" x14ac:dyDescent="0.3">
      <c r="A764" s="37" t="s">
        <v>117</v>
      </c>
      <c r="B764" s="3" t="s">
        <v>118</v>
      </c>
      <c r="C764" s="3" t="s">
        <v>259</v>
      </c>
      <c r="D764" s="3" t="s">
        <v>260</v>
      </c>
      <c r="E764" s="3">
        <v>3466106</v>
      </c>
      <c r="F764" s="3" t="s">
        <v>996</v>
      </c>
      <c r="G764" s="3" t="s">
        <v>72</v>
      </c>
      <c r="H764" s="4">
        <v>190882</v>
      </c>
      <c r="I764" s="4">
        <v>192942</v>
      </c>
      <c r="J764" s="26">
        <v>1.0792007627749012</v>
      </c>
      <c r="K764" s="5"/>
    </row>
    <row r="765" spans="1:11" ht="16.5" customHeight="1" x14ac:dyDescent="0.3">
      <c r="A765" s="37" t="s">
        <v>141</v>
      </c>
      <c r="B765" s="3" t="s">
        <v>142</v>
      </c>
      <c r="C765" s="3" t="s">
        <v>308</v>
      </c>
      <c r="D765" s="3" t="s">
        <v>309</v>
      </c>
      <c r="E765" s="3">
        <v>3466106</v>
      </c>
      <c r="F765" s="3" t="s">
        <v>996</v>
      </c>
      <c r="G765" s="3" t="s">
        <v>72</v>
      </c>
      <c r="H765" s="4">
        <v>215000</v>
      </c>
      <c r="I765" s="4">
        <v>214333.33333329999</v>
      </c>
      <c r="J765" s="26">
        <v>-0.31007751939535755</v>
      </c>
      <c r="K765" s="5"/>
    </row>
    <row r="766" spans="1:11" ht="16.5" customHeight="1" x14ac:dyDescent="0.3">
      <c r="A766" s="37" t="s">
        <v>141</v>
      </c>
      <c r="B766" s="3" t="s">
        <v>142</v>
      </c>
      <c r="C766" s="3" t="s">
        <v>143</v>
      </c>
      <c r="D766" s="3" t="s">
        <v>144</v>
      </c>
      <c r="E766" s="3">
        <v>3466106</v>
      </c>
      <c r="F766" s="3" t="s">
        <v>996</v>
      </c>
      <c r="G766" s="3" t="s">
        <v>72</v>
      </c>
      <c r="H766" s="4">
        <v>209000</v>
      </c>
      <c r="I766" s="4">
        <v>209000</v>
      </c>
      <c r="J766" s="26">
        <v>0</v>
      </c>
      <c r="K766" s="5"/>
    </row>
    <row r="767" spans="1:11" ht="16.5" customHeight="1" x14ac:dyDescent="0.3">
      <c r="A767" s="37" t="s">
        <v>141</v>
      </c>
      <c r="B767" s="3" t="s">
        <v>142</v>
      </c>
      <c r="C767" s="3" t="s">
        <v>383</v>
      </c>
      <c r="D767" s="3" t="s">
        <v>384</v>
      </c>
      <c r="E767" s="3">
        <v>3466106</v>
      </c>
      <c r="F767" s="3" t="s">
        <v>996</v>
      </c>
      <c r="G767" s="3" t="s">
        <v>72</v>
      </c>
      <c r="H767" s="4">
        <v>211600</v>
      </c>
      <c r="I767" s="4">
        <v>211500</v>
      </c>
      <c r="J767" s="26">
        <v>-4.7258979206044049E-2</v>
      </c>
      <c r="K767" s="5"/>
    </row>
    <row r="768" spans="1:11" ht="16.5" customHeight="1" x14ac:dyDescent="0.3">
      <c r="A768" s="37" t="s">
        <v>141</v>
      </c>
      <c r="B768" s="3" t="s">
        <v>142</v>
      </c>
      <c r="C768" s="3" t="s">
        <v>212</v>
      </c>
      <c r="D768" s="3" t="s">
        <v>213</v>
      </c>
      <c r="E768" s="3">
        <v>3466106</v>
      </c>
      <c r="F768" s="3" t="s">
        <v>996</v>
      </c>
      <c r="G768" s="3" t="s">
        <v>72</v>
      </c>
      <c r="H768" s="4">
        <v>222750</v>
      </c>
      <c r="I768" s="4">
        <v>222750</v>
      </c>
      <c r="J768" s="26">
        <v>0</v>
      </c>
      <c r="K768" s="5"/>
    </row>
    <row r="769" spans="1:11" ht="16.5" customHeight="1" x14ac:dyDescent="0.3">
      <c r="A769" s="37" t="s">
        <v>145</v>
      </c>
      <c r="B769" s="3" t="s">
        <v>146</v>
      </c>
      <c r="C769" s="3" t="s">
        <v>880</v>
      </c>
      <c r="D769" s="3" t="s">
        <v>881</v>
      </c>
      <c r="E769" s="3">
        <v>3466106</v>
      </c>
      <c r="F769" s="3" t="s">
        <v>996</v>
      </c>
      <c r="G769" s="3" t="s">
        <v>72</v>
      </c>
      <c r="H769" s="4">
        <v>220000</v>
      </c>
      <c r="I769" s="4">
        <v>212850</v>
      </c>
      <c r="J769" s="26">
        <v>-3.2499999999999973</v>
      </c>
      <c r="K769" s="5"/>
    </row>
    <row r="770" spans="1:11" ht="16.5" customHeight="1" x14ac:dyDescent="0.3">
      <c r="A770" s="37" t="s">
        <v>223</v>
      </c>
      <c r="B770" s="3" t="s">
        <v>224</v>
      </c>
      <c r="C770" s="3" t="s">
        <v>225</v>
      </c>
      <c r="D770" s="3" t="s">
        <v>226</v>
      </c>
      <c r="E770" s="3">
        <v>3466106</v>
      </c>
      <c r="F770" s="3" t="s">
        <v>996</v>
      </c>
      <c r="G770" s="3" t="s">
        <v>72</v>
      </c>
      <c r="H770" s="4">
        <v>162500</v>
      </c>
      <c r="I770" s="4">
        <v>174800</v>
      </c>
      <c r="J770" s="26">
        <v>7.5692307692307725</v>
      </c>
      <c r="K770" s="5"/>
    </row>
    <row r="771" spans="1:11" ht="16.5" customHeight="1" x14ac:dyDescent="0.3">
      <c r="A771" s="37" t="s">
        <v>223</v>
      </c>
      <c r="B771" s="3" t="s">
        <v>224</v>
      </c>
      <c r="C771" s="3" t="s">
        <v>434</v>
      </c>
      <c r="D771" s="3" t="s">
        <v>435</v>
      </c>
      <c r="E771" s="3">
        <v>3466106</v>
      </c>
      <c r="F771" s="3" t="s">
        <v>996</v>
      </c>
      <c r="G771" s="3" t="s">
        <v>72</v>
      </c>
      <c r="H771" s="4">
        <v>204333.33333329999</v>
      </c>
      <c r="I771" s="4">
        <v>203500</v>
      </c>
      <c r="J771" s="26">
        <v>-0.40783034256123285</v>
      </c>
      <c r="K771" s="5"/>
    </row>
    <row r="772" spans="1:11" ht="16.5" customHeight="1" x14ac:dyDescent="0.3">
      <c r="A772" s="37" t="s">
        <v>223</v>
      </c>
      <c r="B772" s="3" t="s">
        <v>224</v>
      </c>
      <c r="C772" s="3" t="s">
        <v>261</v>
      </c>
      <c r="D772" s="3" t="s">
        <v>262</v>
      </c>
      <c r="E772" s="3">
        <v>3466106</v>
      </c>
      <c r="F772" s="3" t="s">
        <v>996</v>
      </c>
      <c r="G772" s="3" t="s">
        <v>72</v>
      </c>
      <c r="H772" s="4">
        <v>161575</v>
      </c>
      <c r="I772" s="4">
        <v>161766.66666670001</v>
      </c>
      <c r="J772" s="26">
        <v>0.11862396206097081</v>
      </c>
      <c r="K772" s="5"/>
    </row>
    <row r="773" spans="1:11" ht="16.5" customHeight="1" x14ac:dyDescent="0.3">
      <c r="A773" s="37" t="s">
        <v>223</v>
      </c>
      <c r="B773" s="3" t="s">
        <v>224</v>
      </c>
      <c r="C773" s="3" t="s">
        <v>724</v>
      </c>
      <c r="D773" s="3" t="s">
        <v>725</v>
      </c>
      <c r="E773" s="3">
        <v>3466106</v>
      </c>
      <c r="F773" s="3" t="s">
        <v>996</v>
      </c>
      <c r="G773" s="3" t="s">
        <v>72</v>
      </c>
      <c r="H773" s="4">
        <v>167000</v>
      </c>
      <c r="I773" s="4">
        <v>168850</v>
      </c>
      <c r="J773" s="26">
        <v>1.1077844311377261</v>
      </c>
      <c r="K773" s="5"/>
    </row>
    <row r="774" spans="1:11" ht="16.5" customHeight="1" x14ac:dyDescent="0.3">
      <c r="A774" s="37" t="s">
        <v>223</v>
      </c>
      <c r="B774" s="3" t="s">
        <v>224</v>
      </c>
      <c r="C774" s="3" t="s">
        <v>263</v>
      </c>
      <c r="D774" s="3" t="s">
        <v>264</v>
      </c>
      <c r="E774" s="3">
        <v>3466106</v>
      </c>
      <c r="F774" s="3" t="s">
        <v>996</v>
      </c>
      <c r="G774" s="3" t="s">
        <v>72</v>
      </c>
      <c r="H774" s="4">
        <v>180140</v>
      </c>
      <c r="I774" s="4">
        <v>180140</v>
      </c>
      <c r="J774" s="26">
        <v>0</v>
      </c>
      <c r="K774" s="5"/>
    </row>
    <row r="775" spans="1:11" ht="16.5" customHeight="1" x14ac:dyDescent="0.3">
      <c r="A775" s="37" t="s">
        <v>223</v>
      </c>
      <c r="B775" s="3" t="s">
        <v>224</v>
      </c>
      <c r="C775" s="3" t="s">
        <v>265</v>
      </c>
      <c r="D775" s="3" t="s">
        <v>266</v>
      </c>
      <c r="E775" s="3">
        <v>3466106</v>
      </c>
      <c r="F775" s="3" t="s">
        <v>996</v>
      </c>
      <c r="G775" s="3" t="s">
        <v>72</v>
      </c>
      <c r="H775" s="4">
        <v>191833.33333329999</v>
      </c>
      <c r="I775" s="4">
        <v>191375</v>
      </c>
      <c r="J775" s="26">
        <v>-0.23892267591663074</v>
      </c>
      <c r="K775" s="5"/>
    </row>
    <row r="776" spans="1:11" ht="16.5" customHeight="1" x14ac:dyDescent="0.3">
      <c r="A776" s="37" t="s">
        <v>223</v>
      </c>
      <c r="B776" s="3" t="s">
        <v>224</v>
      </c>
      <c r="C776" s="3" t="s">
        <v>267</v>
      </c>
      <c r="D776" s="3" t="s">
        <v>268</v>
      </c>
      <c r="E776" s="3">
        <v>3466106</v>
      </c>
      <c r="F776" s="3" t="s">
        <v>996</v>
      </c>
      <c r="G776" s="3" t="s">
        <v>72</v>
      </c>
      <c r="H776" s="4">
        <v>162333.33333329999</v>
      </c>
      <c r="I776" s="4">
        <v>162333.33333329999</v>
      </c>
      <c r="J776" s="26">
        <v>0</v>
      </c>
      <c r="K776" s="5"/>
    </row>
    <row r="777" spans="1:11" ht="16.5" customHeight="1" x14ac:dyDescent="0.3">
      <c r="A777" s="37" t="s">
        <v>223</v>
      </c>
      <c r="B777" s="3" t="s">
        <v>224</v>
      </c>
      <c r="C777" s="3" t="s">
        <v>269</v>
      </c>
      <c r="D777" s="3" t="s">
        <v>270</v>
      </c>
      <c r="E777" s="3">
        <v>3466106</v>
      </c>
      <c r="F777" s="3" t="s">
        <v>996</v>
      </c>
      <c r="G777" s="3" t="s">
        <v>72</v>
      </c>
      <c r="H777" s="4">
        <v>157500</v>
      </c>
      <c r="I777" s="4">
        <v>157500</v>
      </c>
      <c r="J777" s="26">
        <v>0</v>
      </c>
      <c r="K777" s="5"/>
    </row>
    <row r="778" spans="1:11" ht="16.5" customHeight="1" x14ac:dyDescent="0.3">
      <c r="A778" s="37" t="s">
        <v>316</v>
      </c>
      <c r="B778" s="3" t="s">
        <v>317</v>
      </c>
      <c r="C778" s="3" t="s">
        <v>347</v>
      </c>
      <c r="D778" s="3" t="s">
        <v>348</v>
      </c>
      <c r="E778" s="3">
        <v>3466106</v>
      </c>
      <c r="F778" s="3" t="s">
        <v>996</v>
      </c>
      <c r="G778" s="3" t="s">
        <v>72</v>
      </c>
      <c r="H778" s="4">
        <v>187250</v>
      </c>
      <c r="I778" s="4">
        <v>188000</v>
      </c>
      <c r="J778" s="26">
        <v>0.40053404539386328</v>
      </c>
      <c r="K778" s="5"/>
    </row>
    <row r="779" spans="1:11" ht="16.5" customHeight="1" x14ac:dyDescent="0.3">
      <c r="A779" s="37" t="s">
        <v>149</v>
      </c>
      <c r="B779" s="3" t="s">
        <v>150</v>
      </c>
      <c r="C779" s="3" t="s">
        <v>151</v>
      </c>
      <c r="D779" s="3" t="s">
        <v>152</v>
      </c>
      <c r="E779" s="3">
        <v>3466106</v>
      </c>
      <c r="F779" s="3" t="s">
        <v>996</v>
      </c>
      <c r="G779" s="3" t="s">
        <v>72</v>
      </c>
      <c r="H779" s="4">
        <v>198175.8</v>
      </c>
      <c r="I779" s="4">
        <v>195160</v>
      </c>
      <c r="J779" s="26">
        <v>-1.5217801568102596</v>
      </c>
      <c r="K779" s="5"/>
    </row>
    <row r="780" spans="1:11" ht="16.5" customHeight="1" x14ac:dyDescent="0.3">
      <c r="A780" s="37" t="s">
        <v>149</v>
      </c>
      <c r="B780" s="3" t="s">
        <v>150</v>
      </c>
      <c r="C780" s="3" t="s">
        <v>227</v>
      </c>
      <c r="D780" s="3" t="s">
        <v>228</v>
      </c>
      <c r="E780" s="3">
        <v>3466106</v>
      </c>
      <c r="F780" s="3" t="s">
        <v>996</v>
      </c>
      <c r="G780" s="3" t="s">
        <v>72</v>
      </c>
      <c r="H780" s="4">
        <v>217475</v>
      </c>
      <c r="I780" s="4">
        <v>217475</v>
      </c>
      <c r="J780" s="26">
        <v>0</v>
      </c>
      <c r="K780" s="5"/>
    </row>
    <row r="781" spans="1:11" ht="16.5" customHeight="1" x14ac:dyDescent="0.3">
      <c r="A781" s="37" t="s">
        <v>153</v>
      </c>
      <c r="B781" s="3" t="s">
        <v>154</v>
      </c>
      <c r="C781" s="3" t="s">
        <v>159</v>
      </c>
      <c r="D781" s="3" t="s">
        <v>160</v>
      </c>
      <c r="E781" s="3">
        <v>3466106</v>
      </c>
      <c r="F781" s="3" t="s">
        <v>996</v>
      </c>
      <c r="G781" s="3" t="s">
        <v>72</v>
      </c>
      <c r="H781" s="4">
        <v>216566.66666670001</v>
      </c>
      <c r="I781" s="4">
        <v>216000</v>
      </c>
      <c r="J781" s="26">
        <v>-0.26165922735105207</v>
      </c>
      <c r="K781" s="5"/>
    </row>
    <row r="782" spans="1:11" ht="16.5" customHeight="1" x14ac:dyDescent="0.3">
      <c r="A782" s="37" t="s">
        <v>153</v>
      </c>
      <c r="B782" s="3" t="s">
        <v>154</v>
      </c>
      <c r="C782" s="3" t="s">
        <v>322</v>
      </c>
      <c r="D782" s="3" t="s">
        <v>323</v>
      </c>
      <c r="E782" s="3">
        <v>3466106</v>
      </c>
      <c r="F782" s="3" t="s">
        <v>996</v>
      </c>
      <c r="G782" s="3" t="s">
        <v>72</v>
      </c>
      <c r="H782" s="4" t="s">
        <v>93</v>
      </c>
      <c r="I782" s="4">
        <v>209200</v>
      </c>
      <c r="J782" s="26" t="s">
        <v>93</v>
      </c>
      <c r="K782" s="5"/>
    </row>
    <row r="783" spans="1:11" ht="16.5" customHeight="1" x14ac:dyDescent="0.3">
      <c r="A783" s="37" t="s">
        <v>153</v>
      </c>
      <c r="B783" s="3" t="s">
        <v>154</v>
      </c>
      <c r="C783" s="3" t="s">
        <v>163</v>
      </c>
      <c r="D783" s="3" t="s">
        <v>164</v>
      </c>
      <c r="E783" s="3">
        <v>3466106</v>
      </c>
      <c r="F783" s="3" t="s">
        <v>996</v>
      </c>
      <c r="G783" s="3" t="s">
        <v>72</v>
      </c>
      <c r="H783" s="4">
        <v>209550</v>
      </c>
      <c r="I783" s="4">
        <v>209200</v>
      </c>
      <c r="J783" s="26">
        <v>-0.16702457647339575</v>
      </c>
      <c r="K783" s="5"/>
    </row>
    <row r="784" spans="1:11" ht="16.5" customHeight="1" x14ac:dyDescent="0.3">
      <c r="A784" s="37" t="s">
        <v>167</v>
      </c>
      <c r="B784" s="3" t="s">
        <v>168</v>
      </c>
      <c r="C784" s="3" t="s">
        <v>169</v>
      </c>
      <c r="D784" s="3" t="s">
        <v>170</v>
      </c>
      <c r="E784" s="3">
        <v>3466106</v>
      </c>
      <c r="F784" s="3" t="s">
        <v>996</v>
      </c>
      <c r="G784" s="3" t="s">
        <v>72</v>
      </c>
      <c r="H784" s="4">
        <v>187500</v>
      </c>
      <c r="I784" s="4">
        <v>169550</v>
      </c>
      <c r="J784" s="26">
        <v>-9.5733333333333341</v>
      </c>
      <c r="K784" s="5"/>
    </row>
    <row r="785" spans="1:11" ht="16.5" customHeight="1" x14ac:dyDescent="0.3">
      <c r="A785" s="37" t="s">
        <v>167</v>
      </c>
      <c r="B785" s="3" t="s">
        <v>168</v>
      </c>
      <c r="C785" s="3" t="s">
        <v>372</v>
      </c>
      <c r="D785" s="3" t="s">
        <v>241</v>
      </c>
      <c r="E785" s="3">
        <v>3466106</v>
      </c>
      <c r="F785" s="3" t="s">
        <v>996</v>
      </c>
      <c r="G785" s="3" t="s">
        <v>72</v>
      </c>
      <c r="H785" s="4">
        <v>194500</v>
      </c>
      <c r="I785" s="4">
        <v>197333.33333329999</v>
      </c>
      <c r="J785" s="26">
        <v>1.4567266495115527</v>
      </c>
      <c r="K785" s="5"/>
    </row>
    <row r="786" spans="1:11" ht="16.5" customHeight="1" x14ac:dyDescent="0.3">
      <c r="A786" s="37" t="s">
        <v>167</v>
      </c>
      <c r="B786" s="3" t="s">
        <v>168</v>
      </c>
      <c r="C786" s="3" t="s">
        <v>229</v>
      </c>
      <c r="D786" s="3" t="s">
        <v>230</v>
      </c>
      <c r="E786" s="3">
        <v>3466106</v>
      </c>
      <c r="F786" s="3" t="s">
        <v>996</v>
      </c>
      <c r="G786" s="3" t="s">
        <v>72</v>
      </c>
      <c r="H786" s="4">
        <v>179833.33333329999</v>
      </c>
      <c r="I786" s="4">
        <v>167366.66666670001</v>
      </c>
      <c r="J786" s="26">
        <v>-6.9323447636342683</v>
      </c>
      <c r="K786" s="5"/>
    </row>
    <row r="787" spans="1:11" ht="16.5" customHeight="1" x14ac:dyDescent="0.3">
      <c r="A787" s="37" t="s">
        <v>167</v>
      </c>
      <c r="B787" s="3" t="s">
        <v>168</v>
      </c>
      <c r="C787" s="3" t="s">
        <v>231</v>
      </c>
      <c r="D787" s="3" t="s">
        <v>232</v>
      </c>
      <c r="E787" s="3">
        <v>3466106</v>
      </c>
      <c r="F787" s="3" t="s">
        <v>996</v>
      </c>
      <c r="G787" s="3" t="s">
        <v>72</v>
      </c>
      <c r="H787" s="4">
        <v>192500</v>
      </c>
      <c r="I787" s="4">
        <v>187220</v>
      </c>
      <c r="J787" s="26">
        <v>-2.7428571428571469</v>
      </c>
      <c r="K787" s="5"/>
    </row>
    <row r="788" spans="1:11" ht="16.5" customHeight="1" x14ac:dyDescent="0.3">
      <c r="A788" s="37" t="s">
        <v>167</v>
      </c>
      <c r="B788" s="3" t="s">
        <v>168</v>
      </c>
      <c r="C788" s="3" t="s">
        <v>462</v>
      </c>
      <c r="D788" s="3" t="s">
        <v>463</v>
      </c>
      <c r="E788" s="3">
        <v>3466106</v>
      </c>
      <c r="F788" s="3" t="s">
        <v>996</v>
      </c>
      <c r="G788" s="3" t="s">
        <v>72</v>
      </c>
      <c r="H788" s="4">
        <v>199666.66666670001</v>
      </c>
      <c r="I788" s="4">
        <v>187700</v>
      </c>
      <c r="J788" s="26">
        <v>-5.9933222036884892</v>
      </c>
      <c r="K788" s="5"/>
    </row>
    <row r="789" spans="1:11" ht="16.5" customHeight="1" x14ac:dyDescent="0.3">
      <c r="A789" s="37" t="s">
        <v>167</v>
      </c>
      <c r="B789" s="3" t="s">
        <v>168</v>
      </c>
      <c r="C789" s="3" t="s">
        <v>373</v>
      </c>
      <c r="D789" s="3" t="s">
        <v>374</v>
      </c>
      <c r="E789" s="3">
        <v>3466106</v>
      </c>
      <c r="F789" s="3" t="s">
        <v>996</v>
      </c>
      <c r="G789" s="3" t="s">
        <v>72</v>
      </c>
      <c r="H789" s="4">
        <v>201500</v>
      </c>
      <c r="I789" s="4">
        <v>201500</v>
      </c>
      <c r="J789" s="26">
        <v>0</v>
      </c>
      <c r="K789" s="5"/>
    </row>
    <row r="790" spans="1:11" ht="16.5" customHeight="1" x14ac:dyDescent="0.3">
      <c r="A790" s="37" t="s">
        <v>167</v>
      </c>
      <c r="B790" s="3" t="s">
        <v>168</v>
      </c>
      <c r="C790" s="3" t="s">
        <v>436</v>
      </c>
      <c r="D790" s="3" t="s">
        <v>437</v>
      </c>
      <c r="E790" s="3">
        <v>3466106</v>
      </c>
      <c r="F790" s="3" t="s">
        <v>996</v>
      </c>
      <c r="G790" s="3" t="s">
        <v>72</v>
      </c>
      <c r="H790" s="4">
        <v>198333.33333329999</v>
      </c>
      <c r="I790" s="4">
        <v>184033.33333329999</v>
      </c>
      <c r="J790" s="26">
        <v>-7.2100840336146614</v>
      </c>
      <c r="K790" s="5"/>
    </row>
    <row r="791" spans="1:11" ht="16.5" customHeight="1" x14ac:dyDescent="0.3">
      <c r="A791" s="37" t="s">
        <v>167</v>
      </c>
      <c r="B791" s="3" t="s">
        <v>168</v>
      </c>
      <c r="C791" s="3" t="s">
        <v>375</v>
      </c>
      <c r="D791" s="3" t="s">
        <v>376</v>
      </c>
      <c r="E791" s="3">
        <v>3466106</v>
      </c>
      <c r="F791" s="3" t="s">
        <v>996</v>
      </c>
      <c r="G791" s="3" t="s">
        <v>72</v>
      </c>
      <c r="H791" s="4">
        <v>195500</v>
      </c>
      <c r="I791" s="4">
        <v>196500</v>
      </c>
      <c r="J791" s="26">
        <v>0.51150895140665842</v>
      </c>
      <c r="K791" s="5"/>
    </row>
    <row r="792" spans="1:11" ht="16.5" customHeight="1" x14ac:dyDescent="0.3">
      <c r="A792" s="37" t="s">
        <v>171</v>
      </c>
      <c r="B792" s="3" t="s">
        <v>172</v>
      </c>
      <c r="C792" s="3" t="s">
        <v>173</v>
      </c>
      <c r="D792" s="3" t="s">
        <v>174</v>
      </c>
      <c r="E792" s="3">
        <v>3466106</v>
      </c>
      <c r="F792" s="3" t="s">
        <v>996</v>
      </c>
      <c r="G792" s="3" t="s">
        <v>72</v>
      </c>
      <c r="H792" s="4">
        <v>222700</v>
      </c>
      <c r="I792" s="4">
        <v>223350</v>
      </c>
      <c r="J792" s="26">
        <v>0.2918724741805212</v>
      </c>
      <c r="K792" s="5"/>
    </row>
    <row r="793" spans="1:11" ht="16.5" customHeight="1" x14ac:dyDescent="0.3">
      <c r="A793" s="37" t="s">
        <v>171</v>
      </c>
      <c r="B793" s="3" t="s">
        <v>172</v>
      </c>
      <c r="C793" s="3" t="s">
        <v>233</v>
      </c>
      <c r="D793" s="3" t="s">
        <v>234</v>
      </c>
      <c r="E793" s="3">
        <v>3466106</v>
      </c>
      <c r="F793" s="3" t="s">
        <v>996</v>
      </c>
      <c r="G793" s="3" t="s">
        <v>72</v>
      </c>
      <c r="H793" s="4">
        <v>214500</v>
      </c>
      <c r="I793" s="4">
        <v>214500</v>
      </c>
      <c r="J793" s="26">
        <v>0</v>
      </c>
      <c r="K793" s="5"/>
    </row>
    <row r="794" spans="1:11" ht="16.5" customHeight="1" x14ac:dyDescent="0.3">
      <c r="A794" s="37" t="s">
        <v>171</v>
      </c>
      <c r="B794" s="3" t="s">
        <v>172</v>
      </c>
      <c r="C794" s="3" t="s">
        <v>329</v>
      </c>
      <c r="D794" s="3" t="s">
        <v>330</v>
      </c>
      <c r="E794" s="3">
        <v>3466106</v>
      </c>
      <c r="F794" s="3" t="s">
        <v>996</v>
      </c>
      <c r="G794" s="3" t="s">
        <v>72</v>
      </c>
      <c r="H794" s="4" t="s">
        <v>93</v>
      </c>
      <c r="I794" s="4">
        <v>210000</v>
      </c>
      <c r="J794" s="26" t="s">
        <v>93</v>
      </c>
      <c r="K794" s="5"/>
    </row>
    <row r="795" spans="1:11" ht="16.5" customHeight="1" x14ac:dyDescent="0.3">
      <c r="A795" s="37" t="s">
        <v>171</v>
      </c>
      <c r="B795" s="3" t="s">
        <v>172</v>
      </c>
      <c r="C795" s="3" t="s">
        <v>177</v>
      </c>
      <c r="D795" s="3" t="s">
        <v>178</v>
      </c>
      <c r="E795" s="3">
        <v>3466106</v>
      </c>
      <c r="F795" s="3" t="s">
        <v>996</v>
      </c>
      <c r="G795" s="3" t="s">
        <v>72</v>
      </c>
      <c r="H795" s="4">
        <v>214250</v>
      </c>
      <c r="I795" s="4">
        <v>214250</v>
      </c>
      <c r="J795" s="26">
        <v>0</v>
      </c>
      <c r="K795" s="5"/>
    </row>
    <row r="796" spans="1:11" ht="16.5" customHeight="1" x14ac:dyDescent="0.3">
      <c r="A796" s="37" t="s">
        <v>171</v>
      </c>
      <c r="B796" s="3" t="s">
        <v>172</v>
      </c>
      <c r="C796" s="3" t="s">
        <v>197</v>
      </c>
      <c r="D796" s="3" t="s">
        <v>198</v>
      </c>
      <c r="E796" s="3">
        <v>3466106</v>
      </c>
      <c r="F796" s="3" t="s">
        <v>996</v>
      </c>
      <c r="G796" s="3" t="s">
        <v>72</v>
      </c>
      <c r="H796" s="4">
        <v>220666.66666670001</v>
      </c>
      <c r="I796" s="4">
        <v>220333.33333329999</v>
      </c>
      <c r="J796" s="26">
        <v>-0.15105740184289118</v>
      </c>
      <c r="K796" s="5"/>
    </row>
    <row r="797" spans="1:11" ht="16.5" customHeight="1" x14ac:dyDescent="0.3">
      <c r="A797" s="37" t="s">
        <v>179</v>
      </c>
      <c r="B797" s="3" t="s">
        <v>180</v>
      </c>
      <c r="C797" s="3" t="s">
        <v>333</v>
      </c>
      <c r="D797" s="3" t="s">
        <v>334</v>
      </c>
      <c r="E797" s="3">
        <v>3466106</v>
      </c>
      <c r="F797" s="3" t="s">
        <v>996</v>
      </c>
      <c r="G797" s="3" t="s">
        <v>72</v>
      </c>
      <c r="H797" s="4">
        <v>254150</v>
      </c>
      <c r="I797" s="4">
        <v>249600</v>
      </c>
      <c r="J797" s="26">
        <v>-1.7902813299232712</v>
      </c>
      <c r="K797" s="5"/>
    </row>
    <row r="798" spans="1:11" ht="16.5" customHeight="1" x14ac:dyDescent="0.3">
      <c r="A798" s="37" t="s">
        <v>179</v>
      </c>
      <c r="B798" s="3" t="s">
        <v>180</v>
      </c>
      <c r="C798" s="3" t="s">
        <v>339</v>
      </c>
      <c r="D798" s="3" t="s">
        <v>340</v>
      </c>
      <c r="E798" s="3">
        <v>3466106</v>
      </c>
      <c r="F798" s="3" t="s">
        <v>996</v>
      </c>
      <c r="G798" s="3" t="s">
        <v>72</v>
      </c>
      <c r="H798" s="4">
        <v>234450</v>
      </c>
      <c r="I798" s="4">
        <v>212950</v>
      </c>
      <c r="J798" s="26">
        <v>-9.1703988057155073</v>
      </c>
      <c r="K798" s="5"/>
    </row>
    <row r="799" spans="1:11" ht="16.5" customHeight="1" x14ac:dyDescent="0.3">
      <c r="A799" s="37" t="s">
        <v>179</v>
      </c>
      <c r="B799" s="3" t="s">
        <v>180</v>
      </c>
      <c r="C799" s="3" t="s">
        <v>235</v>
      </c>
      <c r="D799" s="3" t="s">
        <v>236</v>
      </c>
      <c r="E799" s="3">
        <v>3466106</v>
      </c>
      <c r="F799" s="3" t="s">
        <v>996</v>
      </c>
      <c r="G799" s="3" t="s">
        <v>72</v>
      </c>
      <c r="H799" s="4">
        <v>218425</v>
      </c>
      <c r="I799" s="4">
        <v>213375</v>
      </c>
      <c r="J799" s="26">
        <v>-2.3120064095227155</v>
      </c>
      <c r="K799" s="5"/>
    </row>
    <row r="800" spans="1:11" ht="16.5" customHeight="1" x14ac:dyDescent="0.3">
      <c r="A800" s="37" t="s">
        <v>179</v>
      </c>
      <c r="B800" s="3" t="s">
        <v>180</v>
      </c>
      <c r="C800" s="3" t="s">
        <v>337</v>
      </c>
      <c r="D800" s="3" t="s">
        <v>338</v>
      </c>
      <c r="E800" s="3">
        <v>3466106</v>
      </c>
      <c r="F800" s="3" t="s">
        <v>996</v>
      </c>
      <c r="G800" s="3" t="s">
        <v>72</v>
      </c>
      <c r="H800" s="4">
        <v>207250</v>
      </c>
      <c r="I800" s="4">
        <v>207250</v>
      </c>
      <c r="J800" s="26">
        <v>0</v>
      </c>
      <c r="K800" s="5"/>
    </row>
    <row r="801" spans="1:11" ht="16.5" customHeight="1" x14ac:dyDescent="0.3">
      <c r="A801" s="37" t="s">
        <v>179</v>
      </c>
      <c r="B801" s="3" t="s">
        <v>180</v>
      </c>
      <c r="C801" s="3" t="s">
        <v>344</v>
      </c>
      <c r="D801" s="3" t="s">
        <v>345</v>
      </c>
      <c r="E801" s="3">
        <v>3466106</v>
      </c>
      <c r="F801" s="3" t="s">
        <v>996</v>
      </c>
      <c r="G801" s="3" t="s">
        <v>72</v>
      </c>
      <c r="H801" s="4">
        <v>204500</v>
      </c>
      <c r="I801" s="4">
        <v>213166.66666670001</v>
      </c>
      <c r="J801" s="26">
        <v>4.2379788101222449</v>
      </c>
      <c r="K801" s="5"/>
    </row>
    <row r="802" spans="1:11" ht="16.5" customHeight="1" x14ac:dyDescent="0.3">
      <c r="A802" s="37" t="s">
        <v>179</v>
      </c>
      <c r="B802" s="3" t="s">
        <v>180</v>
      </c>
      <c r="C802" s="3" t="s">
        <v>181</v>
      </c>
      <c r="D802" s="3" t="s">
        <v>182</v>
      </c>
      <c r="E802" s="3">
        <v>3466106</v>
      </c>
      <c r="F802" s="3" t="s">
        <v>996</v>
      </c>
      <c r="G802" s="3" t="s">
        <v>72</v>
      </c>
      <c r="H802" s="4">
        <v>230500</v>
      </c>
      <c r="I802" s="4">
        <v>230500</v>
      </c>
      <c r="J802" s="26">
        <v>0</v>
      </c>
      <c r="K802" s="5"/>
    </row>
    <row r="803" spans="1:11" ht="16.5" customHeight="1" x14ac:dyDescent="0.3">
      <c r="A803" s="37" t="s">
        <v>179</v>
      </c>
      <c r="B803" s="3" t="s">
        <v>180</v>
      </c>
      <c r="C803" s="3" t="s">
        <v>183</v>
      </c>
      <c r="D803" s="3" t="s">
        <v>184</v>
      </c>
      <c r="E803" s="3">
        <v>3466106</v>
      </c>
      <c r="F803" s="3" t="s">
        <v>996</v>
      </c>
      <c r="G803" s="3" t="s">
        <v>72</v>
      </c>
      <c r="H803" s="4">
        <v>206466.66666670001</v>
      </c>
      <c r="I803" s="4">
        <v>208300</v>
      </c>
      <c r="J803" s="26">
        <v>0.88795608651905944</v>
      </c>
      <c r="K803" s="5"/>
    </row>
    <row r="804" spans="1:11" ht="16.5" customHeight="1" x14ac:dyDescent="0.3">
      <c r="A804" s="37" t="s">
        <v>67</v>
      </c>
      <c r="B804" s="3" t="s">
        <v>68</v>
      </c>
      <c r="C804" s="3" t="s">
        <v>69</v>
      </c>
      <c r="D804" s="3" t="s">
        <v>70</v>
      </c>
      <c r="E804" s="3">
        <v>3466105</v>
      </c>
      <c r="F804" s="3" t="s">
        <v>997</v>
      </c>
      <c r="G804" s="3" t="s">
        <v>978</v>
      </c>
      <c r="H804" s="4">
        <v>14900</v>
      </c>
      <c r="I804" s="4">
        <v>14800</v>
      </c>
      <c r="J804" s="26">
        <v>-0.67114093959731447</v>
      </c>
      <c r="K804" s="5"/>
    </row>
    <row r="805" spans="1:11" ht="16.5" customHeight="1" x14ac:dyDescent="0.3">
      <c r="A805" s="37" t="s">
        <v>67</v>
      </c>
      <c r="B805" s="3" t="s">
        <v>68</v>
      </c>
      <c r="C805" s="3" t="s">
        <v>279</v>
      </c>
      <c r="D805" s="3" t="s">
        <v>280</v>
      </c>
      <c r="E805" s="3">
        <v>3466105</v>
      </c>
      <c r="F805" s="3" t="s">
        <v>997</v>
      </c>
      <c r="G805" s="3" t="s">
        <v>978</v>
      </c>
      <c r="H805" s="4">
        <v>14610.75</v>
      </c>
      <c r="I805" s="4">
        <v>14988.6</v>
      </c>
      <c r="J805" s="26">
        <v>2.5861095426312763</v>
      </c>
      <c r="K805" s="5"/>
    </row>
    <row r="806" spans="1:11" ht="16.5" customHeight="1" x14ac:dyDescent="0.3">
      <c r="A806" s="37" t="s">
        <v>67</v>
      </c>
      <c r="B806" s="3" t="s">
        <v>68</v>
      </c>
      <c r="C806" s="3" t="s">
        <v>81</v>
      </c>
      <c r="D806" s="3" t="s">
        <v>82</v>
      </c>
      <c r="E806" s="3">
        <v>3466105</v>
      </c>
      <c r="F806" s="3" t="s">
        <v>997</v>
      </c>
      <c r="G806" s="3" t="s">
        <v>978</v>
      </c>
      <c r="H806" s="4">
        <v>14125</v>
      </c>
      <c r="I806" s="4">
        <v>14100</v>
      </c>
      <c r="J806" s="26">
        <v>-0.17699115044247371</v>
      </c>
      <c r="K806" s="5"/>
    </row>
    <row r="807" spans="1:11" ht="16.5" customHeight="1" x14ac:dyDescent="0.3">
      <c r="A807" s="37" t="s">
        <v>67</v>
      </c>
      <c r="B807" s="3" t="s">
        <v>68</v>
      </c>
      <c r="C807" s="3" t="s">
        <v>83</v>
      </c>
      <c r="D807" s="3" t="s">
        <v>84</v>
      </c>
      <c r="E807" s="3">
        <v>3466105</v>
      </c>
      <c r="F807" s="3" t="s">
        <v>997</v>
      </c>
      <c r="G807" s="3" t="s">
        <v>978</v>
      </c>
      <c r="H807" s="4">
        <v>13933.333333299999</v>
      </c>
      <c r="I807" s="4">
        <v>13433.333333299999</v>
      </c>
      <c r="J807" s="26">
        <v>-3.5885167464200673</v>
      </c>
      <c r="K807" s="5"/>
    </row>
    <row r="808" spans="1:11" ht="16.5" customHeight="1" x14ac:dyDescent="0.3">
      <c r="A808" s="37" t="s">
        <v>67</v>
      </c>
      <c r="B808" s="3" t="s">
        <v>68</v>
      </c>
      <c r="C808" s="3" t="s">
        <v>85</v>
      </c>
      <c r="D808" s="3" t="s">
        <v>86</v>
      </c>
      <c r="E808" s="3">
        <v>3466105</v>
      </c>
      <c r="F808" s="3" t="s">
        <v>997</v>
      </c>
      <c r="G808" s="3" t="s">
        <v>978</v>
      </c>
      <c r="H808" s="4">
        <v>15985</v>
      </c>
      <c r="I808" s="4">
        <v>15221.5</v>
      </c>
      <c r="J808" s="26">
        <v>-4.7763528307788512</v>
      </c>
      <c r="K808" s="5"/>
    </row>
    <row r="809" spans="1:11" ht="16.5" customHeight="1" x14ac:dyDescent="0.3">
      <c r="A809" s="37" t="s">
        <v>67</v>
      </c>
      <c r="B809" s="3" t="s">
        <v>68</v>
      </c>
      <c r="C809" s="3" t="s">
        <v>89</v>
      </c>
      <c r="D809" s="3" t="s">
        <v>90</v>
      </c>
      <c r="E809" s="3">
        <v>3466105</v>
      </c>
      <c r="F809" s="3" t="s">
        <v>997</v>
      </c>
      <c r="G809" s="3" t="s">
        <v>978</v>
      </c>
      <c r="H809" s="4">
        <v>15133.333333299999</v>
      </c>
      <c r="I809" s="4">
        <v>16366.666666700001</v>
      </c>
      <c r="J809" s="26">
        <v>8.1497797361413049</v>
      </c>
      <c r="K809" s="5"/>
    </row>
    <row r="810" spans="1:11" ht="16.5" customHeight="1" x14ac:dyDescent="0.3">
      <c r="A810" s="37" t="s">
        <v>67</v>
      </c>
      <c r="B810" s="3" t="s">
        <v>68</v>
      </c>
      <c r="C810" s="3" t="s">
        <v>91</v>
      </c>
      <c r="D810" s="3" t="s">
        <v>92</v>
      </c>
      <c r="E810" s="3">
        <v>3466105</v>
      </c>
      <c r="F810" s="3" t="s">
        <v>997</v>
      </c>
      <c r="G810" s="3" t="s">
        <v>978</v>
      </c>
      <c r="H810" s="4">
        <v>13725</v>
      </c>
      <c r="I810" s="4">
        <v>13925</v>
      </c>
      <c r="J810" s="26">
        <v>1.4571948998178597</v>
      </c>
      <c r="K810" s="5"/>
    </row>
    <row r="811" spans="1:11" ht="16.5" customHeight="1" x14ac:dyDescent="0.3">
      <c r="A811" s="37" t="s">
        <v>98</v>
      </c>
      <c r="B811" s="3" t="s">
        <v>99</v>
      </c>
      <c r="C811" s="3" t="s">
        <v>100</v>
      </c>
      <c r="D811" s="3" t="s">
        <v>99</v>
      </c>
      <c r="E811" s="3">
        <v>3466105</v>
      </c>
      <c r="F811" s="3" t="s">
        <v>997</v>
      </c>
      <c r="G811" s="3" t="s">
        <v>978</v>
      </c>
      <c r="H811" s="4">
        <v>15166.666666700001</v>
      </c>
      <c r="I811" s="4">
        <v>15148.666666700001</v>
      </c>
      <c r="J811" s="26">
        <v>-0.11868131868105758</v>
      </c>
      <c r="K811" s="5"/>
    </row>
    <row r="812" spans="1:11" ht="16.5" customHeight="1" x14ac:dyDescent="0.3">
      <c r="A812" s="37" t="s">
        <v>101</v>
      </c>
      <c r="B812" s="3" t="s">
        <v>102</v>
      </c>
      <c r="C812" s="3" t="s">
        <v>245</v>
      </c>
      <c r="D812" s="3" t="s">
        <v>246</v>
      </c>
      <c r="E812" s="3">
        <v>3466105</v>
      </c>
      <c r="F812" s="3" t="s">
        <v>997</v>
      </c>
      <c r="G812" s="3" t="s">
        <v>978</v>
      </c>
      <c r="H812" s="4">
        <v>15375</v>
      </c>
      <c r="I812" s="4">
        <v>15450</v>
      </c>
      <c r="J812" s="26">
        <v>0.48780487804878092</v>
      </c>
      <c r="K812" s="5"/>
    </row>
    <row r="813" spans="1:11" ht="16.5" customHeight="1" x14ac:dyDescent="0.3">
      <c r="A813" s="37" t="s">
        <v>219</v>
      </c>
      <c r="B813" s="3" t="s">
        <v>220</v>
      </c>
      <c r="C813" s="3" t="s">
        <v>298</v>
      </c>
      <c r="D813" s="3" t="s">
        <v>299</v>
      </c>
      <c r="E813" s="3">
        <v>3466105</v>
      </c>
      <c r="F813" s="3" t="s">
        <v>997</v>
      </c>
      <c r="G813" s="3" t="s">
        <v>978</v>
      </c>
      <c r="H813" s="4">
        <v>16500</v>
      </c>
      <c r="I813" s="4">
        <v>16666.666666699999</v>
      </c>
      <c r="J813" s="26">
        <v>1.0101010103030328</v>
      </c>
      <c r="K813" s="5"/>
    </row>
    <row r="814" spans="1:11" ht="16.5" customHeight="1" x14ac:dyDescent="0.3">
      <c r="A814" s="37" t="s">
        <v>219</v>
      </c>
      <c r="B814" s="3" t="s">
        <v>220</v>
      </c>
      <c r="C814" s="3" t="s">
        <v>399</v>
      </c>
      <c r="D814" s="3" t="s">
        <v>400</v>
      </c>
      <c r="E814" s="3">
        <v>3466105</v>
      </c>
      <c r="F814" s="3" t="s">
        <v>997</v>
      </c>
      <c r="G814" s="3" t="s">
        <v>978</v>
      </c>
      <c r="H814" s="4">
        <v>17800</v>
      </c>
      <c r="I814" s="4">
        <v>17800</v>
      </c>
      <c r="J814" s="26">
        <v>0</v>
      </c>
      <c r="K814" s="5"/>
    </row>
    <row r="815" spans="1:11" ht="16.5" customHeight="1" x14ac:dyDescent="0.3">
      <c r="A815" s="37" t="s">
        <v>117</v>
      </c>
      <c r="B815" s="3" t="s">
        <v>118</v>
      </c>
      <c r="C815" s="3" t="s">
        <v>119</v>
      </c>
      <c r="D815" s="3" t="s">
        <v>120</v>
      </c>
      <c r="E815" s="3">
        <v>3466105</v>
      </c>
      <c r="F815" s="3" t="s">
        <v>997</v>
      </c>
      <c r="G815" s="3" t="s">
        <v>978</v>
      </c>
      <c r="H815" s="4">
        <v>15000</v>
      </c>
      <c r="I815" s="4">
        <v>14833.333333299999</v>
      </c>
      <c r="J815" s="26">
        <v>-1.1111111113333405</v>
      </c>
      <c r="K815" s="5"/>
    </row>
    <row r="816" spans="1:11" ht="16.5" customHeight="1" x14ac:dyDescent="0.3">
      <c r="A816" s="37" t="s">
        <v>117</v>
      </c>
      <c r="B816" s="3" t="s">
        <v>118</v>
      </c>
      <c r="C816" s="3" t="s">
        <v>121</v>
      </c>
      <c r="D816" s="3" t="s">
        <v>122</v>
      </c>
      <c r="E816" s="3">
        <v>3466105</v>
      </c>
      <c r="F816" s="3" t="s">
        <v>997</v>
      </c>
      <c r="G816" s="3" t="s">
        <v>978</v>
      </c>
      <c r="H816" s="4">
        <v>15250</v>
      </c>
      <c r="I816" s="4">
        <v>15500</v>
      </c>
      <c r="J816" s="26">
        <v>1.6393442622950838</v>
      </c>
      <c r="K816" s="5"/>
    </row>
    <row r="817" spans="1:11" ht="16.5" customHeight="1" x14ac:dyDescent="0.3">
      <c r="A817" s="37" t="s">
        <v>117</v>
      </c>
      <c r="B817" s="3" t="s">
        <v>118</v>
      </c>
      <c r="C817" s="3" t="s">
        <v>300</v>
      </c>
      <c r="D817" s="3" t="s">
        <v>301</v>
      </c>
      <c r="E817" s="3">
        <v>3466105</v>
      </c>
      <c r="F817" s="3" t="s">
        <v>997</v>
      </c>
      <c r="G817" s="3" t="s">
        <v>978</v>
      </c>
      <c r="H817" s="4">
        <v>15875</v>
      </c>
      <c r="I817" s="4">
        <v>15750</v>
      </c>
      <c r="J817" s="26">
        <v>-0.78740157480314821</v>
      </c>
      <c r="K817" s="5"/>
    </row>
    <row r="818" spans="1:11" ht="16.5" customHeight="1" x14ac:dyDescent="0.3">
      <c r="A818" s="37" t="s">
        <v>117</v>
      </c>
      <c r="B818" s="3" t="s">
        <v>118</v>
      </c>
      <c r="C818" s="3" t="s">
        <v>125</v>
      </c>
      <c r="D818" s="3" t="s">
        <v>126</v>
      </c>
      <c r="E818" s="3">
        <v>3466105</v>
      </c>
      <c r="F818" s="3" t="s">
        <v>997</v>
      </c>
      <c r="G818" s="3" t="s">
        <v>978</v>
      </c>
      <c r="H818" s="4">
        <v>14200</v>
      </c>
      <c r="I818" s="4">
        <v>14200</v>
      </c>
      <c r="J818" s="26">
        <v>0</v>
      </c>
      <c r="K818" s="5"/>
    </row>
    <row r="819" spans="1:11" ht="16.5" customHeight="1" x14ac:dyDescent="0.3">
      <c r="A819" s="37" t="s">
        <v>117</v>
      </c>
      <c r="B819" s="3" t="s">
        <v>118</v>
      </c>
      <c r="C819" s="3" t="s">
        <v>127</v>
      </c>
      <c r="D819" s="3" t="s">
        <v>128</v>
      </c>
      <c r="E819" s="3">
        <v>3466105</v>
      </c>
      <c r="F819" s="3" t="s">
        <v>997</v>
      </c>
      <c r="G819" s="3" t="s">
        <v>978</v>
      </c>
      <c r="H819" s="4">
        <v>14200</v>
      </c>
      <c r="I819" s="4">
        <v>14400</v>
      </c>
      <c r="J819" s="26">
        <v>1.4084507042253502</v>
      </c>
      <c r="K819" s="5"/>
    </row>
    <row r="820" spans="1:11" ht="16.5" customHeight="1" x14ac:dyDescent="0.3">
      <c r="A820" s="37" t="s">
        <v>117</v>
      </c>
      <c r="B820" s="3" t="s">
        <v>118</v>
      </c>
      <c r="C820" s="3" t="s">
        <v>129</v>
      </c>
      <c r="D820" s="3" t="s">
        <v>130</v>
      </c>
      <c r="E820" s="3">
        <v>3466105</v>
      </c>
      <c r="F820" s="3" t="s">
        <v>997</v>
      </c>
      <c r="G820" s="3" t="s">
        <v>978</v>
      </c>
      <c r="H820" s="4">
        <v>15000</v>
      </c>
      <c r="I820" s="4">
        <v>15000</v>
      </c>
      <c r="J820" s="26">
        <v>0</v>
      </c>
      <c r="K820" s="5"/>
    </row>
    <row r="821" spans="1:11" ht="16.5" customHeight="1" x14ac:dyDescent="0.3">
      <c r="A821" s="37" t="s">
        <v>117</v>
      </c>
      <c r="B821" s="3" t="s">
        <v>118</v>
      </c>
      <c r="C821" s="3" t="s">
        <v>302</v>
      </c>
      <c r="D821" s="3" t="s">
        <v>303</v>
      </c>
      <c r="E821" s="3">
        <v>3466105</v>
      </c>
      <c r="F821" s="3" t="s">
        <v>997</v>
      </c>
      <c r="G821" s="3" t="s">
        <v>978</v>
      </c>
      <c r="H821" s="4">
        <v>15250</v>
      </c>
      <c r="I821" s="4">
        <v>15250</v>
      </c>
      <c r="J821" s="26">
        <v>0</v>
      </c>
      <c r="K821" s="5"/>
    </row>
    <row r="822" spans="1:11" ht="16.5" customHeight="1" x14ac:dyDescent="0.3">
      <c r="A822" s="37" t="s">
        <v>117</v>
      </c>
      <c r="B822" s="3" t="s">
        <v>118</v>
      </c>
      <c r="C822" s="3" t="s">
        <v>131</v>
      </c>
      <c r="D822" s="3" t="s">
        <v>132</v>
      </c>
      <c r="E822" s="3">
        <v>3466105</v>
      </c>
      <c r="F822" s="3" t="s">
        <v>997</v>
      </c>
      <c r="G822" s="3" t="s">
        <v>978</v>
      </c>
      <c r="H822" s="4">
        <v>14450</v>
      </c>
      <c r="I822" s="4">
        <v>14250</v>
      </c>
      <c r="J822" s="26">
        <v>-1.384083044982698</v>
      </c>
      <c r="K822" s="5"/>
    </row>
    <row r="823" spans="1:11" ht="16.5" customHeight="1" x14ac:dyDescent="0.3">
      <c r="A823" s="37" t="s">
        <v>117</v>
      </c>
      <c r="B823" s="3" t="s">
        <v>118</v>
      </c>
      <c r="C823" s="3" t="s">
        <v>133</v>
      </c>
      <c r="D823" s="3" t="s">
        <v>134</v>
      </c>
      <c r="E823" s="3">
        <v>3466105</v>
      </c>
      <c r="F823" s="3" t="s">
        <v>997</v>
      </c>
      <c r="G823" s="3" t="s">
        <v>978</v>
      </c>
      <c r="H823" s="4">
        <v>15150</v>
      </c>
      <c r="I823" s="4">
        <v>14800</v>
      </c>
      <c r="J823" s="26">
        <v>-2.3102310231023049</v>
      </c>
      <c r="K823" s="5"/>
    </row>
    <row r="824" spans="1:11" ht="16.5" customHeight="1" x14ac:dyDescent="0.3">
      <c r="A824" s="37" t="s">
        <v>117</v>
      </c>
      <c r="B824" s="3" t="s">
        <v>118</v>
      </c>
      <c r="C824" s="3" t="s">
        <v>135</v>
      </c>
      <c r="D824" s="3" t="s">
        <v>136</v>
      </c>
      <c r="E824" s="3">
        <v>3466105</v>
      </c>
      <c r="F824" s="3" t="s">
        <v>997</v>
      </c>
      <c r="G824" s="3" t="s">
        <v>978</v>
      </c>
      <c r="H824" s="4">
        <v>14520</v>
      </c>
      <c r="I824" s="4">
        <v>14480</v>
      </c>
      <c r="J824" s="26">
        <v>-0.27548209366391463</v>
      </c>
      <c r="K824" s="5"/>
    </row>
    <row r="825" spans="1:11" ht="16.5" customHeight="1" x14ac:dyDescent="0.3">
      <c r="A825" s="37" t="s">
        <v>117</v>
      </c>
      <c r="B825" s="3" t="s">
        <v>118</v>
      </c>
      <c r="C825" s="3" t="s">
        <v>137</v>
      </c>
      <c r="D825" s="3" t="s">
        <v>138</v>
      </c>
      <c r="E825" s="3">
        <v>3466105</v>
      </c>
      <c r="F825" s="3" t="s">
        <v>997</v>
      </c>
      <c r="G825" s="3" t="s">
        <v>978</v>
      </c>
      <c r="H825" s="4">
        <v>14152</v>
      </c>
      <c r="I825" s="4">
        <v>14550</v>
      </c>
      <c r="J825" s="26">
        <v>2.8123233465234598</v>
      </c>
      <c r="K825" s="5"/>
    </row>
    <row r="826" spans="1:11" ht="16.5" customHeight="1" x14ac:dyDescent="0.3">
      <c r="A826" s="37" t="s">
        <v>117</v>
      </c>
      <c r="B826" s="3" t="s">
        <v>118</v>
      </c>
      <c r="C826" s="3" t="s">
        <v>139</v>
      </c>
      <c r="D826" s="3" t="s">
        <v>140</v>
      </c>
      <c r="E826" s="3">
        <v>3466105</v>
      </c>
      <c r="F826" s="3" t="s">
        <v>997</v>
      </c>
      <c r="G826" s="3" t="s">
        <v>978</v>
      </c>
      <c r="H826" s="4">
        <v>14133.333333299999</v>
      </c>
      <c r="I826" s="4">
        <v>14266.666666700001</v>
      </c>
      <c r="J826" s="26">
        <v>0.94339622688903724</v>
      </c>
      <c r="K826" s="5"/>
    </row>
    <row r="827" spans="1:11" ht="16.5" customHeight="1" x14ac:dyDescent="0.3">
      <c r="A827" s="37" t="s">
        <v>117</v>
      </c>
      <c r="B827" s="3" t="s">
        <v>118</v>
      </c>
      <c r="C827" s="3" t="s">
        <v>255</v>
      </c>
      <c r="D827" s="3" t="s">
        <v>256</v>
      </c>
      <c r="E827" s="3">
        <v>3466105</v>
      </c>
      <c r="F827" s="3" t="s">
        <v>997</v>
      </c>
      <c r="G827" s="3" t="s">
        <v>978</v>
      </c>
      <c r="H827" s="4">
        <v>14500</v>
      </c>
      <c r="I827" s="4">
        <v>14500</v>
      </c>
      <c r="J827" s="26">
        <v>0</v>
      </c>
      <c r="K827" s="5"/>
    </row>
    <row r="828" spans="1:11" ht="16.5" customHeight="1" x14ac:dyDescent="0.3">
      <c r="A828" s="37" t="s">
        <v>117</v>
      </c>
      <c r="B828" s="3" t="s">
        <v>118</v>
      </c>
      <c r="C828" s="3" t="s">
        <v>259</v>
      </c>
      <c r="D828" s="3" t="s">
        <v>260</v>
      </c>
      <c r="E828" s="3">
        <v>3466105</v>
      </c>
      <c r="F828" s="3" t="s">
        <v>997</v>
      </c>
      <c r="G828" s="3" t="s">
        <v>978</v>
      </c>
      <c r="H828" s="4">
        <v>15046.333333299999</v>
      </c>
      <c r="I828" s="4">
        <v>15045.333333299999</v>
      </c>
      <c r="J828" s="26">
        <v>-6.646137486443493E-3</v>
      </c>
      <c r="K828" s="5"/>
    </row>
    <row r="829" spans="1:11" ht="16.5" customHeight="1" x14ac:dyDescent="0.3">
      <c r="A829" s="37" t="s">
        <v>223</v>
      </c>
      <c r="B829" s="3" t="s">
        <v>224</v>
      </c>
      <c r="C829" s="3" t="s">
        <v>225</v>
      </c>
      <c r="D829" s="3" t="s">
        <v>226</v>
      </c>
      <c r="E829" s="3">
        <v>3466105</v>
      </c>
      <c r="F829" s="3" t="s">
        <v>997</v>
      </c>
      <c r="G829" s="3" t="s">
        <v>978</v>
      </c>
      <c r="H829" s="4">
        <v>13333.333333299999</v>
      </c>
      <c r="I829" s="4">
        <v>13333.333333299999</v>
      </c>
      <c r="J829" s="26">
        <v>0</v>
      </c>
      <c r="K829" s="5"/>
    </row>
    <row r="830" spans="1:11" ht="16.5" customHeight="1" x14ac:dyDescent="0.3">
      <c r="A830" s="37" t="s">
        <v>223</v>
      </c>
      <c r="B830" s="3" t="s">
        <v>224</v>
      </c>
      <c r="C830" s="3" t="s">
        <v>261</v>
      </c>
      <c r="D830" s="3" t="s">
        <v>262</v>
      </c>
      <c r="E830" s="3">
        <v>3466105</v>
      </c>
      <c r="F830" s="3" t="s">
        <v>997</v>
      </c>
      <c r="G830" s="3" t="s">
        <v>978</v>
      </c>
      <c r="H830" s="4">
        <v>14425</v>
      </c>
      <c r="I830" s="4">
        <v>14175</v>
      </c>
      <c r="J830" s="26">
        <v>-1.7331022530329254</v>
      </c>
      <c r="K830" s="5"/>
    </row>
    <row r="831" spans="1:11" ht="16.5" customHeight="1" x14ac:dyDescent="0.3">
      <c r="A831" s="37" t="s">
        <v>223</v>
      </c>
      <c r="B831" s="3" t="s">
        <v>224</v>
      </c>
      <c r="C831" s="3" t="s">
        <v>263</v>
      </c>
      <c r="D831" s="3" t="s">
        <v>264</v>
      </c>
      <c r="E831" s="3">
        <v>3466105</v>
      </c>
      <c r="F831" s="3" t="s">
        <v>997</v>
      </c>
      <c r="G831" s="3" t="s">
        <v>978</v>
      </c>
      <c r="H831" s="4">
        <v>14300</v>
      </c>
      <c r="I831" s="4">
        <v>14300</v>
      </c>
      <c r="J831" s="26">
        <v>0</v>
      </c>
      <c r="K831" s="5"/>
    </row>
    <row r="832" spans="1:11" ht="16.5" customHeight="1" x14ac:dyDescent="0.3">
      <c r="A832" s="37" t="s">
        <v>223</v>
      </c>
      <c r="B832" s="3" t="s">
        <v>224</v>
      </c>
      <c r="C832" s="3" t="s">
        <v>265</v>
      </c>
      <c r="D832" s="3" t="s">
        <v>266</v>
      </c>
      <c r="E832" s="3">
        <v>3466105</v>
      </c>
      <c r="F832" s="3" t="s">
        <v>997</v>
      </c>
      <c r="G832" s="3" t="s">
        <v>978</v>
      </c>
      <c r="H832" s="4">
        <v>15666.666666700001</v>
      </c>
      <c r="I832" s="4">
        <v>16200</v>
      </c>
      <c r="J832" s="26">
        <v>3.4042553189289171</v>
      </c>
      <c r="K832" s="5"/>
    </row>
    <row r="833" spans="1:11" ht="16.5" customHeight="1" x14ac:dyDescent="0.3">
      <c r="A833" s="37" t="s">
        <v>179</v>
      </c>
      <c r="B833" s="3" t="s">
        <v>180</v>
      </c>
      <c r="C833" s="3" t="s">
        <v>333</v>
      </c>
      <c r="D833" s="3" t="s">
        <v>334</v>
      </c>
      <c r="E833" s="3">
        <v>3466105</v>
      </c>
      <c r="F833" s="3" t="s">
        <v>997</v>
      </c>
      <c r="G833" s="3" t="s">
        <v>978</v>
      </c>
      <c r="H833" s="4">
        <v>17625</v>
      </c>
      <c r="I833" s="4">
        <v>18000</v>
      </c>
      <c r="J833" s="26">
        <v>2.1276595744680771</v>
      </c>
      <c r="K833" s="5"/>
    </row>
    <row r="834" spans="1:11" ht="16.5" customHeight="1" x14ac:dyDescent="0.3">
      <c r="A834" s="37" t="s">
        <v>179</v>
      </c>
      <c r="B834" s="3" t="s">
        <v>180</v>
      </c>
      <c r="C834" s="3" t="s">
        <v>337</v>
      </c>
      <c r="D834" s="3" t="s">
        <v>338</v>
      </c>
      <c r="E834" s="3">
        <v>3466105</v>
      </c>
      <c r="F834" s="3" t="s">
        <v>997</v>
      </c>
      <c r="G834" s="3" t="s">
        <v>978</v>
      </c>
      <c r="H834" s="4">
        <v>16500</v>
      </c>
      <c r="I834" s="4">
        <v>16166.666666700001</v>
      </c>
      <c r="J834" s="26">
        <v>-2.0202020199999948</v>
      </c>
      <c r="K834" s="5"/>
    </row>
    <row r="835" spans="1:11" ht="16.5" customHeight="1" x14ac:dyDescent="0.3">
      <c r="A835" s="37" t="s">
        <v>179</v>
      </c>
      <c r="B835" s="3" t="s">
        <v>180</v>
      </c>
      <c r="C835" s="3" t="s">
        <v>341</v>
      </c>
      <c r="D835" s="3" t="s">
        <v>342</v>
      </c>
      <c r="E835" s="3">
        <v>3466105</v>
      </c>
      <c r="F835" s="3" t="s">
        <v>997</v>
      </c>
      <c r="G835" s="3" t="s">
        <v>978</v>
      </c>
      <c r="H835" s="4">
        <v>17500</v>
      </c>
      <c r="I835" s="4">
        <v>17500</v>
      </c>
      <c r="J835" s="26">
        <v>0</v>
      </c>
      <c r="K835" s="5"/>
    </row>
    <row r="836" spans="1:11" ht="16.5" customHeight="1" x14ac:dyDescent="0.3">
      <c r="A836" s="37" t="s">
        <v>179</v>
      </c>
      <c r="B836" s="3" t="s">
        <v>180</v>
      </c>
      <c r="C836" s="3" t="s">
        <v>343</v>
      </c>
      <c r="D836" s="3" t="s">
        <v>266</v>
      </c>
      <c r="E836" s="3">
        <v>3466105</v>
      </c>
      <c r="F836" s="3" t="s">
        <v>997</v>
      </c>
      <c r="G836" s="3" t="s">
        <v>978</v>
      </c>
      <c r="H836" s="4">
        <v>15282</v>
      </c>
      <c r="I836" s="4">
        <v>15300</v>
      </c>
      <c r="J836" s="26">
        <v>0.11778563015312216</v>
      </c>
      <c r="K836" s="5"/>
    </row>
    <row r="837" spans="1:11" ht="16.5" customHeight="1" x14ac:dyDescent="0.3">
      <c r="A837" s="37" t="s">
        <v>179</v>
      </c>
      <c r="B837" s="3" t="s">
        <v>180</v>
      </c>
      <c r="C837" s="3" t="s">
        <v>344</v>
      </c>
      <c r="D837" s="3" t="s">
        <v>345</v>
      </c>
      <c r="E837" s="3">
        <v>3466105</v>
      </c>
      <c r="F837" s="3" t="s">
        <v>997</v>
      </c>
      <c r="G837" s="3" t="s">
        <v>978</v>
      </c>
      <c r="H837" s="4">
        <v>15625</v>
      </c>
      <c r="I837" s="4">
        <v>15625</v>
      </c>
      <c r="J837" s="26">
        <v>0</v>
      </c>
      <c r="K837" s="5"/>
    </row>
    <row r="838" spans="1:11" ht="16.5" customHeight="1" x14ac:dyDescent="0.3">
      <c r="A838" s="37" t="s">
        <v>386</v>
      </c>
      <c r="B838" s="3" t="s">
        <v>387</v>
      </c>
      <c r="C838" s="3" t="s">
        <v>388</v>
      </c>
      <c r="D838" s="3" t="s">
        <v>389</v>
      </c>
      <c r="E838" s="3">
        <v>3466105</v>
      </c>
      <c r="F838" s="3" t="s">
        <v>997</v>
      </c>
      <c r="G838" s="3" t="s">
        <v>978</v>
      </c>
      <c r="H838" s="4">
        <v>14375</v>
      </c>
      <c r="I838" s="4">
        <v>14125</v>
      </c>
      <c r="J838" s="26">
        <v>-1.7391304347826098</v>
      </c>
      <c r="K838" s="5"/>
    </row>
    <row r="839" spans="1:11" ht="16.5" customHeight="1" x14ac:dyDescent="0.3">
      <c r="A839" s="37" t="s">
        <v>67</v>
      </c>
      <c r="B839" s="3" t="s">
        <v>68</v>
      </c>
      <c r="C839" s="3" t="s">
        <v>83</v>
      </c>
      <c r="D839" s="3" t="s">
        <v>84</v>
      </c>
      <c r="E839" s="3">
        <v>3466105</v>
      </c>
      <c r="F839" s="3" t="s">
        <v>997</v>
      </c>
      <c r="G839" s="3" t="s">
        <v>193</v>
      </c>
      <c r="H839" s="4">
        <v>164700</v>
      </c>
      <c r="I839" s="4">
        <v>164700</v>
      </c>
      <c r="J839" s="26">
        <v>0</v>
      </c>
      <c r="K839" s="5"/>
    </row>
    <row r="840" spans="1:11" ht="16.5" customHeight="1" x14ac:dyDescent="0.3">
      <c r="A840" s="37" t="s">
        <v>67</v>
      </c>
      <c r="B840" s="3" t="s">
        <v>68</v>
      </c>
      <c r="C840" s="3" t="s">
        <v>91</v>
      </c>
      <c r="D840" s="3" t="s">
        <v>92</v>
      </c>
      <c r="E840" s="3">
        <v>3466105</v>
      </c>
      <c r="F840" s="3" t="s">
        <v>997</v>
      </c>
      <c r="G840" s="3" t="s">
        <v>193</v>
      </c>
      <c r="H840" s="4">
        <v>164600</v>
      </c>
      <c r="I840" s="4">
        <v>166350</v>
      </c>
      <c r="J840" s="26">
        <v>1.063183475091134</v>
      </c>
      <c r="K840" s="5"/>
    </row>
    <row r="841" spans="1:11" ht="16.5" customHeight="1" x14ac:dyDescent="0.3">
      <c r="A841" s="37" t="s">
        <v>98</v>
      </c>
      <c r="B841" s="3" t="s">
        <v>99</v>
      </c>
      <c r="C841" s="3" t="s">
        <v>100</v>
      </c>
      <c r="D841" s="3" t="s">
        <v>99</v>
      </c>
      <c r="E841" s="3">
        <v>3466105</v>
      </c>
      <c r="F841" s="3" t="s">
        <v>997</v>
      </c>
      <c r="G841" s="3" t="s">
        <v>193</v>
      </c>
      <c r="H841" s="4">
        <v>194950</v>
      </c>
      <c r="I841" s="4">
        <v>194950</v>
      </c>
      <c r="J841" s="26">
        <v>0</v>
      </c>
      <c r="K841" s="5"/>
    </row>
    <row r="842" spans="1:11" ht="16.5" customHeight="1" x14ac:dyDescent="0.3">
      <c r="A842" s="37" t="s">
        <v>98</v>
      </c>
      <c r="B842" s="3" t="s">
        <v>99</v>
      </c>
      <c r="C842" s="3" t="s">
        <v>100</v>
      </c>
      <c r="D842" s="3" t="s">
        <v>99</v>
      </c>
      <c r="E842" s="3">
        <v>3466105</v>
      </c>
      <c r="F842" s="3" t="s">
        <v>998</v>
      </c>
      <c r="G842" s="3" t="s">
        <v>403</v>
      </c>
      <c r="H842" s="4">
        <v>35333.333333299997</v>
      </c>
      <c r="I842" s="4">
        <v>36766.666666700003</v>
      </c>
      <c r="J842" s="26">
        <v>4.0566037737774341</v>
      </c>
      <c r="K842" s="5"/>
    </row>
    <row r="843" spans="1:11" ht="16.5" customHeight="1" x14ac:dyDescent="0.3">
      <c r="A843" s="37" t="s">
        <v>101</v>
      </c>
      <c r="B843" s="3" t="s">
        <v>102</v>
      </c>
      <c r="C843" s="3" t="s">
        <v>432</v>
      </c>
      <c r="D843" s="3" t="s">
        <v>433</v>
      </c>
      <c r="E843" s="3">
        <v>3466105</v>
      </c>
      <c r="F843" s="3" t="s">
        <v>998</v>
      </c>
      <c r="G843" s="3" t="s">
        <v>403</v>
      </c>
      <c r="H843" s="4">
        <v>36500</v>
      </c>
      <c r="I843" s="4">
        <v>36500</v>
      </c>
      <c r="J843" s="26">
        <v>0</v>
      </c>
      <c r="K843" s="5"/>
    </row>
    <row r="844" spans="1:11" ht="16.5" customHeight="1" x14ac:dyDescent="0.3">
      <c r="A844" s="37" t="s">
        <v>117</v>
      </c>
      <c r="B844" s="3" t="s">
        <v>118</v>
      </c>
      <c r="C844" s="3" t="s">
        <v>300</v>
      </c>
      <c r="D844" s="3" t="s">
        <v>301</v>
      </c>
      <c r="E844" s="3">
        <v>3466105</v>
      </c>
      <c r="F844" s="3" t="s">
        <v>998</v>
      </c>
      <c r="G844" s="3" t="s">
        <v>403</v>
      </c>
      <c r="H844" s="4">
        <v>34500</v>
      </c>
      <c r="I844" s="4">
        <v>34500</v>
      </c>
      <c r="J844" s="26">
        <v>0</v>
      </c>
      <c r="K844" s="5"/>
    </row>
    <row r="845" spans="1:11" ht="16.5" customHeight="1" x14ac:dyDescent="0.3">
      <c r="A845" s="37" t="s">
        <v>117</v>
      </c>
      <c r="B845" s="3" t="s">
        <v>118</v>
      </c>
      <c r="C845" s="3" t="s">
        <v>195</v>
      </c>
      <c r="D845" s="3" t="s">
        <v>196</v>
      </c>
      <c r="E845" s="3">
        <v>3466105</v>
      </c>
      <c r="F845" s="3" t="s">
        <v>998</v>
      </c>
      <c r="G845" s="3" t="s">
        <v>403</v>
      </c>
      <c r="H845" s="4">
        <v>34500</v>
      </c>
      <c r="I845" s="4">
        <v>34500</v>
      </c>
      <c r="J845" s="26">
        <v>0</v>
      </c>
      <c r="K845" s="5"/>
    </row>
    <row r="846" spans="1:11" ht="16.5" customHeight="1" x14ac:dyDescent="0.3">
      <c r="A846" s="37" t="s">
        <v>179</v>
      </c>
      <c r="B846" s="3" t="s">
        <v>180</v>
      </c>
      <c r="C846" s="3" t="s">
        <v>343</v>
      </c>
      <c r="D846" s="3" t="s">
        <v>266</v>
      </c>
      <c r="E846" s="3">
        <v>3466105</v>
      </c>
      <c r="F846" s="3" t="s">
        <v>998</v>
      </c>
      <c r="G846" s="3" t="s">
        <v>403</v>
      </c>
      <c r="H846" s="4">
        <v>36062</v>
      </c>
      <c r="I846" s="4">
        <v>36000</v>
      </c>
      <c r="J846" s="26">
        <v>-0.17192612722533029</v>
      </c>
      <c r="K846" s="5"/>
    </row>
    <row r="847" spans="1:11" ht="16.5" customHeight="1" x14ac:dyDescent="0.3">
      <c r="A847" s="37" t="s">
        <v>67</v>
      </c>
      <c r="B847" s="3" t="s">
        <v>68</v>
      </c>
      <c r="C847" s="3" t="s">
        <v>240</v>
      </c>
      <c r="D847" s="3" t="s">
        <v>241</v>
      </c>
      <c r="E847" s="3">
        <v>3466106</v>
      </c>
      <c r="F847" s="3" t="s">
        <v>999</v>
      </c>
      <c r="G847" s="3" t="s">
        <v>494</v>
      </c>
      <c r="H847" s="4">
        <v>44600</v>
      </c>
      <c r="I847" s="4">
        <v>44500</v>
      </c>
      <c r="J847" s="26">
        <v>-0.22421524663677195</v>
      </c>
      <c r="K847" s="5"/>
    </row>
    <row r="848" spans="1:11" ht="16.5" customHeight="1" x14ac:dyDescent="0.3">
      <c r="A848" s="37" t="s">
        <v>67</v>
      </c>
      <c r="B848" s="3" t="s">
        <v>68</v>
      </c>
      <c r="C848" s="3" t="s">
        <v>79</v>
      </c>
      <c r="D848" s="3" t="s">
        <v>80</v>
      </c>
      <c r="E848" s="3">
        <v>3466106</v>
      </c>
      <c r="F848" s="3" t="s">
        <v>999</v>
      </c>
      <c r="G848" s="3" t="s">
        <v>494</v>
      </c>
      <c r="H848" s="4">
        <v>43000</v>
      </c>
      <c r="I848" s="4">
        <v>42500</v>
      </c>
      <c r="J848" s="26">
        <v>-1.1627906976744207</v>
      </c>
      <c r="K848" s="5"/>
    </row>
    <row r="849" spans="1:11" ht="16.5" customHeight="1" x14ac:dyDescent="0.3">
      <c r="A849" s="37" t="s">
        <v>67</v>
      </c>
      <c r="B849" s="3" t="s">
        <v>68</v>
      </c>
      <c r="C849" s="3" t="s">
        <v>284</v>
      </c>
      <c r="D849" s="3" t="s">
        <v>285</v>
      </c>
      <c r="E849" s="3">
        <v>3466106</v>
      </c>
      <c r="F849" s="3" t="s">
        <v>999</v>
      </c>
      <c r="G849" s="3" t="s">
        <v>494</v>
      </c>
      <c r="H849" s="4">
        <v>40833.333333299997</v>
      </c>
      <c r="I849" s="4">
        <v>40833.333333299997</v>
      </c>
      <c r="J849" s="26">
        <v>0</v>
      </c>
      <c r="K849" s="5"/>
    </row>
    <row r="850" spans="1:11" ht="16.5" customHeight="1" x14ac:dyDescent="0.3">
      <c r="A850" s="37" t="s">
        <v>67</v>
      </c>
      <c r="B850" s="3" t="s">
        <v>68</v>
      </c>
      <c r="C850" s="3" t="s">
        <v>87</v>
      </c>
      <c r="D850" s="3" t="s">
        <v>88</v>
      </c>
      <c r="E850" s="3">
        <v>3466106</v>
      </c>
      <c r="F850" s="3" t="s">
        <v>999</v>
      </c>
      <c r="G850" s="3" t="s">
        <v>494</v>
      </c>
      <c r="H850" s="4">
        <v>43800</v>
      </c>
      <c r="I850" s="4">
        <v>43460</v>
      </c>
      <c r="J850" s="26">
        <v>-0.77625570776255204</v>
      </c>
      <c r="K850" s="5"/>
    </row>
    <row r="851" spans="1:11" ht="16.5" customHeight="1" x14ac:dyDescent="0.3">
      <c r="A851" s="37" t="s">
        <v>67</v>
      </c>
      <c r="B851" s="3" t="s">
        <v>68</v>
      </c>
      <c r="C851" s="3" t="s">
        <v>91</v>
      </c>
      <c r="D851" s="3" t="s">
        <v>92</v>
      </c>
      <c r="E851" s="3">
        <v>3466106</v>
      </c>
      <c r="F851" s="3" t="s">
        <v>999</v>
      </c>
      <c r="G851" s="3" t="s">
        <v>494</v>
      </c>
      <c r="H851" s="4">
        <v>42500</v>
      </c>
      <c r="I851" s="4">
        <v>41666.666666700003</v>
      </c>
      <c r="J851" s="26">
        <v>-1.9607843136470571</v>
      </c>
      <c r="K851" s="5"/>
    </row>
    <row r="852" spans="1:11" ht="16.5" customHeight="1" x14ac:dyDescent="0.3">
      <c r="A852" s="37" t="s">
        <v>67</v>
      </c>
      <c r="B852" s="3" t="s">
        <v>68</v>
      </c>
      <c r="C852" s="3" t="s">
        <v>94</v>
      </c>
      <c r="D852" s="3" t="s">
        <v>95</v>
      </c>
      <c r="E852" s="3">
        <v>3466106</v>
      </c>
      <c r="F852" s="3" t="s">
        <v>999</v>
      </c>
      <c r="G852" s="3" t="s">
        <v>494</v>
      </c>
      <c r="H852" s="4">
        <v>43500</v>
      </c>
      <c r="I852" s="4">
        <v>43853.5</v>
      </c>
      <c r="J852" s="26">
        <v>0.81264367816091809</v>
      </c>
      <c r="K852" s="5"/>
    </row>
    <row r="853" spans="1:11" ht="16.5" customHeight="1" x14ac:dyDescent="0.3">
      <c r="A853" s="37" t="s">
        <v>504</v>
      </c>
      <c r="B853" s="3" t="s">
        <v>505</v>
      </c>
      <c r="C853" s="3" t="s">
        <v>506</v>
      </c>
      <c r="D853" s="3" t="s">
        <v>507</v>
      </c>
      <c r="E853" s="3">
        <v>3466106</v>
      </c>
      <c r="F853" s="3" t="s">
        <v>999</v>
      </c>
      <c r="G853" s="3" t="s">
        <v>494</v>
      </c>
      <c r="H853" s="4">
        <v>48857.666666700003</v>
      </c>
      <c r="I853" s="4">
        <v>49881.666666700003</v>
      </c>
      <c r="J853" s="26">
        <v>2.0958839622562841</v>
      </c>
      <c r="K853" s="5"/>
    </row>
    <row r="854" spans="1:11" ht="16.5" customHeight="1" x14ac:dyDescent="0.3">
      <c r="A854" s="37" t="s">
        <v>98</v>
      </c>
      <c r="B854" s="3" t="s">
        <v>99</v>
      </c>
      <c r="C854" s="3" t="s">
        <v>100</v>
      </c>
      <c r="D854" s="3" t="s">
        <v>99</v>
      </c>
      <c r="E854" s="3">
        <v>3466106</v>
      </c>
      <c r="F854" s="3" t="s">
        <v>999</v>
      </c>
      <c r="G854" s="3" t="s">
        <v>494</v>
      </c>
      <c r="H854" s="4">
        <v>53666.666666700003</v>
      </c>
      <c r="I854" s="4">
        <v>56712.5</v>
      </c>
      <c r="J854" s="26">
        <v>5.6754658384436718</v>
      </c>
      <c r="K854" s="5"/>
    </row>
    <row r="855" spans="1:11" ht="16.5" customHeight="1" x14ac:dyDescent="0.3">
      <c r="A855" s="37" t="s">
        <v>101</v>
      </c>
      <c r="B855" s="3" t="s">
        <v>102</v>
      </c>
      <c r="C855" s="3" t="s">
        <v>103</v>
      </c>
      <c r="D855" s="3" t="s">
        <v>104</v>
      </c>
      <c r="E855" s="3">
        <v>3466106</v>
      </c>
      <c r="F855" s="3" t="s">
        <v>999</v>
      </c>
      <c r="G855" s="3" t="s">
        <v>494</v>
      </c>
      <c r="H855" s="4">
        <v>47166.666666700003</v>
      </c>
      <c r="I855" s="4">
        <v>46600</v>
      </c>
      <c r="J855" s="26">
        <v>-1.2014134276316701</v>
      </c>
      <c r="K855" s="5"/>
    </row>
    <row r="856" spans="1:11" ht="16.5" customHeight="1" x14ac:dyDescent="0.3">
      <c r="A856" s="37" t="s">
        <v>101</v>
      </c>
      <c r="B856" s="3" t="s">
        <v>102</v>
      </c>
      <c r="C856" s="3" t="s">
        <v>288</v>
      </c>
      <c r="D856" s="3" t="s">
        <v>289</v>
      </c>
      <c r="E856" s="3">
        <v>3466106</v>
      </c>
      <c r="F856" s="3" t="s">
        <v>999</v>
      </c>
      <c r="G856" s="3" t="s">
        <v>494</v>
      </c>
      <c r="H856" s="4">
        <v>53993.333333299997</v>
      </c>
      <c r="I856" s="4">
        <v>53333.333333299997</v>
      </c>
      <c r="J856" s="26">
        <v>-1.222373132486243</v>
      </c>
      <c r="K856" s="5"/>
    </row>
    <row r="857" spans="1:11" ht="16.5" customHeight="1" x14ac:dyDescent="0.3">
      <c r="A857" s="37" t="s">
        <v>101</v>
      </c>
      <c r="B857" s="3" t="s">
        <v>102</v>
      </c>
      <c r="C857" s="3" t="s">
        <v>430</v>
      </c>
      <c r="D857" s="3" t="s">
        <v>431</v>
      </c>
      <c r="E857" s="3">
        <v>3466106</v>
      </c>
      <c r="F857" s="3" t="s">
        <v>999</v>
      </c>
      <c r="G857" s="3" t="s">
        <v>494</v>
      </c>
      <c r="H857" s="4">
        <v>50750</v>
      </c>
      <c r="I857" s="4">
        <v>50500</v>
      </c>
      <c r="J857" s="26">
        <v>-0.49261083743842304</v>
      </c>
      <c r="K857" s="5"/>
    </row>
    <row r="858" spans="1:11" ht="16.5" customHeight="1" x14ac:dyDescent="0.3">
      <c r="A858" s="37" t="s">
        <v>101</v>
      </c>
      <c r="B858" s="3" t="s">
        <v>102</v>
      </c>
      <c r="C858" s="3" t="s">
        <v>407</v>
      </c>
      <c r="D858" s="3" t="s">
        <v>408</v>
      </c>
      <c r="E858" s="3">
        <v>3466106</v>
      </c>
      <c r="F858" s="3" t="s">
        <v>999</v>
      </c>
      <c r="G858" s="3" t="s">
        <v>494</v>
      </c>
      <c r="H858" s="4">
        <v>48000</v>
      </c>
      <c r="I858" s="4">
        <v>48000</v>
      </c>
      <c r="J858" s="26">
        <v>0</v>
      </c>
      <c r="K858" s="5"/>
    </row>
    <row r="859" spans="1:11" ht="16.5" customHeight="1" x14ac:dyDescent="0.3">
      <c r="A859" s="37" t="s">
        <v>101</v>
      </c>
      <c r="B859" s="3" t="s">
        <v>102</v>
      </c>
      <c r="C859" s="3" t="s">
        <v>105</v>
      </c>
      <c r="D859" s="3" t="s">
        <v>106</v>
      </c>
      <c r="E859" s="3">
        <v>3466106</v>
      </c>
      <c r="F859" s="3" t="s">
        <v>999</v>
      </c>
      <c r="G859" s="3" t="s">
        <v>494</v>
      </c>
      <c r="H859" s="4">
        <v>53425</v>
      </c>
      <c r="I859" s="4">
        <v>51840</v>
      </c>
      <c r="J859" s="26">
        <v>-2.9667758540009359</v>
      </c>
      <c r="K859" s="5"/>
    </row>
    <row r="860" spans="1:11" ht="16.5" customHeight="1" x14ac:dyDescent="0.3">
      <c r="A860" s="37" t="s">
        <v>101</v>
      </c>
      <c r="B860" s="3" t="s">
        <v>102</v>
      </c>
      <c r="C860" s="3" t="s">
        <v>217</v>
      </c>
      <c r="D860" s="3" t="s">
        <v>218</v>
      </c>
      <c r="E860" s="3">
        <v>3466106</v>
      </c>
      <c r="F860" s="3" t="s">
        <v>999</v>
      </c>
      <c r="G860" s="3" t="s">
        <v>494</v>
      </c>
      <c r="H860" s="4">
        <v>49916.666666700003</v>
      </c>
      <c r="I860" s="4">
        <v>50500</v>
      </c>
      <c r="J860" s="26">
        <v>1.1686143571945307</v>
      </c>
      <c r="K860" s="5"/>
    </row>
    <row r="861" spans="1:11" ht="16.5" customHeight="1" x14ac:dyDescent="0.3">
      <c r="A861" s="37" t="s">
        <v>101</v>
      </c>
      <c r="B861" s="3" t="s">
        <v>102</v>
      </c>
      <c r="C861" s="3" t="s">
        <v>362</v>
      </c>
      <c r="D861" s="3" t="s">
        <v>363</v>
      </c>
      <c r="E861" s="3">
        <v>3466106</v>
      </c>
      <c r="F861" s="3" t="s">
        <v>999</v>
      </c>
      <c r="G861" s="3" t="s">
        <v>494</v>
      </c>
      <c r="H861" s="4">
        <v>49750</v>
      </c>
      <c r="I861" s="4">
        <v>49450</v>
      </c>
      <c r="J861" s="26">
        <v>-0.60301507537688925</v>
      </c>
      <c r="K861" s="5"/>
    </row>
    <row r="862" spans="1:11" ht="16.5" customHeight="1" x14ac:dyDescent="0.3">
      <c r="A862" s="37" t="s">
        <v>101</v>
      </c>
      <c r="B862" s="3" t="s">
        <v>102</v>
      </c>
      <c r="C862" s="3" t="s">
        <v>290</v>
      </c>
      <c r="D862" s="3" t="s">
        <v>291</v>
      </c>
      <c r="E862" s="3">
        <v>3466106</v>
      </c>
      <c r="F862" s="3" t="s">
        <v>999</v>
      </c>
      <c r="G862" s="3" t="s">
        <v>494</v>
      </c>
      <c r="H862" s="4">
        <v>48333.333333299997</v>
      </c>
      <c r="I862" s="4">
        <v>48666.666666700003</v>
      </c>
      <c r="J862" s="26">
        <v>0.68965517255221709</v>
      </c>
      <c r="K862" s="5"/>
    </row>
    <row r="863" spans="1:11" ht="16.5" customHeight="1" x14ac:dyDescent="0.3">
      <c r="A863" s="37" t="s">
        <v>101</v>
      </c>
      <c r="B863" s="3" t="s">
        <v>102</v>
      </c>
      <c r="C863" s="3" t="s">
        <v>203</v>
      </c>
      <c r="D863" s="3" t="s">
        <v>204</v>
      </c>
      <c r="E863" s="3">
        <v>3466106</v>
      </c>
      <c r="F863" s="3" t="s">
        <v>999</v>
      </c>
      <c r="G863" s="3" t="s">
        <v>494</v>
      </c>
      <c r="H863" s="4">
        <v>52500</v>
      </c>
      <c r="I863" s="4">
        <v>53000</v>
      </c>
      <c r="J863" s="26">
        <v>0.952380952380949</v>
      </c>
      <c r="K863" s="5"/>
    </row>
    <row r="864" spans="1:11" ht="16.5" customHeight="1" x14ac:dyDescent="0.3">
      <c r="A864" s="37" t="s">
        <v>219</v>
      </c>
      <c r="B864" s="3" t="s">
        <v>220</v>
      </c>
      <c r="C864" s="3" t="s">
        <v>368</v>
      </c>
      <c r="D864" s="3" t="s">
        <v>369</v>
      </c>
      <c r="E864" s="3">
        <v>3466106</v>
      </c>
      <c r="F864" s="3" t="s">
        <v>999</v>
      </c>
      <c r="G864" s="3" t="s">
        <v>494</v>
      </c>
      <c r="H864" s="4">
        <v>50033.333333299997</v>
      </c>
      <c r="I864" s="4">
        <v>50033.333333299997</v>
      </c>
      <c r="J864" s="26">
        <v>0</v>
      </c>
      <c r="K864" s="5"/>
    </row>
    <row r="865" spans="1:11" ht="16.5" customHeight="1" x14ac:dyDescent="0.3">
      <c r="A865" s="37" t="s">
        <v>113</v>
      </c>
      <c r="B865" s="3" t="s">
        <v>114</v>
      </c>
      <c r="C865" s="3" t="s">
        <v>404</v>
      </c>
      <c r="D865" s="3" t="s">
        <v>405</v>
      </c>
      <c r="E865" s="3">
        <v>3466106</v>
      </c>
      <c r="F865" s="3" t="s">
        <v>999</v>
      </c>
      <c r="G865" s="3" t="s">
        <v>494</v>
      </c>
      <c r="H865" s="4">
        <v>47366.666666700003</v>
      </c>
      <c r="I865" s="4">
        <v>42750</v>
      </c>
      <c r="J865" s="26">
        <v>-9.7466572836666145</v>
      </c>
      <c r="K865" s="5"/>
    </row>
    <row r="866" spans="1:11" ht="16.5" customHeight="1" x14ac:dyDescent="0.3">
      <c r="A866" s="37" t="s">
        <v>453</v>
      </c>
      <c r="B866" s="3" t="s">
        <v>262</v>
      </c>
      <c r="C866" s="3" t="s">
        <v>456</v>
      </c>
      <c r="D866" s="3" t="s">
        <v>457</v>
      </c>
      <c r="E866" s="3">
        <v>3466106</v>
      </c>
      <c r="F866" s="3" t="s">
        <v>999</v>
      </c>
      <c r="G866" s="3" t="s">
        <v>494</v>
      </c>
      <c r="H866" s="4">
        <v>51750</v>
      </c>
      <c r="I866" s="4">
        <v>50833.333333299997</v>
      </c>
      <c r="J866" s="26">
        <v>-1.7713365540096615</v>
      </c>
      <c r="K866" s="5"/>
    </row>
    <row r="867" spans="1:11" ht="16.5" customHeight="1" x14ac:dyDescent="0.3">
      <c r="A867" s="37" t="s">
        <v>453</v>
      </c>
      <c r="B867" s="3" t="s">
        <v>262</v>
      </c>
      <c r="C867" s="3" t="s">
        <v>454</v>
      </c>
      <c r="D867" s="3" t="s">
        <v>455</v>
      </c>
      <c r="E867" s="3">
        <v>3466106</v>
      </c>
      <c r="F867" s="3" t="s">
        <v>999</v>
      </c>
      <c r="G867" s="3" t="s">
        <v>494</v>
      </c>
      <c r="H867" s="4">
        <v>47550</v>
      </c>
      <c r="I867" s="4">
        <v>47550</v>
      </c>
      <c r="J867" s="26">
        <v>0</v>
      </c>
      <c r="K867" s="5"/>
    </row>
    <row r="868" spans="1:11" ht="16.5" customHeight="1" x14ac:dyDescent="0.3">
      <c r="A868" s="37" t="s">
        <v>117</v>
      </c>
      <c r="B868" s="3" t="s">
        <v>118</v>
      </c>
      <c r="C868" s="3" t="s">
        <v>119</v>
      </c>
      <c r="D868" s="3" t="s">
        <v>120</v>
      </c>
      <c r="E868" s="3">
        <v>3466106</v>
      </c>
      <c r="F868" s="3" t="s">
        <v>999</v>
      </c>
      <c r="G868" s="3" t="s">
        <v>494</v>
      </c>
      <c r="H868" s="4">
        <v>52750</v>
      </c>
      <c r="I868" s="4">
        <v>52000</v>
      </c>
      <c r="J868" s="26">
        <v>-1.4218009478673022</v>
      </c>
      <c r="K868" s="5"/>
    </row>
    <row r="869" spans="1:11" ht="16.5" customHeight="1" x14ac:dyDescent="0.3">
      <c r="A869" s="37" t="s">
        <v>117</v>
      </c>
      <c r="B869" s="3" t="s">
        <v>118</v>
      </c>
      <c r="C869" s="3" t="s">
        <v>253</v>
      </c>
      <c r="D869" s="3" t="s">
        <v>254</v>
      </c>
      <c r="E869" s="3">
        <v>3466106</v>
      </c>
      <c r="F869" s="3" t="s">
        <v>999</v>
      </c>
      <c r="G869" s="3" t="s">
        <v>494</v>
      </c>
      <c r="H869" s="4">
        <v>52000</v>
      </c>
      <c r="I869" s="4">
        <v>52500</v>
      </c>
      <c r="J869" s="26">
        <v>0.96153846153845812</v>
      </c>
      <c r="K869" s="5"/>
    </row>
    <row r="870" spans="1:11" ht="16.5" customHeight="1" x14ac:dyDescent="0.3">
      <c r="A870" s="37" t="s">
        <v>117</v>
      </c>
      <c r="B870" s="3" t="s">
        <v>118</v>
      </c>
      <c r="C870" s="3" t="s">
        <v>195</v>
      </c>
      <c r="D870" s="3" t="s">
        <v>196</v>
      </c>
      <c r="E870" s="3">
        <v>3466106</v>
      </c>
      <c r="F870" s="3" t="s">
        <v>999</v>
      </c>
      <c r="G870" s="3" t="s">
        <v>494</v>
      </c>
      <c r="H870" s="4">
        <v>49700</v>
      </c>
      <c r="I870" s="4">
        <v>52000</v>
      </c>
      <c r="J870" s="26">
        <v>4.6277665995975825</v>
      </c>
      <c r="K870" s="5"/>
    </row>
    <row r="871" spans="1:11" ht="16.5" customHeight="1" x14ac:dyDescent="0.3">
      <c r="A871" s="37" t="s">
        <v>117</v>
      </c>
      <c r="B871" s="3" t="s">
        <v>118</v>
      </c>
      <c r="C871" s="3" t="s">
        <v>125</v>
      </c>
      <c r="D871" s="3" t="s">
        <v>126</v>
      </c>
      <c r="E871" s="3">
        <v>3466106</v>
      </c>
      <c r="F871" s="3" t="s">
        <v>999</v>
      </c>
      <c r="G871" s="3" t="s">
        <v>494</v>
      </c>
      <c r="H871" s="4">
        <v>49450</v>
      </c>
      <c r="I871" s="4">
        <v>48900</v>
      </c>
      <c r="J871" s="26">
        <v>-1.1122345803842304</v>
      </c>
      <c r="K871" s="5"/>
    </row>
    <row r="872" spans="1:11" ht="16.5" customHeight="1" x14ac:dyDescent="0.3">
      <c r="A872" s="37" t="s">
        <v>117</v>
      </c>
      <c r="B872" s="3" t="s">
        <v>118</v>
      </c>
      <c r="C872" s="3" t="s">
        <v>127</v>
      </c>
      <c r="D872" s="3" t="s">
        <v>128</v>
      </c>
      <c r="E872" s="3">
        <v>3466106</v>
      </c>
      <c r="F872" s="3" t="s">
        <v>999</v>
      </c>
      <c r="G872" s="3" t="s">
        <v>494</v>
      </c>
      <c r="H872" s="4">
        <v>48925</v>
      </c>
      <c r="I872" s="4">
        <v>48425</v>
      </c>
      <c r="J872" s="26">
        <v>-1.0219724067450198</v>
      </c>
      <c r="K872" s="5"/>
    </row>
    <row r="873" spans="1:11" ht="16.5" customHeight="1" x14ac:dyDescent="0.3">
      <c r="A873" s="37" t="s">
        <v>117</v>
      </c>
      <c r="B873" s="3" t="s">
        <v>118</v>
      </c>
      <c r="C873" s="3" t="s">
        <v>129</v>
      </c>
      <c r="D873" s="3" t="s">
        <v>130</v>
      </c>
      <c r="E873" s="3">
        <v>3466106</v>
      </c>
      <c r="F873" s="3" t="s">
        <v>999</v>
      </c>
      <c r="G873" s="3" t="s">
        <v>494</v>
      </c>
      <c r="H873" s="4">
        <v>52500</v>
      </c>
      <c r="I873" s="4">
        <v>53500</v>
      </c>
      <c r="J873" s="26">
        <v>1.904761904761898</v>
      </c>
      <c r="K873" s="5"/>
    </row>
    <row r="874" spans="1:11" ht="16.5" customHeight="1" x14ac:dyDescent="0.3">
      <c r="A874" s="37" t="s">
        <v>117</v>
      </c>
      <c r="B874" s="3" t="s">
        <v>118</v>
      </c>
      <c r="C874" s="3" t="s">
        <v>135</v>
      </c>
      <c r="D874" s="3" t="s">
        <v>136</v>
      </c>
      <c r="E874" s="3">
        <v>3466106</v>
      </c>
      <c r="F874" s="3" t="s">
        <v>999</v>
      </c>
      <c r="G874" s="3" t="s">
        <v>494</v>
      </c>
      <c r="H874" s="4">
        <v>48575</v>
      </c>
      <c r="I874" s="4">
        <v>48625</v>
      </c>
      <c r="J874" s="26">
        <v>0.10293360782296368</v>
      </c>
      <c r="K874" s="5"/>
    </row>
    <row r="875" spans="1:11" ht="16.5" customHeight="1" x14ac:dyDescent="0.3">
      <c r="A875" s="37" t="s">
        <v>117</v>
      </c>
      <c r="B875" s="3" t="s">
        <v>118</v>
      </c>
      <c r="C875" s="3" t="s">
        <v>137</v>
      </c>
      <c r="D875" s="3" t="s">
        <v>138</v>
      </c>
      <c r="E875" s="3">
        <v>3466106</v>
      </c>
      <c r="F875" s="3" t="s">
        <v>999</v>
      </c>
      <c r="G875" s="3" t="s">
        <v>494</v>
      </c>
      <c r="H875" s="4">
        <v>46300</v>
      </c>
      <c r="I875" s="4">
        <v>46500</v>
      </c>
      <c r="J875" s="26">
        <v>0.43196544276458138</v>
      </c>
      <c r="K875" s="5"/>
    </row>
    <row r="876" spans="1:11" ht="16.5" customHeight="1" x14ac:dyDescent="0.3">
      <c r="A876" s="37" t="s">
        <v>141</v>
      </c>
      <c r="B876" s="3" t="s">
        <v>142</v>
      </c>
      <c r="C876" s="3" t="s">
        <v>308</v>
      </c>
      <c r="D876" s="3" t="s">
        <v>309</v>
      </c>
      <c r="E876" s="3">
        <v>3466106</v>
      </c>
      <c r="F876" s="3" t="s">
        <v>999</v>
      </c>
      <c r="G876" s="3" t="s">
        <v>494</v>
      </c>
      <c r="H876" s="4">
        <v>48166.666666700003</v>
      </c>
      <c r="I876" s="4">
        <v>47800</v>
      </c>
      <c r="J876" s="26">
        <v>-0.76124567480916339</v>
      </c>
      <c r="K876" s="5"/>
    </row>
    <row r="877" spans="1:11" ht="16.5" customHeight="1" x14ac:dyDescent="0.3">
      <c r="A877" s="37" t="s">
        <v>141</v>
      </c>
      <c r="B877" s="3" t="s">
        <v>142</v>
      </c>
      <c r="C877" s="3" t="s">
        <v>143</v>
      </c>
      <c r="D877" s="3" t="s">
        <v>144</v>
      </c>
      <c r="E877" s="3">
        <v>3466106</v>
      </c>
      <c r="F877" s="3" t="s">
        <v>999</v>
      </c>
      <c r="G877" s="3" t="s">
        <v>494</v>
      </c>
      <c r="H877" s="4">
        <v>45866.666666700003</v>
      </c>
      <c r="I877" s="4">
        <v>45866.666666700003</v>
      </c>
      <c r="J877" s="26">
        <v>0</v>
      </c>
      <c r="K877" s="5"/>
    </row>
    <row r="878" spans="1:11" ht="16.5" customHeight="1" x14ac:dyDescent="0.3">
      <c r="A878" s="37" t="s">
        <v>141</v>
      </c>
      <c r="B878" s="3" t="s">
        <v>142</v>
      </c>
      <c r="C878" s="3" t="s">
        <v>383</v>
      </c>
      <c r="D878" s="3" t="s">
        <v>384</v>
      </c>
      <c r="E878" s="3">
        <v>3466106</v>
      </c>
      <c r="F878" s="3" t="s">
        <v>999</v>
      </c>
      <c r="G878" s="3" t="s">
        <v>494</v>
      </c>
      <c r="H878" s="4">
        <v>47333.333333299997</v>
      </c>
      <c r="I878" s="4">
        <v>47333.333333299997</v>
      </c>
      <c r="J878" s="26">
        <v>0</v>
      </c>
      <c r="K878" s="5"/>
    </row>
    <row r="879" spans="1:11" ht="16.5" customHeight="1" x14ac:dyDescent="0.3">
      <c r="A879" s="37" t="s">
        <v>141</v>
      </c>
      <c r="B879" s="3" t="s">
        <v>142</v>
      </c>
      <c r="C879" s="3" t="s">
        <v>186</v>
      </c>
      <c r="D879" s="3" t="s">
        <v>187</v>
      </c>
      <c r="E879" s="3">
        <v>3466106</v>
      </c>
      <c r="F879" s="3" t="s">
        <v>999</v>
      </c>
      <c r="G879" s="3" t="s">
        <v>494</v>
      </c>
      <c r="H879" s="4">
        <v>47366.666666700003</v>
      </c>
      <c r="I879" s="4">
        <v>47366.666666700003</v>
      </c>
      <c r="J879" s="26">
        <v>0</v>
      </c>
      <c r="K879" s="5"/>
    </row>
    <row r="880" spans="1:11" ht="16.5" customHeight="1" x14ac:dyDescent="0.3">
      <c r="A880" s="37" t="s">
        <v>141</v>
      </c>
      <c r="B880" s="3" t="s">
        <v>142</v>
      </c>
      <c r="C880" s="3" t="s">
        <v>212</v>
      </c>
      <c r="D880" s="3" t="s">
        <v>213</v>
      </c>
      <c r="E880" s="3">
        <v>3466106</v>
      </c>
      <c r="F880" s="3" t="s">
        <v>999</v>
      </c>
      <c r="G880" s="3" t="s">
        <v>494</v>
      </c>
      <c r="H880" s="4">
        <v>47450</v>
      </c>
      <c r="I880" s="4">
        <v>46700</v>
      </c>
      <c r="J880" s="26">
        <v>-1.5806111696522684</v>
      </c>
      <c r="K880" s="5"/>
    </row>
    <row r="881" spans="1:11" ht="16.5" customHeight="1" x14ac:dyDescent="0.3">
      <c r="A881" s="37" t="s">
        <v>310</v>
      </c>
      <c r="B881" s="3" t="s">
        <v>311</v>
      </c>
      <c r="C881" s="3" t="s">
        <v>312</v>
      </c>
      <c r="D881" s="3" t="s">
        <v>313</v>
      </c>
      <c r="E881" s="3">
        <v>3466106</v>
      </c>
      <c r="F881" s="3" t="s">
        <v>999</v>
      </c>
      <c r="G881" s="3" t="s">
        <v>494</v>
      </c>
      <c r="H881" s="4">
        <v>46333.333333299997</v>
      </c>
      <c r="I881" s="4">
        <v>46433.333333299997</v>
      </c>
      <c r="J881" s="26">
        <v>0.21582733812965937</v>
      </c>
      <c r="K881" s="5"/>
    </row>
    <row r="882" spans="1:11" ht="16.5" customHeight="1" x14ac:dyDescent="0.3">
      <c r="A882" s="37" t="s">
        <v>316</v>
      </c>
      <c r="B882" s="3" t="s">
        <v>317</v>
      </c>
      <c r="C882" s="3" t="s">
        <v>318</v>
      </c>
      <c r="D882" s="3" t="s">
        <v>319</v>
      </c>
      <c r="E882" s="3">
        <v>3466106</v>
      </c>
      <c r="F882" s="3" t="s">
        <v>999</v>
      </c>
      <c r="G882" s="3" t="s">
        <v>494</v>
      </c>
      <c r="H882" s="4" t="s">
        <v>93</v>
      </c>
      <c r="I882" s="4">
        <v>42666.666666700003</v>
      </c>
      <c r="J882" s="26" t="s">
        <v>93</v>
      </c>
      <c r="K882" s="5"/>
    </row>
    <row r="883" spans="1:11" ht="16.5" customHeight="1" x14ac:dyDescent="0.3">
      <c r="A883" s="37" t="s">
        <v>316</v>
      </c>
      <c r="B883" s="3" t="s">
        <v>317</v>
      </c>
      <c r="C883" s="3" t="s">
        <v>352</v>
      </c>
      <c r="D883" s="3" t="s">
        <v>353</v>
      </c>
      <c r="E883" s="3">
        <v>3466106</v>
      </c>
      <c r="F883" s="3" t="s">
        <v>999</v>
      </c>
      <c r="G883" s="3" t="s">
        <v>494</v>
      </c>
      <c r="H883" s="4">
        <v>45000</v>
      </c>
      <c r="I883" s="4">
        <v>44250</v>
      </c>
      <c r="J883" s="26">
        <v>-1.6666666666666718</v>
      </c>
      <c r="K883" s="5"/>
    </row>
    <row r="884" spans="1:11" ht="16.5" customHeight="1" x14ac:dyDescent="0.3">
      <c r="A884" s="37" t="s">
        <v>316</v>
      </c>
      <c r="B884" s="3" t="s">
        <v>317</v>
      </c>
      <c r="C884" s="3" t="s">
        <v>350</v>
      </c>
      <c r="D884" s="3" t="s">
        <v>351</v>
      </c>
      <c r="E884" s="3">
        <v>3466106</v>
      </c>
      <c r="F884" s="3" t="s">
        <v>999</v>
      </c>
      <c r="G884" s="3" t="s">
        <v>494</v>
      </c>
      <c r="H884" s="4">
        <v>49500</v>
      </c>
      <c r="I884" s="4">
        <v>49500</v>
      </c>
      <c r="J884" s="26">
        <v>0</v>
      </c>
      <c r="K884" s="5"/>
    </row>
    <row r="885" spans="1:11" ht="16.5" customHeight="1" x14ac:dyDescent="0.3">
      <c r="A885" s="37" t="s">
        <v>316</v>
      </c>
      <c r="B885" s="3" t="s">
        <v>317</v>
      </c>
      <c r="C885" s="3" t="s">
        <v>391</v>
      </c>
      <c r="D885" s="3" t="s">
        <v>392</v>
      </c>
      <c r="E885" s="3">
        <v>3466106</v>
      </c>
      <c r="F885" s="3" t="s">
        <v>999</v>
      </c>
      <c r="G885" s="3" t="s">
        <v>494</v>
      </c>
      <c r="H885" s="4">
        <v>44000</v>
      </c>
      <c r="I885" s="4">
        <v>44666.666666700003</v>
      </c>
      <c r="J885" s="26">
        <v>1.5151515152272754</v>
      </c>
      <c r="K885" s="5"/>
    </row>
    <row r="886" spans="1:11" ht="16.5" customHeight="1" x14ac:dyDescent="0.3">
      <c r="A886" s="37" t="s">
        <v>153</v>
      </c>
      <c r="B886" s="3" t="s">
        <v>154</v>
      </c>
      <c r="C886" s="3" t="s">
        <v>155</v>
      </c>
      <c r="D886" s="3" t="s">
        <v>156</v>
      </c>
      <c r="E886" s="3">
        <v>3466106</v>
      </c>
      <c r="F886" s="3" t="s">
        <v>999</v>
      </c>
      <c r="G886" s="3" t="s">
        <v>494</v>
      </c>
      <c r="H886" s="4">
        <v>47299</v>
      </c>
      <c r="I886" s="4">
        <v>45099.5</v>
      </c>
      <c r="J886" s="26">
        <v>-4.6502040212266671</v>
      </c>
      <c r="K886" s="5"/>
    </row>
    <row r="887" spans="1:11" ht="16.5" customHeight="1" x14ac:dyDescent="0.3">
      <c r="A887" s="37" t="s">
        <v>153</v>
      </c>
      <c r="B887" s="3" t="s">
        <v>154</v>
      </c>
      <c r="C887" s="3" t="s">
        <v>444</v>
      </c>
      <c r="D887" s="3" t="s">
        <v>445</v>
      </c>
      <c r="E887" s="3">
        <v>3466106</v>
      </c>
      <c r="F887" s="3" t="s">
        <v>999</v>
      </c>
      <c r="G887" s="3" t="s">
        <v>494</v>
      </c>
      <c r="H887" s="4" t="s">
        <v>93</v>
      </c>
      <c r="I887" s="4">
        <v>45400</v>
      </c>
      <c r="J887" s="26" t="s">
        <v>93</v>
      </c>
      <c r="K887" s="5"/>
    </row>
    <row r="888" spans="1:11" ht="16.5" customHeight="1" x14ac:dyDescent="0.3">
      <c r="A888" s="37" t="s">
        <v>153</v>
      </c>
      <c r="B888" s="3" t="s">
        <v>154</v>
      </c>
      <c r="C888" s="3" t="s">
        <v>163</v>
      </c>
      <c r="D888" s="3" t="s">
        <v>164</v>
      </c>
      <c r="E888" s="3">
        <v>3466106</v>
      </c>
      <c r="F888" s="3" t="s">
        <v>999</v>
      </c>
      <c r="G888" s="3" t="s">
        <v>494</v>
      </c>
      <c r="H888" s="4" t="s">
        <v>93</v>
      </c>
      <c r="I888" s="4">
        <v>44850</v>
      </c>
      <c r="J888" s="26" t="s">
        <v>93</v>
      </c>
      <c r="K888" s="5"/>
    </row>
    <row r="889" spans="1:11" ht="16.5" customHeight="1" x14ac:dyDescent="0.3">
      <c r="A889" s="37" t="s">
        <v>167</v>
      </c>
      <c r="B889" s="3" t="s">
        <v>168</v>
      </c>
      <c r="C889" s="3" t="s">
        <v>372</v>
      </c>
      <c r="D889" s="3" t="s">
        <v>241</v>
      </c>
      <c r="E889" s="3">
        <v>3466106</v>
      </c>
      <c r="F889" s="3" t="s">
        <v>999</v>
      </c>
      <c r="G889" s="3" t="s">
        <v>494</v>
      </c>
      <c r="H889" s="4">
        <v>48000</v>
      </c>
      <c r="I889" s="4">
        <v>47500</v>
      </c>
      <c r="J889" s="26">
        <v>-1.041666666666663</v>
      </c>
      <c r="K889" s="5"/>
    </row>
    <row r="890" spans="1:11" ht="16.5" customHeight="1" x14ac:dyDescent="0.3">
      <c r="A890" s="37" t="s">
        <v>167</v>
      </c>
      <c r="B890" s="3" t="s">
        <v>168</v>
      </c>
      <c r="C890" s="3" t="s">
        <v>373</v>
      </c>
      <c r="D890" s="3" t="s">
        <v>374</v>
      </c>
      <c r="E890" s="3">
        <v>3466106</v>
      </c>
      <c r="F890" s="3" t="s">
        <v>999</v>
      </c>
      <c r="G890" s="3" t="s">
        <v>494</v>
      </c>
      <c r="H890" s="4" t="s">
        <v>93</v>
      </c>
      <c r="I890" s="4">
        <v>49500</v>
      </c>
      <c r="J890" s="26" t="s">
        <v>93</v>
      </c>
      <c r="K890" s="5"/>
    </row>
    <row r="891" spans="1:11" ht="16.5" customHeight="1" x14ac:dyDescent="0.3">
      <c r="A891" s="37" t="s">
        <v>171</v>
      </c>
      <c r="B891" s="3" t="s">
        <v>172</v>
      </c>
      <c r="C891" s="3" t="s">
        <v>173</v>
      </c>
      <c r="D891" s="3" t="s">
        <v>174</v>
      </c>
      <c r="E891" s="3">
        <v>3466106</v>
      </c>
      <c r="F891" s="3" t="s">
        <v>999</v>
      </c>
      <c r="G891" s="3" t="s">
        <v>494</v>
      </c>
      <c r="H891" s="4">
        <v>47700</v>
      </c>
      <c r="I891" s="4">
        <v>46500</v>
      </c>
      <c r="J891" s="26">
        <v>-2.515723270440251</v>
      </c>
      <c r="K891" s="5"/>
    </row>
    <row r="892" spans="1:11" ht="16.5" customHeight="1" x14ac:dyDescent="0.3">
      <c r="A892" s="37" t="s">
        <v>179</v>
      </c>
      <c r="B892" s="3" t="s">
        <v>180</v>
      </c>
      <c r="C892" s="3" t="s">
        <v>343</v>
      </c>
      <c r="D892" s="3" t="s">
        <v>266</v>
      </c>
      <c r="E892" s="3">
        <v>3466106</v>
      </c>
      <c r="F892" s="3" t="s">
        <v>999</v>
      </c>
      <c r="G892" s="3" t="s">
        <v>494</v>
      </c>
      <c r="H892" s="4">
        <v>48878.666666700003</v>
      </c>
      <c r="I892" s="4">
        <v>48966.666666700003</v>
      </c>
      <c r="J892" s="26">
        <v>0.18003764423457636</v>
      </c>
      <c r="K892" s="5"/>
    </row>
    <row r="893" spans="1:11" ht="16.5" customHeight="1" x14ac:dyDescent="0.3">
      <c r="A893" s="37" t="s">
        <v>179</v>
      </c>
      <c r="B893" s="3" t="s">
        <v>180</v>
      </c>
      <c r="C893" s="3" t="s">
        <v>181</v>
      </c>
      <c r="D893" s="3" t="s">
        <v>182</v>
      </c>
      <c r="E893" s="3">
        <v>3466106</v>
      </c>
      <c r="F893" s="3" t="s">
        <v>999</v>
      </c>
      <c r="G893" s="3" t="s">
        <v>494</v>
      </c>
      <c r="H893" s="4">
        <v>49233.333333299997</v>
      </c>
      <c r="I893" s="4">
        <v>48633.333333299997</v>
      </c>
      <c r="J893" s="26">
        <v>-1.2186865267442282</v>
      </c>
      <c r="K893" s="5"/>
    </row>
    <row r="894" spans="1:11" ht="16.5" customHeight="1" x14ac:dyDescent="0.3">
      <c r="A894" s="37" t="s">
        <v>179</v>
      </c>
      <c r="B894" s="3" t="s">
        <v>180</v>
      </c>
      <c r="C894" s="3" t="s">
        <v>183</v>
      </c>
      <c r="D894" s="3" t="s">
        <v>184</v>
      </c>
      <c r="E894" s="3">
        <v>3466106</v>
      </c>
      <c r="F894" s="3" t="s">
        <v>999</v>
      </c>
      <c r="G894" s="3" t="s">
        <v>494</v>
      </c>
      <c r="H894" s="4">
        <v>48983.333333299997</v>
      </c>
      <c r="I894" s="4">
        <v>50000</v>
      </c>
      <c r="J894" s="26">
        <v>2.0755358966329185</v>
      </c>
      <c r="K894" s="5"/>
    </row>
    <row r="895" spans="1:11" ht="16.5" customHeight="1" x14ac:dyDescent="0.3">
      <c r="A895" s="37" t="s">
        <v>67</v>
      </c>
      <c r="B895" s="3" t="s">
        <v>68</v>
      </c>
      <c r="C895" s="3" t="s">
        <v>73</v>
      </c>
      <c r="D895" s="3" t="s">
        <v>74</v>
      </c>
      <c r="E895" s="3">
        <v>3466106</v>
      </c>
      <c r="F895" s="3" t="s">
        <v>999</v>
      </c>
      <c r="G895" s="3" t="s">
        <v>560</v>
      </c>
      <c r="H895" s="4">
        <v>210000</v>
      </c>
      <c r="I895" s="4">
        <v>212000</v>
      </c>
      <c r="J895" s="26">
        <v>0.952380952380949</v>
      </c>
      <c r="K895" s="5"/>
    </row>
    <row r="896" spans="1:11" ht="16.5" customHeight="1" x14ac:dyDescent="0.3">
      <c r="A896" s="37" t="s">
        <v>67</v>
      </c>
      <c r="B896" s="3" t="s">
        <v>68</v>
      </c>
      <c r="C896" s="3" t="s">
        <v>77</v>
      </c>
      <c r="D896" s="3" t="s">
        <v>78</v>
      </c>
      <c r="E896" s="3">
        <v>3466106</v>
      </c>
      <c r="F896" s="3" t="s">
        <v>999</v>
      </c>
      <c r="G896" s="3" t="s">
        <v>560</v>
      </c>
      <c r="H896" s="4">
        <v>207025</v>
      </c>
      <c r="I896" s="4">
        <v>207025</v>
      </c>
      <c r="J896" s="26">
        <v>0</v>
      </c>
      <c r="K896" s="5"/>
    </row>
    <row r="897" spans="1:11" ht="16.5" customHeight="1" x14ac:dyDescent="0.3">
      <c r="A897" s="37" t="s">
        <v>67</v>
      </c>
      <c r="B897" s="3" t="s">
        <v>68</v>
      </c>
      <c r="C897" s="3" t="s">
        <v>284</v>
      </c>
      <c r="D897" s="3" t="s">
        <v>285</v>
      </c>
      <c r="E897" s="3">
        <v>3466106</v>
      </c>
      <c r="F897" s="3" t="s">
        <v>999</v>
      </c>
      <c r="G897" s="3" t="s">
        <v>560</v>
      </c>
      <c r="H897" s="4">
        <v>189250</v>
      </c>
      <c r="I897" s="4">
        <v>188750</v>
      </c>
      <c r="J897" s="26">
        <v>-0.26420079260237594</v>
      </c>
      <c r="K897" s="5"/>
    </row>
    <row r="898" spans="1:11" ht="16.5" customHeight="1" x14ac:dyDescent="0.3">
      <c r="A898" s="37" t="s">
        <v>67</v>
      </c>
      <c r="B898" s="3" t="s">
        <v>68</v>
      </c>
      <c r="C898" s="3" t="s">
        <v>91</v>
      </c>
      <c r="D898" s="3" t="s">
        <v>92</v>
      </c>
      <c r="E898" s="3">
        <v>3466106</v>
      </c>
      <c r="F898" s="3" t="s">
        <v>999</v>
      </c>
      <c r="G898" s="3" t="s">
        <v>560</v>
      </c>
      <c r="H898" s="4">
        <v>199833.33333329999</v>
      </c>
      <c r="I898" s="4">
        <v>198166.66666670001</v>
      </c>
      <c r="J898" s="26">
        <v>-0.83402835693090482</v>
      </c>
      <c r="K898" s="5"/>
    </row>
    <row r="899" spans="1:11" ht="16.5" customHeight="1" x14ac:dyDescent="0.3">
      <c r="A899" s="37" t="s">
        <v>67</v>
      </c>
      <c r="B899" s="3" t="s">
        <v>68</v>
      </c>
      <c r="C899" s="3" t="s">
        <v>94</v>
      </c>
      <c r="D899" s="3" t="s">
        <v>95</v>
      </c>
      <c r="E899" s="3">
        <v>3466106</v>
      </c>
      <c r="F899" s="3" t="s">
        <v>999</v>
      </c>
      <c r="G899" s="3" t="s">
        <v>560</v>
      </c>
      <c r="H899" s="4">
        <v>198666.66666670001</v>
      </c>
      <c r="I899" s="4">
        <v>209365.75</v>
      </c>
      <c r="J899" s="26">
        <v>5.3854446308547965</v>
      </c>
      <c r="K899" s="5"/>
    </row>
    <row r="900" spans="1:11" ht="16.5" customHeight="1" x14ac:dyDescent="0.3">
      <c r="A900" s="37" t="s">
        <v>98</v>
      </c>
      <c r="B900" s="3" t="s">
        <v>99</v>
      </c>
      <c r="C900" s="3" t="s">
        <v>100</v>
      </c>
      <c r="D900" s="3" t="s">
        <v>99</v>
      </c>
      <c r="E900" s="3">
        <v>3466106</v>
      </c>
      <c r="F900" s="3" t="s">
        <v>999</v>
      </c>
      <c r="G900" s="3" t="s">
        <v>560</v>
      </c>
      <c r="H900" s="4">
        <v>243500</v>
      </c>
      <c r="I900" s="4">
        <v>243250</v>
      </c>
      <c r="J900" s="26">
        <v>-0.10266940451745254</v>
      </c>
      <c r="K900" s="5"/>
    </row>
    <row r="901" spans="1:11" ht="16.5" customHeight="1" x14ac:dyDescent="0.3">
      <c r="A901" s="37" t="s">
        <v>101</v>
      </c>
      <c r="B901" s="3" t="s">
        <v>102</v>
      </c>
      <c r="C901" s="3" t="s">
        <v>407</v>
      </c>
      <c r="D901" s="3" t="s">
        <v>408</v>
      </c>
      <c r="E901" s="3">
        <v>3466106</v>
      </c>
      <c r="F901" s="3" t="s">
        <v>999</v>
      </c>
      <c r="G901" s="3" t="s">
        <v>560</v>
      </c>
      <c r="H901" s="4">
        <v>235666.66666670001</v>
      </c>
      <c r="I901" s="4">
        <v>234000</v>
      </c>
      <c r="J901" s="26">
        <v>-0.70721357851475375</v>
      </c>
      <c r="K901" s="5"/>
    </row>
    <row r="902" spans="1:11" ht="16.5" customHeight="1" x14ac:dyDescent="0.3">
      <c r="A902" s="37" t="s">
        <v>101</v>
      </c>
      <c r="B902" s="3" t="s">
        <v>102</v>
      </c>
      <c r="C902" s="3" t="s">
        <v>105</v>
      </c>
      <c r="D902" s="3" t="s">
        <v>106</v>
      </c>
      <c r="E902" s="3">
        <v>3466106</v>
      </c>
      <c r="F902" s="3" t="s">
        <v>999</v>
      </c>
      <c r="G902" s="3" t="s">
        <v>560</v>
      </c>
      <c r="H902" s="4">
        <v>243333.33333329999</v>
      </c>
      <c r="I902" s="4">
        <v>242000</v>
      </c>
      <c r="J902" s="26">
        <v>-0.54794520546582737</v>
      </c>
      <c r="K902" s="5"/>
    </row>
    <row r="903" spans="1:11" ht="16.5" customHeight="1" x14ac:dyDescent="0.3">
      <c r="A903" s="37" t="s">
        <v>101</v>
      </c>
      <c r="B903" s="3" t="s">
        <v>102</v>
      </c>
      <c r="C903" s="3" t="s">
        <v>362</v>
      </c>
      <c r="D903" s="3" t="s">
        <v>363</v>
      </c>
      <c r="E903" s="3">
        <v>3466106</v>
      </c>
      <c r="F903" s="3" t="s">
        <v>999</v>
      </c>
      <c r="G903" s="3" t="s">
        <v>560</v>
      </c>
      <c r="H903" s="4">
        <v>243000</v>
      </c>
      <c r="I903" s="4">
        <v>243700</v>
      </c>
      <c r="J903" s="26">
        <v>0.28806584362139898</v>
      </c>
      <c r="K903" s="5"/>
    </row>
    <row r="904" spans="1:11" ht="16.5" customHeight="1" x14ac:dyDescent="0.3">
      <c r="A904" s="37" t="s">
        <v>117</v>
      </c>
      <c r="B904" s="3" t="s">
        <v>118</v>
      </c>
      <c r="C904" s="3" t="s">
        <v>119</v>
      </c>
      <c r="D904" s="3" t="s">
        <v>120</v>
      </c>
      <c r="E904" s="3">
        <v>3466106</v>
      </c>
      <c r="F904" s="3" t="s">
        <v>999</v>
      </c>
      <c r="G904" s="3" t="s">
        <v>560</v>
      </c>
      <c r="H904" s="4">
        <v>238500</v>
      </c>
      <c r="I904" s="4">
        <v>238500</v>
      </c>
      <c r="J904" s="26">
        <v>0</v>
      </c>
      <c r="K904" s="5"/>
    </row>
    <row r="905" spans="1:11" ht="16.5" customHeight="1" x14ac:dyDescent="0.3">
      <c r="A905" s="37" t="s">
        <v>117</v>
      </c>
      <c r="B905" s="3" t="s">
        <v>118</v>
      </c>
      <c r="C905" s="3" t="s">
        <v>125</v>
      </c>
      <c r="D905" s="3" t="s">
        <v>126</v>
      </c>
      <c r="E905" s="3">
        <v>3466106</v>
      </c>
      <c r="F905" s="3" t="s">
        <v>999</v>
      </c>
      <c r="G905" s="3" t="s">
        <v>560</v>
      </c>
      <c r="H905" s="4">
        <v>238750</v>
      </c>
      <c r="I905" s="4">
        <v>233400</v>
      </c>
      <c r="J905" s="26">
        <v>-2.240837696335074</v>
      </c>
      <c r="K905" s="5"/>
    </row>
    <row r="906" spans="1:11" ht="16.5" customHeight="1" x14ac:dyDescent="0.3">
      <c r="A906" s="37" t="s">
        <v>117</v>
      </c>
      <c r="B906" s="3" t="s">
        <v>118</v>
      </c>
      <c r="C906" s="3" t="s">
        <v>127</v>
      </c>
      <c r="D906" s="3" t="s">
        <v>128</v>
      </c>
      <c r="E906" s="3">
        <v>3466106</v>
      </c>
      <c r="F906" s="3" t="s">
        <v>999</v>
      </c>
      <c r="G906" s="3" t="s">
        <v>560</v>
      </c>
      <c r="H906" s="4">
        <v>226932</v>
      </c>
      <c r="I906" s="4">
        <v>226925</v>
      </c>
      <c r="J906" s="26">
        <v>-3.0846244690074798E-3</v>
      </c>
      <c r="K906" s="5"/>
    </row>
    <row r="907" spans="1:11" ht="16.5" customHeight="1" x14ac:dyDescent="0.3">
      <c r="A907" s="37" t="s">
        <v>117</v>
      </c>
      <c r="B907" s="3" t="s">
        <v>118</v>
      </c>
      <c r="C907" s="3" t="s">
        <v>133</v>
      </c>
      <c r="D907" s="3" t="s">
        <v>134</v>
      </c>
      <c r="E907" s="3">
        <v>3466106</v>
      </c>
      <c r="F907" s="3" t="s">
        <v>999</v>
      </c>
      <c r="G907" s="3" t="s">
        <v>560</v>
      </c>
      <c r="H907" s="4">
        <v>231350</v>
      </c>
      <c r="I907" s="4">
        <v>234500</v>
      </c>
      <c r="J907" s="26">
        <v>1.3615733736762392</v>
      </c>
      <c r="K907" s="5"/>
    </row>
    <row r="908" spans="1:11" ht="16.5" customHeight="1" x14ac:dyDescent="0.3">
      <c r="A908" s="37" t="s">
        <v>117</v>
      </c>
      <c r="B908" s="3" t="s">
        <v>118</v>
      </c>
      <c r="C908" s="3" t="s">
        <v>137</v>
      </c>
      <c r="D908" s="3" t="s">
        <v>138</v>
      </c>
      <c r="E908" s="3">
        <v>3466106</v>
      </c>
      <c r="F908" s="3" t="s">
        <v>999</v>
      </c>
      <c r="G908" s="3" t="s">
        <v>560</v>
      </c>
      <c r="H908" s="4">
        <v>221700</v>
      </c>
      <c r="I908" s="4">
        <v>227100</v>
      </c>
      <c r="J908" s="26">
        <v>2.4357239512855289</v>
      </c>
      <c r="K908" s="5"/>
    </row>
    <row r="909" spans="1:11" ht="16.5" customHeight="1" x14ac:dyDescent="0.3">
      <c r="A909" s="37" t="s">
        <v>141</v>
      </c>
      <c r="B909" s="3" t="s">
        <v>142</v>
      </c>
      <c r="C909" s="3" t="s">
        <v>308</v>
      </c>
      <c r="D909" s="3" t="s">
        <v>309</v>
      </c>
      <c r="E909" s="3">
        <v>3466106</v>
      </c>
      <c r="F909" s="3" t="s">
        <v>999</v>
      </c>
      <c r="G909" s="3" t="s">
        <v>560</v>
      </c>
      <c r="H909" s="4">
        <v>220000</v>
      </c>
      <c r="I909" s="4">
        <v>220250</v>
      </c>
      <c r="J909" s="26">
        <v>0.11363636363637131</v>
      </c>
      <c r="K909" s="5"/>
    </row>
    <row r="910" spans="1:11" ht="16.5" customHeight="1" x14ac:dyDescent="0.3">
      <c r="A910" s="37" t="s">
        <v>141</v>
      </c>
      <c r="B910" s="3" t="s">
        <v>142</v>
      </c>
      <c r="C910" s="3" t="s">
        <v>143</v>
      </c>
      <c r="D910" s="3" t="s">
        <v>144</v>
      </c>
      <c r="E910" s="3">
        <v>3466106</v>
      </c>
      <c r="F910" s="3" t="s">
        <v>999</v>
      </c>
      <c r="G910" s="3" t="s">
        <v>560</v>
      </c>
      <c r="H910" s="4">
        <v>217500</v>
      </c>
      <c r="I910" s="4">
        <v>218000</v>
      </c>
      <c r="J910" s="26">
        <v>0.22988505747125743</v>
      </c>
      <c r="K910" s="5"/>
    </row>
    <row r="911" spans="1:11" ht="16.5" customHeight="1" x14ac:dyDescent="0.3">
      <c r="A911" s="37" t="s">
        <v>153</v>
      </c>
      <c r="B911" s="3" t="s">
        <v>154</v>
      </c>
      <c r="C911" s="3" t="s">
        <v>155</v>
      </c>
      <c r="D911" s="3" t="s">
        <v>156</v>
      </c>
      <c r="E911" s="3">
        <v>3466106</v>
      </c>
      <c r="F911" s="3" t="s">
        <v>999</v>
      </c>
      <c r="G911" s="3" t="s">
        <v>560</v>
      </c>
      <c r="H911" s="4">
        <v>213371</v>
      </c>
      <c r="I911" s="4">
        <v>214266.66666670001</v>
      </c>
      <c r="J911" s="26">
        <v>0.41976963443954851</v>
      </c>
      <c r="K911" s="5"/>
    </row>
    <row r="912" spans="1:11" ht="16.5" customHeight="1" x14ac:dyDescent="0.3">
      <c r="A912" s="37" t="s">
        <v>153</v>
      </c>
      <c r="B912" s="3" t="s">
        <v>154</v>
      </c>
      <c r="C912" s="3" t="s">
        <v>444</v>
      </c>
      <c r="D912" s="3" t="s">
        <v>445</v>
      </c>
      <c r="E912" s="3">
        <v>3466106</v>
      </c>
      <c r="F912" s="3" t="s">
        <v>999</v>
      </c>
      <c r="G912" s="3" t="s">
        <v>560</v>
      </c>
      <c r="H912" s="4" t="s">
        <v>93</v>
      </c>
      <c r="I912" s="4">
        <v>215000</v>
      </c>
      <c r="J912" s="26" t="s">
        <v>93</v>
      </c>
      <c r="K912" s="5"/>
    </row>
    <row r="913" spans="1:11" ht="16.5" customHeight="1" x14ac:dyDescent="0.3">
      <c r="A913" s="37" t="s">
        <v>171</v>
      </c>
      <c r="B913" s="3" t="s">
        <v>172</v>
      </c>
      <c r="C913" s="3" t="s">
        <v>173</v>
      </c>
      <c r="D913" s="3" t="s">
        <v>174</v>
      </c>
      <c r="E913" s="3">
        <v>3466106</v>
      </c>
      <c r="F913" s="3" t="s">
        <v>999</v>
      </c>
      <c r="G913" s="3" t="s">
        <v>560</v>
      </c>
      <c r="H913" s="4">
        <v>228715</v>
      </c>
      <c r="I913" s="4">
        <v>228715</v>
      </c>
      <c r="J913" s="26">
        <v>0</v>
      </c>
      <c r="K913" s="5"/>
    </row>
    <row r="914" spans="1:11" ht="16.5" customHeight="1" x14ac:dyDescent="0.3">
      <c r="A914" s="37" t="s">
        <v>179</v>
      </c>
      <c r="B914" s="3" t="s">
        <v>180</v>
      </c>
      <c r="C914" s="3" t="s">
        <v>343</v>
      </c>
      <c r="D914" s="3" t="s">
        <v>266</v>
      </c>
      <c r="E914" s="3">
        <v>3466106</v>
      </c>
      <c r="F914" s="3" t="s">
        <v>999</v>
      </c>
      <c r="G914" s="3" t="s">
        <v>560</v>
      </c>
      <c r="H914" s="4">
        <v>227453.33333329999</v>
      </c>
      <c r="I914" s="4">
        <v>227233.33333329999</v>
      </c>
      <c r="J914" s="26">
        <v>-9.6723137346865773E-2</v>
      </c>
      <c r="K914" s="5"/>
    </row>
    <row r="915" spans="1:11" ht="16.5" customHeight="1" x14ac:dyDescent="0.3">
      <c r="A915" s="37" t="s">
        <v>179</v>
      </c>
      <c r="B915" s="3" t="s">
        <v>180</v>
      </c>
      <c r="C915" s="3" t="s">
        <v>181</v>
      </c>
      <c r="D915" s="3" t="s">
        <v>182</v>
      </c>
      <c r="E915" s="3">
        <v>3466106</v>
      </c>
      <c r="F915" s="3" t="s">
        <v>999</v>
      </c>
      <c r="G915" s="3" t="s">
        <v>560</v>
      </c>
      <c r="H915" s="4">
        <v>226100</v>
      </c>
      <c r="I915" s="4">
        <v>227600</v>
      </c>
      <c r="J915" s="26">
        <v>0.66342326404245089</v>
      </c>
      <c r="K915" s="5"/>
    </row>
    <row r="916" spans="1:11" ht="16.5" customHeight="1" x14ac:dyDescent="0.3">
      <c r="A916" s="37" t="s">
        <v>179</v>
      </c>
      <c r="B916" s="3" t="s">
        <v>180</v>
      </c>
      <c r="C916" s="3" t="s">
        <v>183</v>
      </c>
      <c r="D916" s="3" t="s">
        <v>184</v>
      </c>
      <c r="E916" s="3">
        <v>3466106</v>
      </c>
      <c r="F916" s="3" t="s">
        <v>999</v>
      </c>
      <c r="G916" s="3" t="s">
        <v>560</v>
      </c>
      <c r="H916" s="4">
        <v>229275</v>
      </c>
      <c r="I916" s="4">
        <v>230333.33333329999</v>
      </c>
      <c r="J916" s="26">
        <v>0.46159997090828853</v>
      </c>
      <c r="K916" s="5"/>
    </row>
    <row r="917" spans="1:11" ht="16.5" customHeight="1" x14ac:dyDescent="0.3">
      <c r="A917" s="37" t="s">
        <v>67</v>
      </c>
      <c r="B917" s="3" t="s">
        <v>68</v>
      </c>
      <c r="C917" s="3" t="s">
        <v>69</v>
      </c>
      <c r="D917" s="3" t="s">
        <v>70</v>
      </c>
      <c r="E917" s="3">
        <v>3466106</v>
      </c>
      <c r="F917" s="3" t="s">
        <v>999</v>
      </c>
      <c r="G917" s="3" t="s">
        <v>72</v>
      </c>
      <c r="H917" s="4">
        <v>380666.66666669998</v>
      </c>
      <c r="I917" s="4">
        <v>380633.33333330002</v>
      </c>
      <c r="J917" s="26">
        <v>-8.7565674430689633E-3</v>
      </c>
      <c r="K917" s="5"/>
    </row>
    <row r="918" spans="1:11" ht="16.5" customHeight="1" x14ac:dyDescent="0.3">
      <c r="A918" s="37" t="s">
        <v>67</v>
      </c>
      <c r="B918" s="3" t="s">
        <v>68</v>
      </c>
      <c r="C918" s="3" t="s">
        <v>284</v>
      </c>
      <c r="D918" s="3" t="s">
        <v>285</v>
      </c>
      <c r="E918" s="3">
        <v>3466106</v>
      </c>
      <c r="F918" s="3" t="s">
        <v>999</v>
      </c>
      <c r="G918" s="3" t="s">
        <v>72</v>
      </c>
      <c r="H918" s="4">
        <v>357666.66666669998</v>
      </c>
      <c r="I918" s="4">
        <v>351800</v>
      </c>
      <c r="J918" s="26">
        <v>-1.6402609506149357</v>
      </c>
      <c r="K918" s="5"/>
    </row>
    <row r="919" spans="1:11" ht="16.5" customHeight="1" x14ac:dyDescent="0.3">
      <c r="A919" s="37" t="s">
        <v>67</v>
      </c>
      <c r="B919" s="3" t="s">
        <v>68</v>
      </c>
      <c r="C919" s="3" t="s">
        <v>87</v>
      </c>
      <c r="D919" s="3" t="s">
        <v>88</v>
      </c>
      <c r="E919" s="3">
        <v>3466106</v>
      </c>
      <c r="F919" s="3" t="s">
        <v>999</v>
      </c>
      <c r="G919" s="3" t="s">
        <v>72</v>
      </c>
      <c r="H919" s="4">
        <v>375000</v>
      </c>
      <c r="I919" s="4">
        <v>372000</v>
      </c>
      <c r="J919" s="26">
        <v>-0.80000000000000071</v>
      </c>
      <c r="K919" s="5"/>
    </row>
    <row r="920" spans="1:11" ht="16.5" customHeight="1" x14ac:dyDescent="0.3">
      <c r="A920" s="37" t="s">
        <v>67</v>
      </c>
      <c r="B920" s="3" t="s">
        <v>68</v>
      </c>
      <c r="C920" s="3" t="s">
        <v>91</v>
      </c>
      <c r="D920" s="3" t="s">
        <v>92</v>
      </c>
      <c r="E920" s="3">
        <v>3466106</v>
      </c>
      <c r="F920" s="3" t="s">
        <v>999</v>
      </c>
      <c r="G920" s="3" t="s">
        <v>72</v>
      </c>
      <c r="H920" s="4">
        <v>388500</v>
      </c>
      <c r="I920" s="4">
        <v>377000</v>
      </c>
      <c r="J920" s="26">
        <v>-2.9601029601029616</v>
      </c>
      <c r="K920" s="5"/>
    </row>
    <row r="921" spans="1:11" ht="16.5" customHeight="1" x14ac:dyDescent="0.3">
      <c r="A921" s="37" t="s">
        <v>67</v>
      </c>
      <c r="B921" s="3" t="s">
        <v>68</v>
      </c>
      <c r="C921" s="3" t="s">
        <v>94</v>
      </c>
      <c r="D921" s="3" t="s">
        <v>95</v>
      </c>
      <c r="E921" s="3">
        <v>3466106</v>
      </c>
      <c r="F921" s="3" t="s">
        <v>999</v>
      </c>
      <c r="G921" s="3" t="s">
        <v>72</v>
      </c>
      <c r="H921" s="4">
        <v>375333.33333330002</v>
      </c>
      <c r="I921" s="4">
        <v>378666.66666669998</v>
      </c>
      <c r="J921" s="26">
        <v>0.88809946715815435</v>
      </c>
      <c r="K921" s="5"/>
    </row>
    <row r="922" spans="1:11" ht="16.5" customHeight="1" x14ac:dyDescent="0.3">
      <c r="A922" s="37" t="s">
        <v>117</v>
      </c>
      <c r="B922" s="3" t="s">
        <v>118</v>
      </c>
      <c r="C922" s="3" t="s">
        <v>127</v>
      </c>
      <c r="D922" s="3" t="s">
        <v>128</v>
      </c>
      <c r="E922" s="3">
        <v>3466106</v>
      </c>
      <c r="F922" s="3" t="s">
        <v>999</v>
      </c>
      <c r="G922" s="3" t="s">
        <v>72</v>
      </c>
      <c r="H922" s="4">
        <v>415100</v>
      </c>
      <c r="I922" s="4">
        <v>415300</v>
      </c>
      <c r="J922" s="26">
        <v>4.8181161165983255E-2</v>
      </c>
      <c r="K922" s="5"/>
    </row>
    <row r="923" spans="1:11" ht="16.5" customHeight="1" x14ac:dyDescent="0.3">
      <c r="A923" s="37" t="s">
        <v>141</v>
      </c>
      <c r="B923" s="3" t="s">
        <v>142</v>
      </c>
      <c r="C923" s="3" t="s">
        <v>143</v>
      </c>
      <c r="D923" s="3" t="s">
        <v>144</v>
      </c>
      <c r="E923" s="3">
        <v>3466106</v>
      </c>
      <c r="F923" s="3" t="s">
        <v>999</v>
      </c>
      <c r="G923" s="3" t="s">
        <v>72</v>
      </c>
      <c r="H923" s="4">
        <v>411733.33333330002</v>
      </c>
      <c r="I923" s="4">
        <v>411733.33333330002</v>
      </c>
      <c r="J923" s="26">
        <v>0</v>
      </c>
      <c r="K923" s="5"/>
    </row>
    <row r="924" spans="1:11" ht="16.5" customHeight="1" x14ac:dyDescent="0.3">
      <c r="A924" s="37" t="s">
        <v>171</v>
      </c>
      <c r="B924" s="3" t="s">
        <v>172</v>
      </c>
      <c r="C924" s="3" t="s">
        <v>173</v>
      </c>
      <c r="D924" s="3" t="s">
        <v>174</v>
      </c>
      <c r="E924" s="3">
        <v>3466106</v>
      </c>
      <c r="F924" s="3" t="s">
        <v>999</v>
      </c>
      <c r="G924" s="3" t="s">
        <v>72</v>
      </c>
      <c r="H924" s="4">
        <v>411907</v>
      </c>
      <c r="I924" s="4">
        <v>413132</v>
      </c>
      <c r="J924" s="26">
        <v>0.29739722801507273</v>
      </c>
      <c r="K924" s="5"/>
    </row>
    <row r="925" spans="1:11" ht="16.5" customHeight="1" x14ac:dyDescent="0.3">
      <c r="A925" s="37" t="s">
        <v>101</v>
      </c>
      <c r="B925" s="3" t="s">
        <v>102</v>
      </c>
      <c r="C925" s="3" t="s">
        <v>103</v>
      </c>
      <c r="D925" s="3" t="s">
        <v>104</v>
      </c>
      <c r="E925" s="3">
        <v>3466106</v>
      </c>
      <c r="F925" s="3" t="s">
        <v>1000</v>
      </c>
      <c r="G925" s="3" t="s">
        <v>185</v>
      </c>
      <c r="H925" s="4" t="s">
        <v>93</v>
      </c>
      <c r="I925" s="4">
        <v>22500</v>
      </c>
      <c r="J925" s="26" t="s">
        <v>93</v>
      </c>
      <c r="K925" s="5"/>
    </row>
    <row r="926" spans="1:11" ht="16.5" customHeight="1" x14ac:dyDescent="0.3">
      <c r="A926" s="37" t="s">
        <v>101</v>
      </c>
      <c r="B926" s="3" t="s">
        <v>102</v>
      </c>
      <c r="C926" s="3" t="s">
        <v>288</v>
      </c>
      <c r="D926" s="3" t="s">
        <v>289</v>
      </c>
      <c r="E926" s="3">
        <v>3466106</v>
      </c>
      <c r="F926" s="3" t="s">
        <v>1000</v>
      </c>
      <c r="G926" s="3" t="s">
        <v>185</v>
      </c>
      <c r="H926" s="4">
        <v>24750</v>
      </c>
      <c r="I926" s="4">
        <v>24866.666666699999</v>
      </c>
      <c r="J926" s="26">
        <v>0.47138047151513707</v>
      </c>
      <c r="K926" s="5"/>
    </row>
    <row r="927" spans="1:11" ht="16.5" customHeight="1" x14ac:dyDescent="0.3">
      <c r="A927" s="37" t="s">
        <v>101</v>
      </c>
      <c r="B927" s="3" t="s">
        <v>102</v>
      </c>
      <c r="C927" s="3" t="s">
        <v>249</v>
      </c>
      <c r="D927" s="3" t="s">
        <v>250</v>
      </c>
      <c r="E927" s="3">
        <v>3466106</v>
      </c>
      <c r="F927" s="3" t="s">
        <v>1000</v>
      </c>
      <c r="G927" s="3" t="s">
        <v>185</v>
      </c>
      <c r="H927" s="4">
        <v>22400</v>
      </c>
      <c r="I927" s="4">
        <v>22250</v>
      </c>
      <c r="J927" s="26">
        <v>-0.66964285714286031</v>
      </c>
      <c r="K927" s="5"/>
    </row>
    <row r="928" spans="1:11" ht="16.5" customHeight="1" x14ac:dyDescent="0.3">
      <c r="A928" s="37" t="s">
        <v>101</v>
      </c>
      <c r="B928" s="3" t="s">
        <v>102</v>
      </c>
      <c r="C928" s="3" t="s">
        <v>105</v>
      </c>
      <c r="D928" s="3" t="s">
        <v>106</v>
      </c>
      <c r="E928" s="3">
        <v>3466106</v>
      </c>
      <c r="F928" s="3" t="s">
        <v>1000</v>
      </c>
      <c r="G928" s="3" t="s">
        <v>185</v>
      </c>
      <c r="H928" s="4">
        <v>22766.666666699999</v>
      </c>
      <c r="I928" s="4">
        <v>22766.666666699999</v>
      </c>
      <c r="J928" s="26">
        <v>0</v>
      </c>
      <c r="K928" s="5"/>
    </row>
    <row r="929" spans="1:11" ht="16.5" customHeight="1" x14ac:dyDescent="0.3">
      <c r="A929" s="37" t="s">
        <v>101</v>
      </c>
      <c r="B929" s="3" t="s">
        <v>102</v>
      </c>
      <c r="C929" s="3" t="s">
        <v>217</v>
      </c>
      <c r="D929" s="3" t="s">
        <v>218</v>
      </c>
      <c r="E929" s="3">
        <v>3466106</v>
      </c>
      <c r="F929" s="3" t="s">
        <v>1000</v>
      </c>
      <c r="G929" s="3" t="s">
        <v>185</v>
      </c>
      <c r="H929" s="4">
        <v>21575</v>
      </c>
      <c r="I929" s="4">
        <v>21665</v>
      </c>
      <c r="J929" s="26">
        <v>0.41714947856315021</v>
      </c>
      <c r="K929" s="5"/>
    </row>
    <row r="930" spans="1:11" ht="16.5" customHeight="1" x14ac:dyDescent="0.3">
      <c r="A930" s="37" t="s">
        <v>101</v>
      </c>
      <c r="B930" s="3" t="s">
        <v>102</v>
      </c>
      <c r="C930" s="3" t="s">
        <v>362</v>
      </c>
      <c r="D930" s="3" t="s">
        <v>363</v>
      </c>
      <c r="E930" s="3">
        <v>3466106</v>
      </c>
      <c r="F930" s="3" t="s">
        <v>1000</v>
      </c>
      <c r="G930" s="3" t="s">
        <v>185</v>
      </c>
      <c r="H930" s="4">
        <v>22850</v>
      </c>
      <c r="I930" s="4">
        <v>22750</v>
      </c>
      <c r="J930" s="26">
        <v>-0.43763676148796948</v>
      </c>
      <c r="K930" s="5"/>
    </row>
    <row r="931" spans="1:11" ht="16.5" customHeight="1" x14ac:dyDescent="0.3">
      <c r="A931" s="37" t="s">
        <v>101</v>
      </c>
      <c r="B931" s="3" t="s">
        <v>102</v>
      </c>
      <c r="C931" s="3" t="s">
        <v>203</v>
      </c>
      <c r="D931" s="3" t="s">
        <v>204</v>
      </c>
      <c r="E931" s="3">
        <v>3466106</v>
      </c>
      <c r="F931" s="3" t="s">
        <v>1000</v>
      </c>
      <c r="G931" s="3" t="s">
        <v>185</v>
      </c>
      <c r="H931" s="4">
        <v>22333.333333300001</v>
      </c>
      <c r="I931" s="4">
        <v>22333.333333300001</v>
      </c>
      <c r="J931" s="26">
        <v>0</v>
      </c>
      <c r="K931" s="5"/>
    </row>
    <row r="932" spans="1:11" ht="16.5" customHeight="1" x14ac:dyDescent="0.3">
      <c r="A932" s="37" t="s">
        <v>117</v>
      </c>
      <c r="B932" s="3" t="s">
        <v>118</v>
      </c>
      <c r="C932" s="3" t="s">
        <v>257</v>
      </c>
      <c r="D932" s="3" t="s">
        <v>258</v>
      </c>
      <c r="E932" s="3">
        <v>3466106</v>
      </c>
      <c r="F932" s="3" t="s">
        <v>1000</v>
      </c>
      <c r="G932" s="3" t="s">
        <v>185</v>
      </c>
      <c r="H932" s="4" t="s">
        <v>93</v>
      </c>
      <c r="I932" s="4">
        <v>23000</v>
      </c>
      <c r="J932" s="26" t="s">
        <v>93</v>
      </c>
      <c r="K932" s="5"/>
    </row>
    <row r="933" spans="1:11" ht="16.5" customHeight="1" x14ac:dyDescent="0.3">
      <c r="A933" s="37" t="s">
        <v>101</v>
      </c>
      <c r="B933" s="3" t="s">
        <v>102</v>
      </c>
      <c r="C933" s="3" t="s">
        <v>245</v>
      </c>
      <c r="D933" s="3" t="s">
        <v>246</v>
      </c>
      <c r="E933" s="3">
        <v>3466106</v>
      </c>
      <c r="F933" s="3" t="s">
        <v>1000</v>
      </c>
      <c r="G933" s="3" t="s">
        <v>72</v>
      </c>
      <c r="H933" s="4">
        <v>75833.333333300005</v>
      </c>
      <c r="I933" s="4">
        <v>75500</v>
      </c>
      <c r="J933" s="26">
        <v>-0.43956043951668411</v>
      </c>
      <c r="K933" s="5"/>
    </row>
    <row r="934" spans="1:11" ht="16.5" customHeight="1" x14ac:dyDescent="0.3">
      <c r="A934" s="37" t="s">
        <v>101</v>
      </c>
      <c r="B934" s="3" t="s">
        <v>102</v>
      </c>
      <c r="C934" s="3" t="s">
        <v>105</v>
      </c>
      <c r="D934" s="3" t="s">
        <v>106</v>
      </c>
      <c r="E934" s="3">
        <v>3466106</v>
      </c>
      <c r="F934" s="3" t="s">
        <v>1000</v>
      </c>
      <c r="G934" s="3" t="s">
        <v>72</v>
      </c>
      <c r="H934" s="4">
        <v>76025</v>
      </c>
      <c r="I934" s="4">
        <v>76500</v>
      </c>
      <c r="J934" s="26">
        <v>0.62479447550147782</v>
      </c>
      <c r="K934" s="5"/>
    </row>
    <row r="935" spans="1:11" ht="16.5" customHeight="1" x14ac:dyDescent="0.3">
      <c r="A935" s="37" t="s">
        <v>101</v>
      </c>
      <c r="B935" s="3" t="s">
        <v>102</v>
      </c>
      <c r="C935" s="3" t="s">
        <v>251</v>
      </c>
      <c r="D935" s="3" t="s">
        <v>252</v>
      </c>
      <c r="E935" s="3">
        <v>3466106</v>
      </c>
      <c r="F935" s="3" t="s">
        <v>1000</v>
      </c>
      <c r="G935" s="3" t="s">
        <v>72</v>
      </c>
      <c r="H935" s="4">
        <v>77000</v>
      </c>
      <c r="I935" s="4">
        <v>76300</v>
      </c>
      <c r="J935" s="26">
        <v>-0.90909090909090384</v>
      </c>
      <c r="K935" s="5"/>
    </row>
    <row r="936" spans="1:11" ht="16.5" customHeight="1" x14ac:dyDescent="0.3">
      <c r="A936" s="37" t="s">
        <v>453</v>
      </c>
      <c r="B936" s="3" t="s">
        <v>262</v>
      </c>
      <c r="C936" s="3" t="s">
        <v>456</v>
      </c>
      <c r="D936" s="3" t="s">
        <v>457</v>
      </c>
      <c r="E936" s="3">
        <v>3466106</v>
      </c>
      <c r="F936" s="3" t="s">
        <v>1000</v>
      </c>
      <c r="G936" s="3" t="s">
        <v>72</v>
      </c>
      <c r="H936" s="4">
        <v>97800</v>
      </c>
      <c r="I936" s="4">
        <v>97800</v>
      </c>
      <c r="J936" s="26">
        <v>0</v>
      </c>
      <c r="K936" s="5"/>
    </row>
    <row r="937" spans="1:11" ht="16.5" customHeight="1" x14ac:dyDescent="0.3">
      <c r="A937" s="37" t="s">
        <v>453</v>
      </c>
      <c r="B937" s="3" t="s">
        <v>262</v>
      </c>
      <c r="C937" s="3" t="s">
        <v>454</v>
      </c>
      <c r="D937" s="3" t="s">
        <v>455</v>
      </c>
      <c r="E937" s="3">
        <v>3466106</v>
      </c>
      <c r="F937" s="3" t="s">
        <v>1000</v>
      </c>
      <c r="G937" s="3" t="s">
        <v>72</v>
      </c>
      <c r="H937" s="4">
        <v>92500</v>
      </c>
      <c r="I937" s="4">
        <v>93000</v>
      </c>
      <c r="J937" s="26">
        <v>0.54054054054053502</v>
      </c>
      <c r="K937" s="5"/>
    </row>
    <row r="938" spans="1:11" ht="16.5" customHeight="1" x14ac:dyDescent="0.3">
      <c r="A938" s="37" t="s">
        <v>117</v>
      </c>
      <c r="B938" s="3" t="s">
        <v>118</v>
      </c>
      <c r="C938" s="3" t="s">
        <v>119</v>
      </c>
      <c r="D938" s="3" t="s">
        <v>120</v>
      </c>
      <c r="E938" s="3">
        <v>3466106</v>
      </c>
      <c r="F938" s="3" t="s">
        <v>1000</v>
      </c>
      <c r="G938" s="3" t="s">
        <v>72</v>
      </c>
      <c r="H938" s="4">
        <v>80300</v>
      </c>
      <c r="I938" s="4">
        <v>80450</v>
      </c>
      <c r="J938" s="26">
        <v>0.18679950186799577</v>
      </c>
      <c r="K938" s="5"/>
    </row>
    <row r="939" spans="1:11" ht="16.5" customHeight="1" x14ac:dyDescent="0.3">
      <c r="A939" s="37" t="s">
        <v>117</v>
      </c>
      <c r="B939" s="3" t="s">
        <v>118</v>
      </c>
      <c r="C939" s="3" t="s">
        <v>300</v>
      </c>
      <c r="D939" s="3" t="s">
        <v>301</v>
      </c>
      <c r="E939" s="3">
        <v>3466106</v>
      </c>
      <c r="F939" s="3" t="s">
        <v>1000</v>
      </c>
      <c r="G939" s="3" t="s">
        <v>72</v>
      </c>
      <c r="H939" s="4">
        <v>76000</v>
      </c>
      <c r="I939" s="4">
        <v>76500</v>
      </c>
      <c r="J939" s="26">
        <v>0.65789473684210176</v>
      </c>
      <c r="K939" s="5"/>
    </row>
    <row r="940" spans="1:11" ht="16.5" customHeight="1" x14ac:dyDescent="0.3">
      <c r="A940" s="37" t="s">
        <v>117</v>
      </c>
      <c r="B940" s="3" t="s">
        <v>118</v>
      </c>
      <c r="C940" s="3" t="s">
        <v>253</v>
      </c>
      <c r="D940" s="3" t="s">
        <v>254</v>
      </c>
      <c r="E940" s="3">
        <v>3466106</v>
      </c>
      <c r="F940" s="3" t="s">
        <v>1000</v>
      </c>
      <c r="G940" s="3" t="s">
        <v>72</v>
      </c>
      <c r="H940" s="4">
        <v>78000</v>
      </c>
      <c r="I940" s="4">
        <v>76500</v>
      </c>
      <c r="J940" s="26">
        <v>-1.9230769230769273</v>
      </c>
      <c r="K940" s="5"/>
    </row>
    <row r="941" spans="1:11" ht="16.5" customHeight="1" x14ac:dyDescent="0.3">
      <c r="A941" s="37" t="s">
        <v>117</v>
      </c>
      <c r="B941" s="3" t="s">
        <v>118</v>
      </c>
      <c r="C941" s="3" t="s">
        <v>137</v>
      </c>
      <c r="D941" s="3" t="s">
        <v>138</v>
      </c>
      <c r="E941" s="3">
        <v>3466106</v>
      </c>
      <c r="F941" s="3" t="s">
        <v>1000</v>
      </c>
      <c r="G941" s="3" t="s">
        <v>72</v>
      </c>
      <c r="H941" s="4">
        <v>74200</v>
      </c>
      <c r="I941" s="4">
        <v>73950</v>
      </c>
      <c r="J941" s="26">
        <v>-0.3369272237196741</v>
      </c>
      <c r="K941" s="5"/>
    </row>
    <row r="942" spans="1:11" ht="16.5" customHeight="1" x14ac:dyDescent="0.3">
      <c r="A942" s="37" t="s">
        <v>117</v>
      </c>
      <c r="B942" s="3" t="s">
        <v>118</v>
      </c>
      <c r="C942" s="3" t="s">
        <v>257</v>
      </c>
      <c r="D942" s="3" t="s">
        <v>258</v>
      </c>
      <c r="E942" s="3">
        <v>3466106</v>
      </c>
      <c r="F942" s="3" t="s">
        <v>1000</v>
      </c>
      <c r="G942" s="3" t="s">
        <v>72</v>
      </c>
      <c r="H942" s="4">
        <v>73000</v>
      </c>
      <c r="I942" s="4">
        <v>73875</v>
      </c>
      <c r="J942" s="26">
        <v>1.1986301369863117</v>
      </c>
      <c r="K942" s="5"/>
    </row>
    <row r="943" spans="1:11" ht="16.5" customHeight="1" x14ac:dyDescent="0.3">
      <c r="A943" s="37" t="s">
        <v>101</v>
      </c>
      <c r="B943" s="3" t="s">
        <v>102</v>
      </c>
      <c r="C943" s="3" t="s">
        <v>103</v>
      </c>
      <c r="D943" s="3" t="s">
        <v>104</v>
      </c>
      <c r="E943" s="3">
        <v>3466106</v>
      </c>
      <c r="F943" s="3" t="s">
        <v>1001</v>
      </c>
      <c r="G943" s="3" t="s">
        <v>185</v>
      </c>
      <c r="H943" s="4">
        <v>28650</v>
      </c>
      <c r="I943" s="4">
        <v>28300</v>
      </c>
      <c r="J943" s="26">
        <v>-1.2216404886561949</v>
      </c>
      <c r="K943" s="5"/>
    </row>
    <row r="944" spans="1:11" ht="16.5" customHeight="1" x14ac:dyDescent="0.3">
      <c r="A944" s="37" t="s">
        <v>101</v>
      </c>
      <c r="B944" s="3" t="s">
        <v>102</v>
      </c>
      <c r="C944" s="3" t="s">
        <v>288</v>
      </c>
      <c r="D944" s="3" t="s">
        <v>289</v>
      </c>
      <c r="E944" s="3">
        <v>3466106</v>
      </c>
      <c r="F944" s="3" t="s">
        <v>1001</v>
      </c>
      <c r="G944" s="3" t="s">
        <v>185</v>
      </c>
      <c r="H944" s="4">
        <v>30300</v>
      </c>
      <c r="I944" s="4">
        <v>31500</v>
      </c>
      <c r="J944" s="26">
        <v>3.9603960396039639</v>
      </c>
      <c r="K944" s="5"/>
    </row>
    <row r="945" spans="1:11" ht="16.5" customHeight="1" x14ac:dyDescent="0.3">
      <c r="A945" s="37" t="s">
        <v>101</v>
      </c>
      <c r="B945" s="3" t="s">
        <v>102</v>
      </c>
      <c r="C945" s="3" t="s">
        <v>407</v>
      </c>
      <c r="D945" s="3" t="s">
        <v>408</v>
      </c>
      <c r="E945" s="3">
        <v>3466106</v>
      </c>
      <c r="F945" s="3" t="s">
        <v>1001</v>
      </c>
      <c r="G945" s="3" t="s">
        <v>185</v>
      </c>
      <c r="H945" s="4">
        <v>28666.666666699999</v>
      </c>
      <c r="I945" s="4">
        <v>28666.666666699999</v>
      </c>
      <c r="J945" s="26">
        <v>0</v>
      </c>
      <c r="K945" s="5"/>
    </row>
    <row r="946" spans="1:11" ht="16.5" customHeight="1" x14ac:dyDescent="0.3">
      <c r="A946" s="37" t="s">
        <v>101</v>
      </c>
      <c r="B946" s="3" t="s">
        <v>102</v>
      </c>
      <c r="C946" s="3" t="s">
        <v>249</v>
      </c>
      <c r="D946" s="3" t="s">
        <v>250</v>
      </c>
      <c r="E946" s="3">
        <v>3466106</v>
      </c>
      <c r="F946" s="3" t="s">
        <v>1001</v>
      </c>
      <c r="G946" s="3" t="s">
        <v>185</v>
      </c>
      <c r="H946" s="4">
        <v>30033.333333300001</v>
      </c>
      <c r="I946" s="4">
        <v>29033.333333300001</v>
      </c>
      <c r="J946" s="26">
        <v>-3.3296337402922593</v>
      </c>
      <c r="K946" s="5"/>
    </row>
    <row r="947" spans="1:11" ht="16.5" customHeight="1" x14ac:dyDescent="0.3">
      <c r="A947" s="37" t="s">
        <v>101</v>
      </c>
      <c r="B947" s="3" t="s">
        <v>102</v>
      </c>
      <c r="C947" s="3" t="s">
        <v>362</v>
      </c>
      <c r="D947" s="3" t="s">
        <v>363</v>
      </c>
      <c r="E947" s="3">
        <v>3466106</v>
      </c>
      <c r="F947" s="3" t="s">
        <v>1001</v>
      </c>
      <c r="G947" s="3" t="s">
        <v>185</v>
      </c>
      <c r="H947" s="4">
        <v>29000</v>
      </c>
      <c r="I947" s="4">
        <v>28900</v>
      </c>
      <c r="J947" s="26">
        <v>-0.34482758620689724</v>
      </c>
      <c r="K947" s="5"/>
    </row>
    <row r="948" spans="1:11" ht="16.5" customHeight="1" x14ac:dyDescent="0.3">
      <c r="A948" s="37" t="s">
        <v>107</v>
      </c>
      <c r="B948" s="3" t="s">
        <v>108</v>
      </c>
      <c r="C948" s="3" t="s">
        <v>294</v>
      </c>
      <c r="D948" s="3" t="s">
        <v>295</v>
      </c>
      <c r="E948" s="3">
        <v>3466106</v>
      </c>
      <c r="F948" s="3" t="s">
        <v>1001</v>
      </c>
      <c r="G948" s="3" t="s">
        <v>185</v>
      </c>
      <c r="H948" s="4">
        <v>30900</v>
      </c>
      <c r="I948" s="4">
        <v>31150</v>
      </c>
      <c r="J948" s="26">
        <v>0.8090614886731462</v>
      </c>
      <c r="K948" s="5"/>
    </row>
    <row r="949" spans="1:11" ht="16.5" customHeight="1" x14ac:dyDescent="0.3">
      <c r="A949" s="37" t="s">
        <v>117</v>
      </c>
      <c r="B949" s="3" t="s">
        <v>118</v>
      </c>
      <c r="C949" s="3" t="s">
        <v>121</v>
      </c>
      <c r="D949" s="3" t="s">
        <v>122</v>
      </c>
      <c r="E949" s="3">
        <v>3466106</v>
      </c>
      <c r="F949" s="3" t="s">
        <v>1001</v>
      </c>
      <c r="G949" s="3" t="s">
        <v>185</v>
      </c>
      <c r="H949" s="4">
        <v>28666.666666699999</v>
      </c>
      <c r="I949" s="4">
        <v>28000</v>
      </c>
      <c r="J949" s="26">
        <v>-2.3255813954624061</v>
      </c>
      <c r="K949" s="5"/>
    </row>
    <row r="950" spans="1:11" ht="16.5" customHeight="1" x14ac:dyDescent="0.3">
      <c r="A950" s="37" t="s">
        <v>117</v>
      </c>
      <c r="B950" s="3" t="s">
        <v>118</v>
      </c>
      <c r="C950" s="3" t="s">
        <v>195</v>
      </c>
      <c r="D950" s="3" t="s">
        <v>196</v>
      </c>
      <c r="E950" s="3">
        <v>3466106</v>
      </c>
      <c r="F950" s="3" t="s">
        <v>1001</v>
      </c>
      <c r="G950" s="3" t="s">
        <v>185</v>
      </c>
      <c r="H950" s="4">
        <v>28150</v>
      </c>
      <c r="I950" s="4">
        <v>27250</v>
      </c>
      <c r="J950" s="26">
        <v>-3.1971580817051537</v>
      </c>
      <c r="K950" s="5"/>
    </row>
    <row r="951" spans="1:11" ht="16.5" customHeight="1" x14ac:dyDescent="0.3">
      <c r="A951" s="37" t="s">
        <v>117</v>
      </c>
      <c r="B951" s="3" t="s">
        <v>118</v>
      </c>
      <c r="C951" s="3" t="s">
        <v>133</v>
      </c>
      <c r="D951" s="3" t="s">
        <v>134</v>
      </c>
      <c r="E951" s="3">
        <v>3466106</v>
      </c>
      <c r="F951" s="3" t="s">
        <v>1001</v>
      </c>
      <c r="G951" s="3" t="s">
        <v>185</v>
      </c>
      <c r="H951" s="4">
        <v>26700</v>
      </c>
      <c r="I951" s="4">
        <v>27166.666666699999</v>
      </c>
      <c r="J951" s="26">
        <v>1.7478152310861361</v>
      </c>
      <c r="K951" s="5"/>
    </row>
    <row r="952" spans="1:11" ht="16.5" customHeight="1" x14ac:dyDescent="0.3">
      <c r="A952" s="37" t="s">
        <v>117</v>
      </c>
      <c r="B952" s="3" t="s">
        <v>118</v>
      </c>
      <c r="C952" s="3" t="s">
        <v>135</v>
      </c>
      <c r="D952" s="3" t="s">
        <v>136</v>
      </c>
      <c r="E952" s="3">
        <v>3466106</v>
      </c>
      <c r="F952" s="3" t="s">
        <v>1001</v>
      </c>
      <c r="G952" s="3" t="s">
        <v>185</v>
      </c>
      <c r="H952" s="4">
        <v>26800</v>
      </c>
      <c r="I952" s="4">
        <v>27650</v>
      </c>
      <c r="J952" s="26">
        <v>3.1716417910447658</v>
      </c>
      <c r="K952" s="5"/>
    </row>
    <row r="953" spans="1:11" ht="16.5" customHeight="1" x14ac:dyDescent="0.3">
      <c r="A953" s="37" t="s">
        <v>141</v>
      </c>
      <c r="B953" s="3" t="s">
        <v>142</v>
      </c>
      <c r="C953" s="3" t="s">
        <v>308</v>
      </c>
      <c r="D953" s="3" t="s">
        <v>309</v>
      </c>
      <c r="E953" s="3">
        <v>3466106</v>
      </c>
      <c r="F953" s="3" t="s">
        <v>1001</v>
      </c>
      <c r="G953" s="3" t="s">
        <v>185</v>
      </c>
      <c r="H953" s="4">
        <v>29666.666666699999</v>
      </c>
      <c r="I953" s="4">
        <v>29666.666666699999</v>
      </c>
      <c r="J953" s="26">
        <v>0</v>
      </c>
      <c r="K953" s="5"/>
    </row>
    <row r="954" spans="1:11" ht="16.5" customHeight="1" x14ac:dyDescent="0.3">
      <c r="A954" s="37" t="s">
        <v>223</v>
      </c>
      <c r="B954" s="3" t="s">
        <v>224</v>
      </c>
      <c r="C954" s="3" t="s">
        <v>265</v>
      </c>
      <c r="D954" s="3" t="s">
        <v>266</v>
      </c>
      <c r="E954" s="3">
        <v>3466106</v>
      </c>
      <c r="F954" s="3" t="s">
        <v>1001</v>
      </c>
      <c r="G954" s="3" t="s">
        <v>185</v>
      </c>
      <c r="H954" s="4">
        <v>30700</v>
      </c>
      <c r="I954" s="4">
        <v>30700</v>
      </c>
      <c r="J954" s="26">
        <v>0</v>
      </c>
      <c r="K954" s="5"/>
    </row>
    <row r="955" spans="1:11" ht="16.5" customHeight="1" x14ac:dyDescent="0.3">
      <c r="A955" s="37" t="s">
        <v>67</v>
      </c>
      <c r="B955" s="3" t="s">
        <v>68</v>
      </c>
      <c r="C955" s="3" t="s">
        <v>77</v>
      </c>
      <c r="D955" s="3" t="s">
        <v>78</v>
      </c>
      <c r="E955" s="3">
        <v>3466106</v>
      </c>
      <c r="F955" s="3" t="s">
        <v>1001</v>
      </c>
      <c r="G955" s="3" t="s">
        <v>72</v>
      </c>
      <c r="H955" s="4">
        <v>93466.666666699995</v>
      </c>
      <c r="I955" s="4">
        <v>93466.666666699995</v>
      </c>
      <c r="J955" s="26">
        <v>0</v>
      </c>
      <c r="K955" s="5"/>
    </row>
    <row r="956" spans="1:11" ht="16.5" customHeight="1" x14ac:dyDescent="0.3">
      <c r="A956" s="37" t="s">
        <v>67</v>
      </c>
      <c r="B956" s="3" t="s">
        <v>68</v>
      </c>
      <c r="C956" s="3" t="s">
        <v>81</v>
      </c>
      <c r="D956" s="3" t="s">
        <v>82</v>
      </c>
      <c r="E956" s="3">
        <v>3466106</v>
      </c>
      <c r="F956" s="3" t="s">
        <v>1001</v>
      </c>
      <c r="G956" s="3" t="s">
        <v>72</v>
      </c>
      <c r="H956" s="4">
        <v>87500</v>
      </c>
      <c r="I956" s="4">
        <v>87500</v>
      </c>
      <c r="J956" s="26">
        <v>0</v>
      </c>
      <c r="K956" s="5"/>
    </row>
    <row r="957" spans="1:11" ht="16.5" customHeight="1" x14ac:dyDescent="0.3">
      <c r="A957" s="37" t="s">
        <v>67</v>
      </c>
      <c r="B957" s="3" t="s">
        <v>68</v>
      </c>
      <c r="C957" s="3" t="s">
        <v>284</v>
      </c>
      <c r="D957" s="3" t="s">
        <v>285</v>
      </c>
      <c r="E957" s="3">
        <v>3466106</v>
      </c>
      <c r="F957" s="3" t="s">
        <v>1001</v>
      </c>
      <c r="G957" s="3" t="s">
        <v>72</v>
      </c>
      <c r="H957" s="4">
        <v>87000</v>
      </c>
      <c r="I957" s="4">
        <v>89750</v>
      </c>
      <c r="J957" s="26">
        <v>3.1609195402298784</v>
      </c>
      <c r="K957" s="5"/>
    </row>
    <row r="958" spans="1:11" ht="16.5" customHeight="1" x14ac:dyDescent="0.3">
      <c r="A958" s="37" t="s">
        <v>67</v>
      </c>
      <c r="B958" s="3" t="s">
        <v>68</v>
      </c>
      <c r="C958" s="3" t="s">
        <v>91</v>
      </c>
      <c r="D958" s="3" t="s">
        <v>92</v>
      </c>
      <c r="E958" s="3">
        <v>3466106</v>
      </c>
      <c r="F958" s="3" t="s">
        <v>1001</v>
      </c>
      <c r="G958" s="3" t="s">
        <v>72</v>
      </c>
      <c r="H958" s="4">
        <v>92675</v>
      </c>
      <c r="I958" s="4">
        <v>92675</v>
      </c>
      <c r="J958" s="26">
        <v>0</v>
      </c>
      <c r="K958" s="5"/>
    </row>
    <row r="959" spans="1:11" ht="16.5" customHeight="1" x14ac:dyDescent="0.3">
      <c r="A959" s="37" t="s">
        <v>98</v>
      </c>
      <c r="B959" s="3" t="s">
        <v>99</v>
      </c>
      <c r="C959" s="3" t="s">
        <v>100</v>
      </c>
      <c r="D959" s="3" t="s">
        <v>99</v>
      </c>
      <c r="E959" s="3">
        <v>3466106</v>
      </c>
      <c r="F959" s="3" t="s">
        <v>1001</v>
      </c>
      <c r="G959" s="3" t="s">
        <v>72</v>
      </c>
      <c r="H959" s="4">
        <v>91266.666666699995</v>
      </c>
      <c r="I959" s="4">
        <v>92237.5</v>
      </c>
      <c r="J959" s="26">
        <v>1.0637326515335888</v>
      </c>
      <c r="K959" s="5"/>
    </row>
    <row r="960" spans="1:11" ht="16.5" customHeight="1" x14ac:dyDescent="0.3">
      <c r="A960" s="37" t="s">
        <v>101</v>
      </c>
      <c r="B960" s="3" t="s">
        <v>102</v>
      </c>
      <c r="C960" s="3" t="s">
        <v>103</v>
      </c>
      <c r="D960" s="3" t="s">
        <v>104</v>
      </c>
      <c r="E960" s="3">
        <v>3466106</v>
      </c>
      <c r="F960" s="3" t="s">
        <v>1001</v>
      </c>
      <c r="G960" s="3" t="s">
        <v>72</v>
      </c>
      <c r="H960" s="4">
        <v>92500</v>
      </c>
      <c r="I960" s="4">
        <v>92800</v>
      </c>
      <c r="J960" s="26">
        <v>0.32432432432432101</v>
      </c>
      <c r="K960" s="5"/>
    </row>
    <row r="961" spans="1:11" ht="16.5" customHeight="1" x14ac:dyDescent="0.3">
      <c r="A961" s="37" t="s">
        <v>101</v>
      </c>
      <c r="B961" s="3" t="s">
        <v>102</v>
      </c>
      <c r="C961" s="3" t="s">
        <v>243</v>
      </c>
      <c r="D961" s="3" t="s">
        <v>244</v>
      </c>
      <c r="E961" s="3">
        <v>3466106</v>
      </c>
      <c r="F961" s="3" t="s">
        <v>1001</v>
      </c>
      <c r="G961" s="3" t="s">
        <v>72</v>
      </c>
      <c r="H961" s="4">
        <v>93200</v>
      </c>
      <c r="I961" s="4">
        <v>93200</v>
      </c>
      <c r="J961" s="26">
        <v>0</v>
      </c>
      <c r="K961" s="5"/>
    </row>
    <row r="962" spans="1:11" ht="16.5" customHeight="1" x14ac:dyDescent="0.3">
      <c r="A962" s="37" t="s">
        <v>101</v>
      </c>
      <c r="B962" s="3" t="s">
        <v>102</v>
      </c>
      <c r="C962" s="3" t="s">
        <v>245</v>
      </c>
      <c r="D962" s="3" t="s">
        <v>246</v>
      </c>
      <c r="E962" s="3">
        <v>3466106</v>
      </c>
      <c r="F962" s="3" t="s">
        <v>1001</v>
      </c>
      <c r="G962" s="3" t="s">
        <v>72</v>
      </c>
      <c r="H962" s="4">
        <v>95160</v>
      </c>
      <c r="I962" s="4">
        <v>95160</v>
      </c>
      <c r="J962" s="26">
        <v>0</v>
      </c>
      <c r="K962" s="5"/>
    </row>
    <row r="963" spans="1:11" ht="16.5" customHeight="1" x14ac:dyDescent="0.3">
      <c r="A963" s="37" t="s">
        <v>101</v>
      </c>
      <c r="B963" s="3" t="s">
        <v>102</v>
      </c>
      <c r="C963" s="3" t="s">
        <v>215</v>
      </c>
      <c r="D963" s="3" t="s">
        <v>216</v>
      </c>
      <c r="E963" s="3">
        <v>3466106</v>
      </c>
      <c r="F963" s="3" t="s">
        <v>1001</v>
      </c>
      <c r="G963" s="3" t="s">
        <v>72</v>
      </c>
      <c r="H963" s="4">
        <v>92720</v>
      </c>
      <c r="I963" s="4">
        <v>93320</v>
      </c>
      <c r="J963" s="26">
        <v>0.64710957722173834</v>
      </c>
      <c r="K963" s="5"/>
    </row>
    <row r="964" spans="1:11" ht="16.5" customHeight="1" x14ac:dyDescent="0.3">
      <c r="A964" s="37" t="s">
        <v>101</v>
      </c>
      <c r="B964" s="3" t="s">
        <v>102</v>
      </c>
      <c r="C964" s="3" t="s">
        <v>247</v>
      </c>
      <c r="D964" s="3" t="s">
        <v>248</v>
      </c>
      <c r="E964" s="3">
        <v>3466106</v>
      </c>
      <c r="F964" s="3" t="s">
        <v>1001</v>
      </c>
      <c r="G964" s="3" t="s">
        <v>72</v>
      </c>
      <c r="H964" s="4">
        <v>93600</v>
      </c>
      <c r="I964" s="4">
        <v>93600</v>
      </c>
      <c r="J964" s="26">
        <v>0</v>
      </c>
      <c r="K964" s="5"/>
    </row>
    <row r="965" spans="1:11" ht="16.5" customHeight="1" x14ac:dyDescent="0.3">
      <c r="A965" s="37" t="s">
        <v>101</v>
      </c>
      <c r="B965" s="3" t="s">
        <v>102</v>
      </c>
      <c r="C965" s="3" t="s">
        <v>288</v>
      </c>
      <c r="D965" s="3" t="s">
        <v>289</v>
      </c>
      <c r="E965" s="3">
        <v>3466106</v>
      </c>
      <c r="F965" s="3" t="s">
        <v>1001</v>
      </c>
      <c r="G965" s="3" t="s">
        <v>72</v>
      </c>
      <c r="H965" s="4" t="s">
        <v>93</v>
      </c>
      <c r="I965" s="4">
        <v>100000</v>
      </c>
      <c r="J965" s="26" t="s">
        <v>93</v>
      </c>
      <c r="K965" s="5"/>
    </row>
    <row r="966" spans="1:11" ht="16.5" customHeight="1" x14ac:dyDescent="0.3">
      <c r="A966" s="37" t="s">
        <v>101</v>
      </c>
      <c r="B966" s="3" t="s">
        <v>102</v>
      </c>
      <c r="C966" s="3" t="s">
        <v>407</v>
      </c>
      <c r="D966" s="3" t="s">
        <v>408</v>
      </c>
      <c r="E966" s="3">
        <v>3466106</v>
      </c>
      <c r="F966" s="3" t="s">
        <v>1001</v>
      </c>
      <c r="G966" s="3" t="s">
        <v>72</v>
      </c>
      <c r="H966" s="4">
        <v>93666.666666699995</v>
      </c>
      <c r="I966" s="4">
        <v>93000</v>
      </c>
      <c r="J966" s="26">
        <v>-0.71174377227731789</v>
      </c>
      <c r="K966" s="5"/>
    </row>
    <row r="967" spans="1:11" ht="16.5" customHeight="1" x14ac:dyDescent="0.3">
      <c r="A967" s="37" t="s">
        <v>101</v>
      </c>
      <c r="B967" s="3" t="s">
        <v>102</v>
      </c>
      <c r="C967" s="3" t="s">
        <v>249</v>
      </c>
      <c r="D967" s="3" t="s">
        <v>250</v>
      </c>
      <c r="E967" s="3">
        <v>3466106</v>
      </c>
      <c r="F967" s="3" t="s">
        <v>1001</v>
      </c>
      <c r="G967" s="3" t="s">
        <v>72</v>
      </c>
      <c r="H967" s="4">
        <v>97700</v>
      </c>
      <c r="I967" s="4">
        <v>98125</v>
      </c>
      <c r="J967" s="26">
        <v>0.43500511770726558</v>
      </c>
      <c r="K967" s="5"/>
    </row>
    <row r="968" spans="1:11" ht="16.5" customHeight="1" x14ac:dyDescent="0.3">
      <c r="A968" s="37" t="s">
        <v>101</v>
      </c>
      <c r="B968" s="3" t="s">
        <v>102</v>
      </c>
      <c r="C968" s="3" t="s">
        <v>105</v>
      </c>
      <c r="D968" s="3" t="s">
        <v>106</v>
      </c>
      <c r="E968" s="3">
        <v>3466106</v>
      </c>
      <c r="F968" s="3" t="s">
        <v>1001</v>
      </c>
      <c r="G968" s="3" t="s">
        <v>72</v>
      </c>
      <c r="H968" s="4">
        <v>94640</v>
      </c>
      <c r="I968" s="4">
        <v>94540</v>
      </c>
      <c r="J968" s="26">
        <v>-0.10566356720203007</v>
      </c>
      <c r="K968" s="5"/>
    </row>
    <row r="969" spans="1:11" ht="16.5" customHeight="1" x14ac:dyDescent="0.3">
      <c r="A969" s="37" t="s">
        <v>101</v>
      </c>
      <c r="B969" s="3" t="s">
        <v>102</v>
      </c>
      <c r="C969" s="3" t="s">
        <v>217</v>
      </c>
      <c r="D969" s="3" t="s">
        <v>218</v>
      </c>
      <c r="E969" s="3">
        <v>3466106</v>
      </c>
      <c r="F969" s="3" t="s">
        <v>1001</v>
      </c>
      <c r="G969" s="3" t="s">
        <v>72</v>
      </c>
      <c r="H969" s="4">
        <v>95266.666666699995</v>
      </c>
      <c r="I969" s="4">
        <v>95283.333333300005</v>
      </c>
      <c r="J969" s="26">
        <v>1.749475150454316E-2</v>
      </c>
      <c r="K969" s="5"/>
    </row>
    <row r="970" spans="1:11" ht="16.5" customHeight="1" x14ac:dyDescent="0.3">
      <c r="A970" s="37" t="s">
        <v>101</v>
      </c>
      <c r="B970" s="3" t="s">
        <v>102</v>
      </c>
      <c r="C970" s="3" t="s">
        <v>362</v>
      </c>
      <c r="D970" s="3" t="s">
        <v>363</v>
      </c>
      <c r="E970" s="3">
        <v>3466106</v>
      </c>
      <c r="F970" s="3" t="s">
        <v>1001</v>
      </c>
      <c r="G970" s="3" t="s">
        <v>72</v>
      </c>
      <c r="H970" s="4">
        <v>92300</v>
      </c>
      <c r="I970" s="4">
        <v>92300</v>
      </c>
      <c r="J970" s="26">
        <v>0</v>
      </c>
      <c r="K970" s="5"/>
    </row>
    <row r="971" spans="1:11" ht="16.5" customHeight="1" x14ac:dyDescent="0.3">
      <c r="A971" s="37" t="s">
        <v>101</v>
      </c>
      <c r="B971" s="3" t="s">
        <v>102</v>
      </c>
      <c r="C971" s="3" t="s">
        <v>251</v>
      </c>
      <c r="D971" s="3" t="s">
        <v>252</v>
      </c>
      <c r="E971" s="3">
        <v>3466106</v>
      </c>
      <c r="F971" s="3" t="s">
        <v>1001</v>
      </c>
      <c r="G971" s="3" t="s">
        <v>72</v>
      </c>
      <c r="H971" s="4">
        <v>94280</v>
      </c>
      <c r="I971" s="4">
        <v>93640</v>
      </c>
      <c r="J971" s="26">
        <v>-0.67882901994060774</v>
      </c>
      <c r="K971" s="5"/>
    </row>
    <row r="972" spans="1:11" ht="16.5" customHeight="1" x14ac:dyDescent="0.3">
      <c r="A972" s="37" t="s">
        <v>101</v>
      </c>
      <c r="B972" s="3" t="s">
        <v>102</v>
      </c>
      <c r="C972" s="3" t="s">
        <v>290</v>
      </c>
      <c r="D972" s="3" t="s">
        <v>291</v>
      </c>
      <c r="E972" s="3">
        <v>3466106</v>
      </c>
      <c r="F972" s="3" t="s">
        <v>1001</v>
      </c>
      <c r="G972" s="3" t="s">
        <v>72</v>
      </c>
      <c r="H972" s="4">
        <v>91333.333333300005</v>
      </c>
      <c r="I972" s="4">
        <v>91333.333333300005</v>
      </c>
      <c r="J972" s="26">
        <v>0</v>
      </c>
      <c r="K972" s="5"/>
    </row>
    <row r="973" spans="1:11" ht="16.5" customHeight="1" x14ac:dyDescent="0.3">
      <c r="A973" s="37" t="s">
        <v>101</v>
      </c>
      <c r="B973" s="3" t="s">
        <v>102</v>
      </c>
      <c r="C973" s="3" t="s">
        <v>203</v>
      </c>
      <c r="D973" s="3" t="s">
        <v>204</v>
      </c>
      <c r="E973" s="3">
        <v>3466106</v>
      </c>
      <c r="F973" s="3" t="s">
        <v>1001</v>
      </c>
      <c r="G973" s="3" t="s">
        <v>72</v>
      </c>
      <c r="H973" s="4">
        <v>95433.333333300005</v>
      </c>
      <c r="I973" s="4">
        <v>94800</v>
      </c>
      <c r="J973" s="26">
        <v>-0.66363953891046545</v>
      </c>
      <c r="K973" s="5"/>
    </row>
    <row r="974" spans="1:11" ht="16.5" customHeight="1" x14ac:dyDescent="0.3">
      <c r="A974" s="37" t="s">
        <v>107</v>
      </c>
      <c r="B974" s="3" t="s">
        <v>108</v>
      </c>
      <c r="C974" s="3" t="s">
        <v>109</v>
      </c>
      <c r="D974" s="3" t="s">
        <v>110</v>
      </c>
      <c r="E974" s="3">
        <v>3466106</v>
      </c>
      <c r="F974" s="3" t="s">
        <v>1001</v>
      </c>
      <c r="G974" s="3" t="s">
        <v>72</v>
      </c>
      <c r="H974" s="4">
        <v>97566.666666699995</v>
      </c>
      <c r="I974" s="4">
        <v>97775</v>
      </c>
      <c r="J974" s="26">
        <v>0.2135292107618092</v>
      </c>
      <c r="K974" s="5"/>
    </row>
    <row r="975" spans="1:11" ht="16.5" customHeight="1" x14ac:dyDescent="0.3">
      <c r="A975" s="37" t="s">
        <v>107</v>
      </c>
      <c r="B975" s="3" t="s">
        <v>108</v>
      </c>
      <c r="C975" s="3" t="s">
        <v>111</v>
      </c>
      <c r="D975" s="3" t="s">
        <v>112</v>
      </c>
      <c r="E975" s="3">
        <v>3466106</v>
      </c>
      <c r="F975" s="3" t="s">
        <v>1001</v>
      </c>
      <c r="G975" s="3" t="s">
        <v>72</v>
      </c>
      <c r="H975" s="4">
        <v>95900</v>
      </c>
      <c r="I975" s="4">
        <v>97250</v>
      </c>
      <c r="J975" s="26">
        <v>1.4077163712200136</v>
      </c>
      <c r="K975" s="5"/>
    </row>
    <row r="976" spans="1:11" ht="16.5" customHeight="1" x14ac:dyDescent="0.3">
      <c r="A976" s="37" t="s">
        <v>107</v>
      </c>
      <c r="B976" s="3" t="s">
        <v>108</v>
      </c>
      <c r="C976" s="3" t="s">
        <v>292</v>
      </c>
      <c r="D976" s="3" t="s">
        <v>293</v>
      </c>
      <c r="E976" s="3">
        <v>3466106</v>
      </c>
      <c r="F976" s="3" t="s">
        <v>1001</v>
      </c>
      <c r="G976" s="3" t="s">
        <v>72</v>
      </c>
      <c r="H976" s="4">
        <v>103000</v>
      </c>
      <c r="I976" s="4">
        <v>101566.6666667</v>
      </c>
      <c r="J976" s="26">
        <v>-1.3915857604854365</v>
      </c>
      <c r="K976" s="5"/>
    </row>
    <row r="977" spans="1:11" ht="16.5" customHeight="1" x14ac:dyDescent="0.3">
      <c r="A977" s="37" t="s">
        <v>107</v>
      </c>
      <c r="B977" s="3" t="s">
        <v>108</v>
      </c>
      <c r="C977" s="3" t="s">
        <v>364</v>
      </c>
      <c r="D977" s="3" t="s">
        <v>365</v>
      </c>
      <c r="E977" s="3">
        <v>3466106</v>
      </c>
      <c r="F977" s="3" t="s">
        <v>1001</v>
      </c>
      <c r="G977" s="3" t="s">
        <v>72</v>
      </c>
      <c r="H977" s="4">
        <v>100175</v>
      </c>
      <c r="I977" s="4">
        <v>100250</v>
      </c>
      <c r="J977" s="26">
        <v>7.4868979286257797E-2</v>
      </c>
      <c r="K977" s="5"/>
    </row>
    <row r="978" spans="1:11" ht="16.5" customHeight="1" x14ac:dyDescent="0.3">
      <c r="A978" s="37" t="s">
        <v>107</v>
      </c>
      <c r="B978" s="3" t="s">
        <v>108</v>
      </c>
      <c r="C978" s="3" t="s">
        <v>294</v>
      </c>
      <c r="D978" s="3" t="s">
        <v>295</v>
      </c>
      <c r="E978" s="3">
        <v>3466106</v>
      </c>
      <c r="F978" s="3" t="s">
        <v>1001</v>
      </c>
      <c r="G978" s="3" t="s">
        <v>72</v>
      </c>
      <c r="H978" s="4">
        <v>100016.6666667</v>
      </c>
      <c r="I978" s="4">
        <v>100016.6666667</v>
      </c>
      <c r="J978" s="26">
        <v>0</v>
      </c>
      <c r="K978" s="5"/>
    </row>
    <row r="979" spans="1:11" ht="16.5" customHeight="1" x14ac:dyDescent="0.3">
      <c r="A979" s="37" t="s">
        <v>107</v>
      </c>
      <c r="B979" s="3" t="s">
        <v>108</v>
      </c>
      <c r="C979" s="3" t="s">
        <v>296</v>
      </c>
      <c r="D979" s="3" t="s">
        <v>297</v>
      </c>
      <c r="E979" s="3">
        <v>3466106</v>
      </c>
      <c r="F979" s="3" t="s">
        <v>1001</v>
      </c>
      <c r="G979" s="3" t="s">
        <v>72</v>
      </c>
      <c r="H979" s="4">
        <v>106525</v>
      </c>
      <c r="I979" s="4">
        <v>106525</v>
      </c>
      <c r="J979" s="26">
        <v>0</v>
      </c>
      <c r="K979" s="5"/>
    </row>
    <row r="980" spans="1:11" ht="16.5" customHeight="1" x14ac:dyDescent="0.3">
      <c r="A980" s="37" t="s">
        <v>117</v>
      </c>
      <c r="B980" s="3" t="s">
        <v>118</v>
      </c>
      <c r="C980" s="3" t="s">
        <v>121</v>
      </c>
      <c r="D980" s="3" t="s">
        <v>122</v>
      </c>
      <c r="E980" s="3">
        <v>3466106</v>
      </c>
      <c r="F980" s="3" t="s">
        <v>1001</v>
      </c>
      <c r="G980" s="3" t="s">
        <v>72</v>
      </c>
      <c r="H980" s="4">
        <v>95333.333333300005</v>
      </c>
      <c r="I980" s="4">
        <v>97666.666666699995</v>
      </c>
      <c r="J980" s="26">
        <v>2.4475524476232247</v>
      </c>
      <c r="K980" s="5"/>
    </row>
    <row r="981" spans="1:11" ht="16.5" customHeight="1" x14ac:dyDescent="0.3">
      <c r="A981" s="37" t="s">
        <v>117</v>
      </c>
      <c r="B981" s="3" t="s">
        <v>118</v>
      </c>
      <c r="C981" s="3" t="s">
        <v>123</v>
      </c>
      <c r="D981" s="3" t="s">
        <v>124</v>
      </c>
      <c r="E981" s="3">
        <v>3466106</v>
      </c>
      <c r="F981" s="3" t="s">
        <v>1001</v>
      </c>
      <c r="G981" s="3" t="s">
        <v>72</v>
      </c>
      <c r="H981" s="4">
        <v>87000</v>
      </c>
      <c r="I981" s="4">
        <v>87000</v>
      </c>
      <c r="J981" s="26">
        <v>0</v>
      </c>
      <c r="K981" s="5"/>
    </row>
    <row r="982" spans="1:11" ht="16.5" customHeight="1" x14ac:dyDescent="0.3">
      <c r="A982" s="37" t="s">
        <v>117</v>
      </c>
      <c r="B982" s="3" t="s">
        <v>118</v>
      </c>
      <c r="C982" s="3" t="s">
        <v>195</v>
      </c>
      <c r="D982" s="3" t="s">
        <v>196</v>
      </c>
      <c r="E982" s="3">
        <v>3466106</v>
      </c>
      <c r="F982" s="3" t="s">
        <v>1001</v>
      </c>
      <c r="G982" s="3" t="s">
        <v>72</v>
      </c>
      <c r="H982" s="4">
        <v>92900</v>
      </c>
      <c r="I982" s="4">
        <v>93150</v>
      </c>
      <c r="J982" s="26">
        <v>0.26910656620020568</v>
      </c>
      <c r="K982" s="5"/>
    </row>
    <row r="983" spans="1:11" ht="16.5" customHeight="1" x14ac:dyDescent="0.3">
      <c r="A983" s="37" t="s">
        <v>117</v>
      </c>
      <c r="B983" s="3" t="s">
        <v>118</v>
      </c>
      <c r="C983" s="3" t="s">
        <v>127</v>
      </c>
      <c r="D983" s="3" t="s">
        <v>128</v>
      </c>
      <c r="E983" s="3">
        <v>3466106</v>
      </c>
      <c r="F983" s="3" t="s">
        <v>1001</v>
      </c>
      <c r="G983" s="3" t="s">
        <v>72</v>
      </c>
      <c r="H983" s="4">
        <v>89350</v>
      </c>
      <c r="I983" s="4">
        <v>89350</v>
      </c>
      <c r="J983" s="26">
        <v>0</v>
      </c>
      <c r="K983" s="5"/>
    </row>
    <row r="984" spans="1:11" ht="16.5" customHeight="1" x14ac:dyDescent="0.3">
      <c r="A984" s="37" t="s">
        <v>117</v>
      </c>
      <c r="B984" s="3" t="s">
        <v>118</v>
      </c>
      <c r="C984" s="3" t="s">
        <v>356</v>
      </c>
      <c r="D984" s="3" t="s">
        <v>357</v>
      </c>
      <c r="E984" s="3">
        <v>3466106</v>
      </c>
      <c r="F984" s="3" t="s">
        <v>1001</v>
      </c>
      <c r="G984" s="3" t="s">
        <v>72</v>
      </c>
      <c r="H984" s="4">
        <v>95250</v>
      </c>
      <c r="I984" s="4">
        <v>97350</v>
      </c>
      <c r="J984" s="26">
        <v>2.2047244094488105</v>
      </c>
      <c r="K984" s="5"/>
    </row>
    <row r="985" spans="1:11" ht="16.5" customHeight="1" x14ac:dyDescent="0.3">
      <c r="A985" s="37" t="s">
        <v>117</v>
      </c>
      <c r="B985" s="3" t="s">
        <v>118</v>
      </c>
      <c r="C985" s="3" t="s">
        <v>133</v>
      </c>
      <c r="D985" s="3" t="s">
        <v>134</v>
      </c>
      <c r="E985" s="3">
        <v>3466106</v>
      </c>
      <c r="F985" s="3" t="s">
        <v>1001</v>
      </c>
      <c r="G985" s="3" t="s">
        <v>72</v>
      </c>
      <c r="H985" s="4">
        <v>88666.666666699995</v>
      </c>
      <c r="I985" s="4">
        <v>89400</v>
      </c>
      <c r="J985" s="26">
        <v>0.82706766913502872</v>
      </c>
      <c r="K985" s="5"/>
    </row>
    <row r="986" spans="1:11" ht="16.5" customHeight="1" x14ac:dyDescent="0.3">
      <c r="A986" s="37" t="s">
        <v>117</v>
      </c>
      <c r="B986" s="3" t="s">
        <v>118</v>
      </c>
      <c r="C986" s="3" t="s">
        <v>135</v>
      </c>
      <c r="D986" s="3" t="s">
        <v>136</v>
      </c>
      <c r="E986" s="3">
        <v>3466106</v>
      </c>
      <c r="F986" s="3" t="s">
        <v>1001</v>
      </c>
      <c r="G986" s="3" t="s">
        <v>72</v>
      </c>
      <c r="H986" s="4">
        <v>88900</v>
      </c>
      <c r="I986" s="4">
        <v>90175</v>
      </c>
      <c r="J986" s="26">
        <v>1.4341957255343152</v>
      </c>
      <c r="K986" s="5"/>
    </row>
    <row r="987" spans="1:11" ht="16.5" customHeight="1" x14ac:dyDescent="0.3">
      <c r="A987" s="37" t="s">
        <v>117</v>
      </c>
      <c r="B987" s="3" t="s">
        <v>118</v>
      </c>
      <c r="C987" s="3" t="s">
        <v>137</v>
      </c>
      <c r="D987" s="3" t="s">
        <v>138</v>
      </c>
      <c r="E987" s="3">
        <v>3466106</v>
      </c>
      <c r="F987" s="3" t="s">
        <v>1001</v>
      </c>
      <c r="G987" s="3" t="s">
        <v>72</v>
      </c>
      <c r="H987" s="4">
        <v>88750</v>
      </c>
      <c r="I987" s="4">
        <v>89300</v>
      </c>
      <c r="J987" s="26">
        <v>0.61971830985916299</v>
      </c>
      <c r="K987" s="5"/>
    </row>
    <row r="988" spans="1:11" ht="16.5" customHeight="1" x14ac:dyDescent="0.3">
      <c r="A988" s="37" t="s">
        <v>117</v>
      </c>
      <c r="B988" s="3" t="s">
        <v>118</v>
      </c>
      <c r="C988" s="3" t="s">
        <v>257</v>
      </c>
      <c r="D988" s="3" t="s">
        <v>258</v>
      </c>
      <c r="E988" s="3">
        <v>3466106</v>
      </c>
      <c r="F988" s="3" t="s">
        <v>1001</v>
      </c>
      <c r="G988" s="3" t="s">
        <v>72</v>
      </c>
      <c r="H988" s="4">
        <v>86500</v>
      </c>
      <c r="I988" s="4">
        <v>87000</v>
      </c>
      <c r="J988" s="26">
        <v>0.57803468208093012</v>
      </c>
      <c r="K988" s="5"/>
    </row>
    <row r="989" spans="1:11" ht="16.5" customHeight="1" x14ac:dyDescent="0.3">
      <c r="A989" s="37" t="s">
        <v>141</v>
      </c>
      <c r="B989" s="3" t="s">
        <v>142</v>
      </c>
      <c r="C989" s="3" t="s">
        <v>308</v>
      </c>
      <c r="D989" s="3" t="s">
        <v>309</v>
      </c>
      <c r="E989" s="3">
        <v>3466106</v>
      </c>
      <c r="F989" s="3" t="s">
        <v>1001</v>
      </c>
      <c r="G989" s="3" t="s">
        <v>72</v>
      </c>
      <c r="H989" s="4">
        <v>96000</v>
      </c>
      <c r="I989" s="4">
        <v>97333.333333300005</v>
      </c>
      <c r="J989" s="26">
        <v>1.3888888888541784</v>
      </c>
      <c r="K989" s="5"/>
    </row>
    <row r="990" spans="1:11" ht="16.5" customHeight="1" x14ac:dyDescent="0.3">
      <c r="A990" s="37" t="s">
        <v>141</v>
      </c>
      <c r="B990" s="3" t="s">
        <v>142</v>
      </c>
      <c r="C990" s="3" t="s">
        <v>143</v>
      </c>
      <c r="D990" s="3" t="s">
        <v>144</v>
      </c>
      <c r="E990" s="3">
        <v>3466106</v>
      </c>
      <c r="F990" s="3" t="s">
        <v>1001</v>
      </c>
      <c r="G990" s="3" t="s">
        <v>72</v>
      </c>
      <c r="H990" s="4">
        <v>92500</v>
      </c>
      <c r="I990" s="4">
        <v>98500</v>
      </c>
      <c r="J990" s="26">
        <v>6.4864864864864868</v>
      </c>
      <c r="K990" s="5"/>
    </row>
    <row r="991" spans="1:11" ht="16.5" customHeight="1" x14ac:dyDescent="0.3">
      <c r="A991" s="37" t="s">
        <v>141</v>
      </c>
      <c r="B991" s="3" t="s">
        <v>142</v>
      </c>
      <c r="C991" s="3" t="s">
        <v>212</v>
      </c>
      <c r="D991" s="3" t="s">
        <v>213</v>
      </c>
      <c r="E991" s="3">
        <v>3466106</v>
      </c>
      <c r="F991" s="3" t="s">
        <v>1001</v>
      </c>
      <c r="G991" s="3" t="s">
        <v>72</v>
      </c>
      <c r="H991" s="4">
        <v>93466.666666699995</v>
      </c>
      <c r="I991" s="4">
        <v>97300</v>
      </c>
      <c r="J991" s="26">
        <v>4.1012838801340656</v>
      </c>
      <c r="K991" s="5"/>
    </row>
    <row r="992" spans="1:11" ht="16.5" customHeight="1" x14ac:dyDescent="0.3">
      <c r="A992" s="37" t="s">
        <v>223</v>
      </c>
      <c r="B992" s="3" t="s">
        <v>224</v>
      </c>
      <c r="C992" s="3" t="s">
        <v>225</v>
      </c>
      <c r="D992" s="3" t="s">
        <v>226</v>
      </c>
      <c r="E992" s="3">
        <v>3466106</v>
      </c>
      <c r="F992" s="3" t="s">
        <v>1001</v>
      </c>
      <c r="G992" s="3" t="s">
        <v>72</v>
      </c>
      <c r="H992" s="4">
        <v>94300</v>
      </c>
      <c r="I992" s="4">
        <v>96233.333333300005</v>
      </c>
      <c r="J992" s="26">
        <v>2.0501944149522888</v>
      </c>
      <c r="K992" s="5"/>
    </row>
    <row r="993" spans="1:11" ht="16.5" customHeight="1" x14ac:dyDescent="0.3">
      <c r="A993" s="37" t="s">
        <v>223</v>
      </c>
      <c r="B993" s="3" t="s">
        <v>224</v>
      </c>
      <c r="C993" s="3" t="s">
        <v>434</v>
      </c>
      <c r="D993" s="3" t="s">
        <v>435</v>
      </c>
      <c r="E993" s="3">
        <v>3466106</v>
      </c>
      <c r="F993" s="3" t="s">
        <v>1001</v>
      </c>
      <c r="G993" s="3" t="s">
        <v>72</v>
      </c>
      <c r="H993" s="4">
        <v>94300</v>
      </c>
      <c r="I993" s="4">
        <v>94375</v>
      </c>
      <c r="J993" s="26">
        <v>7.9533404029685784E-2</v>
      </c>
      <c r="K993" s="5"/>
    </row>
    <row r="994" spans="1:11" ht="16.5" customHeight="1" x14ac:dyDescent="0.3">
      <c r="A994" s="37" t="s">
        <v>223</v>
      </c>
      <c r="B994" s="3" t="s">
        <v>224</v>
      </c>
      <c r="C994" s="3" t="s">
        <v>265</v>
      </c>
      <c r="D994" s="3" t="s">
        <v>266</v>
      </c>
      <c r="E994" s="3">
        <v>3466106</v>
      </c>
      <c r="F994" s="3" t="s">
        <v>1001</v>
      </c>
      <c r="G994" s="3" t="s">
        <v>72</v>
      </c>
      <c r="H994" s="4">
        <v>101300</v>
      </c>
      <c r="I994" s="4">
        <v>101300</v>
      </c>
      <c r="J994" s="26">
        <v>0</v>
      </c>
      <c r="K994" s="5"/>
    </row>
    <row r="995" spans="1:11" ht="16.5" customHeight="1" x14ac:dyDescent="0.3">
      <c r="A995" s="37" t="s">
        <v>149</v>
      </c>
      <c r="B995" s="3" t="s">
        <v>150</v>
      </c>
      <c r="C995" s="3" t="s">
        <v>151</v>
      </c>
      <c r="D995" s="3" t="s">
        <v>152</v>
      </c>
      <c r="E995" s="3">
        <v>3466106</v>
      </c>
      <c r="F995" s="3" t="s">
        <v>1001</v>
      </c>
      <c r="G995" s="3" t="s">
        <v>72</v>
      </c>
      <c r="H995" s="4">
        <v>97533.333333300005</v>
      </c>
      <c r="I995" s="4">
        <v>97533.333333300005</v>
      </c>
      <c r="J995" s="26">
        <v>0</v>
      </c>
      <c r="K995" s="5"/>
    </row>
    <row r="996" spans="1:11" ht="16.5" customHeight="1" x14ac:dyDescent="0.3">
      <c r="A996" s="37" t="s">
        <v>149</v>
      </c>
      <c r="B996" s="3" t="s">
        <v>150</v>
      </c>
      <c r="C996" s="3" t="s">
        <v>227</v>
      </c>
      <c r="D996" s="3" t="s">
        <v>228</v>
      </c>
      <c r="E996" s="3">
        <v>3466106</v>
      </c>
      <c r="F996" s="3" t="s">
        <v>1001</v>
      </c>
      <c r="G996" s="3" t="s">
        <v>72</v>
      </c>
      <c r="H996" s="4">
        <v>96750</v>
      </c>
      <c r="I996" s="4">
        <v>96750</v>
      </c>
      <c r="J996" s="26">
        <v>0</v>
      </c>
      <c r="K996" s="5"/>
    </row>
    <row r="997" spans="1:11" ht="16.5" customHeight="1" x14ac:dyDescent="0.3">
      <c r="A997" s="37" t="s">
        <v>153</v>
      </c>
      <c r="B997" s="3" t="s">
        <v>154</v>
      </c>
      <c r="C997" s="3" t="s">
        <v>155</v>
      </c>
      <c r="D997" s="3" t="s">
        <v>156</v>
      </c>
      <c r="E997" s="3">
        <v>3466106</v>
      </c>
      <c r="F997" s="3" t="s">
        <v>1001</v>
      </c>
      <c r="G997" s="3" t="s">
        <v>72</v>
      </c>
      <c r="H997" s="4">
        <v>93150</v>
      </c>
      <c r="I997" s="4">
        <v>93300</v>
      </c>
      <c r="J997" s="26">
        <v>0.16103059581320522</v>
      </c>
      <c r="K997" s="5"/>
    </row>
    <row r="998" spans="1:11" ht="16.5" customHeight="1" x14ac:dyDescent="0.3">
      <c r="A998" s="37" t="s">
        <v>153</v>
      </c>
      <c r="B998" s="3" t="s">
        <v>154</v>
      </c>
      <c r="C998" s="3" t="s">
        <v>159</v>
      </c>
      <c r="D998" s="3" t="s">
        <v>160</v>
      </c>
      <c r="E998" s="3">
        <v>3466106</v>
      </c>
      <c r="F998" s="3" t="s">
        <v>1001</v>
      </c>
      <c r="G998" s="3" t="s">
        <v>72</v>
      </c>
      <c r="H998" s="4">
        <v>99750</v>
      </c>
      <c r="I998" s="4">
        <v>97500</v>
      </c>
      <c r="J998" s="26">
        <v>-2.2556390977443663</v>
      </c>
      <c r="K998" s="5"/>
    </row>
    <row r="999" spans="1:11" ht="16.5" customHeight="1" x14ac:dyDescent="0.3">
      <c r="A999" s="37" t="s">
        <v>153</v>
      </c>
      <c r="B999" s="3" t="s">
        <v>154</v>
      </c>
      <c r="C999" s="3" t="s">
        <v>161</v>
      </c>
      <c r="D999" s="3" t="s">
        <v>162</v>
      </c>
      <c r="E999" s="3">
        <v>3466106</v>
      </c>
      <c r="F999" s="3" t="s">
        <v>1001</v>
      </c>
      <c r="G999" s="3" t="s">
        <v>72</v>
      </c>
      <c r="H999" s="4">
        <v>94075</v>
      </c>
      <c r="I999" s="4">
        <v>94000</v>
      </c>
      <c r="J999" s="26">
        <v>-7.9723624767469303E-2</v>
      </c>
      <c r="K999" s="5"/>
    </row>
    <row r="1000" spans="1:11" ht="16.5" customHeight="1" x14ac:dyDescent="0.3">
      <c r="A1000" s="37" t="s">
        <v>153</v>
      </c>
      <c r="B1000" s="3" t="s">
        <v>154</v>
      </c>
      <c r="C1000" s="3" t="s">
        <v>444</v>
      </c>
      <c r="D1000" s="3" t="s">
        <v>445</v>
      </c>
      <c r="E1000" s="3">
        <v>3466106</v>
      </c>
      <c r="F1000" s="3" t="s">
        <v>1001</v>
      </c>
      <c r="G1000" s="3" t="s">
        <v>72</v>
      </c>
      <c r="H1000" s="4" t="s">
        <v>93</v>
      </c>
      <c r="I1000" s="4">
        <v>96750</v>
      </c>
      <c r="J1000" s="26" t="s">
        <v>93</v>
      </c>
      <c r="K1000" s="5"/>
    </row>
    <row r="1001" spans="1:11" ht="16.5" customHeight="1" x14ac:dyDescent="0.3">
      <c r="A1001" s="37" t="s">
        <v>153</v>
      </c>
      <c r="B1001" s="3" t="s">
        <v>154</v>
      </c>
      <c r="C1001" s="3" t="s">
        <v>322</v>
      </c>
      <c r="D1001" s="3" t="s">
        <v>323</v>
      </c>
      <c r="E1001" s="3">
        <v>3466106</v>
      </c>
      <c r="F1001" s="3" t="s">
        <v>1001</v>
      </c>
      <c r="G1001" s="3" t="s">
        <v>72</v>
      </c>
      <c r="H1001" s="4">
        <v>101350</v>
      </c>
      <c r="I1001" s="4">
        <v>105450</v>
      </c>
      <c r="J1001" s="26">
        <v>4.0453872718302808</v>
      </c>
      <c r="K1001" s="5"/>
    </row>
    <row r="1002" spans="1:11" ht="16.5" customHeight="1" x14ac:dyDescent="0.3">
      <c r="A1002" s="37" t="s">
        <v>171</v>
      </c>
      <c r="B1002" s="3" t="s">
        <v>172</v>
      </c>
      <c r="C1002" s="3" t="s">
        <v>197</v>
      </c>
      <c r="D1002" s="3" t="s">
        <v>198</v>
      </c>
      <c r="E1002" s="3">
        <v>3466106</v>
      </c>
      <c r="F1002" s="3" t="s">
        <v>1001</v>
      </c>
      <c r="G1002" s="3" t="s">
        <v>72</v>
      </c>
      <c r="H1002" s="4">
        <v>107000</v>
      </c>
      <c r="I1002" s="4">
        <v>106333.3333333</v>
      </c>
      <c r="J1002" s="26">
        <v>-0.62305295953271056</v>
      </c>
      <c r="K1002" s="5"/>
    </row>
    <row r="1003" spans="1:11" ht="16.5" customHeight="1" x14ac:dyDescent="0.3">
      <c r="A1003" s="37" t="s">
        <v>179</v>
      </c>
      <c r="B1003" s="3" t="s">
        <v>180</v>
      </c>
      <c r="C1003" s="3" t="s">
        <v>235</v>
      </c>
      <c r="D1003" s="3" t="s">
        <v>236</v>
      </c>
      <c r="E1003" s="3">
        <v>3466106</v>
      </c>
      <c r="F1003" s="3" t="s">
        <v>1001</v>
      </c>
      <c r="G1003" s="3" t="s">
        <v>72</v>
      </c>
      <c r="H1003" s="4">
        <v>94825</v>
      </c>
      <c r="I1003" s="4">
        <v>94825</v>
      </c>
      <c r="J1003" s="26">
        <v>0</v>
      </c>
      <c r="K1003" s="5"/>
    </row>
    <row r="1004" spans="1:11" ht="16.5" customHeight="1" x14ac:dyDescent="0.3">
      <c r="A1004" s="37" t="s">
        <v>179</v>
      </c>
      <c r="B1004" s="3" t="s">
        <v>180</v>
      </c>
      <c r="C1004" s="3" t="s">
        <v>343</v>
      </c>
      <c r="D1004" s="3" t="s">
        <v>266</v>
      </c>
      <c r="E1004" s="3">
        <v>3466106</v>
      </c>
      <c r="F1004" s="3" t="s">
        <v>1001</v>
      </c>
      <c r="G1004" s="3" t="s">
        <v>72</v>
      </c>
      <c r="H1004" s="4">
        <v>96240</v>
      </c>
      <c r="I1004" s="4">
        <v>96700</v>
      </c>
      <c r="J1004" s="26">
        <v>0.47797173732335718</v>
      </c>
      <c r="K1004" s="5"/>
    </row>
    <row r="1005" spans="1:11" ht="16.5" customHeight="1" x14ac:dyDescent="0.3">
      <c r="A1005" s="37" t="s">
        <v>179</v>
      </c>
      <c r="B1005" s="3" t="s">
        <v>180</v>
      </c>
      <c r="C1005" s="3" t="s">
        <v>181</v>
      </c>
      <c r="D1005" s="3" t="s">
        <v>182</v>
      </c>
      <c r="E1005" s="3">
        <v>3466106</v>
      </c>
      <c r="F1005" s="3" t="s">
        <v>1001</v>
      </c>
      <c r="G1005" s="3" t="s">
        <v>72</v>
      </c>
      <c r="H1005" s="4">
        <v>97966.666666699995</v>
      </c>
      <c r="I1005" s="4">
        <v>98266.666666699995</v>
      </c>
      <c r="J1005" s="26">
        <v>0.30622660768959697</v>
      </c>
      <c r="K1005" s="5"/>
    </row>
    <row r="1006" spans="1:11" ht="16.5" customHeight="1" x14ac:dyDescent="0.3">
      <c r="A1006" s="37" t="s">
        <v>98</v>
      </c>
      <c r="B1006" s="3" t="s">
        <v>99</v>
      </c>
      <c r="C1006" s="3" t="s">
        <v>100</v>
      </c>
      <c r="D1006" s="3" t="s">
        <v>99</v>
      </c>
      <c r="E1006" s="3">
        <v>3466106</v>
      </c>
      <c r="F1006" s="3" t="s">
        <v>1001</v>
      </c>
      <c r="G1006" s="3" t="s">
        <v>379</v>
      </c>
      <c r="H1006" s="4">
        <v>362375</v>
      </c>
      <c r="I1006" s="4">
        <v>362375</v>
      </c>
      <c r="J1006" s="26">
        <v>0</v>
      </c>
      <c r="K1006" s="5"/>
    </row>
    <row r="1007" spans="1:11" ht="16.5" customHeight="1" x14ac:dyDescent="0.3">
      <c r="A1007" s="37" t="s">
        <v>117</v>
      </c>
      <c r="B1007" s="3" t="s">
        <v>118</v>
      </c>
      <c r="C1007" s="3" t="s">
        <v>195</v>
      </c>
      <c r="D1007" s="3" t="s">
        <v>196</v>
      </c>
      <c r="E1007" s="3">
        <v>3466106</v>
      </c>
      <c r="F1007" s="3" t="s">
        <v>1002</v>
      </c>
      <c r="G1007" s="3" t="s">
        <v>494</v>
      </c>
      <c r="H1007" s="4">
        <v>15350</v>
      </c>
      <c r="I1007" s="4">
        <v>15750</v>
      </c>
      <c r="J1007" s="26">
        <v>2.6058631921824116</v>
      </c>
      <c r="K1007" s="5"/>
    </row>
    <row r="1008" spans="1:11" ht="16.5" customHeight="1" x14ac:dyDescent="0.3">
      <c r="A1008" s="37" t="s">
        <v>117</v>
      </c>
      <c r="B1008" s="3" t="s">
        <v>118</v>
      </c>
      <c r="C1008" s="3" t="s">
        <v>127</v>
      </c>
      <c r="D1008" s="3" t="s">
        <v>128</v>
      </c>
      <c r="E1008" s="3">
        <v>3466106</v>
      </c>
      <c r="F1008" s="3" t="s">
        <v>1002</v>
      </c>
      <c r="G1008" s="3" t="s">
        <v>494</v>
      </c>
      <c r="H1008" s="4">
        <v>14950</v>
      </c>
      <c r="I1008" s="4">
        <v>15150</v>
      </c>
      <c r="J1008" s="26">
        <v>1.3377926421404673</v>
      </c>
      <c r="K1008" s="5"/>
    </row>
    <row r="1009" spans="1:11" ht="16.5" customHeight="1" x14ac:dyDescent="0.3">
      <c r="A1009" s="37" t="s">
        <v>223</v>
      </c>
      <c r="B1009" s="3" t="s">
        <v>224</v>
      </c>
      <c r="C1009" s="3" t="s">
        <v>225</v>
      </c>
      <c r="D1009" s="3" t="s">
        <v>226</v>
      </c>
      <c r="E1009" s="3">
        <v>3466106</v>
      </c>
      <c r="F1009" s="3" t="s">
        <v>1002</v>
      </c>
      <c r="G1009" s="3" t="s">
        <v>494</v>
      </c>
      <c r="H1009" s="4">
        <v>16020</v>
      </c>
      <c r="I1009" s="4">
        <v>16020</v>
      </c>
      <c r="J1009" s="26">
        <v>0</v>
      </c>
      <c r="K1009" s="5"/>
    </row>
    <row r="1010" spans="1:11" ht="16.5" customHeight="1" x14ac:dyDescent="0.3">
      <c r="A1010" s="37" t="s">
        <v>223</v>
      </c>
      <c r="B1010" s="3" t="s">
        <v>224</v>
      </c>
      <c r="C1010" s="3" t="s">
        <v>434</v>
      </c>
      <c r="D1010" s="3" t="s">
        <v>435</v>
      </c>
      <c r="E1010" s="3">
        <v>3466106</v>
      </c>
      <c r="F1010" s="3" t="s">
        <v>1002</v>
      </c>
      <c r="G1010" s="3" t="s">
        <v>494</v>
      </c>
      <c r="H1010" s="4" t="s">
        <v>93</v>
      </c>
      <c r="I1010" s="4">
        <v>16500</v>
      </c>
      <c r="J1010" s="26" t="s">
        <v>93</v>
      </c>
      <c r="K1010" s="5"/>
    </row>
    <row r="1011" spans="1:11" ht="16.5" customHeight="1" x14ac:dyDescent="0.3">
      <c r="A1011" s="37" t="s">
        <v>223</v>
      </c>
      <c r="B1011" s="3" t="s">
        <v>224</v>
      </c>
      <c r="C1011" s="3" t="s">
        <v>261</v>
      </c>
      <c r="D1011" s="3" t="s">
        <v>262</v>
      </c>
      <c r="E1011" s="3">
        <v>3466106</v>
      </c>
      <c r="F1011" s="3" t="s">
        <v>1002</v>
      </c>
      <c r="G1011" s="3" t="s">
        <v>494</v>
      </c>
      <c r="H1011" s="4">
        <v>15450</v>
      </c>
      <c r="I1011" s="4">
        <v>15700</v>
      </c>
      <c r="J1011" s="26">
        <v>1.6181229773462702</v>
      </c>
      <c r="K1011" s="5"/>
    </row>
    <row r="1012" spans="1:11" ht="16.5" customHeight="1" x14ac:dyDescent="0.3">
      <c r="A1012" s="37" t="s">
        <v>223</v>
      </c>
      <c r="B1012" s="3" t="s">
        <v>224</v>
      </c>
      <c r="C1012" s="3" t="s">
        <v>426</v>
      </c>
      <c r="D1012" s="3" t="s">
        <v>427</v>
      </c>
      <c r="E1012" s="3">
        <v>3466106</v>
      </c>
      <c r="F1012" s="3" t="s">
        <v>1002</v>
      </c>
      <c r="G1012" s="3" t="s">
        <v>494</v>
      </c>
      <c r="H1012" s="4">
        <v>17000</v>
      </c>
      <c r="I1012" s="4">
        <v>17000</v>
      </c>
      <c r="J1012" s="26">
        <v>0</v>
      </c>
      <c r="K1012" s="5"/>
    </row>
    <row r="1013" spans="1:11" ht="16.5" customHeight="1" x14ac:dyDescent="0.3">
      <c r="A1013" s="37" t="s">
        <v>223</v>
      </c>
      <c r="B1013" s="3" t="s">
        <v>224</v>
      </c>
      <c r="C1013" s="3" t="s">
        <v>724</v>
      </c>
      <c r="D1013" s="3" t="s">
        <v>725</v>
      </c>
      <c r="E1013" s="3">
        <v>3466106</v>
      </c>
      <c r="F1013" s="3" t="s">
        <v>1002</v>
      </c>
      <c r="G1013" s="3" t="s">
        <v>494</v>
      </c>
      <c r="H1013" s="4">
        <v>16125</v>
      </c>
      <c r="I1013" s="4">
        <v>16125</v>
      </c>
      <c r="J1013" s="26">
        <v>0</v>
      </c>
      <c r="K1013" s="5"/>
    </row>
    <row r="1014" spans="1:11" ht="16.5" customHeight="1" x14ac:dyDescent="0.3">
      <c r="A1014" s="37" t="s">
        <v>223</v>
      </c>
      <c r="B1014" s="3" t="s">
        <v>224</v>
      </c>
      <c r="C1014" s="3" t="s">
        <v>263</v>
      </c>
      <c r="D1014" s="3" t="s">
        <v>264</v>
      </c>
      <c r="E1014" s="3">
        <v>3466106</v>
      </c>
      <c r="F1014" s="3" t="s">
        <v>1002</v>
      </c>
      <c r="G1014" s="3" t="s">
        <v>494</v>
      </c>
      <c r="H1014" s="4">
        <v>15700</v>
      </c>
      <c r="I1014" s="4">
        <v>15700</v>
      </c>
      <c r="J1014" s="26">
        <v>0</v>
      </c>
      <c r="K1014" s="5"/>
    </row>
    <row r="1015" spans="1:11" ht="16.5" customHeight="1" x14ac:dyDescent="0.3">
      <c r="A1015" s="37" t="s">
        <v>223</v>
      </c>
      <c r="B1015" s="3" t="s">
        <v>224</v>
      </c>
      <c r="C1015" s="3" t="s">
        <v>267</v>
      </c>
      <c r="D1015" s="3" t="s">
        <v>268</v>
      </c>
      <c r="E1015" s="3">
        <v>3466106</v>
      </c>
      <c r="F1015" s="3" t="s">
        <v>1002</v>
      </c>
      <c r="G1015" s="3" t="s">
        <v>494</v>
      </c>
      <c r="H1015" s="4">
        <v>16100</v>
      </c>
      <c r="I1015" s="4">
        <v>16100</v>
      </c>
      <c r="J1015" s="26">
        <v>0</v>
      </c>
      <c r="K1015" s="5"/>
    </row>
    <row r="1016" spans="1:11" ht="16.5" customHeight="1" x14ac:dyDescent="0.3">
      <c r="A1016" s="37" t="s">
        <v>223</v>
      </c>
      <c r="B1016" s="3" t="s">
        <v>224</v>
      </c>
      <c r="C1016" s="3" t="s">
        <v>269</v>
      </c>
      <c r="D1016" s="3" t="s">
        <v>270</v>
      </c>
      <c r="E1016" s="3">
        <v>3466106</v>
      </c>
      <c r="F1016" s="3" t="s">
        <v>1002</v>
      </c>
      <c r="G1016" s="3" t="s">
        <v>494</v>
      </c>
      <c r="H1016" s="4">
        <v>16250</v>
      </c>
      <c r="I1016" s="4">
        <v>16250</v>
      </c>
      <c r="J1016" s="26">
        <v>0</v>
      </c>
      <c r="K1016" s="5"/>
    </row>
    <row r="1017" spans="1:11" ht="16.5" customHeight="1" x14ac:dyDescent="0.3">
      <c r="A1017" s="37" t="s">
        <v>386</v>
      </c>
      <c r="B1017" s="3" t="s">
        <v>387</v>
      </c>
      <c r="C1017" s="3" t="s">
        <v>388</v>
      </c>
      <c r="D1017" s="3" t="s">
        <v>389</v>
      </c>
      <c r="E1017" s="3">
        <v>3466106</v>
      </c>
      <c r="F1017" s="3" t="s">
        <v>1002</v>
      </c>
      <c r="G1017" s="3" t="s">
        <v>494</v>
      </c>
      <c r="H1017" s="4">
        <v>16666.666666699999</v>
      </c>
      <c r="I1017" s="4">
        <v>16666.666666699999</v>
      </c>
      <c r="J1017" s="26">
        <v>0</v>
      </c>
      <c r="K1017" s="5"/>
    </row>
    <row r="1018" spans="1:11" ht="16.5" customHeight="1" x14ac:dyDescent="0.3">
      <c r="A1018" s="37" t="s">
        <v>67</v>
      </c>
      <c r="B1018" s="3" t="s">
        <v>68</v>
      </c>
      <c r="C1018" s="3" t="s">
        <v>284</v>
      </c>
      <c r="D1018" s="3" t="s">
        <v>285</v>
      </c>
      <c r="E1018" s="3">
        <v>3466106</v>
      </c>
      <c r="F1018" s="3" t="s">
        <v>1002</v>
      </c>
      <c r="G1018" s="3" t="s">
        <v>185</v>
      </c>
      <c r="H1018" s="4">
        <v>27125</v>
      </c>
      <c r="I1018" s="4">
        <v>27375</v>
      </c>
      <c r="J1018" s="26">
        <v>0.92165898617511122</v>
      </c>
      <c r="K1018" s="5"/>
    </row>
    <row r="1019" spans="1:11" ht="16.5" customHeight="1" x14ac:dyDescent="0.3">
      <c r="A1019" s="37" t="s">
        <v>67</v>
      </c>
      <c r="B1019" s="3" t="s">
        <v>68</v>
      </c>
      <c r="C1019" s="3" t="s">
        <v>83</v>
      </c>
      <c r="D1019" s="3" t="s">
        <v>84</v>
      </c>
      <c r="E1019" s="3">
        <v>3466106</v>
      </c>
      <c r="F1019" s="3" t="s">
        <v>1002</v>
      </c>
      <c r="G1019" s="3" t="s">
        <v>185</v>
      </c>
      <c r="H1019" s="4" t="s">
        <v>93</v>
      </c>
      <c r="I1019" s="4">
        <v>30750</v>
      </c>
      <c r="J1019" s="26" t="s">
        <v>93</v>
      </c>
      <c r="K1019" s="5"/>
    </row>
    <row r="1020" spans="1:11" ht="16.5" customHeight="1" x14ac:dyDescent="0.3">
      <c r="A1020" s="37" t="s">
        <v>67</v>
      </c>
      <c r="B1020" s="3" t="s">
        <v>68</v>
      </c>
      <c r="C1020" s="3" t="s">
        <v>87</v>
      </c>
      <c r="D1020" s="3" t="s">
        <v>88</v>
      </c>
      <c r="E1020" s="3">
        <v>3466106</v>
      </c>
      <c r="F1020" s="3" t="s">
        <v>1002</v>
      </c>
      <c r="G1020" s="3" t="s">
        <v>185</v>
      </c>
      <c r="H1020" s="4">
        <v>27860</v>
      </c>
      <c r="I1020" s="4">
        <v>27860</v>
      </c>
      <c r="J1020" s="26">
        <v>0</v>
      </c>
      <c r="K1020" s="5"/>
    </row>
    <row r="1021" spans="1:11" ht="16.5" customHeight="1" x14ac:dyDescent="0.3">
      <c r="A1021" s="37" t="s">
        <v>67</v>
      </c>
      <c r="B1021" s="3" t="s">
        <v>68</v>
      </c>
      <c r="C1021" s="3" t="s">
        <v>91</v>
      </c>
      <c r="D1021" s="3" t="s">
        <v>92</v>
      </c>
      <c r="E1021" s="3">
        <v>3466106</v>
      </c>
      <c r="F1021" s="3" t="s">
        <v>1002</v>
      </c>
      <c r="G1021" s="3" t="s">
        <v>185</v>
      </c>
      <c r="H1021" s="4">
        <v>27433.333333300001</v>
      </c>
      <c r="I1021" s="4">
        <v>27733.333333300001</v>
      </c>
      <c r="J1021" s="26">
        <v>1.0935601458093469</v>
      </c>
      <c r="K1021" s="5"/>
    </row>
    <row r="1022" spans="1:11" ht="16.5" customHeight="1" x14ac:dyDescent="0.3">
      <c r="A1022" s="37" t="s">
        <v>98</v>
      </c>
      <c r="B1022" s="3" t="s">
        <v>99</v>
      </c>
      <c r="C1022" s="3" t="s">
        <v>100</v>
      </c>
      <c r="D1022" s="3" t="s">
        <v>99</v>
      </c>
      <c r="E1022" s="3">
        <v>3466106</v>
      </c>
      <c r="F1022" s="3" t="s">
        <v>1002</v>
      </c>
      <c r="G1022" s="3" t="s">
        <v>185</v>
      </c>
      <c r="H1022" s="4">
        <v>29780</v>
      </c>
      <c r="I1022" s="4">
        <v>30140</v>
      </c>
      <c r="J1022" s="26">
        <v>1.2088650100738674</v>
      </c>
      <c r="K1022" s="5"/>
    </row>
    <row r="1023" spans="1:11" ht="16.5" customHeight="1" x14ac:dyDescent="0.3">
      <c r="A1023" s="37" t="s">
        <v>101</v>
      </c>
      <c r="B1023" s="3" t="s">
        <v>102</v>
      </c>
      <c r="C1023" s="3" t="s">
        <v>103</v>
      </c>
      <c r="D1023" s="3" t="s">
        <v>104</v>
      </c>
      <c r="E1023" s="3">
        <v>3466106</v>
      </c>
      <c r="F1023" s="3" t="s">
        <v>1002</v>
      </c>
      <c r="G1023" s="3" t="s">
        <v>185</v>
      </c>
      <c r="H1023" s="4">
        <v>29800</v>
      </c>
      <c r="I1023" s="4">
        <v>29716.666666699999</v>
      </c>
      <c r="J1023" s="26">
        <v>-0.27964205805369735</v>
      </c>
      <c r="K1023" s="5"/>
    </row>
    <row r="1024" spans="1:11" ht="16.5" customHeight="1" x14ac:dyDescent="0.3">
      <c r="A1024" s="37" t="s">
        <v>101</v>
      </c>
      <c r="B1024" s="3" t="s">
        <v>102</v>
      </c>
      <c r="C1024" s="3" t="s">
        <v>243</v>
      </c>
      <c r="D1024" s="3" t="s">
        <v>244</v>
      </c>
      <c r="E1024" s="3">
        <v>3466106</v>
      </c>
      <c r="F1024" s="3" t="s">
        <v>1002</v>
      </c>
      <c r="G1024" s="3" t="s">
        <v>185</v>
      </c>
      <c r="H1024" s="4">
        <v>30685.7142857</v>
      </c>
      <c r="I1024" s="4">
        <v>30685.7142857</v>
      </c>
      <c r="J1024" s="26">
        <v>0</v>
      </c>
      <c r="K1024" s="5"/>
    </row>
    <row r="1025" spans="1:11" ht="16.5" customHeight="1" x14ac:dyDescent="0.3">
      <c r="A1025" s="37" t="s">
        <v>101</v>
      </c>
      <c r="B1025" s="3" t="s">
        <v>102</v>
      </c>
      <c r="C1025" s="3" t="s">
        <v>286</v>
      </c>
      <c r="D1025" s="3" t="s">
        <v>287</v>
      </c>
      <c r="E1025" s="3">
        <v>3466106</v>
      </c>
      <c r="F1025" s="3" t="s">
        <v>1002</v>
      </c>
      <c r="G1025" s="3" t="s">
        <v>185</v>
      </c>
      <c r="H1025" s="4">
        <v>29166.666666699999</v>
      </c>
      <c r="I1025" s="4">
        <v>29166.666666699999</v>
      </c>
      <c r="J1025" s="26">
        <v>0</v>
      </c>
      <c r="K1025" s="5"/>
    </row>
    <row r="1026" spans="1:11" ht="16.5" customHeight="1" x14ac:dyDescent="0.3">
      <c r="A1026" s="37" t="s">
        <v>101</v>
      </c>
      <c r="B1026" s="3" t="s">
        <v>102</v>
      </c>
      <c r="C1026" s="3" t="s">
        <v>245</v>
      </c>
      <c r="D1026" s="3" t="s">
        <v>246</v>
      </c>
      <c r="E1026" s="3">
        <v>3466106</v>
      </c>
      <c r="F1026" s="3" t="s">
        <v>1002</v>
      </c>
      <c r="G1026" s="3" t="s">
        <v>185</v>
      </c>
      <c r="H1026" s="4">
        <v>30040</v>
      </c>
      <c r="I1026" s="4">
        <v>30240</v>
      </c>
      <c r="J1026" s="26">
        <v>0.66577896138482195</v>
      </c>
      <c r="K1026" s="5"/>
    </row>
    <row r="1027" spans="1:11" ht="16.5" customHeight="1" x14ac:dyDescent="0.3">
      <c r="A1027" s="37" t="s">
        <v>101</v>
      </c>
      <c r="B1027" s="3" t="s">
        <v>102</v>
      </c>
      <c r="C1027" s="3" t="s">
        <v>215</v>
      </c>
      <c r="D1027" s="3" t="s">
        <v>216</v>
      </c>
      <c r="E1027" s="3">
        <v>3466106</v>
      </c>
      <c r="F1027" s="3" t="s">
        <v>1002</v>
      </c>
      <c r="G1027" s="3" t="s">
        <v>185</v>
      </c>
      <c r="H1027" s="4">
        <v>28000</v>
      </c>
      <c r="I1027" s="4">
        <v>28600</v>
      </c>
      <c r="J1027" s="26">
        <v>2.1428571428571352</v>
      </c>
      <c r="K1027" s="5"/>
    </row>
    <row r="1028" spans="1:11" ht="16.5" customHeight="1" x14ac:dyDescent="0.3">
      <c r="A1028" s="37" t="s">
        <v>101</v>
      </c>
      <c r="B1028" s="3" t="s">
        <v>102</v>
      </c>
      <c r="C1028" s="3" t="s">
        <v>247</v>
      </c>
      <c r="D1028" s="3" t="s">
        <v>248</v>
      </c>
      <c r="E1028" s="3">
        <v>3466106</v>
      </c>
      <c r="F1028" s="3" t="s">
        <v>1002</v>
      </c>
      <c r="G1028" s="3" t="s">
        <v>185</v>
      </c>
      <c r="H1028" s="4">
        <v>30700</v>
      </c>
      <c r="I1028" s="4">
        <v>29950</v>
      </c>
      <c r="J1028" s="26">
        <v>-2.4429967426710109</v>
      </c>
      <c r="K1028" s="5"/>
    </row>
    <row r="1029" spans="1:11" ht="16.5" customHeight="1" x14ac:dyDescent="0.3">
      <c r="A1029" s="37" t="s">
        <v>101</v>
      </c>
      <c r="B1029" s="3" t="s">
        <v>102</v>
      </c>
      <c r="C1029" s="3" t="s">
        <v>288</v>
      </c>
      <c r="D1029" s="3" t="s">
        <v>289</v>
      </c>
      <c r="E1029" s="3">
        <v>3466106</v>
      </c>
      <c r="F1029" s="3" t="s">
        <v>1002</v>
      </c>
      <c r="G1029" s="3" t="s">
        <v>185</v>
      </c>
      <c r="H1029" s="4">
        <v>32750</v>
      </c>
      <c r="I1029" s="4">
        <v>33666.666666700003</v>
      </c>
      <c r="J1029" s="26">
        <v>2.798982188396959</v>
      </c>
      <c r="K1029" s="5"/>
    </row>
    <row r="1030" spans="1:11" ht="16.5" customHeight="1" x14ac:dyDescent="0.3">
      <c r="A1030" s="37" t="s">
        <v>101</v>
      </c>
      <c r="B1030" s="3" t="s">
        <v>102</v>
      </c>
      <c r="C1030" s="3" t="s">
        <v>430</v>
      </c>
      <c r="D1030" s="3" t="s">
        <v>431</v>
      </c>
      <c r="E1030" s="3">
        <v>3466106</v>
      </c>
      <c r="F1030" s="3" t="s">
        <v>1002</v>
      </c>
      <c r="G1030" s="3" t="s">
        <v>185</v>
      </c>
      <c r="H1030" s="4">
        <v>32833.333333299997</v>
      </c>
      <c r="I1030" s="4">
        <v>33166.666666700003</v>
      </c>
      <c r="J1030" s="26">
        <v>1.0152284266000233</v>
      </c>
      <c r="K1030" s="5"/>
    </row>
    <row r="1031" spans="1:11" ht="16.5" customHeight="1" x14ac:dyDescent="0.3">
      <c r="A1031" s="37" t="s">
        <v>101</v>
      </c>
      <c r="B1031" s="3" t="s">
        <v>102</v>
      </c>
      <c r="C1031" s="3" t="s">
        <v>407</v>
      </c>
      <c r="D1031" s="3" t="s">
        <v>408</v>
      </c>
      <c r="E1031" s="3">
        <v>3466106</v>
      </c>
      <c r="F1031" s="3" t="s">
        <v>1002</v>
      </c>
      <c r="G1031" s="3" t="s">
        <v>185</v>
      </c>
      <c r="H1031" s="4">
        <v>29333.333333300001</v>
      </c>
      <c r="I1031" s="4">
        <v>29333.333333300001</v>
      </c>
      <c r="J1031" s="26">
        <v>0</v>
      </c>
      <c r="K1031" s="5"/>
    </row>
    <row r="1032" spans="1:11" ht="16.5" customHeight="1" x14ac:dyDescent="0.3">
      <c r="A1032" s="37" t="s">
        <v>101</v>
      </c>
      <c r="B1032" s="3" t="s">
        <v>102</v>
      </c>
      <c r="C1032" s="3" t="s">
        <v>249</v>
      </c>
      <c r="D1032" s="3" t="s">
        <v>250</v>
      </c>
      <c r="E1032" s="3">
        <v>3466106</v>
      </c>
      <c r="F1032" s="3" t="s">
        <v>1002</v>
      </c>
      <c r="G1032" s="3" t="s">
        <v>185</v>
      </c>
      <c r="H1032" s="4">
        <v>30433.333333300001</v>
      </c>
      <c r="I1032" s="4">
        <v>30433.333333300001</v>
      </c>
      <c r="J1032" s="26">
        <v>0</v>
      </c>
      <c r="K1032" s="5"/>
    </row>
    <row r="1033" spans="1:11" ht="16.5" customHeight="1" x14ac:dyDescent="0.3">
      <c r="A1033" s="37" t="s">
        <v>101</v>
      </c>
      <c r="B1033" s="3" t="s">
        <v>102</v>
      </c>
      <c r="C1033" s="3" t="s">
        <v>105</v>
      </c>
      <c r="D1033" s="3" t="s">
        <v>106</v>
      </c>
      <c r="E1033" s="3">
        <v>3466106</v>
      </c>
      <c r="F1033" s="3" t="s">
        <v>1002</v>
      </c>
      <c r="G1033" s="3" t="s">
        <v>185</v>
      </c>
      <c r="H1033" s="4">
        <v>30875</v>
      </c>
      <c r="I1033" s="4">
        <v>30875</v>
      </c>
      <c r="J1033" s="26">
        <v>0</v>
      </c>
      <c r="K1033" s="5"/>
    </row>
    <row r="1034" spans="1:11" ht="16.5" customHeight="1" x14ac:dyDescent="0.3">
      <c r="A1034" s="37" t="s">
        <v>101</v>
      </c>
      <c r="B1034" s="3" t="s">
        <v>102</v>
      </c>
      <c r="C1034" s="3" t="s">
        <v>217</v>
      </c>
      <c r="D1034" s="3" t="s">
        <v>218</v>
      </c>
      <c r="E1034" s="3">
        <v>3466106</v>
      </c>
      <c r="F1034" s="3" t="s">
        <v>1002</v>
      </c>
      <c r="G1034" s="3" t="s">
        <v>185</v>
      </c>
      <c r="H1034" s="4">
        <v>30780</v>
      </c>
      <c r="I1034" s="4">
        <v>31280</v>
      </c>
      <c r="J1034" s="26">
        <v>1.6244314489928469</v>
      </c>
      <c r="K1034" s="5"/>
    </row>
    <row r="1035" spans="1:11" ht="16.5" customHeight="1" x14ac:dyDescent="0.3">
      <c r="A1035" s="37" t="s">
        <v>101</v>
      </c>
      <c r="B1035" s="3" t="s">
        <v>102</v>
      </c>
      <c r="C1035" s="3" t="s">
        <v>362</v>
      </c>
      <c r="D1035" s="3" t="s">
        <v>363</v>
      </c>
      <c r="E1035" s="3">
        <v>3466106</v>
      </c>
      <c r="F1035" s="3" t="s">
        <v>1002</v>
      </c>
      <c r="G1035" s="3" t="s">
        <v>185</v>
      </c>
      <c r="H1035" s="4">
        <v>29625</v>
      </c>
      <c r="I1035" s="4">
        <v>29700</v>
      </c>
      <c r="J1035" s="26">
        <v>0.25316455696202667</v>
      </c>
      <c r="K1035" s="5"/>
    </row>
    <row r="1036" spans="1:11" ht="16.5" customHeight="1" x14ac:dyDescent="0.3">
      <c r="A1036" s="37" t="s">
        <v>101</v>
      </c>
      <c r="B1036" s="3" t="s">
        <v>102</v>
      </c>
      <c r="C1036" s="3" t="s">
        <v>251</v>
      </c>
      <c r="D1036" s="3" t="s">
        <v>252</v>
      </c>
      <c r="E1036" s="3">
        <v>3466106</v>
      </c>
      <c r="F1036" s="3" t="s">
        <v>1002</v>
      </c>
      <c r="G1036" s="3" t="s">
        <v>185</v>
      </c>
      <c r="H1036" s="4">
        <v>28960</v>
      </c>
      <c r="I1036" s="4">
        <v>28840</v>
      </c>
      <c r="J1036" s="26">
        <v>-0.41436464088397962</v>
      </c>
      <c r="K1036" s="5"/>
    </row>
    <row r="1037" spans="1:11" ht="16.5" customHeight="1" x14ac:dyDescent="0.3">
      <c r="A1037" s="37" t="s">
        <v>101</v>
      </c>
      <c r="B1037" s="3" t="s">
        <v>102</v>
      </c>
      <c r="C1037" s="3" t="s">
        <v>290</v>
      </c>
      <c r="D1037" s="3" t="s">
        <v>291</v>
      </c>
      <c r="E1037" s="3">
        <v>3466106</v>
      </c>
      <c r="F1037" s="3" t="s">
        <v>1002</v>
      </c>
      <c r="G1037" s="3" t="s">
        <v>185</v>
      </c>
      <c r="H1037" s="4">
        <v>29000</v>
      </c>
      <c r="I1037" s="4">
        <v>29000</v>
      </c>
      <c r="J1037" s="26">
        <v>0</v>
      </c>
      <c r="K1037" s="5"/>
    </row>
    <row r="1038" spans="1:11" ht="16.5" customHeight="1" x14ac:dyDescent="0.3">
      <c r="A1038" s="37" t="s">
        <v>101</v>
      </c>
      <c r="B1038" s="3" t="s">
        <v>102</v>
      </c>
      <c r="C1038" s="3" t="s">
        <v>203</v>
      </c>
      <c r="D1038" s="3" t="s">
        <v>204</v>
      </c>
      <c r="E1038" s="3">
        <v>3466106</v>
      </c>
      <c r="F1038" s="3" t="s">
        <v>1002</v>
      </c>
      <c r="G1038" s="3" t="s">
        <v>185</v>
      </c>
      <c r="H1038" s="4">
        <v>28725</v>
      </c>
      <c r="I1038" s="4">
        <v>28580</v>
      </c>
      <c r="J1038" s="26">
        <v>-0.50478677110531445</v>
      </c>
      <c r="K1038" s="5"/>
    </row>
    <row r="1039" spans="1:11" ht="16.5" customHeight="1" x14ac:dyDescent="0.3">
      <c r="A1039" s="37" t="s">
        <v>117</v>
      </c>
      <c r="B1039" s="3" t="s">
        <v>118</v>
      </c>
      <c r="C1039" s="3" t="s">
        <v>121</v>
      </c>
      <c r="D1039" s="3" t="s">
        <v>122</v>
      </c>
      <c r="E1039" s="3">
        <v>3466106</v>
      </c>
      <c r="F1039" s="3" t="s">
        <v>1002</v>
      </c>
      <c r="G1039" s="3" t="s">
        <v>185</v>
      </c>
      <c r="H1039" s="4">
        <v>29333.333333300001</v>
      </c>
      <c r="I1039" s="4">
        <v>30333.333333300001</v>
      </c>
      <c r="J1039" s="26">
        <v>3.4090909090947807</v>
      </c>
      <c r="K1039" s="5"/>
    </row>
    <row r="1040" spans="1:11" ht="16.5" customHeight="1" x14ac:dyDescent="0.3">
      <c r="A1040" s="37" t="s">
        <v>117</v>
      </c>
      <c r="B1040" s="3" t="s">
        <v>118</v>
      </c>
      <c r="C1040" s="3" t="s">
        <v>253</v>
      </c>
      <c r="D1040" s="3" t="s">
        <v>254</v>
      </c>
      <c r="E1040" s="3">
        <v>3466106</v>
      </c>
      <c r="F1040" s="3" t="s">
        <v>1002</v>
      </c>
      <c r="G1040" s="3" t="s">
        <v>185</v>
      </c>
      <c r="H1040" s="4">
        <v>29500</v>
      </c>
      <c r="I1040" s="4">
        <v>29500</v>
      </c>
      <c r="J1040" s="26">
        <v>0</v>
      </c>
      <c r="K1040" s="5"/>
    </row>
    <row r="1041" spans="1:11" ht="16.5" customHeight="1" x14ac:dyDescent="0.3">
      <c r="A1041" s="37" t="s">
        <v>117</v>
      </c>
      <c r="B1041" s="3" t="s">
        <v>118</v>
      </c>
      <c r="C1041" s="3" t="s">
        <v>123</v>
      </c>
      <c r="D1041" s="3" t="s">
        <v>124</v>
      </c>
      <c r="E1041" s="3">
        <v>3466106</v>
      </c>
      <c r="F1041" s="3" t="s">
        <v>1002</v>
      </c>
      <c r="G1041" s="3" t="s">
        <v>185</v>
      </c>
      <c r="H1041" s="4">
        <v>28500</v>
      </c>
      <c r="I1041" s="4">
        <v>28500</v>
      </c>
      <c r="J1041" s="26">
        <v>0</v>
      </c>
      <c r="K1041" s="5"/>
    </row>
    <row r="1042" spans="1:11" ht="16.5" customHeight="1" x14ac:dyDescent="0.3">
      <c r="A1042" s="37" t="s">
        <v>117</v>
      </c>
      <c r="B1042" s="3" t="s">
        <v>118</v>
      </c>
      <c r="C1042" s="3" t="s">
        <v>195</v>
      </c>
      <c r="D1042" s="3" t="s">
        <v>196</v>
      </c>
      <c r="E1042" s="3">
        <v>3466106</v>
      </c>
      <c r="F1042" s="3" t="s">
        <v>1002</v>
      </c>
      <c r="G1042" s="3" t="s">
        <v>185</v>
      </c>
      <c r="H1042" s="4">
        <v>29000</v>
      </c>
      <c r="I1042" s="4">
        <v>28900</v>
      </c>
      <c r="J1042" s="26">
        <v>-0.34482758620689724</v>
      </c>
      <c r="K1042" s="5"/>
    </row>
    <row r="1043" spans="1:11" ht="16.5" customHeight="1" x14ac:dyDescent="0.3">
      <c r="A1043" s="37" t="s">
        <v>117</v>
      </c>
      <c r="B1043" s="3" t="s">
        <v>118</v>
      </c>
      <c r="C1043" s="3" t="s">
        <v>127</v>
      </c>
      <c r="D1043" s="3" t="s">
        <v>128</v>
      </c>
      <c r="E1043" s="3">
        <v>3466106</v>
      </c>
      <c r="F1043" s="3" t="s">
        <v>1002</v>
      </c>
      <c r="G1043" s="3" t="s">
        <v>185</v>
      </c>
      <c r="H1043" s="4">
        <v>27450</v>
      </c>
      <c r="I1043" s="4">
        <v>27700</v>
      </c>
      <c r="J1043" s="26">
        <v>0.91074681238616506</v>
      </c>
      <c r="K1043" s="5"/>
    </row>
    <row r="1044" spans="1:11" ht="16.5" customHeight="1" x14ac:dyDescent="0.3">
      <c r="A1044" s="37" t="s">
        <v>117</v>
      </c>
      <c r="B1044" s="3" t="s">
        <v>118</v>
      </c>
      <c r="C1044" s="3" t="s">
        <v>302</v>
      </c>
      <c r="D1044" s="3" t="s">
        <v>303</v>
      </c>
      <c r="E1044" s="3">
        <v>3466106</v>
      </c>
      <c r="F1044" s="3" t="s">
        <v>1002</v>
      </c>
      <c r="G1044" s="3" t="s">
        <v>185</v>
      </c>
      <c r="H1044" s="4">
        <v>29450</v>
      </c>
      <c r="I1044" s="4">
        <v>27950</v>
      </c>
      <c r="J1044" s="26">
        <v>-5.0933786078098509</v>
      </c>
      <c r="K1044" s="5"/>
    </row>
    <row r="1045" spans="1:11" ht="16.5" customHeight="1" x14ac:dyDescent="0.3">
      <c r="A1045" s="37" t="s">
        <v>117</v>
      </c>
      <c r="B1045" s="3" t="s">
        <v>118</v>
      </c>
      <c r="C1045" s="3" t="s">
        <v>257</v>
      </c>
      <c r="D1045" s="3" t="s">
        <v>258</v>
      </c>
      <c r="E1045" s="3">
        <v>3466106</v>
      </c>
      <c r="F1045" s="3" t="s">
        <v>1002</v>
      </c>
      <c r="G1045" s="3" t="s">
        <v>185</v>
      </c>
      <c r="H1045" s="4">
        <v>27500</v>
      </c>
      <c r="I1045" s="4">
        <v>27750</v>
      </c>
      <c r="J1045" s="26">
        <v>0.90909090909090384</v>
      </c>
      <c r="K1045" s="5"/>
    </row>
    <row r="1046" spans="1:11" ht="16.5" customHeight="1" x14ac:dyDescent="0.3">
      <c r="A1046" s="37" t="s">
        <v>223</v>
      </c>
      <c r="B1046" s="3" t="s">
        <v>224</v>
      </c>
      <c r="C1046" s="3" t="s">
        <v>225</v>
      </c>
      <c r="D1046" s="3" t="s">
        <v>226</v>
      </c>
      <c r="E1046" s="3">
        <v>3466106</v>
      </c>
      <c r="F1046" s="3" t="s">
        <v>1002</v>
      </c>
      <c r="G1046" s="3" t="s">
        <v>185</v>
      </c>
      <c r="H1046" s="4">
        <v>28900</v>
      </c>
      <c r="I1046" s="4">
        <v>29083.333333300001</v>
      </c>
      <c r="J1046" s="26">
        <v>0.63437139550173161</v>
      </c>
      <c r="K1046" s="5"/>
    </row>
    <row r="1047" spans="1:11" ht="16.5" customHeight="1" x14ac:dyDescent="0.3">
      <c r="A1047" s="37" t="s">
        <v>223</v>
      </c>
      <c r="B1047" s="3" t="s">
        <v>224</v>
      </c>
      <c r="C1047" s="3" t="s">
        <v>434</v>
      </c>
      <c r="D1047" s="3" t="s">
        <v>435</v>
      </c>
      <c r="E1047" s="3">
        <v>3466106</v>
      </c>
      <c r="F1047" s="3" t="s">
        <v>1002</v>
      </c>
      <c r="G1047" s="3" t="s">
        <v>185</v>
      </c>
      <c r="H1047" s="4">
        <v>32375</v>
      </c>
      <c r="I1047" s="4">
        <v>32375</v>
      </c>
      <c r="J1047" s="26">
        <v>0</v>
      </c>
      <c r="K1047" s="5"/>
    </row>
    <row r="1048" spans="1:11" ht="16.5" customHeight="1" x14ac:dyDescent="0.3">
      <c r="A1048" s="37" t="s">
        <v>223</v>
      </c>
      <c r="B1048" s="3" t="s">
        <v>224</v>
      </c>
      <c r="C1048" s="3" t="s">
        <v>261</v>
      </c>
      <c r="D1048" s="3" t="s">
        <v>262</v>
      </c>
      <c r="E1048" s="3">
        <v>3466106</v>
      </c>
      <c r="F1048" s="3" t="s">
        <v>1002</v>
      </c>
      <c r="G1048" s="3" t="s">
        <v>185</v>
      </c>
      <c r="H1048" s="4">
        <v>27566.666666699999</v>
      </c>
      <c r="I1048" s="4">
        <v>27080</v>
      </c>
      <c r="J1048" s="26">
        <v>-1.7654171706145472</v>
      </c>
      <c r="K1048" s="5"/>
    </row>
    <row r="1049" spans="1:11" ht="16.5" customHeight="1" x14ac:dyDescent="0.3">
      <c r="A1049" s="37" t="s">
        <v>223</v>
      </c>
      <c r="B1049" s="3" t="s">
        <v>224</v>
      </c>
      <c r="C1049" s="3" t="s">
        <v>426</v>
      </c>
      <c r="D1049" s="3" t="s">
        <v>427</v>
      </c>
      <c r="E1049" s="3">
        <v>3466106</v>
      </c>
      <c r="F1049" s="3" t="s">
        <v>1002</v>
      </c>
      <c r="G1049" s="3" t="s">
        <v>185</v>
      </c>
      <c r="H1049" s="4">
        <v>30000</v>
      </c>
      <c r="I1049" s="4">
        <v>30000</v>
      </c>
      <c r="J1049" s="26">
        <v>0</v>
      </c>
      <c r="K1049" s="5"/>
    </row>
    <row r="1050" spans="1:11" ht="16.5" customHeight="1" x14ac:dyDescent="0.3">
      <c r="A1050" s="37" t="s">
        <v>223</v>
      </c>
      <c r="B1050" s="3" t="s">
        <v>224</v>
      </c>
      <c r="C1050" s="3" t="s">
        <v>724</v>
      </c>
      <c r="D1050" s="3" t="s">
        <v>725</v>
      </c>
      <c r="E1050" s="3">
        <v>3466106</v>
      </c>
      <c r="F1050" s="3" t="s">
        <v>1002</v>
      </c>
      <c r="G1050" s="3" t="s">
        <v>185</v>
      </c>
      <c r="H1050" s="4">
        <v>29950</v>
      </c>
      <c r="I1050" s="4">
        <v>29950</v>
      </c>
      <c r="J1050" s="26">
        <v>0</v>
      </c>
      <c r="K1050" s="5"/>
    </row>
    <row r="1051" spans="1:11" ht="16.5" customHeight="1" x14ac:dyDescent="0.3">
      <c r="A1051" s="37" t="s">
        <v>223</v>
      </c>
      <c r="B1051" s="3" t="s">
        <v>224</v>
      </c>
      <c r="C1051" s="3" t="s">
        <v>263</v>
      </c>
      <c r="D1051" s="3" t="s">
        <v>264</v>
      </c>
      <c r="E1051" s="3">
        <v>3466106</v>
      </c>
      <c r="F1051" s="3" t="s">
        <v>1002</v>
      </c>
      <c r="G1051" s="3" t="s">
        <v>185</v>
      </c>
      <c r="H1051" s="4">
        <v>29240</v>
      </c>
      <c r="I1051" s="4">
        <v>29650</v>
      </c>
      <c r="J1051" s="26">
        <v>1.4021887824897439</v>
      </c>
      <c r="K1051" s="5"/>
    </row>
    <row r="1052" spans="1:11" ht="16.5" customHeight="1" x14ac:dyDescent="0.3">
      <c r="A1052" s="37" t="s">
        <v>223</v>
      </c>
      <c r="B1052" s="3" t="s">
        <v>224</v>
      </c>
      <c r="C1052" s="3" t="s">
        <v>265</v>
      </c>
      <c r="D1052" s="3" t="s">
        <v>266</v>
      </c>
      <c r="E1052" s="3">
        <v>3466106</v>
      </c>
      <c r="F1052" s="3" t="s">
        <v>1002</v>
      </c>
      <c r="G1052" s="3" t="s">
        <v>185</v>
      </c>
      <c r="H1052" s="4">
        <v>31125</v>
      </c>
      <c r="I1052" s="4">
        <v>31125</v>
      </c>
      <c r="J1052" s="26">
        <v>0</v>
      </c>
      <c r="K1052" s="5"/>
    </row>
    <row r="1053" spans="1:11" ht="16.5" customHeight="1" x14ac:dyDescent="0.3">
      <c r="A1053" s="37" t="s">
        <v>223</v>
      </c>
      <c r="B1053" s="3" t="s">
        <v>224</v>
      </c>
      <c r="C1053" s="3" t="s">
        <v>267</v>
      </c>
      <c r="D1053" s="3" t="s">
        <v>268</v>
      </c>
      <c r="E1053" s="3">
        <v>3466106</v>
      </c>
      <c r="F1053" s="3" t="s">
        <v>1002</v>
      </c>
      <c r="G1053" s="3" t="s">
        <v>185</v>
      </c>
      <c r="H1053" s="4">
        <v>29560</v>
      </c>
      <c r="I1053" s="4">
        <v>29560</v>
      </c>
      <c r="J1053" s="26">
        <v>0</v>
      </c>
      <c r="K1053" s="5"/>
    </row>
    <row r="1054" spans="1:11" ht="16.5" customHeight="1" x14ac:dyDescent="0.3">
      <c r="A1054" s="37" t="s">
        <v>223</v>
      </c>
      <c r="B1054" s="3" t="s">
        <v>224</v>
      </c>
      <c r="C1054" s="3" t="s">
        <v>269</v>
      </c>
      <c r="D1054" s="3" t="s">
        <v>270</v>
      </c>
      <c r="E1054" s="3">
        <v>3466106</v>
      </c>
      <c r="F1054" s="3" t="s">
        <v>1002</v>
      </c>
      <c r="G1054" s="3" t="s">
        <v>185</v>
      </c>
      <c r="H1054" s="4">
        <v>29750</v>
      </c>
      <c r="I1054" s="4">
        <v>29750</v>
      </c>
      <c r="J1054" s="26">
        <v>0</v>
      </c>
      <c r="K1054" s="5"/>
    </row>
    <row r="1055" spans="1:11" ht="16.5" customHeight="1" x14ac:dyDescent="0.3">
      <c r="A1055" s="37" t="s">
        <v>316</v>
      </c>
      <c r="B1055" s="3" t="s">
        <v>317</v>
      </c>
      <c r="C1055" s="3" t="s">
        <v>347</v>
      </c>
      <c r="D1055" s="3" t="s">
        <v>348</v>
      </c>
      <c r="E1055" s="3">
        <v>3466106</v>
      </c>
      <c r="F1055" s="3" t="s">
        <v>1002</v>
      </c>
      <c r="G1055" s="3" t="s">
        <v>185</v>
      </c>
      <c r="H1055" s="4">
        <v>28500</v>
      </c>
      <c r="I1055" s="4">
        <v>28500</v>
      </c>
      <c r="J1055" s="26">
        <v>0</v>
      </c>
      <c r="K1055" s="5"/>
    </row>
    <row r="1056" spans="1:11" ht="16.5" customHeight="1" x14ac:dyDescent="0.3">
      <c r="A1056" s="37" t="s">
        <v>171</v>
      </c>
      <c r="B1056" s="3" t="s">
        <v>172</v>
      </c>
      <c r="C1056" s="3" t="s">
        <v>233</v>
      </c>
      <c r="D1056" s="3" t="s">
        <v>234</v>
      </c>
      <c r="E1056" s="3">
        <v>3466106</v>
      </c>
      <c r="F1056" s="3" t="s">
        <v>1002</v>
      </c>
      <c r="G1056" s="3" t="s">
        <v>185</v>
      </c>
      <c r="H1056" s="4">
        <v>31333.333333300001</v>
      </c>
      <c r="I1056" s="4">
        <v>30333.333333300001</v>
      </c>
      <c r="J1056" s="26">
        <v>-3.191489361705524</v>
      </c>
      <c r="K1056" s="5"/>
    </row>
    <row r="1057" spans="1:11" ht="16.5" customHeight="1" x14ac:dyDescent="0.3">
      <c r="A1057" s="37" t="s">
        <v>386</v>
      </c>
      <c r="B1057" s="3" t="s">
        <v>387</v>
      </c>
      <c r="C1057" s="3" t="s">
        <v>388</v>
      </c>
      <c r="D1057" s="3" t="s">
        <v>389</v>
      </c>
      <c r="E1057" s="3">
        <v>3466106</v>
      </c>
      <c r="F1057" s="3" t="s">
        <v>1002</v>
      </c>
      <c r="G1057" s="3" t="s">
        <v>185</v>
      </c>
      <c r="H1057" s="4">
        <v>28175</v>
      </c>
      <c r="I1057" s="4">
        <v>28566.666666699999</v>
      </c>
      <c r="J1057" s="26">
        <v>1.3901212660159645</v>
      </c>
      <c r="K1057" s="5"/>
    </row>
    <row r="1058" spans="1:11" ht="16.5" customHeight="1" x14ac:dyDescent="0.3">
      <c r="A1058" s="37" t="s">
        <v>67</v>
      </c>
      <c r="B1058" s="3" t="s">
        <v>68</v>
      </c>
      <c r="C1058" s="3" t="s">
        <v>77</v>
      </c>
      <c r="D1058" s="3" t="s">
        <v>78</v>
      </c>
      <c r="E1058" s="3">
        <v>3466106</v>
      </c>
      <c r="F1058" s="3" t="s">
        <v>1002</v>
      </c>
      <c r="G1058" s="3" t="s">
        <v>72</v>
      </c>
      <c r="H1058" s="4">
        <v>80712.5</v>
      </c>
      <c r="I1058" s="4">
        <v>80700</v>
      </c>
      <c r="J1058" s="26">
        <v>-1.5487068297970197E-2</v>
      </c>
      <c r="K1058" s="5"/>
    </row>
    <row r="1059" spans="1:11" ht="16.5" customHeight="1" x14ac:dyDescent="0.3">
      <c r="A1059" s="37" t="s">
        <v>67</v>
      </c>
      <c r="B1059" s="3" t="s">
        <v>68</v>
      </c>
      <c r="C1059" s="3" t="s">
        <v>81</v>
      </c>
      <c r="D1059" s="3" t="s">
        <v>82</v>
      </c>
      <c r="E1059" s="3">
        <v>3466106</v>
      </c>
      <c r="F1059" s="3" t="s">
        <v>1002</v>
      </c>
      <c r="G1059" s="3" t="s">
        <v>72</v>
      </c>
      <c r="H1059" s="4">
        <v>76333.333333300005</v>
      </c>
      <c r="I1059" s="4">
        <v>76333.333333300005</v>
      </c>
      <c r="J1059" s="26">
        <v>0</v>
      </c>
      <c r="K1059" s="5"/>
    </row>
    <row r="1060" spans="1:11" ht="16.5" customHeight="1" x14ac:dyDescent="0.3">
      <c r="A1060" s="37" t="s">
        <v>67</v>
      </c>
      <c r="B1060" s="3" t="s">
        <v>68</v>
      </c>
      <c r="C1060" s="3" t="s">
        <v>284</v>
      </c>
      <c r="D1060" s="3" t="s">
        <v>285</v>
      </c>
      <c r="E1060" s="3">
        <v>3466106</v>
      </c>
      <c r="F1060" s="3" t="s">
        <v>1002</v>
      </c>
      <c r="G1060" s="3" t="s">
        <v>72</v>
      </c>
      <c r="H1060" s="4">
        <v>76500</v>
      </c>
      <c r="I1060" s="4">
        <v>77125</v>
      </c>
      <c r="J1060" s="26">
        <v>0.81699346405228468</v>
      </c>
      <c r="K1060" s="5"/>
    </row>
    <row r="1061" spans="1:11" ht="16.5" customHeight="1" x14ac:dyDescent="0.3">
      <c r="A1061" s="37" t="s">
        <v>67</v>
      </c>
      <c r="B1061" s="3" t="s">
        <v>68</v>
      </c>
      <c r="C1061" s="3" t="s">
        <v>83</v>
      </c>
      <c r="D1061" s="3" t="s">
        <v>84</v>
      </c>
      <c r="E1061" s="3">
        <v>3466106</v>
      </c>
      <c r="F1061" s="3" t="s">
        <v>1002</v>
      </c>
      <c r="G1061" s="3" t="s">
        <v>72</v>
      </c>
      <c r="H1061" s="4">
        <v>78433.333333300005</v>
      </c>
      <c r="I1061" s="4">
        <v>78100</v>
      </c>
      <c r="J1061" s="26">
        <v>-0.42498937522330582</v>
      </c>
      <c r="K1061" s="5"/>
    </row>
    <row r="1062" spans="1:11" ht="16.5" customHeight="1" x14ac:dyDescent="0.3">
      <c r="A1062" s="37" t="s">
        <v>67</v>
      </c>
      <c r="B1062" s="3" t="s">
        <v>68</v>
      </c>
      <c r="C1062" s="3" t="s">
        <v>87</v>
      </c>
      <c r="D1062" s="3" t="s">
        <v>88</v>
      </c>
      <c r="E1062" s="3">
        <v>3466106</v>
      </c>
      <c r="F1062" s="3" t="s">
        <v>1002</v>
      </c>
      <c r="G1062" s="3" t="s">
        <v>72</v>
      </c>
      <c r="H1062" s="4">
        <v>78520</v>
      </c>
      <c r="I1062" s="4">
        <v>79120</v>
      </c>
      <c r="J1062" s="26">
        <v>0.7641365257259336</v>
      </c>
      <c r="K1062" s="5"/>
    </row>
    <row r="1063" spans="1:11" ht="16.5" customHeight="1" x14ac:dyDescent="0.3">
      <c r="A1063" s="37" t="s">
        <v>67</v>
      </c>
      <c r="B1063" s="3" t="s">
        <v>68</v>
      </c>
      <c r="C1063" s="3" t="s">
        <v>91</v>
      </c>
      <c r="D1063" s="3" t="s">
        <v>92</v>
      </c>
      <c r="E1063" s="3">
        <v>3466106</v>
      </c>
      <c r="F1063" s="3" t="s">
        <v>1002</v>
      </c>
      <c r="G1063" s="3" t="s">
        <v>72</v>
      </c>
      <c r="H1063" s="4">
        <v>77133.333333300005</v>
      </c>
      <c r="I1063" s="4">
        <v>78133.333333300005</v>
      </c>
      <c r="J1063" s="26">
        <v>1.2964563526366879</v>
      </c>
      <c r="K1063" s="5"/>
    </row>
    <row r="1064" spans="1:11" ht="16.5" customHeight="1" x14ac:dyDescent="0.3">
      <c r="A1064" s="37" t="s">
        <v>98</v>
      </c>
      <c r="B1064" s="3" t="s">
        <v>99</v>
      </c>
      <c r="C1064" s="3" t="s">
        <v>100</v>
      </c>
      <c r="D1064" s="3" t="s">
        <v>99</v>
      </c>
      <c r="E1064" s="3">
        <v>3466106</v>
      </c>
      <c r="F1064" s="3" t="s">
        <v>1002</v>
      </c>
      <c r="G1064" s="3" t="s">
        <v>72</v>
      </c>
      <c r="H1064" s="4">
        <v>83050</v>
      </c>
      <c r="I1064" s="4">
        <v>83530.8</v>
      </c>
      <c r="J1064" s="26">
        <v>0.57892835641180085</v>
      </c>
      <c r="K1064" s="5"/>
    </row>
    <row r="1065" spans="1:11" ht="16.5" customHeight="1" x14ac:dyDescent="0.3">
      <c r="A1065" s="37" t="s">
        <v>101</v>
      </c>
      <c r="B1065" s="3" t="s">
        <v>102</v>
      </c>
      <c r="C1065" s="3" t="s">
        <v>103</v>
      </c>
      <c r="D1065" s="3" t="s">
        <v>104</v>
      </c>
      <c r="E1065" s="3">
        <v>3466106</v>
      </c>
      <c r="F1065" s="3" t="s">
        <v>1002</v>
      </c>
      <c r="G1065" s="3" t="s">
        <v>72</v>
      </c>
      <c r="H1065" s="4">
        <v>82500</v>
      </c>
      <c r="I1065" s="4">
        <v>84120.4</v>
      </c>
      <c r="J1065" s="26">
        <v>1.9641212121211948</v>
      </c>
      <c r="K1065" s="5"/>
    </row>
    <row r="1066" spans="1:11" ht="16.5" customHeight="1" x14ac:dyDescent="0.3">
      <c r="A1066" s="37" t="s">
        <v>101</v>
      </c>
      <c r="B1066" s="3" t="s">
        <v>102</v>
      </c>
      <c r="C1066" s="3" t="s">
        <v>243</v>
      </c>
      <c r="D1066" s="3" t="s">
        <v>244</v>
      </c>
      <c r="E1066" s="3">
        <v>3466106</v>
      </c>
      <c r="F1066" s="3" t="s">
        <v>1002</v>
      </c>
      <c r="G1066" s="3" t="s">
        <v>72</v>
      </c>
      <c r="H1066" s="4">
        <v>82857.1428571</v>
      </c>
      <c r="I1066" s="4">
        <v>82857.1428571</v>
      </c>
      <c r="J1066" s="26">
        <v>0</v>
      </c>
      <c r="K1066" s="5"/>
    </row>
    <row r="1067" spans="1:11" ht="16.5" customHeight="1" x14ac:dyDescent="0.3">
      <c r="A1067" s="37" t="s">
        <v>101</v>
      </c>
      <c r="B1067" s="3" t="s">
        <v>102</v>
      </c>
      <c r="C1067" s="3" t="s">
        <v>286</v>
      </c>
      <c r="D1067" s="3" t="s">
        <v>287</v>
      </c>
      <c r="E1067" s="3">
        <v>3466106</v>
      </c>
      <c r="F1067" s="3" t="s">
        <v>1002</v>
      </c>
      <c r="G1067" s="3" t="s">
        <v>72</v>
      </c>
      <c r="H1067" s="4">
        <v>82166.666666699995</v>
      </c>
      <c r="I1067" s="4">
        <v>82666.666666699995</v>
      </c>
      <c r="J1067" s="26">
        <v>0.60851926977663062</v>
      </c>
      <c r="K1067" s="5"/>
    </row>
    <row r="1068" spans="1:11" ht="16.5" customHeight="1" x14ac:dyDescent="0.3">
      <c r="A1068" s="37" t="s">
        <v>101</v>
      </c>
      <c r="B1068" s="3" t="s">
        <v>102</v>
      </c>
      <c r="C1068" s="3" t="s">
        <v>245</v>
      </c>
      <c r="D1068" s="3" t="s">
        <v>246</v>
      </c>
      <c r="E1068" s="3">
        <v>3466106</v>
      </c>
      <c r="F1068" s="3" t="s">
        <v>1002</v>
      </c>
      <c r="G1068" s="3" t="s">
        <v>72</v>
      </c>
      <c r="H1068" s="4">
        <v>83720</v>
      </c>
      <c r="I1068" s="4">
        <v>83720</v>
      </c>
      <c r="J1068" s="26">
        <v>0</v>
      </c>
      <c r="K1068" s="5"/>
    </row>
    <row r="1069" spans="1:11" ht="16.5" customHeight="1" x14ac:dyDescent="0.3">
      <c r="A1069" s="37" t="s">
        <v>101</v>
      </c>
      <c r="B1069" s="3" t="s">
        <v>102</v>
      </c>
      <c r="C1069" s="3" t="s">
        <v>215</v>
      </c>
      <c r="D1069" s="3" t="s">
        <v>216</v>
      </c>
      <c r="E1069" s="3">
        <v>3466106</v>
      </c>
      <c r="F1069" s="3" t="s">
        <v>1002</v>
      </c>
      <c r="G1069" s="3" t="s">
        <v>72</v>
      </c>
      <c r="H1069" s="4">
        <v>80000</v>
      </c>
      <c r="I1069" s="4">
        <v>81750</v>
      </c>
      <c r="J1069" s="26">
        <v>2.1875000000000089</v>
      </c>
      <c r="K1069" s="5"/>
    </row>
    <row r="1070" spans="1:11" ht="16.5" customHeight="1" x14ac:dyDescent="0.3">
      <c r="A1070" s="37" t="s">
        <v>101</v>
      </c>
      <c r="B1070" s="3" t="s">
        <v>102</v>
      </c>
      <c r="C1070" s="3" t="s">
        <v>247</v>
      </c>
      <c r="D1070" s="3" t="s">
        <v>248</v>
      </c>
      <c r="E1070" s="3">
        <v>3466106</v>
      </c>
      <c r="F1070" s="3" t="s">
        <v>1002</v>
      </c>
      <c r="G1070" s="3" t="s">
        <v>72</v>
      </c>
      <c r="H1070" s="4">
        <v>85125</v>
      </c>
      <c r="I1070" s="4">
        <v>85125</v>
      </c>
      <c r="J1070" s="26">
        <v>0</v>
      </c>
      <c r="K1070" s="5"/>
    </row>
    <row r="1071" spans="1:11" ht="16.5" customHeight="1" x14ac:dyDescent="0.3">
      <c r="A1071" s="37" t="s">
        <v>101</v>
      </c>
      <c r="B1071" s="3" t="s">
        <v>102</v>
      </c>
      <c r="C1071" s="3" t="s">
        <v>288</v>
      </c>
      <c r="D1071" s="3" t="s">
        <v>289</v>
      </c>
      <c r="E1071" s="3">
        <v>3466106</v>
      </c>
      <c r="F1071" s="3" t="s">
        <v>1002</v>
      </c>
      <c r="G1071" s="3" t="s">
        <v>72</v>
      </c>
      <c r="H1071" s="4">
        <v>92400</v>
      </c>
      <c r="I1071" s="4">
        <v>93500</v>
      </c>
      <c r="J1071" s="26">
        <v>1.1904761904761862</v>
      </c>
      <c r="K1071" s="5"/>
    </row>
    <row r="1072" spans="1:11" ht="16.5" customHeight="1" x14ac:dyDescent="0.3">
      <c r="A1072" s="37" t="s">
        <v>101</v>
      </c>
      <c r="B1072" s="3" t="s">
        <v>102</v>
      </c>
      <c r="C1072" s="3" t="s">
        <v>430</v>
      </c>
      <c r="D1072" s="3" t="s">
        <v>431</v>
      </c>
      <c r="E1072" s="3">
        <v>3466106</v>
      </c>
      <c r="F1072" s="3" t="s">
        <v>1002</v>
      </c>
      <c r="G1072" s="3" t="s">
        <v>72</v>
      </c>
      <c r="H1072" s="4">
        <v>89400</v>
      </c>
      <c r="I1072" s="4">
        <v>89250</v>
      </c>
      <c r="J1072" s="26">
        <v>-0.16778523489933139</v>
      </c>
      <c r="K1072" s="5"/>
    </row>
    <row r="1073" spans="1:11" ht="16.5" customHeight="1" x14ac:dyDescent="0.3">
      <c r="A1073" s="37" t="s">
        <v>101</v>
      </c>
      <c r="B1073" s="3" t="s">
        <v>102</v>
      </c>
      <c r="C1073" s="3" t="s">
        <v>407</v>
      </c>
      <c r="D1073" s="3" t="s">
        <v>408</v>
      </c>
      <c r="E1073" s="3">
        <v>3466106</v>
      </c>
      <c r="F1073" s="3" t="s">
        <v>1002</v>
      </c>
      <c r="G1073" s="3" t="s">
        <v>72</v>
      </c>
      <c r="H1073" s="4">
        <v>83333.333333300005</v>
      </c>
      <c r="I1073" s="4">
        <v>83333.333333300005</v>
      </c>
      <c r="J1073" s="26">
        <v>0</v>
      </c>
      <c r="K1073" s="5"/>
    </row>
    <row r="1074" spans="1:11" ht="16.5" customHeight="1" x14ac:dyDescent="0.3">
      <c r="A1074" s="37" t="s">
        <v>101</v>
      </c>
      <c r="B1074" s="3" t="s">
        <v>102</v>
      </c>
      <c r="C1074" s="3" t="s">
        <v>249</v>
      </c>
      <c r="D1074" s="3" t="s">
        <v>250</v>
      </c>
      <c r="E1074" s="3">
        <v>3466106</v>
      </c>
      <c r="F1074" s="3" t="s">
        <v>1002</v>
      </c>
      <c r="G1074" s="3" t="s">
        <v>72</v>
      </c>
      <c r="H1074" s="4">
        <v>86666.666666699995</v>
      </c>
      <c r="I1074" s="4">
        <v>87066.666666699995</v>
      </c>
      <c r="J1074" s="26">
        <v>0.46153846153829114</v>
      </c>
      <c r="K1074" s="5"/>
    </row>
    <row r="1075" spans="1:11" ht="16.5" customHeight="1" x14ac:dyDescent="0.3">
      <c r="A1075" s="37" t="s">
        <v>101</v>
      </c>
      <c r="B1075" s="3" t="s">
        <v>102</v>
      </c>
      <c r="C1075" s="3" t="s">
        <v>105</v>
      </c>
      <c r="D1075" s="3" t="s">
        <v>106</v>
      </c>
      <c r="E1075" s="3">
        <v>3466106</v>
      </c>
      <c r="F1075" s="3" t="s">
        <v>1002</v>
      </c>
      <c r="G1075" s="3" t="s">
        <v>72</v>
      </c>
      <c r="H1075" s="4">
        <v>84750</v>
      </c>
      <c r="I1075" s="4">
        <v>84750</v>
      </c>
      <c r="J1075" s="26">
        <v>0</v>
      </c>
      <c r="K1075" s="5"/>
    </row>
    <row r="1076" spans="1:11" ht="16.5" customHeight="1" x14ac:dyDescent="0.3">
      <c r="A1076" s="37" t="s">
        <v>101</v>
      </c>
      <c r="B1076" s="3" t="s">
        <v>102</v>
      </c>
      <c r="C1076" s="3" t="s">
        <v>217</v>
      </c>
      <c r="D1076" s="3" t="s">
        <v>218</v>
      </c>
      <c r="E1076" s="3">
        <v>3466106</v>
      </c>
      <c r="F1076" s="3" t="s">
        <v>1002</v>
      </c>
      <c r="G1076" s="3" t="s">
        <v>72</v>
      </c>
      <c r="H1076" s="4">
        <v>87225</v>
      </c>
      <c r="I1076" s="4">
        <v>87725</v>
      </c>
      <c r="J1076" s="26">
        <v>0.57323015190600124</v>
      </c>
      <c r="K1076" s="5"/>
    </row>
    <row r="1077" spans="1:11" ht="16.5" customHeight="1" x14ac:dyDescent="0.3">
      <c r="A1077" s="37" t="s">
        <v>101</v>
      </c>
      <c r="B1077" s="3" t="s">
        <v>102</v>
      </c>
      <c r="C1077" s="3" t="s">
        <v>362</v>
      </c>
      <c r="D1077" s="3" t="s">
        <v>363</v>
      </c>
      <c r="E1077" s="3">
        <v>3466106</v>
      </c>
      <c r="F1077" s="3" t="s">
        <v>1002</v>
      </c>
      <c r="G1077" s="3" t="s">
        <v>72</v>
      </c>
      <c r="H1077" s="4">
        <v>83750</v>
      </c>
      <c r="I1077" s="4">
        <v>83750</v>
      </c>
      <c r="J1077" s="26">
        <v>0</v>
      </c>
      <c r="K1077" s="5"/>
    </row>
    <row r="1078" spans="1:11" ht="16.5" customHeight="1" x14ac:dyDescent="0.3">
      <c r="A1078" s="37" t="s">
        <v>101</v>
      </c>
      <c r="B1078" s="3" t="s">
        <v>102</v>
      </c>
      <c r="C1078" s="3" t="s">
        <v>251</v>
      </c>
      <c r="D1078" s="3" t="s">
        <v>252</v>
      </c>
      <c r="E1078" s="3">
        <v>3466106</v>
      </c>
      <c r="F1078" s="3" t="s">
        <v>1002</v>
      </c>
      <c r="G1078" s="3" t="s">
        <v>72</v>
      </c>
      <c r="H1078" s="4">
        <v>82360</v>
      </c>
      <c r="I1078" s="4">
        <v>82060</v>
      </c>
      <c r="J1078" s="26">
        <v>-0.36425449247207142</v>
      </c>
      <c r="K1078" s="5"/>
    </row>
    <row r="1079" spans="1:11" ht="16.5" customHeight="1" x14ac:dyDescent="0.3">
      <c r="A1079" s="37" t="s">
        <v>101</v>
      </c>
      <c r="B1079" s="3" t="s">
        <v>102</v>
      </c>
      <c r="C1079" s="3" t="s">
        <v>290</v>
      </c>
      <c r="D1079" s="3" t="s">
        <v>291</v>
      </c>
      <c r="E1079" s="3">
        <v>3466106</v>
      </c>
      <c r="F1079" s="3" t="s">
        <v>1002</v>
      </c>
      <c r="G1079" s="3" t="s">
        <v>72</v>
      </c>
      <c r="H1079" s="4">
        <v>80000</v>
      </c>
      <c r="I1079" s="4">
        <v>80000</v>
      </c>
      <c r="J1079" s="26">
        <v>0</v>
      </c>
      <c r="K1079" s="5"/>
    </row>
    <row r="1080" spans="1:11" ht="16.5" customHeight="1" x14ac:dyDescent="0.3">
      <c r="A1080" s="37" t="s">
        <v>101</v>
      </c>
      <c r="B1080" s="3" t="s">
        <v>102</v>
      </c>
      <c r="C1080" s="3" t="s">
        <v>203</v>
      </c>
      <c r="D1080" s="3" t="s">
        <v>204</v>
      </c>
      <c r="E1080" s="3">
        <v>3466106</v>
      </c>
      <c r="F1080" s="3" t="s">
        <v>1002</v>
      </c>
      <c r="G1080" s="3" t="s">
        <v>72</v>
      </c>
      <c r="H1080" s="4">
        <v>82600</v>
      </c>
      <c r="I1080" s="4">
        <v>82333.333333300005</v>
      </c>
      <c r="J1080" s="26">
        <v>-0.32284100084745138</v>
      </c>
      <c r="K1080" s="5"/>
    </row>
    <row r="1081" spans="1:11" ht="16.5" customHeight="1" x14ac:dyDescent="0.3">
      <c r="A1081" s="37" t="s">
        <v>117</v>
      </c>
      <c r="B1081" s="3" t="s">
        <v>118</v>
      </c>
      <c r="C1081" s="3" t="s">
        <v>119</v>
      </c>
      <c r="D1081" s="3" t="s">
        <v>120</v>
      </c>
      <c r="E1081" s="3">
        <v>3466106</v>
      </c>
      <c r="F1081" s="3" t="s">
        <v>1002</v>
      </c>
      <c r="G1081" s="3" t="s">
        <v>72</v>
      </c>
      <c r="H1081" s="4">
        <v>82475</v>
      </c>
      <c r="I1081" s="4">
        <v>83725</v>
      </c>
      <c r="J1081" s="26">
        <v>1.5156107911488359</v>
      </c>
      <c r="K1081" s="5"/>
    </row>
    <row r="1082" spans="1:11" ht="16.5" customHeight="1" x14ac:dyDescent="0.3">
      <c r="A1082" s="37" t="s">
        <v>117</v>
      </c>
      <c r="B1082" s="3" t="s">
        <v>118</v>
      </c>
      <c r="C1082" s="3" t="s">
        <v>121</v>
      </c>
      <c r="D1082" s="3" t="s">
        <v>122</v>
      </c>
      <c r="E1082" s="3">
        <v>3466106</v>
      </c>
      <c r="F1082" s="3" t="s">
        <v>1002</v>
      </c>
      <c r="G1082" s="3" t="s">
        <v>72</v>
      </c>
      <c r="H1082" s="4">
        <v>86000</v>
      </c>
      <c r="I1082" s="4">
        <v>86000</v>
      </c>
      <c r="J1082" s="26">
        <v>0</v>
      </c>
      <c r="K1082" s="5"/>
    </row>
    <row r="1083" spans="1:11" ht="16.5" customHeight="1" x14ac:dyDescent="0.3">
      <c r="A1083" s="37" t="s">
        <v>117</v>
      </c>
      <c r="B1083" s="3" t="s">
        <v>118</v>
      </c>
      <c r="C1083" s="3" t="s">
        <v>300</v>
      </c>
      <c r="D1083" s="3" t="s">
        <v>301</v>
      </c>
      <c r="E1083" s="3">
        <v>3466106</v>
      </c>
      <c r="F1083" s="3" t="s">
        <v>1002</v>
      </c>
      <c r="G1083" s="3" t="s">
        <v>72</v>
      </c>
      <c r="H1083" s="4">
        <v>82000</v>
      </c>
      <c r="I1083" s="4">
        <v>84333.333333300005</v>
      </c>
      <c r="J1083" s="26">
        <v>2.8455284552439064</v>
      </c>
      <c r="K1083" s="5"/>
    </row>
    <row r="1084" spans="1:11" ht="16.5" customHeight="1" x14ac:dyDescent="0.3">
      <c r="A1084" s="37" t="s">
        <v>117</v>
      </c>
      <c r="B1084" s="3" t="s">
        <v>118</v>
      </c>
      <c r="C1084" s="3" t="s">
        <v>253</v>
      </c>
      <c r="D1084" s="3" t="s">
        <v>254</v>
      </c>
      <c r="E1084" s="3">
        <v>3466106</v>
      </c>
      <c r="F1084" s="3" t="s">
        <v>1002</v>
      </c>
      <c r="G1084" s="3" t="s">
        <v>72</v>
      </c>
      <c r="H1084" s="4">
        <v>84000</v>
      </c>
      <c r="I1084" s="4">
        <v>83500</v>
      </c>
      <c r="J1084" s="26">
        <v>-0.59523809523809312</v>
      </c>
      <c r="K1084" s="5"/>
    </row>
    <row r="1085" spans="1:11" ht="16.5" customHeight="1" x14ac:dyDescent="0.3">
      <c r="A1085" s="37" t="s">
        <v>117</v>
      </c>
      <c r="B1085" s="3" t="s">
        <v>118</v>
      </c>
      <c r="C1085" s="3" t="s">
        <v>123</v>
      </c>
      <c r="D1085" s="3" t="s">
        <v>124</v>
      </c>
      <c r="E1085" s="3">
        <v>3466106</v>
      </c>
      <c r="F1085" s="3" t="s">
        <v>1002</v>
      </c>
      <c r="G1085" s="3" t="s">
        <v>72</v>
      </c>
      <c r="H1085" s="4">
        <v>79000</v>
      </c>
      <c r="I1085" s="4">
        <v>78666.666666699995</v>
      </c>
      <c r="J1085" s="26">
        <v>-0.42194092822784857</v>
      </c>
      <c r="K1085" s="5"/>
    </row>
    <row r="1086" spans="1:11" ht="16.5" customHeight="1" x14ac:dyDescent="0.3">
      <c r="A1086" s="37" t="s">
        <v>117</v>
      </c>
      <c r="B1086" s="3" t="s">
        <v>118</v>
      </c>
      <c r="C1086" s="3" t="s">
        <v>195</v>
      </c>
      <c r="D1086" s="3" t="s">
        <v>196</v>
      </c>
      <c r="E1086" s="3">
        <v>3466106</v>
      </c>
      <c r="F1086" s="3" t="s">
        <v>1002</v>
      </c>
      <c r="G1086" s="3" t="s">
        <v>72</v>
      </c>
      <c r="H1086" s="4">
        <v>82500</v>
      </c>
      <c r="I1086" s="4">
        <v>82500</v>
      </c>
      <c r="J1086" s="26">
        <v>0</v>
      </c>
      <c r="K1086" s="5"/>
    </row>
    <row r="1087" spans="1:11" ht="16.5" customHeight="1" x14ac:dyDescent="0.3">
      <c r="A1087" s="37" t="s">
        <v>117</v>
      </c>
      <c r="B1087" s="3" t="s">
        <v>118</v>
      </c>
      <c r="C1087" s="3" t="s">
        <v>125</v>
      </c>
      <c r="D1087" s="3" t="s">
        <v>126</v>
      </c>
      <c r="E1087" s="3">
        <v>3466106</v>
      </c>
      <c r="F1087" s="3" t="s">
        <v>1002</v>
      </c>
      <c r="G1087" s="3" t="s">
        <v>72</v>
      </c>
      <c r="H1087" s="4">
        <v>78750</v>
      </c>
      <c r="I1087" s="4">
        <v>80050</v>
      </c>
      <c r="J1087" s="26">
        <v>1.6507936507936583</v>
      </c>
      <c r="K1087" s="5"/>
    </row>
    <row r="1088" spans="1:11" ht="16.5" customHeight="1" x14ac:dyDescent="0.3">
      <c r="A1088" s="37" t="s">
        <v>117</v>
      </c>
      <c r="B1088" s="3" t="s">
        <v>118</v>
      </c>
      <c r="C1088" s="3" t="s">
        <v>127</v>
      </c>
      <c r="D1088" s="3" t="s">
        <v>128</v>
      </c>
      <c r="E1088" s="3">
        <v>3466106</v>
      </c>
      <c r="F1088" s="3" t="s">
        <v>1002</v>
      </c>
      <c r="G1088" s="3" t="s">
        <v>72</v>
      </c>
      <c r="H1088" s="4">
        <v>78750</v>
      </c>
      <c r="I1088" s="4">
        <v>79900</v>
      </c>
      <c r="J1088" s="26">
        <v>1.4603174603174507</v>
      </c>
      <c r="K1088" s="5"/>
    </row>
    <row r="1089" spans="1:11" ht="16.5" customHeight="1" x14ac:dyDescent="0.3">
      <c r="A1089" s="37" t="s">
        <v>117</v>
      </c>
      <c r="B1089" s="3" t="s">
        <v>118</v>
      </c>
      <c r="C1089" s="3" t="s">
        <v>302</v>
      </c>
      <c r="D1089" s="3" t="s">
        <v>303</v>
      </c>
      <c r="E1089" s="3">
        <v>3466106</v>
      </c>
      <c r="F1089" s="3" t="s">
        <v>1002</v>
      </c>
      <c r="G1089" s="3" t="s">
        <v>72</v>
      </c>
      <c r="H1089" s="4">
        <v>79750</v>
      </c>
      <c r="I1089" s="4">
        <v>86750</v>
      </c>
      <c r="J1089" s="26">
        <v>8.7774294670846409</v>
      </c>
      <c r="K1089" s="5"/>
    </row>
    <row r="1090" spans="1:11" ht="16.5" customHeight="1" x14ac:dyDescent="0.3">
      <c r="A1090" s="37" t="s">
        <v>117</v>
      </c>
      <c r="B1090" s="3" t="s">
        <v>118</v>
      </c>
      <c r="C1090" s="3" t="s">
        <v>133</v>
      </c>
      <c r="D1090" s="3" t="s">
        <v>134</v>
      </c>
      <c r="E1090" s="3">
        <v>3466106</v>
      </c>
      <c r="F1090" s="3" t="s">
        <v>1002</v>
      </c>
      <c r="G1090" s="3" t="s">
        <v>72</v>
      </c>
      <c r="H1090" s="4">
        <v>79927</v>
      </c>
      <c r="I1090" s="4">
        <v>80250</v>
      </c>
      <c r="J1090" s="26">
        <v>0.40411875836701139</v>
      </c>
      <c r="K1090" s="5"/>
    </row>
    <row r="1091" spans="1:11" ht="16.5" customHeight="1" x14ac:dyDescent="0.3">
      <c r="A1091" s="37" t="s">
        <v>117</v>
      </c>
      <c r="B1091" s="3" t="s">
        <v>118</v>
      </c>
      <c r="C1091" s="3" t="s">
        <v>135</v>
      </c>
      <c r="D1091" s="3" t="s">
        <v>136</v>
      </c>
      <c r="E1091" s="3">
        <v>3466106</v>
      </c>
      <c r="F1091" s="3" t="s">
        <v>1002</v>
      </c>
      <c r="G1091" s="3" t="s">
        <v>72</v>
      </c>
      <c r="H1091" s="4">
        <v>80340</v>
      </c>
      <c r="I1091" s="4">
        <v>81580</v>
      </c>
      <c r="J1091" s="26">
        <v>1.5434403783918249</v>
      </c>
      <c r="K1091" s="5"/>
    </row>
    <row r="1092" spans="1:11" ht="16.5" customHeight="1" x14ac:dyDescent="0.3">
      <c r="A1092" s="37" t="s">
        <v>117</v>
      </c>
      <c r="B1092" s="3" t="s">
        <v>118</v>
      </c>
      <c r="C1092" s="3" t="s">
        <v>137</v>
      </c>
      <c r="D1092" s="3" t="s">
        <v>138</v>
      </c>
      <c r="E1092" s="3">
        <v>3466106</v>
      </c>
      <c r="F1092" s="3" t="s">
        <v>1002</v>
      </c>
      <c r="G1092" s="3" t="s">
        <v>72</v>
      </c>
      <c r="H1092" s="4">
        <v>80075</v>
      </c>
      <c r="I1092" s="4">
        <v>80525</v>
      </c>
      <c r="J1092" s="26">
        <v>0.561973150171724</v>
      </c>
      <c r="K1092" s="5"/>
    </row>
    <row r="1093" spans="1:11" ht="16.5" customHeight="1" x14ac:dyDescent="0.3">
      <c r="A1093" s="37" t="s">
        <v>117</v>
      </c>
      <c r="B1093" s="3" t="s">
        <v>118</v>
      </c>
      <c r="C1093" s="3" t="s">
        <v>139</v>
      </c>
      <c r="D1093" s="3" t="s">
        <v>140</v>
      </c>
      <c r="E1093" s="3">
        <v>3466106</v>
      </c>
      <c r="F1093" s="3" t="s">
        <v>1002</v>
      </c>
      <c r="G1093" s="3" t="s">
        <v>72</v>
      </c>
      <c r="H1093" s="4">
        <v>79850</v>
      </c>
      <c r="I1093" s="4">
        <v>80725</v>
      </c>
      <c r="J1093" s="26">
        <v>1.0958046336881688</v>
      </c>
      <c r="K1093" s="5"/>
    </row>
    <row r="1094" spans="1:11" ht="16.5" customHeight="1" x14ac:dyDescent="0.3">
      <c r="A1094" s="37" t="s">
        <v>117</v>
      </c>
      <c r="B1094" s="3" t="s">
        <v>118</v>
      </c>
      <c r="C1094" s="3" t="s">
        <v>257</v>
      </c>
      <c r="D1094" s="3" t="s">
        <v>258</v>
      </c>
      <c r="E1094" s="3">
        <v>3466106</v>
      </c>
      <c r="F1094" s="3" t="s">
        <v>1002</v>
      </c>
      <c r="G1094" s="3" t="s">
        <v>72</v>
      </c>
      <c r="H1094" s="4">
        <v>77125</v>
      </c>
      <c r="I1094" s="4">
        <v>77250</v>
      </c>
      <c r="J1094" s="26">
        <v>0.16207455429497752</v>
      </c>
      <c r="K1094" s="5"/>
    </row>
    <row r="1095" spans="1:11" ht="16.5" customHeight="1" x14ac:dyDescent="0.3">
      <c r="A1095" s="37" t="s">
        <v>223</v>
      </c>
      <c r="B1095" s="3" t="s">
        <v>224</v>
      </c>
      <c r="C1095" s="3" t="s">
        <v>225</v>
      </c>
      <c r="D1095" s="3" t="s">
        <v>226</v>
      </c>
      <c r="E1095" s="3">
        <v>3466106</v>
      </c>
      <c r="F1095" s="3" t="s">
        <v>1002</v>
      </c>
      <c r="G1095" s="3" t="s">
        <v>72</v>
      </c>
      <c r="H1095" s="4">
        <v>82242.8571429</v>
      </c>
      <c r="I1095" s="4">
        <v>81957.1428571</v>
      </c>
      <c r="J1095" s="26">
        <v>-0.34740316147281458</v>
      </c>
      <c r="K1095" s="5"/>
    </row>
    <row r="1096" spans="1:11" ht="16.5" customHeight="1" x14ac:dyDescent="0.3">
      <c r="A1096" s="37" t="s">
        <v>223</v>
      </c>
      <c r="B1096" s="3" t="s">
        <v>224</v>
      </c>
      <c r="C1096" s="3" t="s">
        <v>434</v>
      </c>
      <c r="D1096" s="3" t="s">
        <v>435</v>
      </c>
      <c r="E1096" s="3">
        <v>3466106</v>
      </c>
      <c r="F1096" s="3" t="s">
        <v>1002</v>
      </c>
      <c r="G1096" s="3" t="s">
        <v>72</v>
      </c>
      <c r="H1096" s="4">
        <v>88666.666666699995</v>
      </c>
      <c r="I1096" s="4">
        <v>88666.666666699995</v>
      </c>
      <c r="J1096" s="26">
        <v>0</v>
      </c>
      <c r="K1096" s="5"/>
    </row>
    <row r="1097" spans="1:11" ht="16.5" customHeight="1" x14ac:dyDescent="0.3">
      <c r="A1097" s="37" t="s">
        <v>223</v>
      </c>
      <c r="B1097" s="3" t="s">
        <v>224</v>
      </c>
      <c r="C1097" s="3" t="s">
        <v>261</v>
      </c>
      <c r="D1097" s="3" t="s">
        <v>262</v>
      </c>
      <c r="E1097" s="3">
        <v>3466106</v>
      </c>
      <c r="F1097" s="3" t="s">
        <v>1002</v>
      </c>
      <c r="G1097" s="3" t="s">
        <v>72</v>
      </c>
      <c r="H1097" s="4">
        <v>77600</v>
      </c>
      <c r="I1097" s="4">
        <v>77600</v>
      </c>
      <c r="J1097" s="26">
        <v>0</v>
      </c>
      <c r="K1097" s="5"/>
    </row>
    <row r="1098" spans="1:11" ht="16.5" customHeight="1" x14ac:dyDescent="0.3">
      <c r="A1098" s="37" t="s">
        <v>223</v>
      </c>
      <c r="B1098" s="3" t="s">
        <v>224</v>
      </c>
      <c r="C1098" s="3" t="s">
        <v>426</v>
      </c>
      <c r="D1098" s="3" t="s">
        <v>427</v>
      </c>
      <c r="E1098" s="3">
        <v>3466106</v>
      </c>
      <c r="F1098" s="3" t="s">
        <v>1002</v>
      </c>
      <c r="G1098" s="3" t="s">
        <v>72</v>
      </c>
      <c r="H1098" s="4">
        <v>80300</v>
      </c>
      <c r="I1098" s="4">
        <v>80950</v>
      </c>
      <c r="J1098" s="26">
        <v>0.80946450809464832</v>
      </c>
      <c r="K1098" s="5"/>
    </row>
    <row r="1099" spans="1:11" ht="16.5" customHeight="1" x14ac:dyDescent="0.3">
      <c r="A1099" s="37" t="s">
        <v>223</v>
      </c>
      <c r="B1099" s="3" t="s">
        <v>224</v>
      </c>
      <c r="C1099" s="3" t="s">
        <v>724</v>
      </c>
      <c r="D1099" s="3" t="s">
        <v>725</v>
      </c>
      <c r="E1099" s="3">
        <v>3466106</v>
      </c>
      <c r="F1099" s="3" t="s">
        <v>1002</v>
      </c>
      <c r="G1099" s="3" t="s">
        <v>72</v>
      </c>
      <c r="H1099" s="4">
        <v>82750</v>
      </c>
      <c r="I1099" s="4">
        <v>82750</v>
      </c>
      <c r="J1099" s="26">
        <v>0</v>
      </c>
      <c r="K1099" s="5"/>
    </row>
    <row r="1100" spans="1:11" ht="16.5" customHeight="1" x14ac:dyDescent="0.3">
      <c r="A1100" s="37" t="s">
        <v>223</v>
      </c>
      <c r="B1100" s="3" t="s">
        <v>224</v>
      </c>
      <c r="C1100" s="3" t="s">
        <v>263</v>
      </c>
      <c r="D1100" s="3" t="s">
        <v>264</v>
      </c>
      <c r="E1100" s="3">
        <v>3466106</v>
      </c>
      <c r="F1100" s="3" t="s">
        <v>1002</v>
      </c>
      <c r="G1100" s="3" t="s">
        <v>72</v>
      </c>
      <c r="H1100" s="4">
        <v>82466.666666699995</v>
      </c>
      <c r="I1100" s="4">
        <v>82360</v>
      </c>
      <c r="J1100" s="26">
        <v>-0.12934519001610578</v>
      </c>
      <c r="K1100" s="5"/>
    </row>
    <row r="1101" spans="1:11" ht="16.5" customHeight="1" x14ac:dyDescent="0.3">
      <c r="A1101" s="37" t="s">
        <v>223</v>
      </c>
      <c r="B1101" s="3" t="s">
        <v>224</v>
      </c>
      <c r="C1101" s="3" t="s">
        <v>265</v>
      </c>
      <c r="D1101" s="3" t="s">
        <v>266</v>
      </c>
      <c r="E1101" s="3">
        <v>3466106</v>
      </c>
      <c r="F1101" s="3" t="s">
        <v>1002</v>
      </c>
      <c r="G1101" s="3" t="s">
        <v>72</v>
      </c>
      <c r="H1101" s="4">
        <v>87120</v>
      </c>
      <c r="I1101" s="4">
        <v>87120</v>
      </c>
      <c r="J1101" s="26">
        <v>0</v>
      </c>
      <c r="K1101" s="5"/>
    </row>
    <row r="1102" spans="1:11" ht="16.5" customHeight="1" x14ac:dyDescent="0.3">
      <c r="A1102" s="37" t="s">
        <v>223</v>
      </c>
      <c r="B1102" s="3" t="s">
        <v>224</v>
      </c>
      <c r="C1102" s="3" t="s">
        <v>267</v>
      </c>
      <c r="D1102" s="3" t="s">
        <v>268</v>
      </c>
      <c r="E1102" s="3">
        <v>3466106</v>
      </c>
      <c r="F1102" s="3" t="s">
        <v>1002</v>
      </c>
      <c r="G1102" s="3" t="s">
        <v>72</v>
      </c>
      <c r="H1102" s="4">
        <v>83200</v>
      </c>
      <c r="I1102" s="4">
        <v>83200</v>
      </c>
      <c r="J1102" s="26">
        <v>0</v>
      </c>
      <c r="K1102" s="5"/>
    </row>
    <row r="1103" spans="1:11" ht="16.5" customHeight="1" x14ac:dyDescent="0.3">
      <c r="A1103" s="37" t="s">
        <v>223</v>
      </c>
      <c r="B1103" s="3" t="s">
        <v>224</v>
      </c>
      <c r="C1103" s="3" t="s">
        <v>269</v>
      </c>
      <c r="D1103" s="3" t="s">
        <v>270</v>
      </c>
      <c r="E1103" s="3">
        <v>3466106</v>
      </c>
      <c r="F1103" s="3" t="s">
        <v>1002</v>
      </c>
      <c r="G1103" s="3" t="s">
        <v>72</v>
      </c>
      <c r="H1103" s="4">
        <v>82000</v>
      </c>
      <c r="I1103" s="4">
        <v>82400</v>
      </c>
      <c r="J1103" s="26">
        <v>0.48780487804878092</v>
      </c>
      <c r="K1103" s="5"/>
    </row>
    <row r="1104" spans="1:11" ht="16.5" customHeight="1" x14ac:dyDescent="0.3">
      <c r="A1104" s="37" t="s">
        <v>167</v>
      </c>
      <c r="B1104" s="3" t="s">
        <v>168</v>
      </c>
      <c r="C1104" s="3" t="s">
        <v>372</v>
      </c>
      <c r="D1104" s="3" t="s">
        <v>241</v>
      </c>
      <c r="E1104" s="3">
        <v>3466106</v>
      </c>
      <c r="F1104" s="3" t="s">
        <v>1002</v>
      </c>
      <c r="G1104" s="3" t="s">
        <v>72</v>
      </c>
      <c r="H1104" s="4" t="s">
        <v>93</v>
      </c>
      <c r="I1104" s="4">
        <v>90500</v>
      </c>
      <c r="J1104" s="26" t="s">
        <v>93</v>
      </c>
      <c r="K1104" s="5"/>
    </row>
    <row r="1105" spans="1:11" ht="16.5" customHeight="1" x14ac:dyDescent="0.3">
      <c r="A1105" s="37" t="s">
        <v>171</v>
      </c>
      <c r="B1105" s="3" t="s">
        <v>172</v>
      </c>
      <c r="C1105" s="3" t="s">
        <v>233</v>
      </c>
      <c r="D1105" s="3" t="s">
        <v>234</v>
      </c>
      <c r="E1105" s="3">
        <v>3466106</v>
      </c>
      <c r="F1105" s="3" t="s">
        <v>1002</v>
      </c>
      <c r="G1105" s="3" t="s">
        <v>72</v>
      </c>
      <c r="H1105" s="4" t="s">
        <v>93</v>
      </c>
      <c r="I1105" s="4">
        <v>86500</v>
      </c>
      <c r="J1105" s="26" t="s">
        <v>93</v>
      </c>
      <c r="K1105" s="5"/>
    </row>
    <row r="1106" spans="1:11" ht="16.5" customHeight="1" x14ac:dyDescent="0.3">
      <c r="A1106" s="37" t="s">
        <v>171</v>
      </c>
      <c r="B1106" s="3" t="s">
        <v>172</v>
      </c>
      <c r="C1106" s="3" t="s">
        <v>331</v>
      </c>
      <c r="D1106" s="3" t="s">
        <v>332</v>
      </c>
      <c r="E1106" s="3">
        <v>3466106</v>
      </c>
      <c r="F1106" s="3" t="s">
        <v>1002</v>
      </c>
      <c r="G1106" s="3" t="s">
        <v>72</v>
      </c>
      <c r="H1106" s="4">
        <v>89000</v>
      </c>
      <c r="I1106" s="4">
        <v>90000</v>
      </c>
      <c r="J1106" s="26">
        <v>1.1235955056179803</v>
      </c>
      <c r="K1106" s="5"/>
    </row>
    <row r="1107" spans="1:11" ht="16.5" customHeight="1" x14ac:dyDescent="0.3">
      <c r="A1107" s="37" t="s">
        <v>386</v>
      </c>
      <c r="B1107" s="3" t="s">
        <v>387</v>
      </c>
      <c r="C1107" s="3" t="s">
        <v>388</v>
      </c>
      <c r="D1107" s="3" t="s">
        <v>389</v>
      </c>
      <c r="E1107" s="3">
        <v>3466106</v>
      </c>
      <c r="F1107" s="3" t="s">
        <v>1002</v>
      </c>
      <c r="G1107" s="3" t="s">
        <v>72</v>
      </c>
      <c r="H1107" s="4">
        <v>80500</v>
      </c>
      <c r="I1107" s="4">
        <v>80500</v>
      </c>
      <c r="J1107" s="26">
        <v>0</v>
      </c>
      <c r="K1107" s="5"/>
    </row>
    <row r="1108" spans="1:11" ht="16.5" customHeight="1" x14ac:dyDescent="0.3">
      <c r="A1108" s="37" t="s">
        <v>117</v>
      </c>
      <c r="B1108" s="3" t="s">
        <v>118</v>
      </c>
      <c r="C1108" s="3" t="s">
        <v>127</v>
      </c>
      <c r="D1108" s="3" t="s">
        <v>128</v>
      </c>
      <c r="E1108" s="3">
        <v>3466106</v>
      </c>
      <c r="F1108" s="3" t="s">
        <v>1002</v>
      </c>
      <c r="G1108" s="3" t="s">
        <v>379</v>
      </c>
      <c r="H1108" s="4">
        <v>309950</v>
      </c>
      <c r="I1108" s="4">
        <v>311550</v>
      </c>
      <c r="J1108" s="26">
        <v>0.51621229230520704</v>
      </c>
      <c r="K1108" s="5"/>
    </row>
    <row r="1109" spans="1:11" ht="16.5" customHeight="1" x14ac:dyDescent="0.3">
      <c r="A1109" s="37" t="s">
        <v>117</v>
      </c>
      <c r="B1109" s="3" t="s">
        <v>118</v>
      </c>
      <c r="C1109" s="3" t="s">
        <v>139</v>
      </c>
      <c r="D1109" s="3" t="s">
        <v>140</v>
      </c>
      <c r="E1109" s="3">
        <v>3466106</v>
      </c>
      <c r="F1109" s="3" t="s">
        <v>1002</v>
      </c>
      <c r="G1109" s="3" t="s">
        <v>379</v>
      </c>
      <c r="H1109" s="4">
        <v>326500</v>
      </c>
      <c r="I1109" s="4">
        <v>319025</v>
      </c>
      <c r="J1109" s="26">
        <v>-2.2894333843797909</v>
      </c>
      <c r="K1109" s="5"/>
    </row>
    <row r="1110" spans="1:11" ht="16.5" customHeight="1" x14ac:dyDescent="0.3">
      <c r="A1110" s="37" t="s">
        <v>101</v>
      </c>
      <c r="B1110" s="3" t="s">
        <v>102</v>
      </c>
      <c r="C1110" s="3" t="s">
        <v>215</v>
      </c>
      <c r="D1110" s="3" t="s">
        <v>216</v>
      </c>
      <c r="E1110" s="3">
        <v>3466106</v>
      </c>
      <c r="F1110" s="3" t="s">
        <v>1003</v>
      </c>
      <c r="G1110" s="3" t="s">
        <v>72</v>
      </c>
      <c r="H1110" s="4">
        <v>64250</v>
      </c>
      <c r="I1110" s="4">
        <v>64250</v>
      </c>
      <c r="J1110" s="26">
        <v>0</v>
      </c>
      <c r="K1110" s="5"/>
    </row>
    <row r="1111" spans="1:11" ht="16.5" customHeight="1" x14ac:dyDescent="0.3">
      <c r="A1111" s="37" t="s">
        <v>223</v>
      </c>
      <c r="B1111" s="3" t="s">
        <v>224</v>
      </c>
      <c r="C1111" s="3" t="s">
        <v>434</v>
      </c>
      <c r="D1111" s="3" t="s">
        <v>435</v>
      </c>
      <c r="E1111" s="3">
        <v>3466106</v>
      </c>
      <c r="F1111" s="3" t="s">
        <v>1003</v>
      </c>
      <c r="G1111" s="3" t="s">
        <v>72</v>
      </c>
      <c r="H1111" s="4">
        <v>60166.666666700003</v>
      </c>
      <c r="I1111" s="4">
        <v>58500</v>
      </c>
      <c r="J1111" s="26">
        <v>-2.7700831025469497</v>
      </c>
      <c r="K1111" s="5"/>
    </row>
    <row r="1112" spans="1:11" ht="16.5" customHeight="1" x14ac:dyDescent="0.3">
      <c r="A1112" s="37" t="s">
        <v>153</v>
      </c>
      <c r="B1112" s="3" t="s">
        <v>154</v>
      </c>
      <c r="C1112" s="3" t="s">
        <v>159</v>
      </c>
      <c r="D1112" s="3" t="s">
        <v>160</v>
      </c>
      <c r="E1112" s="3">
        <v>3466106</v>
      </c>
      <c r="F1112" s="3" t="s">
        <v>1003</v>
      </c>
      <c r="G1112" s="3" t="s">
        <v>72</v>
      </c>
      <c r="H1112" s="4">
        <v>60000</v>
      </c>
      <c r="I1112" s="4">
        <v>59700</v>
      </c>
      <c r="J1112" s="26">
        <v>-0.50000000000000044</v>
      </c>
      <c r="K1112" s="5"/>
    </row>
    <row r="1113" spans="1:11" ht="16.5" customHeight="1" x14ac:dyDescent="0.3">
      <c r="A1113" s="37" t="s">
        <v>153</v>
      </c>
      <c r="B1113" s="3" t="s">
        <v>154</v>
      </c>
      <c r="C1113" s="3" t="s">
        <v>161</v>
      </c>
      <c r="D1113" s="3" t="s">
        <v>162</v>
      </c>
      <c r="E1113" s="3">
        <v>3466106</v>
      </c>
      <c r="F1113" s="3" t="s">
        <v>1003</v>
      </c>
      <c r="G1113" s="3" t="s">
        <v>72</v>
      </c>
      <c r="H1113" s="4">
        <v>63333.333333299997</v>
      </c>
      <c r="I1113" s="4">
        <v>64850</v>
      </c>
      <c r="J1113" s="26">
        <v>2.3947368421591619</v>
      </c>
      <c r="K1113" s="5"/>
    </row>
    <row r="1114" spans="1:11" ht="16.5" customHeight="1" x14ac:dyDescent="0.3">
      <c r="A1114" s="37" t="s">
        <v>549</v>
      </c>
      <c r="B1114" s="3" t="s">
        <v>550</v>
      </c>
      <c r="C1114" s="3" t="s">
        <v>602</v>
      </c>
      <c r="D1114" s="3" t="s">
        <v>603</v>
      </c>
      <c r="E1114" s="3">
        <v>3466106</v>
      </c>
      <c r="F1114" s="3" t="s">
        <v>1003</v>
      </c>
      <c r="G1114" s="3" t="s">
        <v>72</v>
      </c>
      <c r="H1114" s="4" t="s">
        <v>93</v>
      </c>
      <c r="I1114" s="4">
        <v>67500</v>
      </c>
      <c r="J1114" s="26" t="s">
        <v>93</v>
      </c>
      <c r="K1114" s="5"/>
    </row>
    <row r="1115" spans="1:11" ht="16.5" customHeight="1" x14ac:dyDescent="0.3">
      <c r="A1115" s="37" t="s">
        <v>549</v>
      </c>
      <c r="B1115" s="3" t="s">
        <v>550</v>
      </c>
      <c r="C1115" s="3" t="s">
        <v>551</v>
      </c>
      <c r="D1115" s="3" t="s">
        <v>552</v>
      </c>
      <c r="E1115" s="3">
        <v>3466106</v>
      </c>
      <c r="F1115" s="3" t="s">
        <v>1003</v>
      </c>
      <c r="G1115" s="3" t="s">
        <v>72</v>
      </c>
      <c r="H1115" s="4">
        <v>61666.666666700003</v>
      </c>
      <c r="I1115" s="4">
        <v>65000</v>
      </c>
      <c r="J1115" s="26">
        <v>5.405405405348418</v>
      </c>
      <c r="K1115" s="5"/>
    </row>
    <row r="1116" spans="1:11" ht="16.5" customHeight="1" x14ac:dyDescent="0.3">
      <c r="A1116" s="37" t="s">
        <v>117</v>
      </c>
      <c r="B1116" s="3" t="s">
        <v>118</v>
      </c>
      <c r="C1116" s="3" t="s">
        <v>135</v>
      </c>
      <c r="D1116" s="3" t="s">
        <v>136</v>
      </c>
      <c r="E1116" s="3">
        <v>3466105</v>
      </c>
      <c r="F1116" s="3" t="s">
        <v>1004</v>
      </c>
      <c r="G1116" s="3" t="s">
        <v>1005</v>
      </c>
      <c r="H1116" s="4">
        <v>30666.666666699999</v>
      </c>
      <c r="I1116" s="4">
        <v>30166.666666699999</v>
      </c>
      <c r="J1116" s="26">
        <v>-1.6304347826069265</v>
      </c>
      <c r="K1116" s="5"/>
    </row>
    <row r="1117" spans="1:11" ht="16.5" customHeight="1" x14ac:dyDescent="0.3">
      <c r="A1117" s="37" t="s">
        <v>113</v>
      </c>
      <c r="B1117" s="3" t="s">
        <v>114</v>
      </c>
      <c r="C1117" s="3" t="s">
        <v>475</v>
      </c>
      <c r="D1117" s="3" t="s">
        <v>476</v>
      </c>
      <c r="E1117" s="3">
        <v>3466106</v>
      </c>
      <c r="F1117" s="3" t="s">
        <v>1006</v>
      </c>
      <c r="G1117" s="3" t="s">
        <v>185</v>
      </c>
      <c r="H1117" s="4" t="s">
        <v>93</v>
      </c>
      <c r="I1117" s="4">
        <v>28000</v>
      </c>
      <c r="J1117" s="26" t="s">
        <v>93</v>
      </c>
      <c r="K1117" s="5"/>
    </row>
    <row r="1118" spans="1:11" ht="16.5" customHeight="1" x14ac:dyDescent="0.3">
      <c r="A1118" s="37" t="s">
        <v>98</v>
      </c>
      <c r="B1118" s="3" t="s">
        <v>99</v>
      </c>
      <c r="C1118" s="3" t="s">
        <v>100</v>
      </c>
      <c r="D1118" s="3" t="s">
        <v>99</v>
      </c>
      <c r="E1118" s="3">
        <v>3466106</v>
      </c>
      <c r="F1118" s="3" t="s">
        <v>1006</v>
      </c>
      <c r="G1118" s="3" t="s">
        <v>72</v>
      </c>
      <c r="H1118" s="4">
        <v>68750</v>
      </c>
      <c r="I1118" s="4">
        <v>67500</v>
      </c>
      <c r="J1118" s="26">
        <v>-1.8181818181818188</v>
      </c>
      <c r="K1118" s="5"/>
    </row>
    <row r="1119" spans="1:11" ht="16.5" customHeight="1" x14ac:dyDescent="0.3">
      <c r="A1119" s="37" t="s">
        <v>101</v>
      </c>
      <c r="B1119" s="3" t="s">
        <v>102</v>
      </c>
      <c r="C1119" s="3" t="s">
        <v>103</v>
      </c>
      <c r="D1119" s="3" t="s">
        <v>104</v>
      </c>
      <c r="E1119" s="3">
        <v>3466106</v>
      </c>
      <c r="F1119" s="3" t="s">
        <v>1006</v>
      </c>
      <c r="G1119" s="3" t="s">
        <v>72</v>
      </c>
      <c r="H1119" s="4" t="s">
        <v>93</v>
      </c>
      <c r="I1119" s="4">
        <v>75875</v>
      </c>
      <c r="J1119" s="26" t="s">
        <v>93</v>
      </c>
      <c r="K1119" s="5"/>
    </row>
    <row r="1120" spans="1:11" ht="16.5" customHeight="1" x14ac:dyDescent="0.3">
      <c r="A1120" s="37" t="s">
        <v>101</v>
      </c>
      <c r="B1120" s="3" t="s">
        <v>102</v>
      </c>
      <c r="C1120" s="3" t="s">
        <v>243</v>
      </c>
      <c r="D1120" s="3" t="s">
        <v>244</v>
      </c>
      <c r="E1120" s="3">
        <v>3466106</v>
      </c>
      <c r="F1120" s="3" t="s">
        <v>1006</v>
      </c>
      <c r="G1120" s="3" t="s">
        <v>72</v>
      </c>
      <c r="H1120" s="4">
        <v>100000</v>
      </c>
      <c r="I1120" s="4">
        <v>100000</v>
      </c>
      <c r="J1120" s="26">
        <v>0</v>
      </c>
      <c r="K1120" s="5"/>
    </row>
    <row r="1121" spans="1:11" ht="16.5" customHeight="1" x14ac:dyDescent="0.3">
      <c r="A1121" s="37" t="s">
        <v>101</v>
      </c>
      <c r="B1121" s="3" t="s">
        <v>102</v>
      </c>
      <c r="C1121" s="3" t="s">
        <v>245</v>
      </c>
      <c r="D1121" s="3" t="s">
        <v>246</v>
      </c>
      <c r="E1121" s="3">
        <v>3466106</v>
      </c>
      <c r="F1121" s="3" t="s">
        <v>1006</v>
      </c>
      <c r="G1121" s="3" t="s">
        <v>72</v>
      </c>
      <c r="H1121" s="4">
        <v>78900</v>
      </c>
      <c r="I1121" s="4">
        <v>78233.333333300005</v>
      </c>
      <c r="J1121" s="26">
        <v>-0.84495141533585949</v>
      </c>
      <c r="K1121" s="5"/>
    </row>
    <row r="1122" spans="1:11" ht="16.5" customHeight="1" x14ac:dyDescent="0.3">
      <c r="A1122" s="37" t="s">
        <v>101</v>
      </c>
      <c r="B1122" s="3" t="s">
        <v>102</v>
      </c>
      <c r="C1122" s="3" t="s">
        <v>249</v>
      </c>
      <c r="D1122" s="3" t="s">
        <v>250</v>
      </c>
      <c r="E1122" s="3">
        <v>3466106</v>
      </c>
      <c r="F1122" s="3" t="s">
        <v>1006</v>
      </c>
      <c r="G1122" s="3" t="s">
        <v>72</v>
      </c>
      <c r="H1122" s="4" t="s">
        <v>93</v>
      </c>
      <c r="I1122" s="4">
        <v>71500</v>
      </c>
      <c r="J1122" s="26" t="s">
        <v>93</v>
      </c>
      <c r="K1122" s="5"/>
    </row>
    <row r="1123" spans="1:11" ht="16.5" customHeight="1" x14ac:dyDescent="0.3">
      <c r="A1123" s="37" t="s">
        <v>101</v>
      </c>
      <c r="B1123" s="3" t="s">
        <v>102</v>
      </c>
      <c r="C1123" s="3" t="s">
        <v>105</v>
      </c>
      <c r="D1123" s="3" t="s">
        <v>106</v>
      </c>
      <c r="E1123" s="3">
        <v>3466106</v>
      </c>
      <c r="F1123" s="3" t="s">
        <v>1006</v>
      </c>
      <c r="G1123" s="3" t="s">
        <v>72</v>
      </c>
      <c r="H1123" s="4">
        <v>87500</v>
      </c>
      <c r="I1123" s="4">
        <v>87500</v>
      </c>
      <c r="J1123" s="26">
        <v>0</v>
      </c>
      <c r="K1123" s="5"/>
    </row>
    <row r="1124" spans="1:11" ht="16.5" customHeight="1" x14ac:dyDescent="0.3">
      <c r="A1124" s="37" t="s">
        <v>101</v>
      </c>
      <c r="B1124" s="3" t="s">
        <v>102</v>
      </c>
      <c r="C1124" s="3" t="s">
        <v>203</v>
      </c>
      <c r="D1124" s="3" t="s">
        <v>204</v>
      </c>
      <c r="E1124" s="3">
        <v>3466106</v>
      </c>
      <c r="F1124" s="3" t="s">
        <v>1006</v>
      </c>
      <c r="G1124" s="3" t="s">
        <v>72</v>
      </c>
      <c r="H1124" s="4">
        <v>75500</v>
      </c>
      <c r="I1124" s="4">
        <v>73000</v>
      </c>
      <c r="J1124" s="26">
        <v>-3.3112582781456901</v>
      </c>
      <c r="K1124" s="5"/>
    </row>
    <row r="1125" spans="1:11" ht="16.5" customHeight="1" x14ac:dyDescent="0.3">
      <c r="A1125" s="37" t="s">
        <v>117</v>
      </c>
      <c r="B1125" s="3" t="s">
        <v>118</v>
      </c>
      <c r="C1125" s="3" t="s">
        <v>119</v>
      </c>
      <c r="D1125" s="3" t="s">
        <v>120</v>
      </c>
      <c r="E1125" s="3">
        <v>3466106</v>
      </c>
      <c r="F1125" s="3" t="s">
        <v>1006</v>
      </c>
      <c r="G1125" s="3" t="s">
        <v>72</v>
      </c>
      <c r="H1125" s="4">
        <v>77333.333333300005</v>
      </c>
      <c r="I1125" s="4">
        <v>77666.666666699995</v>
      </c>
      <c r="J1125" s="26">
        <v>0.43103448284500523</v>
      </c>
      <c r="K1125" s="5"/>
    </row>
    <row r="1126" spans="1:11" ht="16.5" customHeight="1" x14ac:dyDescent="0.3">
      <c r="A1126" s="37" t="s">
        <v>223</v>
      </c>
      <c r="B1126" s="3" t="s">
        <v>224</v>
      </c>
      <c r="C1126" s="3" t="s">
        <v>267</v>
      </c>
      <c r="D1126" s="3" t="s">
        <v>268</v>
      </c>
      <c r="E1126" s="3">
        <v>3466106</v>
      </c>
      <c r="F1126" s="3" t="s">
        <v>1006</v>
      </c>
      <c r="G1126" s="3" t="s">
        <v>72</v>
      </c>
      <c r="H1126" s="4">
        <v>87250</v>
      </c>
      <c r="I1126" s="4">
        <v>75375</v>
      </c>
      <c r="J1126" s="26">
        <v>-13.610315186246414</v>
      </c>
      <c r="K1126" s="5"/>
    </row>
    <row r="1127" spans="1:11" ht="16.5" customHeight="1" x14ac:dyDescent="0.3">
      <c r="A1127" s="37" t="s">
        <v>316</v>
      </c>
      <c r="B1127" s="3" t="s">
        <v>317</v>
      </c>
      <c r="C1127" s="3" t="s">
        <v>318</v>
      </c>
      <c r="D1127" s="3" t="s">
        <v>319</v>
      </c>
      <c r="E1127" s="3">
        <v>3466106</v>
      </c>
      <c r="F1127" s="3" t="s">
        <v>1006</v>
      </c>
      <c r="G1127" s="3" t="s">
        <v>72</v>
      </c>
      <c r="H1127" s="4">
        <v>52333.333333299997</v>
      </c>
      <c r="I1127" s="4">
        <v>50000</v>
      </c>
      <c r="J1127" s="26">
        <v>-4.4585987260537863</v>
      </c>
      <c r="K1127" s="5"/>
    </row>
    <row r="1128" spans="1:11" ht="16.5" customHeight="1" x14ac:dyDescent="0.3">
      <c r="A1128" s="37" t="s">
        <v>167</v>
      </c>
      <c r="B1128" s="3" t="s">
        <v>168</v>
      </c>
      <c r="C1128" s="3" t="s">
        <v>375</v>
      </c>
      <c r="D1128" s="3" t="s">
        <v>376</v>
      </c>
      <c r="E1128" s="3">
        <v>3466106</v>
      </c>
      <c r="F1128" s="3" t="s">
        <v>1006</v>
      </c>
      <c r="G1128" s="3" t="s">
        <v>72</v>
      </c>
      <c r="H1128" s="4">
        <v>67000</v>
      </c>
      <c r="I1128" s="4">
        <v>67000</v>
      </c>
      <c r="J1128" s="26">
        <v>0</v>
      </c>
      <c r="K1128" s="5"/>
    </row>
    <row r="1129" spans="1:11" ht="16.5" customHeight="1" x14ac:dyDescent="0.3">
      <c r="A1129" s="37" t="s">
        <v>549</v>
      </c>
      <c r="B1129" s="3" t="s">
        <v>550</v>
      </c>
      <c r="C1129" s="3" t="s">
        <v>694</v>
      </c>
      <c r="D1129" s="3" t="s">
        <v>550</v>
      </c>
      <c r="E1129" s="3">
        <v>3466106</v>
      </c>
      <c r="F1129" s="3" t="s">
        <v>1006</v>
      </c>
      <c r="G1129" s="3" t="s">
        <v>72</v>
      </c>
      <c r="H1129" s="4">
        <v>75500</v>
      </c>
      <c r="I1129" s="4">
        <v>73000</v>
      </c>
      <c r="J1129" s="26">
        <v>-3.3112582781456901</v>
      </c>
      <c r="K1129" s="5"/>
    </row>
    <row r="1130" spans="1:11" ht="16.5" customHeight="1" x14ac:dyDescent="0.3">
      <c r="A1130" s="37" t="s">
        <v>549</v>
      </c>
      <c r="B1130" s="3" t="s">
        <v>550</v>
      </c>
      <c r="C1130" s="3" t="s">
        <v>602</v>
      </c>
      <c r="D1130" s="3" t="s">
        <v>603</v>
      </c>
      <c r="E1130" s="3">
        <v>3466106</v>
      </c>
      <c r="F1130" s="3" t="s">
        <v>1006</v>
      </c>
      <c r="G1130" s="3" t="s">
        <v>72</v>
      </c>
      <c r="H1130" s="4" t="s">
        <v>93</v>
      </c>
      <c r="I1130" s="4">
        <v>77500</v>
      </c>
      <c r="J1130" s="26" t="s">
        <v>93</v>
      </c>
      <c r="K1130" s="5"/>
    </row>
    <row r="1131" spans="1:11" ht="16.5" customHeight="1" x14ac:dyDescent="0.3">
      <c r="A1131" s="37" t="s">
        <v>549</v>
      </c>
      <c r="B1131" s="3" t="s">
        <v>550</v>
      </c>
      <c r="C1131" s="3" t="s">
        <v>551</v>
      </c>
      <c r="D1131" s="3" t="s">
        <v>552</v>
      </c>
      <c r="E1131" s="3">
        <v>3466106</v>
      </c>
      <c r="F1131" s="3" t="s">
        <v>1006</v>
      </c>
      <c r="G1131" s="3" t="s">
        <v>72</v>
      </c>
      <c r="H1131" s="4">
        <v>70000</v>
      </c>
      <c r="I1131" s="4">
        <v>72666.666666699995</v>
      </c>
      <c r="J1131" s="26">
        <v>3.8095238095714246</v>
      </c>
      <c r="K1131" s="5"/>
    </row>
    <row r="1132" spans="1:11" ht="16.5" customHeight="1" x14ac:dyDescent="0.3">
      <c r="A1132" s="37" t="s">
        <v>98</v>
      </c>
      <c r="B1132" s="3" t="s">
        <v>99</v>
      </c>
      <c r="C1132" s="3" t="s">
        <v>100</v>
      </c>
      <c r="D1132" s="3" t="s">
        <v>99</v>
      </c>
      <c r="E1132" s="3">
        <v>3466106</v>
      </c>
      <c r="F1132" s="3" t="s">
        <v>1007</v>
      </c>
      <c r="G1132" s="3" t="s">
        <v>185</v>
      </c>
      <c r="H1132" s="4">
        <v>17769</v>
      </c>
      <c r="I1132" s="4">
        <v>18072.5</v>
      </c>
      <c r="J1132" s="26">
        <v>1.7080308402273703</v>
      </c>
      <c r="K1132" s="5"/>
    </row>
    <row r="1133" spans="1:11" ht="16.5" customHeight="1" x14ac:dyDescent="0.3">
      <c r="A1133" s="37" t="s">
        <v>223</v>
      </c>
      <c r="B1133" s="3" t="s">
        <v>224</v>
      </c>
      <c r="C1133" s="3" t="s">
        <v>267</v>
      </c>
      <c r="D1133" s="3" t="s">
        <v>268</v>
      </c>
      <c r="E1133" s="3">
        <v>3466106</v>
      </c>
      <c r="F1133" s="3" t="s">
        <v>1008</v>
      </c>
      <c r="G1133" s="3" t="s">
        <v>72</v>
      </c>
      <c r="H1133" s="4">
        <v>32716</v>
      </c>
      <c r="I1133" s="4">
        <v>30561</v>
      </c>
      <c r="J1133" s="26">
        <v>-6.5869910747035076</v>
      </c>
      <c r="K1133" s="5"/>
    </row>
    <row r="1134" spans="1:11" ht="16.5" customHeight="1" x14ac:dyDescent="0.3">
      <c r="A1134" s="37" t="s">
        <v>223</v>
      </c>
      <c r="B1134" s="3" t="s">
        <v>224</v>
      </c>
      <c r="C1134" s="3" t="s">
        <v>434</v>
      </c>
      <c r="D1134" s="3" t="s">
        <v>435</v>
      </c>
      <c r="E1134" s="3">
        <v>3466106</v>
      </c>
      <c r="F1134" s="3" t="s">
        <v>1009</v>
      </c>
      <c r="G1134" s="3" t="s">
        <v>185</v>
      </c>
      <c r="H1134" s="4">
        <v>12250</v>
      </c>
      <c r="I1134" s="4">
        <v>12250</v>
      </c>
      <c r="J1134" s="26">
        <v>0</v>
      </c>
      <c r="K1134" s="5"/>
    </row>
    <row r="1135" spans="1:11" ht="16.5" customHeight="1" x14ac:dyDescent="0.3">
      <c r="A1135" s="37" t="s">
        <v>310</v>
      </c>
      <c r="B1135" s="3" t="s">
        <v>311</v>
      </c>
      <c r="C1135" s="3" t="s">
        <v>314</v>
      </c>
      <c r="D1135" s="3" t="s">
        <v>315</v>
      </c>
      <c r="E1135" s="3">
        <v>3466106</v>
      </c>
      <c r="F1135" s="3" t="s">
        <v>1009</v>
      </c>
      <c r="G1135" s="3" t="s">
        <v>72</v>
      </c>
      <c r="H1135" s="4">
        <v>37100</v>
      </c>
      <c r="I1135" s="4">
        <v>36650</v>
      </c>
      <c r="J1135" s="26">
        <v>-1.2129380053908401</v>
      </c>
      <c r="K1135" s="5"/>
    </row>
    <row r="1136" spans="1:11" ht="16.5" customHeight="1" x14ac:dyDescent="0.3">
      <c r="A1136" s="37" t="s">
        <v>153</v>
      </c>
      <c r="B1136" s="3" t="s">
        <v>154</v>
      </c>
      <c r="C1136" s="3" t="s">
        <v>155</v>
      </c>
      <c r="D1136" s="3" t="s">
        <v>156</v>
      </c>
      <c r="E1136" s="3">
        <v>3466106</v>
      </c>
      <c r="F1136" s="3" t="s">
        <v>1009</v>
      </c>
      <c r="G1136" s="3" t="s">
        <v>72</v>
      </c>
      <c r="H1136" s="4">
        <v>37100</v>
      </c>
      <c r="I1136" s="4">
        <v>37100</v>
      </c>
      <c r="J1136" s="26">
        <v>0</v>
      </c>
      <c r="K1136" s="5"/>
    </row>
    <row r="1137" spans="1:11" ht="16.5" customHeight="1" x14ac:dyDescent="0.3">
      <c r="A1137" s="37" t="s">
        <v>67</v>
      </c>
      <c r="B1137" s="3" t="s">
        <v>68</v>
      </c>
      <c r="C1137" s="3" t="s">
        <v>360</v>
      </c>
      <c r="D1137" s="3" t="s">
        <v>361</v>
      </c>
      <c r="E1137" s="3">
        <v>3466106</v>
      </c>
      <c r="F1137" s="3" t="s">
        <v>1010</v>
      </c>
      <c r="G1137" s="3" t="s">
        <v>72</v>
      </c>
      <c r="H1137" s="4">
        <v>78109.333333300005</v>
      </c>
      <c r="I1137" s="4">
        <v>77914</v>
      </c>
      <c r="J1137" s="26">
        <v>-0.25007681536148851</v>
      </c>
      <c r="K1137" s="5"/>
    </row>
    <row r="1138" spans="1:11" ht="16.5" customHeight="1" x14ac:dyDescent="0.3">
      <c r="A1138" s="37" t="s">
        <v>67</v>
      </c>
      <c r="B1138" s="3" t="s">
        <v>68</v>
      </c>
      <c r="C1138" s="3" t="s">
        <v>279</v>
      </c>
      <c r="D1138" s="3" t="s">
        <v>280</v>
      </c>
      <c r="E1138" s="3">
        <v>3466106</v>
      </c>
      <c r="F1138" s="3" t="s">
        <v>1010</v>
      </c>
      <c r="G1138" s="3" t="s">
        <v>72</v>
      </c>
      <c r="H1138" s="4">
        <v>74405.600000000006</v>
      </c>
      <c r="I1138" s="4">
        <v>74805.600000000006</v>
      </c>
      <c r="J1138" s="26">
        <v>0.5375939445418032</v>
      </c>
      <c r="K1138" s="5"/>
    </row>
    <row r="1139" spans="1:11" ht="16.5" customHeight="1" x14ac:dyDescent="0.3">
      <c r="A1139" s="37" t="s">
        <v>67</v>
      </c>
      <c r="B1139" s="3" t="s">
        <v>68</v>
      </c>
      <c r="C1139" s="3" t="s">
        <v>89</v>
      </c>
      <c r="D1139" s="3" t="s">
        <v>90</v>
      </c>
      <c r="E1139" s="3">
        <v>3466106</v>
      </c>
      <c r="F1139" s="3" t="s">
        <v>1010</v>
      </c>
      <c r="G1139" s="3" t="s">
        <v>72</v>
      </c>
      <c r="H1139" s="4" t="s">
        <v>93</v>
      </c>
      <c r="I1139" s="4">
        <v>76600</v>
      </c>
      <c r="J1139" s="26" t="s">
        <v>93</v>
      </c>
      <c r="K1139" s="5"/>
    </row>
    <row r="1140" spans="1:11" ht="16.5" customHeight="1" x14ac:dyDescent="0.3">
      <c r="A1140" s="37" t="s">
        <v>310</v>
      </c>
      <c r="B1140" s="3" t="s">
        <v>311</v>
      </c>
      <c r="C1140" s="3" t="s">
        <v>314</v>
      </c>
      <c r="D1140" s="3" t="s">
        <v>315</v>
      </c>
      <c r="E1140" s="3">
        <v>3466106</v>
      </c>
      <c r="F1140" s="3" t="s">
        <v>1010</v>
      </c>
      <c r="G1140" s="3" t="s">
        <v>72</v>
      </c>
      <c r="H1140" s="4">
        <v>45750</v>
      </c>
      <c r="I1140" s="4">
        <v>46750</v>
      </c>
      <c r="J1140" s="26">
        <v>2.1857923497267784</v>
      </c>
      <c r="K1140" s="5"/>
    </row>
    <row r="1141" spans="1:11" ht="16.5" customHeight="1" x14ac:dyDescent="0.3">
      <c r="A1141" s="37" t="s">
        <v>310</v>
      </c>
      <c r="B1141" s="3" t="s">
        <v>311</v>
      </c>
      <c r="C1141" s="3" t="s">
        <v>312</v>
      </c>
      <c r="D1141" s="3" t="s">
        <v>313</v>
      </c>
      <c r="E1141" s="3">
        <v>3466106</v>
      </c>
      <c r="F1141" s="3" t="s">
        <v>1010</v>
      </c>
      <c r="G1141" s="3" t="s">
        <v>72</v>
      </c>
      <c r="H1141" s="4">
        <v>45000</v>
      </c>
      <c r="I1141" s="4">
        <v>45000</v>
      </c>
      <c r="J1141" s="26">
        <v>0</v>
      </c>
      <c r="K1141" s="5"/>
    </row>
    <row r="1142" spans="1:11" ht="16.5" customHeight="1" x14ac:dyDescent="0.3">
      <c r="A1142" s="37" t="s">
        <v>149</v>
      </c>
      <c r="B1142" s="3" t="s">
        <v>150</v>
      </c>
      <c r="C1142" s="3" t="s">
        <v>151</v>
      </c>
      <c r="D1142" s="3" t="s">
        <v>152</v>
      </c>
      <c r="E1142" s="3">
        <v>3466106</v>
      </c>
      <c r="F1142" s="3" t="s">
        <v>1011</v>
      </c>
      <c r="G1142" s="3" t="s">
        <v>494</v>
      </c>
      <c r="H1142" s="4">
        <v>85775</v>
      </c>
      <c r="I1142" s="4">
        <v>85775</v>
      </c>
      <c r="J1142" s="26">
        <v>0</v>
      </c>
      <c r="K1142" s="5"/>
    </row>
    <row r="1143" spans="1:11" ht="16.5" customHeight="1" x14ac:dyDescent="0.3">
      <c r="A1143" s="37" t="s">
        <v>179</v>
      </c>
      <c r="B1143" s="3" t="s">
        <v>180</v>
      </c>
      <c r="C1143" s="3" t="s">
        <v>181</v>
      </c>
      <c r="D1143" s="3" t="s">
        <v>182</v>
      </c>
      <c r="E1143" s="3">
        <v>3466106</v>
      </c>
      <c r="F1143" s="3" t="s">
        <v>1011</v>
      </c>
      <c r="G1143" s="3" t="s">
        <v>494</v>
      </c>
      <c r="H1143" s="4">
        <v>88850</v>
      </c>
      <c r="I1143" s="4">
        <v>88850</v>
      </c>
      <c r="J1143" s="26">
        <v>0</v>
      </c>
      <c r="K1143" s="5"/>
    </row>
    <row r="1144" spans="1:11" ht="16.5" customHeight="1" x14ac:dyDescent="0.3">
      <c r="A1144" s="37" t="s">
        <v>98</v>
      </c>
      <c r="B1144" s="3" t="s">
        <v>99</v>
      </c>
      <c r="C1144" s="3" t="s">
        <v>100</v>
      </c>
      <c r="D1144" s="3" t="s">
        <v>99</v>
      </c>
      <c r="E1144" s="3">
        <v>3466106</v>
      </c>
      <c r="F1144" s="3" t="s">
        <v>1011</v>
      </c>
      <c r="G1144" s="3" t="s">
        <v>72</v>
      </c>
      <c r="H1144" s="4">
        <v>762900</v>
      </c>
      <c r="I1144" s="4">
        <v>762900</v>
      </c>
      <c r="J1144" s="26">
        <v>0</v>
      </c>
      <c r="K1144" s="5"/>
    </row>
    <row r="1145" spans="1:11" ht="16.5" customHeight="1" x14ac:dyDescent="0.3">
      <c r="A1145" s="37" t="s">
        <v>117</v>
      </c>
      <c r="B1145" s="3" t="s">
        <v>118</v>
      </c>
      <c r="C1145" s="3" t="s">
        <v>119</v>
      </c>
      <c r="D1145" s="3" t="s">
        <v>120</v>
      </c>
      <c r="E1145" s="3">
        <v>3466106</v>
      </c>
      <c r="F1145" s="3" t="s">
        <v>1011</v>
      </c>
      <c r="G1145" s="3" t="s">
        <v>72</v>
      </c>
      <c r="H1145" s="4">
        <v>740850</v>
      </c>
      <c r="I1145" s="4">
        <v>740850</v>
      </c>
      <c r="J1145" s="26">
        <v>0</v>
      </c>
      <c r="K1145" s="5"/>
    </row>
    <row r="1146" spans="1:11" ht="16.5" customHeight="1" x14ac:dyDescent="0.3">
      <c r="A1146" s="37" t="s">
        <v>149</v>
      </c>
      <c r="B1146" s="3" t="s">
        <v>150</v>
      </c>
      <c r="C1146" s="3" t="s">
        <v>151</v>
      </c>
      <c r="D1146" s="3" t="s">
        <v>152</v>
      </c>
      <c r="E1146" s="3">
        <v>3466106</v>
      </c>
      <c r="F1146" s="3" t="s">
        <v>1011</v>
      </c>
      <c r="G1146" s="3" t="s">
        <v>72</v>
      </c>
      <c r="H1146" s="4">
        <v>708200</v>
      </c>
      <c r="I1146" s="4">
        <v>705700</v>
      </c>
      <c r="J1146" s="26">
        <v>-0.35300762496469629</v>
      </c>
      <c r="K1146" s="5"/>
    </row>
    <row r="1147" spans="1:11" ht="16.5" customHeight="1" x14ac:dyDescent="0.3">
      <c r="A1147" s="37" t="s">
        <v>153</v>
      </c>
      <c r="B1147" s="3" t="s">
        <v>154</v>
      </c>
      <c r="C1147" s="3" t="s">
        <v>159</v>
      </c>
      <c r="D1147" s="3" t="s">
        <v>160</v>
      </c>
      <c r="E1147" s="3">
        <v>3466106</v>
      </c>
      <c r="F1147" s="3" t="s">
        <v>1011</v>
      </c>
      <c r="G1147" s="3" t="s">
        <v>72</v>
      </c>
      <c r="H1147" s="4">
        <v>740350</v>
      </c>
      <c r="I1147" s="4">
        <v>742500</v>
      </c>
      <c r="J1147" s="26">
        <v>0.29040318768149831</v>
      </c>
      <c r="K1147" s="5"/>
    </row>
    <row r="1148" spans="1:11" ht="16.5" customHeight="1" x14ac:dyDescent="0.3">
      <c r="A1148" s="37" t="s">
        <v>153</v>
      </c>
      <c r="B1148" s="3" t="s">
        <v>154</v>
      </c>
      <c r="C1148" s="3" t="s">
        <v>161</v>
      </c>
      <c r="D1148" s="3" t="s">
        <v>162</v>
      </c>
      <c r="E1148" s="3">
        <v>3466106</v>
      </c>
      <c r="F1148" s="3" t="s">
        <v>1011</v>
      </c>
      <c r="G1148" s="3" t="s">
        <v>72</v>
      </c>
      <c r="H1148" s="4">
        <v>732233.33333329996</v>
      </c>
      <c r="I1148" s="4">
        <v>740333.33333329996</v>
      </c>
      <c r="J1148" s="26">
        <v>1.1062047616880344</v>
      </c>
      <c r="K1148" s="5"/>
    </row>
    <row r="1149" spans="1:11" ht="16.5" customHeight="1" x14ac:dyDescent="0.3">
      <c r="A1149" s="37" t="s">
        <v>141</v>
      </c>
      <c r="B1149" s="3" t="s">
        <v>142</v>
      </c>
      <c r="C1149" s="3" t="s">
        <v>143</v>
      </c>
      <c r="D1149" s="3" t="s">
        <v>144</v>
      </c>
      <c r="E1149" s="3">
        <v>3466106</v>
      </c>
      <c r="F1149" s="3" t="s">
        <v>1012</v>
      </c>
      <c r="G1149" s="3" t="s">
        <v>72</v>
      </c>
      <c r="H1149" s="4">
        <v>29500</v>
      </c>
      <c r="I1149" s="4">
        <v>29500</v>
      </c>
      <c r="J1149" s="26">
        <v>0</v>
      </c>
      <c r="K1149" s="5"/>
    </row>
    <row r="1150" spans="1:11" ht="16.5" customHeight="1" x14ac:dyDescent="0.3">
      <c r="A1150" s="37" t="s">
        <v>449</v>
      </c>
      <c r="B1150" s="3" t="s">
        <v>450</v>
      </c>
      <c r="C1150" s="3" t="s">
        <v>473</v>
      </c>
      <c r="D1150" s="3" t="s">
        <v>474</v>
      </c>
      <c r="E1150" s="3">
        <v>3466106</v>
      </c>
      <c r="F1150" s="3" t="s">
        <v>1013</v>
      </c>
      <c r="G1150" s="3" t="s">
        <v>494</v>
      </c>
      <c r="H1150" s="4">
        <v>13353.2</v>
      </c>
      <c r="I1150" s="4">
        <v>13440</v>
      </c>
      <c r="J1150" s="26">
        <v>0.65003145313482502</v>
      </c>
      <c r="K1150" s="5"/>
    </row>
    <row r="1151" spans="1:11" ht="16.5" customHeight="1" x14ac:dyDescent="0.3">
      <c r="A1151" s="37" t="s">
        <v>453</v>
      </c>
      <c r="B1151" s="3" t="s">
        <v>262</v>
      </c>
      <c r="C1151" s="3" t="s">
        <v>456</v>
      </c>
      <c r="D1151" s="3" t="s">
        <v>457</v>
      </c>
      <c r="E1151" s="3">
        <v>3466106</v>
      </c>
      <c r="F1151" s="3" t="s">
        <v>1013</v>
      </c>
      <c r="G1151" s="3" t="s">
        <v>494</v>
      </c>
      <c r="H1151" s="4">
        <v>11210</v>
      </c>
      <c r="I1151" s="4">
        <v>11250</v>
      </c>
      <c r="J1151" s="26">
        <v>0.3568242640499486</v>
      </c>
      <c r="K1151" s="5"/>
    </row>
    <row r="1152" spans="1:11" ht="16.5" customHeight="1" x14ac:dyDescent="0.3">
      <c r="A1152" s="37" t="s">
        <v>453</v>
      </c>
      <c r="B1152" s="3" t="s">
        <v>262</v>
      </c>
      <c r="C1152" s="3" t="s">
        <v>454</v>
      </c>
      <c r="D1152" s="3" t="s">
        <v>455</v>
      </c>
      <c r="E1152" s="3">
        <v>3466106</v>
      </c>
      <c r="F1152" s="3" t="s">
        <v>1013</v>
      </c>
      <c r="G1152" s="3" t="s">
        <v>494</v>
      </c>
      <c r="H1152" s="4">
        <v>10800</v>
      </c>
      <c r="I1152" s="4">
        <v>10800</v>
      </c>
      <c r="J1152" s="26">
        <v>0</v>
      </c>
      <c r="K1152" s="5"/>
    </row>
    <row r="1153" spans="1:11" ht="16.5" customHeight="1" x14ac:dyDescent="0.3">
      <c r="A1153" s="37" t="s">
        <v>67</v>
      </c>
      <c r="B1153" s="3" t="s">
        <v>68</v>
      </c>
      <c r="C1153" s="3" t="s">
        <v>96</v>
      </c>
      <c r="D1153" s="3" t="s">
        <v>97</v>
      </c>
      <c r="E1153" s="3">
        <v>3466106</v>
      </c>
      <c r="F1153" s="3" t="s">
        <v>1013</v>
      </c>
      <c r="G1153" s="3" t="s">
        <v>185</v>
      </c>
      <c r="H1153" s="4">
        <v>25833.333333300001</v>
      </c>
      <c r="I1153" s="4">
        <v>25600</v>
      </c>
      <c r="J1153" s="26">
        <v>-0.9032258063237486</v>
      </c>
      <c r="K1153" s="5"/>
    </row>
    <row r="1154" spans="1:11" ht="16.5" customHeight="1" x14ac:dyDescent="0.3">
      <c r="A1154" s="37" t="s">
        <v>449</v>
      </c>
      <c r="B1154" s="3" t="s">
        <v>450</v>
      </c>
      <c r="C1154" s="3" t="s">
        <v>473</v>
      </c>
      <c r="D1154" s="3" t="s">
        <v>474</v>
      </c>
      <c r="E1154" s="3">
        <v>3466106</v>
      </c>
      <c r="F1154" s="3" t="s">
        <v>1013</v>
      </c>
      <c r="G1154" s="3" t="s">
        <v>185</v>
      </c>
      <c r="H1154" s="4">
        <v>27643.25</v>
      </c>
      <c r="I1154" s="4">
        <v>27675</v>
      </c>
      <c r="J1154" s="26">
        <v>0.11485624881300005</v>
      </c>
      <c r="K1154" s="5"/>
    </row>
    <row r="1155" spans="1:11" ht="16.5" customHeight="1" x14ac:dyDescent="0.3">
      <c r="A1155" s="37" t="s">
        <v>453</v>
      </c>
      <c r="B1155" s="3" t="s">
        <v>262</v>
      </c>
      <c r="C1155" s="3" t="s">
        <v>456</v>
      </c>
      <c r="D1155" s="3" t="s">
        <v>457</v>
      </c>
      <c r="E1155" s="3">
        <v>3466106</v>
      </c>
      <c r="F1155" s="3" t="s">
        <v>1013</v>
      </c>
      <c r="G1155" s="3" t="s">
        <v>185</v>
      </c>
      <c r="H1155" s="4">
        <v>22700</v>
      </c>
      <c r="I1155" s="4">
        <v>23500</v>
      </c>
      <c r="J1155" s="26">
        <v>3.524229074889873</v>
      </c>
      <c r="K1155" s="5"/>
    </row>
    <row r="1156" spans="1:11" ht="16.5" customHeight="1" x14ac:dyDescent="0.3">
      <c r="A1156" s="37" t="s">
        <v>67</v>
      </c>
      <c r="B1156" s="3" t="s">
        <v>68</v>
      </c>
      <c r="C1156" s="3" t="s">
        <v>69</v>
      </c>
      <c r="D1156" s="3" t="s">
        <v>70</v>
      </c>
      <c r="E1156" s="3">
        <v>3466106</v>
      </c>
      <c r="F1156" s="3" t="s">
        <v>1013</v>
      </c>
      <c r="G1156" s="3" t="s">
        <v>72</v>
      </c>
      <c r="H1156" s="4">
        <v>63140</v>
      </c>
      <c r="I1156" s="4">
        <v>61440</v>
      </c>
      <c r="J1156" s="26">
        <v>-2.6924295216978145</v>
      </c>
      <c r="K1156" s="5"/>
    </row>
    <row r="1157" spans="1:11" ht="16.5" customHeight="1" x14ac:dyDescent="0.3">
      <c r="A1157" s="37" t="s">
        <v>67</v>
      </c>
      <c r="B1157" s="3" t="s">
        <v>68</v>
      </c>
      <c r="C1157" s="3" t="s">
        <v>73</v>
      </c>
      <c r="D1157" s="3" t="s">
        <v>74</v>
      </c>
      <c r="E1157" s="3">
        <v>3466106</v>
      </c>
      <c r="F1157" s="3" t="s">
        <v>1013</v>
      </c>
      <c r="G1157" s="3" t="s">
        <v>72</v>
      </c>
      <c r="H1157" s="4">
        <v>54894</v>
      </c>
      <c r="I1157" s="4">
        <v>55962</v>
      </c>
      <c r="J1157" s="26">
        <v>1.9455678216198535</v>
      </c>
      <c r="K1157" s="5"/>
    </row>
    <row r="1158" spans="1:11" ht="16.5" customHeight="1" x14ac:dyDescent="0.3">
      <c r="A1158" s="37" t="s">
        <v>67</v>
      </c>
      <c r="B1158" s="3" t="s">
        <v>68</v>
      </c>
      <c r="C1158" s="3" t="s">
        <v>75</v>
      </c>
      <c r="D1158" s="3" t="s">
        <v>76</v>
      </c>
      <c r="E1158" s="3">
        <v>3466106</v>
      </c>
      <c r="F1158" s="3" t="s">
        <v>1013</v>
      </c>
      <c r="G1158" s="3" t="s">
        <v>72</v>
      </c>
      <c r="H1158" s="4">
        <v>66433.333333300005</v>
      </c>
      <c r="I1158" s="4">
        <v>66433.333333300005</v>
      </c>
      <c r="J1158" s="26">
        <v>0</v>
      </c>
      <c r="K1158" s="5"/>
    </row>
    <row r="1159" spans="1:11" ht="16.5" customHeight="1" x14ac:dyDescent="0.3">
      <c r="A1159" s="37" t="s">
        <v>67</v>
      </c>
      <c r="B1159" s="3" t="s">
        <v>68</v>
      </c>
      <c r="C1159" s="3" t="s">
        <v>279</v>
      </c>
      <c r="D1159" s="3" t="s">
        <v>280</v>
      </c>
      <c r="E1159" s="3">
        <v>3466106</v>
      </c>
      <c r="F1159" s="3" t="s">
        <v>1013</v>
      </c>
      <c r="G1159" s="3" t="s">
        <v>72</v>
      </c>
      <c r="H1159" s="4">
        <v>53600</v>
      </c>
      <c r="I1159" s="4">
        <v>56300</v>
      </c>
      <c r="J1159" s="26">
        <v>5.0373134328358216</v>
      </c>
      <c r="K1159" s="5"/>
    </row>
    <row r="1160" spans="1:11" ht="16.5" customHeight="1" x14ac:dyDescent="0.3">
      <c r="A1160" s="37" t="s">
        <v>67</v>
      </c>
      <c r="B1160" s="3" t="s">
        <v>68</v>
      </c>
      <c r="C1160" s="3" t="s">
        <v>85</v>
      </c>
      <c r="D1160" s="3" t="s">
        <v>86</v>
      </c>
      <c r="E1160" s="3">
        <v>3466106</v>
      </c>
      <c r="F1160" s="3" t="s">
        <v>1013</v>
      </c>
      <c r="G1160" s="3" t="s">
        <v>72</v>
      </c>
      <c r="H1160" s="4">
        <v>58000</v>
      </c>
      <c r="I1160" s="4">
        <v>59000</v>
      </c>
      <c r="J1160" s="26">
        <v>1.7241379310344751</v>
      </c>
      <c r="K1160" s="5"/>
    </row>
    <row r="1161" spans="1:11" ht="16.5" customHeight="1" x14ac:dyDescent="0.3">
      <c r="A1161" s="37" t="s">
        <v>67</v>
      </c>
      <c r="B1161" s="3" t="s">
        <v>68</v>
      </c>
      <c r="C1161" s="3" t="s">
        <v>89</v>
      </c>
      <c r="D1161" s="3" t="s">
        <v>90</v>
      </c>
      <c r="E1161" s="3">
        <v>3466106</v>
      </c>
      <c r="F1161" s="3" t="s">
        <v>1013</v>
      </c>
      <c r="G1161" s="3" t="s">
        <v>72</v>
      </c>
      <c r="H1161" s="4">
        <v>58741.666666700003</v>
      </c>
      <c r="I1161" s="4">
        <v>59617.7142857</v>
      </c>
      <c r="J1161" s="26">
        <v>1.4913564233216103</v>
      </c>
      <c r="K1161" s="5"/>
    </row>
    <row r="1162" spans="1:11" ht="16.5" customHeight="1" x14ac:dyDescent="0.3">
      <c r="A1162" s="37" t="s">
        <v>67</v>
      </c>
      <c r="B1162" s="3" t="s">
        <v>68</v>
      </c>
      <c r="C1162" s="3" t="s">
        <v>94</v>
      </c>
      <c r="D1162" s="3" t="s">
        <v>95</v>
      </c>
      <c r="E1162" s="3">
        <v>3466106</v>
      </c>
      <c r="F1162" s="3" t="s">
        <v>1013</v>
      </c>
      <c r="G1162" s="3" t="s">
        <v>72</v>
      </c>
      <c r="H1162" s="4">
        <v>58397.75</v>
      </c>
      <c r="I1162" s="4">
        <v>57481</v>
      </c>
      <c r="J1162" s="26">
        <v>-1.5698378790278689</v>
      </c>
      <c r="K1162" s="5"/>
    </row>
    <row r="1163" spans="1:11" ht="16.5" customHeight="1" x14ac:dyDescent="0.3">
      <c r="A1163" s="37" t="s">
        <v>67</v>
      </c>
      <c r="B1163" s="3" t="s">
        <v>68</v>
      </c>
      <c r="C1163" s="3" t="s">
        <v>96</v>
      </c>
      <c r="D1163" s="3" t="s">
        <v>97</v>
      </c>
      <c r="E1163" s="3">
        <v>3466106</v>
      </c>
      <c r="F1163" s="3" t="s">
        <v>1013</v>
      </c>
      <c r="G1163" s="3" t="s">
        <v>72</v>
      </c>
      <c r="H1163" s="4">
        <v>59166.666666700003</v>
      </c>
      <c r="I1163" s="4">
        <v>61875</v>
      </c>
      <c r="J1163" s="26">
        <v>4.5774647886734687</v>
      </c>
      <c r="K1163" s="5"/>
    </row>
    <row r="1164" spans="1:11" ht="16.5" customHeight="1" x14ac:dyDescent="0.3">
      <c r="A1164" s="37" t="s">
        <v>98</v>
      </c>
      <c r="B1164" s="3" t="s">
        <v>99</v>
      </c>
      <c r="C1164" s="3" t="s">
        <v>100</v>
      </c>
      <c r="D1164" s="3" t="s">
        <v>99</v>
      </c>
      <c r="E1164" s="3">
        <v>3466106</v>
      </c>
      <c r="F1164" s="3" t="s">
        <v>1013</v>
      </c>
      <c r="G1164" s="3" t="s">
        <v>72</v>
      </c>
      <c r="H1164" s="4">
        <v>66180</v>
      </c>
      <c r="I1164" s="4">
        <v>68900</v>
      </c>
      <c r="J1164" s="26">
        <v>4.1100030220610373</v>
      </c>
      <c r="K1164" s="5"/>
    </row>
    <row r="1165" spans="1:11" ht="16.5" customHeight="1" x14ac:dyDescent="0.3">
      <c r="A1165" s="37" t="s">
        <v>453</v>
      </c>
      <c r="B1165" s="3" t="s">
        <v>262</v>
      </c>
      <c r="C1165" s="3" t="s">
        <v>456</v>
      </c>
      <c r="D1165" s="3" t="s">
        <v>457</v>
      </c>
      <c r="E1165" s="3">
        <v>3466106</v>
      </c>
      <c r="F1165" s="3" t="s">
        <v>1013</v>
      </c>
      <c r="G1165" s="3" t="s">
        <v>72</v>
      </c>
      <c r="H1165" s="4">
        <v>65100</v>
      </c>
      <c r="I1165" s="4">
        <v>65100</v>
      </c>
      <c r="J1165" s="26">
        <v>0</v>
      </c>
      <c r="K1165" s="5"/>
    </row>
    <row r="1166" spans="1:11" ht="16.5" customHeight="1" x14ac:dyDescent="0.3">
      <c r="A1166" s="37" t="s">
        <v>453</v>
      </c>
      <c r="B1166" s="3" t="s">
        <v>262</v>
      </c>
      <c r="C1166" s="3" t="s">
        <v>454</v>
      </c>
      <c r="D1166" s="3" t="s">
        <v>455</v>
      </c>
      <c r="E1166" s="3">
        <v>3466106</v>
      </c>
      <c r="F1166" s="3" t="s">
        <v>1013</v>
      </c>
      <c r="G1166" s="3" t="s">
        <v>72</v>
      </c>
      <c r="H1166" s="4">
        <v>63300</v>
      </c>
      <c r="I1166" s="4">
        <v>63300</v>
      </c>
      <c r="J1166" s="26">
        <v>0</v>
      </c>
      <c r="K1166" s="5"/>
    </row>
    <row r="1167" spans="1:11" ht="16.5" customHeight="1" x14ac:dyDescent="0.3">
      <c r="A1167" s="37" t="s">
        <v>117</v>
      </c>
      <c r="B1167" s="3" t="s">
        <v>118</v>
      </c>
      <c r="C1167" s="3" t="s">
        <v>119</v>
      </c>
      <c r="D1167" s="3" t="s">
        <v>120</v>
      </c>
      <c r="E1167" s="3">
        <v>3466106</v>
      </c>
      <c r="F1167" s="3" t="s">
        <v>1013</v>
      </c>
      <c r="G1167" s="3" t="s">
        <v>72</v>
      </c>
      <c r="H1167" s="4">
        <v>66000</v>
      </c>
      <c r="I1167" s="4">
        <v>67500</v>
      </c>
      <c r="J1167" s="26">
        <v>2.2727272727272707</v>
      </c>
      <c r="K1167" s="5"/>
    </row>
    <row r="1168" spans="1:11" ht="16.5" customHeight="1" x14ac:dyDescent="0.3">
      <c r="A1168" s="37" t="s">
        <v>67</v>
      </c>
      <c r="B1168" s="3" t="s">
        <v>68</v>
      </c>
      <c r="C1168" s="3" t="s">
        <v>69</v>
      </c>
      <c r="D1168" s="3" t="s">
        <v>70</v>
      </c>
      <c r="E1168" s="3">
        <v>3466106</v>
      </c>
      <c r="F1168" s="3" t="s">
        <v>1014</v>
      </c>
      <c r="G1168" s="3" t="s">
        <v>185</v>
      </c>
      <c r="H1168" s="4">
        <v>12928.5714286</v>
      </c>
      <c r="I1168" s="4">
        <v>13212.5</v>
      </c>
      <c r="J1168" s="26">
        <v>2.1961325964592326</v>
      </c>
      <c r="K1168" s="5"/>
    </row>
    <row r="1169" spans="1:11" ht="16.5" customHeight="1" x14ac:dyDescent="0.3">
      <c r="A1169" s="37" t="s">
        <v>67</v>
      </c>
      <c r="B1169" s="3" t="s">
        <v>68</v>
      </c>
      <c r="C1169" s="3" t="s">
        <v>73</v>
      </c>
      <c r="D1169" s="3" t="s">
        <v>74</v>
      </c>
      <c r="E1169" s="3">
        <v>3466106</v>
      </c>
      <c r="F1169" s="3" t="s">
        <v>1014</v>
      </c>
      <c r="G1169" s="3" t="s">
        <v>185</v>
      </c>
      <c r="H1169" s="4">
        <v>10748.666666700001</v>
      </c>
      <c r="I1169" s="4">
        <v>10800</v>
      </c>
      <c r="J1169" s="26">
        <v>0.47757861409019053</v>
      </c>
      <c r="K1169" s="5"/>
    </row>
    <row r="1170" spans="1:11" ht="16.5" customHeight="1" x14ac:dyDescent="0.3">
      <c r="A1170" s="37" t="s">
        <v>67</v>
      </c>
      <c r="B1170" s="3" t="s">
        <v>68</v>
      </c>
      <c r="C1170" s="3" t="s">
        <v>360</v>
      </c>
      <c r="D1170" s="3" t="s">
        <v>361</v>
      </c>
      <c r="E1170" s="3">
        <v>3466106</v>
      </c>
      <c r="F1170" s="3" t="s">
        <v>1014</v>
      </c>
      <c r="G1170" s="3" t="s">
        <v>185</v>
      </c>
      <c r="H1170" s="4" t="s">
        <v>93</v>
      </c>
      <c r="I1170" s="4">
        <v>11791</v>
      </c>
      <c r="J1170" s="26" t="s">
        <v>93</v>
      </c>
      <c r="K1170" s="5"/>
    </row>
    <row r="1171" spans="1:11" ht="16.5" customHeight="1" x14ac:dyDescent="0.3">
      <c r="A1171" s="37" t="s">
        <v>67</v>
      </c>
      <c r="B1171" s="3" t="s">
        <v>68</v>
      </c>
      <c r="C1171" s="3" t="s">
        <v>85</v>
      </c>
      <c r="D1171" s="3" t="s">
        <v>86</v>
      </c>
      <c r="E1171" s="3">
        <v>3466106</v>
      </c>
      <c r="F1171" s="3" t="s">
        <v>1014</v>
      </c>
      <c r="G1171" s="3" t="s">
        <v>185</v>
      </c>
      <c r="H1171" s="4">
        <v>12830</v>
      </c>
      <c r="I1171" s="4">
        <v>11991</v>
      </c>
      <c r="J1171" s="26">
        <v>-6.5393608729540142</v>
      </c>
      <c r="K1171" s="5"/>
    </row>
    <row r="1172" spans="1:11" ht="16.5" customHeight="1" x14ac:dyDescent="0.3">
      <c r="A1172" s="37" t="s">
        <v>67</v>
      </c>
      <c r="B1172" s="3" t="s">
        <v>68</v>
      </c>
      <c r="C1172" s="3" t="s">
        <v>94</v>
      </c>
      <c r="D1172" s="3" t="s">
        <v>95</v>
      </c>
      <c r="E1172" s="3">
        <v>3466106</v>
      </c>
      <c r="F1172" s="3" t="s">
        <v>1014</v>
      </c>
      <c r="G1172" s="3" t="s">
        <v>185</v>
      </c>
      <c r="H1172" s="4">
        <v>11473</v>
      </c>
      <c r="I1172" s="4">
        <v>11321.333333299999</v>
      </c>
      <c r="J1172" s="26">
        <v>-1.3219442752549493</v>
      </c>
      <c r="K1172" s="5"/>
    </row>
    <row r="1173" spans="1:11" ht="16.5" customHeight="1" x14ac:dyDescent="0.3">
      <c r="A1173" s="37" t="s">
        <v>67</v>
      </c>
      <c r="B1173" s="3" t="s">
        <v>68</v>
      </c>
      <c r="C1173" s="3" t="s">
        <v>96</v>
      </c>
      <c r="D1173" s="3" t="s">
        <v>97</v>
      </c>
      <c r="E1173" s="3">
        <v>3466106</v>
      </c>
      <c r="F1173" s="3" t="s">
        <v>1014</v>
      </c>
      <c r="G1173" s="3" t="s">
        <v>185</v>
      </c>
      <c r="H1173" s="4">
        <v>12114</v>
      </c>
      <c r="I1173" s="4">
        <v>12176.4</v>
      </c>
      <c r="J1173" s="26">
        <v>0.51510648836057271</v>
      </c>
      <c r="K1173" s="5"/>
    </row>
    <row r="1174" spans="1:11" ht="16.5" customHeight="1" x14ac:dyDescent="0.3">
      <c r="A1174" s="37" t="s">
        <v>504</v>
      </c>
      <c r="B1174" s="3" t="s">
        <v>505</v>
      </c>
      <c r="C1174" s="3" t="s">
        <v>506</v>
      </c>
      <c r="D1174" s="3" t="s">
        <v>507</v>
      </c>
      <c r="E1174" s="3">
        <v>3466106</v>
      </c>
      <c r="F1174" s="3" t="s">
        <v>1014</v>
      </c>
      <c r="G1174" s="3" t="s">
        <v>185</v>
      </c>
      <c r="H1174" s="4">
        <v>15675</v>
      </c>
      <c r="I1174" s="4">
        <v>15987.5</v>
      </c>
      <c r="J1174" s="26">
        <v>1.9936204146730363</v>
      </c>
      <c r="K1174" s="5"/>
    </row>
    <row r="1175" spans="1:11" ht="16.5" customHeight="1" x14ac:dyDescent="0.3">
      <c r="A1175" s="37" t="s">
        <v>449</v>
      </c>
      <c r="B1175" s="3" t="s">
        <v>450</v>
      </c>
      <c r="C1175" s="3" t="s">
        <v>473</v>
      </c>
      <c r="D1175" s="3" t="s">
        <v>474</v>
      </c>
      <c r="E1175" s="3">
        <v>3466106</v>
      </c>
      <c r="F1175" s="3" t="s">
        <v>1014</v>
      </c>
      <c r="G1175" s="3" t="s">
        <v>185</v>
      </c>
      <c r="H1175" s="4">
        <v>15173</v>
      </c>
      <c r="I1175" s="4">
        <v>15200</v>
      </c>
      <c r="J1175" s="26">
        <v>0.17794767020364866</v>
      </c>
      <c r="K1175" s="5"/>
    </row>
    <row r="1176" spans="1:11" ht="16.5" customHeight="1" x14ac:dyDescent="0.3">
      <c r="A1176" s="37" t="s">
        <v>101</v>
      </c>
      <c r="B1176" s="3" t="s">
        <v>102</v>
      </c>
      <c r="C1176" s="3" t="s">
        <v>286</v>
      </c>
      <c r="D1176" s="3" t="s">
        <v>287</v>
      </c>
      <c r="E1176" s="3">
        <v>3466106</v>
      </c>
      <c r="F1176" s="3" t="s">
        <v>1014</v>
      </c>
      <c r="G1176" s="3" t="s">
        <v>185</v>
      </c>
      <c r="H1176" s="4">
        <v>11750</v>
      </c>
      <c r="I1176" s="4">
        <v>12250</v>
      </c>
      <c r="J1176" s="26">
        <v>4.2553191489361764</v>
      </c>
      <c r="K1176" s="5"/>
    </row>
    <row r="1177" spans="1:11" ht="16.5" customHeight="1" x14ac:dyDescent="0.3">
      <c r="A1177" s="37" t="s">
        <v>101</v>
      </c>
      <c r="B1177" s="3" t="s">
        <v>102</v>
      </c>
      <c r="C1177" s="3" t="s">
        <v>215</v>
      </c>
      <c r="D1177" s="3" t="s">
        <v>216</v>
      </c>
      <c r="E1177" s="3">
        <v>3466106</v>
      </c>
      <c r="F1177" s="3" t="s">
        <v>1014</v>
      </c>
      <c r="G1177" s="3" t="s">
        <v>185</v>
      </c>
      <c r="H1177" s="4">
        <v>12575</v>
      </c>
      <c r="I1177" s="4">
        <v>12125</v>
      </c>
      <c r="J1177" s="26">
        <v>-3.5785288270377746</v>
      </c>
      <c r="K1177" s="5"/>
    </row>
    <row r="1178" spans="1:11" ht="16.5" customHeight="1" x14ac:dyDescent="0.3">
      <c r="A1178" s="37" t="s">
        <v>113</v>
      </c>
      <c r="B1178" s="3" t="s">
        <v>114</v>
      </c>
      <c r="C1178" s="3" t="s">
        <v>404</v>
      </c>
      <c r="D1178" s="3" t="s">
        <v>405</v>
      </c>
      <c r="E1178" s="3">
        <v>3466106</v>
      </c>
      <c r="F1178" s="3" t="s">
        <v>1014</v>
      </c>
      <c r="G1178" s="3" t="s">
        <v>185</v>
      </c>
      <c r="H1178" s="4">
        <v>15025</v>
      </c>
      <c r="I1178" s="4">
        <v>16000</v>
      </c>
      <c r="J1178" s="26">
        <v>6.4891846921796947</v>
      </c>
      <c r="K1178" s="5"/>
    </row>
    <row r="1179" spans="1:11" ht="16.5" customHeight="1" x14ac:dyDescent="0.3">
      <c r="A1179" s="37" t="s">
        <v>113</v>
      </c>
      <c r="B1179" s="3" t="s">
        <v>114</v>
      </c>
      <c r="C1179" s="3" t="s">
        <v>475</v>
      </c>
      <c r="D1179" s="3" t="s">
        <v>476</v>
      </c>
      <c r="E1179" s="3">
        <v>3466106</v>
      </c>
      <c r="F1179" s="3" t="s">
        <v>1014</v>
      </c>
      <c r="G1179" s="3" t="s">
        <v>185</v>
      </c>
      <c r="H1179" s="4">
        <v>16400</v>
      </c>
      <c r="I1179" s="4">
        <v>16250</v>
      </c>
      <c r="J1179" s="26">
        <v>-0.91463414634146423</v>
      </c>
      <c r="K1179" s="5"/>
    </row>
    <row r="1180" spans="1:11" ht="16.5" customHeight="1" x14ac:dyDescent="0.3">
      <c r="A1180" s="37" t="s">
        <v>113</v>
      </c>
      <c r="B1180" s="3" t="s">
        <v>114</v>
      </c>
      <c r="C1180" s="3" t="s">
        <v>477</v>
      </c>
      <c r="D1180" s="3" t="s">
        <v>478</v>
      </c>
      <c r="E1180" s="3">
        <v>3466106</v>
      </c>
      <c r="F1180" s="3" t="s">
        <v>1014</v>
      </c>
      <c r="G1180" s="3" t="s">
        <v>185</v>
      </c>
      <c r="H1180" s="4">
        <v>13050</v>
      </c>
      <c r="I1180" s="4">
        <v>13100</v>
      </c>
      <c r="J1180" s="26">
        <v>0.38314176245211051</v>
      </c>
      <c r="K1180" s="5"/>
    </row>
    <row r="1181" spans="1:11" ht="16.5" customHeight="1" x14ac:dyDescent="0.3">
      <c r="A1181" s="37" t="s">
        <v>113</v>
      </c>
      <c r="B1181" s="3" t="s">
        <v>114</v>
      </c>
      <c r="C1181" s="3" t="s">
        <v>115</v>
      </c>
      <c r="D1181" s="3" t="s">
        <v>116</v>
      </c>
      <c r="E1181" s="3">
        <v>3466106</v>
      </c>
      <c r="F1181" s="3" t="s">
        <v>1014</v>
      </c>
      <c r="G1181" s="3" t="s">
        <v>185</v>
      </c>
      <c r="H1181" s="4">
        <v>12850</v>
      </c>
      <c r="I1181" s="4">
        <v>12850</v>
      </c>
      <c r="J1181" s="26">
        <v>0</v>
      </c>
      <c r="K1181" s="5"/>
    </row>
    <row r="1182" spans="1:11" ht="16.5" customHeight="1" x14ac:dyDescent="0.3">
      <c r="A1182" s="37" t="s">
        <v>453</v>
      </c>
      <c r="B1182" s="3" t="s">
        <v>262</v>
      </c>
      <c r="C1182" s="3" t="s">
        <v>454</v>
      </c>
      <c r="D1182" s="3" t="s">
        <v>455</v>
      </c>
      <c r="E1182" s="3">
        <v>3466106</v>
      </c>
      <c r="F1182" s="3" t="s">
        <v>1014</v>
      </c>
      <c r="G1182" s="3" t="s">
        <v>185</v>
      </c>
      <c r="H1182" s="4">
        <v>11550</v>
      </c>
      <c r="I1182" s="4">
        <v>11600</v>
      </c>
      <c r="J1182" s="26">
        <v>0.43290043290042934</v>
      </c>
      <c r="K1182" s="5"/>
    </row>
    <row r="1183" spans="1:11" ht="16.5" customHeight="1" x14ac:dyDescent="0.3">
      <c r="A1183" s="37" t="s">
        <v>453</v>
      </c>
      <c r="B1183" s="3" t="s">
        <v>262</v>
      </c>
      <c r="C1183" s="3" t="s">
        <v>479</v>
      </c>
      <c r="D1183" s="3" t="s">
        <v>480</v>
      </c>
      <c r="E1183" s="3">
        <v>3466106</v>
      </c>
      <c r="F1183" s="3" t="s">
        <v>1014</v>
      </c>
      <c r="G1183" s="3" t="s">
        <v>185</v>
      </c>
      <c r="H1183" s="4">
        <v>14166.666666700001</v>
      </c>
      <c r="I1183" s="4">
        <v>14166.666666700001</v>
      </c>
      <c r="J1183" s="26">
        <v>0</v>
      </c>
      <c r="K1183" s="5"/>
    </row>
    <row r="1184" spans="1:11" ht="16.5" customHeight="1" x14ac:dyDescent="0.3">
      <c r="A1184" s="37" t="s">
        <v>117</v>
      </c>
      <c r="B1184" s="3" t="s">
        <v>118</v>
      </c>
      <c r="C1184" s="3" t="s">
        <v>119</v>
      </c>
      <c r="D1184" s="3" t="s">
        <v>120</v>
      </c>
      <c r="E1184" s="3">
        <v>3466106</v>
      </c>
      <c r="F1184" s="3" t="s">
        <v>1014</v>
      </c>
      <c r="G1184" s="3" t="s">
        <v>185</v>
      </c>
      <c r="H1184" s="4">
        <v>14333.333333299999</v>
      </c>
      <c r="I1184" s="4">
        <v>14333.333333299999</v>
      </c>
      <c r="J1184" s="26">
        <v>0</v>
      </c>
      <c r="K1184" s="5"/>
    </row>
    <row r="1185" spans="1:11" ht="16.5" customHeight="1" x14ac:dyDescent="0.3">
      <c r="A1185" s="37" t="s">
        <v>117</v>
      </c>
      <c r="B1185" s="3" t="s">
        <v>118</v>
      </c>
      <c r="C1185" s="3" t="s">
        <v>195</v>
      </c>
      <c r="D1185" s="3" t="s">
        <v>196</v>
      </c>
      <c r="E1185" s="3">
        <v>3466106</v>
      </c>
      <c r="F1185" s="3" t="s">
        <v>1014</v>
      </c>
      <c r="G1185" s="3" t="s">
        <v>185</v>
      </c>
      <c r="H1185" s="4">
        <v>12750</v>
      </c>
      <c r="I1185" s="4">
        <v>12900</v>
      </c>
      <c r="J1185" s="26">
        <v>1.1764705882352899</v>
      </c>
      <c r="K1185" s="5"/>
    </row>
    <row r="1186" spans="1:11" ht="16.5" customHeight="1" x14ac:dyDescent="0.3">
      <c r="A1186" s="37" t="s">
        <v>117</v>
      </c>
      <c r="B1186" s="3" t="s">
        <v>118</v>
      </c>
      <c r="C1186" s="3" t="s">
        <v>129</v>
      </c>
      <c r="D1186" s="3" t="s">
        <v>130</v>
      </c>
      <c r="E1186" s="3">
        <v>3466106</v>
      </c>
      <c r="F1186" s="3" t="s">
        <v>1014</v>
      </c>
      <c r="G1186" s="3" t="s">
        <v>185</v>
      </c>
      <c r="H1186" s="4">
        <v>13833.333333299999</v>
      </c>
      <c r="I1186" s="4">
        <v>13000</v>
      </c>
      <c r="J1186" s="26">
        <v>-6.0240963853157137</v>
      </c>
      <c r="K1186" s="5"/>
    </row>
    <row r="1187" spans="1:11" ht="16.5" customHeight="1" x14ac:dyDescent="0.3">
      <c r="A1187" s="37" t="s">
        <v>117</v>
      </c>
      <c r="B1187" s="3" t="s">
        <v>118</v>
      </c>
      <c r="C1187" s="3" t="s">
        <v>302</v>
      </c>
      <c r="D1187" s="3" t="s">
        <v>303</v>
      </c>
      <c r="E1187" s="3">
        <v>3466106</v>
      </c>
      <c r="F1187" s="3" t="s">
        <v>1014</v>
      </c>
      <c r="G1187" s="3" t="s">
        <v>185</v>
      </c>
      <c r="H1187" s="4">
        <v>13750</v>
      </c>
      <c r="I1187" s="4">
        <v>12750</v>
      </c>
      <c r="J1187" s="26">
        <v>-7.2727272727272751</v>
      </c>
      <c r="K1187" s="5"/>
    </row>
    <row r="1188" spans="1:11" ht="16.5" customHeight="1" x14ac:dyDescent="0.3">
      <c r="A1188" s="37" t="s">
        <v>117</v>
      </c>
      <c r="B1188" s="3" t="s">
        <v>118</v>
      </c>
      <c r="C1188" s="3" t="s">
        <v>131</v>
      </c>
      <c r="D1188" s="3" t="s">
        <v>132</v>
      </c>
      <c r="E1188" s="3">
        <v>3466106</v>
      </c>
      <c r="F1188" s="3" t="s">
        <v>1014</v>
      </c>
      <c r="G1188" s="3" t="s">
        <v>185</v>
      </c>
      <c r="H1188" s="4">
        <v>13100</v>
      </c>
      <c r="I1188" s="4">
        <v>13266.666666700001</v>
      </c>
      <c r="J1188" s="26">
        <v>1.2722646312977259</v>
      </c>
      <c r="K1188" s="5"/>
    </row>
    <row r="1189" spans="1:11" ht="16.5" customHeight="1" x14ac:dyDescent="0.3">
      <c r="A1189" s="37" t="s">
        <v>117</v>
      </c>
      <c r="B1189" s="3" t="s">
        <v>118</v>
      </c>
      <c r="C1189" s="3" t="s">
        <v>306</v>
      </c>
      <c r="D1189" s="3" t="s">
        <v>307</v>
      </c>
      <c r="E1189" s="3">
        <v>3466106</v>
      </c>
      <c r="F1189" s="3" t="s">
        <v>1014</v>
      </c>
      <c r="G1189" s="3" t="s">
        <v>185</v>
      </c>
      <c r="H1189" s="4">
        <v>14250</v>
      </c>
      <c r="I1189" s="4">
        <v>14375</v>
      </c>
      <c r="J1189" s="26">
        <v>0.87719298245614308</v>
      </c>
      <c r="K1189" s="5"/>
    </row>
    <row r="1190" spans="1:11" ht="16.5" customHeight="1" x14ac:dyDescent="0.3">
      <c r="A1190" s="37" t="s">
        <v>167</v>
      </c>
      <c r="B1190" s="3" t="s">
        <v>168</v>
      </c>
      <c r="C1190" s="3" t="s">
        <v>169</v>
      </c>
      <c r="D1190" s="3" t="s">
        <v>170</v>
      </c>
      <c r="E1190" s="3">
        <v>3466106</v>
      </c>
      <c r="F1190" s="3" t="s">
        <v>1014</v>
      </c>
      <c r="G1190" s="3" t="s">
        <v>185</v>
      </c>
      <c r="H1190" s="4">
        <v>15033.333333299999</v>
      </c>
      <c r="I1190" s="4">
        <v>14550</v>
      </c>
      <c r="J1190" s="26">
        <v>-3.2150776051068974</v>
      </c>
      <c r="K1190" s="5"/>
    </row>
    <row r="1191" spans="1:11" ht="16.5" customHeight="1" x14ac:dyDescent="0.3">
      <c r="A1191" s="37" t="s">
        <v>167</v>
      </c>
      <c r="B1191" s="3" t="s">
        <v>168</v>
      </c>
      <c r="C1191" s="3" t="s">
        <v>372</v>
      </c>
      <c r="D1191" s="3" t="s">
        <v>241</v>
      </c>
      <c r="E1191" s="3">
        <v>3466106</v>
      </c>
      <c r="F1191" s="3" t="s">
        <v>1014</v>
      </c>
      <c r="G1191" s="3" t="s">
        <v>185</v>
      </c>
      <c r="H1191" s="4">
        <v>13750</v>
      </c>
      <c r="I1191" s="4">
        <v>13500</v>
      </c>
      <c r="J1191" s="26">
        <v>-1.8181818181818188</v>
      </c>
      <c r="K1191" s="5"/>
    </row>
    <row r="1192" spans="1:11" ht="16.5" customHeight="1" x14ac:dyDescent="0.3">
      <c r="A1192" s="37" t="s">
        <v>167</v>
      </c>
      <c r="B1192" s="3" t="s">
        <v>168</v>
      </c>
      <c r="C1192" s="3" t="s">
        <v>519</v>
      </c>
      <c r="D1192" s="3" t="s">
        <v>520</v>
      </c>
      <c r="E1192" s="3">
        <v>3466106</v>
      </c>
      <c r="F1192" s="3" t="s">
        <v>1014</v>
      </c>
      <c r="G1192" s="3" t="s">
        <v>185</v>
      </c>
      <c r="H1192" s="4">
        <v>12500</v>
      </c>
      <c r="I1192" s="4">
        <v>12500</v>
      </c>
      <c r="J1192" s="26">
        <v>0</v>
      </c>
      <c r="K1192" s="5"/>
    </row>
    <row r="1193" spans="1:11" ht="16.5" customHeight="1" x14ac:dyDescent="0.3">
      <c r="A1193" s="37" t="s">
        <v>167</v>
      </c>
      <c r="B1193" s="3" t="s">
        <v>168</v>
      </c>
      <c r="C1193" s="3" t="s">
        <v>229</v>
      </c>
      <c r="D1193" s="3" t="s">
        <v>230</v>
      </c>
      <c r="E1193" s="3">
        <v>3466106</v>
      </c>
      <c r="F1193" s="3" t="s">
        <v>1014</v>
      </c>
      <c r="G1193" s="3" t="s">
        <v>185</v>
      </c>
      <c r="H1193" s="4">
        <v>12250</v>
      </c>
      <c r="I1193" s="4">
        <v>12250</v>
      </c>
      <c r="J1193" s="26">
        <v>0</v>
      </c>
      <c r="K1193" s="5"/>
    </row>
    <row r="1194" spans="1:11" ht="16.5" customHeight="1" x14ac:dyDescent="0.3">
      <c r="A1194" s="37" t="s">
        <v>167</v>
      </c>
      <c r="B1194" s="3" t="s">
        <v>168</v>
      </c>
      <c r="C1194" s="3" t="s">
        <v>462</v>
      </c>
      <c r="D1194" s="3" t="s">
        <v>463</v>
      </c>
      <c r="E1194" s="3">
        <v>3466106</v>
      </c>
      <c r="F1194" s="3" t="s">
        <v>1014</v>
      </c>
      <c r="G1194" s="3" t="s">
        <v>185</v>
      </c>
      <c r="H1194" s="4">
        <v>13525</v>
      </c>
      <c r="I1194" s="4">
        <v>13166.666666700001</v>
      </c>
      <c r="J1194" s="26">
        <v>-2.6494146639556293</v>
      </c>
      <c r="K1194" s="5"/>
    </row>
    <row r="1195" spans="1:11" ht="16.5" customHeight="1" x14ac:dyDescent="0.3">
      <c r="A1195" s="37" t="s">
        <v>167</v>
      </c>
      <c r="B1195" s="3" t="s">
        <v>168</v>
      </c>
      <c r="C1195" s="3" t="s">
        <v>326</v>
      </c>
      <c r="D1195" s="3" t="s">
        <v>84</v>
      </c>
      <c r="E1195" s="3">
        <v>3466106</v>
      </c>
      <c r="F1195" s="3" t="s">
        <v>1014</v>
      </c>
      <c r="G1195" s="3" t="s">
        <v>185</v>
      </c>
      <c r="H1195" s="4">
        <v>19333.333333300001</v>
      </c>
      <c r="I1195" s="4">
        <v>19333.333333300001</v>
      </c>
      <c r="J1195" s="26">
        <v>0</v>
      </c>
      <c r="K1195" s="5"/>
    </row>
    <row r="1196" spans="1:11" ht="16.5" customHeight="1" x14ac:dyDescent="0.3">
      <c r="A1196" s="37" t="s">
        <v>464</v>
      </c>
      <c r="B1196" s="3" t="s">
        <v>465</v>
      </c>
      <c r="C1196" s="3" t="s">
        <v>470</v>
      </c>
      <c r="D1196" s="3" t="s">
        <v>471</v>
      </c>
      <c r="E1196" s="3">
        <v>3466106</v>
      </c>
      <c r="F1196" s="3" t="s">
        <v>1014</v>
      </c>
      <c r="G1196" s="3" t="s">
        <v>185</v>
      </c>
      <c r="H1196" s="4">
        <v>12333.333333299999</v>
      </c>
      <c r="I1196" s="4">
        <v>12266.666666700001</v>
      </c>
      <c r="J1196" s="26">
        <v>-0.54054054000144403</v>
      </c>
      <c r="K1196" s="5"/>
    </row>
    <row r="1197" spans="1:11" ht="16.5" customHeight="1" x14ac:dyDescent="0.3">
      <c r="A1197" s="37" t="s">
        <v>464</v>
      </c>
      <c r="B1197" s="3" t="s">
        <v>465</v>
      </c>
      <c r="C1197" s="3" t="s">
        <v>466</v>
      </c>
      <c r="D1197" s="3" t="s">
        <v>467</v>
      </c>
      <c r="E1197" s="3">
        <v>3466106</v>
      </c>
      <c r="F1197" s="3" t="s">
        <v>1014</v>
      </c>
      <c r="G1197" s="3" t="s">
        <v>185</v>
      </c>
      <c r="H1197" s="4">
        <v>14000</v>
      </c>
      <c r="I1197" s="4">
        <v>14666.666666700001</v>
      </c>
      <c r="J1197" s="26">
        <v>4.7619047621428656</v>
      </c>
      <c r="K1197" s="5"/>
    </row>
    <row r="1198" spans="1:11" ht="16.5" customHeight="1" x14ac:dyDescent="0.3">
      <c r="A1198" s="37" t="s">
        <v>464</v>
      </c>
      <c r="B1198" s="3" t="s">
        <v>465</v>
      </c>
      <c r="C1198" s="3" t="s">
        <v>468</v>
      </c>
      <c r="D1198" s="3" t="s">
        <v>469</v>
      </c>
      <c r="E1198" s="3">
        <v>3466106</v>
      </c>
      <c r="F1198" s="3" t="s">
        <v>1014</v>
      </c>
      <c r="G1198" s="3" t="s">
        <v>185</v>
      </c>
      <c r="H1198" s="4">
        <v>13500</v>
      </c>
      <c r="I1198" s="4">
        <v>13750</v>
      </c>
      <c r="J1198" s="26">
        <v>1.8518518518518601</v>
      </c>
      <c r="K1198" s="5"/>
    </row>
    <row r="1199" spans="1:11" ht="16.5" customHeight="1" x14ac:dyDescent="0.3">
      <c r="A1199" s="37" t="s">
        <v>483</v>
      </c>
      <c r="B1199" s="3" t="s">
        <v>484</v>
      </c>
      <c r="C1199" s="3" t="s">
        <v>867</v>
      </c>
      <c r="D1199" s="3" t="s">
        <v>868</v>
      </c>
      <c r="E1199" s="3">
        <v>3466106</v>
      </c>
      <c r="F1199" s="3" t="s">
        <v>1014</v>
      </c>
      <c r="G1199" s="3" t="s">
        <v>185</v>
      </c>
      <c r="H1199" s="4">
        <v>15166.666666700001</v>
      </c>
      <c r="I1199" s="4">
        <v>15333.333333299999</v>
      </c>
      <c r="J1199" s="26">
        <v>1.0989010984591152</v>
      </c>
      <c r="K1199" s="5"/>
    </row>
    <row r="1200" spans="1:11" ht="16.5" customHeight="1" x14ac:dyDescent="0.3">
      <c r="A1200" s="37" t="s">
        <v>483</v>
      </c>
      <c r="B1200" s="3" t="s">
        <v>484</v>
      </c>
      <c r="C1200" s="3" t="s">
        <v>597</v>
      </c>
      <c r="D1200" s="3" t="s">
        <v>598</v>
      </c>
      <c r="E1200" s="3">
        <v>3466106</v>
      </c>
      <c r="F1200" s="3" t="s">
        <v>1014</v>
      </c>
      <c r="G1200" s="3" t="s">
        <v>185</v>
      </c>
      <c r="H1200" s="4" t="s">
        <v>93</v>
      </c>
      <c r="I1200" s="4">
        <v>14166.666666700001</v>
      </c>
      <c r="J1200" s="26" t="s">
        <v>93</v>
      </c>
      <c r="K1200" s="5"/>
    </row>
    <row r="1201" spans="1:11" ht="16.5" customHeight="1" x14ac:dyDescent="0.3">
      <c r="A1201" s="37" t="s">
        <v>67</v>
      </c>
      <c r="B1201" s="3" t="s">
        <v>68</v>
      </c>
      <c r="C1201" s="3" t="s">
        <v>69</v>
      </c>
      <c r="D1201" s="3" t="s">
        <v>70</v>
      </c>
      <c r="E1201" s="3">
        <v>3466106</v>
      </c>
      <c r="F1201" s="3" t="s">
        <v>1014</v>
      </c>
      <c r="G1201" s="3" t="s">
        <v>72</v>
      </c>
      <c r="H1201" s="4">
        <v>29962.5</v>
      </c>
      <c r="I1201" s="4">
        <v>30025</v>
      </c>
      <c r="J1201" s="26">
        <v>0.20859407592823676</v>
      </c>
      <c r="K1201" s="5"/>
    </row>
    <row r="1202" spans="1:11" ht="16.5" customHeight="1" x14ac:dyDescent="0.3">
      <c r="A1202" s="37" t="s">
        <v>67</v>
      </c>
      <c r="B1202" s="3" t="s">
        <v>68</v>
      </c>
      <c r="C1202" s="3" t="s">
        <v>73</v>
      </c>
      <c r="D1202" s="3" t="s">
        <v>74</v>
      </c>
      <c r="E1202" s="3">
        <v>3466106</v>
      </c>
      <c r="F1202" s="3" t="s">
        <v>1014</v>
      </c>
      <c r="G1202" s="3" t="s">
        <v>72</v>
      </c>
      <c r="H1202" s="4">
        <v>24812.5</v>
      </c>
      <c r="I1202" s="4">
        <v>25008.5</v>
      </c>
      <c r="J1202" s="26">
        <v>0.78992443324936712</v>
      </c>
      <c r="K1202" s="5"/>
    </row>
    <row r="1203" spans="1:11" ht="16.5" customHeight="1" x14ac:dyDescent="0.3">
      <c r="A1203" s="37" t="s">
        <v>67</v>
      </c>
      <c r="B1203" s="3" t="s">
        <v>68</v>
      </c>
      <c r="C1203" s="3" t="s">
        <v>75</v>
      </c>
      <c r="D1203" s="3" t="s">
        <v>76</v>
      </c>
      <c r="E1203" s="3">
        <v>3466106</v>
      </c>
      <c r="F1203" s="3" t="s">
        <v>1014</v>
      </c>
      <c r="G1203" s="3" t="s">
        <v>72</v>
      </c>
      <c r="H1203" s="4">
        <v>29250</v>
      </c>
      <c r="I1203" s="4">
        <v>29250</v>
      </c>
      <c r="J1203" s="26">
        <v>0</v>
      </c>
      <c r="K1203" s="5"/>
    </row>
    <row r="1204" spans="1:11" ht="16.5" customHeight="1" x14ac:dyDescent="0.3">
      <c r="A1204" s="37" t="s">
        <v>67</v>
      </c>
      <c r="B1204" s="3" t="s">
        <v>68</v>
      </c>
      <c r="C1204" s="3" t="s">
        <v>77</v>
      </c>
      <c r="D1204" s="3" t="s">
        <v>78</v>
      </c>
      <c r="E1204" s="3">
        <v>3466106</v>
      </c>
      <c r="F1204" s="3" t="s">
        <v>1014</v>
      </c>
      <c r="G1204" s="3" t="s">
        <v>72</v>
      </c>
      <c r="H1204" s="4">
        <v>26962.5</v>
      </c>
      <c r="I1204" s="4">
        <v>26816.5</v>
      </c>
      <c r="J1204" s="26">
        <v>-0.54149281409364702</v>
      </c>
      <c r="K1204" s="5"/>
    </row>
    <row r="1205" spans="1:11" ht="16.5" customHeight="1" x14ac:dyDescent="0.3">
      <c r="A1205" s="37" t="s">
        <v>67</v>
      </c>
      <c r="B1205" s="3" t="s">
        <v>68</v>
      </c>
      <c r="C1205" s="3" t="s">
        <v>360</v>
      </c>
      <c r="D1205" s="3" t="s">
        <v>361</v>
      </c>
      <c r="E1205" s="3">
        <v>3466106</v>
      </c>
      <c r="F1205" s="3" t="s">
        <v>1014</v>
      </c>
      <c r="G1205" s="3" t="s">
        <v>72</v>
      </c>
      <c r="H1205" s="4">
        <v>29147.4</v>
      </c>
      <c r="I1205" s="4">
        <v>29977.833333300001</v>
      </c>
      <c r="J1205" s="26">
        <v>2.8490820220671509</v>
      </c>
      <c r="K1205" s="5"/>
    </row>
    <row r="1206" spans="1:11" ht="16.5" customHeight="1" x14ac:dyDescent="0.3">
      <c r="A1206" s="37" t="s">
        <v>67</v>
      </c>
      <c r="B1206" s="3" t="s">
        <v>68</v>
      </c>
      <c r="C1206" s="3" t="s">
        <v>279</v>
      </c>
      <c r="D1206" s="3" t="s">
        <v>280</v>
      </c>
      <c r="E1206" s="3">
        <v>3466106</v>
      </c>
      <c r="F1206" s="3" t="s">
        <v>1014</v>
      </c>
      <c r="G1206" s="3" t="s">
        <v>72</v>
      </c>
      <c r="H1206" s="4">
        <v>26922.833333300001</v>
      </c>
      <c r="I1206" s="4">
        <v>26994.5</v>
      </c>
      <c r="J1206" s="26">
        <v>0.26619288472642388</v>
      </c>
      <c r="K1206" s="5"/>
    </row>
    <row r="1207" spans="1:11" ht="16.5" customHeight="1" x14ac:dyDescent="0.3">
      <c r="A1207" s="37" t="s">
        <v>67</v>
      </c>
      <c r="B1207" s="3" t="s">
        <v>68</v>
      </c>
      <c r="C1207" s="3" t="s">
        <v>79</v>
      </c>
      <c r="D1207" s="3" t="s">
        <v>80</v>
      </c>
      <c r="E1207" s="3">
        <v>3466106</v>
      </c>
      <c r="F1207" s="3" t="s">
        <v>1014</v>
      </c>
      <c r="G1207" s="3" t="s">
        <v>72</v>
      </c>
      <c r="H1207" s="4">
        <v>27862.5</v>
      </c>
      <c r="I1207" s="4">
        <v>27932.5</v>
      </c>
      <c r="J1207" s="26">
        <v>0.25123373710183028</v>
      </c>
      <c r="K1207" s="5"/>
    </row>
    <row r="1208" spans="1:11" ht="16.5" customHeight="1" x14ac:dyDescent="0.3">
      <c r="A1208" s="37" t="s">
        <v>67</v>
      </c>
      <c r="B1208" s="3" t="s">
        <v>68</v>
      </c>
      <c r="C1208" s="3" t="s">
        <v>283</v>
      </c>
      <c r="D1208" s="3" t="s">
        <v>266</v>
      </c>
      <c r="E1208" s="3">
        <v>3466106</v>
      </c>
      <c r="F1208" s="3" t="s">
        <v>1014</v>
      </c>
      <c r="G1208" s="3" t="s">
        <v>72</v>
      </c>
      <c r="H1208" s="4">
        <v>31450</v>
      </c>
      <c r="I1208" s="4">
        <v>27050</v>
      </c>
      <c r="J1208" s="26">
        <v>-13.990461049284574</v>
      </c>
      <c r="K1208" s="5"/>
    </row>
    <row r="1209" spans="1:11" ht="16.5" customHeight="1" x14ac:dyDescent="0.3">
      <c r="A1209" s="37" t="s">
        <v>67</v>
      </c>
      <c r="B1209" s="3" t="s">
        <v>68</v>
      </c>
      <c r="C1209" s="3" t="s">
        <v>81</v>
      </c>
      <c r="D1209" s="3" t="s">
        <v>82</v>
      </c>
      <c r="E1209" s="3">
        <v>3466106</v>
      </c>
      <c r="F1209" s="3" t="s">
        <v>1014</v>
      </c>
      <c r="G1209" s="3" t="s">
        <v>72</v>
      </c>
      <c r="H1209" s="4">
        <v>25618.5</v>
      </c>
      <c r="I1209" s="4">
        <v>26684.25</v>
      </c>
      <c r="J1209" s="26">
        <v>4.1600796299549048</v>
      </c>
      <c r="K1209" s="5"/>
    </row>
    <row r="1210" spans="1:11" ht="16.5" customHeight="1" x14ac:dyDescent="0.3">
      <c r="A1210" s="37" t="s">
        <v>67</v>
      </c>
      <c r="B1210" s="3" t="s">
        <v>68</v>
      </c>
      <c r="C1210" s="3" t="s">
        <v>85</v>
      </c>
      <c r="D1210" s="3" t="s">
        <v>86</v>
      </c>
      <c r="E1210" s="3">
        <v>3466106</v>
      </c>
      <c r="F1210" s="3" t="s">
        <v>1014</v>
      </c>
      <c r="G1210" s="3" t="s">
        <v>72</v>
      </c>
      <c r="H1210" s="4">
        <v>31046</v>
      </c>
      <c r="I1210" s="4">
        <v>31073.4</v>
      </c>
      <c r="J1210" s="26">
        <v>8.8256136056186207E-2</v>
      </c>
      <c r="K1210" s="5"/>
    </row>
    <row r="1211" spans="1:11" ht="16.5" customHeight="1" x14ac:dyDescent="0.3">
      <c r="A1211" s="37" t="s">
        <v>67</v>
      </c>
      <c r="B1211" s="3" t="s">
        <v>68</v>
      </c>
      <c r="C1211" s="3" t="s">
        <v>89</v>
      </c>
      <c r="D1211" s="3" t="s">
        <v>90</v>
      </c>
      <c r="E1211" s="3">
        <v>3466106</v>
      </c>
      <c r="F1211" s="3" t="s">
        <v>1014</v>
      </c>
      <c r="G1211" s="3" t="s">
        <v>72</v>
      </c>
      <c r="H1211" s="4">
        <v>27705.2857143</v>
      </c>
      <c r="I1211" s="4">
        <v>28581</v>
      </c>
      <c r="J1211" s="26">
        <v>3.160820266321962</v>
      </c>
      <c r="K1211" s="5"/>
    </row>
    <row r="1212" spans="1:11" ht="16.5" customHeight="1" x14ac:dyDescent="0.3">
      <c r="A1212" s="37" t="s">
        <v>67</v>
      </c>
      <c r="B1212" s="3" t="s">
        <v>68</v>
      </c>
      <c r="C1212" s="3" t="s">
        <v>94</v>
      </c>
      <c r="D1212" s="3" t="s">
        <v>95</v>
      </c>
      <c r="E1212" s="3">
        <v>3466106</v>
      </c>
      <c r="F1212" s="3" t="s">
        <v>1014</v>
      </c>
      <c r="G1212" s="3" t="s">
        <v>72</v>
      </c>
      <c r="H1212" s="4">
        <v>27062.5</v>
      </c>
      <c r="I1212" s="4">
        <v>27133.5</v>
      </c>
      <c r="J1212" s="26">
        <v>0.26235565819860973</v>
      </c>
      <c r="K1212" s="5"/>
    </row>
    <row r="1213" spans="1:11" ht="16.5" customHeight="1" x14ac:dyDescent="0.3">
      <c r="A1213" s="37" t="s">
        <v>67</v>
      </c>
      <c r="B1213" s="3" t="s">
        <v>68</v>
      </c>
      <c r="C1213" s="3" t="s">
        <v>96</v>
      </c>
      <c r="D1213" s="3" t="s">
        <v>97</v>
      </c>
      <c r="E1213" s="3">
        <v>3466106</v>
      </c>
      <c r="F1213" s="3" t="s">
        <v>1014</v>
      </c>
      <c r="G1213" s="3" t="s">
        <v>72</v>
      </c>
      <c r="H1213" s="4">
        <v>28155</v>
      </c>
      <c r="I1213" s="4">
        <v>28627.833333300001</v>
      </c>
      <c r="J1213" s="26">
        <v>1.6793938316462365</v>
      </c>
      <c r="K1213" s="5"/>
    </row>
    <row r="1214" spans="1:11" ht="16.5" customHeight="1" x14ac:dyDescent="0.3">
      <c r="A1214" s="37" t="s">
        <v>504</v>
      </c>
      <c r="B1214" s="3" t="s">
        <v>505</v>
      </c>
      <c r="C1214" s="3" t="s">
        <v>506</v>
      </c>
      <c r="D1214" s="3" t="s">
        <v>507</v>
      </c>
      <c r="E1214" s="3">
        <v>3466106</v>
      </c>
      <c r="F1214" s="3" t="s">
        <v>1014</v>
      </c>
      <c r="G1214" s="3" t="s">
        <v>72</v>
      </c>
      <c r="H1214" s="4">
        <v>31776.666666699999</v>
      </c>
      <c r="I1214" s="4">
        <v>31906.666666699999</v>
      </c>
      <c r="J1214" s="26">
        <v>0.40910521346857465</v>
      </c>
      <c r="K1214" s="5"/>
    </row>
    <row r="1215" spans="1:11" ht="16.5" customHeight="1" x14ac:dyDescent="0.3">
      <c r="A1215" s="37" t="s">
        <v>98</v>
      </c>
      <c r="B1215" s="3" t="s">
        <v>99</v>
      </c>
      <c r="C1215" s="3" t="s">
        <v>100</v>
      </c>
      <c r="D1215" s="3" t="s">
        <v>99</v>
      </c>
      <c r="E1215" s="3">
        <v>3466106</v>
      </c>
      <c r="F1215" s="3" t="s">
        <v>1014</v>
      </c>
      <c r="G1215" s="3" t="s">
        <v>72</v>
      </c>
      <c r="H1215" s="4">
        <v>29358.333333300001</v>
      </c>
      <c r="I1215" s="4">
        <v>29860</v>
      </c>
      <c r="J1215" s="26">
        <v>1.7087709339786539</v>
      </c>
      <c r="K1215" s="5"/>
    </row>
    <row r="1216" spans="1:11" ht="16.5" customHeight="1" x14ac:dyDescent="0.3">
      <c r="A1216" s="37" t="s">
        <v>449</v>
      </c>
      <c r="B1216" s="3" t="s">
        <v>450</v>
      </c>
      <c r="C1216" s="3" t="s">
        <v>473</v>
      </c>
      <c r="D1216" s="3" t="s">
        <v>474</v>
      </c>
      <c r="E1216" s="3">
        <v>3466106</v>
      </c>
      <c r="F1216" s="3" t="s">
        <v>1014</v>
      </c>
      <c r="G1216" s="3" t="s">
        <v>72</v>
      </c>
      <c r="H1216" s="4">
        <v>36307</v>
      </c>
      <c r="I1216" s="4">
        <v>36400</v>
      </c>
      <c r="J1216" s="26">
        <v>0.25614895199272958</v>
      </c>
      <c r="K1216" s="5"/>
    </row>
    <row r="1217" spans="1:11" ht="16.5" customHeight="1" x14ac:dyDescent="0.3">
      <c r="A1217" s="37" t="s">
        <v>449</v>
      </c>
      <c r="B1217" s="3" t="s">
        <v>450</v>
      </c>
      <c r="C1217" s="3" t="s">
        <v>656</v>
      </c>
      <c r="D1217" s="3" t="s">
        <v>657</v>
      </c>
      <c r="E1217" s="3">
        <v>3466106</v>
      </c>
      <c r="F1217" s="3" t="s">
        <v>1014</v>
      </c>
      <c r="G1217" s="3" t="s">
        <v>72</v>
      </c>
      <c r="H1217" s="4">
        <v>34500</v>
      </c>
      <c r="I1217" s="4">
        <v>34500</v>
      </c>
      <c r="J1217" s="26">
        <v>0</v>
      </c>
      <c r="K1217" s="5"/>
    </row>
    <row r="1218" spans="1:11" ht="16.5" customHeight="1" x14ac:dyDescent="0.3">
      <c r="A1218" s="37" t="s">
        <v>449</v>
      </c>
      <c r="B1218" s="3" t="s">
        <v>450</v>
      </c>
      <c r="C1218" s="3" t="s">
        <v>451</v>
      </c>
      <c r="D1218" s="3" t="s">
        <v>452</v>
      </c>
      <c r="E1218" s="3">
        <v>3466106</v>
      </c>
      <c r="F1218" s="3" t="s">
        <v>1014</v>
      </c>
      <c r="G1218" s="3" t="s">
        <v>72</v>
      </c>
      <c r="H1218" s="4">
        <v>36000</v>
      </c>
      <c r="I1218" s="4">
        <v>33666.666666700003</v>
      </c>
      <c r="J1218" s="26">
        <v>-6.4814814813888848</v>
      </c>
      <c r="K1218" s="5"/>
    </row>
    <row r="1219" spans="1:11" ht="16.5" customHeight="1" x14ac:dyDescent="0.3">
      <c r="A1219" s="37" t="s">
        <v>449</v>
      </c>
      <c r="B1219" s="3" t="s">
        <v>450</v>
      </c>
      <c r="C1219" s="3" t="s">
        <v>696</v>
      </c>
      <c r="D1219" s="3" t="s">
        <v>697</v>
      </c>
      <c r="E1219" s="3">
        <v>3466106</v>
      </c>
      <c r="F1219" s="3" t="s">
        <v>1014</v>
      </c>
      <c r="G1219" s="3" t="s">
        <v>72</v>
      </c>
      <c r="H1219" s="4">
        <v>31666.666666699999</v>
      </c>
      <c r="I1219" s="4">
        <v>29500</v>
      </c>
      <c r="J1219" s="26">
        <v>-6.8421052632559487</v>
      </c>
      <c r="K1219" s="5"/>
    </row>
    <row r="1220" spans="1:11" ht="16.5" customHeight="1" x14ac:dyDescent="0.3">
      <c r="A1220" s="37" t="s">
        <v>101</v>
      </c>
      <c r="B1220" s="3" t="s">
        <v>102</v>
      </c>
      <c r="C1220" s="3" t="s">
        <v>103</v>
      </c>
      <c r="D1220" s="3" t="s">
        <v>104</v>
      </c>
      <c r="E1220" s="3">
        <v>3466106</v>
      </c>
      <c r="F1220" s="3" t="s">
        <v>1014</v>
      </c>
      <c r="G1220" s="3" t="s">
        <v>72</v>
      </c>
      <c r="H1220" s="4">
        <v>29333.333333300001</v>
      </c>
      <c r="I1220" s="4">
        <v>30066.666666699999</v>
      </c>
      <c r="J1220" s="26">
        <v>2.5000000002300959</v>
      </c>
      <c r="K1220" s="5"/>
    </row>
    <row r="1221" spans="1:11" ht="16.5" customHeight="1" x14ac:dyDescent="0.3">
      <c r="A1221" s="37" t="s">
        <v>101</v>
      </c>
      <c r="B1221" s="3" t="s">
        <v>102</v>
      </c>
      <c r="C1221" s="3" t="s">
        <v>286</v>
      </c>
      <c r="D1221" s="3" t="s">
        <v>287</v>
      </c>
      <c r="E1221" s="3">
        <v>3466106</v>
      </c>
      <c r="F1221" s="3" t="s">
        <v>1014</v>
      </c>
      <c r="G1221" s="3" t="s">
        <v>72</v>
      </c>
      <c r="H1221" s="4">
        <v>28500</v>
      </c>
      <c r="I1221" s="4">
        <v>30000</v>
      </c>
      <c r="J1221" s="26">
        <v>5.2631578947368363</v>
      </c>
      <c r="K1221" s="5"/>
    </row>
    <row r="1222" spans="1:11" ht="16.5" customHeight="1" x14ac:dyDescent="0.3">
      <c r="A1222" s="37" t="s">
        <v>101</v>
      </c>
      <c r="B1222" s="3" t="s">
        <v>102</v>
      </c>
      <c r="C1222" s="3" t="s">
        <v>245</v>
      </c>
      <c r="D1222" s="3" t="s">
        <v>246</v>
      </c>
      <c r="E1222" s="3">
        <v>3466106</v>
      </c>
      <c r="F1222" s="3" t="s">
        <v>1014</v>
      </c>
      <c r="G1222" s="3" t="s">
        <v>72</v>
      </c>
      <c r="H1222" s="4">
        <v>28800</v>
      </c>
      <c r="I1222" s="4">
        <v>29266.666666699999</v>
      </c>
      <c r="J1222" s="26">
        <v>1.6203703704861017</v>
      </c>
      <c r="K1222" s="5"/>
    </row>
    <row r="1223" spans="1:11" ht="16.5" customHeight="1" x14ac:dyDescent="0.3">
      <c r="A1223" s="37" t="s">
        <v>101</v>
      </c>
      <c r="B1223" s="3" t="s">
        <v>102</v>
      </c>
      <c r="C1223" s="3" t="s">
        <v>215</v>
      </c>
      <c r="D1223" s="3" t="s">
        <v>216</v>
      </c>
      <c r="E1223" s="3">
        <v>3466106</v>
      </c>
      <c r="F1223" s="3" t="s">
        <v>1014</v>
      </c>
      <c r="G1223" s="3" t="s">
        <v>72</v>
      </c>
      <c r="H1223" s="4">
        <v>30150</v>
      </c>
      <c r="I1223" s="4">
        <v>30100</v>
      </c>
      <c r="J1223" s="26">
        <v>-0.16583747927031434</v>
      </c>
      <c r="K1223" s="5"/>
    </row>
    <row r="1224" spans="1:11" ht="16.5" customHeight="1" x14ac:dyDescent="0.3">
      <c r="A1224" s="37" t="s">
        <v>107</v>
      </c>
      <c r="B1224" s="3" t="s">
        <v>108</v>
      </c>
      <c r="C1224" s="3" t="s">
        <v>875</v>
      </c>
      <c r="D1224" s="3" t="s">
        <v>876</v>
      </c>
      <c r="E1224" s="3">
        <v>3466106</v>
      </c>
      <c r="F1224" s="3" t="s">
        <v>1014</v>
      </c>
      <c r="G1224" s="3" t="s">
        <v>72</v>
      </c>
      <c r="H1224" s="4">
        <v>27575</v>
      </c>
      <c r="I1224" s="4">
        <v>26433.5</v>
      </c>
      <c r="J1224" s="26">
        <v>-4.1396192203082549</v>
      </c>
      <c r="K1224" s="5"/>
    </row>
    <row r="1225" spans="1:11" ht="16.5" customHeight="1" x14ac:dyDescent="0.3">
      <c r="A1225" s="37" t="s">
        <v>113</v>
      </c>
      <c r="B1225" s="3" t="s">
        <v>114</v>
      </c>
      <c r="C1225" s="3" t="s">
        <v>404</v>
      </c>
      <c r="D1225" s="3" t="s">
        <v>405</v>
      </c>
      <c r="E1225" s="3">
        <v>3466106</v>
      </c>
      <c r="F1225" s="3" t="s">
        <v>1014</v>
      </c>
      <c r="G1225" s="3" t="s">
        <v>72</v>
      </c>
      <c r="H1225" s="4">
        <v>33500</v>
      </c>
      <c r="I1225" s="4">
        <v>34666.666666700003</v>
      </c>
      <c r="J1225" s="26">
        <v>3.4825870647761326</v>
      </c>
      <c r="K1225" s="5"/>
    </row>
    <row r="1226" spans="1:11" ht="16.5" customHeight="1" x14ac:dyDescent="0.3">
      <c r="A1226" s="37" t="s">
        <v>113</v>
      </c>
      <c r="B1226" s="3" t="s">
        <v>114</v>
      </c>
      <c r="C1226" s="3" t="s">
        <v>475</v>
      </c>
      <c r="D1226" s="3" t="s">
        <v>476</v>
      </c>
      <c r="E1226" s="3">
        <v>3466106</v>
      </c>
      <c r="F1226" s="3" t="s">
        <v>1014</v>
      </c>
      <c r="G1226" s="3" t="s">
        <v>72</v>
      </c>
      <c r="H1226" s="4">
        <v>36800</v>
      </c>
      <c r="I1226" s="4">
        <v>36500</v>
      </c>
      <c r="J1226" s="26">
        <v>-0.8152173913043459</v>
      </c>
      <c r="K1226" s="5"/>
    </row>
    <row r="1227" spans="1:11" ht="16.5" customHeight="1" x14ac:dyDescent="0.3">
      <c r="A1227" s="37" t="s">
        <v>113</v>
      </c>
      <c r="B1227" s="3" t="s">
        <v>114</v>
      </c>
      <c r="C1227" s="3" t="s">
        <v>477</v>
      </c>
      <c r="D1227" s="3" t="s">
        <v>478</v>
      </c>
      <c r="E1227" s="3">
        <v>3466106</v>
      </c>
      <c r="F1227" s="3" t="s">
        <v>1014</v>
      </c>
      <c r="G1227" s="3" t="s">
        <v>72</v>
      </c>
      <c r="H1227" s="4">
        <v>29500</v>
      </c>
      <c r="I1227" s="4">
        <v>30100</v>
      </c>
      <c r="J1227" s="26">
        <v>2.0338983050847359</v>
      </c>
      <c r="K1227" s="5"/>
    </row>
    <row r="1228" spans="1:11" ht="16.5" customHeight="1" x14ac:dyDescent="0.3">
      <c r="A1228" s="37" t="s">
        <v>113</v>
      </c>
      <c r="B1228" s="3" t="s">
        <v>114</v>
      </c>
      <c r="C1228" s="3" t="s">
        <v>115</v>
      </c>
      <c r="D1228" s="3" t="s">
        <v>116</v>
      </c>
      <c r="E1228" s="3">
        <v>3466106</v>
      </c>
      <c r="F1228" s="3" t="s">
        <v>1014</v>
      </c>
      <c r="G1228" s="3" t="s">
        <v>72</v>
      </c>
      <c r="H1228" s="4">
        <v>31240</v>
      </c>
      <c r="I1228" s="4">
        <v>30480</v>
      </c>
      <c r="J1228" s="26">
        <v>-2.4327784891165161</v>
      </c>
      <c r="K1228" s="5"/>
    </row>
    <row r="1229" spans="1:11" ht="16.5" customHeight="1" x14ac:dyDescent="0.3">
      <c r="A1229" s="37" t="s">
        <v>453</v>
      </c>
      <c r="B1229" s="3" t="s">
        <v>262</v>
      </c>
      <c r="C1229" s="3" t="s">
        <v>454</v>
      </c>
      <c r="D1229" s="3" t="s">
        <v>455</v>
      </c>
      <c r="E1229" s="3">
        <v>3466106</v>
      </c>
      <c r="F1229" s="3" t="s">
        <v>1014</v>
      </c>
      <c r="G1229" s="3" t="s">
        <v>72</v>
      </c>
      <c r="H1229" s="4">
        <v>28550</v>
      </c>
      <c r="I1229" s="4">
        <v>28875</v>
      </c>
      <c r="J1229" s="26">
        <v>1.138353765323985</v>
      </c>
      <c r="K1229" s="5"/>
    </row>
    <row r="1230" spans="1:11" ht="16.5" customHeight="1" x14ac:dyDescent="0.3">
      <c r="A1230" s="37" t="s">
        <v>453</v>
      </c>
      <c r="B1230" s="3" t="s">
        <v>262</v>
      </c>
      <c r="C1230" s="3" t="s">
        <v>479</v>
      </c>
      <c r="D1230" s="3" t="s">
        <v>480</v>
      </c>
      <c r="E1230" s="3">
        <v>3466106</v>
      </c>
      <c r="F1230" s="3" t="s">
        <v>1014</v>
      </c>
      <c r="G1230" s="3" t="s">
        <v>72</v>
      </c>
      <c r="H1230" s="4">
        <v>29666.666666699999</v>
      </c>
      <c r="I1230" s="4">
        <v>27666.666666699999</v>
      </c>
      <c r="J1230" s="26">
        <v>-6.7415730337002877</v>
      </c>
      <c r="K1230" s="5"/>
    </row>
    <row r="1231" spans="1:11" ht="16.5" customHeight="1" x14ac:dyDescent="0.3">
      <c r="A1231" s="37" t="s">
        <v>117</v>
      </c>
      <c r="B1231" s="3" t="s">
        <v>118</v>
      </c>
      <c r="C1231" s="3" t="s">
        <v>119</v>
      </c>
      <c r="D1231" s="3" t="s">
        <v>120</v>
      </c>
      <c r="E1231" s="3">
        <v>3466106</v>
      </c>
      <c r="F1231" s="3" t="s">
        <v>1014</v>
      </c>
      <c r="G1231" s="3" t="s">
        <v>72</v>
      </c>
      <c r="H1231" s="4">
        <v>32000</v>
      </c>
      <c r="I1231" s="4">
        <v>31975</v>
      </c>
      <c r="J1231" s="26">
        <v>-7.8124999999995559E-2</v>
      </c>
      <c r="K1231" s="5"/>
    </row>
    <row r="1232" spans="1:11" ht="16.5" customHeight="1" x14ac:dyDescent="0.3">
      <c r="A1232" s="37" t="s">
        <v>117</v>
      </c>
      <c r="B1232" s="3" t="s">
        <v>118</v>
      </c>
      <c r="C1232" s="3" t="s">
        <v>125</v>
      </c>
      <c r="D1232" s="3" t="s">
        <v>126</v>
      </c>
      <c r="E1232" s="3">
        <v>3466106</v>
      </c>
      <c r="F1232" s="3" t="s">
        <v>1014</v>
      </c>
      <c r="G1232" s="3" t="s">
        <v>72</v>
      </c>
      <c r="H1232" s="4">
        <v>26850</v>
      </c>
      <c r="I1232" s="4">
        <v>26500</v>
      </c>
      <c r="J1232" s="26">
        <v>-1.3035381750465591</v>
      </c>
      <c r="K1232" s="5"/>
    </row>
    <row r="1233" spans="1:11" ht="16.5" customHeight="1" x14ac:dyDescent="0.3">
      <c r="A1233" s="37" t="s">
        <v>117</v>
      </c>
      <c r="B1233" s="3" t="s">
        <v>118</v>
      </c>
      <c r="C1233" s="3" t="s">
        <v>127</v>
      </c>
      <c r="D1233" s="3" t="s">
        <v>128</v>
      </c>
      <c r="E1233" s="3">
        <v>3466106</v>
      </c>
      <c r="F1233" s="3" t="s">
        <v>1014</v>
      </c>
      <c r="G1233" s="3" t="s">
        <v>72</v>
      </c>
      <c r="H1233" s="4">
        <v>30000</v>
      </c>
      <c r="I1233" s="4">
        <v>30000</v>
      </c>
      <c r="J1233" s="26">
        <v>0</v>
      </c>
      <c r="K1233" s="5"/>
    </row>
    <row r="1234" spans="1:11" ht="16.5" customHeight="1" x14ac:dyDescent="0.3">
      <c r="A1234" s="37" t="s">
        <v>117</v>
      </c>
      <c r="B1234" s="3" t="s">
        <v>118</v>
      </c>
      <c r="C1234" s="3" t="s">
        <v>129</v>
      </c>
      <c r="D1234" s="3" t="s">
        <v>130</v>
      </c>
      <c r="E1234" s="3">
        <v>3466106</v>
      </c>
      <c r="F1234" s="3" t="s">
        <v>1014</v>
      </c>
      <c r="G1234" s="3" t="s">
        <v>72</v>
      </c>
      <c r="H1234" s="4">
        <v>27000</v>
      </c>
      <c r="I1234" s="4">
        <v>26666.666666699999</v>
      </c>
      <c r="J1234" s="26">
        <v>-1.2345679011111166</v>
      </c>
      <c r="K1234" s="5"/>
    </row>
    <row r="1235" spans="1:11" ht="16.5" customHeight="1" x14ac:dyDescent="0.3">
      <c r="A1235" s="37" t="s">
        <v>117</v>
      </c>
      <c r="B1235" s="3" t="s">
        <v>118</v>
      </c>
      <c r="C1235" s="3" t="s">
        <v>302</v>
      </c>
      <c r="D1235" s="3" t="s">
        <v>303</v>
      </c>
      <c r="E1235" s="3">
        <v>3466106</v>
      </c>
      <c r="F1235" s="3" t="s">
        <v>1014</v>
      </c>
      <c r="G1235" s="3" t="s">
        <v>72</v>
      </c>
      <c r="H1235" s="4">
        <v>28250</v>
      </c>
      <c r="I1235" s="4">
        <v>29250</v>
      </c>
      <c r="J1235" s="26">
        <v>3.539823008849563</v>
      </c>
      <c r="K1235" s="5"/>
    </row>
    <row r="1236" spans="1:11" ht="16.5" customHeight="1" x14ac:dyDescent="0.3">
      <c r="A1236" s="37" t="s">
        <v>117</v>
      </c>
      <c r="B1236" s="3" t="s">
        <v>118</v>
      </c>
      <c r="C1236" s="3" t="s">
        <v>131</v>
      </c>
      <c r="D1236" s="3" t="s">
        <v>132</v>
      </c>
      <c r="E1236" s="3">
        <v>3466106</v>
      </c>
      <c r="F1236" s="3" t="s">
        <v>1014</v>
      </c>
      <c r="G1236" s="3" t="s">
        <v>72</v>
      </c>
      <c r="H1236" s="4">
        <v>26400</v>
      </c>
      <c r="I1236" s="4">
        <v>26900</v>
      </c>
      <c r="J1236" s="26">
        <v>1.8939393939394034</v>
      </c>
      <c r="K1236" s="5"/>
    </row>
    <row r="1237" spans="1:11" ht="16.5" customHeight="1" x14ac:dyDescent="0.3">
      <c r="A1237" s="37" t="s">
        <v>117</v>
      </c>
      <c r="B1237" s="3" t="s">
        <v>118</v>
      </c>
      <c r="C1237" s="3" t="s">
        <v>306</v>
      </c>
      <c r="D1237" s="3" t="s">
        <v>307</v>
      </c>
      <c r="E1237" s="3">
        <v>3466106</v>
      </c>
      <c r="F1237" s="3" t="s">
        <v>1014</v>
      </c>
      <c r="G1237" s="3" t="s">
        <v>72</v>
      </c>
      <c r="H1237" s="4">
        <v>31500</v>
      </c>
      <c r="I1237" s="4">
        <v>31333.333333300001</v>
      </c>
      <c r="J1237" s="26">
        <v>-0.52910052920634998</v>
      </c>
      <c r="K1237" s="5"/>
    </row>
    <row r="1238" spans="1:11" ht="16.5" customHeight="1" x14ac:dyDescent="0.3">
      <c r="A1238" s="37" t="s">
        <v>117</v>
      </c>
      <c r="B1238" s="3" t="s">
        <v>118</v>
      </c>
      <c r="C1238" s="3" t="s">
        <v>137</v>
      </c>
      <c r="D1238" s="3" t="s">
        <v>138</v>
      </c>
      <c r="E1238" s="3">
        <v>3466106</v>
      </c>
      <c r="F1238" s="3" t="s">
        <v>1014</v>
      </c>
      <c r="G1238" s="3" t="s">
        <v>72</v>
      </c>
      <c r="H1238" s="4">
        <v>26500</v>
      </c>
      <c r="I1238" s="4">
        <v>26933.333333300001</v>
      </c>
      <c r="J1238" s="26">
        <v>1.6352201256603749</v>
      </c>
      <c r="K1238" s="5"/>
    </row>
    <row r="1239" spans="1:11" ht="16.5" customHeight="1" x14ac:dyDescent="0.3">
      <c r="A1239" s="37" t="s">
        <v>141</v>
      </c>
      <c r="B1239" s="3" t="s">
        <v>142</v>
      </c>
      <c r="C1239" s="3" t="s">
        <v>308</v>
      </c>
      <c r="D1239" s="3" t="s">
        <v>309</v>
      </c>
      <c r="E1239" s="3">
        <v>3466106</v>
      </c>
      <c r="F1239" s="3" t="s">
        <v>1014</v>
      </c>
      <c r="G1239" s="3" t="s">
        <v>72</v>
      </c>
      <c r="H1239" s="4">
        <v>33000</v>
      </c>
      <c r="I1239" s="4">
        <v>33000</v>
      </c>
      <c r="J1239" s="26">
        <v>0</v>
      </c>
      <c r="K1239" s="5"/>
    </row>
    <row r="1240" spans="1:11" ht="16.5" customHeight="1" x14ac:dyDescent="0.3">
      <c r="A1240" s="37" t="s">
        <v>141</v>
      </c>
      <c r="B1240" s="3" t="s">
        <v>142</v>
      </c>
      <c r="C1240" s="3" t="s">
        <v>212</v>
      </c>
      <c r="D1240" s="3" t="s">
        <v>213</v>
      </c>
      <c r="E1240" s="3">
        <v>3466106</v>
      </c>
      <c r="F1240" s="3" t="s">
        <v>1014</v>
      </c>
      <c r="G1240" s="3" t="s">
        <v>72</v>
      </c>
      <c r="H1240" s="4">
        <v>29500</v>
      </c>
      <c r="I1240" s="4">
        <v>29666.666666699999</v>
      </c>
      <c r="J1240" s="26">
        <v>0.56497175152541157</v>
      </c>
      <c r="K1240" s="5"/>
    </row>
    <row r="1241" spans="1:11" ht="16.5" customHeight="1" x14ac:dyDescent="0.3">
      <c r="A1241" s="37" t="s">
        <v>145</v>
      </c>
      <c r="B1241" s="3" t="s">
        <v>146</v>
      </c>
      <c r="C1241" s="3" t="s">
        <v>147</v>
      </c>
      <c r="D1241" s="3" t="s">
        <v>148</v>
      </c>
      <c r="E1241" s="3">
        <v>3466106</v>
      </c>
      <c r="F1241" s="3" t="s">
        <v>1014</v>
      </c>
      <c r="G1241" s="3" t="s">
        <v>72</v>
      </c>
      <c r="H1241" s="4">
        <v>36166.666666700003</v>
      </c>
      <c r="I1241" s="4">
        <v>36166.666666700003</v>
      </c>
      <c r="J1241" s="26">
        <v>0</v>
      </c>
      <c r="K1241" s="5"/>
    </row>
    <row r="1242" spans="1:11" ht="16.5" customHeight="1" x14ac:dyDescent="0.3">
      <c r="A1242" s="37" t="s">
        <v>145</v>
      </c>
      <c r="B1242" s="3" t="s">
        <v>146</v>
      </c>
      <c r="C1242" s="3" t="s">
        <v>877</v>
      </c>
      <c r="D1242" s="3" t="s">
        <v>878</v>
      </c>
      <c r="E1242" s="3">
        <v>3466106</v>
      </c>
      <c r="F1242" s="3" t="s">
        <v>1014</v>
      </c>
      <c r="G1242" s="3" t="s">
        <v>72</v>
      </c>
      <c r="H1242" s="4">
        <v>32050</v>
      </c>
      <c r="I1242" s="4">
        <v>32000</v>
      </c>
      <c r="J1242" s="26">
        <v>-0.15600624024960652</v>
      </c>
      <c r="K1242" s="5"/>
    </row>
    <row r="1243" spans="1:11" ht="16.5" customHeight="1" x14ac:dyDescent="0.3">
      <c r="A1243" s="37" t="s">
        <v>310</v>
      </c>
      <c r="B1243" s="3" t="s">
        <v>311</v>
      </c>
      <c r="C1243" s="3" t="s">
        <v>314</v>
      </c>
      <c r="D1243" s="3" t="s">
        <v>315</v>
      </c>
      <c r="E1243" s="3">
        <v>3466106</v>
      </c>
      <c r="F1243" s="3" t="s">
        <v>1014</v>
      </c>
      <c r="G1243" s="3" t="s">
        <v>72</v>
      </c>
      <c r="H1243" s="4">
        <v>32666.666666699999</v>
      </c>
      <c r="I1243" s="4">
        <v>32666.666666699999</v>
      </c>
      <c r="J1243" s="26">
        <v>0</v>
      </c>
      <c r="K1243" s="5"/>
    </row>
    <row r="1244" spans="1:11" ht="16.5" customHeight="1" x14ac:dyDescent="0.3">
      <c r="A1244" s="37" t="s">
        <v>223</v>
      </c>
      <c r="B1244" s="3" t="s">
        <v>224</v>
      </c>
      <c r="C1244" s="3" t="s">
        <v>265</v>
      </c>
      <c r="D1244" s="3" t="s">
        <v>266</v>
      </c>
      <c r="E1244" s="3">
        <v>3466106</v>
      </c>
      <c r="F1244" s="3" t="s">
        <v>1014</v>
      </c>
      <c r="G1244" s="3" t="s">
        <v>72</v>
      </c>
      <c r="H1244" s="4" t="s">
        <v>93</v>
      </c>
      <c r="I1244" s="4">
        <v>31250</v>
      </c>
      <c r="J1244" s="26" t="s">
        <v>93</v>
      </c>
      <c r="K1244" s="5"/>
    </row>
    <row r="1245" spans="1:11" ht="16.5" customHeight="1" x14ac:dyDescent="0.3">
      <c r="A1245" s="37" t="s">
        <v>316</v>
      </c>
      <c r="B1245" s="3" t="s">
        <v>317</v>
      </c>
      <c r="C1245" s="3" t="s">
        <v>391</v>
      </c>
      <c r="D1245" s="3" t="s">
        <v>392</v>
      </c>
      <c r="E1245" s="3">
        <v>3466106</v>
      </c>
      <c r="F1245" s="3" t="s">
        <v>1014</v>
      </c>
      <c r="G1245" s="3" t="s">
        <v>72</v>
      </c>
      <c r="H1245" s="4">
        <v>27000</v>
      </c>
      <c r="I1245" s="4">
        <v>27000</v>
      </c>
      <c r="J1245" s="26">
        <v>0</v>
      </c>
      <c r="K1245" s="5"/>
    </row>
    <row r="1246" spans="1:11" ht="16.5" customHeight="1" x14ac:dyDescent="0.3">
      <c r="A1246" s="37" t="s">
        <v>167</v>
      </c>
      <c r="B1246" s="3" t="s">
        <v>168</v>
      </c>
      <c r="C1246" s="3" t="s">
        <v>169</v>
      </c>
      <c r="D1246" s="3" t="s">
        <v>170</v>
      </c>
      <c r="E1246" s="3">
        <v>3466106</v>
      </c>
      <c r="F1246" s="3" t="s">
        <v>1014</v>
      </c>
      <c r="G1246" s="3" t="s">
        <v>72</v>
      </c>
      <c r="H1246" s="4">
        <v>30625</v>
      </c>
      <c r="I1246" s="4">
        <v>30050</v>
      </c>
      <c r="J1246" s="26">
        <v>-1.8775510204081636</v>
      </c>
      <c r="K1246" s="5"/>
    </row>
    <row r="1247" spans="1:11" ht="16.5" customHeight="1" x14ac:dyDescent="0.3">
      <c r="A1247" s="37" t="s">
        <v>167</v>
      </c>
      <c r="B1247" s="3" t="s">
        <v>168</v>
      </c>
      <c r="C1247" s="3" t="s">
        <v>372</v>
      </c>
      <c r="D1247" s="3" t="s">
        <v>241</v>
      </c>
      <c r="E1247" s="3">
        <v>3466106</v>
      </c>
      <c r="F1247" s="3" t="s">
        <v>1014</v>
      </c>
      <c r="G1247" s="3" t="s">
        <v>72</v>
      </c>
      <c r="H1247" s="4">
        <v>29500</v>
      </c>
      <c r="I1247" s="4">
        <v>29500</v>
      </c>
      <c r="J1247" s="26">
        <v>0</v>
      </c>
      <c r="K1247" s="5"/>
    </row>
    <row r="1248" spans="1:11" ht="16.5" customHeight="1" x14ac:dyDescent="0.3">
      <c r="A1248" s="37" t="s">
        <v>167</v>
      </c>
      <c r="B1248" s="3" t="s">
        <v>168</v>
      </c>
      <c r="C1248" s="3" t="s">
        <v>458</v>
      </c>
      <c r="D1248" s="3" t="s">
        <v>459</v>
      </c>
      <c r="E1248" s="3">
        <v>3466106</v>
      </c>
      <c r="F1248" s="3" t="s">
        <v>1014</v>
      </c>
      <c r="G1248" s="3" t="s">
        <v>72</v>
      </c>
      <c r="H1248" s="4">
        <v>28833.333333300001</v>
      </c>
      <c r="I1248" s="4">
        <v>27250</v>
      </c>
      <c r="J1248" s="26">
        <v>-5.4913294796595347</v>
      </c>
      <c r="K1248" s="5"/>
    </row>
    <row r="1249" spans="1:11" ht="16.5" customHeight="1" x14ac:dyDescent="0.3">
      <c r="A1249" s="37" t="s">
        <v>167</v>
      </c>
      <c r="B1249" s="3" t="s">
        <v>168</v>
      </c>
      <c r="C1249" s="3" t="s">
        <v>519</v>
      </c>
      <c r="D1249" s="3" t="s">
        <v>520</v>
      </c>
      <c r="E1249" s="3">
        <v>3466106</v>
      </c>
      <c r="F1249" s="3" t="s">
        <v>1014</v>
      </c>
      <c r="G1249" s="3" t="s">
        <v>72</v>
      </c>
      <c r="H1249" s="4">
        <v>28500</v>
      </c>
      <c r="I1249" s="4">
        <v>27750</v>
      </c>
      <c r="J1249" s="26">
        <v>-2.6315789473684181</v>
      </c>
      <c r="K1249" s="5"/>
    </row>
    <row r="1250" spans="1:11" ht="16.5" customHeight="1" x14ac:dyDescent="0.3">
      <c r="A1250" s="37" t="s">
        <v>167</v>
      </c>
      <c r="B1250" s="3" t="s">
        <v>168</v>
      </c>
      <c r="C1250" s="3" t="s">
        <v>229</v>
      </c>
      <c r="D1250" s="3" t="s">
        <v>230</v>
      </c>
      <c r="E1250" s="3">
        <v>3466106</v>
      </c>
      <c r="F1250" s="3" t="s">
        <v>1014</v>
      </c>
      <c r="G1250" s="3" t="s">
        <v>72</v>
      </c>
      <c r="H1250" s="4">
        <v>27000</v>
      </c>
      <c r="I1250" s="4">
        <v>28100</v>
      </c>
      <c r="J1250" s="26">
        <v>4.0740740740740744</v>
      </c>
      <c r="K1250" s="5"/>
    </row>
    <row r="1251" spans="1:11" ht="16.5" customHeight="1" x14ac:dyDescent="0.3">
      <c r="A1251" s="37" t="s">
        <v>167</v>
      </c>
      <c r="B1251" s="3" t="s">
        <v>168</v>
      </c>
      <c r="C1251" s="3" t="s">
        <v>462</v>
      </c>
      <c r="D1251" s="3" t="s">
        <v>463</v>
      </c>
      <c r="E1251" s="3">
        <v>3466106</v>
      </c>
      <c r="F1251" s="3" t="s">
        <v>1014</v>
      </c>
      <c r="G1251" s="3" t="s">
        <v>72</v>
      </c>
      <c r="H1251" s="4">
        <v>30375</v>
      </c>
      <c r="I1251" s="4">
        <v>29066.666666699999</v>
      </c>
      <c r="J1251" s="26">
        <v>-4.3072702330864239</v>
      </c>
      <c r="K1251" s="5"/>
    </row>
    <row r="1252" spans="1:11" ht="16.5" customHeight="1" x14ac:dyDescent="0.3">
      <c r="A1252" s="37" t="s">
        <v>167</v>
      </c>
      <c r="B1252" s="3" t="s">
        <v>168</v>
      </c>
      <c r="C1252" s="3" t="s">
        <v>326</v>
      </c>
      <c r="D1252" s="3" t="s">
        <v>84</v>
      </c>
      <c r="E1252" s="3">
        <v>3466106</v>
      </c>
      <c r="F1252" s="3" t="s">
        <v>1014</v>
      </c>
      <c r="G1252" s="3" t="s">
        <v>72</v>
      </c>
      <c r="H1252" s="4">
        <v>34666.666666700003</v>
      </c>
      <c r="I1252" s="4">
        <v>34666.666666700003</v>
      </c>
      <c r="J1252" s="26">
        <v>0</v>
      </c>
      <c r="K1252" s="5"/>
    </row>
    <row r="1253" spans="1:11" ht="16.5" customHeight="1" x14ac:dyDescent="0.3">
      <c r="A1253" s="37" t="s">
        <v>167</v>
      </c>
      <c r="B1253" s="3" t="s">
        <v>168</v>
      </c>
      <c r="C1253" s="3" t="s">
        <v>373</v>
      </c>
      <c r="D1253" s="3" t="s">
        <v>374</v>
      </c>
      <c r="E1253" s="3">
        <v>3466106</v>
      </c>
      <c r="F1253" s="3" t="s">
        <v>1014</v>
      </c>
      <c r="G1253" s="3" t="s">
        <v>72</v>
      </c>
      <c r="H1253" s="4">
        <v>29000</v>
      </c>
      <c r="I1253" s="4">
        <v>29000</v>
      </c>
      <c r="J1253" s="26">
        <v>0</v>
      </c>
      <c r="K1253" s="5"/>
    </row>
    <row r="1254" spans="1:11" ht="16.5" customHeight="1" x14ac:dyDescent="0.3">
      <c r="A1254" s="37" t="s">
        <v>464</v>
      </c>
      <c r="B1254" s="3" t="s">
        <v>465</v>
      </c>
      <c r="C1254" s="3" t="s">
        <v>470</v>
      </c>
      <c r="D1254" s="3" t="s">
        <v>471</v>
      </c>
      <c r="E1254" s="3">
        <v>3466106</v>
      </c>
      <c r="F1254" s="3" t="s">
        <v>1014</v>
      </c>
      <c r="G1254" s="3" t="s">
        <v>72</v>
      </c>
      <c r="H1254" s="4">
        <v>28000</v>
      </c>
      <c r="I1254" s="4">
        <v>27983.333333300001</v>
      </c>
      <c r="J1254" s="26">
        <v>-5.9523809642858527E-2</v>
      </c>
      <c r="K1254" s="5"/>
    </row>
    <row r="1255" spans="1:11" ht="16.5" customHeight="1" x14ac:dyDescent="0.3">
      <c r="A1255" s="37" t="s">
        <v>464</v>
      </c>
      <c r="B1255" s="3" t="s">
        <v>465</v>
      </c>
      <c r="C1255" s="3" t="s">
        <v>466</v>
      </c>
      <c r="D1255" s="3" t="s">
        <v>467</v>
      </c>
      <c r="E1255" s="3">
        <v>3466106</v>
      </c>
      <c r="F1255" s="3" t="s">
        <v>1014</v>
      </c>
      <c r="G1255" s="3" t="s">
        <v>72</v>
      </c>
      <c r="H1255" s="4">
        <v>30000</v>
      </c>
      <c r="I1255" s="4">
        <v>31000</v>
      </c>
      <c r="J1255" s="26">
        <v>3.3333333333333437</v>
      </c>
      <c r="K1255" s="5"/>
    </row>
    <row r="1256" spans="1:11" ht="16.5" customHeight="1" x14ac:dyDescent="0.3">
      <c r="A1256" s="37" t="s">
        <v>464</v>
      </c>
      <c r="B1256" s="3" t="s">
        <v>465</v>
      </c>
      <c r="C1256" s="3" t="s">
        <v>468</v>
      </c>
      <c r="D1256" s="3" t="s">
        <v>469</v>
      </c>
      <c r="E1256" s="3">
        <v>3466106</v>
      </c>
      <c r="F1256" s="3" t="s">
        <v>1014</v>
      </c>
      <c r="G1256" s="3" t="s">
        <v>72</v>
      </c>
      <c r="H1256" s="4">
        <v>32250</v>
      </c>
      <c r="I1256" s="4">
        <v>32750</v>
      </c>
      <c r="J1256" s="26">
        <v>1.5503875968992276</v>
      </c>
      <c r="K1256" s="5"/>
    </row>
    <row r="1257" spans="1:11" ht="16.5" customHeight="1" x14ac:dyDescent="0.3">
      <c r="A1257" s="37" t="s">
        <v>171</v>
      </c>
      <c r="B1257" s="3" t="s">
        <v>172</v>
      </c>
      <c r="C1257" s="3" t="s">
        <v>173</v>
      </c>
      <c r="D1257" s="3" t="s">
        <v>174</v>
      </c>
      <c r="E1257" s="3">
        <v>3466106</v>
      </c>
      <c r="F1257" s="3" t="s">
        <v>1014</v>
      </c>
      <c r="G1257" s="3" t="s">
        <v>72</v>
      </c>
      <c r="H1257" s="4">
        <v>29983.333333300001</v>
      </c>
      <c r="I1257" s="4">
        <v>29975</v>
      </c>
      <c r="J1257" s="26">
        <v>-2.779321834356363E-2</v>
      </c>
      <c r="K1257" s="5"/>
    </row>
    <row r="1258" spans="1:11" ht="16.5" customHeight="1" x14ac:dyDescent="0.3">
      <c r="A1258" s="37" t="s">
        <v>171</v>
      </c>
      <c r="B1258" s="3" t="s">
        <v>172</v>
      </c>
      <c r="C1258" s="3" t="s">
        <v>188</v>
      </c>
      <c r="D1258" s="3" t="s">
        <v>189</v>
      </c>
      <c r="E1258" s="3">
        <v>3466106</v>
      </c>
      <c r="F1258" s="3" t="s">
        <v>1014</v>
      </c>
      <c r="G1258" s="3" t="s">
        <v>72</v>
      </c>
      <c r="H1258" s="4">
        <v>29833.333333300001</v>
      </c>
      <c r="I1258" s="4">
        <v>30833.333333300001</v>
      </c>
      <c r="J1258" s="26">
        <v>3.3519553072663077</v>
      </c>
      <c r="K1258" s="5"/>
    </row>
    <row r="1259" spans="1:11" ht="16.5" customHeight="1" x14ac:dyDescent="0.3">
      <c r="A1259" s="37" t="s">
        <v>179</v>
      </c>
      <c r="B1259" s="3" t="s">
        <v>180</v>
      </c>
      <c r="C1259" s="3" t="s">
        <v>335</v>
      </c>
      <c r="D1259" s="3" t="s">
        <v>336</v>
      </c>
      <c r="E1259" s="3">
        <v>3466106</v>
      </c>
      <c r="F1259" s="3" t="s">
        <v>1014</v>
      </c>
      <c r="G1259" s="3" t="s">
        <v>72</v>
      </c>
      <c r="H1259" s="4">
        <v>25050</v>
      </c>
      <c r="I1259" s="4">
        <v>25250</v>
      </c>
      <c r="J1259" s="26">
        <v>0.79840319361277334</v>
      </c>
      <c r="K1259" s="5"/>
    </row>
    <row r="1260" spans="1:11" ht="16.5" customHeight="1" x14ac:dyDescent="0.3">
      <c r="A1260" s="37" t="s">
        <v>549</v>
      </c>
      <c r="B1260" s="3" t="s">
        <v>550</v>
      </c>
      <c r="C1260" s="3" t="s">
        <v>694</v>
      </c>
      <c r="D1260" s="3" t="s">
        <v>550</v>
      </c>
      <c r="E1260" s="3">
        <v>3466106</v>
      </c>
      <c r="F1260" s="3" t="s">
        <v>1014</v>
      </c>
      <c r="G1260" s="3" t="s">
        <v>72</v>
      </c>
      <c r="H1260" s="4">
        <v>29500</v>
      </c>
      <c r="I1260" s="4">
        <v>30500</v>
      </c>
      <c r="J1260" s="26">
        <v>3.3898305084745672</v>
      </c>
      <c r="K1260" s="5"/>
    </row>
    <row r="1261" spans="1:11" ht="16.5" customHeight="1" x14ac:dyDescent="0.3">
      <c r="A1261" s="37" t="s">
        <v>483</v>
      </c>
      <c r="B1261" s="3" t="s">
        <v>484</v>
      </c>
      <c r="C1261" s="3" t="s">
        <v>867</v>
      </c>
      <c r="D1261" s="3" t="s">
        <v>868</v>
      </c>
      <c r="E1261" s="3">
        <v>3466106</v>
      </c>
      <c r="F1261" s="3" t="s">
        <v>1014</v>
      </c>
      <c r="G1261" s="3" t="s">
        <v>72</v>
      </c>
      <c r="H1261" s="4">
        <v>25500</v>
      </c>
      <c r="I1261" s="4">
        <v>33000</v>
      </c>
      <c r="J1261" s="26">
        <v>29.411764705882359</v>
      </c>
      <c r="K1261" s="5"/>
    </row>
    <row r="1262" spans="1:11" ht="16.5" customHeight="1" x14ac:dyDescent="0.3">
      <c r="A1262" s="37" t="s">
        <v>67</v>
      </c>
      <c r="B1262" s="3" t="s">
        <v>68</v>
      </c>
      <c r="C1262" s="3" t="s">
        <v>360</v>
      </c>
      <c r="D1262" s="3" t="s">
        <v>361</v>
      </c>
      <c r="E1262" s="3">
        <v>3466106</v>
      </c>
      <c r="F1262" s="3" t="s">
        <v>1014</v>
      </c>
      <c r="G1262" s="3" t="s">
        <v>379</v>
      </c>
      <c r="H1262" s="4">
        <v>107975</v>
      </c>
      <c r="I1262" s="4">
        <v>107569</v>
      </c>
      <c r="J1262" s="26">
        <v>-0.37601296596434519</v>
      </c>
      <c r="K1262" s="5"/>
    </row>
    <row r="1263" spans="1:11" ht="16.5" customHeight="1" x14ac:dyDescent="0.3">
      <c r="A1263" s="37" t="s">
        <v>67</v>
      </c>
      <c r="B1263" s="3" t="s">
        <v>68</v>
      </c>
      <c r="C1263" s="3" t="s">
        <v>279</v>
      </c>
      <c r="D1263" s="3" t="s">
        <v>280</v>
      </c>
      <c r="E1263" s="3">
        <v>3466106</v>
      </c>
      <c r="F1263" s="3" t="s">
        <v>1014</v>
      </c>
      <c r="G1263" s="3" t="s">
        <v>379</v>
      </c>
      <c r="H1263" s="4">
        <v>104975</v>
      </c>
      <c r="I1263" s="4">
        <v>105235.6666667</v>
      </c>
      <c r="J1263" s="26">
        <v>0.24831309045010297</v>
      </c>
      <c r="K1263" s="5"/>
    </row>
    <row r="1264" spans="1:11" ht="16.5" customHeight="1" x14ac:dyDescent="0.3">
      <c r="A1264" s="37" t="s">
        <v>67</v>
      </c>
      <c r="B1264" s="3" t="s">
        <v>68</v>
      </c>
      <c r="C1264" s="3" t="s">
        <v>89</v>
      </c>
      <c r="D1264" s="3" t="s">
        <v>90</v>
      </c>
      <c r="E1264" s="3">
        <v>3466106</v>
      </c>
      <c r="F1264" s="3" t="s">
        <v>1014</v>
      </c>
      <c r="G1264" s="3" t="s">
        <v>379</v>
      </c>
      <c r="H1264" s="4">
        <v>103781.25</v>
      </c>
      <c r="I1264" s="4">
        <v>108001.75</v>
      </c>
      <c r="J1264" s="26">
        <v>4.0667268894911235</v>
      </c>
      <c r="K1264" s="5"/>
    </row>
    <row r="1265" spans="1:11" ht="16.5" customHeight="1" x14ac:dyDescent="0.3">
      <c r="A1265" s="37" t="s">
        <v>67</v>
      </c>
      <c r="B1265" s="3" t="s">
        <v>68</v>
      </c>
      <c r="C1265" s="3" t="s">
        <v>96</v>
      </c>
      <c r="D1265" s="3" t="s">
        <v>97</v>
      </c>
      <c r="E1265" s="3">
        <v>3466106</v>
      </c>
      <c r="F1265" s="3" t="s">
        <v>1014</v>
      </c>
      <c r="G1265" s="3" t="s">
        <v>379</v>
      </c>
      <c r="H1265" s="4">
        <v>102475</v>
      </c>
      <c r="I1265" s="4">
        <v>110069</v>
      </c>
      <c r="J1265" s="26">
        <v>7.4105879482800674</v>
      </c>
      <c r="K1265" s="5"/>
    </row>
    <row r="1266" spans="1:11" ht="16.5" customHeight="1" x14ac:dyDescent="0.3">
      <c r="A1266" s="37" t="s">
        <v>453</v>
      </c>
      <c r="B1266" s="3" t="s">
        <v>262</v>
      </c>
      <c r="C1266" s="3" t="s">
        <v>456</v>
      </c>
      <c r="D1266" s="3" t="s">
        <v>457</v>
      </c>
      <c r="E1266" s="3">
        <v>3466105</v>
      </c>
      <c r="F1266" s="3" t="s">
        <v>1015</v>
      </c>
      <c r="G1266" s="3" t="s">
        <v>385</v>
      </c>
      <c r="H1266" s="4">
        <v>19066.666666699999</v>
      </c>
      <c r="I1266" s="4">
        <v>19066.666666699999</v>
      </c>
      <c r="J1266" s="26">
        <v>0</v>
      </c>
      <c r="K1266" s="5"/>
    </row>
    <row r="1267" spans="1:11" ht="16.5" customHeight="1" x14ac:dyDescent="0.3">
      <c r="A1267" s="37" t="s">
        <v>453</v>
      </c>
      <c r="B1267" s="3" t="s">
        <v>262</v>
      </c>
      <c r="C1267" s="3" t="s">
        <v>479</v>
      </c>
      <c r="D1267" s="3" t="s">
        <v>480</v>
      </c>
      <c r="E1267" s="3">
        <v>3466105</v>
      </c>
      <c r="F1267" s="3" t="s">
        <v>1015</v>
      </c>
      <c r="G1267" s="3" t="s">
        <v>385</v>
      </c>
      <c r="H1267" s="4">
        <v>19000</v>
      </c>
      <c r="I1267" s="4">
        <v>19000</v>
      </c>
      <c r="J1267" s="26">
        <v>0</v>
      </c>
      <c r="K1267" s="5"/>
    </row>
    <row r="1268" spans="1:11" ht="16.5" customHeight="1" x14ac:dyDescent="0.3">
      <c r="A1268" s="37" t="s">
        <v>117</v>
      </c>
      <c r="B1268" s="3" t="s">
        <v>118</v>
      </c>
      <c r="C1268" s="3" t="s">
        <v>300</v>
      </c>
      <c r="D1268" s="3" t="s">
        <v>301</v>
      </c>
      <c r="E1268" s="3">
        <v>3466105</v>
      </c>
      <c r="F1268" s="3" t="s">
        <v>1015</v>
      </c>
      <c r="G1268" s="3" t="s">
        <v>385</v>
      </c>
      <c r="H1268" s="4">
        <v>17500</v>
      </c>
      <c r="I1268" s="4">
        <v>17250</v>
      </c>
      <c r="J1268" s="26">
        <v>-1.4285714285714235</v>
      </c>
      <c r="K1268" s="5"/>
    </row>
    <row r="1269" spans="1:11" ht="16.5" customHeight="1" x14ac:dyDescent="0.3">
      <c r="A1269" s="37" t="s">
        <v>67</v>
      </c>
      <c r="B1269" s="3" t="s">
        <v>68</v>
      </c>
      <c r="C1269" s="3" t="s">
        <v>69</v>
      </c>
      <c r="D1269" s="3" t="s">
        <v>70</v>
      </c>
      <c r="E1269" s="3">
        <v>3466106</v>
      </c>
      <c r="F1269" s="3" t="s">
        <v>1016</v>
      </c>
      <c r="G1269" s="3" t="s">
        <v>494</v>
      </c>
      <c r="H1269" s="4">
        <v>18026.222222199998</v>
      </c>
      <c r="I1269" s="4">
        <v>18026.222222199998</v>
      </c>
      <c r="J1269" s="26">
        <v>0</v>
      </c>
      <c r="K1269" s="5"/>
    </row>
    <row r="1270" spans="1:11" ht="16.5" customHeight="1" x14ac:dyDescent="0.3">
      <c r="A1270" s="37" t="s">
        <v>67</v>
      </c>
      <c r="B1270" s="3" t="s">
        <v>68</v>
      </c>
      <c r="C1270" s="3" t="s">
        <v>73</v>
      </c>
      <c r="D1270" s="3" t="s">
        <v>74</v>
      </c>
      <c r="E1270" s="3">
        <v>3466106</v>
      </c>
      <c r="F1270" s="3" t="s">
        <v>1016</v>
      </c>
      <c r="G1270" s="3" t="s">
        <v>494</v>
      </c>
      <c r="H1270" s="4">
        <v>17400</v>
      </c>
      <c r="I1270" s="4">
        <v>17512</v>
      </c>
      <c r="J1270" s="26">
        <v>0.64367816091954744</v>
      </c>
      <c r="K1270" s="5"/>
    </row>
    <row r="1271" spans="1:11" ht="16.5" customHeight="1" x14ac:dyDescent="0.3">
      <c r="A1271" s="37" t="s">
        <v>67</v>
      </c>
      <c r="B1271" s="3" t="s">
        <v>68</v>
      </c>
      <c r="C1271" s="3" t="s">
        <v>75</v>
      </c>
      <c r="D1271" s="3" t="s">
        <v>76</v>
      </c>
      <c r="E1271" s="3">
        <v>3466106</v>
      </c>
      <c r="F1271" s="3" t="s">
        <v>1016</v>
      </c>
      <c r="G1271" s="3" t="s">
        <v>494</v>
      </c>
      <c r="H1271" s="4">
        <v>18050</v>
      </c>
      <c r="I1271" s="4">
        <v>18050</v>
      </c>
      <c r="J1271" s="26">
        <v>0</v>
      </c>
      <c r="K1271" s="5"/>
    </row>
    <row r="1272" spans="1:11" ht="16.5" customHeight="1" x14ac:dyDescent="0.3">
      <c r="A1272" s="37" t="s">
        <v>67</v>
      </c>
      <c r="B1272" s="3" t="s">
        <v>68</v>
      </c>
      <c r="C1272" s="3" t="s">
        <v>77</v>
      </c>
      <c r="D1272" s="3" t="s">
        <v>78</v>
      </c>
      <c r="E1272" s="3">
        <v>3466106</v>
      </c>
      <c r="F1272" s="3" t="s">
        <v>1016</v>
      </c>
      <c r="G1272" s="3" t="s">
        <v>494</v>
      </c>
      <c r="H1272" s="4">
        <v>17700</v>
      </c>
      <c r="I1272" s="4">
        <v>17700</v>
      </c>
      <c r="J1272" s="26">
        <v>0</v>
      </c>
      <c r="K1272" s="5"/>
    </row>
    <row r="1273" spans="1:11" ht="16.5" customHeight="1" x14ac:dyDescent="0.3">
      <c r="A1273" s="37" t="s">
        <v>67</v>
      </c>
      <c r="B1273" s="3" t="s">
        <v>68</v>
      </c>
      <c r="C1273" s="3" t="s">
        <v>79</v>
      </c>
      <c r="D1273" s="3" t="s">
        <v>80</v>
      </c>
      <c r="E1273" s="3">
        <v>3466106</v>
      </c>
      <c r="F1273" s="3" t="s">
        <v>1016</v>
      </c>
      <c r="G1273" s="3" t="s">
        <v>494</v>
      </c>
      <c r="H1273" s="4">
        <v>17400</v>
      </c>
      <c r="I1273" s="4">
        <v>17400</v>
      </c>
      <c r="J1273" s="26">
        <v>0</v>
      </c>
      <c r="K1273" s="5"/>
    </row>
    <row r="1274" spans="1:11" ht="16.5" customHeight="1" x14ac:dyDescent="0.3">
      <c r="A1274" s="37" t="s">
        <v>67</v>
      </c>
      <c r="B1274" s="3" t="s">
        <v>68</v>
      </c>
      <c r="C1274" s="3" t="s">
        <v>281</v>
      </c>
      <c r="D1274" s="3" t="s">
        <v>282</v>
      </c>
      <c r="E1274" s="3">
        <v>3466106</v>
      </c>
      <c r="F1274" s="3" t="s">
        <v>1016</v>
      </c>
      <c r="G1274" s="3" t="s">
        <v>494</v>
      </c>
      <c r="H1274" s="4">
        <v>18068</v>
      </c>
      <c r="I1274" s="4">
        <v>19045.333333300001</v>
      </c>
      <c r="J1274" s="26">
        <v>5.4091948931813238</v>
      </c>
      <c r="K1274" s="5"/>
    </row>
    <row r="1275" spans="1:11" ht="16.5" customHeight="1" x14ac:dyDescent="0.3">
      <c r="A1275" s="37" t="s">
        <v>67</v>
      </c>
      <c r="B1275" s="3" t="s">
        <v>68</v>
      </c>
      <c r="C1275" s="3" t="s">
        <v>81</v>
      </c>
      <c r="D1275" s="3" t="s">
        <v>82</v>
      </c>
      <c r="E1275" s="3">
        <v>3466106</v>
      </c>
      <c r="F1275" s="3" t="s">
        <v>1016</v>
      </c>
      <c r="G1275" s="3" t="s">
        <v>494</v>
      </c>
      <c r="H1275" s="4">
        <v>17700</v>
      </c>
      <c r="I1275" s="4">
        <v>17725</v>
      </c>
      <c r="J1275" s="26">
        <v>0.14124293785311437</v>
      </c>
      <c r="K1275" s="5"/>
    </row>
    <row r="1276" spans="1:11" ht="16.5" customHeight="1" x14ac:dyDescent="0.3">
      <c r="A1276" s="37" t="s">
        <v>67</v>
      </c>
      <c r="B1276" s="3" t="s">
        <v>68</v>
      </c>
      <c r="C1276" s="3" t="s">
        <v>284</v>
      </c>
      <c r="D1276" s="3" t="s">
        <v>285</v>
      </c>
      <c r="E1276" s="3">
        <v>3466106</v>
      </c>
      <c r="F1276" s="3" t="s">
        <v>1016</v>
      </c>
      <c r="G1276" s="3" t="s">
        <v>494</v>
      </c>
      <c r="H1276" s="4">
        <v>16666.666666699999</v>
      </c>
      <c r="I1276" s="4">
        <v>16600</v>
      </c>
      <c r="J1276" s="26">
        <v>-0.40000000019919657</v>
      </c>
      <c r="K1276" s="5"/>
    </row>
    <row r="1277" spans="1:11" ht="16.5" customHeight="1" x14ac:dyDescent="0.3">
      <c r="A1277" s="37" t="s">
        <v>67</v>
      </c>
      <c r="B1277" s="3" t="s">
        <v>68</v>
      </c>
      <c r="C1277" s="3" t="s">
        <v>83</v>
      </c>
      <c r="D1277" s="3" t="s">
        <v>84</v>
      </c>
      <c r="E1277" s="3">
        <v>3466106</v>
      </c>
      <c r="F1277" s="3" t="s">
        <v>1016</v>
      </c>
      <c r="G1277" s="3" t="s">
        <v>494</v>
      </c>
      <c r="H1277" s="4">
        <v>18447.599999999999</v>
      </c>
      <c r="I1277" s="4">
        <v>18447.599999999999</v>
      </c>
      <c r="J1277" s="26">
        <v>0</v>
      </c>
      <c r="K1277" s="5"/>
    </row>
    <row r="1278" spans="1:11" ht="16.5" customHeight="1" x14ac:dyDescent="0.3">
      <c r="A1278" s="37" t="s">
        <v>67</v>
      </c>
      <c r="B1278" s="3" t="s">
        <v>68</v>
      </c>
      <c r="C1278" s="3" t="s">
        <v>87</v>
      </c>
      <c r="D1278" s="3" t="s">
        <v>88</v>
      </c>
      <c r="E1278" s="3">
        <v>3466106</v>
      </c>
      <c r="F1278" s="3" t="s">
        <v>1016</v>
      </c>
      <c r="G1278" s="3" t="s">
        <v>494</v>
      </c>
      <c r="H1278" s="4">
        <v>16950</v>
      </c>
      <c r="I1278" s="4">
        <v>16950</v>
      </c>
      <c r="J1278" s="26">
        <v>0</v>
      </c>
      <c r="K1278" s="5"/>
    </row>
    <row r="1279" spans="1:11" ht="16.5" customHeight="1" x14ac:dyDescent="0.3">
      <c r="A1279" s="37" t="s">
        <v>67</v>
      </c>
      <c r="B1279" s="3" t="s">
        <v>68</v>
      </c>
      <c r="C1279" s="3" t="s">
        <v>534</v>
      </c>
      <c r="D1279" s="3" t="s">
        <v>535</v>
      </c>
      <c r="E1279" s="3">
        <v>3466106</v>
      </c>
      <c r="F1279" s="3" t="s">
        <v>1016</v>
      </c>
      <c r="G1279" s="3" t="s">
        <v>494</v>
      </c>
      <c r="H1279" s="4">
        <v>22966.666666699999</v>
      </c>
      <c r="I1279" s="4">
        <v>23066.666666699999</v>
      </c>
      <c r="J1279" s="26">
        <v>0.4354136429601807</v>
      </c>
      <c r="K1279" s="5"/>
    </row>
    <row r="1280" spans="1:11" ht="16.5" customHeight="1" x14ac:dyDescent="0.3">
      <c r="A1280" s="37" t="s">
        <v>67</v>
      </c>
      <c r="B1280" s="3" t="s">
        <v>68</v>
      </c>
      <c r="C1280" s="3" t="s">
        <v>91</v>
      </c>
      <c r="D1280" s="3" t="s">
        <v>92</v>
      </c>
      <c r="E1280" s="3">
        <v>3466106</v>
      </c>
      <c r="F1280" s="3" t="s">
        <v>1016</v>
      </c>
      <c r="G1280" s="3" t="s">
        <v>494</v>
      </c>
      <c r="H1280" s="4">
        <v>17900</v>
      </c>
      <c r="I1280" s="4">
        <v>17833.333333300001</v>
      </c>
      <c r="J1280" s="26">
        <v>-0.3724394787709473</v>
      </c>
      <c r="K1280" s="5"/>
    </row>
    <row r="1281" spans="1:11" ht="16.5" customHeight="1" x14ac:dyDescent="0.3">
      <c r="A1281" s="37" t="s">
        <v>67</v>
      </c>
      <c r="B1281" s="3" t="s">
        <v>68</v>
      </c>
      <c r="C1281" s="3" t="s">
        <v>94</v>
      </c>
      <c r="D1281" s="3" t="s">
        <v>95</v>
      </c>
      <c r="E1281" s="3">
        <v>3466106</v>
      </c>
      <c r="F1281" s="3" t="s">
        <v>1016</v>
      </c>
      <c r="G1281" s="3" t="s">
        <v>494</v>
      </c>
      <c r="H1281" s="4">
        <v>17150</v>
      </c>
      <c r="I1281" s="4">
        <v>17033.333333300001</v>
      </c>
      <c r="J1281" s="26">
        <v>-0.68027210903789381</v>
      </c>
      <c r="K1281" s="5"/>
    </row>
    <row r="1282" spans="1:11" ht="16.5" customHeight="1" x14ac:dyDescent="0.3">
      <c r="A1282" s="37" t="s">
        <v>101</v>
      </c>
      <c r="B1282" s="3" t="s">
        <v>102</v>
      </c>
      <c r="C1282" s="3" t="s">
        <v>103</v>
      </c>
      <c r="D1282" s="3" t="s">
        <v>104</v>
      </c>
      <c r="E1282" s="3">
        <v>3466106</v>
      </c>
      <c r="F1282" s="3" t="s">
        <v>1016</v>
      </c>
      <c r="G1282" s="3" t="s">
        <v>494</v>
      </c>
      <c r="H1282" s="4">
        <v>18400</v>
      </c>
      <c r="I1282" s="4">
        <v>18475</v>
      </c>
      <c r="J1282" s="26">
        <v>0.40760869565217295</v>
      </c>
      <c r="K1282" s="5"/>
    </row>
    <row r="1283" spans="1:11" ht="16.5" customHeight="1" x14ac:dyDescent="0.3">
      <c r="A1283" s="37" t="s">
        <v>101</v>
      </c>
      <c r="B1283" s="3" t="s">
        <v>102</v>
      </c>
      <c r="C1283" s="3" t="s">
        <v>243</v>
      </c>
      <c r="D1283" s="3" t="s">
        <v>244</v>
      </c>
      <c r="E1283" s="3">
        <v>3466106</v>
      </c>
      <c r="F1283" s="3" t="s">
        <v>1016</v>
      </c>
      <c r="G1283" s="3" t="s">
        <v>494</v>
      </c>
      <c r="H1283" s="4">
        <v>18585.7142857</v>
      </c>
      <c r="I1283" s="4">
        <v>18628.5714286</v>
      </c>
      <c r="J1283" s="26">
        <v>0.23059185265199567</v>
      </c>
      <c r="K1283" s="5"/>
    </row>
    <row r="1284" spans="1:11" ht="16.5" customHeight="1" x14ac:dyDescent="0.3">
      <c r="A1284" s="37" t="s">
        <v>101</v>
      </c>
      <c r="B1284" s="3" t="s">
        <v>102</v>
      </c>
      <c r="C1284" s="3" t="s">
        <v>286</v>
      </c>
      <c r="D1284" s="3" t="s">
        <v>287</v>
      </c>
      <c r="E1284" s="3">
        <v>3466106</v>
      </c>
      <c r="F1284" s="3" t="s">
        <v>1016</v>
      </c>
      <c r="G1284" s="3" t="s">
        <v>494</v>
      </c>
      <c r="H1284" s="4">
        <v>18500</v>
      </c>
      <c r="I1284" s="4">
        <v>18500</v>
      </c>
      <c r="J1284" s="26">
        <v>0</v>
      </c>
      <c r="K1284" s="5"/>
    </row>
    <row r="1285" spans="1:11" ht="16.5" customHeight="1" x14ac:dyDescent="0.3">
      <c r="A1285" s="37" t="s">
        <v>101</v>
      </c>
      <c r="B1285" s="3" t="s">
        <v>102</v>
      </c>
      <c r="C1285" s="3" t="s">
        <v>215</v>
      </c>
      <c r="D1285" s="3" t="s">
        <v>216</v>
      </c>
      <c r="E1285" s="3">
        <v>3466106</v>
      </c>
      <c r="F1285" s="3" t="s">
        <v>1016</v>
      </c>
      <c r="G1285" s="3" t="s">
        <v>494</v>
      </c>
      <c r="H1285" s="4">
        <v>17700</v>
      </c>
      <c r="I1285" s="4">
        <v>17900</v>
      </c>
      <c r="J1285" s="26">
        <v>1.1299435028248483</v>
      </c>
      <c r="K1285" s="5"/>
    </row>
    <row r="1286" spans="1:11" ht="16.5" customHeight="1" x14ac:dyDescent="0.3">
      <c r="A1286" s="37" t="s">
        <v>101</v>
      </c>
      <c r="B1286" s="3" t="s">
        <v>102</v>
      </c>
      <c r="C1286" s="3" t="s">
        <v>247</v>
      </c>
      <c r="D1286" s="3" t="s">
        <v>248</v>
      </c>
      <c r="E1286" s="3">
        <v>3466106</v>
      </c>
      <c r="F1286" s="3" t="s">
        <v>1016</v>
      </c>
      <c r="G1286" s="3" t="s">
        <v>494</v>
      </c>
      <c r="H1286" s="4">
        <v>19575</v>
      </c>
      <c r="I1286" s="4">
        <v>19700</v>
      </c>
      <c r="J1286" s="26">
        <v>0.63856960408683605</v>
      </c>
      <c r="K1286" s="5"/>
    </row>
    <row r="1287" spans="1:11" ht="16.5" customHeight="1" x14ac:dyDescent="0.3">
      <c r="A1287" s="37" t="s">
        <v>101</v>
      </c>
      <c r="B1287" s="3" t="s">
        <v>102</v>
      </c>
      <c r="C1287" s="3" t="s">
        <v>288</v>
      </c>
      <c r="D1287" s="3" t="s">
        <v>289</v>
      </c>
      <c r="E1287" s="3">
        <v>3466106</v>
      </c>
      <c r="F1287" s="3" t="s">
        <v>1016</v>
      </c>
      <c r="G1287" s="3" t="s">
        <v>494</v>
      </c>
      <c r="H1287" s="4">
        <v>21050</v>
      </c>
      <c r="I1287" s="4">
        <v>20466.666666699999</v>
      </c>
      <c r="J1287" s="26">
        <v>-2.7711797306413377</v>
      </c>
      <c r="K1287" s="5"/>
    </row>
    <row r="1288" spans="1:11" ht="16.5" customHeight="1" x14ac:dyDescent="0.3">
      <c r="A1288" s="37" t="s">
        <v>101</v>
      </c>
      <c r="B1288" s="3" t="s">
        <v>102</v>
      </c>
      <c r="C1288" s="3" t="s">
        <v>430</v>
      </c>
      <c r="D1288" s="3" t="s">
        <v>431</v>
      </c>
      <c r="E1288" s="3">
        <v>3466106</v>
      </c>
      <c r="F1288" s="3" t="s">
        <v>1016</v>
      </c>
      <c r="G1288" s="3" t="s">
        <v>494</v>
      </c>
      <c r="H1288" s="4">
        <v>19700</v>
      </c>
      <c r="I1288" s="4">
        <v>19700</v>
      </c>
      <c r="J1288" s="26">
        <v>0</v>
      </c>
      <c r="K1288" s="5"/>
    </row>
    <row r="1289" spans="1:11" ht="16.5" customHeight="1" x14ac:dyDescent="0.3">
      <c r="A1289" s="37" t="s">
        <v>101</v>
      </c>
      <c r="B1289" s="3" t="s">
        <v>102</v>
      </c>
      <c r="C1289" s="3" t="s">
        <v>432</v>
      </c>
      <c r="D1289" s="3" t="s">
        <v>433</v>
      </c>
      <c r="E1289" s="3">
        <v>3466106</v>
      </c>
      <c r="F1289" s="3" t="s">
        <v>1016</v>
      </c>
      <c r="G1289" s="3" t="s">
        <v>494</v>
      </c>
      <c r="H1289" s="4">
        <v>20250</v>
      </c>
      <c r="I1289" s="4">
        <v>20250</v>
      </c>
      <c r="J1289" s="26">
        <v>0</v>
      </c>
      <c r="K1289" s="5"/>
    </row>
    <row r="1290" spans="1:11" ht="16.5" customHeight="1" x14ac:dyDescent="0.3">
      <c r="A1290" s="37" t="s">
        <v>101</v>
      </c>
      <c r="B1290" s="3" t="s">
        <v>102</v>
      </c>
      <c r="C1290" s="3" t="s">
        <v>407</v>
      </c>
      <c r="D1290" s="3" t="s">
        <v>408</v>
      </c>
      <c r="E1290" s="3">
        <v>3466106</v>
      </c>
      <c r="F1290" s="3" t="s">
        <v>1016</v>
      </c>
      <c r="G1290" s="3" t="s">
        <v>494</v>
      </c>
      <c r="H1290" s="4">
        <v>18166.666666699999</v>
      </c>
      <c r="I1290" s="4">
        <v>17666.666666699999</v>
      </c>
      <c r="J1290" s="26">
        <v>-2.7522935779766056</v>
      </c>
      <c r="K1290" s="5"/>
    </row>
    <row r="1291" spans="1:11" ht="16.5" customHeight="1" x14ac:dyDescent="0.3">
      <c r="A1291" s="37" t="s">
        <v>101</v>
      </c>
      <c r="B1291" s="3" t="s">
        <v>102</v>
      </c>
      <c r="C1291" s="3" t="s">
        <v>105</v>
      </c>
      <c r="D1291" s="3" t="s">
        <v>106</v>
      </c>
      <c r="E1291" s="3">
        <v>3466106</v>
      </c>
      <c r="F1291" s="3" t="s">
        <v>1016</v>
      </c>
      <c r="G1291" s="3" t="s">
        <v>494</v>
      </c>
      <c r="H1291" s="4">
        <v>18725</v>
      </c>
      <c r="I1291" s="4">
        <v>18800</v>
      </c>
      <c r="J1291" s="26">
        <v>0.40053404539386328</v>
      </c>
      <c r="K1291" s="5"/>
    </row>
    <row r="1292" spans="1:11" ht="16.5" customHeight="1" x14ac:dyDescent="0.3">
      <c r="A1292" s="37" t="s">
        <v>101</v>
      </c>
      <c r="B1292" s="3" t="s">
        <v>102</v>
      </c>
      <c r="C1292" s="3" t="s">
        <v>217</v>
      </c>
      <c r="D1292" s="3" t="s">
        <v>218</v>
      </c>
      <c r="E1292" s="3">
        <v>3466106</v>
      </c>
      <c r="F1292" s="3" t="s">
        <v>1016</v>
      </c>
      <c r="G1292" s="3" t="s">
        <v>494</v>
      </c>
      <c r="H1292" s="4">
        <v>17750</v>
      </c>
      <c r="I1292" s="4">
        <v>17750</v>
      </c>
      <c r="J1292" s="26">
        <v>0</v>
      </c>
      <c r="K1292" s="5"/>
    </row>
    <row r="1293" spans="1:11" ht="16.5" customHeight="1" x14ac:dyDescent="0.3">
      <c r="A1293" s="37" t="s">
        <v>101</v>
      </c>
      <c r="B1293" s="3" t="s">
        <v>102</v>
      </c>
      <c r="C1293" s="3" t="s">
        <v>362</v>
      </c>
      <c r="D1293" s="3" t="s">
        <v>363</v>
      </c>
      <c r="E1293" s="3">
        <v>3466106</v>
      </c>
      <c r="F1293" s="3" t="s">
        <v>1016</v>
      </c>
      <c r="G1293" s="3" t="s">
        <v>494</v>
      </c>
      <c r="H1293" s="4">
        <v>18575</v>
      </c>
      <c r="I1293" s="4">
        <v>18470</v>
      </c>
      <c r="J1293" s="26">
        <v>-0.56527590847913478</v>
      </c>
      <c r="K1293" s="5"/>
    </row>
    <row r="1294" spans="1:11" ht="16.5" customHeight="1" x14ac:dyDescent="0.3">
      <c r="A1294" s="37" t="s">
        <v>101</v>
      </c>
      <c r="B1294" s="3" t="s">
        <v>102</v>
      </c>
      <c r="C1294" s="3" t="s">
        <v>251</v>
      </c>
      <c r="D1294" s="3" t="s">
        <v>252</v>
      </c>
      <c r="E1294" s="3">
        <v>3466106</v>
      </c>
      <c r="F1294" s="3" t="s">
        <v>1016</v>
      </c>
      <c r="G1294" s="3" t="s">
        <v>494</v>
      </c>
      <c r="H1294" s="4">
        <v>18233.333333300001</v>
      </c>
      <c r="I1294" s="4">
        <v>18133.333333300001</v>
      </c>
      <c r="J1294" s="26">
        <v>-0.54844606947084262</v>
      </c>
      <c r="K1294" s="5"/>
    </row>
    <row r="1295" spans="1:11" ht="16.5" customHeight="1" x14ac:dyDescent="0.3">
      <c r="A1295" s="37" t="s">
        <v>101</v>
      </c>
      <c r="B1295" s="3" t="s">
        <v>102</v>
      </c>
      <c r="C1295" s="3" t="s">
        <v>290</v>
      </c>
      <c r="D1295" s="3" t="s">
        <v>291</v>
      </c>
      <c r="E1295" s="3">
        <v>3466106</v>
      </c>
      <c r="F1295" s="3" t="s">
        <v>1016</v>
      </c>
      <c r="G1295" s="3" t="s">
        <v>494</v>
      </c>
      <c r="H1295" s="4" t="s">
        <v>93</v>
      </c>
      <c r="I1295" s="4">
        <v>17750</v>
      </c>
      <c r="J1295" s="26" t="s">
        <v>93</v>
      </c>
      <c r="K1295" s="5"/>
    </row>
    <row r="1296" spans="1:11" ht="16.5" customHeight="1" x14ac:dyDescent="0.3">
      <c r="A1296" s="37" t="s">
        <v>101</v>
      </c>
      <c r="B1296" s="3" t="s">
        <v>102</v>
      </c>
      <c r="C1296" s="3" t="s">
        <v>203</v>
      </c>
      <c r="D1296" s="3" t="s">
        <v>204</v>
      </c>
      <c r="E1296" s="3">
        <v>3466106</v>
      </c>
      <c r="F1296" s="3" t="s">
        <v>1016</v>
      </c>
      <c r="G1296" s="3" t="s">
        <v>494</v>
      </c>
      <c r="H1296" s="4">
        <v>18000</v>
      </c>
      <c r="I1296" s="4">
        <v>18000</v>
      </c>
      <c r="J1296" s="26">
        <v>0</v>
      </c>
      <c r="K1296" s="5"/>
    </row>
    <row r="1297" spans="1:11" ht="16.5" customHeight="1" x14ac:dyDescent="0.3">
      <c r="A1297" s="37" t="s">
        <v>107</v>
      </c>
      <c r="B1297" s="3" t="s">
        <v>108</v>
      </c>
      <c r="C1297" s="3" t="s">
        <v>111</v>
      </c>
      <c r="D1297" s="3" t="s">
        <v>112</v>
      </c>
      <c r="E1297" s="3">
        <v>3466106</v>
      </c>
      <c r="F1297" s="3" t="s">
        <v>1016</v>
      </c>
      <c r="G1297" s="3" t="s">
        <v>494</v>
      </c>
      <c r="H1297" s="4">
        <v>20000</v>
      </c>
      <c r="I1297" s="4">
        <v>20000</v>
      </c>
      <c r="J1297" s="26">
        <v>0</v>
      </c>
      <c r="K1297" s="5"/>
    </row>
    <row r="1298" spans="1:11" ht="16.5" customHeight="1" x14ac:dyDescent="0.3">
      <c r="A1298" s="37" t="s">
        <v>117</v>
      </c>
      <c r="B1298" s="3" t="s">
        <v>118</v>
      </c>
      <c r="C1298" s="3" t="s">
        <v>121</v>
      </c>
      <c r="D1298" s="3" t="s">
        <v>122</v>
      </c>
      <c r="E1298" s="3">
        <v>3466106</v>
      </c>
      <c r="F1298" s="3" t="s">
        <v>1016</v>
      </c>
      <c r="G1298" s="3" t="s">
        <v>494</v>
      </c>
      <c r="H1298" s="4">
        <v>19333.333333300001</v>
      </c>
      <c r="I1298" s="4">
        <v>19333.333333300001</v>
      </c>
      <c r="J1298" s="26">
        <v>0</v>
      </c>
      <c r="K1298" s="5"/>
    </row>
    <row r="1299" spans="1:11" ht="16.5" customHeight="1" x14ac:dyDescent="0.3">
      <c r="A1299" s="37" t="s">
        <v>117</v>
      </c>
      <c r="B1299" s="3" t="s">
        <v>118</v>
      </c>
      <c r="C1299" s="3" t="s">
        <v>195</v>
      </c>
      <c r="D1299" s="3" t="s">
        <v>196</v>
      </c>
      <c r="E1299" s="3">
        <v>3466106</v>
      </c>
      <c r="F1299" s="3" t="s">
        <v>1016</v>
      </c>
      <c r="G1299" s="3" t="s">
        <v>494</v>
      </c>
      <c r="H1299" s="4" t="s">
        <v>93</v>
      </c>
      <c r="I1299" s="4">
        <v>18300</v>
      </c>
      <c r="J1299" s="26" t="s">
        <v>93</v>
      </c>
      <c r="K1299" s="5"/>
    </row>
    <row r="1300" spans="1:11" ht="16.5" customHeight="1" x14ac:dyDescent="0.3">
      <c r="A1300" s="37" t="s">
        <v>117</v>
      </c>
      <c r="B1300" s="3" t="s">
        <v>118</v>
      </c>
      <c r="C1300" s="3" t="s">
        <v>131</v>
      </c>
      <c r="D1300" s="3" t="s">
        <v>132</v>
      </c>
      <c r="E1300" s="3">
        <v>3466106</v>
      </c>
      <c r="F1300" s="3" t="s">
        <v>1016</v>
      </c>
      <c r="G1300" s="3" t="s">
        <v>494</v>
      </c>
      <c r="H1300" s="4">
        <v>17533.333333300001</v>
      </c>
      <c r="I1300" s="4">
        <v>17400</v>
      </c>
      <c r="J1300" s="26">
        <v>-0.76045627357559376</v>
      </c>
      <c r="K1300" s="5"/>
    </row>
    <row r="1301" spans="1:11" ht="16.5" customHeight="1" x14ac:dyDescent="0.3">
      <c r="A1301" s="37" t="s">
        <v>117</v>
      </c>
      <c r="B1301" s="3" t="s">
        <v>118</v>
      </c>
      <c r="C1301" s="3" t="s">
        <v>135</v>
      </c>
      <c r="D1301" s="3" t="s">
        <v>136</v>
      </c>
      <c r="E1301" s="3">
        <v>3466106</v>
      </c>
      <c r="F1301" s="3" t="s">
        <v>1016</v>
      </c>
      <c r="G1301" s="3" t="s">
        <v>494</v>
      </c>
      <c r="H1301" s="4">
        <v>17300</v>
      </c>
      <c r="I1301" s="4">
        <v>17250</v>
      </c>
      <c r="J1301" s="26">
        <v>-0.28901734104046506</v>
      </c>
      <c r="K1301" s="5"/>
    </row>
    <row r="1302" spans="1:11" ht="16.5" customHeight="1" x14ac:dyDescent="0.3">
      <c r="A1302" s="37" t="s">
        <v>117</v>
      </c>
      <c r="B1302" s="3" t="s">
        <v>118</v>
      </c>
      <c r="C1302" s="3" t="s">
        <v>257</v>
      </c>
      <c r="D1302" s="3" t="s">
        <v>258</v>
      </c>
      <c r="E1302" s="3">
        <v>3466106</v>
      </c>
      <c r="F1302" s="3" t="s">
        <v>1016</v>
      </c>
      <c r="G1302" s="3" t="s">
        <v>494</v>
      </c>
      <c r="H1302" s="4">
        <v>18150</v>
      </c>
      <c r="I1302" s="4">
        <v>18400</v>
      </c>
      <c r="J1302" s="26">
        <v>1.377410468319562</v>
      </c>
      <c r="K1302" s="5"/>
    </row>
    <row r="1303" spans="1:11" ht="16.5" customHeight="1" x14ac:dyDescent="0.3">
      <c r="A1303" s="37" t="s">
        <v>141</v>
      </c>
      <c r="B1303" s="3" t="s">
        <v>142</v>
      </c>
      <c r="C1303" s="3" t="s">
        <v>308</v>
      </c>
      <c r="D1303" s="3" t="s">
        <v>309</v>
      </c>
      <c r="E1303" s="3">
        <v>3466106</v>
      </c>
      <c r="F1303" s="3" t="s">
        <v>1016</v>
      </c>
      <c r="G1303" s="3" t="s">
        <v>494</v>
      </c>
      <c r="H1303" s="4">
        <v>18750</v>
      </c>
      <c r="I1303" s="4">
        <v>18750</v>
      </c>
      <c r="J1303" s="26">
        <v>0</v>
      </c>
      <c r="K1303" s="5"/>
    </row>
    <row r="1304" spans="1:11" ht="16.5" customHeight="1" x14ac:dyDescent="0.3">
      <c r="A1304" s="37" t="s">
        <v>141</v>
      </c>
      <c r="B1304" s="3" t="s">
        <v>142</v>
      </c>
      <c r="C1304" s="3" t="s">
        <v>143</v>
      </c>
      <c r="D1304" s="3" t="s">
        <v>144</v>
      </c>
      <c r="E1304" s="3">
        <v>3466106</v>
      </c>
      <c r="F1304" s="3" t="s">
        <v>1016</v>
      </c>
      <c r="G1304" s="3" t="s">
        <v>494</v>
      </c>
      <c r="H1304" s="4">
        <v>18600</v>
      </c>
      <c r="I1304" s="4">
        <v>18666.666666699999</v>
      </c>
      <c r="J1304" s="26">
        <v>0.35842293924730484</v>
      </c>
      <c r="K1304" s="5"/>
    </row>
    <row r="1305" spans="1:11" ht="16.5" customHeight="1" x14ac:dyDescent="0.3">
      <c r="A1305" s="37" t="s">
        <v>141</v>
      </c>
      <c r="B1305" s="3" t="s">
        <v>142</v>
      </c>
      <c r="C1305" s="3" t="s">
        <v>383</v>
      </c>
      <c r="D1305" s="3" t="s">
        <v>384</v>
      </c>
      <c r="E1305" s="3">
        <v>3466106</v>
      </c>
      <c r="F1305" s="3" t="s">
        <v>1016</v>
      </c>
      <c r="G1305" s="3" t="s">
        <v>494</v>
      </c>
      <c r="H1305" s="4">
        <v>18000</v>
      </c>
      <c r="I1305" s="4">
        <v>18000</v>
      </c>
      <c r="J1305" s="26">
        <v>0</v>
      </c>
      <c r="K1305" s="5"/>
    </row>
    <row r="1306" spans="1:11" ht="16.5" customHeight="1" x14ac:dyDescent="0.3">
      <c r="A1306" s="37" t="s">
        <v>141</v>
      </c>
      <c r="B1306" s="3" t="s">
        <v>142</v>
      </c>
      <c r="C1306" s="3" t="s">
        <v>186</v>
      </c>
      <c r="D1306" s="3" t="s">
        <v>187</v>
      </c>
      <c r="E1306" s="3">
        <v>3466106</v>
      </c>
      <c r="F1306" s="3" t="s">
        <v>1016</v>
      </c>
      <c r="G1306" s="3" t="s">
        <v>494</v>
      </c>
      <c r="H1306" s="4">
        <v>18300</v>
      </c>
      <c r="I1306" s="4">
        <v>18366.666666699999</v>
      </c>
      <c r="J1306" s="26">
        <v>0.36429872513661365</v>
      </c>
      <c r="K1306" s="5"/>
    </row>
    <row r="1307" spans="1:11" ht="16.5" customHeight="1" x14ac:dyDescent="0.3">
      <c r="A1307" s="37" t="s">
        <v>141</v>
      </c>
      <c r="B1307" s="3" t="s">
        <v>142</v>
      </c>
      <c r="C1307" s="3" t="s">
        <v>212</v>
      </c>
      <c r="D1307" s="3" t="s">
        <v>213</v>
      </c>
      <c r="E1307" s="3">
        <v>3466106</v>
      </c>
      <c r="F1307" s="3" t="s">
        <v>1016</v>
      </c>
      <c r="G1307" s="3" t="s">
        <v>494</v>
      </c>
      <c r="H1307" s="4">
        <v>18750</v>
      </c>
      <c r="I1307" s="4">
        <v>17750</v>
      </c>
      <c r="J1307" s="26">
        <v>-5.3333333333333339</v>
      </c>
      <c r="K1307" s="5"/>
    </row>
    <row r="1308" spans="1:11" ht="16.5" customHeight="1" x14ac:dyDescent="0.3">
      <c r="A1308" s="37" t="s">
        <v>223</v>
      </c>
      <c r="B1308" s="3" t="s">
        <v>224</v>
      </c>
      <c r="C1308" s="3" t="s">
        <v>225</v>
      </c>
      <c r="D1308" s="3" t="s">
        <v>226</v>
      </c>
      <c r="E1308" s="3">
        <v>3466106</v>
      </c>
      <c r="F1308" s="3" t="s">
        <v>1016</v>
      </c>
      <c r="G1308" s="3" t="s">
        <v>494</v>
      </c>
      <c r="H1308" s="4">
        <v>19250</v>
      </c>
      <c r="I1308" s="4">
        <v>18900</v>
      </c>
      <c r="J1308" s="26">
        <v>-1.8181818181818188</v>
      </c>
      <c r="K1308" s="5"/>
    </row>
    <row r="1309" spans="1:11" ht="16.5" customHeight="1" x14ac:dyDescent="0.3">
      <c r="A1309" s="37" t="s">
        <v>223</v>
      </c>
      <c r="B1309" s="3" t="s">
        <v>224</v>
      </c>
      <c r="C1309" s="3" t="s">
        <v>434</v>
      </c>
      <c r="D1309" s="3" t="s">
        <v>435</v>
      </c>
      <c r="E1309" s="3">
        <v>3466106</v>
      </c>
      <c r="F1309" s="3" t="s">
        <v>1016</v>
      </c>
      <c r="G1309" s="3" t="s">
        <v>494</v>
      </c>
      <c r="H1309" s="4">
        <v>20750</v>
      </c>
      <c r="I1309" s="4">
        <v>20750</v>
      </c>
      <c r="J1309" s="26">
        <v>0</v>
      </c>
      <c r="K1309" s="5"/>
    </row>
    <row r="1310" spans="1:11" ht="16.5" customHeight="1" x14ac:dyDescent="0.3">
      <c r="A1310" s="37" t="s">
        <v>223</v>
      </c>
      <c r="B1310" s="3" t="s">
        <v>224</v>
      </c>
      <c r="C1310" s="3" t="s">
        <v>261</v>
      </c>
      <c r="D1310" s="3" t="s">
        <v>262</v>
      </c>
      <c r="E1310" s="3">
        <v>3466106</v>
      </c>
      <c r="F1310" s="3" t="s">
        <v>1016</v>
      </c>
      <c r="G1310" s="3" t="s">
        <v>494</v>
      </c>
      <c r="H1310" s="4">
        <v>19766.666666699999</v>
      </c>
      <c r="I1310" s="4">
        <v>19766.666666699999</v>
      </c>
      <c r="J1310" s="26">
        <v>0</v>
      </c>
      <c r="K1310" s="5"/>
    </row>
    <row r="1311" spans="1:11" ht="16.5" customHeight="1" x14ac:dyDescent="0.3">
      <c r="A1311" s="37" t="s">
        <v>316</v>
      </c>
      <c r="B1311" s="3" t="s">
        <v>317</v>
      </c>
      <c r="C1311" s="3" t="s">
        <v>347</v>
      </c>
      <c r="D1311" s="3" t="s">
        <v>348</v>
      </c>
      <c r="E1311" s="3">
        <v>3466106</v>
      </c>
      <c r="F1311" s="3" t="s">
        <v>1016</v>
      </c>
      <c r="G1311" s="3" t="s">
        <v>494</v>
      </c>
      <c r="H1311" s="4" t="s">
        <v>93</v>
      </c>
      <c r="I1311" s="4">
        <v>18000</v>
      </c>
      <c r="J1311" s="26" t="s">
        <v>93</v>
      </c>
      <c r="K1311" s="5"/>
    </row>
    <row r="1312" spans="1:11" ht="16.5" customHeight="1" x14ac:dyDescent="0.3">
      <c r="A1312" s="37" t="s">
        <v>153</v>
      </c>
      <c r="B1312" s="3" t="s">
        <v>154</v>
      </c>
      <c r="C1312" s="3" t="s">
        <v>155</v>
      </c>
      <c r="D1312" s="3" t="s">
        <v>156</v>
      </c>
      <c r="E1312" s="3">
        <v>3466106</v>
      </c>
      <c r="F1312" s="3" t="s">
        <v>1016</v>
      </c>
      <c r="G1312" s="3" t="s">
        <v>494</v>
      </c>
      <c r="H1312" s="4">
        <v>18509</v>
      </c>
      <c r="I1312" s="4">
        <v>18700</v>
      </c>
      <c r="J1312" s="26">
        <v>1.0319304122318851</v>
      </c>
      <c r="K1312" s="5"/>
    </row>
    <row r="1313" spans="1:11" ht="16.5" customHeight="1" x14ac:dyDescent="0.3">
      <c r="A1313" s="37" t="s">
        <v>153</v>
      </c>
      <c r="B1313" s="3" t="s">
        <v>154</v>
      </c>
      <c r="C1313" s="3" t="s">
        <v>159</v>
      </c>
      <c r="D1313" s="3" t="s">
        <v>160</v>
      </c>
      <c r="E1313" s="3">
        <v>3466106</v>
      </c>
      <c r="F1313" s="3" t="s">
        <v>1016</v>
      </c>
      <c r="G1313" s="3" t="s">
        <v>494</v>
      </c>
      <c r="H1313" s="4" t="s">
        <v>93</v>
      </c>
      <c r="I1313" s="4">
        <v>18850</v>
      </c>
      <c r="J1313" s="26" t="s">
        <v>93</v>
      </c>
      <c r="K1313" s="5"/>
    </row>
    <row r="1314" spans="1:11" ht="16.5" customHeight="1" x14ac:dyDescent="0.3">
      <c r="A1314" s="37" t="s">
        <v>153</v>
      </c>
      <c r="B1314" s="3" t="s">
        <v>154</v>
      </c>
      <c r="C1314" s="3" t="s">
        <v>161</v>
      </c>
      <c r="D1314" s="3" t="s">
        <v>162</v>
      </c>
      <c r="E1314" s="3">
        <v>3466106</v>
      </c>
      <c r="F1314" s="3" t="s">
        <v>1016</v>
      </c>
      <c r="G1314" s="3" t="s">
        <v>494</v>
      </c>
      <c r="H1314" s="4">
        <v>19000</v>
      </c>
      <c r="I1314" s="4">
        <v>19000</v>
      </c>
      <c r="J1314" s="26">
        <v>0</v>
      </c>
      <c r="K1314" s="5"/>
    </row>
    <row r="1315" spans="1:11" ht="16.5" customHeight="1" x14ac:dyDescent="0.3">
      <c r="A1315" s="37" t="s">
        <v>167</v>
      </c>
      <c r="B1315" s="3" t="s">
        <v>168</v>
      </c>
      <c r="C1315" s="3" t="s">
        <v>169</v>
      </c>
      <c r="D1315" s="3" t="s">
        <v>170</v>
      </c>
      <c r="E1315" s="3">
        <v>3466106</v>
      </c>
      <c r="F1315" s="3" t="s">
        <v>1016</v>
      </c>
      <c r="G1315" s="3" t="s">
        <v>494</v>
      </c>
      <c r="H1315" s="4">
        <v>19550</v>
      </c>
      <c r="I1315" s="4">
        <v>19400</v>
      </c>
      <c r="J1315" s="26">
        <v>-0.76726342710997653</v>
      </c>
      <c r="K1315" s="5"/>
    </row>
    <row r="1316" spans="1:11" ht="16.5" customHeight="1" x14ac:dyDescent="0.3">
      <c r="A1316" s="37" t="s">
        <v>167</v>
      </c>
      <c r="B1316" s="3" t="s">
        <v>168</v>
      </c>
      <c r="C1316" s="3" t="s">
        <v>372</v>
      </c>
      <c r="D1316" s="3" t="s">
        <v>241</v>
      </c>
      <c r="E1316" s="3">
        <v>3466106</v>
      </c>
      <c r="F1316" s="3" t="s">
        <v>1016</v>
      </c>
      <c r="G1316" s="3" t="s">
        <v>494</v>
      </c>
      <c r="H1316" s="4">
        <v>18000</v>
      </c>
      <c r="I1316" s="4">
        <v>18250</v>
      </c>
      <c r="J1316" s="26">
        <v>1.388888888888884</v>
      </c>
      <c r="K1316" s="5"/>
    </row>
    <row r="1317" spans="1:11" ht="16.5" customHeight="1" x14ac:dyDescent="0.3">
      <c r="A1317" s="37" t="s">
        <v>167</v>
      </c>
      <c r="B1317" s="3" t="s">
        <v>168</v>
      </c>
      <c r="C1317" s="3" t="s">
        <v>229</v>
      </c>
      <c r="D1317" s="3" t="s">
        <v>230</v>
      </c>
      <c r="E1317" s="3">
        <v>3466106</v>
      </c>
      <c r="F1317" s="3" t="s">
        <v>1016</v>
      </c>
      <c r="G1317" s="3" t="s">
        <v>494</v>
      </c>
      <c r="H1317" s="4">
        <v>18450</v>
      </c>
      <c r="I1317" s="4">
        <v>17900</v>
      </c>
      <c r="J1317" s="26">
        <v>-2.9810298102981081</v>
      </c>
      <c r="K1317" s="5"/>
    </row>
    <row r="1318" spans="1:11" ht="16.5" customHeight="1" x14ac:dyDescent="0.3">
      <c r="A1318" s="37" t="s">
        <v>167</v>
      </c>
      <c r="B1318" s="3" t="s">
        <v>168</v>
      </c>
      <c r="C1318" s="3" t="s">
        <v>462</v>
      </c>
      <c r="D1318" s="3" t="s">
        <v>463</v>
      </c>
      <c r="E1318" s="3">
        <v>3466106</v>
      </c>
      <c r="F1318" s="3" t="s">
        <v>1016</v>
      </c>
      <c r="G1318" s="3" t="s">
        <v>494</v>
      </c>
      <c r="H1318" s="4">
        <v>19366.666666699999</v>
      </c>
      <c r="I1318" s="4">
        <v>19266.666666699999</v>
      </c>
      <c r="J1318" s="26">
        <v>-0.51635111875987239</v>
      </c>
      <c r="K1318" s="5"/>
    </row>
    <row r="1319" spans="1:11" ht="16.5" customHeight="1" x14ac:dyDescent="0.3">
      <c r="A1319" s="37" t="s">
        <v>167</v>
      </c>
      <c r="B1319" s="3" t="s">
        <v>168</v>
      </c>
      <c r="C1319" s="3" t="s">
        <v>375</v>
      </c>
      <c r="D1319" s="3" t="s">
        <v>376</v>
      </c>
      <c r="E1319" s="3">
        <v>3466106</v>
      </c>
      <c r="F1319" s="3" t="s">
        <v>1016</v>
      </c>
      <c r="G1319" s="3" t="s">
        <v>494</v>
      </c>
      <c r="H1319" s="4">
        <v>18000</v>
      </c>
      <c r="I1319" s="4">
        <v>17500</v>
      </c>
      <c r="J1319" s="26">
        <v>-2.777777777777779</v>
      </c>
      <c r="K1319" s="5"/>
    </row>
    <row r="1320" spans="1:11" ht="16.5" customHeight="1" x14ac:dyDescent="0.3">
      <c r="A1320" s="37" t="s">
        <v>171</v>
      </c>
      <c r="B1320" s="3" t="s">
        <v>172</v>
      </c>
      <c r="C1320" s="3" t="s">
        <v>173</v>
      </c>
      <c r="D1320" s="3" t="s">
        <v>174</v>
      </c>
      <c r="E1320" s="3">
        <v>3466106</v>
      </c>
      <c r="F1320" s="3" t="s">
        <v>1016</v>
      </c>
      <c r="G1320" s="3" t="s">
        <v>494</v>
      </c>
      <c r="H1320" s="4">
        <v>18825</v>
      </c>
      <c r="I1320" s="4">
        <v>18800</v>
      </c>
      <c r="J1320" s="26">
        <v>-0.13280212483399723</v>
      </c>
      <c r="K1320" s="5"/>
    </row>
    <row r="1321" spans="1:11" ht="16.5" customHeight="1" x14ac:dyDescent="0.3">
      <c r="A1321" s="37" t="s">
        <v>179</v>
      </c>
      <c r="B1321" s="3" t="s">
        <v>180</v>
      </c>
      <c r="C1321" s="3" t="s">
        <v>344</v>
      </c>
      <c r="D1321" s="3" t="s">
        <v>345</v>
      </c>
      <c r="E1321" s="3">
        <v>3466106</v>
      </c>
      <c r="F1321" s="3" t="s">
        <v>1016</v>
      </c>
      <c r="G1321" s="3" t="s">
        <v>494</v>
      </c>
      <c r="H1321" s="4">
        <v>19666.666666699999</v>
      </c>
      <c r="I1321" s="4">
        <v>20000</v>
      </c>
      <c r="J1321" s="26">
        <v>1.6949152540649326</v>
      </c>
      <c r="K1321" s="5"/>
    </row>
    <row r="1322" spans="1:11" ht="16.5" customHeight="1" x14ac:dyDescent="0.3">
      <c r="A1322" s="37" t="s">
        <v>179</v>
      </c>
      <c r="B1322" s="3" t="s">
        <v>180</v>
      </c>
      <c r="C1322" s="3" t="s">
        <v>183</v>
      </c>
      <c r="D1322" s="3" t="s">
        <v>184</v>
      </c>
      <c r="E1322" s="3">
        <v>3466106</v>
      </c>
      <c r="F1322" s="3" t="s">
        <v>1016</v>
      </c>
      <c r="G1322" s="3" t="s">
        <v>494</v>
      </c>
      <c r="H1322" s="4">
        <v>19400</v>
      </c>
      <c r="I1322" s="4">
        <v>19550</v>
      </c>
      <c r="J1322" s="26">
        <v>0.77319587628865705</v>
      </c>
      <c r="K1322" s="5"/>
    </row>
    <row r="1323" spans="1:11" ht="16.5" customHeight="1" x14ac:dyDescent="0.3">
      <c r="A1323" s="37" t="s">
        <v>386</v>
      </c>
      <c r="B1323" s="3" t="s">
        <v>387</v>
      </c>
      <c r="C1323" s="3" t="s">
        <v>388</v>
      </c>
      <c r="D1323" s="3" t="s">
        <v>389</v>
      </c>
      <c r="E1323" s="3">
        <v>3466106</v>
      </c>
      <c r="F1323" s="3" t="s">
        <v>1016</v>
      </c>
      <c r="G1323" s="3" t="s">
        <v>494</v>
      </c>
      <c r="H1323" s="4">
        <v>20500</v>
      </c>
      <c r="I1323" s="4">
        <v>20500</v>
      </c>
      <c r="J1323" s="26">
        <v>0</v>
      </c>
      <c r="K1323" s="5"/>
    </row>
    <row r="1324" spans="1:11" ht="16.5" customHeight="1" x14ac:dyDescent="0.3">
      <c r="A1324" s="37" t="s">
        <v>67</v>
      </c>
      <c r="B1324" s="3" t="s">
        <v>68</v>
      </c>
      <c r="C1324" s="3" t="s">
        <v>69</v>
      </c>
      <c r="D1324" s="3" t="s">
        <v>70</v>
      </c>
      <c r="E1324" s="3">
        <v>3466106</v>
      </c>
      <c r="F1324" s="3" t="s">
        <v>1016</v>
      </c>
      <c r="G1324" s="3" t="s">
        <v>72</v>
      </c>
      <c r="H1324" s="4">
        <v>145452.33333329999</v>
      </c>
      <c r="I1324" s="4">
        <v>153591.4</v>
      </c>
      <c r="J1324" s="26">
        <v>5.5956934345285259</v>
      </c>
      <c r="K1324" s="5"/>
    </row>
    <row r="1325" spans="1:11" ht="16.5" customHeight="1" x14ac:dyDescent="0.3">
      <c r="A1325" s="37" t="s">
        <v>67</v>
      </c>
      <c r="B1325" s="3" t="s">
        <v>68</v>
      </c>
      <c r="C1325" s="3" t="s">
        <v>73</v>
      </c>
      <c r="D1325" s="3" t="s">
        <v>74</v>
      </c>
      <c r="E1325" s="3">
        <v>3466106</v>
      </c>
      <c r="F1325" s="3" t="s">
        <v>1016</v>
      </c>
      <c r="G1325" s="3" t="s">
        <v>72</v>
      </c>
      <c r="H1325" s="4">
        <v>146704.66666670001</v>
      </c>
      <c r="I1325" s="4">
        <v>147371.33333329999</v>
      </c>
      <c r="J1325" s="26">
        <v>0.45442771640973323</v>
      </c>
      <c r="K1325" s="5"/>
    </row>
    <row r="1326" spans="1:11" ht="16.5" customHeight="1" x14ac:dyDescent="0.3">
      <c r="A1326" s="37" t="s">
        <v>67</v>
      </c>
      <c r="B1326" s="3" t="s">
        <v>68</v>
      </c>
      <c r="C1326" s="3" t="s">
        <v>77</v>
      </c>
      <c r="D1326" s="3" t="s">
        <v>78</v>
      </c>
      <c r="E1326" s="3">
        <v>3466106</v>
      </c>
      <c r="F1326" s="3" t="s">
        <v>1016</v>
      </c>
      <c r="G1326" s="3" t="s">
        <v>72</v>
      </c>
      <c r="H1326" s="4">
        <v>145766.66666670001</v>
      </c>
      <c r="I1326" s="4">
        <v>145766.66666670001</v>
      </c>
      <c r="J1326" s="26">
        <v>0</v>
      </c>
      <c r="K1326" s="5"/>
    </row>
    <row r="1327" spans="1:11" ht="16.5" customHeight="1" x14ac:dyDescent="0.3">
      <c r="A1327" s="37" t="s">
        <v>67</v>
      </c>
      <c r="B1327" s="3" t="s">
        <v>68</v>
      </c>
      <c r="C1327" s="3" t="s">
        <v>79</v>
      </c>
      <c r="D1327" s="3" t="s">
        <v>80</v>
      </c>
      <c r="E1327" s="3">
        <v>3466106</v>
      </c>
      <c r="F1327" s="3" t="s">
        <v>1016</v>
      </c>
      <c r="G1327" s="3" t="s">
        <v>72</v>
      </c>
      <c r="H1327" s="4">
        <v>150733.33333329999</v>
      </c>
      <c r="I1327" s="4">
        <v>150700</v>
      </c>
      <c r="J1327" s="26">
        <v>-2.2114108779303088E-2</v>
      </c>
      <c r="K1327" s="5"/>
    </row>
    <row r="1328" spans="1:11" ht="16.5" customHeight="1" x14ac:dyDescent="0.3">
      <c r="A1328" s="37" t="s">
        <v>67</v>
      </c>
      <c r="B1328" s="3" t="s">
        <v>68</v>
      </c>
      <c r="C1328" s="3" t="s">
        <v>281</v>
      </c>
      <c r="D1328" s="3" t="s">
        <v>282</v>
      </c>
      <c r="E1328" s="3">
        <v>3466106</v>
      </c>
      <c r="F1328" s="3" t="s">
        <v>1016</v>
      </c>
      <c r="G1328" s="3" t="s">
        <v>72</v>
      </c>
      <c r="H1328" s="4">
        <v>158419</v>
      </c>
      <c r="I1328" s="4">
        <v>153028.5</v>
      </c>
      <c r="J1328" s="26">
        <v>-3.402685283962148</v>
      </c>
      <c r="K1328" s="5"/>
    </row>
    <row r="1329" spans="1:11" ht="16.5" customHeight="1" x14ac:dyDescent="0.3">
      <c r="A1329" s="37" t="s">
        <v>67</v>
      </c>
      <c r="B1329" s="3" t="s">
        <v>68</v>
      </c>
      <c r="C1329" s="3" t="s">
        <v>283</v>
      </c>
      <c r="D1329" s="3" t="s">
        <v>266</v>
      </c>
      <c r="E1329" s="3">
        <v>3466106</v>
      </c>
      <c r="F1329" s="3" t="s">
        <v>1016</v>
      </c>
      <c r="G1329" s="3" t="s">
        <v>72</v>
      </c>
      <c r="H1329" s="4">
        <v>142500</v>
      </c>
      <c r="I1329" s="4">
        <v>142528.5</v>
      </c>
      <c r="J1329" s="26">
        <v>1.9999999999997797E-2</v>
      </c>
      <c r="K1329" s="5"/>
    </row>
    <row r="1330" spans="1:11" ht="16.5" customHeight="1" x14ac:dyDescent="0.3">
      <c r="A1330" s="37" t="s">
        <v>67</v>
      </c>
      <c r="B1330" s="3" t="s">
        <v>68</v>
      </c>
      <c r="C1330" s="3" t="s">
        <v>81</v>
      </c>
      <c r="D1330" s="3" t="s">
        <v>82</v>
      </c>
      <c r="E1330" s="3">
        <v>3466106</v>
      </c>
      <c r="F1330" s="3" t="s">
        <v>1016</v>
      </c>
      <c r="G1330" s="3" t="s">
        <v>72</v>
      </c>
      <c r="H1330" s="4">
        <v>140889.25</v>
      </c>
      <c r="I1330" s="4">
        <v>140764.25</v>
      </c>
      <c r="J1330" s="26">
        <v>-8.8722170073307627E-2</v>
      </c>
      <c r="K1330" s="5"/>
    </row>
    <row r="1331" spans="1:11" ht="16.5" customHeight="1" x14ac:dyDescent="0.3">
      <c r="A1331" s="37" t="s">
        <v>67</v>
      </c>
      <c r="B1331" s="3" t="s">
        <v>68</v>
      </c>
      <c r="C1331" s="3" t="s">
        <v>284</v>
      </c>
      <c r="D1331" s="3" t="s">
        <v>285</v>
      </c>
      <c r="E1331" s="3">
        <v>3466106</v>
      </c>
      <c r="F1331" s="3" t="s">
        <v>1016</v>
      </c>
      <c r="G1331" s="3" t="s">
        <v>72</v>
      </c>
      <c r="H1331" s="4">
        <v>139666.66666670001</v>
      </c>
      <c r="I1331" s="4">
        <v>139833.33333329999</v>
      </c>
      <c r="J1331" s="26">
        <v>0.11933174219567189</v>
      </c>
      <c r="K1331" s="5"/>
    </row>
    <row r="1332" spans="1:11" ht="16.5" customHeight="1" x14ac:dyDescent="0.3">
      <c r="A1332" s="37" t="s">
        <v>67</v>
      </c>
      <c r="B1332" s="3" t="s">
        <v>68</v>
      </c>
      <c r="C1332" s="3" t="s">
        <v>83</v>
      </c>
      <c r="D1332" s="3" t="s">
        <v>84</v>
      </c>
      <c r="E1332" s="3">
        <v>3466106</v>
      </c>
      <c r="F1332" s="3" t="s">
        <v>1016</v>
      </c>
      <c r="G1332" s="3" t="s">
        <v>72</v>
      </c>
      <c r="H1332" s="4">
        <v>156820.75</v>
      </c>
      <c r="I1332" s="4">
        <v>156695.75</v>
      </c>
      <c r="J1332" s="26">
        <v>-7.9708839550884925E-2</v>
      </c>
      <c r="K1332" s="5"/>
    </row>
    <row r="1333" spans="1:11" ht="16.5" customHeight="1" x14ac:dyDescent="0.3">
      <c r="A1333" s="37" t="s">
        <v>67</v>
      </c>
      <c r="B1333" s="3" t="s">
        <v>68</v>
      </c>
      <c r="C1333" s="3" t="s">
        <v>85</v>
      </c>
      <c r="D1333" s="3" t="s">
        <v>86</v>
      </c>
      <c r="E1333" s="3">
        <v>3466106</v>
      </c>
      <c r="F1333" s="3" t="s">
        <v>1016</v>
      </c>
      <c r="G1333" s="3" t="s">
        <v>72</v>
      </c>
      <c r="H1333" s="4">
        <v>152025</v>
      </c>
      <c r="I1333" s="4">
        <v>152028.5</v>
      </c>
      <c r="J1333" s="26">
        <v>2.3022529189287155E-3</v>
      </c>
      <c r="K1333" s="5"/>
    </row>
    <row r="1334" spans="1:11" ht="16.5" customHeight="1" x14ac:dyDescent="0.3">
      <c r="A1334" s="37" t="s">
        <v>67</v>
      </c>
      <c r="B1334" s="3" t="s">
        <v>68</v>
      </c>
      <c r="C1334" s="3" t="s">
        <v>87</v>
      </c>
      <c r="D1334" s="3" t="s">
        <v>88</v>
      </c>
      <c r="E1334" s="3">
        <v>3466106</v>
      </c>
      <c r="F1334" s="3" t="s">
        <v>1016</v>
      </c>
      <c r="G1334" s="3" t="s">
        <v>72</v>
      </c>
      <c r="H1334" s="4">
        <v>148133.33333329999</v>
      </c>
      <c r="I1334" s="4">
        <v>148325</v>
      </c>
      <c r="J1334" s="26">
        <v>0.12938793881642763</v>
      </c>
      <c r="K1334" s="5"/>
    </row>
    <row r="1335" spans="1:11" ht="16.5" customHeight="1" x14ac:dyDescent="0.3">
      <c r="A1335" s="37" t="s">
        <v>67</v>
      </c>
      <c r="B1335" s="3" t="s">
        <v>68</v>
      </c>
      <c r="C1335" s="3" t="s">
        <v>91</v>
      </c>
      <c r="D1335" s="3" t="s">
        <v>92</v>
      </c>
      <c r="E1335" s="3">
        <v>3466106</v>
      </c>
      <c r="F1335" s="3" t="s">
        <v>1016</v>
      </c>
      <c r="G1335" s="3" t="s">
        <v>72</v>
      </c>
      <c r="H1335" s="4" t="s">
        <v>93</v>
      </c>
      <c r="I1335" s="4">
        <v>147300</v>
      </c>
      <c r="J1335" s="26" t="s">
        <v>93</v>
      </c>
      <c r="K1335" s="5"/>
    </row>
    <row r="1336" spans="1:11" ht="16.5" customHeight="1" x14ac:dyDescent="0.3">
      <c r="A1336" s="37" t="s">
        <v>67</v>
      </c>
      <c r="B1336" s="3" t="s">
        <v>68</v>
      </c>
      <c r="C1336" s="3" t="s">
        <v>94</v>
      </c>
      <c r="D1336" s="3" t="s">
        <v>95</v>
      </c>
      <c r="E1336" s="3">
        <v>3466106</v>
      </c>
      <c r="F1336" s="3" t="s">
        <v>1016</v>
      </c>
      <c r="G1336" s="3" t="s">
        <v>72</v>
      </c>
      <c r="H1336" s="4">
        <v>143714.25</v>
      </c>
      <c r="I1336" s="4">
        <v>143285.66666670001</v>
      </c>
      <c r="J1336" s="26">
        <v>-0.29821909330494112</v>
      </c>
      <c r="K1336" s="5"/>
    </row>
    <row r="1337" spans="1:11" ht="16.5" customHeight="1" x14ac:dyDescent="0.3">
      <c r="A1337" s="37" t="s">
        <v>98</v>
      </c>
      <c r="B1337" s="3" t="s">
        <v>99</v>
      </c>
      <c r="C1337" s="3" t="s">
        <v>100</v>
      </c>
      <c r="D1337" s="3" t="s">
        <v>99</v>
      </c>
      <c r="E1337" s="3">
        <v>3466106</v>
      </c>
      <c r="F1337" s="3" t="s">
        <v>1016</v>
      </c>
      <c r="G1337" s="3" t="s">
        <v>72</v>
      </c>
      <c r="H1337" s="4">
        <v>144750</v>
      </c>
      <c r="I1337" s="4">
        <v>146375</v>
      </c>
      <c r="J1337" s="26">
        <v>1.1226252158894612</v>
      </c>
      <c r="K1337" s="5"/>
    </row>
    <row r="1338" spans="1:11" ht="16.5" customHeight="1" x14ac:dyDescent="0.3">
      <c r="A1338" s="37" t="s">
        <v>101</v>
      </c>
      <c r="B1338" s="3" t="s">
        <v>102</v>
      </c>
      <c r="C1338" s="3" t="s">
        <v>103</v>
      </c>
      <c r="D1338" s="3" t="s">
        <v>104</v>
      </c>
      <c r="E1338" s="3">
        <v>3466106</v>
      </c>
      <c r="F1338" s="3" t="s">
        <v>1016</v>
      </c>
      <c r="G1338" s="3" t="s">
        <v>72</v>
      </c>
      <c r="H1338" s="4">
        <v>152750</v>
      </c>
      <c r="I1338" s="4">
        <v>152700</v>
      </c>
      <c r="J1338" s="26">
        <v>-3.2733224222580848E-2</v>
      </c>
      <c r="K1338" s="5"/>
    </row>
    <row r="1339" spans="1:11" ht="16.5" customHeight="1" x14ac:dyDescent="0.3">
      <c r="A1339" s="37" t="s">
        <v>101</v>
      </c>
      <c r="B1339" s="3" t="s">
        <v>102</v>
      </c>
      <c r="C1339" s="3" t="s">
        <v>247</v>
      </c>
      <c r="D1339" s="3" t="s">
        <v>248</v>
      </c>
      <c r="E1339" s="3">
        <v>3466106</v>
      </c>
      <c r="F1339" s="3" t="s">
        <v>1016</v>
      </c>
      <c r="G1339" s="3" t="s">
        <v>72</v>
      </c>
      <c r="H1339" s="4">
        <v>152200</v>
      </c>
      <c r="I1339" s="4">
        <v>152200</v>
      </c>
      <c r="J1339" s="26">
        <v>0</v>
      </c>
      <c r="K1339" s="5"/>
    </row>
    <row r="1340" spans="1:11" ht="16.5" customHeight="1" x14ac:dyDescent="0.3">
      <c r="A1340" s="37" t="s">
        <v>101</v>
      </c>
      <c r="B1340" s="3" t="s">
        <v>102</v>
      </c>
      <c r="C1340" s="3" t="s">
        <v>407</v>
      </c>
      <c r="D1340" s="3" t="s">
        <v>408</v>
      </c>
      <c r="E1340" s="3">
        <v>3466106</v>
      </c>
      <c r="F1340" s="3" t="s">
        <v>1016</v>
      </c>
      <c r="G1340" s="3" t="s">
        <v>72</v>
      </c>
      <c r="H1340" s="4">
        <v>150000</v>
      </c>
      <c r="I1340" s="4">
        <v>150000</v>
      </c>
      <c r="J1340" s="26">
        <v>0</v>
      </c>
      <c r="K1340" s="5"/>
    </row>
    <row r="1341" spans="1:11" ht="16.5" customHeight="1" x14ac:dyDescent="0.3">
      <c r="A1341" s="37" t="s">
        <v>101</v>
      </c>
      <c r="B1341" s="3" t="s">
        <v>102</v>
      </c>
      <c r="C1341" s="3" t="s">
        <v>203</v>
      </c>
      <c r="D1341" s="3" t="s">
        <v>204</v>
      </c>
      <c r="E1341" s="3">
        <v>3466106</v>
      </c>
      <c r="F1341" s="3" t="s">
        <v>1016</v>
      </c>
      <c r="G1341" s="3" t="s">
        <v>72</v>
      </c>
      <c r="H1341" s="4">
        <v>145500</v>
      </c>
      <c r="I1341" s="4">
        <v>146000</v>
      </c>
      <c r="J1341" s="26">
        <v>0.34364261168384758</v>
      </c>
      <c r="K1341" s="5"/>
    </row>
    <row r="1342" spans="1:11" ht="16.5" customHeight="1" x14ac:dyDescent="0.3">
      <c r="A1342" s="37" t="s">
        <v>117</v>
      </c>
      <c r="B1342" s="3" t="s">
        <v>118</v>
      </c>
      <c r="C1342" s="3" t="s">
        <v>119</v>
      </c>
      <c r="D1342" s="3" t="s">
        <v>120</v>
      </c>
      <c r="E1342" s="3">
        <v>3466106</v>
      </c>
      <c r="F1342" s="3" t="s">
        <v>1016</v>
      </c>
      <c r="G1342" s="3" t="s">
        <v>72</v>
      </c>
      <c r="H1342" s="4">
        <v>147250</v>
      </c>
      <c r="I1342" s="4">
        <v>148000</v>
      </c>
      <c r="J1342" s="26">
        <v>0.50933786078097842</v>
      </c>
      <c r="K1342" s="5"/>
    </row>
    <row r="1343" spans="1:11" ht="16.5" customHeight="1" x14ac:dyDescent="0.3">
      <c r="A1343" s="37" t="s">
        <v>117</v>
      </c>
      <c r="B1343" s="3" t="s">
        <v>118</v>
      </c>
      <c r="C1343" s="3" t="s">
        <v>121</v>
      </c>
      <c r="D1343" s="3" t="s">
        <v>122</v>
      </c>
      <c r="E1343" s="3">
        <v>3466106</v>
      </c>
      <c r="F1343" s="3" t="s">
        <v>1016</v>
      </c>
      <c r="G1343" s="3" t="s">
        <v>72</v>
      </c>
      <c r="H1343" s="4">
        <v>157000</v>
      </c>
      <c r="I1343" s="4">
        <v>159500</v>
      </c>
      <c r="J1343" s="26">
        <v>1.5923566878980999</v>
      </c>
      <c r="K1343" s="5"/>
    </row>
    <row r="1344" spans="1:11" ht="16.5" customHeight="1" x14ac:dyDescent="0.3">
      <c r="A1344" s="37" t="s">
        <v>117</v>
      </c>
      <c r="B1344" s="3" t="s">
        <v>118</v>
      </c>
      <c r="C1344" s="3" t="s">
        <v>253</v>
      </c>
      <c r="D1344" s="3" t="s">
        <v>254</v>
      </c>
      <c r="E1344" s="3">
        <v>3466106</v>
      </c>
      <c r="F1344" s="3" t="s">
        <v>1016</v>
      </c>
      <c r="G1344" s="3" t="s">
        <v>72</v>
      </c>
      <c r="H1344" s="4">
        <v>166000</v>
      </c>
      <c r="I1344" s="4">
        <v>166500</v>
      </c>
      <c r="J1344" s="26">
        <v>0.30120481927711218</v>
      </c>
      <c r="K1344" s="5"/>
    </row>
    <row r="1345" spans="1:11" ht="16.5" customHeight="1" x14ac:dyDescent="0.3">
      <c r="A1345" s="37" t="s">
        <v>117</v>
      </c>
      <c r="B1345" s="3" t="s">
        <v>118</v>
      </c>
      <c r="C1345" s="3" t="s">
        <v>125</v>
      </c>
      <c r="D1345" s="3" t="s">
        <v>126</v>
      </c>
      <c r="E1345" s="3">
        <v>3466106</v>
      </c>
      <c r="F1345" s="3" t="s">
        <v>1016</v>
      </c>
      <c r="G1345" s="3" t="s">
        <v>72</v>
      </c>
      <c r="H1345" s="4">
        <v>142200</v>
      </c>
      <c r="I1345" s="4">
        <v>147200</v>
      </c>
      <c r="J1345" s="26">
        <v>3.5161744022503605</v>
      </c>
      <c r="K1345" s="5"/>
    </row>
    <row r="1346" spans="1:11" ht="16.5" customHeight="1" x14ac:dyDescent="0.3">
      <c r="A1346" s="37" t="s">
        <v>117</v>
      </c>
      <c r="B1346" s="3" t="s">
        <v>118</v>
      </c>
      <c r="C1346" s="3" t="s">
        <v>129</v>
      </c>
      <c r="D1346" s="3" t="s">
        <v>130</v>
      </c>
      <c r="E1346" s="3">
        <v>3466106</v>
      </c>
      <c r="F1346" s="3" t="s">
        <v>1016</v>
      </c>
      <c r="G1346" s="3" t="s">
        <v>72</v>
      </c>
      <c r="H1346" s="4">
        <v>157500</v>
      </c>
      <c r="I1346" s="4">
        <v>157500</v>
      </c>
      <c r="J1346" s="26">
        <v>0</v>
      </c>
      <c r="K1346" s="5"/>
    </row>
    <row r="1347" spans="1:11" ht="16.5" customHeight="1" x14ac:dyDescent="0.3">
      <c r="A1347" s="37" t="s">
        <v>117</v>
      </c>
      <c r="B1347" s="3" t="s">
        <v>118</v>
      </c>
      <c r="C1347" s="3" t="s">
        <v>131</v>
      </c>
      <c r="D1347" s="3" t="s">
        <v>132</v>
      </c>
      <c r="E1347" s="3">
        <v>3466106</v>
      </c>
      <c r="F1347" s="3" t="s">
        <v>1016</v>
      </c>
      <c r="G1347" s="3" t="s">
        <v>72</v>
      </c>
      <c r="H1347" s="4">
        <v>145000</v>
      </c>
      <c r="I1347" s="4">
        <v>145100</v>
      </c>
      <c r="J1347" s="26">
        <v>6.8965517241381669E-2</v>
      </c>
      <c r="K1347" s="5"/>
    </row>
    <row r="1348" spans="1:11" ht="16.5" customHeight="1" x14ac:dyDescent="0.3">
      <c r="A1348" s="37" t="s">
        <v>117</v>
      </c>
      <c r="B1348" s="3" t="s">
        <v>118</v>
      </c>
      <c r="C1348" s="3" t="s">
        <v>139</v>
      </c>
      <c r="D1348" s="3" t="s">
        <v>140</v>
      </c>
      <c r="E1348" s="3">
        <v>3466106</v>
      </c>
      <c r="F1348" s="3" t="s">
        <v>1016</v>
      </c>
      <c r="G1348" s="3" t="s">
        <v>72</v>
      </c>
      <c r="H1348" s="4">
        <v>142200</v>
      </c>
      <c r="I1348" s="4">
        <v>145100</v>
      </c>
      <c r="J1348" s="26">
        <v>2.0393811533051975</v>
      </c>
      <c r="K1348" s="5"/>
    </row>
    <row r="1349" spans="1:11" ht="16.5" customHeight="1" x14ac:dyDescent="0.3">
      <c r="A1349" s="37" t="s">
        <v>117</v>
      </c>
      <c r="B1349" s="3" t="s">
        <v>118</v>
      </c>
      <c r="C1349" s="3" t="s">
        <v>257</v>
      </c>
      <c r="D1349" s="3" t="s">
        <v>258</v>
      </c>
      <c r="E1349" s="3">
        <v>3466106</v>
      </c>
      <c r="F1349" s="3" t="s">
        <v>1016</v>
      </c>
      <c r="G1349" s="3" t="s">
        <v>72</v>
      </c>
      <c r="H1349" s="4">
        <v>150000</v>
      </c>
      <c r="I1349" s="4">
        <v>150000</v>
      </c>
      <c r="J1349" s="26">
        <v>0</v>
      </c>
      <c r="K1349" s="5"/>
    </row>
    <row r="1350" spans="1:11" ht="16.5" customHeight="1" x14ac:dyDescent="0.3">
      <c r="A1350" s="37" t="s">
        <v>117</v>
      </c>
      <c r="B1350" s="3" t="s">
        <v>118</v>
      </c>
      <c r="C1350" s="3" t="s">
        <v>259</v>
      </c>
      <c r="D1350" s="3" t="s">
        <v>260</v>
      </c>
      <c r="E1350" s="3">
        <v>3466106</v>
      </c>
      <c r="F1350" s="3" t="s">
        <v>1016</v>
      </c>
      <c r="G1350" s="3" t="s">
        <v>72</v>
      </c>
      <c r="H1350" s="4">
        <v>145031.5</v>
      </c>
      <c r="I1350" s="4">
        <v>141572</v>
      </c>
      <c r="J1350" s="26">
        <v>-2.3853438735722876</v>
      </c>
      <c r="K1350" s="5"/>
    </row>
    <row r="1351" spans="1:11" ht="16.5" customHeight="1" x14ac:dyDescent="0.3">
      <c r="A1351" s="37" t="s">
        <v>141</v>
      </c>
      <c r="B1351" s="3" t="s">
        <v>142</v>
      </c>
      <c r="C1351" s="3" t="s">
        <v>308</v>
      </c>
      <c r="D1351" s="3" t="s">
        <v>309</v>
      </c>
      <c r="E1351" s="3">
        <v>3466106</v>
      </c>
      <c r="F1351" s="3" t="s">
        <v>1016</v>
      </c>
      <c r="G1351" s="3" t="s">
        <v>72</v>
      </c>
      <c r="H1351" s="4">
        <v>149500</v>
      </c>
      <c r="I1351" s="4">
        <v>149500</v>
      </c>
      <c r="J1351" s="26">
        <v>0</v>
      </c>
      <c r="K1351" s="5"/>
    </row>
    <row r="1352" spans="1:11" ht="16.5" customHeight="1" x14ac:dyDescent="0.3">
      <c r="A1352" s="37" t="s">
        <v>141</v>
      </c>
      <c r="B1352" s="3" t="s">
        <v>142</v>
      </c>
      <c r="C1352" s="3" t="s">
        <v>143</v>
      </c>
      <c r="D1352" s="3" t="s">
        <v>144</v>
      </c>
      <c r="E1352" s="3">
        <v>3466106</v>
      </c>
      <c r="F1352" s="3" t="s">
        <v>1016</v>
      </c>
      <c r="G1352" s="3" t="s">
        <v>72</v>
      </c>
      <c r="H1352" s="4">
        <v>149666.66666670001</v>
      </c>
      <c r="I1352" s="4">
        <v>147666.66666670001</v>
      </c>
      <c r="J1352" s="26">
        <v>-1.3363028953226386</v>
      </c>
      <c r="K1352" s="5"/>
    </row>
    <row r="1353" spans="1:11" ht="16.5" customHeight="1" x14ac:dyDescent="0.3">
      <c r="A1353" s="37" t="s">
        <v>171</v>
      </c>
      <c r="B1353" s="3" t="s">
        <v>172</v>
      </c>
      <c r="C1353" s="3" t="s">
        <v>173</v>
      </c>
      <c r="D1353" s="3" t="s">
        <v>174</v>
      </c>
      <c r="E1353" s="3">
        <v>3466106</v>
      </c>
      <c r="F1353" s="3" t="s">
        <v>1016</v>
      </c>
      <c r="G1353" s="3" t="s">
        <v>72</v>
      </c>
      <c r="H1353" s="4">
        <v>144680</v>
      </c>
      <c r="I1353" s="4">
        <v>144700</v>
      </c>
      <c r="J1353" s="26">
        <v>1.3823610727126123E-2</v>
      </c>
      <c r="K1353" s="5"/>
    </row>
    <row r="1354" spans="1:11" ht="16.5" customHeight="1" x14ac:dyDescent="0.3">
      <c r="A1354" s="37" t="s">
        <v>171</v>
      </c>
      <c r="B1354" s="3" t="s">
        <v>172</v>
      </c>
      <c r="C1354" s="3" t="s">
        <v>329</v>
      </c>
      <c r="D1354" s="3" t="s">
        <v>330</v>
      </c>
      <c r="E1354" s="3">
        <v>3466106</v>
      </c>
      <c r="F1354" s="3" t="s">
        <v>1016</v>
      </c>
      <c r="G1354" s="3" t="s">
        <v>72</v>
      </c>
      <c r="H1354" s="4">
        <v>153000</v>
      </c>
      <c r="I1354" s="4">
        <v>153000</v>
      </c>
      <c r="J1354" s="26">
        <v>0</v>
      </c>
      <c r="K1354" s="5"/>
    </row>
    <row r="1355" spans="1:11" ht="16.5" customHeight="1" x14ac:dyDescent="0.3">
      <c r="A1355" s="37" t="s">
        <v>171</v>
      </c>
      <c r="B1355" s="3" t="s">
        <v>172</v>
      </c>
      <c r="C1355" s="3" t="s">
        <v>177</v>
      </c>
      <c r="D1355" s="3" t="s">
        <v>178</v>
      </c>
      <c r="E1355" s="3">
        <v>3466106</v>
      </c>
      <c r="F1355" s="3" t="s">
        <v>1016</v>
      </c>
      <c r="G1355" s="3" t="s">
        <v>72</v>
      </c>
      <c r="H1355" s="4">
        <v>148500</v>
      </c>
      <c r="I1355" s="4">
        <v>148500</v>
      </c>
      <c r="J1355" s="26">
        <v>0</v>
      </c>
      <c r="K1355" s="5"/>
    </row>
    <row r="1356" spans="1:11" ht="16.5" customHeight="1" x14ac:dyDescent="0.3">
      <c r="A1356" s="37" t="s">
        <v>171</v>
      </c>
      <c r="B1356" s="3" t="s">
        <v>172</v>
      </c>
      <c r="C1356" s="3" t="s">
        <v>197</v>
      </c>
      <c r="D1356" s="3" t="s">
        <v>198</v>
      </c>
      <c r="E1356" s="3">
        <v>3466106</v>
      </c>
      <c r="F1356" s="3" t="s">
        <v>1016</v>
      </c>
      <c r="G1356" s="3" t="s">
        <v>72</v>
      </c>
      <c r="H1356" s="4" t="s">
        <v>93</v>
      </c>
      <c r="I1356" s="4">
        <v>152500</v>
      </c>
      <c r="J1356" s="26" t="s">
        <v>93</v>
      </c>
      <c r="K1356" s="5"/>
    </row>
    <row r="1357" spans="1:11" ht="16.5" customHeight="1" x14ac:dyDescent="0.3">
      <c r="A1357" s="37" t="s">
        <v>179</v>
      </c>
      <c r="B1357" s="3" t="s">
        <v>180</v>
      </c>
      <c r="C1357" s="3" t="s">
        <v>344</v>
      </c>
      <c r="D1357" s="3" t="s">
        <v>345</v>
      </c>
      <c r="E1357" s="3">
        <v>3466106</v>
      </c>
      <c r="F1357" s="3" t="s">
        <v>1016</v>
      </c>
      <c r="G1357" s="3" t="s">
        <v>72</v>
      </c>
      <c r="H1357" s="4">
        <v>161000</v>
      </c>
      <c r="I1357" s="4">
        <v>161250</v>
      </c>
      <c r="J1357" s="26">
        <v>0.15527950310558758</v>
      </c>
      <c r="K1357" s="5"/>
    </row>
    <row r="1358" spans="1:11" ht="16.5" customHeight="1" x14ac:dyDescent="0.3">
      <c r="A1358" s="37" t="s">
        <v>101</v>
      </c>
      <c r="B1358" s="3" t="s">
        <v>102</v>
      </c>
      <c r="C1358" s="3" t="s">
        <v>215</v>
      </c>
      <c r="D1358" s="3" t="s">
        <v>216</v>
      </c>
      <c r="E1358" s="3">
        <v>3466106</v>
      </c>
      <c r="F1358" s="3" t="s">
        <v>1017</v>
      </c>
      <c r="G1358" s="3" t="s">
        <v>72</v>
      </c>
      <c r="H1358" s="4" t="s">
        <v>93</v>
      </c>
      <c r="I1358" s="4">
        <v>246100</v>
      </c>
      <c r="J1358" s="26" t="s">
        <v>93</v>
      </c>
      <c r="K1358" s="5"/>
    </row>
    <row r="1359" spans="1:11" ht="16.5" customHeight="1" x14ac:dyDescent="0.3">
      <c r="A1359" s="37" t="s">
        <v>101</v>
      </c>
      <c r="B1359" s="3" t="s">
        <v>102</v>
      </c>
      <c r="C1359" s="3" t="s">
        <v>251</v>
      </c>
      <c r="D1359" s="3" t="s">
        <v>252</v>
      </c>
      <c r="E1359" s="3">
        <v>3466106</v>
      </c>
      <c r="F1359" s="3" t="s">
        <v>1017</v>
      </c>
      <c r="G1359" s="3" t="s">
        <v>72</v>
      </c>
      <c r="H1359" s="4" t="s">
        <v>93</v>
      </c>
      <c r="I1359" s="4">
        <v>231500</v>
      </c>
      <c r="J1359" s="26" t="s">
        <v>93</v>
      </c>
      <c r="K1359" s="5"/>
    </row>
    <row r="1360" spans="1:11" ht="16.5" customHeight="1" x14ac:dyDescent="0.3">
      <c r="A1360" s="37" t="s">
        <v>101</v>
      </c>
      <c r="B1360" s="3" t="s">
        <v>102</v>
      </c>
      <c r="C1360" s="3" t="s">
        <v>203</v>
      </c>
      <c r="D1360" s="3" t="s">
        <v>204</v>
      </c>
      <c r="E1360" s="3">
        <v>3466106</v>
      </c>
      <c r="F1360" s="3" t="s">
        <v>1017</v>
      </c>
      <c r="G1360" s="3" t="s">
        <v>72</v>
      </c>
      <c r="H1360" s="4" t="s">
        <v>93</v>
      </c>
      <c r="I1360" s="4">
        <v>232500</v>
      </c>
      <c r="J1360" s="26" t="s">
        <v>93</v>
      </c>
      <c r="K1360" s="5"/>
    </row>
    <row r="1361" spans="1:11" ht="16.5" customHeight="1" x14ac:dyDescent="0.3">
      <c r="A1361" s="37" t="s">
        <v>117</v>
      </c>
      <c r="B1361" s="3" t="s">
        <v>118</v>
      </c>
      <c r="C1361" s="3" t="s">
        <v>123</v>
      </c>
      <c r="D1361" s="3" t="s">
        <v>124</v>
      </c>
      <c r="E1361" s="3">
        <v>3466106</v>
      </c>
      <c r="F1361" s="3" t="s">
        <v>1017</v>
      </c>
      <c r="G1361" s="3" t="s">
        <v>72</v>
      </c>
      <c r="H1361" s="4">
        <v>227500</v>
      </c>
      <c r="I1361" s="4">
        <v>227500</v>
      </c>
      <c r="J1361" s="26">
        <v>0</v>
      </c>
      <c r="K1361" s="5"/>
    </row>
    <row r="1362" spans="1:11" ht="16.5" customHeight="1" x14ac:dyDescent="0.3">
      <c r="A1362" s="37" t="s">
        <v>117</v>
      </c>
      <c r="B1362" s="3" t="s">
        <v>118</v>
      </c>
      <c r="C1362" s="3" t="s">
        <v>257</v>
      </c>
      <c r="D1362" s="3" t="s">
        <v>258</v>
      </c>
      <c r="E1362" s="3">
        <v>3466106</v>
      </c>
      <c r="F1362" s="3" t="s">
        <v>1017</v>
      </c>
      <c r="G1362" s="3" t="s">
        <v>72</v>
      </c>
      <c r="H1362" s="4">
        <v>228900</v>
      </c>
      <c r="I1362" s="4">
        <v>226800</v>
      </c>
      <c r="J1362" s="26">
        <v>-0.91743119266054496</v>
      </c>
      <c r="K1362" s="5"/>
    </row>
    <row r="1363" spans="1:11" ht="16.5" customHeight="1" x14ac:dyDescent="0.3">
      <c r="A1363" s="37" t="s">
        <v>67</v>
      </c>
      <c r="B1363" s="3" t="s">
        <v>68</v>
      </c>
      <c r="C1363" s="3" t="s">
        <v>73</v>
      </c>
      <c r="D1363" s="3" t="s">
        <v>74</v>
      </c>
      <c r="E1363" s="3">
        <v>3466106</v>
      </c>
      <c r="F1363" s="3" t="s">
        <v>1018</v>
      </c>
      <c r="G1363" s="3" t="s">
        <v>185</v>
      </c>
      <c r="H1363" s="4">
        <v>13150</v>
      </c>
      <c r="I1363" s="4">
        <v>13050</v>
      </c>
      <c r="J1363" s="26">
        <v>-0.76045627376425395</v>
      </c>
      <c r="K1363" s="5"/>
    </row>
    <row r="1364" spans="1:11" ht="16.5" customHeight="1" x14ac:dyDescent="0.3">
      <c r="A1364" s="37" t="s">
        <v>67</v>
      </c>
      <c r="B1364" s="3" t="s">
        <v>68</v>
      </c>
      <c r="C1364" s="3" t="s">
        <v>81</v>
      </c>
      <c r="D1364" s="3" t="s">
        <v>82</v>
      </c>
      <c r="E1364" s="3">
        <v>3466106</v>
      </c>
      <c r="F1364" s="3" t="s">
        <v>1018</v>
      </c>
      <c r="G1364" s="3" t="s">
        <v>185</v>
      </c>
      <c r="H1364" s="4">
        <v>12500</v>
      </c>
      <c r="I1364" s="4">
        <v>12500</v>
      </c>
      <c r="J1364" s="26">
        <v>0</v>
      </c>
      <c r="K1364" s="5"/>
    </row>
    <row r="1365" spans="1:11" ht="16.5" customHeight="1" x14ac:dyDescent="0.3">
      <c r="A1365" s="37" t="s">
        <v>67</v>
      </c>
      <c r="B1365" s="3" t="s">
        <v>68</v>
      </c>
      <c r="C1365" s="3" t="s">
        <v>83</v>
      </c>
      <c r="D1365" s="3" t="s">
        <v>84</v>
      </c>
      <c r="E1365" s="3">
        <v>3466106</v>
      </c>
      <c r="F1365" s="3" t="s">
        <v>1018</v>
      </c>
      <c r="G1365" s="3" t="s">
        <v>185</v>
      </c>
      <c r="H1365" s="4">
        <v>10250</v>
      </c>
      <c r="I1365" s="4">
        <v>10250</v>
      </c>
      <c r="J1365" s="26">
        <v>0</v>
      </c>
      <c r="K1365" s="5"/>
    </row>
    <row r="1366" spans="1:11" ht="16.5" customHeight="1" x14ac:dyDescent="0.3">
      <c r="A1366" s="37" t="s">
        <v>67</v>
      </c>
      <c r="B1366" s="3" t="s">
        <v>68</v>
      </c>
      <c r="C1366" s="3" t="s">
        <v>91</v>
      </c>
      <c r="D1366" s="3" t="s">
        <v>92</v>
      </c>
      <c r="E1366" s="3">
        <v>3466106</v>
      </c>
      <c r="F1366" s="3" t="s">
        <v>1018</v>
      </c>
      <c r="G1366" s="3" t="s">
        <v>185</v>
      </c>
      <c r="H1366" s="4">
        <v>12900</v>
      </c>
      <c r="I1366" s="4">
        <v>12400</v>
      </c>
      <c r="J1366" s="26">
        <v>-3.8759689922480578</v>
      </c>
      <c r="K1366" s="5"/>
    </row>
    <row r="1367" spans="1:11" ht="16.5" customHeight="1" x14ac:dyDescent="0.3">
      <c r="A1367" s="37" t="s">
        <v>504</v>
      </c>
      <c r="B1367" s="3" t="s">
        <v>505</v>
      </c>
      <c r="C1367" s="3" t="s">
        <v>506</v>
      </c>
      <c r="D1367" s="3" t="s">
        <v>507</v>
      </c>
      <c r="E1367" s="3">
        <v>3466106</v>
      </c>
      <c r="F1367" s="3" t="s">
        <v>1018</v>
      </c>
      <c r="G1367" s="3" t="s">
        <v>185</v>
      </c>
      <c r="H1367" s="4">
        <v>17329.25</v>
      </c>
      <c r="I1367" s="4">
        <v>17812.5</v>
      </c>
      <c r="J1367" s="26">
        <v>2.7886377079215707</v>
      </c>
      <c r="K1367" s="5"/>
    </row>
    <row r="1368" spans="1:11" ht="16.5" customHeight="1" x14ac:dyDescent="0.3">
      <c r="A1368" s="37" t="s">
        <v>98</v>
      </c>
      <c r="B1368" s="3" t="s">
        <v>99</v>
      </c>
      <c r="C1368" s="3" t="s">
        <v>100</v>
      </c>
      <c r="D1368" s="3" t="s">
        <v>99</v>
      </c>
      <c r="E1368" s="3">
        <v>3466106</v>
      </c>
      <c r="F1368" s="3" t="s">
        <v>1018</v>
      </c>
      <c r="G1368" s="3" t="s">
        <v>185</v>
      </c>
      <c r="H1368" s="4">
        <v>14050</v>
      </c>
      <c r="I1368" s="4">
        <v>14360</v>
      </c>
      <c r="J1368" s="26">
        <v>2.2064056939501864</v>
      </c>
      <c r="K1368" s="5"/>
    </row>
    <row r="1369" spans="1:11" ht="16.5" customHeight="1" x14ac:dyDescent="0.3">
      <c r="A1369" s="37" t="s">
        <v>113</v>
      </c>
      <c r="B1369" s="3" t="s">
        <v>114</v>
      </c>
      <c r="C1369" s="3" t="s">
        <v>475</v>
      </c>
      <c r="D1369" s="3" t="s">
        <v>476</v>
      </c>
      <c r="E1369" s="3">
        <v>3466106</v>
      </c>
      <c r="F1369" s="3" t="s">
        <v>1018</v>
      </c>
      <c r="G1369" s="3" t="s">
        <v>185</v>
      </c>
      <c r="H1369" s="4">
        <v>20000</v>
      </c>
      <c r="I1369" s="4">
        <v>20000</v>
      </c>
      <c r="J1369" s="26">
        <v>0</v>
      </c>
      <c r="K1369" s="5"/>
    </row>
    <row r="1370" spans="1:11" ht="16.5" customHeight="1" x14ac:dyDescent="0.3">
      <c r="A1370" s="37" t="s">
        <v>117</v>
      </c>
      <c r="B1370" s="3" t="s">
        <v>118</v>
      </c>
      <c r="C1370" s="3" t="s">
        <v>300</v>
      </c>
      <c r="D1370" s="3" t="s">
        <v>301</v>
      </c>
      <c r="E1370" s="3">
        <v>3466106</v>
      </c>
      <c r="F1370" s="3" t="s">
        <v>1018</v>
      </c>
      <c r="G1370" s="3" t="s">
        <v>185</v>
      </c>
      <c r="H1370" s="4">
        <v>14500</v>
      </c>
      <c r="I1370" s="4">
        <v>14500</v>
      </c>
      <c r="J1370" s="26">
        <v>0</v>
      </c>
      <c r="K1370" s="5"/>
    </row>
    <row r="1371" spans="1:11" ht="16.5" customHeight="1" x14ac:dyDescent="0.3">
      <c r="A1371" s="37" t="s">
        <v>117</v>
      </c>
      <c r="B1371" s="3" t="s">
        <v>118</v>
      </c>
      <c r="C1371" s="3" t="s">
        <v>129</v>
      </c>
      <c r="D1371" s="3" t="s">
        <v>130</v>
      </c>
      <c r="E1371" s="3">
        <v>3466106</v>
      </c>
      <c r="F1371" s="3" t="s">
        <v>1018</v>
      </c>
      <c r="G1371" s="3" t="s">
        <v>185</v>
      </c>
      <c r="H1371" s="4">
        <v>14500</v>
      </c>
      <c r="I1371" s="4">
        <v>14000</v>
      </c>
      <c r="J1371" s="26">
        <v>-3.4482758620689613</v>
      </c>
      <c r="K1371" s="5"/>
    </row>
    <row r="1372" spans="1:11" ht="16.5" customHeight="1" x14ac:dyDescent="0.3">
      <c r="A1372" s="37" t="s">
        <v>117</v>
      </c>
      <c r="B1372" s="3" t="s">
        <v>118</v>
      </c>
      <c r="C1372" s="3" t="s">
        <v>131</v>
      </c>
      <c r="D1372" s="3" t="s">
        <v>132</v>
      </c>
      <c r="E1372" s="3">
        <v>3466106</v>
      </c>
      <c r="F1372" s="3" t="s">
        <v>1018</v>
      </c>
      <c r="G1372" s="3" t="s">
        <v>185</v>
      </c>
      <c r="H1372" s="4">
        <v>13333.333333299999</v>
      </c>
      <c r="I1372" s="4">
        <v>13833.333333299999</v>
      </c>
      <c r="J1372" s="26">
        <v>3.7500000000093792</v>
      </c>
      <c r="K1372" s="5"/>
    </row>
    <row r="1373" spans="1:11" ht="16.5" customHeight="1" x14ac:dyDescent="0.3">
      <c r="A1373" s="37" t="s">
        <v>117</v>
      </c>
      <c r="B1373" s="3" t="s">
        <v>118</v>
      </c>
      <c r="C1373" s="3" t="s">
        <v>306</v>
      </c>
      <c r="D1373" s="3" t="s">
        <v>307</v>
      </c>
      <c r="E1373" s="3">
        <v>3466106</v>
      </c>
      <c r="F1373" s="3" t="s">
        <v>1018</v>
      </c>
      <c r="G1373" s="3" t="s">
        <v>185</v>
      </c>
      <c r="H1373" s="4">
        <v>17000</v>
      </c>
      <c r="I1373" s="4">
        <v>16666.666666699999</v>
      </c>
      <c r="J1373" s="26">
        <v>-1.9607843135294178</v>
      </c>
      <c r="K1373" s="5"/>
    </row>
    <row r="1374" spans="1:11" ht="16.5" customHeight="1" x14ac:dyDescent="0.3">
      <c r="A1374" s="37" t="s">
        <v>117</v>
      </c>
      <c r="B1374" s="3" t="s">
        <v>118</v>
      </c>
      <c r="C1374" s="3" t="s">
        <v>133</v>
      </c>
      <c r="D1374" s="3" t="s">
        <v>134</v>
      </c>
      <c r="E1374" s="3">
        <v>3466106</v>
      </c>
      <c r="F1374" s="3" t="s">
        <v>1018</v>
      </c>
      <c r="G1374" s="3" t="s">
        <v>185</v>
      </c>
      <c r="H1374" s="4">
        <v>13000</v>
      </c>
      <c r="I1374" s="4">
        <v>13150</v>
      </c>
      <c r="J1374" s="26">
        <v>1.1538461538461497</v>
      </c>
      <c r="K1374" s="5"/>
    </row>
    <row r="1375" spans="1:11" ht="16.5" customHeight="1" x14ac:dyDescent="0.3">
      <c r="A1375" s="37" t="s">
        <v>117</v>
      </c>
      <c r="B1375" s="3" t="s">
        <v>118</v>
      </c>
      <c r="C1375" s="3" t="s">
        <v>135</v>
      </c>
      <c r="D1375" s="3" t="s">
        <v>136</v>
      </c>
      <c r="E1375" s="3">
        <v>3466106</v>
      </c>
      <c r="F1375" s="3" t="s">
        <v>1018</v>
      </c>
      <c r="G1375" s="3" t="s">
        <v>185</v>
      </c>
      <c r="H1375" s="4">
        <v>13500</v>
      </c>
      <c r="I1375" s="4">
        <v>13600</v>
      </c>
      <c r="J1375" s="26">
        <v>0.74074074074073071</v>
      </c>
      <c r="K1375" s="5"/>
    </row>
    <row r="1376" spans="1:11" ht="16.5" customHeight="1" x14ac:dyDescent="0.3">
      <c r="A1376" s="37" t="s">
        <v>145</v>
      </c>
      <c r="B1376" s="3" t="s">
        <v>146</v>
      </c>
      <c r="C1376" s="3" t="s">
        <v>880</v>
      </c>
      <c r="D1376" s="3" t="s">
        <v>881</v>
      </c>
      <c r="E1376" s="3">
        <v>3466106</v>
      </c>
      <c r="F1376" s="3" t="s">
        <v>1018</v>
      </c>
      <c r="G1376" s="3" t="s">
        <v>185</v>
      </c>
      <c r="H1376" s="4">
        <v>17100</v>
      </c>
      <c r="I1376" s="4">
        <v>16850</v>
      </c>
      <c r="J1376" s="26">
        <v>-1.4619883040935644</v>
      </c>
      <c r="K1376" s="5"/>
    </row>
    <row r="1377" spans="1:11" ht="16.5" customHeight="1" x14ac:dyDescent="0.3">
      <c r="A1377" s="37" t="s">
        <v>171</v>
      </c>
      <c r="B1377" s="3" t="s">
        <v>172</v>
      </c>
      <c r="C1377" s="3" t="s">
        <v>175</v>
      </c>
      <c r="D1377" s="3" t="s">
        <v>176</v>
      </c>
      <c r="E1377" s="3">
        <v>3466106</v>
      </c>
      <c r="F1377" s="3" t="s">
        <v>1018</v>
      </c>
      <c r="G1377" s="3" t="s">
        <v>185</v>
      </c>
      <c r="H1377" s="4">
        <v>13333.333333299999</v>
      </c>
      <c r="I1377" s="4">
        <v>13233.333333299999</v>
      </c>
      <c r="J1377" s="26">
        <v>-0.75000000000187139</v>
      </c>
      <c r="K1377" s="5"/>
    </row>
    <row r="1378" spans="1:11" ht="16.5" customHeight="1" x14ac:dyDescent="0.3">
      <c r="A1378" s="37" t="s">
        <v>171</v>
      </c>
      <c r="B1378" s="3" t="s">
        <v>172</v>
      </c>
      <c r="C1378" s="3" t="s">
        <v>684</v>
      </c>
      <c r="D1378" s="3" t="s">
        <v>685</v>
      </c>
      <c r="E1378" s="3">
        <v>3466106</v>
      </c>
      <c r="F1378" s="3" t="s">
        <v>1018</v>
      </c>
      <c r="G1378" s="3" t="s">
        <v>185</v>
      </c>
      <c r="H1378" s="4" t="s">
        <v>93</v>
      </c>
      <c r="I1378" s="4">
        <v>16500</v>
      </c>
      <c r="J1378" s="26" t="s">
        <v>93</v>
      </c>
      <c r="K1378" s="5"/>
    </row>
    <row r="1379" spans="1:11" ht="16.5" customHeight="1" x14ac:dyDescent="0.3">
      <c r="A1379" s="37" t="s">
        <v>67</v>
      </c>
      <c r="B1379" s="3" t="s">
        <v>68</v>
      </c>
      <c r="C1379" s="3" t="s">
        <v>73</v>
      </c>
      <c r="D1379" s="3" t="s">
        <v>74</v>
      </c>
      <c r="E1379" s="3">
        <v>3466106</v>
      </c>
      <c r="F1379" s="3" t="s">
        <v>1018</v>
      </c>
      <c r="G1379" s="3" t="s">
        <v>72</v>
      </c>
      <c r="H1379" s="4">
        <v>36400</v>
      </c>
      <c r="I1379" s="4">
        <v>35150</v>
      </c>
      <c r="J1379" s="26">
        <v>-3.434065934065933</v>
      </c>
      <c r="K1379" s="5"/>
    </row>
    <row r="1380" spans="1:11" ht="16.5" customHeight="1" x14ac:dyDescent="0.3">
      <c r="A1380" s="37" t="s">
        <v>67</v>
      </c>
      <c r="B1380" s="3" t="s">
        <v>68</v>
      </c>
      <c r="C1380" s="3" t="s">
        <v>81</v>
      </c>
      <c r="D1380" s="3" t="s">
        <v>82</v>
      </c>
      <c r="E1380" s="3">
        <v>3466106</v>
      </c>
      <c r="F1380" s="3" t="s">
        <v>1018</v>
      </c>
      <c r="G1380" s="3" t="s">
        <v>72</v>
      </c>
      <c r="H1380" s="4">
        <v>34000</v>
      </c>
      <c r="I1380" s="4">
        <v>34000</v>
      </c>
      <c r="J1380" s="26">
        <v>0</v>
      </c>
      <c r="K1380" s="5"/>
    </row>
    <row r="1381" spans="1:11" ht="16.5" customHeight="1" x14ac:dyDescent="0.3">
      <c r="A1381" s="37" t="s">
        <v>67</v>
      </c>
      <c r="B1381" s="3" t="s">
        <v>68</v>
      </c>
      <c r="C1381" s="3" t="s">
        <v>83</v>
      </c>
      <c r="D1381" s="3" t="s">
        <v>84</v>
      </c>
      <c r="E1381" s="3">
        <v>3466106</v>
      </c>
      <c r="F1381" s="3" t="s">
        <v>1018</v>
      </c>
      <c r="G1381" s="3" t="s">
        <v>72</v>
      </c>
      <c r="H1381" s="4">
        <v>34950</v>
      </c>
      <c r="I1381" s="4">
        <v>34950</v>
      </c>
      <c r="J1381" s="26">
        <v>0</v>
      </c>
      <c r="K1381" s="5"/>
    </row>
    <row r="1382" spans="1:11" ht="16.5" customHeight="1" x14ac:dyDescent="0.3">
      <c r="A1382" s="37" t="s">
        <v>67</v>
      </c>
      <c r="B1382" s="3" t="s">
        <v>68</v>
      </c>
      <c r="C1382" s="3" t="s">
        <v>91</v>
      </c>
      <c r="D1382" s="3" t="s">
        <v>92</v>
      </c>
      <c r="E1382" s="3">
        <v>3466106</v>
      </c>
      <c r="F1382" s="3" t="s">
        <v>1018</v>
      </c>
      <c r="G1382" s="3" t="s">
        <v>72</v>
      </c>
      <c r="H1382" s="4">
        <v>35350</v>
      </c>
      <c r="I1382" s="4">
        <v>34600</v>
      </c>
      <c r="J1382" s="26">
        <v>-2.1216407355021172</v>
      </c>
      <c r="K1382" s="5"/>
    </row>
    <row r="1383" spans="1:11" ht="16.5" customHeight="1" x14ac:dyDescent="0.3">
      <c r="A1383" s="37" t="s">
        <v>504</v>
      </c>
      <c r="B1383" s="3" t="s">
        <v>505</v>
      </c>
      <c r="C1383" s="3" t="s">
        <v>506</v>
      </c>
      <c r="D1383" s="3" t="s">
        <v>507</v>
      </c>
      <c r="E1383" s="3">
        <v>3466106</v>
      </c>
      <c r="F1383" s="3" t="s">
        <v>1018</v>
      </c>
      <c r="G1383" s="3" t="s">
        <v>72</v>
      </c>
      <c r="H1383" s="4">
        <v>51450.8</v>
      </c>
      <c r="I1383" s="4">
        <v>51720</v>
      </c>
      <c r="J1383" s="26">
        <v>0.52321829786903251</v>
      </c>
      <c r="K1383" s="5"/>
    </row>
    <row r="1384" spans="1:11" ht="16.5" customHeight="1" x14ac:dyDescent="0.3">
      <c r="A1384" s="37" t="s">
        <v>98</v>
      </c>
      <c r="B1384" s="3" t="s">
        <v>99</v>
      </c>
      <c r="C1384" s="3" t="s">
        <v>100</v>
      </c>
      <c r="D1384" s="3" t="s">
        <v>99</v>
      </c>
      <c r="E1384" s="3">
        <v>3466106</v>
      </c>
      <c r="F1384" s="3" t="s">
        <v>1018</v>
      </c>
      <c r="G1384" s="3" t="s">
        <v>72</v>
      </c>
      <c r="H1384" s="4">
        <v>40389.153846200003</v>
      </c>
      <c r="I1384" s="4">
        <v>40624.692307700003</v>
      </c>
      <c r="J1384" s="26">
        <v>0.58317255765476528</v>
      </c>
      <c r="K1384" s="5"/>
    </row>
    <row r="1385" spans="1:11" ht="16.5" customHeight="1" x14ac:dyDescent="0.3">
      <c r="A1385" s="37" t="s">
        <v>101</v>
      </c>
      <c r="B1385" s="3" t="s">
        <v>102</v>
      </c>
      <c r="C1385" s="3" t="s">
        <v>103</v>
      </c>
      <c r="D1385" s="3" t="s">
        <v>104</v>
      </c>
      <c r="E1385" s="3">
        <v>3466106</v>
      </c>
      <c r="F1385" s="3" t="s">
        <v>1018</v>
      </c>
      <c r="G1385" s="3" t="s">
        <v>72</v>
      </c>
      <c r="H1385" s="4">
        <v>42500</v>
      </c>
      <c r="I1385" s="4">
        <v>42500</v>
      </c>
      <c r="J1385" s="26">
        <v>0</v>
      </c>
      <c r="K1385" s="5"/>
    </row>
    <row r="1386" spans="1:11" ht="16.5" customHeight="1" x14ac:dyDescent="0.3">
      <c r="A1386" s="37" t="s">
        <v>117</v>
      </c>
      <c r="B1386" s="3" t="s">
        <v>118</v>
      </c>
      <c r="C1386" s="3" t="s">
        <v>119</v>
      </c>
      <c r="D1386" s="3" t="s">
        <v>120</v>
      </c>
      <c r="E1386" s="3">
        <v>3466106</v>
      </c>
      <c r="F1386" s="3" t="s">
        <v>1018</v>
      </c>
      <c r="G1386" s="3" t="s">
        <v>72</v>
      </c>
      <c r="H1386" s="4">
        <v>44500</v>
      </c>
      <c r="I1386" s="4">
        <v>45600</v>
      </c>
      <c r="J1386" s="26">
        <v>2.4719101123595433</v>
      </c>
      <c r="K1386" s="5"/>
    </row>
    <row r="1387" spans="1:11" ht="16.5" customHeight="1" x14ac:dyDescent="0.3">
      <c r="A1387" s="37" t="s">
        <v>117</v>
      </c>
      <c r="B1387" s="3" t="s">
        <v>118</v>
      </c>
      <c r="C1387" s="3" t="s">
        <v>121</v>
      </c>
      <c r="D1387" s="3" t="s">
        <v>122</v>
      </c>
      <c r="E1387" s="3">
        <v>3466106</v>
      </c>
      <c r="F1387" s="3" t="s">
        <v>1018</v>
      </c>
      <c r="G1387" s="3" t="s">
        <v>72</v>
      </c>
      <c r="H1387" s="4">
        <v>43500</v>
      </c>
      <c r="I1387" s="4">
        <v>43500</v>
      </c>
      <c r="J1387" s="26">
        <v>0</v>
      </c>
      <c r="K1387" s="5"/>
    </row>
    <row r="1388" spans="1:11" ht="16.5" customHeight="1" x14ac:dyDescent="0.3">
      <c r="A1388" s="37" t="s">
        <v>117</v>
      </c>
      <c r="B1388" s="3" t="s">
        <v>118</v>
      </c>
      <c r="C1388" s="3" t="s">
        <v>129</v>
      </c>
      <c r="D1388" s="3" t="s">
        <v>130</v>
      </c>
      <c r="E1388" s="3">
        <v>3466106</v>
      </c>
      <c r="F1388" s="3" t="s">
        <v>1018</v>
      </c>
      <c r="G1388" s="3" t="s">
        <v>72</v>
      </c>
      <c r="H1388" s="4">
        <v>41333.333333299997</v>
      </c>
      <c r="I1388" s="4">
        <v>40000</v>
      </c>
      <c r="J1388" s="26">
        <v>-3.2258064515348517</v>
      </c>
      <c r="K1388" s="5"/>
    </row>
    <row r="1389" spans="1:11" ht="16.5" customHeight="1" x14ac:dyDescent="0.3">
      <c r="A1389" s="37" t="s">
        <v>117</v>
      </c>
      <c r="B1389" s="3" t="s">
        <v>118</v>
      </c>
      <c r="C1389" s="3" t="s">
        <v>131</v>
      </c>
      <c r="D1389" s="3" t="s">
        <v>132</v>
      </c>
      <c r="E1389" s="3">
        <v>3466106</v>
      </c>
      <c r="F1389" s="3" t="s">
        <v>1018</v>
      </c>
      <c r="G1389" s="3" t="s">
        <v>72</v>
      </c>
      <c r="H1389" s="4">
        <v>36333.333333299997</v>
      </c>
      <c r="I1389" s="4">
        <v>36500</v>
      </c>
      <c r="J1389" s="26">
        <v>0.4587155964224543</v>
      </c>
      <c r="K1389" s="5"/>
    </row>
    <row r="1390" spans="1:11" ht="16.5" customHeight="1" x14ac:dyDescent="0.3">
      <c r="A1390" s="37" t="s">
        <v>117</v>
      </c>
      <c r="B1390" s="3" t="s">
        <v>118</v>
      </c>
      <c r="C1390" s="3" t="s">
        <v>306</v>
      </c>
      <c r="D1390" s="3" t="s">
        <v>307</v>
      </c>
      <c r="E1390" s="3">
        <v>3466106</v>
      </c>
      <c r="F1390" s="3" t="s">
        <v>1018</v>
      </c>
      <c r="G1390" s="3" t="s">
        <v>72</v>
      </c>
      <c r="H1390" s="4">
        <v>45250</v>
      </c>
      <c r="I1390" s="4">
        <v>44666.666666700003</v>
      </c>
      <c r="J1390" s="26">
        <v>-1.2891344382320424</v>
      </c>
      <c r="K1390" s="5"/>
    </row>
    <row r="1391" spans="1:11" ht="16.5" customHeight="1" x14ac:dyDescent="0.3">
      <c r="A1391" s="37" t="s">
        <v>117</v>
      </c>
      <c r="B1391" s="3" t="s">
        <v>118</v>
      </c>
      <c r="C1391" s="3" t="s">
        <v>133</v>
      </c>
      <c r="D1391" s="3" t="s">
        <v>134</v>
      </c>
      <c r="E1391" s="3">
        <v>3466106</v>
      </c>
      <c r="F1391" s="3" t="s">
        <v>1018</v>
      </c>
      <c r="G1391" s="3" t="s">
        <v>72</v>
      </c>
      <c r="H1391" s="4">
        <v>35000</v>
      </c>
      <c r="I1391" s="4">
        <v>36166.666666700003</v>
      </c>
      <c r="J1391" s="26">
        <v>3.3333333334285786</v>
      </c>
      <c r="K1391" s="5"/>
    </row>
    <row r="1392" spans="1:11" ht="16.5" customHeight="1" x14ac:dyDescent="0.3">
      <c r="A1392" s="37" t="s">
        <v>117</v>
      </c>
      <c r="B1392" s="3" t="s">
        <v>118</v>
      </c>
      <c r="C1392" s="3" t="s">
        <v>135</v>
      </c>
      <c r="D1392" s="3" t="s">
        <v>136</v>
      </c>
      <c r="E1392" s="3">
        <v>3466106</v>
      </c>
      <c r="F1392" s="3" t="s">
        <v>1018</v>
      </c>
      <c r="G1392" s="3" t="s">
        <v>72</v>
      </c>
      <c r="H1392" s="4">
        <v>35000</v>
      </c>
      <c r="I1392" s="4">
        <v>35333.333333299997</v>
      </c>
      <c r="J1392" s="26">
        <v>0.95238095228571407</v>
      </c>
      <c r="K1392" s="5"/>
    </row>
    <row r="1393" spans="1:11" ht="16.5" customHeight="1" x14ac:dyDescent="0.3">
      <c r="A1393" s="37" t="s">
        <v>117</v>
      </c>
      <c r="B1393" s="3" t="s">
        <v>118</v>
      </c>
      <c r="C1393" s="3" t="s">
        <v>137</v>
      </c>
      <c r="D1393" s="3" t="s">
        <v>138</v>
      </c>
      <c r="E1393" s="3">
        <v>3466106</v>
      </c>
      <c r="F1393" s="3" t="s">
        <v>1018</v>
      </c>
      <c r="G1393" s="3" t="s">
        <v>72</v>
      </c>
      <c r="H1393" s="4">
        <v>34650</v>
      </c>
      <c r="I1393" s="4">
        <v>35000</v>
      </c>
      <c r="J1393" s="26">
        <v>1.0101010101010166</v>
      </c>
      <c r="K1393" s="5"/>
    </row>
    <row r="1394" spans="1:11" ht="16.5" customHeight="1" x14ac:dyDescent="0.3">
      <c r="A1394" s="37" t="s">
        <v>117</v>
      </c>
      <c r="B1394" s="3" t="s">
        <v>118</v>
      </c>
      <c r="C1394" s="3" t="s">
        <v>255</v>
      </c>
      <c r="D1394" s="3" t="s">
        <v>256</v>
      </c>
      <c r="E1394" s="3">
        <v>3466106</v>
      </c>
      <c r="F1394" s="3" t="s">
        <v>1018</v>
      </c>
      <c r="G1394" s="3" t="s">
        <v>72</v>
      </c>
      <c r="H1394" s="4">
        <v>43127</v>
      </c>
      <c r="I1394" s="4">
        <v>44924</v>
      </c>
      <c r="J1394" s="26">
        <v>4.1667632805435062</v>
      </c>
      <c r="K1394" s="5"/>
    </row>
    <row r="1395" spans="1:11" ht="16.5" customHeight="1" x14ac:dyDescent="0.3">
      <c r="A1395" s="37" t="s">
        <v>145</v>
      </c>
      <c r="B1395" s="3" t="s">
        <v>146</v>
      </c>
      <c r="C1395" s="3" t="s">
        <v>880</v>
      </c>
      <c r="D1395" s="3" t="s">
        <v>881</v>
      </c>
      <c r="E1395" s="3">
        <v>3466106</v>
      </c>
      <c r="F1395" s="3" t="s">
        <v>1018</v>
      </c>
      <c r="G1395" s="3" t="s">
        <v>72</v>
      </c>
      <c r="H1395" s="4">
        <v>48550</v>
      </c>
      <c r="I1395" s="4">
        <v>48425</v>
      </c>
      <c r="J1395" s="26">
        <v>-0.2574665293511802</v>
      </c>
      <c r="K1395" s="5"/>
    </row>
    <row r="1396" spans="1:11" ht="16.5" customHeight="1" x14ac:dyDescent="0.3">
      <c r="A1396" s="37" t="s">
        <v>167</v>
      </c>
      <c r="B1396" s="3" t="s">
        <v>168</v>
      </c>
      <c r="C1396" s="3" t="s">
        <v>375</v>
      </c>
      <c r="D1396" s="3" t="s">
        <v>376</v>
      </c>
      <c r="E1396" s="3">
        <v>3466106</v>
      </c>
      <c r="F1396" s="3" t="s">
        <v>1018</v>
      </c>
      <c r="G1396" s="3" t="s">
        <v>72</v>
      </c>
      <c r="H1396" s="4" t="s">
        <v>93</v>
      </c>
      <c r="I1396" s="4">
        <v>40666.666666700003</v>
      </c>
      <c r="J1396" s="26" t="s">
        <v>93</v>
      </c>
      <c r="K1396" s="5"/>
    </row>
    <row r="1397" spans="1:11" ht="16.5" customHeight="1" x14ac:dyDescent="0.3">
      <c r="A1397" s="37" t="s">
        <v>171</v>
      </c>
      <c r="B1397" s="3" t="s">
        <v>172</v>
      </c>
      <c r="C1397" s="3" t="s">
        <v>173</v>
      </c>
      <c r="D1397" s="3" t="s">
        <v>174</v>
      </c>
      <c r="E1397" s="3">
        <v>3466106</v>
      </c>
      <c r="F1397" s="3" t="s">
        <v>1018</v>
      </c>
      <c r="G1397" s="3" t="s">
        <v>72</v>
      </c>
      <c r="H1397" s="4">
        <v>37000</v>
      </c>
      <c r="I1397" s="4">
        <v>38500</v>
      </c>
      <c r="J1397" s="26">
        <v>4.0540540540540571</v>
      </c>
      <c r="K1397" s="5"/>
    </row>
    <row r="1398" spans="1:11" ht="16.5" customHeight="1" x14ac:dyDescent="0.3">
      <c r="A1398" s="37" t="s">
        <v>171</v>
      </c>
      <c r="B1398" s="3" t="s">
        <v>172</v>
      </c>
      <c r="C1398" s="3" t="s">
        <v>175</v>
      </c>
      <c r="D1398" s="3" t="s">
        <v>176</v>
      </c>
      <c r="E1398" s="3">
        <v>3466106</v>
      </c>
      <c r="F1398" s="3" t="s">
        <v>1018</v>
      </c>
      <c r="G1398" s="3" t="s">
        <v>72</v>
      </c>
      <c r="H1398" s="4">
        <v>38750</v>
      </c>
      <c r="I1398" s="4">
        <v>37850</v>
      </c>
      <c r="J1398" s="26">
        <v>-2.3225806451612874</v>
      </c>
      <c r="K1398" s="5"/>
    </row>
    <row r="1399" spans="1:11" ht="16.5" customHeight="1" x14ac:dyDescent="0.3">
      <c r="A1399" s="37" t="s">
        <v>171</v>
      </c>
      <c r="B1399" s="3" t="s">
        <v>172</v>
      </c>
      <c r="C1399" s="3" t="s">
        <v>329</v>
      </c>
      <c r="D1399" s="3" t="s">
        <v>330</v>
      </c>
      <c r="E1399" s="3">
        <v>3466106</v>
      </c>
      <c r="F1399" s="3" t="s">
        <v>1018</v>
      </c>
      <c r="G1399" s="3" t="s">
        <v>72</v>
      </c>
      <c r="H1399" s="4">
        <v>38300</v>
      </c>
      <c r="I1399" s="4">
        <v>39150</v>
      </c>
      <c r="J1399" s="26">
        <v>2.2193211488250597</v>
      </c>
      <c r="K1399" s="5"/>
    </row>
    <row r="1400" spans="1:11" ht="16.5" customHeight="1" x14ac:dyDescent="0.3">
      <c r="A1400" s="37" t="s">
        <v>171</v>
      </c>
      <c r="B1400" s="3" t="s">
        <v>172</v>
      </c>
      <c r="C1400" s="3" t="s">
        <v>684</v>
      </c>
      <c r="D1400" s="3" t="s">
        <v>685</v>
      </c>
      <c r="E1400" s="3">
        <v>3466106</v>
      </c>
      <c r="F1400" s="3" t="s">
        <v>1018</v>
      </c>
      <c r="G1400" s="3" t="s">
        <v>72</v>
      </c>
      <c r="H1400" s="4" t="s">
        <v>93</v>
      </c>
      <c r="I1400" s="4">
        <v>41000</v>
      </c>
      <c r="J1400" s="26" t="s">
        <v>93</v>
      </c>
      <c r="K1400" s="5"/>
    </row>
    <row r="1401" spans="1:11" ht="16.5" customHeight="1" x14ac:dyDescent="0.3">
      <c r="A1401" s="37" t="s">
        <v>171</v>
      </c>
      <c r="B1401" s="3" t="s">
        <v>172</v>
      </c>
      <c r="C1401" s="3" t="s">
        <v>177</v>
      </c>
      <c r="D1401" s="3" t="s">
        <v>178</v>
      </c>
      <c r="E1401" s="3">
        <v>3466106</v>
      </c>
      <c r="F1401" s="3" t="s">
        <v>1018</v>
      </c>
      <c r="G1401" s="3" t="s">
        <v>72</v>
      </c>
      <c r="H1401" s="4">
        <v>36250</v>
      </c>
      <c r="I1401" s="4">
        <v>35750</v>
      </c>
      <c r="J1401" s="26">
        <v>-1.379310344827589</v>
      </c>
      <c r="K1401" s="5"/>
    </row>
    <row r="1402" spans="1:11" ht="16.5" customHeight="1" x14ac:dyDescent="0.3">
      <c r="A1402" s="37" t="s">
        <v>171</v>
      </c>
      <c r="B1402" s="3" t="s">
        <v>172</v>
      </c>
      <c r="C1402" s="3" t="s">
        <v>188</v>
      </c>
      <c r="D1402" s="3" t="s">
        <v>189</v>
      </c>
      <c r="E1402" s="3">
        <v>3466106</v>
      </c>
      <c r="F1402" s="3" t="s">
        <v>1018</v>
      </c>
      <c r="G1402" s="3" t="s">
        <v>72</v>
      </c>
      <c r="H1402" s="4">
        <v>39285.7142857</v>
      </c>
      <c r="I1402" s="4">
        <v>39000</v>
      </c>
      <c r="J1402" s="26">
        <v>-0.7272727272366275</v>
      </c>
      <c r="K1402" s="5"/>
    </row>
    <row r="1403" spans="1:11" ht="16.5" customHeight="1" x14ac:dyDescent="0.3">
      <c r="A1403" s="37" t="s">
        <v>67</v>
      </c>
      <c r="B1403" s="3" t="s">
        <v>68</v>
      </c>
      <c r="C1403" s="3" t="s">
        <v>73</v>
      </c>
      <c r="D1403" s="3" t="s">
        <v>74</v>
      </c>
      <c r="E1403" s="3">
        <v>3466106</v>
      </c>
      <c r="F1403" s="3" t="s">
        <v>1019</v>
      </c>
      <c r="G1403" s="3" t="s">
        <v>185</v>
      </c>
      <c r="H1403" s="4">
        <v>20857.5</v>
      </c>
      <c r="I1403" s="4">
        <v>20978</v>
      </c>
      <c r="J1403" s="26">
        <v>0.57772983339325901</v>
      </c>
      <c r="K1403" s="5"/>
    </row>
    <row r="1404" spans="1:11" ht="16.5" customHeight="1" x14ac:dyDescent="0.3">
      <c r="A1404" s="37" t="s">
        <v>67</v>
      </c>
      <c r="B1404" s="3" t="s">
        <v>68</v>
      </c>
      <c r="C1404" s="3" t="s">
        <v>87</v>
      </c>
      <c r="D1404" s="3" t="s">
        <v>88</v>
      </c>
      <c r="E1404" s="3">
        <v>3466106</v>
      </c>
      <c r="F1404" s="3" t="s">
        <v>1019</v>
      </c>
      <c r="G1404" s="3" t="s">
        <v>185</v>
      </c>
      <c r="H1404" s="4">
        <v>21175</v>
      </c>
      <c r="I1404" s="4">
        <v>21075</v>
      </c>
      <c r="J1404" s="26">
        <v>-0.47225501770956635</v>
      </c>
      <c r="K1404" s="5"/>
    </row>
    <row r="1405" spans="1:11" ht="16.5" customHeight="1" x14ac:dyDescent="0.3">
      <c r="A1405" s="37" t="s">
        <v>67</v>
      </c>
      <c r="B1405" s="3" t="s">
        <v>68</v>
      </c>
      <c r="C1405" s="3" t="s">
        <v>91</v>
      </c>
      <c r="D1405" s="3" t="s">
        <v>92</v>
      </c>
      <c r="E1405" s="3">
        <v>3466106</v>
      </c>
      <c r="F1405" s="3" t="s">
        <v>1019</v>
      </c>
      <c r="G1405" s="3" t="s">
        <v>185</v>
      </c>
      <c r="H1405" s="4">
        <v>20850</v>
      </c>
      <c r="I1405" s="4">
        <v>21233.333333300001</v>
      </c>
      <c r="J1405" s="26">
        <v>1.8385291764988043</v>
      </c>
      <c r="K1405" s="5"/>
    </row>
    <row r="1406" spans="1:11" ht="16.5" customHeight="1" x14ac:dyDescent="0.3">
      <c r="A1406" s="37" t="s">
        <v>67</v>
      </c>
      <c r="B1406" s="3" t="s">
        <v>68</v>
      </c>
      <c r="C1406" s="3" t="s">
        <v>94</v>
      </c>
      <c r="D1406" s="3" t="s">
        <v>95</v>
      </c>
      <c r="E1406" s="3">
        <v>3466106</v>
      </c>
      <c r="F1406" s="3" t="s">
        <v>1019</v>
      </c>
      <c r="G1406" s="3" t="s">
        <v>185</v>
      </c>
      <c r="H1406" s="4">
        <v>20426</v>
      </c>
      <c r="I1406" s="4">
        <v>20605.2</v>
      </c>
      <c r="J1406" s="26">
        <v>0.87731322823851876</v>
      </c>
      <c r="K1406" s="5"/>
    </row>
    <row r="1407" spans="1:11" ht="16.5" customHeight="1" x14ac:dyDescent="0.3">
      <c r="A1407" s="37" t="s">
        <v>98</v>
      </c>
      <c r="B1407" s="3" t="s">
        <v>99</v>
      </c>
      <c r="C1407" s="3" t="s">
        <v>100</v>
      </c>
      <c r="D1407" s="3" t="s">
        <v>99</v>
      </c>
      <c r="E1407" s="3">
        <v>3466106</v>
      </c>
      <c r="F1407" s="3" t="s">
        <v>1019</v>
      </c>
      <c r="G1407" s="3" t="s">
        <v>185</v>
      </c>
      <c r="H1407" s="4">
        <v>21525</v>
      </c>
      <c r="I1407" s="4">
        <v>21550</v>
      </c>
      <c r="J1407" s="26">
        <v>0.11614401858304202</v>
      </c>
      <c r="K1407" s="5"/>
    </row>
    <row r="1408" spans="1:11" ht="16.5" customHeight="1" x14ac:dyDescent="0.3">
      <c r="A1408" s="37" t="s">
        <v>101</v>
      </c>
      <c r="B1408" s="3" t="s">
        <v>102</v>
      </c>
      <c r="C1408" s="3" t="s">
        <v>103</v>
      </c>
      <c r="D1408" s="3" t="s">
        <v>104</v>
      </c>
      <c r="E1408" s="3">
        <v>3466106</v>
      </c>
      <c r="F1408" s="3" t="s">
        <v>1019</v>
      </c>
      <c r="G1408" s="3" t="s">
        <v>185</v>
      </c>
      <c r="H1408" s="4" t="s">
        <v>93</v>
      </c>
      <c r="I1408" s="4">
        <v>21933.333333300001</v>
      </c>
      <c r="J1408" s="26" t="s">
        <v>93</v>
      </c>
      <c r="K1408" s="5"/>
    </row>
    <row r="1409" spans="1:11" ht="16.5" customHeight="1" x14ac:dyDescent="0.3">
      <c r="A1409" s="37" t="s">
        <v>101</v>
      </c>
      <c r="B1409" s="3" t="s">
        <v>102</v>
      </c>
      <c r="C1409" s="3" t="s">
        <v>245</v>
      </c>
      <c r="D1409" s="3" t="s">
        <v>246</v>
      </c>
      <c r="E1409" s="3">
        <v>3466106</v>
      </c>
      <c r="F1409" s="3" t="s">
        <v>1019</v>
      </c>
      <c r="G1409" s="3" t="s">
        <v>185</v>
      </c>
      <c r="H1409" s="4">
        <v>23600</v>
      </c>
      <c r="I1409" s="4">
        <v>22750</v>
      </c>
      <c r="J1409" s="26">
        <v>-3.6016949152542388</v>
      </c>
      <c r="K1409" s="5"/>
    </row>
    <row r="1410" spans="1:11" ht="16.5" customHeight="1" x14ac:dyDescent="0.3">
      <c r="A1410" s="37" t="s">
        <v>101</v>
      </c>
      <c r="B1410" s="3" t="s">
        <v>102</v>
      </c>
      <c r="C1410" s="3" t="s">
        <v>288</v>
      </c>
      <c r="D1410" s="3" t="s">
        <v>289</v>
      </c>
      <c r="E1410" s="3">
        <v>3466106</v>
      </c>
      <c r="F1410" s="3" t="s">
        <v>1019</v>
      </c>
      <c r="G1410" s="3" t="s">
        <v>185</v>
      </c>
      <c r="H1410" s="4">
        <v>24333.333333300001</v>
      </c>
      <c r="I1410" s="4">
        <v>24333.333333300001</v>
      </c>
      <c r="J1410" s="26">
        <v>0</v>
      </c>
      <c r="K1410" s="5"/>
    </row>
    <row r="1411" spans="1:11" ht="16.5" customHeight="1" x14ac:dyDescent="0.3">
      <c r="A1411" s="37" t="s">
        <v>101</v>
      </c>
      <c r="B1411" s="3" t="s">
        <v>102</v>
      </c>
      <c r="C1411" s="3" t="s">
        <v>430</v>
      </c>
      <c r="D1411" s="3" t="s">
        <v>431</v>
      </c>
      <c r="E1411" s="3">
        <v>3466106</v>
      </c>
      <c r="F1411" s="3" t="s">
        <v>1019</v>
      </c>
      <c r="G1411" s="3" t="s">
        <v>185</v>
      </c>
      <c r="H1411" s="4">
        <v>23900</v>
      </c>
      <c r="I1411" s="4">
        <v>23950</v>
      </c>
      <c r="J1411" s="26">
        <v>0.20920502092049986</v>
      </c>
      <c r="K1411" s="5"/>
    </row>
    <row r="1412" spans="1:11" ht="16.5" customHeight="1" x14ac:dyDescent="0.3">
      <c r="A1412" s="37" t="s">
        <v>101</v>
      </c>
      <c r="B1412" s="3" t="s">
        <v>102</v>
      </c>
      <c r="C1412" s="3" t="s">
        <v>105</v>
      </c>
      <c r="D1412" s="3" t="s">
        <v>106</v>
      </c>
      <c r="E1412" s="3">
        <v>3466106</v>
      </c>
      <c r="F1412" s="3" t="s">
        <v>1019</v>
      </c>
      <c r="G1412" s="3" t="s">
        <v>185</v>
      </c>
      <c r="H1412" s="4">
        <v>23333.333333300001</v>
      </c>
      <c r="I1412" s="4">
        <v>23300</v>
      </c>
      <c r="J1412" s="26">
        <v>-0.14285714271449201</v>
      </c>
      <c r="K1412" s="5"/>
    </row>
    <row r="1413" spans="1:11" ht="16.5" customHeight="1" x14ac:dyDescent="0.3">
      <c r="A1413" s="37" t="s">
        <v>101</v>
      </c>
      <c r="B1413" s="3" t="s">
        <v>102</v>
      </c>
      <c r="C1413" s="3" t="s">
        <v>362</v>
      </c>
      <c r="D1413" s="3" t="s">
        <v>363</v>
      </c>
      <c r="E1413" s="3">
        <v>3466106</v>
      </c>
      <c r="F1413" s="3" t="s">
        <v>1019</v>
      </c>
      <c r="G1413" s="3" t="s">
        <v>185</v>
      </c>
      <c r="H1413" s="4">
        <v>22000</v>
      </c>
      <c r="I1413" s="4">
        <v>22250</v>
      </c>
      <c r="J1413" s="26">
        <v>1.1363636363636465</v>
      </c>
      <c r="K1413" s="5"/>
    </row>
    <row r="1414" spans="1:11" ht="16.5" customHeight="1" x14ac:dyDescent="0.3">
      <c r="A1414" s="37" t="s">
        <v>101</v>
      </c>
      <c r="B1414" s="3" t="s">
        <v>102</v>
      </c>
      <c r="C1414" s="3" t="s">
        <v>251</v>
      </c>
      <c r="D1414" s="3" t="s">
        <v>252</v>
      </c>
      <c r="E1414" s="3">
        <v>3466106</v>
      </c>
      <c r="F1414" s="3" t="s">
        <v>1019</v>
      </c>
      <c r="G1414" s="3" t="s">
        <v>185</v>
      </c>
      <c r="H1414" s="4">
        <v>21420</v>
      </c>
      <c r="I1414" s="4">
        <v>21340</v>
      </c>
      <c r="J1414" s="26">
        <v>-0.37348272642390157</v>
      </c>
      <c r="K1414" s="5"/>
    </row>
    <row r="1415" spans="1:11" ht="16.5" customHeight="1" x14ac:dyDescent="0.3">
      <c r="A1415" s="37" t="s">
        <v>117</v>
      </c>
      <c r="B1415" s="3" t="s">
        <v>118</v>
      </c>
      <c r="C1415" s="3" t="s">
        <v>131</v>
      </c>
      <c r="D1415" s="3" t="s">
        <v>132</v>
      </c>
      <c r="E1415" s="3">
        <v>3466106</v>
      </c>
      <c r="F1415" s="3" t="s">
        <v>1019</v>
      </c>
      <c r="G1415" s="3" t="s">
        <v>185</v>
      </c>
      <c r="H1415" s="4">
        <v>21100</v>
      </c>
      <c r="I1415" s="4">
        <v>20766.666666699999</v>
      </c>
      <c r="J1415" s="26">
        <v>-1.5797788308056893</v>
      </c>
      <c r="K1415" s="5"/>
    </row>
    <row r="1416" spans="1:11" ht="16.5" customHeight="1" x14ac:dyDescent="0.3">
      <c r="A1416" s="37" t="s">
        <v>117</v>
      </c>
      <c r="B1416" s="3" t="s">
        <v>118</v>
      </c>
      <c r="C1416" s="3" t="s">
        <v>135</v>
      </c>
      <c r="D1416" s="3" t="s">
        <v>136</v>
      </c>
      <c r="E1416" s="3">
        <v>3466106</v>
      </c>
      <c r="F1416" s="3" t="s">
        <v>1019</v>
      </c>
      <c r="G1416" s="3" t="s">
        <v>185</v>
      </c>
      <c r="H1416" s="4">
        <v>21400</v>
      </c>
      <c r="I1416" s="4">
        <v>21500</v>
      </c>
      <c r="J1416" s="26">
        <v>0.46728971962617383</v>
      </c>
      <c r="K1416" s="5"/>
    </row>
    <row r="1417" spans="1:11" ht="16.5" customHeight="1" x14ac:dyDescent="0.3">
      <c r="A1417" s="37" t="s">
        <v>117</v>
      </c>
      <c r="B1417" s="3" t="s">
        <v>118</v>
      </c>
      <c r="C1417" s="3" t="s">
        <v>137</v>
      </c>
      <c r="D1417" s="3" t="s">
        <v>138</v>
      </c>
      <c r="E1417" s="3">
        <v>3466106</v>
      </c>
      <c r="F1417" s="3" t="s">
        <v>1019</v>
      </c>
      <c r="G1417" s="3" t="s">
        <v>185</v>
      </c>
      <c r="H1417" s="4">
        <v>21033.333333300001</v>
      </c>
      <c r="I1417" s="4">
        <v>21000</v>
      </c>
      <c r="J1417" s="26">
        <v>-0.1584786052300502</v>
      </c>
      <c r="K1417" s="5"/>
    </row>
    <row r="1418" spans="1:11" ht="16.5" customHeight="1" x14ac:dyDescent="0.3">
      <c r="A1418" s="37" t="s">
        <v>167</v>
      </c>
      <c r="B1418" s="3" t="s">
        <v>168</v>
      </c>
      <c r="C1418" s="3" t="s">
        <v>373</v>
      </c>
      <c r="D1418" s="3" t="s">
        <v>374</v>
      </c>
      <c r="E1418" s="3">
        <v>3466106</v>
      </c>
      <c r="F1418" s="3" t="s">
        <v>1019</v>
      </c>
      <c r="G1418" s="3" t="s">
        <v>185</v>
      </c>
      <c r="H1418" s="4">
        <v>21300</v>
      </c>
      <c r="I1418" s="4">
        <v>21800</v>
      </c>
      <c r="J1418" s="26">
        <v>2.3474178403755763</v>
      </c>
      <c r="K1418" s="5"/>
    </row>
    <row r="1419" spans="1:11" ht="16.5" customHeight="1" x14ac:dyDescent="0.3">
      <c r="A1419" s="37" t="s">
        <v>67</v>
      </c>
      <c r="B1419" s="3" t="s">
        <v>68</v>
      </c>
      <c r="C1419" s="3" t="s">
        <v>73</v>
      </c>
      <c r="D1419" s="3" t="s">
        <v>74</v>
      </c>
      <c r="E1419" s="3">
        <v>3466106</v>
      </c>
      <c r="F1419" s="3" t="s">
        <v>1019</v>
      </c>
      <c r="G1419" s="3" t="s">
        <v>72</v>
      </c>
      <c r="H1419" s="4">
        <v>72891.5</v>
      </c>
      <c r="I1419" s="4">
        <v>73919.5</v>
      </c>
      <c r="J1419" s="26">
        <v>1.410315331691625</v>
      </c>
      <c r="K1419" s="5"/>
    </row>
    <row r="1420" spans="1:11" ht="16.5" customHeight="1" x14ac:dyDescent="0.3">
      <c r="A1420" s="37" t="s">
        <v>67</v>
      </c>
      <c r="B1420" s="3" t="s">
        <v>68</v>
      </c>
      <c r="C1420" s="3" t="s">
        <v>360</v>
      </c>
      <c r="D1420" s="3" t="s">
        <v>361</v>
      </c>
      <c r="E1420" s="3">
        <v>3466106</v>
      </c>
      <c r="F1420" s="3" t="s">
        <v>1019</v>
      </c>
      <c r="G1420" s="3" t="s">
        <v>72</v>
      </c>
      <c r="H1420" s="4">
        <v>73094.333333300005</v>
      </c>
      <c r="I1420" s="4">
        <v>73696.333333300005</v>
      </c>
      <c r="J1420" s="26">
        <v>0.82359325620353641</v>
      </c>
      <c r="K1420" s="5"/>
    </row>
    <row r="1421" spans="1:11" ht="16.5" customHeight="1" x14ac:dyDescent="0.3">
      <c r="A1421" s="37" t="s">
        <v>67</v>
      </c>
      <c r="B1421" s="3" t="s">
        <v>68</v>
      </c>
      <c r="C1421" s="3" t="s">
        <v>279</v>
      </c>
      <c r="D1421" s="3" t="s">
        <v>280</v>
      </c>
      <c r="E1421" s="3">
        <v>3466106</v>
      </c>
      <c r="F1421" s="3" t="s">
        <v>1019</v>
      </c>
      <c r="G1421" s="3" t="s">
        <v>72</v>
      </c>
      <c r="H1421" s="4">
        <v>71263.833333300005</v>
      </c>
      <c r="I1421" s="4">
        <v>72614.833333300005</v>
      </c>
      <c r="J1421" s="26">
        <v>1.8957722828091272</v>
      </c>
      <c r="K1421" s="5"/>
    </row>
    <row r="1422" spans="1:11" ht="16.5" customHeight="1" x14ac:dyDescent="0.3">
      <c r="A1422" s="37" t="s">
        <v>67</v>
      </c>
      <c r="B1422" s="3" t="s">
        <v>68</v>
      </c>
      <c r="C1422" s="3" t="s">
        <v>79</v>
      </c>
      <c r="D1422" s="3" t="s">
        <v>80</v>
      </c>
      <c r="E1422" s="3">
        <v>3466106</v>
      </c>
      <c r="F1422" s="3" t="s">
        <v>1019</v>
      </c>
      <c r="G1422" s="3" t="s">
        <v>72</v>
      </c>
      <c r="H1422" s="4">
        <v>75761</v>
      </c>
      <c r="I1422" s="4">
        <v>74294.5</v>
      </c>
      <c r="J1422" s="26">
        <v>-1.9356925066986941</v>
      </c>
      <c r="K1422" s="5"/>
    </row>
    <row r="1423" spans="1:11" ht="16.5" customHeight="1" x14ac:dyDescent="0.3">
      <c r="A1423" s="37" t="s">
        <v>67</v>
      </c>
      <c r="B1423" s="3" t="s">
        <v>68</v>
      </c>
      <c r="C1423" s="3" t="s">
        <v>85</v>
      </c>
      <c r="D1423" s="3" t="s">
        <v>86</v>
      </c>
      <c r="E1423" s="3">
        <v>3466106</v>
      </c>
      <c r="F1423" s="3" t="s">
        <v>1019</v>
      </c>
      <c r="G1423" s="3" t="s">
        <v>72</v>
      </c>
      <c r="H1423" s="4">
        <v>68760</v>
      </c>
      <c r="I1423" s="4">
        <v>73025</v>
      </c>
      <c r="J1423" s="26">
        <v>6.2027341477603359</v>
      </c>
      <c r="K1423" s="5"/>
    </row>
    <row r="1424" spans="1:11" ht="16.5" customHeight="1" x14ac:dyDescent="0.3">
      <c r="A1424" s="37" t="s">
        <v>67</v>
      </c>
      <c r="B1424" s="3" t="s">
        <v>68</v>
      </c>
      <c r="C1424" s="3" t="s">
        <v>87</v>
      </c>
      <c r="D1424" s="3" t="s">
        <v>88</v>
      </c>
      <c r="E1424" s="3">
        <v>3466106</v>
      </c>
      <c r="F1424" s="3" t="s">
        <v>1019</v>
      </c>
      <c r="G1424" s="3" t="s">
        <v>72</v>
      </c>
      <c r="H1424" s="4">
        <v>72825</v>
      </c>
      <c r="I1424" s="4">
        <v>72675</v>
      </c>
      <c r="J1424" s="26">
        <v>-0.2059732234809486</v>
      </c>
      <c r="K1424" s="5"/>
    </row>
    <row r="1425" spans="1:11" ht="16.5" customHeight="1" x14ac:dyDescent="0.3">
      <c r="A1425" s="37" t="s">
        <v>67</v>
      </c>
      <c r="B1425" s="3" t="s">
        <v>68</v>
      </c>
      <c r="C1425" s="3" t="s">
        <v>89</v>
      </c>
      <c r="D1425" s="3" t="s">
        <v>90</v>
      </c>
      <c r="E1425" s="3">
        <v>3466106</v>
      </c>
      <c r="F1425" s="3" t="s">
        <v>1019</v>
      </c>
      <c r="G1425" s="3" t="s">
        <v>72</v>
      </c>
      <c r="H1425" s="4">
        <v>77296.600000000006</v>
      </c>
      <c r="I1425" s="4">
        <v>78597.8</v>
      </c>
      <c r="J1425" s="26">
        <v>1.6833858151587444</v>
      </c>
      <c r="K1425" s="5"/>
    </row>
    <row r="1426" spans="1:11" ht="16.5" customHeight="1" x14ac:dyDescent="0.3">
      <c r="A1426" s="37" t="s">
        <v>67</v>
      </c>
      <c r="B1426" s="3" t="s">
        <v>68</v>
      </c>
      <c r="C1426" s="3" t="s">
        <v>91</v>
      </c>
      <c r="D1426" s="3" t="s">
        <v>92</v>
      </c>
      <c r="E1426" s="3">
        <v>3466106</v>
      </c>
      <c r="F1426" s="3" t="s">
        <v>1019</v>
      </c>
      <c r="G1426" s="3" t="s">
        <v>72</v>
      </c>
      <c r="H1426" s="4">
        <v>71900</v>
      </c>
      <c r="I1426" s="4">
        <v>73500</v>
      </c>
      <c r="J1426" s="26">
        <v>2.2253129346314404</v>
      </c>
      <c r="K1426" s="5"/>
    </row>
    <row r="1427" spans="1:11" ht="16.5" customHeight="1" x14ac:dyDescent="0.3">
      <c r="A1427" s="37" t="s">
        <v>67</v>
      </c>
      <c r="B1427" s="3" t="s">
        <v>68</v>
      </c>
      <c r="C1427" s="3" t="s">
        <v>94</v>
      </c>
      <c r="D1427" s="3" t="s">
        <v>95</v>
      </c>
      <c r="E1427" s="3">
        <v>3466106</v>
      </c>
      <c r="F1427" s="3" t="s">
        <v>1019</v>
      </c>
      <c r="G1427" s="3" t="s">
        <v>72</v>
      </c>
      <c r="H1427" s="4">
        <v>71796.600000000006</v>
      </c>
      <c r="I1427" s="4">
        <v>73219.8</v>
      </c>
      <c r="J1427" s="26">
        <v>1.9822665697261321</v>
      </c>
      <c r="K1427" s="5"/>
    </row>
    <row r="1428" spans="1:11" ht="16.5" customHeight="1" x14ac:dyDescent="0.3">
      <c r="A1428" s="37" t="s">
        <v>504</v>
      </c>
      <c r="B1428" s="3" t="s">
        <v>505</v>
      </c>
      <c r="C1428" s="3" t="s">
        <v>506</v>
      </c>
      <c r="D1428" s="3" t="s">
        <v>507</v>
      </c>
      <c r="E1428" s="3">
        <v>3466106</v>
      </c>
      <c r="F1428" s="3" t="s">
        <v>1019</v>
      </c>
      <c r="G1428" s="3" t="s">
        <v>72</v>
      </c>
      <c r="H1428" s="4">
        <v>79400</v>
      </c>
      <c r="I1428" s="4">
        <v>79725</v>
      </c>
      <c r="J1428" s="26">
        <v>0.40931989924433143</v>
      </c>
      <c r="K1428" s="5"/>
    </row>
    <row r="1429" spans="1:11" ht="16.5" customHeight="1" x14ac:dyDescent="0.3">
      <c r="A1429" s="37" t="s">
        <v>98</v>
      </c>
      <c r="B1429" s="3" t="s">
        <v>99</v>
      </c>
      <c r="C1429" s="3" t="s">
        <v>100</v>
      </c>
      <c r="D1429" s="3" t="s">
        <v>99</v>
      </c>
      <c r="E1429" s="3">
        <v>3466106</v>
      </c>
      <c r="F1429" s="3" t="s">
        <v>1019</v>
      </c>
      <c r="G1429" s="3" t="s">
        <v>72</v>
      </c>
      <c r="H1429" s="4">
        <v>76460</v>
      </c>
      <c r="I1429" s="4">
        <v>77258.333333300005</v>
      </c>
      <c r="J1429" s="26">
        <v>1.0441189292440534</v>
      </c>
      <c r="K1429" s="5"/>
    </row>
    <row r="1430" spans="1:11" ht="16.5" customHeight="1" x14ac:dyDescent="0.3">
      <c r="A1430" s="37" t="s">
        <v>101</v>
      </c>
      <c r="B1430" s="3" t="s">
        <v>102</v>
      </c>
      <c r="C1430" s="3" t="s">
        <v>103</v>
      </c>
      <c r="D1430" s="3" t="s">
        <v>104</v>
      </c>
      <c r="E1430" s="3">
        <v>3466106</v>
      </c>
      <c r="F1430" s="3" t="s">
        <v>1019</v>
      </c>
      <c r="G1430" s="3" t="s">
        <v>72</v>
      </c>
      <c r="H1430" s="4">
        <v>78400</v>
      </c>
      <c r="I1430" s="4">
        <v>79200</v>
      </c>
      <c r="J1430" s="26">
        <v>1.0204081632652962</v>
      </c>
      <c r="K1430" s="5"/>
    </row>
    <row r="1431" spans="1:11" ht="16.5" customHeight="1" x14ac:dyDescent="0.3">
      <c r="A1431" s="37" t="s">
        <v>101</v>
      </c>
      <c r="B1431" s="3" t="s">
        <v>102</v>
      </c>
      <c r="C1431" s="3" t="s">
        <v>245</v>
      </c>
      <c r="D1431" s="3" t="s">
        <v>246</v>
      </c>
      <c r="E1431" s="3">
        <v>3466106</v>
      </c>
      <c r="F1431" s="3" t="s">
        <v>1019</v>
      </c>
      <c r="G1431" s="3" t="s">
        <v>72</v>
      </c>
      <c r="H1431" s="4">
        <v>76820</v>
      </c>
      <c r="I1431" s="4">
        <v>77220</v>
      </c>
      <c r="J1431" s="26">
        <v>0.52069773496485894</v>
      </c>
      <c r="K1431" s="5"/>
    </row>
    <row r="1432" spans="1:11" ht="16.5" customHeight="1" x14ac:dyDescent="0.3">
      <c r="A1432" s="37" t="s">
        <v>101</v>
      </c>
      <c r="B1432" s="3" t="s">
        <v>102</v>
      </c>
      <c r="C1432" s="3" t="s">
        <v>215</v>
      </c>
      <c r="D1432" s="3" t="s">
        <v>216</v>
      </c>
      <c r="E1432" s="3">
        <v>3466106</v>
      </c>
      <c r="F1432" s="3" t="s">
        <v>1019</v>
      </c>
      <c r="G1432" s="3" t="s">
        <v>72</v>
      </c>
      <c r="H1432" s="4">
        <v>75966.666666699995</v>
      </c>
      <c r="I1432" s="4">
        <v>75500</v>
      </c>
      <c r="J1432" s="26">
        <v>-0.61430451956970833</v>
      </c>
      <c r="K1432" s="5"/>
    </row>
    <row r="1433" spans="1:11" ht="16.5" customHeight="1" x14ac:dyDescent="0.3">
      <c r="A1433" s="37" t="s">
        <v>101</v>
      </c>
      <c r="B1433" s="3" t="s">
        <v>102</v>
      </c>
      <c r="C1433" s="3" t="s">
        <v>105</v>
      </c>
      <c r="D1433" s="3" t="s">
        <v>106</v>
      </c>
      <c r="E1433" s="3">
        <v>3466106</v>
      </c>
      <c r="F1433" s="3" t="s">
        <v>1019</v>
      </c>
      <c r="G1433" s="3" t="s">
        <v>72</v>
      </c>
      <c r="H1433" s="4">
        <v>78360</v>
      </c>
      <c r="I1433" s="4">
        <v>78325</v>
      </c>
      <c r="J1433" s="26">
        <v>-4.466564573761822E-2</v>
      </c>
      <c r="K1433" s="5"/>
    </row>
    <row r="1434" spans="1:11" ht="16.5" customHeight="1" x14ac:dyDescent="0.3">
      <c r="A1434" s="37" t="s">
        <v>101</v>
      </c>
      <c r="B1434" s="3" t="s">
        <v>102</v>
      </c>
      <c r="C1434" s="3" t="s">
        <v>217</v>
      </c>
      <c r="D1434" s="3" t="s">
        <v>218</v>
      </c>
      <c r="E1434" s="3">
        <v>3466106</v>
      </c>
      <c r="F1434" s="3" t="s">
        <v>1019</v>
      </c>
      <c r="G1434" s="3" t="s">
        <v>72</v>
      </c>
      <c r="H1434" s="4">
        <v>77033.333333300005</v>
      </c>
      <c r="I1434" s="4">
        <v>77533.333333300005</v>
      </c>
      <c r="J1434" s="26">
        <v>0.64906966681117506</v>
      </c>
      <c r="K1434" s="5"/>
    </row>
    <row r="1435" spans="1:11" ht="16.5" customHeight="1" x14ac:dyDescent="0.3">
      <c r="A1435" s="37" t="s">
        <v>101</v>
      </c>
      <c r="B1435" s="3" t="s">
        <v>102</v>
      </c>
      <c r="C1435" s="3" t="s">
        <v>251</v>
      </c>
      <c r="D1435" s="3" t="s">
        <v>252</v>
      </c>
      <c r="E1435" s="3">
        <v>3466106</v>
      </c>
      <c r="F1435" s="3" t="s">
        <v>1019</v>
      </c>
      <c r="G1435" s="3" t="s">
        <v>72</v>
      </c>
      <c r="H1435" s="4">
        <v>76500</v>
      </c>
      <c r="I1435" s="4">
        <v>77300</v>
      </c>
      <c r="J1435" s="26">
        <v>1.0457516339869244</v>
      </c>
      <c r="K1435" s="5"/>
    </row>
    <row r="1436" spans="1:11" ht="16.5" customHeight="1" x14ac:dyDescent="0.3">
      <c r="A1436" s="37" t="s">
        <v>101</v>
      </c>
      <c r="B1436" s="3" t="s">
        <v>102</v>
      </c>
      <c r="C1436" s="3" t="s">
        <v>203</v>
      </c>
      <c r="D1436" s="3" t="s">
        <v>204</v>
      </c>
      <c r="E1436" s="3">
        <v>3466106</v>
      </c>
      <c r="F1436" s="3" t="s">
        <v>1019</v>
      </c>
      <c r="G1436" s="3" t="s">
        <v>72</v>
      </c>
      <c r="H1436" s="4">
        <v>79100</v>
      </c>
      <c r="I1436" s="4">
        <v>76000</v>
      </c>
      <c r="J1436" s="26">
        <v>-3.9190897597977226</v>
      </c>
      <c r="K1436" s="5"/>
    </row>
    <row r="1437" spans="1:11" ht="16.5" customHeight="1" x14ac:dyDescent="0.3">
      <c r="A1437" s="37" t="s">
        <v>117</v>
      </c>
      <c r="B1437" s="3" t="s">
        <v>118</v>
      </c>
      <c r="C1437" s="3" t="s">
        <v>119</v>
      </c>
      <c r="D1437" s="3" t="s">
        <v>120</v>
      </c>
      <c r="E1437" s="3">
        <v>3466106</v>
      </c>
      <c r="F1437" s="3" t="s">
        <v>1019</v>
      </c>
      <c r="G1437" s="3" t="s">
        <v>72</v>
      </c>
      <c r="H1437" s="4">
        <v>73666.666666699995</v>
      </c>
      <c r="I1437" s="4">
        <v>75500</v>
      </c>
      <c r="J1437" s="26">
        <v>2.4886877827590581</v>
      </c>
      <c r="K1437" s="5"/>
    </row>
    <row r="1438" spans="1:11" ht="16.5" customHeight="1" x14ac:dyDescent="0.3">
      <c r="A1438" s="37" t="s">
        <v>117</v>
      </c>
      <c r="B1438" s="3" t="s">
        <v>118</v>
      </c>
      <c r="C1438" s="3" t="s">
        <v>125</v>
      </c>
      <c r="D1438" s="3" t="s">
        <v>126</v>
      </c>
      <c r="E1438" s="3">
        <v>3466106</v>
      </c>
      <c r="F1438" s="3" t="s">
        <v>1019</v>
      </c>
      <c r="G1438" s="3" t="s">
        <v>72</v>
      </c>
      <c r="H1438" s="4">
        <v>73750</v>
      </c>
      <c r="I1438" s="4">
        <v>75500</v>
      </c>
      <c r="J1438" s="26">
        <v>2.3728813559322104</v>
      </c>
      <c r="K1438" s="5"/>
    </row>
    <row r="1439" spans="1:11" ht="16.5" customHeight="1" x14ac:dyDescent="0.3">
      <c r="A1439" s="37" t="s">
        <v>117</v>
      </c>
      <c r="B1439" s="3" t="s">
        <v>118</v>
      </c>
      <c r="C1439" s="3" t="s">
        <v>127</v>
      </c>
      <c r="D1439" s="3" t="s">
        <v>128</v>
      </c>
      <c r="E1439" s="3">
        <v>3466106</v>
      </c>
      <c r="F1439" s="3" t="s">
        <v>1019</v>
      </c>
      <c r="G1439" s="3" t="s">
        <v>72</v>
      </c>
      <c r="H1439" s="4">
        <v>73750</v>
      </c>
      <c r="I1439" s="4">
        <v>74500</v>
      </c>
      <c r="J1439" s="26">
        <v>1.0169491525423791</v>
      </c>
      <c r="K1439" s="5"/>
    </row>
    <row r="1440" spans="1:11" ht="16.5" customHeight="1" x14ac:dyDescent="0.3">
      <c r="A1440" s="37" t="s">
        <v>117</v>
      </c>
      <c r="B1440" s="3" t="s">
        <v>118</v>
      </c>
      <c r="C1440" s="3" t="s">
        <v>131</v>
      </c>
      <c r="D1440" s="3" t="s">
        <v>132</v>
      </c>
      <c r="E1440" s="3">
        <v>3466106</v>
      </c>
      <c r="F1440" s="3" t="s">
        <v>1019</v>
      </c>
      <c r="G1440" s="3" t="s">
        <v>72</v>
      </c>
      <c r="H1440" s="4">
        <v>75833.333333300005</v>
      </c>
      <c r="I1440" s="4">
        <v>76833.333333300005</v>
      </c>
      <c r="J1440" s="26">
        <v>1.3186813186818913</v>
      </c>
      <c r="K1440" s="5"/>
    </row>
    <row r="1441" spans="1:11" ht="16.5" customHeight="1" x14ac:dyDescent="0.3">
      <c r="A1441" s="37" t="s">
        <v>117</v>
      </c>
      <c r="B1441" s="3" t="s">
        <v>118</v>
      </c>
      <c r="C1441" s="3" t="s">
        <v>133</v>
      </c>
      <c r="D1441" s="3" t="s">
        <v>134</v>
      </c>
      <c r="E1441" s="3">
        <v>3466106</v>
      </c>
      <c r="F1441" s="3" t="s">
        <v>1019</v>
      </c>
      <c r="G1441" s="3" t="s">
        <v>72</v>
      </c>
      <c r="H1441" s="4">
        <v>73166.666666699995</v>
      </c>
      <c r="I1441" s="4">
        <v>73833.333333300005</v>
      </c>
      <c r="J1441" s="26">
        <v>0.9111617311157616</v>
      </c>
      <c r="K1441" s="5"/>
    </row>
    <row r="1442" spans="1:11" ht="16.5" customHeight="1" x14ac:dyDescent="0.3">
      <c r="A1442" s="37" t="s">
        <v>117</v>
      </c>
      <c r="B1442" s="3" t="s">
        <v>118</v>
      </c>
      <c r="C1442" s="3" t="s">
        <v>135</v>
      </c>
      <c r="D1442" s="3" t="s">
        <v>136</v>
      </c>
      <c r="E1442" s="3">
        <v>3466106</v>
      </c>
      <c r="F1442" s="3" t="s">
        <v>1019</v>
      </c>
      <c r="G1442" s="3" t="s">
        <v>72</v>
      </c>
      <c r="H1442" s="4">
        <v>71750</v>
      </c>
      <c r="I1442" s="4">
        <v>71500</v>
      </c>
      <c r="J1442" s="26">
        <v>-0.34843205574912606</v>
      </c>
      <c r="K1442" s="5"/>
    </row>
    <row r="1443" spans="1:11" ht="16.5" customHeight="1" x14ac:dyDescent="0.3">
      <c r="A1443" s="37" t="s">
        <v>117</v>
      </c>
      <c r="B1443" s="3" t="s">
        <v>118</v>
      </c>
      <c r="C1443" s="3" t="s">
        <v>137</v>
      </c>
      <c r="D1443" s="3" t="s">
        <v>138</v>
      </c>
      <c r="E1443" s="3">
        <v>3466106</v>
      </c>
      <c r="F1443" s="3" t="s">
        <v>1019</v>
      </c>
      <c r="G1443" s="3" t="s">
        <v>72</v>
      </c>
      <c r="H1443" s="4">
        <v>74000</v>
      </c>
      <c r="I1443" s="4">
        <v>74175</v>
      </c>
      <c r="J1443" s="26">
        <v>0.23648648648648685</v>
      </c>
      <c r="K1443" s="5"/>
    </row>
    <row r="1444" spans="1:11" ht="16.5" customHeight="1" x14ac:dyDescent="0.3">
      <c r="A1444" s="37" t="s">
        <v>117</v>
      </c>
      <c r="B1444" s="3" t="s">
        <v>118</v>
      </c>
      <c r="C1444" s="3" t="s">
        <v>139</v>
      </c>
      <c r="D1444" s="3" t="s">
        <v>140</v>
      </c>
      <c r="E1444" s="3">
        <v>3466106</v>
      </c>
      <c r="F1444" s="3" t="s">
        <v>1019</v>
      </c>
      <c r="G1444" s="3" t="s">
        <v>72</v>
      </c>
      <c r="H1444" s="4">
        <v>73750</v>
      </c>
      <c r="I1444" s="4">
        <v>75400</v>
      </c>
      <c r="J1444" s="26">
        <v>2.2372881355932295</v>
      </c>
      <c r="K1444" s="5"/>
    </row>
    <row r="1445" spans="1:11" ht="16.5" customHeight="1" x14ac:dyDescent="0.3">
      <c r="A1445" s="37" t="s">
        <v>117</v>
      </c>
      <c r="B1445" s="3" t="s">
        <v>118</v>
      </c>
      <c r="C1445" s="3" t="s">
        <v>257</v>
      </c>
      <c r="D1445" s="3" t="s">
        <v>258</v>
      </c>
      <c r="E1445" s="3">
        <v>3466106</v>
      </c>
      <c r="F1445" s="3" t="s">
        <v>1019</v>
      </c>
      <c r="G1445" s="3" t="s">
        <v>72</v>
      </c>
      <c r="H1445" s="4">
        <v>75666.666666699995</v>
      </c>
      <c r="I1445" s="4">
        <v>75750</v>
      </c>
      <c r="J1445" s="26">
        <v>0.11013215854620562</v>
      </c>
      <c r="K1445" s="5"/>
    </row>
    <row r="1446" spans="1:11" ht="16.5" customHeight="1" x14ac:dyDescent="0.3">
      <c r="A1446" s="37" t="s">
        <v>153</v>
      </c>
      <c r="B1446" s="3" t="s">
        <v>154</v>
      </c>
      <c r="C1446" s="3" t="s">
        <v>155</v>
      </c>
      <c r="D1446" s="3" t="s">
        <v>156</v>
      </c>
      <c r="E1446" s="3">
        <v>3466106</v>
      </c>
      <c r="F1446" s="3" t="s">
        <v>1019</v>
      </c>
      <c r="G1446" s="3" t="s">
        <v>72</v>
      </c>
      <c r="H1446" s="4">
        <v>77900</v>
      </c>
      <c r="I1446" s="4">
        <v>78375</v>
      </c>
      <c r="J1446" s="26">
        <v>0.60975609756097615</v>
      </c>
      <c r="K1446" s="5"/>
    </row>
    <row r="1447" spans="1:11" ht="16.5" customHeight="1" x14ac:dyDescent="0.3">
      <c r="A1447" s="37" t="s">
        <v>153</v>
      </c>
      <c r="B1447" s="3" t="s">
        <v>154</v>
      </c>
      <c r="C1447" s="3" t="s">
        <v>159</v>
      </c>
      <c r="D1447" s="3" t="s">
        <v>160</v>
      </c>
      <c r="E1447" s="3">
        <v>3466106</v>
      </c>
      <c r="F1447" s="3" t="s">
        <v>1019</v>
      </c>
      <c r="G1447" s="3" t="s">
        <v>72</v>
      </c>
      <c r="H1447" s="4" t="s">
        <v>93</v>
      </c>
      <c r="I1447" s="4">
        <v>78375</v>
      </c>
      <c r="J1447" s="26" t="s">
        <v>93</v>
      </c>
      <c r="K1447" s="5"/>
    </row>
    <row r="1448" spans="1:11" ht="16.5" customHeight="1" x14ac:dyDescent="0.3">
      <c r="A1448" s="37" t="s">
        <v>153</v>
      </c>
      <c r="B1448" s="3" t="s">
        <v>154</v>
      </c>
      <c r="C1448" s="3" t="s">
        <v>444</v>
      </c>
      <c r="D1448" s="3" t="s">
        <v>445</v>
      </c>
      <c r="E1448" s="3">
        <v>3466106</v>
      </c>
      <c r="F1448" s="3" t="s">
        <v>1019</v>
      </c>
      <c r="G1448" s="3" t="s">
        <v>72</v>
      </c>
      <c r="H1448" s="4">
        <v>77900</v>
      </c>
      <c r="I1448" s="4">
        <v>78375</v>
      </c>
      <c r="J1448" s="26">
        <v>0.60975609756097615</v>
      </c>
      <c r="K1448" s="5"/>
    </row>
    <row r="1449" spans="1:11" ht="16.5" customHeight="1" x14ac:dyDescent="0.3">
      <c r="A1449" s="37" t="s">
        <v>153</v>
      </c>
      <c r="B1449" s="3" t="s">
        <v>154</v>
      </c>
      <c r="C1449" s="3" t="s">
        <v>322</v>
      </c>
      <c r="D1449" s="3" t="s">
        <v>323</v>
      </c>
      <c r="E1449" s="3">
        <v>3466106</v>
      </c>
      <c r="F1449" s="3" t="s">
        <v>1019</v>
      </c>
      <c r="G1449" s="3" t="s">
        <v>72</v>
      </c>
      <c r="H1449" s="4">
        <v>73400</v>
      </c>
      <c r="I1449" s="4">
        <v>77925</v>
      </c>
      <c r="J1449" s="26">
        <v>6.1648501362397745</v>
      </c>
      <c r="K1449" s="5"/>
    </row>
    <row r="1450" spans="1:11" ht="16.5" customHeight="1" x14ac:dyDescent="0.3">
      <c r="A1450" s="37" t="s">
        <v>153</v>
      </c>
      <c r="B1450" s="3" t="s">
        <v>154</v>
      </c>
      <c r="C1450" s="3" t="s">
        <v>163</v>
      </c>
      <c r="D1450" s="3" t="s">
        <v>164</v>
      </c>
      <c r="E1450" s="3">
        <v>3466106</v>
      </c>
      <c r="F1450" s="3" t="s">
        <v>1019</v>
      </c>
      <c r="G1450" s="3" t="s">
        <v>72</v>
      </c>
      <c r="H1450" s="4">
        <v>73400</v>
      </c>
      <c r="I1450" s="4">
        <v>76550</v>
      </c>
      <c r="J1450" s="26">
        <v>4.2915531335149915</v>
      </c>
      <c r="K1450" s="5"/>
    </row>
    <row r="1451" spans="1:11" ht="16.5" customHeight="1" x14ac:dyDescent="0.3">
      <c r="A1451" s="37" t="s">
        <v>167</v>
      </c>
      <c r="B1451" s="3" t="s">
        <v>168</v>
      </c>
      <c r="C1451" s="3" t="s">
        <v>372</v>
      </c>
      <c r="D1451" s="3" t="s">
        <v>241</v>
      </c>
      <c r="E1451" s="3">
        <v>3466106</v>
      </c>
      <c r="F1451" s="3" t="s">
        <v>1019</v>
      </c>
      <c r="G1451" s="3" t="s">
        <v>72</v>
      </c>
      <c r="H1451" s="4">
        <v>74000</v>
      </c>
      <c r="I1451" s="4">
        <v>76500</v>
      </c>
      <c r="J1451" s="26">
        <v>3.3783783783783772</v>
      </c>
      <c r="K1451" s="5"/>
    </row>
    <row r="1452" spans="1:11" ht="16.5" customHeight="1" x14ac:dyDescent="0.3">
      <c r="A1452" s="37" t="s">
        <v>167</v>
      </c>
      <c r="B1452" s="3" t="s">
        <v>168</v>
      </c>
      <c r="C1452" s="3" t="s">
        <v>375</v>
      </c>
      <c r="D1452" s="3" t="s">
        <v>376</v>
      </c>
      <c r="E1452" s="3">
        <v>3466106</v>
      </c>
      <c r="F1452" s="3" t="s">
        <v>1019</v>
      </c>
      <c r="G1452" s="3" t="s">
        <v>72</v>
      </c>
      <c r="H1452" s="4">
        <v>71500</v>
      </c>
      <c r="I1452" s="4">
        <v>76500</v>
      </c>
      <c r="J1452" s="26">
        <v>6.9930069930070005</v>
      </c>
      <c r="K1452" s="5"/>
    </row>
    <row r="1453" spans="1:11" ht="16.5" customHeight="1" x14ac:dyDescent="0.3">
      <c r="A1453" s="37" t="s">
        <v>179</v>
      </c>
      <c r="B1453" s="3" t="s">
        <v>180</v>
      </c>
      <c r="C1453" s="3" t="s">
        <v>235</v>
      </c>
      <c r="D1453" s="3" t="s">
        <v>236</v>
      </c>
      <c r="E1453" s="3">
        <v>3466106</v>
      </c>
      <c r="F1453" s="3" t="s">
        <v>1019</v>
      </c>
      <c r="G1453" s="3" t="s">
        <v>72</v>
      </c>
      <c r="H1453" s="4">
        <v>75725</v>
      </c>
      <c r="I1453" s="4">
        <v>79075</v>
      </c>
      <c r="J1453" s="26">
        <v>4.4239022779795301</v>
      </c>
      <c r="K1453" s="5"/>
    </row>
    <row r="1454" spans="1:11" ht="16.5" customHeight="1" x14ac:dyDescent="0.3">
      <c r="A1454" s="37" t="s">
        <v>179</v>
      </c>
      <c r="B1454" s="3" t="s">
        <v>180</v>
      </c>
      <c r="C1454" s="3" t="s">
        <v>181</v>
      </c>
      <c r="D1454" s="3" t="s">
        <v>182</v>
      </c>
      <c r="E1454" s="3">
        <v>3466106</v>
      </c>
      <c r="F1454" s="3" t="s">
        <v>1019</v>
      </c>
      <c r="G1454" s="3" t="s">
        <v>72</v>
      </c>
      <c r="H1454" s="4">
        <v>79766.666666699995</v>
      </c>
      <c r="I1454" s="4">
        <v>82533.333333300005</v>
      </c>
      <c r="J1454" s="26">
        <v>3.4684496447123125</v>
      </c>
      <c r="K1454" s="5"/>
    </row>
    <row r="1455" spans="1:11" ht="16.5" customHeight="1" x14ac:dyDescent="0.3">
      <c r="A1455" s="37" t="s">
        <v>386</v>
      </c>
      <c r="B1455" s="3" t="s">
        <v>387</v>
      </c>
      <c r="C1455" s="3" t="s">
        <v>388</v>
      </c>
      <c r="D1455" s="3" t="s">
        <v>389</v>
      </c>
      <c r="E1455" s="3">
        <v>3466106</v>
      </c>
      <c r="F1455" s="3" t="s">
        <v>1019</v>
      </c>
      <c r="G1455" s="3" t="s">
        <v>72</v>
      </c>
      <c r="H1455" s="4" t="s">
        <v>93</v>
      </c>
      <c r="I1455" s="4">
        <v>76500</v>
      </c>
      <c r="J1455" s="26" t="s">
        <v>93</v>
      </c>
      <c r="K1455" s="5"/>
    </row>
    <row r="1456" spans="1:11" ht="16.5" customHeight="1" x14ac:dyDescent="0.3">
      <c r="A1456" s="37" t="s">
        <v>67</v>
      </c>
      <c r="B1456" s="3" t="s">
        <v>68</v>
      </c>
      <c r="C1456" s="3" t="s">
        <v>79</v>
      </c>
      <c r="D1456" s="3" t="s">
        <v>80</v>
      </c>
      <c r="E1456" s="3">
        <v>3466105</v>
      </c>
      <c r="F1456" s="3" t="s">
        <v>1020</v>
      </c>
      <c r="G1456" s="3" t="s">
        <v>1021</v>
      </c>
      <c r="H1456" s="4">
        <v>17750</v>
      </c>
      <c r="I1456" s="4">
        <v>17250</v>
      </c>
      <c r="J1456" s="26">
        <v>-2.8169014084507005</v>
      </c>
      <c r="K1456" s="5"/>
    </row>
    <row r="1457" spans="1:11" ht="16.5" customHeight="1" x14ac:dyDescent="0.3">
      <c r="A1457" s="37" t="s">
        <v>98</v>
      </c>
      <c r="B1457" s="3" t="s">
        <v>99</v>
      </c>
      <c r="C1457" s="3" t="s">
        <v>100</v>
      </c>
      <c r="D1457" s="3" t="s">
        <v>99</v>
      </c>
      <c r="E1457" s="3">
        <v>3466105</v>
      </c>
      <c r="F1457" s="3" t="s">
        <v>1020</v>
      </c>
      <c r="G1457" s="3" t="s">
        <v>1021</v>
      </c>
      <c r="H1457" s="4">
        <v>15263</v>
      </c>
      <c r="I1457" s="4">
        <v>15386.3</v>
      </c>
      <c r="J1457" s="26">
        <v>0.8078359431304305</v>
      </c>
      <c r="K1457" s="5"/>
    </row>
    <row r="1458" spans="1:11" ht="16.5" customHeight="1" x14ac:dyDescent="0.3">
      <c r="A1458" s="37" t="s">
        <v>101</v>
      </c>
      <c r="B1458" s="3" t="s">
        <v>102</v>
      </c>
      <c r="C1458" s="3" t="s">
        <v>103</v>
      </c>
      <c r="D1458" s="3" t="s">
        <v>104</v>
      </c>
      <c r="E1458" s="3">
        <v>3466105</v>
      </c>
      <c r="F1458" s="3" t="s">
        <v>1020</v>
      </c>
      <c r="G1458" s="3" t="s">
        <v>1021</v>
      </c>
      <c r="H1458" s="4" t="s">
        <v>93</v>
      </c>
      <c r="I1458" s="4">
        <v>15680</v>
      </c>
      <c r="J1458" s="26" t="s">
        <v>93</v>
      </c>
      <c r="K1458" s="5"/>
    </row>
    <row r="1459" spans="1:11" ht="16.5" customHeight="1" x14ac:dyDescent="0.3">
      <c r="A1459" s="37" t="s">
        <v>101</v>
      </c>
      <c r="B1459" s="3" t="s">
        <v>102</v>
      </c>
      <c r="C1459" s="3" t="s">
        <v>243</v>
      </c>
      <c r="D1459" s="3" t="s">
        <v>244</v>
      </c>
      <c r="E1459" s="3">
        <v>3466105</v>
      </c>
      <c r="F1459" s="3" t="s">
        <v>1020</v>
      </c>
      <c r="G1459" s="3" t="s">
        <v>1021</v>
      </c>
      <c r="H1459" s="4">
        <v>16400</v>
      </c>
      <c r="I1459" s="4">
        <v>16400</v>
      </c>
      <c r="J1459" s="26">
        <v>0</v>
      </c>
      <c r="K1459" s="5"/>
    </row>
    <row r="1460" spans="1:11" ht="16.5" customHeight="1" x14ac:dyDescent="0.3">
      <c r="A1460" s="37" t="s">
        <v>101</v>
      </c>
      <c r="B1460" s="3" t="s">
        <v>102</v>
      </c>
      <c r="C1460" s="3" t="s">
        <v>215</v>
      </c>
      <c r="D1460" s="3" t="s">
        <v>216</v>
      </c>
      <c r="E1460" s="3">
        <v>3466105</v>
      </c>
      <c r="F1460" s="3" t="s">
        <v>1020</v>
      </c>
      <c r="G1460" s="3" t="s">
        <v>1021</v>
      </c>
      <c r="H1460" s="4">
        <v>15850</v>
      </c>
      <c r="I1460" s="4">
        <v>14850</v>
      </c>
      <c r="J1460" s="26">
        <v>-6.3091482649842323</v>
      </c>
      <c r="K1460" s="5"/>
    </row>
    <row r="1461" spans="1:11" ht="16.5" customHeight="1" x14ac:dyDescent="0.3">
      <c r="A1461" s="37" t="s">
        <v>219</v>
      </c>
      <c r="B1461" s="3" t="s">
        <v>220</v>
      </c>
      <c r="C1461" s="3" t="s">
        <v>221</v>
      </c>
      <c r="D1461" s="3" t="s">
        <v>222</v>
      </c>
      <c r="E1461" s="3">
        <v>3466105</v>
      </c>
      <c r="F1461" s="3" t="s">
        <v>1020</v>
      </c>
      <c r="G1461" s="3" t="s">
        <v>1021</v>
      </c>
      <c r="H1461" s="4">
        <v>16500</v>
      </c>
      <c r="I1461" s="4">
        <v>16480</v>
      </c>
      <c r="J1461" s="26">
        <v>-0.12121212121212199</v>
      </c>
      <c r="K1461" s="5"/>
    </row>
    <row r="1462" spans="1:11" ht="16.5" customHeight="1" x14ac:dyDescent="0.3">
      <c r="A1462" s="37" t="s">
        <v>117</v>
      </c>
      <c r="B1462" s="3" t="s">
        <v>118</v>
      </c>
      <c r="C1462" s="3" t="s">
        <v>119</v>
      </c>
      <c r="D1462" s="3" t="s">
        <v>120</v>
      </c>
      <c r="E1462" s="3">
        <v>3466105</v>
      </c>
      <c r="F1462" s="3" t="s">
        <v>1020</v>
      </c>
      <c r="G1462" s="3" t="s">
        <v>1021</v>
      </c>
      <c r="H1462" s="4" t="s">
        <v>93</v>
      </c>
      <c r="I1462" s="4">
        <v>14500</v>
      </c>
      <c r="J1462" s="26" t="s">
        <v>93</v>
      </c>
      <c r="K1462" s="5"/>
    </row>
    <row r="1463" spans="1:11" ht="16.5" customHeight="1" x14ac:dyDescent="0.3">
      <c r="A1463" s="37" t="s">
        <v>117</v>
      </c>
      <c r="B1463" s="3" t="s">
        <v>118</v>
      </c>
      <c r="C1463" s="3" t="s">
        <v>121</v>
      </c>
      <c r="D1463" s="3" t="s">
        <v>122</v>
      </c>
      <c r="E1463" s="3">
        <v>3466105</v>
      </c>
      <c r="F1463" s="3" t="s">
        <v>1020</v>
      </c>
      <c r="G1463" s="3" t="s">
        <v>1021</v>
      </c>
      <c r="H1463" s="4">
        <v>16000</v>
      </c>
      <c r="I1463" s="4">
        <v>16000</v>
      </c>
      <c r="J1463" s="26">
        <v>0</v>
      </c>
      <c r="K1463" s="5"/>
    </row>
    <row r="1464" spans="1:11" ht="16.5" customHeight="1" x14ac:dyDescent="0.3">
      <c r="A1464" s="37" t="s">
        <v>117</v>
      </c>
      <c r="B1464" s="3" t="s">
        <v>118</v>
      </c>
      <c r="C1464" s="3" t="s">
        <v>300</v>
      </c>
      <c r="D1464" s="3" t="s">
        <v>301</v>
      </c>
      <c r="E1464" s="3">
        <v>3466105</v>
      </c>
      <c r="F1464" s="3" t="s">
        <v>1020</v>
      </c>
      <c r="G1464" s="3" t="s">
        <v>1021</v>
      </c>
      <c r="H1464" s="4">
        <v>15000</v>
      </c>
      <c r="I1464" s="4">
        <v>15000</v>
      </c>
      <c r="J1464" s="26">
        <v>0</v>
      </c>
      <c r="K1464" s="5"/>
    </row>
    <row r="1465" spans="1:11" ht="16.5" customHeight="1" x14ac:dyDescent="0.3">
      <c r="A1465" s="37" t="s">
        <v>117</v>
      </c>
      <c r="B1465" s="3" t="s">
        <v>118</v>
      </c>
      <c r="C1465" s="3" t="s">
        <v>195</v>
      </c>
      <c r="D1465" s="3" t="s">
        <v>196</v>
      </c>
      <c r="E1465" s="3">
        <v>3466105</v>
      </c>
      <c r="F1465" s="3" t="s">
        <v>1020</v>
      </c>
      <c r="G1465" s="3" t="s">
        <v>1021</v>
      </c>
      <c r="H1465" s="4">
        <v>14475</v>
      </c>
      <c r="I1465" s="4">
        <v>14500</v>
      </c>
      <c r="J1465" s="26">
        <v>0.17271157167531026</v>
      </c>
      <c r="K1465" s="5"/>
    </row>
    <row r="1466" spans="1:11" ht="16.5" customHeight="1" x14ac:dyDescent="0.3">
      <c r="A1466" s="37" t="s">
        <v>117</v>
      </c>
      <c r="B1466" s="3" t="s">
        <v>118</v>
      </c>
      <c r="C1466" s="3" t="s">
        <v>129</v>
      </c>
      <c r="D1466" s="3" t="s">
        <v>130</v>
      </c>
      <c r="E1466" s="3">
        <v>3466105</v>
      </c>
      <c r="F1466" s="3" t="s">
        <v>1020</v>
      </c>
      <c r="G1466" s="3" t="s">
        <v>1021</v>
      </c>
      <c r="H1466" s="4">
        <v>15666.666666700001</v>
      </c>
      <c r="I1466" s="4">
        <v>15666.666666700001</v>
      </c>
      <c r="J1466" s="26">
        <v>0</v>
      </c>
      <c r="K1466" s="5"/>
    </row>
    <row r="1467" spans="1:11" ht="16.5" customHeight="1" x14ac:dyDescent="0.3">
      <c r="A1467" s="37" t="s">
        <v>117</v>
      </c>
      <c r="B1467" s="3" t="s">
        <v>118</v>
      </c>
      <c r="C1467" s="3" t="s">
        <v>131</v>
      </c>
      <c r="D1467" s="3" t="s">
        <v>132</v>
      </c>
      <c r="E1467" s="3">
        <v>3466105</v>
      </c>
      <c r="F1467" s="3" t="s">
        <v>1020</v>
      </c>
      <c r="G1467" s="3" t="s">
        <v>1021</v>
      </c>
      <c r="H1467" s="4">
        <v>14850</v>
      </c>
      <c r="I1467" s="4">
        <v>15050</v>
      </c>
      <c r="J1467" s="26">
        <v>1.3468013468013407</v>
      </c>
      <c r="K1467" s="5"/>
    </row>
    <row r="1468" spans="1:11" ht="16.5" customHeight="1" x14ac:dyDescent="0.3">
      <c r="A1468" s="37" t="s">
        <v>117</v>
      </c>
      <c r="B1468" s="3" t="s">
        <v>118</v>
      </c>
      <c r="C1468" s="3" t="s">
        <v>306</v>
      </c>
      <c r="D1468" s="3" t="s">
        <v>307</v>
      </c>
      <c r="E1468" s="3">
        <v>3466105</v>
      </c>
      <c r="F1468" s="3" t="s">
        <v>1020</v>
      </c>
      <c r="G1468" s="3" t="s">
        <v>1021</v>
      </c>
      <c r="H1468" s="4" t="s">
        <v>93</v>
      </c>
      <c r="I1468" s="4">
        <v>18750</v>
      </c>
      <c r="J1468" s="26" t="s">
        <v>93</v>
      </c>
      <c r="K1468" s="5"/>
    </row>
    <row r="1469" spans="1:11" ht="16.5" customHeight="1" x14ac:dyDescent="0.3">
      <c r="A1469" s="37" t="s">
        <v>117</v>
      </c>
      <c r="B1469" s="3" t="s">
        <v>118</v>
      </c>
      <c r="C1469" s="3" t="s">
        <v>133</v>
      </c>
      <c r="D1469" s="3" t="s">
        <v>134</v>
      </c>
      <c r="E1469" s="3">
        <v>3466105</v>
      </c>
      <c r="F1469" s="3" t="s">
        <v>1020</v>
      </c>
      <c r="G1469" s="3" t="s">
        <v>1021</v>
      </c>
      <c r="H1469" s="4">
        <v>14600</v>
      </c>
      <c r="I1469" s="4">
        <v>14533.333333299999</v>
      </c>
      <c r="J1469" s="26">
        <v>-0.45662100479452183</v>
      </c>
      <c r="K1469" s="5"/>
    </row>
    <row r="1470" spans="1:11" ht="16.5" customHeight="1" x14ac:dyDescent="0.3">
      <c r="A1470" s="37" t="s">
        <v>117</v>
      </c>
      <c r="B1470" s="3" t="s">
        <v>118</v>
      </c>
      <c r="C1470" s="3" t="s">
        <v>135</v>
      </c>
      <c r="D1470" s="3" t="s">
        <v>136</v>
      </c>
      <c r="E1470" s="3">
        <v>3466105</v>
      </c>
      <c r="F1470" s="3" t="s">
        <v>1020</v>
      </c>
      <c r="G1470" s="3" t="s">
        <v>1021</v>
      </c>
      <c r="H1470" s="4">
        <v>14360</v>
      </c>
      <c r="I1470" s="4">
        <v>14580</v>
      </c>
      <c r="J1470" s="26">
        <v>1.5320334261838431</v>
      </c>
      <c r="K1470" s="5"/>
    </row>
    <row r="1471" spans="1:11" ht="16.5" customHeight="1" x14ac:dyDescent="0.3">
      <c r="A1471" s="37" t="s">
        <v>117</v>
      </c>
      <c r="B1471" s="3" t="s">
        <v>118</v>
      </c>
      <c r="C1471" s="3" t="s">
        <v>137</v>
      </c>
      <c r="D1471" s="3" t="s">
        <v>138</v>
      </c>
      <c r="E1471" s="3">
        <v>3466105</v>
      </c>
      <c r="F1471" s="3" t="s">
        <v>1020</v>
      </c>
      <c r="G1471" s="3" t="s">
        <v>1021</v>
      </c>
      <c r="H1471" s="4">
        <v>14800</v>
      </c>
      <c r="I1471" s="4">
        <v>14800</v>
      </c>
      <c r="J1471" s="26">
        <v>0</v>
      </c>
      <c r="K1471" s="5"/>
    </row>
    <row r="1472" spans="1:11" ht="16.5" customHeight="1" x14ac:dyDescent="0.3">
      <c r="A1472" s="37" t="s">
        <v>141</v>
      </c>
      <c r="B1472" s="3" t="s">
        <v>142</v>
      </c>
      <c r="C1472" s="3" t="s">
        <v>308</v>
      </c>
      <c r="D1472" s="3" t="s">
        <v>309</v>
      </c>
      <c r="E1472" s="3">
        <v>3466105</v>
      </c>
      <c r="F1472" s="3" t="s">
        <v>1020</v>
      </c>
      <c r="G1472" s="3" t="s">
        <v>1021</v>
      </c>
      <c r="H1472" s="4" t="s">
        <v>93</v>
      </c>
      <c r="I1472" s="4">
        <v>18000</v>
      </c>
      <c r="J1472" s="26" t="s">
        <v>93</v>
      </c>
      <c r="K1472" s="5"/>
    </row>
    <row r="1473" spans="1:11" ht="16.5" customHeight="1" x14ac:dyDescent="0.3">
      <c r="A1473" s="37" t="s">
        <v>141</v>
      </c>
      <c r="B1473" s="3" t="s">
        <v>142</v>
      </c>
      <c r="C1473" s="3" t="s">
        <v>143</v>
      </c>
      <c r="D1473" s="3" t="s">
        <v>144</v>
      </c>
      <c r="E1473" s="3">
        <v>3466105</v>
      </c>
      <c r="F1473" s="3" t="s">
        <v>1020</v>
      </c>
      <c r="G1473" s="3" t="s">
        <v>1021</v>
      </c>
      <c r="H1473" s="4">
        <v>15350</v>
      </c>
      <c r="I1473" s="4">
        <v>15350</v>
      </c>
      <c r="J1473" s="26">
        <v>0</v>
      </c>
      <c r="K1473" s="5"/>
    </row>
    <row r="1474" spans="1:11" ht="16.5" customHeight="1" x14ac:dyDescent="0.3">
      <c r="A1474" s="37" t="s">
        <v>316</v>
      </c>
      <c r="B1474" s="3" t="s">
        <v>317</v>
      </c>
      <c r="C1474" s="3" t="s">
        <v>350</v>
      </c>
      <c r="D1474" s="3" t="s">
        <v>351</v>
      </c>
      <c r="E1474" s="3">
        <v>3466105</v>
      </c>
      <c r="F1474" s="3" t="s">
        <v>1020</v>
      </c>
      <c r="G1474" s="3" t="s">
        <v>1021</v>
      </c>
      <c r="H1474" s="4">
        <v>18000</v>
      </c>
      <c r="I1474" s="4">
        <v>18000</v>
      </c>
      <c r="J1474" s="26">
        <v>0</v>
      </c>
      <c r="K1474" s="5"/>
    </row>
    <row r="1475" spans="1:11" ht="16.5" customHeight="1" x14ac:dyDescent="0.3">
      <c r="A1475" s="37" t="s">
        <v>316</v>
      </c>
      <c r="B1475" s="3" t="s">
        <v>317</v>
      </c>
      <c r="C1475" s="3" t="s">
        <v>347</v>
      </c>
      <c r="D1475" s="3" t="s">
        <v>348</v>
      </c>
      <c r="E1475" s="3">
        <v>3466105</v>
      </c>
      <c r="F1475" s="3" t="s">
        <v>1020</v>
      </c>
      <c r="G1475" s="3" t="s">
        <v>1021</v>
      </c>
      <c r="H1475" s="4">
        <v>15500</v>
      </c>
      <c r="I1475" s="4">
        <v>15500</v>
      </c>
      <c r="J1475" s="26">
        <v>0</v>
      </c>
      <c r="K1475" s="5"/>
    </row>
    <row r="1476" spans="1:11" ht="16.5" customHeight="1" x14ac:dyDescent="0.3">
      <c r="A1476" s="37" t="s">
        <v>167</v>
      </c>
      <c r="B1476" s="3" t="s">
        <v>168</v>
      </c>
      <c r="C1476" s="3" t="s">
        <v>375</v>
      </c>
      <c r="D1476" s="3" t="s">
        <v>376</v>
      </c>
      <c r="E1476" s="3">
        <v>3466105</v>
      </c>
      <c r="F1476" s="3" t="s">
        <v>1020</v>
      </c>
      <c r="G1476" s="3" t="s">
        <v>1021</v>
      </c>
      <c r="H1476" s="4">
        <v>16750</v>
      </c>
      <c r="I1476" s="4">
        <v>16750</v>
      </c>
      <c r="J1476" s="26">
        <v>0</v>
      </c>
      <c r="K1476" s="5"/>
    </row>
    <row r="1477" spans="1:11" ht="16.5" customHeight="1" x14ac:dyDescent="0.3">
      <c r="A1477" s="37" t="s">
        <v>179</v>
      </c>
      <c r="B1477" s="3" t="s">
        <v>180</v>
      </c>
      <c r="C1477" s="3" t="s">
        <v>343</v>
      </c>
      <c r="D1477" s="3" t="s">
        <v>266</v>
      </c>
      <c r="E1477" s="3">
        <v>3466105</v>
      </c>
      <c r="F1477" s="3" t="s">
        <v>1020</v>
      </c>
      <c r="G1477" s="3" t="s">
        <v>1021</v>
      </c>
      <c r="H1477" s="4">
        <v>15938</v>
      </c>
      <c r="I1477" s="4">
        <v>15800</v>
      </c>
      <c r="J1477" s="26">
        <v>-0.86585518885682333</v>
      </c>
      <c r="K1477" s="5"/>
    </row>
    <row r="1478" spans="1:11" ht="16.5" customHeight="1" x14ac:dyDescent="0.3">
      <c r="A1478" s="37" t="s">
        <v>67</v>
      </c>
      <c r="B1478" s="3" t="s">
        <v>68</v>
      </c>
      <c r="C1478" s="3" t="s">
        <v>69</v>
      </c>
      <c r="D1478" s="3" t="s">
        <v>70</v>
      </c>
      <c r="E1478" s="3">
        <v>3466106</v>
      </c>
      <c r="F1478" s="3" t="s">
        <v>1022</v>
      </c>
      <c r="G1478" s="3" t="s">
        <v>72</v>
      </c>
      <c r="H1478" s="4">
        <v>52500</v>
      </c>
      <c r="I1478" s="4">
        <v>52500</v>
      </c>
      <c r="J1478" s="26">
        <v>0</v>
      </c>
      <c r="K1478" s="5"/>
    </row>
    <row r="1479" spans="1:11" ht="16.5" customHeight="1" x14ac:dyDescent="0.3">
      <c r="A1479" s="37" t="s">
        <v>67</v>
      </c>
      <c r="B1479" s="3" t="s">
        <v>68</v>
      </c>
      <c r="C1479" s="3" t="s">
        <v>79</v>
      </c>
      <c r="D1479" s="3" t="s">
        <v>80</v>
      </c>
      <c r="E1479" s="3">
        <v>3466106</v>
      </c>
      <c r="F1479" s="3" t="s">
        <v>1022</v>
      </c>
      <c r="G1479" s="3" t="s">
        <v>72</v>
      </c>
      <c r="H1479" s="4">
        <v>46500</v>
      </c>
      <c r="I1479" s="4">
        <v>46500</v>
      </c>
      <c r="J1479" s="26">
        <v>0</v>
      </c>
      <c r="K1479" s="5"/>
    </row>
    <row r="1480" spans="1:11" ht="16.5" customHeight="1" x14ac:dyDescent="0.3">
      <c r="A1480" s="37" t="s">
        <v>67</v>
      </c>
      <c r="B1480" s="3" t="s">
        <v>68</v>
      </c>
      <c r="C1480" s="3" t="s">
        <v>281</v>
      </c>
      <c r="D1480" s="3" t="s">
        <v>282</v>
      </c>
      <c r="E1480" s="3">
        <v>3466106</v>
      </c>
      <c r="F1480" s="3" t="s">
        <v>1022</v>
      </c>
      <c r="G1480" s="3" t="s">
        <v>72</v>
      </c>
      <c r="H1480" s="4">
        <v>50500</v>
      </c>
      <c r="I1480" s="4">
        <v>51000</v>
      </c>
      <c r="J1480" s="26">
        <v>0.99009900990099098</v>
      </c>
      <c r="K1480" s="5"/>
    </row>
    <row r="1481" spans="1:11" ht="16.5" customHeight="1" x14ac:dyDescent="0.3">
      <c r="A1481" s="37" t="s">
        <v>67</v>
      </c>
      <c r="B1481" s="3" t="s">
        <v>68</v>
      </c>
      <c r="C1481" s="3" t="s">
        <v>81</v>
      </c>
      <c r="D1481" s="3" t="s">
        <v>82</v>
      </c>
      <c r="E1481" s="3">
        <v>3466106</v>
      </c>
      <c r="F1481" s="3" t="s">
        <v>1022</v>
      </c>
      <c r="G1481" s="3" t="s">
        <v>72</v>
      </c>
      <c r="H1481" s="4">
        <v>45250</v>
      </c>
      <c r="I1481" s="4">
        <v>45250</v>
      </c>
      <c r="J1481" s="26">
        <v>0</v>
      </c>
      <c r="K1481" s="5"/>
    </row>
    <row r="1482" spans="1:11" ht="16.5" customHeight="1" x14ac:dyDescent="0.3">
      <c r="A1482" s="37" t="s">
        <v>67</v>
      </c>
      <c r="B1482" s="3" t="s">
        <v>68</v>
      </c>
      <c r="C1482" s="3" t="s">
        <v>284</v>
      </c>
      <c r="D1482" s="3" t="s">
        <v>285</v>
      </c>
      <c r="E1482" s="3">
        <v>3466106</v>
      </c>
      <c r="F1482" s="3" t="s">
        <v>1022</v>
      </c>
      <c r="G1482" s="3" t="s">
        <v>72</v>
      </c>
      <c r="H1482" s="4">
        <v>47166.666666700003</v>
      </c>
      <c r="I1482" s="4">
        <v>48133.333333299997</v>
      </c>
      <c r="J1482" s="26">
        <v>2.0494699645215109</v>
      </c>
      <c r="K1482" s="5"/>
    </row>
    <row r="1483" spans="1:11" ht="16.5" customHeight="1" x14ac:dyDescent="0.3">
      <c r="A1483" s="37" t="s">
        <v>67</v>
      </c>
      <c r="B1483" s="3" t="s">
        <v>68</v>
      </c>
      <c r="C1483" s="3" t="s">
        <v>83</v>
      </c>
      <c r="D1483" s="3" t="s">
        <v>84</v>
      </c>
      <c r="E1483" s="3">
        <v>3466106</v>
      </c>
      <c r="F1483" s="3" t="s">
        <v>1022</v>
      </c>
      <c r="G1483" s="3" t="s">
        <v>72</v>
      </c>
      <c r="H1483" s="4">
        <v>47250</v>
      </c>
      <c r="I1483" s="4">
        <v>47250</v>
      </c>
      <c r="J1483" s="26">
        <v>0</v>
      </c>
      <c r="K1483" s="5"/>
    </row>
    <row r="1484" spans="1:11" ht="16.5" customHeight="1" x14ac:dyDescent="0.3">
      <c r="A1484" s="37" t="s">
        <v>67</v>
      </c>
      <c r="B1484" s="3" t="s">
        <v>68</v>
      </c>
      <c r="C1484" s="3" t="s">
        <v>87</v>
      </c>
      <c r="D1484" s="3" t="s">
        <v>88</v>
      </c>
      <c r="E1484" s="3">
        <v>3466106</v>
      </c>
      <c r="F1484" s="3" t="s">
        <v>1022</v>
      </c>
      <c r="G1484" s="3" t="s">
        <v>72</v>
      </c>
      <c r="H1484" s="4">
        <v>49100</v>
      </c>
      <c r="I1484" s="4">
        <v>48433.333333299997</v>
      </c>
      <c r="J1484" s="26">
        <v>-1.3577732519348351</v>
      </c>
      <c r="K1484" s="5"/>
    </row>
    <row r="1485" spans="1:11" ht="16.5" customHeight="1" x14ac:dyDescent="0.3">
      <c r="A1485" s="37" t="s">
        <v>67</v>
      </c>
      <c r="B1485" s="3" t="s">
        <v>68</v>
      </c>
      <c r="C1485" s="3" t="s">
        <v>94</v>
      </c>
      <c r="D1485" s="3" t="s">
        <v>95</v>
      </c>
      <c r="E1485" s="3">
        <v>3466106</v>
      </c>
      <c r="F1485" s="3" t="s">
        <v>1022</v>
      </c>
      <c r="G1485" s="3" t="s">
        <v>72</v>
      </c>
      <c r="H1485" s="4">
        <v>48850</v>
      </c>
      <c r="I1485" s="4">
        <v>48850</v>
      </c>
      <c r="J1485" s="26">
        <v>0</v>
      </c>
      <c r="K1485" s="5"/>
    </row>
    <row r="1486" spans="1:11" ht="16.5" customHeight="1" x14ac:dyDescent="0.3">
      <c r="A1486" s="37" t="s">
        <v>98</v>
      </c>
      <c r="B1486" s="3" t="s">
        <v>99</v>
      </c>
      <c r="C1486" s="3" t="s">
        <v>100</v>
      </c>
      <c r="D1486" s="3" t="s">
        <v>99</v>
      </c>
      <c r="E1486" s="3">
        <v>3466106</v>
      </c>
      <c r="F1486" s="3" t="s">
        <v>1022</v>
      </c>
      <c r="G1486" s="3" t="s">
        <v>72</v>
      </c>
      <c r="H1486" s="4">
        <v>52684.363636399998</v>
      </c>
      <c r="I1486" s="4">
        <v>53006.818181800001</v>
      </c>
      <c r="J1486" s="26">
        <v>0.61204980594511404</v>
      </c>
      <c r="K1486" s="5"/>
    </row>
    <row r="1487" spans="1:11" ht="16.5" customHeight="1" x14ac:dyDescent="0.3">
      <c r="A1487" s="37" t="s">
        <v>101</v>
      </c>
      <c r="B1487" s="3" t="s">
        <v>102</v>
      </c>
      <c r="C1487" s="3" t="s">
        <v>103</v>
      </c>
      <c r="D1487" s="3" t="s">
        <v>104</v>
      </c>
      <c r="E1487" s="3">
        <v>3466106</v>
      </c>
      <c r="F1487" s="3" t="s">
        <v>1022</v>
      </c>
      <c r="G1487" s="3" t="s">
        <v>72</v>
      </c>
      <c r="H1487" s="4">
        <v>51440</v>
      </c>
      <c r="I1487" s="4">
        <v>51080</v>
      </c>
      <c r="J1487" s="26">
        <v>-0.69984447900466318</v>
      </c>
      <c r="K1487" s="5"/>
    </row>
    <row r="1488" spans="1:11" ht="16.5" customHeight="1" x14ac:dyDescent="0.3">
      <c r="A1488" s="37" t="s">
        <v>101</v>
      </c>
      <c r="B1488" s="3" t="s">
        <v>102</v>
      </c>
      <c r="C1488" s="3" t="s">
        <v>243</v>
      </c>
      <c r="D1488" s="3" t="s">
        <v>244</v>
      </c>
      <c r="E1488" s="3">
        <v>3466106</v>
      </c>
      <c r="F1488" s="3" t="s">
        <v>1022</v>
      </c>
      <c r="G1488" s="3" t="s">
        <v>72</v>
      </c>
      <c r="H1488" s="4">
        <v>52400</v>
      </c>
      <c r="I1488" s="4">
        <v>52920</v>
      </c>
      <c r="J1488" s="26">
        <v>0.992366412213741</v>
      </c>
      <c r="K1488" s="5"/>
    </row>
    <row r="1489" spans="1:11" ht="16.5" customHeight="1" x14ac:dyDescent="0.3">
      <c r="A1489" s="37" t="s">
        <v>101</v>
      </c>
      <c r="B1489" s="3" t="s">
        <v>102</v>
      </c>
      <c r="C1489" s="3" t="s">
        <v>286</v>
      </c>
      <c r="D1489" s="3" t="s">
        <v>287</v>
      </c>
      <c r="E1489" s="3">
        <v>3466106</v>
      </c>
      <c r="F1489" s="3" t="s">
        <v>1022</v>
      </c>
      <c r="G1489" s="3" t="s">
        <v>72</v>
      </c>
      <c r="H1489" s="4">
        <v>52000</v>
      </c>
      <c r="I1489" s="4">
        <v>52000</v>
      </c>
      <c r="J1489" s="26">
        <v>0</v>
      </c>
      <c r="K1489" s="5"/>
    </row>
    <row r="1490" spans="1:11" ht="16.5" customHeight="1" x14ac:dyDescent="0.3">
      <c r="A1490" s="37" t="s">
        <v>101</v>
      </c>
      <c r="B1490" s="3" t="s">
        <v>102</v>
      </c>
      <c r="C1490" s="3" t="s">
        <v>245</v>
      </c>
      <c r="D1490" s="3" t="s">
        <v>246</v>
      </c>
      <c r="E1490" s="3">
        <v>3466106</v>
      </c>
      <c r="F1490" s="3" t="s">
        <v>1022</v>
      </c>
      <c r="G1490" s="3" t="s">
        <v>72</v>
      </c>
      <c r="H1490" s="4">
        <v>52900</v>
      </c>
      <c r="I1490" s="4">
        <v>52900</v>
      </c>
      <c r="J1490" s="26">
        <v>0</v>
      </c>
      <c r="K1490" s="5"/>
    </row>
    <row r="1491" spans="1:11" ht="16.5" customHeight="1" x14ac:dyDescent="0.3">
      <c r="A1491" s="37" t="s">
        <v>101</v>
      </c>
      <c r="B1491" s="3" t="s">
        <v>102</v>
      </c>
      <c r="C1491" s="3" t="s">
        <v>215</v>
      </c>
      <c r="D1491" s="3" t="s">
        <v>216</v>
      </c>
      <c r="E1491" s="3">
        <v>3466106</v>
      </c>
      <c r="F1491" s="3" t="s">
        <v>1022</v>
      </c>
      <c r="G1491" s="3" t="s">
        <v>72</v>
      </c>
      <c r="H1491" s="4">
        <v>52725</v>
      </c>
      <c r="I1491" s="4">
        <v>52725</v>
      </c>
      <c r="J1491" s="26">
        <v>0</v>
      </c>
      <c r="K1491" s="5"/>
    </row>
    <row r="1492" spans="1:11" ht="16.5" customHeight="1" x14ac:dyDescent="0.3">
      <c r="A1492" s="37" t="s">
        <v>101</v>
      </c>
      <c r="B1492" s="3" t="s">
        <v>102</v>
      </c>
      <c r="C1492" s="3" t="s">
        <v>288</v>
      </c>
      <c r="D1492" s="3" t="s">
        <v>289</v>
      </c>
      <c r="E1492" s="3">
        <v>3466106</v>
      </c>
      <c r="F1492" s="3" t="s">
        <v>1022</v>
      </c>
      <c r="G1492" s="3" t="s">
        <v>72</v>
      </c>
      <c r="H1492" s="4" t="s">
        <v>93</v>
      </c>
      <c r="I1492" s="4">
        <v>55500</v>
      </c>
      <c r="J1492" s="26" t="s">
        <v>93</v>
      </c>
      <c r="K1492" s="5"/>
    </row>
    <row r="1493" spans="1:11" ht="16.5" customHeight="1" x14ac:dyDescent="0.3">
      <c r="A1493" s="37" t="s">
        <v>101</v>
      </c>
      <c r="B1493" s="3" t="s">
        <v>102</v>
      </c>
      <c r="C1493" s="3" t="s">
        <v>430</v>
      </c>
      <c r="D1493" s="3" t="s">
        <v>431</v>
      </c>
      <c r="E1493" s="3">
        <v>3466106</v>
      </c>
      <c r="F1493" s="3" t="s">
        <v>1022</v>
      </c>
      <c r="G1493" s="3" t="s">
        <v>72</v>
      </c>
      <c r="H1493" s="4">
        <v>54500</v>
      </c>
      <c r="I1493" s="4">
        <v>54800</v>
      </c>
      <c r="J1493" s="26">
        <v>0.55045871559633586</v>
      </c>
      <c r="K1493" s="5"/>
    </row>
    <row r="1494" spans="1:11" ht="16.5" customHeight="1" x14ac:dyDescent="0.3">
      <c r="A1494" s="37" t="s">
        <v>101</v>
      </c>
      <c r="B1494" s="3" t="s">
        <v>102</v>
      </c>
      <c r="C1494" s="3" t="s">
        <v>407</v>
      </c>
      <c r="D1494" s="3" t="s">
        <v>408</v>
      </c>
      <c r="E1494" s="3">
        <v>3466106</v>
      </c>
      <c r="F1494" s="3" t="s">
        <v>1022</v>
      </c>
      <c r="G1494" s="3" t="s">
        <v>72</v>
      </c>
      <c r="H1494" s="4">
        <v>51000</v>
      </c>
      <c r="I1494" s="4">
        <v>50000</v>
      </c>
      <c r="J1494" s="26">
        <v>-1.9607843137254943</v>
      </c>
      <c r="K1494" s="5"/>
    </row>
    <row r="1495" spans="1:11" ht="16.5" customHeight="1" x14ac:dyDescent="0.3">
      <c r="A1495" s="37" t="s">
        <v>101</v>
      </c>
      <c r="B1495" s="3" t="s">
        <v>102</v>
      </c>
      <c r="C1495" s="3" t="s">
        <v>249</v>
      </c>
      <c r="D1495" s="3" t="s">
        <v>250</v>
      </c>
      <c r="E1495" s="3">
        <v>3466106</v>
      </c>
      <c r="F1495" s="3" t="s">
        <v>1022</v>
      </c>
      <c r="G1495" s="3" t="s">
        <v>72</v>
      </c>
      <c r="H1495" s="4">
        <v>53066.666666700003</v>
      </c>
      <c r="I1495" s="4">
        <v>53700</v>
      </c>
      <c r="J1495" s="26">
        <v>1.1934673366198467</v>
      </c>
      <c r="K1495" s="5"/>
    </row>
    <row r="1496" spans="1:11" ht="16.5" customHeight="1" x14ac:dyDescent="0.3">
      <c r="A1496" s="37" t="s">
        <v>101</v>
      </c>
      <c r="B1496" s="3" t="s">
        <v>102</v>
      </c>
      <c r="C1496" s="3" t="s">
        <v>105</v>
      </c>
      <c r="D1496" s="3" t="s">
        <v>106</v>
      </c>
      <c r="E1496" s="3">
        <v>3466106</v>
      </c>
      <c r="F1496" s="3" t="s">
        <v>1022</v>
      </c>
      <c r="G1496" s="3" t="s">
        <v>72</v>
      </c>
      <c r="H1496" s="4">
        <v>53500</v>
      </c>
      <c r="I1496" s="4">
        <v>54000</v>
      </c>
      <c r="J1496" s="26">
        <v>0.93457943925232545</v>
      </c>
      <c r="K1496" s="5"/>
    </row>
    <row r="1497" spans="1:11" ht="16.5" customHeight="1" x14ac:dyDescent="0.3">
      <c r="A1497" s="37" t="s">
        <v>101</v>
      </c>
      <c r="B1497" s="3" t="s">
        <v>102</v>
      </c>
      <c r="C1497" s="3" t="s">
        <v>217</v>
      </c>
      <c r="D1497" s="3" t="s">
        <v>218</v>
      </c>
      <c r="E1497" s="3">
        <v>3466106</v>
      </c>
      <c r="F1497" s="3" t="s">
        <v>1022</v>
      </c>
      <c r="G1497" s="3" t="s">
        <v>72</v>
      </c>
      <c r="H1497" s="4">
        <v>53150</v>
      </c>
      <c r="I1497" s="4">
        <v>53150</v>
      </c>
      <c r="J1497" s="26">
        <v>0</v>
      </c>
      <c r="K1497" s="5"/>
    </row>
    <row r="1498" spans="1:11" ht="16.5" customHeight="1" x14ac:dyDescent="0.3">
      <c r="A1498" s="37" t="s">
        <v>101</v>
      </c>
      <c r="B1498" s="3" t="s">
        <v>102</v>
      </c>
      <c r="C1498" s="3" t="s">
        <v>290</v>
      </c>
      <c r="D1498" s="3" t="s">
        <v>291</v>
      </c>
      <c r="E1498" s="3">
        <v>3466106</v>
      </c>
      <c r="F1498" s="3" t="s">
        <v>1022</v>
      </c>
      <c r="G1498" s="3" t="s">
        <v>72</v>
      </c>
      <c r="H1498" s="4">
        <v>48000</v>
      </c>
      <c r="I1498" s="4">
        <v>49250</v>
      </c>
      <c r="J1498" s="26">
        <v>2.6041666666666741</v>
      </c>
      <c r="K1498" s="5"/>
    </row>
    <row r="1499" spans="1:11" ht="16.5" customHeight="1" x14ac:dyDescent="0.3">
      <c r="A1499" s="37" t="s">
        <v>219</v>
      </c>
      <c r="B1499" s="3" t="s">
        <v>220</v>
      </c>
      <c r="C1499" s="3" t="s">
        <v>221</v>
      </c>
      <c r="D1499" s="3" t="s">
        <v>222</v>
      </c>
      <c r="E1499" s="3">
        <v>3466106</v>
      </c>
      <c r="F1499" s="3" t="s">
        <v>1022</v>
      </c>
      <c r="G1499" s="3" t="s">
        <v>72</v>
      </c>
      <c r="H1499" s="4">
        <v>55250</v>
      </c>
      <c r="I1499" s="4">
        <v>55250</v>
      </c>
      <c r="J1499" s="26">
        <v>0</v>
      </c>
      <c r="K1499" s="5"/>
    </row>
    <row r="1500" spans="1:11" ht="16.5" customHeight="1" x14ac:dyDescent="0.3">
      <c r="A1500" s="37" t="s">
        <v>219</v>
      </c>
      <c r="B1500" s="3" t="s">
        <v>220</v>
      </c>
      <c r="C1500" s="3" t="s">
        <v>368</v>
      </c>
      <c r="D1500" s="3" t="s">
        <v>369</v>
      </c>
      <c r="E1500" s="3">
        <v>3466106</v>
      </c>
      <c r="F1500" s="3" t="s">
        <v>1022</v>
      </c>
      <c r="G1500" s="3" t="s">
        <v>72</v>
      </c>
      <c r="H1500" s="4">
        <v>50600</v>
      </c>
      <c r="I1500" s="4">
        <v>50600</v>
      </c>
      <c r="J1500" s="26">
        <v>0</v>
      </c>
      <c r="K1500" s="5"/>
    </row>
    <row r="1501" spans="1:11" ht="16.5" customHeight="1" x14ac:dyDescent="0.3">
      <c r="A1501" s="37" t="s">
        <v>219</v>
      </c>
      <c r="B1501" s="3" t="s">
        <v>220</v>
      </c>
      <c r="C1501" s="3" t="s">
        <v>399</v>
      </c>
      <c r="D1501" s="3" t="s">
        <v>400</v>
      </c>
      <c r="E1501" s="3">
        <v>3466106</v>
      </c>
      <c r="F1501" s="3" t="s">
        <v>1022</v>
      </c>
      <c r="G1501" s="3" t="s">
        <v>72</v>
      </c>
      <c r="H1501" s="4">
        <v>53500</v>
      </c>
      <c r="I1501" s="4">
        <v>54750</v>
      </c>
      <c r="J1501" s="26">
        <v>2.3364485981308469</v>
      </c>
      <c r="K1501" s="5"/>
    </row>
    <row r="1502" spans="1:11" ht="16.5" customHeight="1" x14ac:dyDescent="0.3">
      <c r="A1502" s="37" t="s">
        <v>117</v>
      </c>
      <c r="B1502" s="3" t="s">
        <v>118</v>
      </c>
      <c r="C1502" s="3" t="s">
        <v>119</v>
      </c>
      <c r="D1502" s="3" t="s">
        <v>120</v>
      </c>
      <c r="E1502" s="3">
        <v>3466106</v>
      </c>
      <c r="F1502" s="3" t="s">
        <v>1022</v>
      </c>
      <c r="G1502" s="3" t="s">
        <v>72</v>
      </c>
      <c r="H1502" s="4">
        <v>53875</v>
      </c>
      <c r="I1502" s="4">
        <v>53125</v>
      </c>
      <c r="J1502" s="26">
        <v>-1.3921113689095099</v>
      </c>
      <c r="K1502" s="5"/>
    </row>
    <row r="1503" spans="1:11" ht="16.5" customHeight="1" x14ac:dyDescent="0.3">
      <c r="A1503" s="37" t="s">
        <v>117</v>
      </c>
      <c r="B1503" s="3" t="s">
        <v>118</v>
      </c>
      <c r="C1503" s="3" t="s">
        <v>121</v>
      </c>
      <c r="D1503" s="3" t="s">
        <v>122</v>
      </c>
      <c r="E1503" s="3">
        <v>3466106</v>
      </c>
      <c r="F1503" s="3" t="s">
        <v>1022</v>
      </c>
      <c r="G1503" s="3" t="s">
        <v>72</v>
      </c>
      <c r="H1503" s="4">
        <v>52000</v>
      </c>
      <c r="I1503" s="4">
        <v>52000</v>
      </c>
      <c r="J1503" s="26">
        <v>0</v>
      </c>
      <c r="K1503" s="5"/>
    </row>
    <row r="1504" spans="1:11" ht="16.5" customHeight="1" x14ac:dyDescent="0.3">
      <c r="A1504" s="37" t="s">
        <v>117</v>
      </c>
      <c r="B1504" s="3" t="s">
        <v>118</v>
      </c>
      <c r="C1504" s="3" t="s">
        <v>300</v>
      </c>
      <c r="D1504" s="3" t="s">
        <v>301</v>
      </c>
      <c r="E1504" s="3">
        <v>3466106</v>
      </c>
      <c r="F1504" s="3" t="s">
        <v>1022</v>
      </c>
      <c r="G1504" s="3" t="s">
        <v>72</v>
      </c>
      <c r="H1504" s="4">
        <v>52333.333333299997</v>
      </c>
      <c r="I1504" s="4">
        <v>49000</v>
      </c>
      <c r="J1504" s="26">
        <v>-6.3694267515327141</v>
      </c>
      <c r="K1504" s="5"/>
    </row>
    <row r="1505" spans="1:11" ht="16.5" customHeight="1" x14ac:dyDescent="0.3">
      <c r="A1505" s="37" t="s">
        <v>117</v>
      </c>
      <c r="B1505" s="3" t="s">
        <v>118</v>
      </c>
      <c r="C1505" s="3" t="s">
        <v>253</v>
      </c>
      <c r="D1505" s="3" t="s">
        <v>254</v>
      </c>
      <c r="E1505" s="3">
        <v>3466106</v>
      </c>
      <c r="F1505" s="3" t="s">
        <v>1022</v>
      </c>
      <c r="G1505" s="3" t="s">
        <v>72</v>
      </c>
      <c r="H1505" s="4">
        <v>52000</v>
      </c>
      <c r="I1505" s="4">
        <v>51000</v>
      </c>
      <c r="J1505" s="26">
        <v>-1.9230769230769273</v>
      </c>
      <c r="K1505" s="5"/>
    </row>
    <row r="1506" spans="1:11" ht="16.5" customHeight="1" x14ac:dyDescent="0.3">
      <c r="A1506" s="37" t="s">
        <v>117</v>
      </c>
      <c r="B1506" s="3" t="s">
        <v>118</v>
      </c>
      <c r="C1506" s="3" t="s">
        <v>123</v>
      </c>
      <c r="D1506" s="3" t="s">
        <v>124</v>
      </c>
      <c r="E1506" s="3">
        <v>3466106</v>
      </c>
      <c r="F1506" s="3" t="s">
        <v>1022</v>
      </c>
      <c r="G1506" s="3" t="s">
        <v>72</v>
      </c>
      <c r="H1506" s="4">
        <v>52000</v>
      </c>
      <c r="I1506" s="4">
        <v>50000</v>
      </c>
      <c r="J1506" s="26">
        <v>-3.8461538461538436</v>
      </c>
      <c r="K1506" s="5"/>
    </row>
    <row r="1507" spans="1:11" ht="16.5" customHeight="1" x14ac:dyDescent="0.3">
      <c r="A1507" s="37" t="s">
        <v>117</v>
      </c>
      <c r="B1507" s="3" t="s">
        <v>118</v>
      </c>
      <c r="C1507" s="3" t="s">
        <v>195</v>
      </c>
      <c r="D1507" s="3" t="s">
        <v>196</v>
      </c>
      <c r="E1507" s="3">
        <v>3466106</v>
      </c>
      <c r="F1507" s="3" t="s">
        <v>1022</v>
      </c>
      <c r="G1507" s="3" t="s">
        <v>72</v>
      </c>
      <c r="H1507" s="4">
        <v>53266.666666700003</v>
      </c>
      <c r="I1507" s="4">
        <v>52833.333333299997</v>
      </c>
      <c r="J1507" s="26">
        <v>-0.81351689624480361</v>
      </c>
      <c r="K1507" s="5"/>
    </row>
    <row r="1508" spans="1:11" ht="16.5" customHeight="1" x14ac:dyDescent="0.3">
      <c r="A1508" s="37" t="s">
        <v>117</v>
      </c>
      <c r="B1508" s="3" t="s">
        <v>118</v>
      </c>
      <c r="C1508" s="3" t="s">
        <v>125</v>
      </c>
      <c r="D1508" s="3" t="s">
        <v>126</v>
      </c>
      <c r="E1508" s="3">
        <v>3466106</v>
      </c>
      <c r="F1508" s="3" t="s">
        <v>1022</v>
      </c>
      <c r="G1508" s="3" t="s">
        <v>72</v>
      </c>
      <c r="H1508" s="4">
        <v>49600</v>
      </c>
      <c r="I1508" s="4">
        <v>49750</v>
      </c>
      <c r="J1508" s="26">
        <v>0.30241935483870108</v>
      </c>
      <c r="K1508" s="5"/>
    </row>
    <row r="1509" spans="1:11" ht="16.5" customHeight="1" x14ac:dyDescent="0.3">
      <c r="A1509" s="37" t="s">
        <v>117</v>
      </c>
      <c r="B1509" s="3" t="s">
        <v>118</v>
      </c>
      <c r="C1509" s="3" t="s">
        <v>127</v>
      </c>
      <c r="D1509" s="3" t="s">
        <v>128</v>
      </c>
      <c r="E1509" s="3">
        <v>3466106</v>
      </c>
      <c r="F1509" s="3" t="s">
        <v>1022</v>
      </c>
      <c r="G1509" s="3" t="s">
        <v>72</v>
      </c>
      <c r="H1509" s="4">
        <v>49379.333333299997</v>
      </c>
      <c r="I1509" s="4">
        <v>50300</v>
      </c>
      <c r="J1509" s="26">
        <v>1.8644777167923676</v>
      </c>
      <c r="K1509" s="5"/>
    </row>
    <row r="1510" spans="1:11" ht="16.5" customHeight="1" x14ac:dyDescent="0.3">
      <c r="A1510" s="37" t="s">
        <v>117</v>
      </c>
      <c r="B1510" s="3" t="s">
        <v>118</v>
      </c>
      <c r="C1510" s="3" t="s">
        <v>129</v>
      </c>
      <c r="D1510" s="3" t="s">
        <v>130</v>
      </c>
      <c r="E1510" s="3">
        <v>3466106</v>
      </c>
      <c r="F1510" s="3" t="s">
        <v>1022</v>
      </c>
      <c r="G1510" s="3" t="s">
        <v>72</v>
      </c>
      <c r="H1510" s="4">
        <v>52333.333333299997</v>
      </c>
      <c r="I1510" s="4">
        <v>53666.666666700003</v>
      </c>
      <c r="J1510" s="26">
        <v>2.5477707007659722</v>
      </c>
      <c r="K1510" s="5"/>
    </row>
    <row r="1511" spans="1:11" ht="16.5" customHeight="1" x14ac:dyDescent="0.3">
      <c r="A1511" s="37" t="s">
        <v>117</v>
      </c>
      <c r="B1511" s="3" t="s">
        <v>118</v>
      </c>
      <c r="C1511" s="3" t="s">
        <v>131</v>
      </c>
      <c r="D1511" s="3" t="s">
        <v>132</v>
      </c>
      <c r="E1511" s="3">
        <v>3466106</v>
      </c>
      <c r="F1511" s="3" t="s">
        <v>1022</v>
      </c>
      <c r="G1511" s="3" t="s">
        <v>72</v>
      </c>
      <c r="H1511" s="4">
        <v>50950</v>
      </c>
      <c r="I1511" s="4">
        <v>50575</v>
      </c>
      <c r="J1511" s="26">
        <v>-0.73601570166830221</v>
      </c>
      <c r="K1511" s="5"/>
    </row>
    <row r="1512" spans="1:11" ht="16.5" customHeight="1" x14ac:dyDescent="0.3">
      <c r="A1512" s="37" t="s">
        <v>117</v>
      </c>
      <c r="B1512" s="3" t="s">
        <v>118</v>
      </c>
      <c r="C1512" s="3" t="s">
        <v>306</v>
      </c>
      <c r="D1512" s="3" t="s">
        <v>307</v>
      </c>
      <c r="E1512" s="3">
        <v>3466106</v>
      </c>
      <c r="F1512" s="3" t="s">
        <v>1022</v>
      </c>
      <c r="G1512" s="3" t="s">
        <v>72</v>
      </c>
      <c r="H1512" s="4">
        <v>61000</v>
      </c>
      <c r="I1512" s="4">
        <v>61000</v>
      </c>
      <c r="J1512" s="26">
        <v>0</v>
      </c>
      <c r="K1512" s="5"/>
    </row>
    <row r="1513" spans="1:11" ht="16.5" customHeight="1" x14ac:dyDescent="0.3">
      <c r="A1513" s="37" t="s">
        <v>117</v>
      </c>
      <c r="B1513" s="3" t="s">
        <v>118</v>
      </c>
      <c r="C1513" s="3" t="s">
        <v>133</v>
      </c>
      <c r="D1513" s="3" t="s">
        <v>134</v>
      </c>
      <c r="E1513" s="3">
        <v>3466106</v>
      </c>
      <c r="F1513" s="3" t="s">
        <v>1022</v>
      </c>
      <c r="G1513" s="3" t="s">
        <v>72</v>
      </c>
      <c r="H1513" s="4">
        <v>49650</v>
      </c>
      <c r="I1513" s="4">
        <v>50100</v>
      </c>
      <c r="J1513" s="26">
        <v>0.90634441087613649</v>
      </c>
      <c r="K1513" s="5"/>
    </row>
    <row r="1514" spans="1:11" ht="16.5" customHeight="1" x14ac:dyDescent="0.3">
      <c r="A1514" s="37" t="s">
        <v>117</v>
      </c>
      <c r="B1514" s="3" t="s">
        <v>118</v>
      </c>
      <c r="C1514" s="3" t="s">
        <v>135</v>
      </c>
      <c r="D1514" s="3" t="s">
        <v>136</v>
      </c>
      <c r="E1514" s="3">
        <v>3466106</v>
      </c>
      <c r="F1514" s="3" t="s">
        <v>1022</v>
      </c>
      <c r="G1514" s="3" t="s">
        <v>72</v>
      </c>
      <c r="H1514" s="4">
        <v>50320</v>
      </c>
      <c r="I1514" s="4">
        <v>50880</v>
      </c>
      <c r="J1514" s="26">
        <v>1.11287758346581</v>
      </c>
      <c r="K1514" s="5"/>
    </row>
    <row r="1515" spans="1:11" ht="16.5" customHeight="1" x14ac:dyDescent="0.3">
      <c r="A1515" s="37" t="s">
        <v>117</v>
      </c>
      <c r="B1515" s="3" t="s">
        <v>118</v>
      </c>
      <c r="C1515" s="3" t="s">
        <v>137</v>
      </c>
      <c r="D1515" s="3" t="s">
        <v>138</v>
      </c>
      <c r="E1515" s="3">
        <v>3466106</v>
      </c>
      <c r="F1515" s="3" t="s">
        <v>1022</v>
      </c>
      <c r="G1515" s="3" t="s">
        <v>72</v>
      </c>
      <c r="H1515" s="4">
        <v>50100</v>
      </c>
      <c r="I1515" s="4">
        <v>50100</v>
      </c>
      <c r="J1515" s="26">
        <v>0</v>
      </c>
      <c r="K1515" s="5"/>
    </row>
    <row r="1516" spans="1:11" ht="16.5" customHeight="1" x14ac:dyDescent="0.3">
      <c r="A1516" s="37" t="s">
        <v>117</v>
      </c>
      <c r="B1516" s="3" t="s">
        <v>118</v>
      </c>
      <c r="C1516" s="3" t="s">
        <v>139</v>
      </c>
      <c r="D1516" s="3" t="s">
        <v>140</v>
      </c>
      <c r="E1516" s="3">
        <v>3466106</v>
      </c>
      <c r="F1516" s="3" t="s">
        <v>1022</v>
      </c>
      <c r="G1516" s="3" t="s">
        <v>72</v>
      </c>
      <c r="H1516" s="4">
        <v>49600</v>
      </c>
      <c r="I1516" s="4">
        <v>50400</v>
      </c>
      <c r="J1516" s="26">
        <v>1.6129032258064502</v>
      </c>
      <c r="K1516" s="5"/>
    </row>
    <row r="1517" spans="1:11" ht="16.5" customHeight="1" x14ac:dyDescent="0.3">
      <c r="A1517" s="37" t="s">
        <v>117</v>
      </c>
      <c r="B1517" s="3" t="s">
        <v>118</v>
      </c>
      <c r="C1517" s="3" t="s">
        <v>257</v>
      </c>
      <c r="D1517" s="3" t="s">
        <v>258</v>
      </c>
      <c r="E1517" s="3">
        <v>3466106</v>
      </c>
      <c r="F1517" s="3" t="s">
        <v>1022</v>
      </c>
      <c r="G1517" s="3" t="s">
        <v>72</v>
      </c>
      <c r="H1517" s="4">
        <v>47833.333333299997</v>
      </c>
      <c r="I1517" s="4">
        <v>47833.333333299997</v>
      </c>
      <c r="J1517" s="26">
        <v>0</v>
      </c>
      <c r="K1517" s="5"/>
    </row>
    <row r="1518" spans="1:11" ht="16.5" customHeight="1" x14ac:dyDescent="0.3">
      <c r="A1518" s="37" t="s">
        <v>223</v>
      </c>
      <c r="B1518" s="3" t="s">
        <v>224</v>
      </c>
      <c r="C1518" s="3" t="s">
        <v>225</v>
      </c>
      <c r="D1518" s="3" t="s">
        <v>226</v>
      </c>
      <c r="E1518" s="3">
        <v>3466106</v>
      </c>
      <c r="F1518" s="3" t="s">
        <v>1022</v>
      </c>
      <c r="G1518" s="3" t="s">
        <v>72</v>
      </c>
      <c r="H1518" s="4">
        <v>45125</v>
      </c>
      <c r="I1518" s="4">
        <v>45125</v>
      </c>
      <c r="J1518" s="26">
        <v>0</v>
      </c>
      <c r="K1518" s="5"/>
    </row>
    <row r="1519" spans="1:11" ht="16.5" customHeight="1" x14ac:dyDescent="0.3">
      <c r="A1519" s="37" t="s">
        <v>223</v>
      </c>
      <c r="B1519" s="3" t="s">
        <v>224</v>
      </c>
      <c r="C1519" s="3" t="s">
        <v>265</v>
      </c>
      <c r="D1519" s="3" t="s">
        <v>266</v>
      </c>
      <c r="E1519" s="3">
        <v>3466106</v>
      </c>
      <c r="F1519" s="3" t="s">
        <v>1022</v>
      </c>
      <c r="G1519" s="3" t="s">
        <v>72</v>
      </c>
      <c r="H1519" s="4">
        <v>54275</v>
      </c>
      <c r="I1519" s="4">
        <v>54275</v>
      </c>
      <c r="J1519" s="26">
        <v>0</v>
      </c>
      <c r="K1519" s="5"/>
    </row>
    <row r="1520" spans="1:11" ht="16.5" customHeight="1" x14ac:dyDescent="0.3">
      <c r="A1520" s="37" t="s">
        <v>316</v>
      </c>
      <c r="B1520" s="3" t="s">
        <v>317</v>
      </c>
      <c r="C1520" s="3" t="s">
        <v>318</v>
      </c>
      <c r="D1520" s="3" t="s">
        <v>319</v>
      </c>
      <c r="E1520" s="3">
        <v>3466106</v>
      </c>
      <c r="F1520" s="3" t="s">
        <v>1022</v>
      </c>
      <c r="G1520" s="3" t="s">
        <v>72</v>
      </c>
      <c r="H1520" s="4">
        <v>46150</v>
      </c>
      <c r="I1520" s="4">
        <v>46150</v>
      </c>
      <c r="J1520" s="26">
        <v>0</v>
      </c>
      <c r="K1520" s="5"/>
    </row>
    <row r="1521" spans="1:11" ht="16.5" customHeight="1" x14ac:dyDescent="0.3">
      <c r="A1521" s="37" t="s">
        <v>316</v>
      </c>
      <c r="B1521" s="3" t="s">
        <v>317</v>
      </c>
      <c r="C1521" s="3" t="s">
        <v>391</v>
      </c>
      <c r="D1521" s="3" t="s">
        <v>392</v>
      </c>
      <c r="E1521" s="3">
        <v>3466106</v>
      </c>
      <c r="F1521" s="3" t="s">
        <v>1022</v>
      </c>
      <c r="G1521" s="3" t="s">
        <v>72</v>
      </c>
      <c r="H1521" s="4">
        <v>50000</v>
      </c>
      <c r="I1521" s="4">
        <v>50000</v>
      </c>
      <c r="J1521" s="26">
        <v>0</v>
      </c>
      <c r="K1521" s="5"/>
    </row>
    <row r="1522" spans="1:11" ht="16.5" customHeight="1" x14ac:dyDescent="0.3">
      <c r="A1522" s="37" t="s">
        <v>316</v>
      </c>
      <c r="B1522" s="3" t="s">
        <v>317</v>
      </c>
      <c r="C1522" s="3" t="s">
        <v>347</v>
      </c>
      <c r="D1522" s="3" t="s">
        <v>348</v>
      </c>
      <c r="E1522" s="3">
        <v>3466106</v>
      </c>
      <c r="F1522" s="3" t="s">
        <v>1022</v>
      </c>
      <c r="G1522" s="3" t="s">
        <v>72</v>
      </c>
      <c r="H1522" s="4">
        <v>51500</v>
      </c>
      <c r="I1522" s="4">
        <v>51500</v>
      </c>
      <c r="J1522" s="26">
        <v>0</v>
      </c>
      <c r="K1522" s="5"/>
    </row>
    <row r="1523" spans="1:11" ht="16.5" customHeight="1" x14ac:dyDescent="0.3">
      <c r="A1523" s="37" t="s">
        <v>153</v>
      </c>
      <c r="B1523" s="3" t="s">
        <v>154</v>
      </c>
      <c r="C1523" s="3" t="s">
        <v>322</v>
      </c>
      <c r="D1523" s="3" t="s">
        <v>323</v>
      </c>
      <c r="E1523" s="3">
        <v>3466106</v>
      </c>
      <c r="F1523" s="3" t="s">
        <v>1022</v>
      </c>
      <c r="G1523" s="3" t="s">
        <v>72</v>
      </c>
      <c r="H1523" s="4">
        <v>53000</v>
      </c>
      <c r="I1523" s="4">
        <v>53000</v>
      </c>
      <c r="J1523" s="26">
        <v>0</v>
      </c>
      <c r="K1523" s="5"/>
    </row>
    <row r="1524" spans="1:11" ht="16.5" customHeight="1" x14ac:dyDescent="0.3">
      <c r="A1524" s="37" t="s">
        <v>167</v>
      </c>
      <c r="B1524" s="3" t="s">
        <v>168</v>
      </c>
      <c r="C1524" s="3" t="s">
        <v>169</v>
      </c>
      <c r="D1524" s="3" t="s">
        <v>170</v>
      </c>
      <c r="E1524" s="3">
        <v>3466106</v>
      </c>
      <c r="F1524" s="3" t="s">
        <v>1022</v>
      </c>
      <c r="G1524" s="3" t="s">
        <v>72</v>
      </c>
      <c r="H1524" s="4">
        <v>53666.666666700003</v>
      </c>
      <c r="I1524" s="4">
        <v>53666.666666700003</v>
      </c>
      <c r="J1524" s="26">
        <v>0</v>
      </c>
      <c r="K1524" s="5"/>
    </row>
    <row r="1525" spans="1:11" ht="16.5" customHeight="1" x14ac:dyDescent="0.3">
      <c r="A1525" s="37" t="s">
        <v>167</v>
      </c>
      <c r="B1525" s="3" t="s">
        <v>168</v>
      </c>
      <c r="C1525" s="3" t="s">
        <v>372</v>
      </c>
      <c r="D1525" s="3" t="s">
        <v>241</v>
      </c>
      <c r="E1525" s="3">
        <v>3466106</v>
      </c>
      <c r="F1525" s="3" t="s">
        <v>1022</v>
      </c>
      <c r="G1525" s="3" t="s">
        <v>72</v>
      </c>
      <c r="H1525" s="4">
        <v>54000</v>
      </c>
      <c r="I1525" s="4">
        <v>54000</v>
      </c>
      <c r="J1525" s="26">
        <v>0</v>
      </c>
      <c r="K1525" s="5"/>
    </row>
    <row r="1526" spans="1:11" ht="16.5" customHeight="1" x14ac:dyDescent="0.3">
      <c r="A1526" s="37" t="s">
        <v>167</v>
      </c>
      <c r="B1526" s="3" t="s">
        <v>168</v>
      </c>
      <c r="C1526" s="3" t="s">
        <v>229</v>
      </c>
      <c r="D1526" s="3" t="s">
        <v>230</v>
      </c>
      <c r="E1526" s="3">
        <v>3466106</v>
      </c>
      <c r="F1526" s="3" t="s">
        <v>1022</v>
      </c>
      <c r="G1526" s="3" t="s">
        <v>72</v>
      </c>
      <c r="H1526" s="4">
        <v>47500</v>
      </c>
      <c r="I1526" s="4">
        <v>47500</v>
      </c>
      <c r="J1526" s="26">
        <v>0</v>
      </c>
      <c r="K1526" s="5"/>
    </row>
    <row r="1527" spans="1:11" ht="16.5" customHeight="1" x14ac:dyDescent="0.3">
      <c r="A1527" s="37" t="s">
        <v>167</v>
      </c>
      <c r="B1527" s="3" t="s">
        <v>168</v>
      </c>
      <c r="C1527" s="3" t="s">
        <v>231</v>
      </c>
      <c r="D1527" s="3" t="s">
        <v>232</v>
      </c>
      <c r="E1527" s="3">
        <v>3466106</v>
      </c>
      <c r="F1527" s="3" t="s">
        <v>1022</v>
      </c>
      <c r="G1527" s="3" t="s">
        <v>72</v>
      </c>
      <c r="H1527" s="4">
        <v>57500</v>
      </c>
      <c r="I1527" s="4">
        <v>57500</v>
      </c>
      <c r="J1527" s="26">
        <v>0</v>
      </c>
      <c r="K1527" s="5"/>
    </row>
    <row r="1528" spans="1:11" ht="16.5" customHeight="1" x14ac:dyDescent="0.3">
      <c r="A1528" s="37" t="s">
        <v>171</v>
      </c>
      <c r="B1528" s="3" t="s">
        <v>172</v>
      </c>
      <c r="C1528" s="3" t="s">
        <v>329</v>
      </c>
      <c r="D1528" s="3" t="s">
        <v>330</v>
      </c>
      <c r="E1528" s="3">
        <v>3466106</v>
      </c>
      <c r="F1528" s="3" t="s">
        <v>1022</v>
      </c>
      <c r="G1528" s="3" t="s">
        <v>72</v>
      </c>
      <c r="H1528" s="4">
        <v>53750</v>
      </c>
      <c r="I1528" s="4">
        <v>54000</v>
      </c>
      <c r="J1528" s="26">
        <v>0.46511627906977715</v>
      </c>
      <c r="K1528" s="5"/>
    </row>
    <row r="1529" spans="1:11" ht="16.5" customHeight="1" x14ac:dyDescent="0.3">
      <c r="A1529" s="37" t="s">
        <v>179</v>
      </c>
      <c r="B1529" s="3" t="s">
        <v>180</v>
      </c>
      <c r="C1529" s="3" t="s">
        <v>333</v>
      </c>
      <c r="D1529" s="3" t="s">
        <v>334</v>
      </c>
      <c r="E1529" s="3">
        <v>3466106</v>
      </c>
      <c r="F1529" s="3" t="s">
        <v>1022</v>
      </c>
      <c r="G1529" s="3" t="s">
        <v>72</v>
      </c>
      <c r="H1529" s="4">
        <v>52527</v>
      </c>
      <c r="I1529" s="4">
        <v>52572.5</v>
      </c>
      <c r="J1529" s="26">
        <v>8.6622118148760308E-2</v>
      </c>
      <c r="K1529" s="5"/>
    </row>
    <row r="1530" spans="1:11" ht="16.5" customHeight="1" x14ac:dyDescent="0.3">
      <c r="A1530" s="37" t="s">
        <v>179</v>
      </c>
      <c r="B1530" s="3" t="s">
        <v>180</v>
      </c>
      <c r="C1530" s="3" t="s">
        <v>335</v>
      </c>
      <c r="D1530" s="3" t="s">
        <v>336</v>
      </c>
      <c r="E1530" s="3">
        <v>3466106</v>
      </c>
      <c r="F1530" s="3" t="s">
        <v>1022</v>
      </c>
      <c r="G1530" s="3" t="s">
        <v>72</v>
      </c>
      <c r="H1530" s="4">
        <v>49800</v>
      </c>
      <c r="I1530" s="4">
        <v>51100</v>
      </c>
      <c r="J1530" s="26">
        <v>2.6104417670682833</v>
      </c>
      <c r="K1530" s="5"/>
    </row>
    <row r="1531" spans="1:11" ht="16.5" customHeight="1" x14ac:dyDescent="0.3">
      <c r="A1531" s="37" t="s">
        <v>179</v>
      </c>
      <c r="B1531" s="3" t="s">
        <v>180</v>
      </c>
      <c r="C1531" s="3" t="s">
        <v>337</v>
      </c>
      <c r="D1531" s="3" t="s">
        <v>338</v>
      </c>
      <c r="E1531" s="3">
        <v>3466106</v>
      </c>
      <c r="F1531" s="3" t="s">
        <v>1022</v>
      </c>
      <c r="G1531" s="3" t="s">
        <v>72</v>
      </c>
      <c r="H1531" s="4">
        <v>47766.666666700003</v>
      </c>
      <c r="I1531" s="4">
        <v>48033.333333299997</v>
      </c>
      <c r="J1531" s="26">
        <v>0.5582693648286341</v>
      </c>
      <c r="K1531" s="5"/>
    </row>
    <row r="1532" spans="1:11" ht="16.5" customHeight="1" x14ac:dyDescent="0.3">
      <c r="A1532" s="37" t="s">
        <v>179</v>
      </c>
      <c r="B1532" s="3" t="s">
        <v>180</v>
      </c>
      <c r="C1532" s="3" t="s">
        <v>341</v>
      </c>
      <c r="D1532" s="3" t="s">
        <v>342</v>
      </c>
      <c r="E1532" s="3">
        <v>3466106</v>
      </c>
      <c r="F1532" s="3" t="s">
        <v>1022</v>
      </c>
      <c r="G1532" s="3" t="s">
        <v>72</v>
      </c>
      <c r="H1532" s="4">
        <v>53200</v>
      </c>
      <c r="I1532" s="4">
        <v>53200</v>
      </c>
      <c r="J1532" s="26">
        <v>0</v>
      </c>
      <c r="K1532" s="5"/>
    </row>
    <row r="1533" spans="1:11" ht="16.5" customHeight="1" x14ac:dyDescent="0.3">
      <c r="A1533" s="37" t="s">
        <v>179</v>
      </c>
      <c r="B1533" s="3" t="s">
        <v>180</v>
      </c>
      <c r="C1533" s="3" t="s">
        <v>343</v>
      </c>
      <c r="D1533" s="3" t="s">
        <v>266</v>
      </c>
      <c r="E1533" s="3">
        <v>3466106</v>
      </c>
      <c r="F1533" s="3" t="s">
        <v>1022</v>
      </c>
      <c r="G1533" s="3" t="s">
        <v>72</v>
      </c>
      <c r="H1533" s="4">
        <v>50256</v>
      </c>
      <c r="I1533" s="4">
        <v>50133.333333299997</v>
      </c>
      <c r="J1533" s="26">
        <v>-0.24408362523877791</v>
      </c>
      <c r="K1533" s="5"/>
    </row>
    <row r="1534" spans="1:11" ht="16.5" customHeight="1" x14ac:dyDescent="0.3">
      <c r="A1534" s="37" t="s">
        <v>179</v>
      </c>
      <c r="B1534" s="3" t="s">
        <v>180</v>
      </c>
      <c r="C1534" s="3" t="s">
        <v>344</v>
      </c>
      <c r="D1534" s="3" t="s">
        <v>345</v>
      </c>
      <c r="E1534" s="3">
        <v>3466106</v>
      </c>
      <c r="F1534" s="3" t="s">
        <v>1022</v>
      </c>
      <c r="G1534" s="3" t="s">
        <v>72</v>
      </c>
      <c r="H1534" s="4">
        <v>50900</v>
      </c>
      <c r="I1534" s="4">
        <v>50400</v>
      </c>
      <c r="J1534" s="26">
        <v>-0.98231827111984193</v>
      </c>
      <c r="K1534" s="5"/>
    </row>
    <row r="1535" spans="1:11" ht="16.5" customHeight="1" x14ac:dyDescent="0.3">
      <c r="A1535" s="37" t="s">
        <v>179</v>
      </c>
      <c r="B1535" s="3" t="s">
        <v>180</v>
      </c>
      <c r="C1535" s="3" t="s">
        <v>237</v>
      </c>
      <c r="D1535" s="3" t="s">
        <v>238</v>
      </c>
      <c r="E1535" s="3">
        <v>3466106</v>
      </c>
      <c r="F1535" s="3" t="s">
        <v>1022</v>
      </c>
      <c r="G1535" s="3" t="s">
        <v>72</v>
      </c>
      <c r="H1535" s="4">
        <v>56950</v>
      </c>
      <c r="I1535" s="4">
        <v>57250</v>
      </c>
      <c r="J1535" s="26">
        <v>0.52677787532924292</v>
      </c>
      <c r="K1535" s="5"/>
    </row>
    <row r="1536" spans="1:11" ht="16.5" customHeight="1" x14ac:dyDescent="0.3">
      <c r="A1536" s="37" t="s">
        <v>179</v>
      </c>
      <c r="B1536" s="3" t="s">
        <v>180</v>
      </c>
      <c r="C1536" s="3" t="s">
        <v>588</v>
      </c>
      <c r="D1536" s="3" t="s">
        <v>589</v>
      </c>
      <c r="E1536" s="3">
        <v>3466106</v>
      </c>
      <c r="F1536" s="3" t="s">
        <v>1022</v>
      </c>
      <c r="G1536" s="3" t="s">
        <v>72</v>
      </c>
      <c r="H1536" s="4">
        <v>55950</v>
      </c>
      <c r="I1536" s="4">
        <v>55950</v>
      </c>
      <c r="J1536" s="26">
        <v>0</v>
      </c>
      <c r="K1536" s="5"/>
    </row>
    <row r="1537" spans="1:11" ht="16.5" customHeight="1" x14ac:dyDescent="0.3">
      <c r="A1537" s="37" t="s">
        <v>179</v>
      </c>
      <c r="B1537" s="3" t="s">
        <v>180</v>
      </c>
      <c r="C1537" s="3" t="s">
        <v>183</v>
      </c>
      <c r="D1537" s="3" t="s">
        <v>184</v>
      </c>
      <c r="E1537" s="3">
        <v>3466106</v>
      </c>
      <c r="F1537" s="3" t="s">
        <v>1022</v>
      </c>
      <c r="G1537" s="3" t="s">
        <v>72</v>
      </c>
      <c r="H1537" s="4">
        <v>54040</v>
      </c>
      <c r="I1537" s="4">
        <v>54020</v>
      </c>
      <c r="J1537" s="26">
        <v>-3.7009622501849027E-2</v>
      </c>
      <c r="K1537" s="5"/>
    </row>
    <row r="1538" spans="1:11" ht="16.5" customHeight="1" x14ac:dyDescent="0.3">
      <c r="A1538" s="37" t="s">
        <v>98</v>
      </c>
      <c r="B1538" s="3" t="s">
        <v>99</v>
      </c>
      <c r="C1538" s="3" t="s">
        <v>100</v>
      </c>
      <c r="D1538" s="3" t="s">
        <v>99</v>
      </c>
      <c r="E1538" s="3">
        <v>3466106</v>
      </c>
      <c r="F1538" s="3" t="s">
        <v>1023</v>
      </c>
      <c r="G1538" s="3" t="s">
        <v>72</v>
      </c>
      <c r="H1538" s="4">
        <v>40366.666666700003</v>
      </c>
      <c r="I1538" s="4">
        <v>40933.333333299997</v>
      </c>
      <c r="J1538" s="26">
        <v>1.403798513458776</v>
      </c>
      <c r="K1538" s="5"/>
    </row>
    <row r="1539" spans="1:11" ht="16.5" customHeight="1" x14ac:dyDescent="0.3">
      <c r="A1539" s="37" t="s">
        <v>101</v>
      </c>
      <c r="B1539" s="3" t="s">
        <v>102</v>
      </c>
      <c r="C1539" s="3" t="s">
        <v>245</v>
      </c>
      <c r="D1539" s="3" t="s">
        <v>246</v>
      </c>
      <c r="E1539" s="3">
        <v>3466106</v>
      </c>
      <c r="F1539" s="3" t="s">
        <v>1023</v>
      </c>
      <c r="G1539" s="3" t="s">
        <v>72</v>
      </c>
      <c r="H1539" s="4">
        <v>36266.666666700003</v>
      </c>
      <c r="I1539" s="4">
        <v>36350</v>
      </c>
      <c r="J1539" s="26">
        <v>0.22977941167257043</v>
      </c>
      <c r="K1539" s="5"/>
    </row>
    <row r="1540" spans="1:11" ht="16.5" customHeight="1" x14ac:dyDescent="0.3">
      <c r="A1540" s="37" t="s">
        <v>101</v>
      </c>
      <c r="B1540" s="3" t="s">
        <v>102</v>
      </c>
      <c r="C1540" s="3" t="s">
        <v>247</v>
      </c>
      <c r="D1540" s="3" t="s">
        <v>248</v>
      </c>
      <c r="E1540" s="3">
        <v>3466106</v>
      </c>
      <c r="F1540" s="3" t="s">
        <v>1023</v>
      </c>
      <c r="G1540" s="3" t="s">
        <v>72</v>
      </c>
      <c r="H1540" s="4">
        <v>37666.666666700003</v>
      </c>
      <c r="I1540" s="4">
        <v>38666.666666700003</v>
      </c>
      <c r="J1540" s="26">
        <v>2.6548672566348186</v>
      </c>
      <c r="K1540" s="5"/>
    </row>
    <row r="1541" spans="1:11" ht="16.5" customHeight="1" x14ac:dyDescent="0.3">
      <c r="A1541" s="37" t="s">
        <v>101</v>
      </c>
      <c r="B1541" s="3" t="s">
        <v>102</v>
      </c>
      <c r="C1541" s="3" t="s">
        <v>407</v>
      </c>
      <c r="D1541" s="3" t="s">
        <v>408</v>
      </c>
      <c r="E1541" s="3">
        <v>3466106</v>
      </c>
      <c r="F1541" s="3" t="s">
        <v>1023</v>
      </c>
      <c r="G1541" s="3" t="s">
        <v>72</v>
      </c>
      <c r="H1541" s="4">
        <v>36333.333333299997</v>
      </c>
      <c r="I1541" s="4">
        <v>36333.333333299997</v>
      </c>
      <c r="J1541" s="26">
        <v>0</v>
      </c>
      <c r="K1541" s="5"/>
    </row>
    <row r="1542" spans="1:11" ht="16.5" customHeight="1" x14ac:dyDescent="0.3">
      <c r="A1542" s="37" t="s">
        <v>101</v>
      </c>
      <c r="B1542" s="3" t="s">
        <v>102</v>
      </c>
      <c r="C1542" s="3" t="s">
        <v>105</v>
      </c>
      <c r="D1542" s="3" t="s">
        <v>106</v>
      </c>
      <c r="E1542" s="3">
        <v>3466106</v>
      </c>
      <c r="F1542" s="3" t="s">
        <v>1023</v>
      </c>
      <c r="G1542" s="3" t="s">
        <v>72</v>
      </c>
      <c r="H1542" s="4">
        <v>37400</v>
      </c>
      <c r="I1542" s="4">
        <v>37400</v>
      </c>
      <c r="J1542" s="26">
        <v>0</v>
      </c>
      <c r="K1542" s="5"/>
    </row>
    <row r="1543" spans="1:11" ht="16.5" customHeight="1" x14ac:dyDescent="0.3">
      <c r="A1543" s="37" t="s">
        <v>101</v>
      </c>
      <c r="B1543" s="3" t="s">
        <v>102</v>
      </c>
      <c r="C1543" s="3" t="s">
        <v>290</v>
      </c>
      <c r="D1543" s="3" t="s">
        <v>291</v>
      </c>
      <c r="E1543" s="3">
        <v>3466106</v>
      </c>
      <c r="F1543" s="3" t="s">
        <v>1023</v>
      </c>
      <c r="G1543" s="3" t="s">
        <v>72</v>
      </c>
      <c r="H1543" s="4">
        <v>34250</v>
      </c>
      <c r="I1543" s="4">
        <v>34250</v>
      </c>
      <c r="J1543" s="26">
        <v>0</v>
      </c>
      <c r="K1543" s="5"/>
    </row>
    <row r="1544" spans="1:11" ht="16.5" customHeight="1" x14ac:dyDescent="0.3">
      <c r="A1544" s="37" t="s">
        <v>101</v>
      </c>
      <c r="B1544" s="3" t="s">
        <v>102</v>
      </c>
      <c r="C1544" s="3" t="s">
        <v>203</v>
      </c>
      <c r="D1544" s="3" t="s">
        <v>204</v>
      </c>
      <c r="E1544" s="3">
        <v>3466106</v>
      </c>
      <c r="F1544" s="3" t="s">
        <v>1023</v>
      </c>
      <c r="G1544" s="3" t="s">
        <v>72</v>
      </c>
      <c r="H1544" s="4">
        <v>34000</v>
      </c>
      <c r="I1544" s="4">
        <v>35433.333333299997</v>
      </c>
      <c r="J1544" s="26">
        <v>4.2156862744117563</v>
      </c>
      <c r="K1544" s="5"/>
    </row>
    <row r="1545" spans="1:11" ht="16.5" customHeight="1" x14ac:dyDescent="0.3">
      <c r="A1545" s="37" t="s">
        <v>117</v>
      </c>
      <c r="B1545" s="3" t="s">
        <v>118</v>
      </c>
      <c r="C1545" s="3" t="s">
        <v>119</v>
      </c>
      <c r="D1545" s="3" t="s">
        <v>120</v>
      </c>
      <c r="E1545" s="3">
        <v>3466106</v>
      </c>
      <c r="F1545" s="3" t="s">
        <v>1023</v>
      </c>
      <c r="G1545" s="3" t="s">
        <v>72</v>
      </c>
      <c r="H1545" s="4">
        <v>41333.333333299997</v>
      </c>
      <c r="I1545" s="4">
        <v>50000</v>
      </c>
      <c r="J1545" s="26">
        <v>20.96774193558144</v>
      </c>
      <c r="K1545" s="5"/>
    </row>
    <row r="1546" spans="1:11" ht="16.5" customHeight="1" x14ac:dyDescent="0.3">
      <c r="A1546" s="37" t="s">
        <v>117</v>
      </c>
      <c r="B1546" s="3" t="s">
        <v>118</v>
      </c>
      <c r="C1546" s="3" t="s">
        <v>121</v>
      </c>
      <c r="D1546" s="3" t="s">
        <v>122</v>
      </c>
      <c r="E1546" s="3">
        <v>3466106</v>
      </c>
      <c r="F1546" s="3" t="s">
        <v>1023</v>
      </c>
      <c r="G1546" s="3" t="s">
        <v>72</v>
      </c>
      <c r="H1546" s="4">
        <v>39500</v>
      </c>
      <c r="I1546" s="4">
        <v>39000</v>
      </c>
      <c r="J1546" s="26">
        <v>-1.2658227848101222</v>
      </c>
      <c r="K1546" s="5"/>
    </row>
    <row r="1547" spans="1:11" ht="16.5" customHeight="1" x14ac:dyDescent="0.3">
      <c r="A1547" s="37" t="s">
        <v>117</v>
      </c>
      <c r="B1547" s="3" t="s">
        <v>118</v>
      </c>
      <c r="C1547" s="3" t="s">
        <v>123</v>
      </c>
      <c r="D1547" s="3" t="s">
        <v>124</v>
      </c>
      <c r="E1547" s="3">
        <v>3466106</v>
      </c>
      <c r="F1547" s="3" t="s">
        <v>1023</v>
      </c>
      <c r="G1547" s="3" t="s">
        <v>72</v>
      </c>
      <c r="H1547" s="4">
        <v>35500</v>
      </c>
      <c r="I1547" s="4">
        <v>35500</v>
      </c>
      <c r="J1547" s="26">
        <v>0</v>
      </c>
      <c r="K1547" s="5"/>
    </row>
    <row r="1548" spans="1:11" ht="16.5" customHeight="1" x14ac:dyDescent="0.3">
      <c r="A1548" s="37" t="s">
        <v>117</v>
      </c>
      <c r="B1548" s="3" t="s">
        <v>118</v>
      </c>
      <c r="C1548" s="3" t="s">
        <v>125</v>
      </c>
      <c r="D1548" s="3" t="s">
        <v>126</v>
      </c>
      <c r="E1548" s="3">
        <v>3466106</v>
      </c>
      <c r="F1548" s="3" t="s">
        <v>1023</v>
      </c>
      <c r="G1548" s="3" t="s">
        <v>72</v>
      </c>
      <c r="H1548" s="4">
        <v>33800</v>
      </c>
      <c r="I1548" s="4">
        <v>33750</v>
      </c>
      <c r="J1548" s="26">
        <v>-0.14792899408283544</v>
      </c>
      <c r="K1548" s="5"/>
    </row>
    <row r="1549" spans="1:11" ht="16.5" customHeight="1" x14ac:dyDescent="0.3">
      <c r="A1549" s="37" t="s">
        <v>117</v>
      </c>
      <c r="B1549" s="3" t="s">
        <v>118</v>
      </c>
      <c r="C1549" s="3" t="s">
        <v>127</v>
      </c>
      <c r="D1549" s="3" t="s">
        <v>128</v>
      </c>
      <c r="E1549" s="3">
        <v>3466106</v>
      </c>
      <c r="F1549" s="3" t="s">
        <v>1023</v>
      </c>
      <c r="G1549" s="3" t="s">
        <v>72</v>
      </c>
      <c r="H1549" s="4">
        <v>33800</v>
      </c>
      <c r="I1549" s="4">
        <v>32800</v>
      </c>
      <c r="J1549" s="26">
        <v>-2.9585798816568087</v>
      </c>
      <c r="K1549" s="5"/>
    </row>
    <row r="1550" spans="1:11" ht="16.5" customHeight="1" x14ac:dyDescent="0.3">
      <c r="A1550" s="37" t="s">
        <v>117</v>
      </c>
      <c r="B1550" s="3" t="s">
        <v>118</v>
      </c>
      <c r="C1550" s="3" t="s">
        <v>306</v>
      </c>
      <c r="D1550" s="3" t="s">
        <v>307</v>
      </c>
      <c r="E1550" s="3">
        <v>3466106</v>
      </c>
      <c r="F1550" s="3" t="s">
        <v>1023</v>
      </c>
      <c r="G1550" s="3" t="s">
        <v>72</v>
      </c>
      <c r="H1550" s="4">
        <v>42500</v>
      </c>
      <c r="I1550" s="4">
        <v>42500</v>
      </c>
      <c r="J1550" s="26">
        <v>0</v>
      </c>
      <c r="K1550" s="5"/>
    </row>
    <row r="1551" spans="1:11" ht="16.5" customHeight="1" x14ac:dyDescent="0.3">
      <c r="A1551" s="37" t="s">
        <v>117</v>
      </c>
      <c r="B1551" s="3" t="s">
        <v>118</v>
      </c>
      <c r="C1551" s="3" t="s">
        <v>133</v>
      </c>
      <c r="D1551" s="3" t="s">
        <v>134</v>
      </c>
      <c r="E1551" s="3">
        <v>3466106</v>
      </c>
      <c r="F1551" s="3" t="s">
        <v>1023</v>
      </c>
      <c r="G1551" s="3" t="s">
        <v>72</v>
      </c>
      <c r="H1551" s="4">
        <v>36500</v>
      </c>
      <c r="I1551" s="4">
        <v>36500</v>
      </c>
      <c r="J1551" s="26">
        <v>0</v>
      </c>
      <c r="K1551" s="5"/>
    </row>
    <row r="1552" spans="1:11" ht="16.5" customHeight="1" x14ac:dyDescent="0.3">
      <c r="A1552" s="37" t="s">
        <v>117</v>
      </c>
      <c r="B1552" s="3" t="s">
        <v>118</v>
      </c>
      <c r="C1552" s="3" t="s">
        <v>135</v>
      </c>
      <c r="D1552" s="3" t="s">
        <v>136</v>
      </c>
      <c r="E1552" s="3">
        <v>3466106</v>
      </c>
      <c r="F1552" s="3" t="s">
        <v>1023</v>
      </c>
      <c r="G1552" s="3" t="s">
        <v>72</v>
      </c>
      <c r="H1552" s="4">
        <v>36500</v>
      </c>
      <c r="I1552" s="4">
        <v>36700</v>
      </c>
      <c r="J1552" s="26">
        <v>0.5479452054794498</v>
      </c>
      <c r="K1552" s="5"/>
    </row>
    <row r="1553" spans="1:11" ht="16.5" customHeight="1" x14ac:dyDescent="0.3">
      <c r="A1553" s="37" t="s">
        <v>141</v>
      </c>
      <c r="B1553" s="3" t="s">
        <v>142</v>
      </c>
      <c r="C1553" s="3" t="s">
        <v>308</v>
      </c>
      <c r="D1553" s="3" t="s">
        <v>309</v>
      </c>
      <c r="E1553" s="3">
        <v>3466106</v>
      </c>
      <c r="F1553" s="3" t="s">
        <v>1023</v>
      </c>
      <c r="G1553" s="3" t="s">
        <v>72</v>
      </c>
      <c r="H1553" s="4">
        <v>45000</v>
      </c>
      <c r="I1553" s="4">
        <v>45000</v>
      </c>
      <c r="J1553" s="26">
        <v>0</v>
      </c>
      <c r="K1553" s="5"/>
    </row>
    <row r="1554" spans="1:11" ht="16.5" customHeight="1" x14ac:dyDescent="0.3">
      <c r="A1554" s="37" t="s">
        <v>141</v>
      </c>
      <c r="B1554" s="3" t="s">
        <v>142</v>
      </c>
      <c r="C1554" s="3" t="s">
        <v>370</v>
      </c>
      <c r="D1554" s="3" t="s">
        <v>371</v>
      </c>
      <c r="E1554" s="3">
        <v>3466106</v>
      </c>
      <c r="F1554" s="3" t="s">
        <v>1023</v>
      </c>
      <c r="G1554" s="3" t="s">
        <v>72</v>
      </c>
      <c r="H1554" s="4">
        <v>42750</v>
      </c>
      <c r="I1554" s="4">
        <v>42750</v>
      </c>
      <c r="J1554" s="26">
        <v>0</v>
      </c>
      <c r="K1554" s="5"/>
    </row>
    <row r="1555" spans="1:11" ht="16.5" customHeight="1" x14ac:dyDescent="0.3">
      <c r="A1555" s="37" t="s">
        <v>141</v>
      </c>
      <c r="B1555" s="3" t="s">
        <v>142</v>
      </c>
      <c r="C1555" s="3" t="s">
        <v>143</v>
      </c>
      <c r="D1555" s="3" t="s">
        <v>144</v>
      </c>
      <c r="E1555" s="3">
        <v>3466106</v>
      </c>
      <c r="F1555" s="3" t="s">
        <v>1023</v>
      </c>
      <c r="G1555" s="3" t="s">
        <v>72</v>
      </c>
      <c r="H1555" s="4">
        <v>40000</v>
      </c>
      <c r="I1555" s="4">
        <v>39500</v>
      </c>
      <c r="J1555" s="26">
        <v>-1.2499999999999956</v>
      </c>
      <c r="K1555" s="5"/>
    </row>
    <row r="1556" spans="1:11" ht="16.5" customHeight="1" x14ac:dyDescent="0.3">
      <c r="A1556" s="37" t="s">
        <v>141</v>
      </c>
      <c r="B1556" s="3" t="s">
        <v>142</v>
      </c>
      <c r="C1556" s="3" t="s">
        <v>212</v>
      </c>
      <c r="D1556" s="3" t="s">
        <v>213</v>
      </c>
      <c r="E1556" s="3">
        <v>3466106</v>
      </c>
      <c r="F1556" s="3" t="s">
        <v>1023</v>
      </c>
      <c r="G1556" s="3" t="s">
        <v>72</v>
      </c>
      <c r="H1556" s="4">
        <v>42166.666666700003</v>
      </c>
      <c r="I1556" s="4">
        <v>41750</v>
      </c>
      <c r="J1556" s="26">
        <v>-0.9881422925683947</v>
      </c>
      <c r="K1556" s="5"/>
    </row>
    <row r="1557" spans="1:11" ht="16.5" customHeight="1" x14ac:dyDescent="0.3">
      <c r="A1557" s="37" t="s">
        <v>310</v>
      </c>
      <c r="B1557" s="3" t="s">
        <v>311</v>
      </c>
      <c r="C1557" s="3" t="s">
        <v>312</v>
      </c>
      <c r="D1557" s="3" t="s">
        <v>313</v>
      </c>
      <c r="E1557" s="3">
        <v>3466106</v>
      </c>
      <c r="F1557" s="3" t="s">
        <v>1023</v>
      </c>
      <c r="G1557" s="3" t="s">
        <v>72</v>
      </c>
      <c r="H1557" s="4">
        <v>37000</v>
      </c>
      <c r="I1557" s="4">
        <v>37333.333333299997</v>
      </c>
      <c r="J1557" s="26">
        <v>0.9009009008108082</v>
      </c>
      <c r="K1557" s="5"/>
    </row>
    <row r="1558" spans="1:11" ht="16.5" customHeight="1" x14ac:dyDescent="0.3">
      <c r="A1558" s="37" t="s">
        <v>223</v>
      </c>
      <c r="B1558" s="3" t="s">
        <v>224</v>
      </c>
      <c r="C1558" s="3" t="s">
        <v>267</v>
      </c>
      <c r="D1558" s="3" t="s">
        <v>268</v>
      </c>
      <c r="E1558" s="3">
        <v>3466106</v>
      </c>
      <c r="F1558" s="3" t="s">
        <v>1023</v>
      </c>
      <c r="G1558" s="3" t="s">
        <v>72</v>
      </c>
      <c r="H1558" s="4">
        <v>42666.666666700003</v>
      </c>
      <c r="I1558" s="4">
        <v>42666.666666700003</v>
      </c>
      <c r="J1558" s="26">
        <v>0</v>
      </c>
      <c r="K1558" s="5"/>
    </row>
    <row r="1559" spans="1:11" ht="16.5" customHeight="1" x14ac:dyDescent="0.3">
      <c r="A1559" s="37" t="s">
        <v>98</v>
      </c>
      <c r="B1559" s="3" t="s">
        <v>99</v>
      </c>
      <c r="C1559" s="3" t="s">
        <v>100</v>
      </c>
      <c r="D1559" s="3" t="s">
        <v>99</v>
      </c>
      <c r="E1559" s="3">
        <v>3466105</v>
      </c>
      <c r="F1559" s="3" t="s">
        <v>1024</v>
      </c>
      <c r="G1559" s="3" t="s">
        <v>1021</v>
      </c>
      <c r="H1559" s="4">
        <v>11250</v>
      </c>
      <c r="I1559" s="4">
        <v>11500</v>
      </c>
      <c r="J1559" s="26">
        <v>2.2222222222222143</v>
      </c>
      <c r="K1559" s="5"/>
    </row>
    <row r="1560" spans="1:11" ht="16.5" customHeight="1" x14ac:dyDescent="0.3">
      <c r="A1560" s="37" t="s">
        <v>101</v>
      </c>
      <c r="B1560" s="3" t="s">
        <v>102</v>
      </c>
      <c r="C1560" s="3" t="s">
        <v>407</v>
      </c>
      <c r="D1560" s="3" t="s">
        <v>408</v>
      </c>
      <c r="E1560" s="3">
        <v>3466105</v>
      </c>
      <c r="F1560" s="3" t="s">
        <v>1024</v>
      </c>
      <c r="G1560" s="3" t="s">
        <v>1021</v>
      </c>
      <c r="H1560" s="4">
        <v>9000</v>
      </c>
      <c r="I1560" s="4">
        <v>9000</v>
      </c>
      <c r="J1560" s="26">
        <v>0</v>
      </c>
      <c r="K1560" s="5"/>
    </row>
    <row r="1561" spans="1:11" ht="16.5" customHeight="1" x14ac:dyDescent="0.3">
      <c r="A1561" s="37" t="s">
        <v>117</v>
      </c>
      <c r="B1561" s="3" t="s">
        <v>118</v>
      </c>
      <c r="C1561" s="3" t="s">
        <v>133</v>
      </c>
      <c r="D1561" s="3" t="s">
        <v>134</v>
      </c>
      <c r="E1561" s="3">
        <v>3466105</v>
      </c>
      <c r="F1561" s="3" t="s">
        <v>1024</v>
      </c>
      <c r="G1561" s="3" t="s">
        <v>1021</v>
      </c>
      <c r="H1561" s="4">
        <v>8733.3333332999991</v>
      </c>
      <c r="I1561" s="4">
        <v>8800</v>
      </c>
      <c r="J1561" s="26">
        <v>0.76335877901054783</v>
      </c>
      <c r="K1561" s="5"/>
    </row>
    <row r="1562" spans="1:11" ht="16.5" customHeight="1" x14ac:dyDescent="0.3">
      <c r="A1562" s="37" t="s">
        <v>117</v>
      </c>
      <c r="B1562" s="3" t="s">
        <v>118</v>
      </c>
      <c r="C1562" s="3" t="s">
        <v>135</v>
      </c>
      <c r="D1562" s="3" t="s">
        <v>136</v>
      </c>
      <c r="E1562" s="3">
        <v>3466105</v>
      </c>
      <c r="F1562" s="3" t="s">
        <v>1024</v>
      </c>
      <c r="G1562" s="3" t="s">
        <v>1021</v>
      </c>
      <c r="H1562" s="4">
        <v>8600</v>
      </c>
      <c r="I1562" s="4">
        <v>8550</v>
      </c>
      <c r="J1562" s="26">
        <v>-0.58139534883721034</v>
      </c>
      <c r="K1562" s="5"/>
    </row>
    <row r="1563" spans="1:11" ht="16.5" customHeight="1" x14ac:dyDescent="0.3">
      <c r="A1563" s="37" t="s">
        <v>141</v>
      </c>
      <c r="B1563" s="3" t="s">
        <v>142</v>
      </c>
      <c r="C1563" s="3" t="s">
        <v>308</v>
      </c>
      <c r="D1563" s="3" t="s">
        <v>309</v>
      </c>
      <c r="E1563" s="3">
        <v>3466105</v>
      </c>
      <c r="F1563" s="3" t="s">
        <v>1024</v>
      </c>
      <c r="G1563" s="3" t="s">
        <v>1021</v>
      </c>
      <c r="H1563" s="4" t="s">
        <v>93</v>
      </c>
      <c r="I1563" s="4">
        <v>16000</v>
      </c>
      <c r="J1563" s="26" t="s">
        <v>93</v>
      </c>
      <c r="K1563" s="5"/>
    </row>
    <row r="1564" spans="1:11" ht="16.5" customHeight="1" x14ac:dyDescent="0.3">
      <c r="A1564" s="37" t="s">
        <v>141</v>
      </c>
      <c r="B1564" s="3" t="s">
        <v>142</v>
      </c>
      <c r="C1564" s="3" t="s">
        <v>143</v>
      </c>
      <c r="D1564" s="3" t="s">
        <v>144</v>
      </c>
      <c r="E1564" s="3">
        <v>3466105</v>
      </c>
      <c r="F1564" s="3" t="s">
        <v>1024</v>
      </c>
      <c r="G1564" s="3" t="s">
        <v>1021</v>
      </c>
      <c r="H1564" s="4">
        <v>11750</v>
      </c>
      <c r="I1564" s="4">
        <v>11750</v>
      </c>
      <c r="J1564" s="26">
        <v>0</v>
      </c>
      <c r="K1564" s="5"/>
    </row>
    <row r="1565" spans="1:11" ht="16.5" customHeight="1" x14ac:dyDescent="0.3">
      <c r="A1565" s="37" t="s">
        <v>141</v>
      </c>
      <c r="B1565" s="3" t="s">
        <v>142</v>
      </c>
      <c r="C1565" s="3" t="s">
        <v>212</v>
      </c>
      <c r="D1565" s="3" t="s">
        <v>213</v>
      </c>
      <c r="E1565" s="3">
        <v>3466105</v>
      </c>
      <c r="F1565" s="3" t="s">
        <v>1024</v>
      </c>
      <c r="G1565" s="3" t="s">
        <v>1021</v>
      </c>
      <c r="H1565" s="4">
        <v>11666.666666700001</v>
      </c>
      <c r="I1565" s="4">
        <v>11666.666666700001</v>
      </c>
      <c r="J1565" s="26">
        <v>0</v>
      </c>
      <c r="K1565" s="5"/>
    </row>
    <row r="1566" spans="1:11" ht="16.5" customHeight="1" x14ac:dyDescent="0.3">
      <c r="A1566" s="37" t="s">
        <v>67</v>
      </c>
      <c r="B1566" s="3" t="s">
        <v>68</v>
      </c>
      <c r="C1566" s="3" t="s">
        <v>69</v>
      </c>
      <c r="D1566" s="3" t="s">
        <v>70</v>
      </c>
      <c r="E1566" s="3">
        <v>3466105</v>
      </c>
      <c r="F1566" s="3" t="s">
        <v>1025</v>
      </c>
      <c r="G1566" s="3" t="s">
        <v>72</v>
      </c>
      <c r="H1566" s="4">
        <v>21375</v>
      </c>
      <c r="I1566" s="4">
        <v>21625</v>
      </c>
      <c r="J1566" s="26">
        <v>1.1695906432748648</v>
      </c>
      <c r="K1566" s="5"/>
    </row>
    <row r="1567" spans="1:11" ht="16.5" customHeight="1" x14ac:dyDescent="0.3">
      <c r="A1567" s="37" t="s">
        <v>67</v>
      </c>
      <c r="B1567" s="3" t="s">
        <v>68</v>
      </c>
      <c r="C1567" s="3" t="s">
        <v>75</v>
      </c>
      <c r="D1567" s="3" t="s">
        <v>76</v>
      </c>
      <c r="E1567" s="3">
        <v>3466105</v>
      </c>
      <c r="F1567" s="3" t="s">
        <v>1025</v>
      </c>
      <c r="G1567" s="3" t="s">
        <v>72</v>
      </c>
      <c r="H1567" s="4">
        <v>21666.666666699999</v>
      </c>
      <c r="I1567" s="4">
        <v>21666.666666699999</v>
      </c>
      <c r="J1567" s="26">
        <v>0</v>
      </c>
      <c r="K1567" s="5"/>
    </row>
    <row r="1568" spans="1:11" ht="16.5" customHeight="1" x14ac:dyDescent="0.3">
      <c r="A1568" s="37" t="s">
        <v>67</v>
      </c>
      <c r="B1568" s="3" t="s">
        <v>68</v>
      </c>
      <c r="C1568" s="3" t="s">
        <v>91</v>
      </c>
      <c r="D1568" s="3" t="s">
        <v>92</v>
      </c>
      <c r="E1568" s="3">
        <v>3466105</v>
      </c>
      <c r="F1568" s="3" t="s">
        <v>1025</v>
      </c>
      <c r="G1568" s="3" t="s">
        <v>72</v>
      </c>
      <c r="H1568" s="4">
        <v>18233.333333300001</v>
      </c>
      <c r="I1568" s="4">
        <v>18366.666666699999</v>
      </c>
      <c r="J1568" s="26">
        <v>0.73126142632673474</v>
      </c>
      <c r="K1568" s="5"/>
    </row>
    <row r="1569" spans="1:11" ht="16.5" customHeight="1" x14ac:dyDescent="0.3">
      <c r="A1569" s="37" t="s">
        <v>67</v>
      </c>
      <c r="B1569" s="3" t="s">
        <v>68</v>
      </c>
      <c r="C1569" s="3" t="s">
        <v>96</v>
      </c>
      <c r="D1569" s="3" t="s">
        <v>97</v>
      </c>
      <c r="E1569" s="3">
        <v>3466105</v>
      </c>
      <c r="F1569" s="3" t="s">
        <v>1025</v>
      </c>
      <c r="G1569" s="3" t="s">
        <v>72</v>
      </c>
      <c r="H1569" s="4">
        <v>20500</v>
      </c>
      <c r="I1569" s="4">
        <v>20000</v>
      </c>
      <c r="J1569" s="26">
        <v>-2.4390243902439046</v>
      </c>
      <c r="K1569" s="5"/>
    </row>
    <row r="1570" spans="1:11" ht="16.5" customHeight="1" x14ac:dyDescent="0.3">
      <c r="A1570" s="37" t="s">
        <v>504</v>
      </c>
      <c r="B1570" s="3" t="s">
        <v>505</v>
      </c>
      <c r="C1570" s="3" t="s">
        <v>506</v>
      </c>
      <c r="D1570" s="3" t="s">
        <v>507</v>
      </c>
      <c r="E1570" s="3">
        <v>3466105</v>
      </c>
      <c r="F1570" s="3" t="s">
        <v>1025</v>
      </c>
      <c r="G1570" s="3" t="s">
        <v>72</v>
      </c>
      <c r="H1570" s="4">
        <v>18450</v>
      </c>
      <c r="I1570" s="4">
        <v>19000</v>
      </c>
      <c r="J1570" s="26">
        <v>2.9810298102981081</v>
      </c>
      <c r="K1570" s="5"/>
    </row>
    <row r="1571" spans="1:11" ht="16.5" customHeight="1" x14ac:dyDescent="0.3">
      <c r="A1571" s="37" t="s">
        <v>98</v>
      </c>
      <c r="B1571" s="3" t="s">
        <v>99</v>
      </c>
      <c r="C1571" s="3" t="s">
        <v>100</v>
      </c>
      <c r="D1571" s="3" t="s">
        <v>99</v>
      </c>
      <c r="E1571" s="3">
        <v>3466105</v>
      </c>
      <c r="F1571" s="3" t="s">
        <v>1025</v>
      </c>
      <c r="G1571" s="3" t="s">
        <v>72</v>
      </c>
      <c r="H1571" s="4">
        <v>20661.333333300001</v>
      </c>
      <c r="I1571" s="4">
        <v>20725</v>
      </c>
      <c r="J1571" s="26">
        <v>0.30814403733270268</v>
      </c>
      <c r="K1571" s="5"/>
    </row>
    <row r="1572" spans="1:11" ht="16.5" customHeight="1" x14ac:dyDescent="0.3">
      <c r="A1572" s="37" t="s">
        <v>449</v>
      </c>
      <c r="B1572" s="3" t="s">
        <v>450</v>
      </c>
      <c r="C1572" s="3" t="s">
        <v>473</v>
      </c>
      <c r="D1572" s="3" t="s">
        <v>474</v>
      </c>
      <c r="E1572" s="3">
        <v>3466105</v>
      </c>
      <c r="F1572" s="3" t="s">
        <v>1025</v>
      </c>
      <c r="G1572" s="3" t="s">
        <v>72</v>
      </c>
      <c r="H1572" s="4">
        <v>21332.1428571</v>
      </c>
      <c r="I1572" s="4">
        <v>21332.1428571</v>
      </c>
      <c r="J1572" s="26">
        <v>0</v>
      </c>
      <c r="K1572" s="5"/>
    </row>
    <row r="1573" spans="1:11" ht="16.5" customHeight="1" x14ac:dyDescent="0.3">
      <c r="A1573" s="37" t="s">
        <v>219</v>
      </c>
      <c r="B1573" s="3" t="s">
        <v>220</v>
      </c>
      <c r="C1573" s="3" t="s">
        <v>221</v>
      </c>
      <c r="D1573" s="3" t="s">
        <v>222</v>
      </c>
      <c r="E1573" s="3">
        <v>3466105</v>
      </c>
      <c r="F1573" s="3" t="s">
        <v>1025</v>
      </c>
      <c r="G1573" s="3" t="s">
        <v>72</v>
      </c>
      <c r="H1573" s="4">
        <v>17800</v>
      </c>
      <c r="I1573" s="4">
        <v>18100</v>
      </c>
      <c r="J1573" s="26">
        <v>1.6853932584269593</v>
      </c>
      <c r="K1573" s="5"/>
    </row>
    <row r="1574" spans="1:11" ht="16.5" customHeight="1" x14ac:dyDescent="0.3">
      <c r="A1574" s="37" t="s">
        <v>219</v>
      </c>
      <c r="B1574" s="3" t="s">
        <v>220</v>
      </c>
      <c r="C1574" s="3" t="s">
        <v>368</v>
      </c>
      <c r="D1574" s="3" t="s">
        <v>369</v>
      </c>
      <c r="E1574" s="3">
        <v>3466105</v>
      </c>
      <c r="F1574" s="3" t="s">
        <v>1025</v>
      </c>
      <c r="G1574" s="3" t="s">
        <v>72</v>
      </c>
      <c r="H1574" s="4" t="s">
        <v>93</v>
      </c>
      <c r="I1574" s="4">
        <v>18666.666666699999</v>
      </c>
      <c r="J1574" s="26" t="s">
        <v>93</v>
      </c>
      <c r="K1574" s="5"/>
    </row>
    <row r="1575" spans="1:11" ht="16.5" customHeight="1" x14ac:dyDescent="0.3">
      <c r="A1575" s="37" t="s">
        <v>219</v>
      </c>
      <c r="B1575" s="3" t="s">
        <v>220</v>
      </c>
      <c r="C1575" s="3" t="s">
        <v>399</v>
      </c>
      <c r="D1575" s="3" t="s">
        <v>400</v>
      </c>
      <c r="E1575" s="3">
        <v>3466105</v>
      </c>
      <c r="F1575" s="3" t="s">
        <v>1025</v>
      </c>
      <c r="G1575" s="3" t="s">
        <v>72</v>
      </c>
      <c r="H1575" s="4">
        <v>18500</v>
      </c>
      <c r="I1575" s="4">
        <v>18500</v>
      </c>
      <c r="J1575" s="26">
        <v>0</v>
      </c>
      <c r="K1575" s="5"/>
    </row>
    <row r="1576" spans="1:11" ht="16.5" customHeight="1" x14ac:dyDescent="0.3">
      <c r="A1576" s="37" t="s">
        <v>453</v>
      </c>
      <c r="B1576" s="3" t="s">
        <v>262</v>
      </c>
      <c r="C1576" s="3" t="s">
        <v>456</v>
      </c>
      <c r="D1576" s="3" t="s">
        <v>457</v>
      </c>
      <c r="E1576" s="3">
        <v>3466105</v>
      </c>
      <c r="F1576" s="3" t="s">
        <v>1025</v>
      </c>
      <c r="G1576" s="3" t="s">
        <v>72</v>
      </c>
      <c r="H1576" s="4">
        <v>19888.888888900001</v>
      </c>
      <c r="I1576" s="4">
        <v>20400</v>
      </c>
      <c r="J1576" s="26">
        <v>2.5698324021773411</v>
      </c>
      <c r="K1576" s="5"/>
    </row>
    <row r="1577" spans="1:11" ht="16.5" customHeight="1" x14ac:dyDescent="0.3">
      <c r="A1577" s="37" t="s">
        <v>117</v>
      </c>
      <c r="B1577" s="3" t="s">
        <v>118</v>
      </c>
      <c r="C1577" s="3" t="s">
        <v>121</v>
      </c>
      <c r="D1577" s="3" t="s">
        <v>122</v>
      </c>
      <c r="E1577" s="3">
        <v>3466105</v>
      </c>
      <c r="F1577" s="3" t="s">
        <v>1025</v>
      </c>
      <c r="G1577" s="3" t="s">
        <v>72</v>
      </c>
      <c r="H1577" s="4">
        <v>20666.666666699999</v>
      </c>
      <c r="I1577" s="4">
        <v>20666.666666699999</v>
      </c>
      <c r="J1577" s="26">
        <v>0</v>
      </c>
      <c r="K1577" s="5"/>
    </row>
    <row r="1578" spans="1:11" ht="16.5" customHeight="1" x14ac:dyDescent="0.3">
      <c r="A1578" s="37" t="s">
        <v>117</v>
      </c>
      <c r="B1578" s="3" t="s">
        <v>118</v>
      </c>
      <c r="C1578" s="3" t="s">
        <v>300</v>
      </c>
      <c r="D1578" s="3" t="s">
        <v>301</v>
      </c>
      <c r="E1578" s="3">
        <v>3466105</v>
      </c>
      <c r="F1578" s="3" t="s">
        <v>1025</v>
      </c>
      <c r="G1578" s="3" t="s">
        <v>72</v>
      </c>
      <c r="H1578" s="4">
        <v>20000</v>
      </c>
      <c r="I1578" s="4">
        <v>20000</v>
      </c>
      <c r="J1578" s="26">
        <v>0</v>
      </c>
      <c r="K1578" s="5"/>
    </row>
    <row r="1579" spans="1:11" ht="16.5" customHeight="1" x14ac:dyDescent="0.3">
      <c r="A1579" s="37" t="s">
        <v>117</v>
      </c>
      <c r="B1579" s="3" t="s">
        <v>118</v>
      </c>
      <c r="C1579" s="3" t="s">
        <v>131</v>
      </c>
      <c r="D1579" s="3" t="s">
        <v>132</v>
      </c>
      <c r="E1579" s="3">
        <v>3466105</v>
      </c>
      <c r="F1579" s="3" t="s">
        <v>1025</v>
      </c>
      <c r="G1579" s="3" t="s">
        <v>72</v>
      </c>
      <c r="H1579" s="4">
        <v>19333.333333300001</v>
      </c>
      <c r="I1579" s="4">
        <v>19533.333333300001</v>
      </c>
      <c r="J1579" s="26">
        <v>1.0344827586224792</v>
      </c>
      <c r="K1579" s="5"/>
    </row>
    <row r="1580" spans="1:11" ht="16.5" customHeight="1" x14ac:dyDescent="0.3">
      <c r="A1580" s="37" t="s">
        <v>117</v>
      </c>
      <c r="B1580" s="3" t="s">
        <v>118</v>
      </c>
      <c r="C1580" s="3" t="s">
        <v>306</v>
      </c>
      <c r="D1580" s="3" t="s">
        <v>307</v>
      </c>
      <c r="E1580" s="3">
        <v>3466105</v>
      </c>
      <c r="F1580" s="3" t="s">
        <v>1025</v>
      </c>
      <c r="G1580" s="3" t="s">
        <v>72</v>
      </c>
      <c r="H1580" s="4">
        <v>25000</v>
      </c>
      <c r="I1580" s="4">
        <v>25000</v>
      </c>
      <c r="J1580" s="26">
        <v>0</v>
      </c>
      <c r="K1580" s="5"/>
    </row>
    <row r="1581" spans="1:11" ht="16.5" customHeight="1" x14ac:dyDescent="0.3">
      <c r="A1581" s="37" t="s">
        <v>117</v>
      </c>
      <c r="B1581" s="3" t="s">
        <v>118</v>
      </c>
      <c r="C1581" s="3" t="s">
        <v>577</v>
      </c>
      <c r="D1581" s="3" t="s">
        <v>578</v>
      </c>
      <c r="E1581" s="3">
        <v>3466105</v>
      </c>
      <c r="F1581" s="3" t="s">
        <v>1025</v>
      </c>
      <c r="G1581" s="3" t="s">
        <v>72</v>
      </c>
      <c r="H1581" s="4">
        <v>21500</v>
      </c>
      <c r="I1581" s="4">
        <v>21500</v>
      </c>
      <c r="J1581" s="26">
        <v>0</v>
      </c>
      <c r="K1581" s="5"/>
    </row>
    <row r="1582" spans="1:11" ht="16.5" customHeight="1" x14ac:dyDescent="0.3">
      <c r="A1582" s="37" t="s">
        <v>117</v>
      </c>
      <c r="B1582" s="3" t="s">
        <v>118</v>
      </c>
      <c r="C1582" s="3" t="s">
        <v>133</v>
      </c>
      <c r="D1582" s="3" t="s">
        <v>134</v>
      </c>
      <c r="E1582" s="3">
        <v>3466105</v>
      </c>
      <c r="F1582" s="3" t="s">
        <v>1025</v>
      </c>
      <c r="G1582" s="3" t="s">
        <v>72</v>
      </c>
      <c r="H1582" s="4">
        <v>18500</v>
      </c>
      <c r="I1582" s="4">
        <v>19000</v>
      </c>
      <c r="J1582" s="26">
        <v>2.7027027027026973</v>
      </c>
      <c r="K1582" s="5"/>
    </row>
    <row r="1583" spans="1:11" ht="16.5" customHeight="1" x14ac:dyDescent="0.3">
      <c r="A1583" s="37" t="s">
        <v>117</v>
      </c>
      <c r="B1583" s="3" t="s">
        <v>118</v>
      </c>
      <c r="C1583" s="3" t="s">
        <v>135</v>
      </c>
      <c r="D1583" s="3" t="s">
        <v>136</v>
      </c>
      <c r="E1583" s="3">
        <v>3466105</v>
      </c>
      <c r="F1583" s="3" t="s">
        <v>1025</v>
      </c>
      <c r="G1583" s="3" t="s">
        <v>72</v>
      </c>
      <c r="H1583" s="4">
        <v>18500</v>
      </c>
      <c r="I1583" s="4">
        <v>18500</v>
      </c>
      <c r="J1583" s="26">
        <v>0</v>
      </c>
      <c r="K1583" s="5"/>
    </row>
    <row r="1584" spans="1:11" ht="16.5" customHeight="1" x14ac:dyDescent="0.3">
      <c r="A1584" s="37" t="s">
        <v>145</v>
      </c>
      <c r="B1584" s="3" t="s">
        <v>146</v>
      </c>
      <c r="C1584" s="3" t="s">
        <v>880</v>
      </c>
      <c r="D1584" s="3" t="s">
        <v>881</v>
      </c>
      <c r="E1584" s="3">
        <v>3466105</v>
      </c>
      <c r="F1584" s="3" t="s">
        <v>1025</v>
      </c>
      <c r="G1584" s="3" t="s">
        <v>72</v>
      </c>
      <c r="H1584" s="4">
        <v>21050</v>
      </c>
      <c r="I1584" s="4">
        <v>20675</v>
      </c>
      <c r="J1584" s="26">
        <v>-1.7814726840855055</v>
      </c>
      <c r="K1584" s="5"/>
    </row>
    <row r="1585" spans="1:11" ht="16.5" customHeight="1" x14ac:dyDescent="0.3">
      <c r="A1585" s="37" t="s">
        <v>145</v>
      </c>
      <c r="B1585" s="3" t="s">
        <v>146</v>
      </c>
      <c r="C1585" s="3" t="s">
        <v>877</v>
      </c>
      <c r="D1585" s="3" t="s">
        <v>878</v>
      </c>
      <c r="E1585" s="3">
        <v>3466105</v>
      </c>
      <c r="F1585" s="3" t="s">
        <v>1025</v>
      </c>
      <c r="G1585" s="3" t="s">
        <v>72</v>
      </c>
      <c r="H1585" s="4">
        <v>21000</v>
      </c>
      <c r="I1585" s="4">
        <v>20250</v>
      </c>
      <c r="J1585" s="26">
        <v>-3.5714285714285698</v>
      </c>
      <c r="K1585" s="5"/>
    </row>
    <row r="1586" spans="1:11" ht="16.5" customHeight="1" x14ac:dyDescent="0.3">
      <c r="A1586" s="37" t="s">
        <v>310</v>
      </c>
      <c r="B1586" s="3" t="s">
        <v>311</v>
      </c>
      <c r="C1586" s="3" t="s">
        <v>314</v>
      </c>
      <c r="D1586" s="3" t="s">
        <v>315</v>
      </c>
      <c r="E1586" s="3">
        <v>3466105</v>
      </c>
      <c r="F1586" s="3" t="s">
        <v>1025</v>
      </c>
      <c r="G1586" s="3" t="s">
        <v>72</v>
      </c>
      <c r="H1586" s="4">
        <v>20000</v>
      </c>
      <c r="I1586" s="4">
        <v>20950</v>
      </c>
      <c r="J1586" s="26">
        <v>4.7500000000000098</v>
      </c>
      <c r="K1586" s="5"/>
    </row>
    <row r="1587" spans="1:11" ht="16.5" customHeight="1" x14ac:dyDescent="0.3">
      <c r="A1587" s="37" t="s">
        <v>310</v>
      </c>
      <c r="B1587" s="3" t="s">
        <v>311</v>
      </c>
      <c r="C1587" s="3" t="s">
        <v>573</v>
      </c>
      <c r="D1587" s="3" t="s">
        <v>574</v>
      </c>
      <c r="E1587" s="3">
        <v>3466105</v>
      </c>
      <c r="F1587" s="3" t="s">
        <v>1025</v>
      </c>
      <c r="G1587" s="3" t="s">
        <v>72</v>
      </c>
      <c r="H1587" s="4">
        <v>21266.666666699999</v>
      </c>
      <c r="I1587" s="4">
        <v>21266.666666699999</v>
      </c>
      <c r="J1587" s="26">
        <v>0</v>
      </c>
      <c r="K1587" s="5"/>
    </row>
    <row r="1588" spans="1:11" ht="16.5" customHeight="1" x14ac:dyDescent="0.3">
      <c r="A1588" s="37" t="s">
        <v>223</v>
      </c>
      <c r="B1588" s="3" t="s">
        <v>224</v>
      </c>
      <c r="C1588" s="3" t="s">
        <v>225</v>
      </c>
      <c r="D1588" s="3" t="s">
        <v>226</v>
      </c>
      <c r="E1588" s="3">
        <v>3466105</v>
      </c>
      <c r="F1588" s="3" t="s">
        <v>1025</v>
      </c>
      <c r="G1588" s="3" t="s">
        <v>72</v>
      </c>
      <c r="H1588" s="4" t="s">
        <v>93</v>
      </c>
      <c r="I1588" s="4">
        <v>17575</v>
      </c>
      <c r="J1588" s="26" t="s">
        <v>93</v>
      </c>
      <c r="K1588" s="5"/>
    </row>
    <row r="1589" spans="1:11" ht="16.5" customHeight="1" x14ac:dyDescent="0.3">
      <c r="A1589" s="37" t="s">
        <v>223</v>
      </c>
      <c r="B1589" s="3" t="s">
        <v>224</v>
      </c>
      <c r="C1589" s="3" t="s">
        <v>265</v>
      </c>
      <c r="D1589" s="3" t="s">
        <v>266</v>
      </c>
      <c r="E1589" s="3">
        <v>3466105</v>
      </c>
      <c r="F1589" s="3" t="s">
        <v>1025</v>
      </c>
      <c r="G1589" s="3" t="s">
        <v>72</v>
      </c>
      <c r="H1589" s="4" t="s">
        <v>93</v>
      </c>
      <c r="I1589" s="4">
        <v>21250</v>
      </c>
      <c r="J1589" s="26" t="s">
        <v>93</v>
      </c>
      <c r="K1589" s="5"/>
    </row>
    <row r="1590" spans="1:11" ht="16.5" customHeight="1" x14ac:dyDescent="0.3">
      <c r="A1590" s="37" t="s">
        <v>149</v>
      </c>
      <c r="B1590" s="3" t="s">
        <v>150</v>
      </c>
      <c r="C1590" s="3" t="s">
        <v>151</v>
      </c>
      <c r="D1590" s="3" t="s">
        <v>152</v>
      </c>
      <c r="E1590" s="3">
        <v>3466105</v>
      </c>
      <c r="F1590" s="3" t="s">
        <v>1025</v>
      </c>
      <c r="G1590" s="3" t="s">
        <v>72</v>
      </c>
      <c r="H1590" s="4">
        <v>19975</v>
      </c>
      <c r="I1590" s="4">
        <v>20325</v>
      </c>
      <c r="J1590" s="26">
        <v>1.7521902377972465</v>
      </c>
      <c r="K1590" s="5"/>
    </row>
    <row r="1591" spans="1:11" ht="16.5" customHeight="1" x14ac:dyDescent="0.3">
      <c r="A1591" s="37" t="s">
        <v>149</v>
      </c>
      <c r="B1591" s="3" t="s">
        <v>150</v>
      </c>
      <c r="C1591" s="3" t="s">
        <v>227</v>
      </c>
      <c r="D1591" s="3" t="s">
        <v>228</v>
      </c>
      <c r="E1591" s="3">
        <v>3466105</v>
      </c>
      <c r="F1591" s="3" t="s">
        <v>1025</v>
      </c>
      <c r="G1591" s="3" t="s">
        <v>72</v>
      </c>
      <c r="H1591" s="4">
        <v>19975</v>
      </c>
      <c r="I1591" s="4">
        <v>20325</v>
      </c>
      <c r="J1591" s="26">
        <v>1.7521902377972465</v>
      </c>
      <c r="K1591" s="5"/>
    </row>
    <row r="1592" spans="1:11" ht="16.5" customHeight="1" x14ac:dyDescent="0.3">
      <c r="A1592" s="37" t="s">
        <v>167</v>
      </c>
      <c r="B1592" s="3" t="s">
        <v>168</v>
      </c>
      <c r="C1592" s="3" t="s">
        <v>521</v>
      </c>
      <c r="D1592" s="3" t="s">
        <v>522</v>
      </c>
      <c r="E1592" s="3">
        <v>3466105</v>
      </c>
      <c r="F1592" s="3" t="s">
        <v>1025</v>
      </c>
      <c r="G1592" s="3" t="s">
        <v>72</v>
      </c>
      <c r="H1592" s="4">
        <v>21750</v>
      </c>
      <c r="I1592" s="4">
        <v>22000</v>
      </c>
      <c r="J1592" s="26">
        <v>1.1494252873563315</v>
      </c>
      <c r="K1592" s="5"/>
    </row>
    <row r="1593" spans="1:11" ht="16.5" customHeight="1" x14ac:dyDescent="0.3">
      <c r="A1593" s="37" t="s">
        <v>464</v>
      </c>
      <c r="B1593" s="3" t="s">
        <v>465</v>
      </c>
      <c r="C1593" s="3" t="s">
        <v>470</v>
      </c>
      <c r="D1593" s="3" t="s">
        <v>471</v>
      </c>
      <c r="E1593" s="3">
        <v>3466105</v>
      </c>
      <c r="F1593" s="3" t="s">
        <v>1025</v>
      </c>
      <c r="G1593" s="3" t="s">
        <v>72</v>
      </c>
      <c r="H1593" s="4">
        <v>18000</v>
      </c>
      <c r="I1593" s="4">
        <v>18000</v>
      </c>
      <c r="J1593" s="26">
        <v>0</v>
      </c>
      <c r="K1593" s="5"/>
    </row>
    <row r="1594" spans="1:11" ht="16.5" customHeight="1" x14ac:dyDescent="0.3">
      <c r="A1594" s="37" t="s">
        <v>464</v>
      </c>
      <c r="B1594" s="3" t="s">
        <v>465</v>
      </c>
      <c r="C1594" s="3" t="s">
        <v>466</v>
      </c>
      <c r="D1594" s="3" t="s">
        <v>467</v>
      </c>
      <c r="E1594" s="3">
        <v>3466105</v>
      </c>
      <c r="F1594" s="3" t="s">
        <v>1025</v>
      </c>
      <c r="G1594" s="3" t="s">
        <v>72</v>
      </c>
      <c r="H1594" s="4">
        <v>20000</v>
      </c>
      <c r="I1594" s="4">
        <v>20000</v>
      </c>
      <c r="J1594" s="26">
        <v>0</v>
      </c>
      <c r="K1594" s="5"/>
    </row>
    <row r="1595" spans="1:11" ht="16.5" customHeight="1" x14ac:dyDescent="0.3">
      <c r="A1595" s="37" t="s">
        <v>171</v>
      </c>
      <c r="B1595" s="3" t="s">
        <v>172</v>
      </c>
      <c r="C1595" s="3" t="s">
        <v>173</v>
      </c>
      <c r="D1595" s="3" t="s">
        <v>174</v>
      </c>
      <c r="E1595" s="3">
        <v>3466105</v>
      </c>
      <c r="F1595" s="3" t="s">
        <v>1025</v>
      </c>
      <c r="G1595" s="3" t="s">
        <v>72</v>
      </c>
      <c r="H1595" s="4">
        <v>23666.666666699999</v>
      </c>
      <c r="I1595" s="4">
        <v>23071.4285714</v>
      </c>
      <c r="J1595" s="26">
        <v>-2.5150905435175841</v>
      </c>
      <c r="K1595" s="5"/>
    </row>
    <row r="1596" spans="1:11" ht="16.5" customHeight="1" x14ac:dyDescent="0.3">
      <c r="A1596" s="37" t="s">
        <v>171</v>
      </c>
      <c r="B1596" s="3" t="s">
        <v>172</v>
      </c>
      <c r="C1596" s="3" t="s">
        <v>175</v>
      </c>
      <c r="D1596" s="3" t="s">
        <v>176</v>
      </c>
      <c r="E1596" s="3">
        <v>3466105</v>
      </c>
      <c r="F1596" s="3" t="s">
        <v>1025</v>
      </c>
      <c r="G1596" s="3" t="s">
        <v>72</v>
      </c>
      <c r="H1596" s="4">
        <v>20750</v>
      </c>
      <c r="I1596" s="4">
        <v>21700</v>
      </c>
      <c r="J1596" s="26">
        <v>4.5783132530120563</v>
      </c>
      <c r="K1596" s="5"/>
    </row>
    <row r="1597" spans="1:11" ht="16.5" customHeight="1" x14ac:dyDescent="0.3">
      <c r="A1597" s="37" t="s">
        <v>171</v>
      </c>
      <c r="B1597" s="3" t="s">
        <v>172</v>
      </c>
      <c r="C1597" s="3" t="s">
        <v>684</v>
      </c>
      <c r="D1597" s="3" t="s">
        <v>685</v>
      </c>
      <c r="E1597" s="3">
        <v>3466105</v>
      </c>
      <c r="F1597" s="3" t="s">
        <v>1025</v>
      </c>
      <c r="G1597" s="3" t="s">
        <v>72</v>
      </c>
      <c r="H1597" s="4">
        <v>21666.666666699999</v>
      </c>
      <c r="I1597" s="4">
        <v>21666.666666699999</v>
      </c>
      <c r="J1597" s="26">
        <v>0</v>
      </c>
      <c r="K1597" s="5"/>
    </row>
    <row r="1598" spans="1:11" ht="16.5" customHeight="1" x14ac:dyDescent="0.3">
      <c r="A1598" s="37" t="s">
        <v>179</v>
      </c>
      <c r="B1598" s="3" t="s">
        <v>180</v>
      </c>
      <c r="C1598" s="3" t="s">
        <v>235</v>
      </c>
      <c r="D1598" s="3" t="s">
        <v>236</v>
      </c>
      <c r="E1598" s="3">
        <v>3466105</v>
      </c>
      <c r="F1598" s="3" t="s">
        <v>1025</v>
      </c>
      <c r="G1598" s="3" t="s">
        <v>72</v>
      </c>
      <c r="H1598" s="4">
        <v>20475</v>
      </c>
      <c r="I1598" s="4">
        <v>21075</v>
      </c>
      <c r="J1598" s="26">
        <v>2.93040293040292</v>
      </c>
      <c r="K1598" s="5"/>
    </row>
    <row r="1599" spans="1:11" ht="16.5" customHeight="1" x14ac:dyDescent="0.3">
      <c r="A1599" s="37" t="s">
        <v>179</v>
      </c>
      <c r="B1599" s="3" t="s">
        <v>180</v>
      </c>
      <c r="C1599" s="3" t="s">
        <v>335</v>
      </c>
      <c r="D1599" s="3" t="s">
        <v>336</v>
      </c>
      <c r="E1599" s="3">
        <v>3466105</v>
      </c>
      <c r="F1599" s="3" t="s">
        <v>1025</v>
      </c>
      <c r="G1599" s="3" t="s">
        <v>72</v>
      </c>
      <c r="H1599" s="4">
        <v>21000</v>
      </c>
      <c r="I1599" s="4">
        <v>21700</v>
      </c>
      <c r="J1599" s="26">
        <v>3.3333333333333437</v>
      </c>
      <c r="K1599" s="5"/>
    </row>
    <row r="1600" spans="1:11" ht="16.5" customHeight="1" x14ac:dyDescent="0.3">
      <c r="A1600" s="37" t="s">
        <v>179</v>
      </c>
      <c r="B1600" s="3" t="s">
        <v>180</v>
      </c>
      <c r="C1600" s="3" t="s">
        <v>343</v>
      </c>
      <c r="D1600" s="3" t="s">
        <v>266</v>
      </c>
      <c r="E1600" s="3">
        <v>3466105</v>
      </c>
      <c r="F1600" s="3" t="s">
        <v>1025</v>
      </c>
      <c r="G1600" s="3" t="s">
        <v>72</v>
      </c>
      <c r="H1600" s="4">
        <v>19750</v>
      </c>
      <c r="I1600" s="4">
        <v>20100</v>
      </c>
      <c r="J1600" s="26">
        <v>1.7721518987341867</v>
      </c>
      <c r="K1600" s="5"/>
    </row>
    <row r="1601" spans="1:11" ht="16.5" customHeight="1" x14ac:dyDescent="0.3">
      <c r="A1601" s="37" t="s">
        <v>179</v>
      </c>
      <c r="B1601" s="3" t="s">
        <v>180</v>
      </c>
      <c r="C1601" s="3" t="s">
        <v>181</v>
      </c>
      <c r="D1601" s="3" t="s">
        <v>182</v>
      </c>
      <c r="E1601" s="3">
        <v>3466105</v>
      </c>
      <c r="F1601" s="3" t="s">
        <v>1025</v>
      </c>
      <c r="G1601" s="3" t="s">
        <v>72</v>
      </c>
      <c r="H1601" s="4">
        <v>20300</v>
      </c>
      <c r="I1601" s="4">
        <v>20266.666666699999</v>
      </c>
      <c r="J1601" s="26">
        <v>-0.16420361231527236</v>
      </c>
      <c r="K1601" s="5"/>
    </row>
    <row r="1602" spans="1:11" ht="16.5" customHeight="1" x14ac:dyDescent="0.3">
      <c r="A1602" s="37" t="s">
        <v>179</v>
      </c>
      <c r="B1602" s="3" t="s">
        <v>180</v>
      </c>
      <c r="C1602" s="3" t="s">
        <v>183</v>
      </c>
      <c r="D1602" s="3" t="s">
        <v>184</v>
      </c>
      <c r="E1602" s="3">
        <v>3466105</v>
      </c>
      <c r="F1602" s="3" t="s">
        <v>1025</v>
      </c>
      <c r="G1602" s="3" t="s">
        <v>72</v>
      </c>
      <c r="H1602" s="4">
        <v>22325</v>
      </c>
      <c r="I1602" s="4">
        <v>22525</v>
      </c>
      <c r="J1602" s="26">
        <v>0.89585666293392485</v>
      </c>
      <c r="K1602" s="5"/>
    </row>
    <row r="1603" spans="1:11" ht="16.5" customHeight="1" x14ac:dyDescent="0.3">
      <c r="A1603" s="37" t="s">
        <v>483</v>
      </c>
      <c r="B1603" s="3" t="s">
        <v>484</v>
      </c>
      <c r="C1603" s="3" t="s">
        <v>595</v>
      </c>
      <c r="D1603" s="3" t="s">
        <v>596</v>
      </c>
      <c r="E1603" s="3">
        <v>3466105</v>
      </c>
      <c r="F1603" s="3" t="s">
        <v>1025</v>
      </c>
      <c r="G1603" s="3" t="s">
        <v>72</v>
      </c>
      <c r="H1603" s="4">
        <v>20000</v>
      </c>
      <c r="I1603" s="4">
        <v>20000</v>
      </c>
      <c r="J1603" s="26">
        <v>0</v>
      </c>
      <c r="K1603" s="5"/>
    </row>
    <row r="1604" spans="1:11" ht="16.5" customHeight="1" x14ac:dyDescent="0.3">
      <c r="A1604" s="37" t="s">
        <v>67</v>
      </c>
      <c r="B1604" s="3" t="s">
        <v>68</v>
      </c>
      <c r="C1604" s="3" t="s">
        <v>284</v>
      </c>
      <c r="D1604" s="3" t="s">
        <v>285</v>
      </c>
      <c r="E1604" s="3">
        <v>3466105</v>
      </c>
      <c r="F1604" s="3" t="s">
        <v>1026</v>
      </c>
      <c r="G1604" s="3" t="s">
        <v>385</v>
      </c>
      <c r="H1604" s="4">
        <v>18333.333333300001</v>
      </c>
      <c r="I1604" s="4">
        <v>18166.666666699999</v>
      </c>
      <c r="J1604" s="26">
        <v>-0.90909090872893783</v>
      </c>
      <c r="K1604" s="5"/>
    </row>
    <row r="1605" spans="1:11" ht="16.5" customHeight="1" x14ac:dyDescent="0.3">
      <c r="A1605" s="37" t="s">
        <v>67</v>
      </c>
      <c r="B1605" s="3" t="s">
        <v>68</v>
      </c>
      <c r="C1605" s="3" t="s">
        <v>87</v>
      </c>
      <c r="D1605" s="3" t="s">
        <v>88</v>
      </c>
      <c r="E1605" s="3">
        <v>3466105</v>
      </c>
      <c r="F1605" s="3" t="s">
        <v>1026</v>
      </c>
      <c r="G1605" s="3" t="s">
        <v>385</v>
      </c>
      <c r="H1605" s="4">
        <v>15933.333333299999</v>
      </c>
      <c r="I1605" s="4">
        <v>15433.333333299999</v>
      </c>
      <c r="J1605" s="26">
        <v>-3.1380753138140927</v>
      </c>
      <c r="K1605" s="5"/>
    </row>
    <row r="1606" spans="1:11" ht="16.5" customHeight="1" x14ac:dyDescent="0.3">
      <c r="A1606" s="37" t="s">
        <v>67</v>
      </c>
      <c r="B1606" s="3" t="s">
        <v>68</v>
      </c>
      <c r="C1606" s="3" t="s">
        <v>91</v>
      </c>
      <c r="D1606" s="3" t="s">
        <v>92</v>
      </c>
      <c r="E1606" s="3">
        <v>3466105</v>
      </c>
      <c r="F1606" s="3" t="s">
        <v>1026</v>
      </c>
      <c r="G1606" s="3" t="s">
        <v>385</v>
      </c>
      <c r="H1606" s="4">
        <v>15900</v>
      </c>
      <c r="I1606" s="4">
        <v>16600</v>
      </c>
      <c r="J1606" s="26">
        <v>4.4025157232704393</v>
      </c>
      <c r="K1606" s="5"/>
    </row>
    <row r="1607" spans="1:11" ht="16.5" customHeight="1" x14ac:dyDescent="0.3">
      <c r="A1607" s="37" t="s">
        <v>98</v>
      </c>
      <c r="B1607" s="3" t="s">
        <v>99</v>
      </c>
      <c r="C1607" s="3" t="s">
        <v>100</v>
      </c>
      <c r="D1607" s="3" t="s">
        <v>99</v>
      </c>
      <c r="E1607" s="3">
        <v>3466105</v>
      </c>
      <c r="F1607" s="3" t="s">
        <v>1026</v>
      </c>
      <c r="G1607" s="3" t="s">
        <v>385</v>
      </c>
      <c r="H1607" s="4">
        <v>18333.333333300001</v>
      </c>
      <c r="I1607" s="4">
        <v>17833.333333300001</v>
      </c>
      <c r="J1607" s="26">
        <v>-2.7272727272776853</v>
      </c>
      <c r="K1607" s="5"/>
    </row>
    <row r="1608" spans="1:11" ht="16.5" customHeight="1" x14ac:dyDescent="0.3">
      <c r="A1608" s="37" t="s">
        <v>101</v>
      </c>
      <c r="B1608" s="3" t="s">
        <v>102</v>
      </c>
      <c r="C1608" s="3" t="s">
        <v>103</v>
      </c>
      <c r="D1608" s="3" t="s">
        <v>104</v>
      </c>
      <c r="E1608" s="3">
        <v>3466105</v>
      </c>
      <c r="F1608" s="3" t="s">
        <v>1026</v>
      </c>
      <c r="G1608" s="3" t="s">
        <v>385</v>
      </c>
      <c r="H1608" s="4">
        <v>15950</v>
      </c>
      <c r="I1608" s="4">
        <v>15900</v>
      </c>
      <c r="J1608" s="26">
        <v>-0.31347962382445305</v>
      </c>
      <c r="K1608" s="5"/>
    </row>
    <row r="1609" spans="1:11" ht="16.5" customHeight="1" x14ac:dyDescent="0.3">
      <c r="A1609" s="37" t="s">
        <v>101</v>
      </c>
      <c r="B1609" s="3" t="s">
        <v>102</v>
      </c>
      <c r="C1609" s="3" t="s">
        <v>286</v>
      </c>
      <c r="D1609" s="3" t="s">
        <v>287</v>
      </c>
      <c r="E1609" s="3">
        <v>3466105</v>
      </c>
      <c r="F1609" s="3" t="s">
        <v>1026</v>
      </c>
      <c r="G1609" s="3" t="s">
        <v>385</v>
      </c>
      <c r="H1609" s="4">
        <v>17000</v>
      </c>
      <c r="I1609" s="4">
        <v>17500</v>
      </c>
      <c r="J1609" s="26">
        <v>2.9411764705882248</v>
      </c>
      <c r="K1609" s="5"/>
    </row>
    <row r="1610" spans="1:11" ht="16.5" customHeight="1" x14ac:dyDescent="0.3">
      <c r="A1610" s="37" t="s">
        <v>101</v>
      </c>
      <c r="B1610" s="3" t="s">
        <v>102</v>
      </c>
      <c r="C1610" s="3" t="s">
        <v>215</v>
      </c>
      <c r="D1610" s="3" t="s">
        <v>216</v>
      </c>
      <c r="E1610" s="3">
        <v>3466105</v>
      </c>
      <c r="F1610" s="3" t="s">
        <v>1026</v>
      </c>
      <c r="G1610" s="3" t="s">
        <v>385</v>
      </c>
      <c r="H1610" s="4">
        <v>17060</v>
      </c>
      <c r="I1610" s="4">
        <v>16960</v>
      </c>
      <c r="J1610" s="26">
        <v>-0.58616647127783805</v>
      </c>
      <c r="K1610" s="5"/>
    </row>
    <row r="1611" spans="1:11" ht="16.5" customHeight="1" x14ac:dyDescent="0.3">
      <c r="A1611" s="37" t="s">
        <v>101</v>
      </c>
      <c r="B1611" s="3" t="s">
        <v>102</v>
      </c>
      <c r="C1611" s="3" t="s">
        <v>247</v>
      </c>
      <c r="D1611" s="3" t="s">
        <v>248</v>
      </c>
      <c r="E1611" s="3">
        <v>3466105</v>
      </c>
      <c r="F1611" s="3" t="s">
        <v>1026</v>
      </c>
      <c r="G1611" s="3" t="s">
        <v>385</v>
      </c>
      <c r="H1611" s="4">
        <v>17450</v>
      </c>
      <c r="I1611" s="4">
        <v>17325</v>
      </c>
      <c r="J1611" s="26">
        <v>-0.71633237822349427</v>
      </c>
      <c r="K1611" s="5"/>
    </row>
    <row r="1612" spans="1:11" ht="16.5" customHeight="1" x14ac:dyDescent="0.3">
      <c r="A1612" s="37" t="s">
        <v>101</v>
      </c>
      <c r="B1612" s="3" t="s">
        <v>102</v>
      </c>
      <c r="C1612" s="3" t="s">
        <v>288</v>
      </c>
      <c r="D1612" s="3" t="s">
        <v>289</v>
      </c>
      <c r="E1612" s="3">
        <v>3466105</v>
      </c>
      <c r="F1612" s="3" t="s">
        <v>1026</v>
      </c>
      <c r="G1612" s="3" t="s">
        <v>385</v>
      </c>
      <c r="H1612" s="4">
        <v>18733.333333300001</v>
      </c>
      <c r="I1612" s="4">
        <v>19000</v>
      </c>
      <c r="J1612" s="26">
        <v>1.423487544664459</v>
      </c>
      <c r="K1612" s="5"/>
    </row>
    <row r="1613" spans="1:11" ht="16.5" customHeight="1" x14ac:dyDescent="0.3">
      <c r="A1613" s="37" t="s">
        <v>101</v>
      </c>
      <c r="B1613" s="3" t="s">
        <v>102</v>
      </c>
      <c r="C1613" s="3" t="s">
        <v>407</v>
      </c>
      <c r="D1613" s="3" t="s">
        <v>408</v>
      </c>
      <c r="E1613" s="3">
        <v>3466105</v>
      </c>
      <c r="F1613" s="3" t="s">
        <v>1026</v>
      </c>
      <c r="G1613" s="3" t="s">
        <v>385</v>
      </c>
      <c r="H1613" s="4">
        <v>15250</v>
      </c>
      <c r="I1613" s="4">
        <v>15375</v>
      </c>
      <c r="J1613" s="26">
        <v>0.81967213114753079</v>
      </c>
      <c r="K1613" s="5"/>
    </row>
    <row r="1614" spans="1:11" ht="16.5" customHeight="1" x14ac:dyDescent="0.3">
      <c r="A1614" s="37" t="s">
        <v>101</v>
      </c>
      <c r="B1614" s="3" t="s">
        <v>102</v>
      </c>
      <c r="C1614" s="3" t="s">
        <v>249</v>
      </c>
      <c r="D1614" s="3" t="s">
        <v>250</v>
      </c>
      <c r="E1614" s="3">
        <v>3466105</v>
      </c>
      <c r="F1614" s="3" t="s">
        <v>1026</v>
      </c>
      <c r="G1614" s="3" t="s">
        <v>385</v>
      </c>
      <c r="H1614" s="4">
        <v>16250</v>
      </c>
      <c r="I1614" s="4">
        <v>16100</v>
      </c>
      <c r="J1614" s="26">
        <v>-0.92307692307692646</v>
      </c>
      <c r="K1614" s="5"/>
    </row>
    <row r="1615" spans="1:11" ht="16.5" customHeight="1" x14ac:dyDescent="0.3">
      <c r="A1615" s="37" t="s">
        <v>101</v>
      </c>
      <c r="B1615" s="3" t="s">
        <v>102</v>
      </c>
      <c r="C1615" s="3" t="s">
        <v>105</v>
      </c>
      <c r="D1615" s="3" t="s">
        <v>106</v>
      </c>
      <c r="E1615" s="3">
        <v>3466105</v>
      </c>
      <c r="F1615" s="3" t="s">
        <v>1026</v>
      </c>
      <c r="G1615" s="3" t="s">
        <v>385</v>
      </c>
      <c r="H1615" s="4">
        <v>16600</v>
      </c>
      <c r="I1615" s="4">
        <v>16600</v>
      </c>
      <c r="J1615" s="26">
        <v>0</v>
      </c>
      <c r="K1615" s="5"/>
    </row>
    <row r="1616" spans="1:11" ht="16.5" customHeight="1" x14ac:dyDescent="0.3">
      <c r="A1616" s="37" t="s">
        <v>101</v>
      </c>
      <c r="B1616" s="3" t="s">
        <v>102</v>
      </c>
      <c r="C1616" s="3" t="s">
        <v>217</v>
      </c>
      <c r="D1616" s="3" t="s">
        <v>218</v>
      </c>
      <c r="E1616" s="3">
        <v>3466105</v>
      </c>
      <c r="F1616" s="3" t="s">
        <v>1026</v>
      </c>
      <c r="G1616" s="3" t="s">
        <v>385</v>
      </c>
      <c r="H1616" s="4">
        <v>18066.666666699999</v>
      </c>
      <c r="I1616" s="4">
        <v>17380</v>
      </c>
      <c r="J1616" s="26">
        <v>-3.8007380075575581</v>
      </c>
      <c r="K1616" s="5"/>
    </row>
    <row r="1617" spans="1:11" ht="16.5" customHeight="1" x14ac:dyDescent="0.3">
      <c r="A1617" s="37" t="s">
        <v>101</v>
      </c>
      <c r="B1617" s="3" t="s">
        <v>102</v>
      </c>
      <c r="C1617" s="3" t="s">
        <v>362</v>
      </c>
      <c r="D1617" s="3" t="s">
        <v>363</v>
      </c>
      <c r="E1617" s="3">
        <v>3466105</v>
      </c>
      <c r="F1617" s="3" t="s">
        <v>1026</v>
      </c>
      <c r="G1617" s="3" t="s">
        <v>385</v>
      </c>
      <c r="H1617" s="4">
        <v>16540</v>
      </c>
      <c r="I1617" s="4">
        <v>16050</v>
      </c>
      <c r="J1617" s="26">
        <v>-2.9625151148730322</v>
      </c>
      <c r="K1617" s="5"/>
    </row>
    <row r="1618" spans="1:11" ht="16.5" customHeight="1" x14ac:dyDescent="0.3">
      <c r="A1618" s="37" t="s">
        <v>101</v>
      </c>
      <c r="B1618" s="3" t="s">
        <v>102</v>
      </c>
      <c r="C1618" s="3" t="s">
        <v>251</v>
      </c>
      <c r="D1618" s="3" t="s">
        <v>252</v>
      </c>
      <c r="E1618" s="3">
        <v>3466105</v>
      </c>
      <c r="F1618" s="3" t="s">
        <v>1026</v>
      </c>
      <c r="G1618" s="3" t="s">
        <v>385</v>
      </c>
      <c r="H1618" s="4">
        <v>15600</v>
      </c>
      <c r="I1618" s="4">
        <v>15575</v>
      </c>
      <c r="J1618" s="26">
        <v>-0.16025641025640969</v>
      </c>
      <c r="K1618" s="5"/>
    </row>
    <row r="1619" spans="1:11" ht="16.5" customHeight="1" x14ac:dyDescent="0.3">
      <c r="A1619" s="37" t="s">
        <v>101</v>
      </c>
      <c r="B1619" s="3" t="s">
        <v>102</v>
      </c>
      <c r="C1619" s="3" t="s">
        <v>290</v>
      </c>
      <c r="D1619" s="3" t="s">
        <v>291</v>
      </c>
      <c r="E1619" s="3">
        <v>3466105</v>
      </c>
      <c r="F1619" s="3" t="s">
        <v>1026</v>
      </c>
      <c r="G1619" s="3" t="s">
        <v>385</v>
      </c>
      <c r="H1619" s="4">
        <v>15500</v>
      </c>
      <c r="I1619" s="4">
        <v>15500</v>
      </c>
      <c r="J1619" s="26">
        <v>0</v>
      </c>
      <c r="K1619" s="5"/>
    </row>
    <row r="1620" spans="1:11" ht="16.5" customHeight="1" x14ac:dyDescent="0.3">
      <c r="A1620" s="37" t="s">
        <v>101</v>
      </c>
      <c r="B1620" s="3" t="s">
        <v>102</v>
      </c>
      <c r="C1620" s="3" t="s">
        <v>203</v>
      </c>
      <c r="D1620" s="3" t="s">
        <v>204</v>
      </c>
      <c r="E1620" s="3">
        <v>3466105</v>
      </c>
      <c r="F1620" s="3" t="s">
        <v>1026</v>
      </c>
      <c r="G1620" s="3" t="s">
        <v>385</v>
      </c>
      <c r="H1620" s="4">
        <v>16000</v>
      </c>
      <c r="I1620" s="4">
        <v>16090</v>
      </c>
      <c r="J1620" s="26">
        <v>0.56249999999999911</v>
      </c>
      <c r="K1620" s="5"/>
    </row>
    <row r="1621" spans="1:11" ht="16.5" customHeight="1" x14ac:dyDescent="0.3">
      <c r="A1621" s="37" t="s">
        <v>219</v>
      </c>
      <c r="B1621" s="3" t="s">
        <v>220</v>
      </c>
      <c r="C1621" s="3" t="s">
        <v>368</v>
      </c>
      <c r="D1621" s="3" t="s">
        <v>369</v>
      </c>
      <c r="E1621" s="3">
        <v>3466105</v>
      </c>
      <c r="F1621" s="3" t="s">
        <v>1026</v>
      </c>
      <c r="G1621" s="3" t="s">
        <v>385</v>
      </c>
      <c r="H1621" s="4">
        <v>19266.666666699999</v>
      </c>
      <c r="I1621" s="4">
        <v>19166.666666699999</v>
      </c>
      <c r="J1621" s="26">
        <v>-0.51903114186760968</v>
      </c>
      <c r="K1621" s="5"/>
    </row>
    <row r="1622" spans="1:11" ht="16.5" customHeight="1" x14ac:dyDescent="0.3">
      <c r="A1622" s="37" t="s">
        <v>117</v>
      </c>
      <c r="B1622" s="3" t="s">
        <v>118</v>
      </c>
      <c r="C1622" s="3" t="s">
        <v>123</v>
      </c>
      <c r="D1622" s="3" t="s">
        <v>124</v>
      </c>
      <c r="E1622" s="3">
        <v>3466105</v>
      </c>
      <c r="F1622" s="3" t="s">
        <v>1026</v>
      </c>
      <c r="G1622" s="3" t="s">
        <v>385</v>
      </c>
      <c r="H1622" s="4">
        <v>15166.666666700001</v>
      </c>
      <c r="I1622" s="4">
        <v>15500</v>
      </c>
      <c r="J1622" s="26">
        <v>2.1978021975775919</v>
      </c>
      <c r="K1622" s="5"/>
    </row>
    <row r="1623" spans="1:11" ht="16.5" customHeight="1" x14ac:dyDescent="0.3">
      <c r="A1623" s="37" t="s">
        <v>117</v>
      </c>
      <c r="B1623" s="3" t="s">
        <v>118</v>
      </c>
      <c r="C1623" s="3" t="s">
        <v>137</v>
      </c>
      <c r="D1623" s="3" t="s">
        <v>138</v>
      </c>
      <c r="E1623" s="3">
        <v>3466105</v>
      </c>
      <c r="F1623" s="3" t="s">
        <v>1026</v>
      </c>
      <c r="G1623" s="3" t="s">
        <v>385</v>
      </c>
      <c r="H1623" s="4">
        <v>16200</v>
      </c>
      <c r="I1623" s="4">
        <v>16200</v>
      </c>
      <c r="J1623" s="26">
        <v>0</v>
      </c>
      <c r="K1623" s="5"/>
    </row>
    <row r="1624" spans="1:11" ht="16.5" customHeight="1" x14ac:dyDescent="0.3">
      <c r="A1624" s="37" t="s">
        <v>117</v>
      </c>
      <c r="B1624" s="3" t="s">
        <v>118</v>
      </c>
      <c r="C1624" s="3" t="s">
        <v>255</v>
      </c>
      <c r="D1624" s="3" t="s">
        <v>256</v>
      </c>
      <c r="E1624" s="3">
        <v>3466105</v>
      </c>
      <c r="F1624" s="3" t="s">
        <v>1026</v>
      </c>
      <c r="G1624" s="3" t="s">
        <v>385</v>
      </c>
      <c r="H1624" s="4">
        <v>16375</v>
      </c>
      <c r="I1624" s="4">
        <v>16000</v>
      </c>
      <c r="J1624" s="26">
        <v>-2.2900763358778664</v>
      </c>
      <c r="K1624" s="5"/>
    </row>
    <row r="1625" spans="1:11" ht="16.5" customHeight="1" x14ac:dyDescent="0.3">
      <c r="A1625" s="37" t="s">
        <v>117</v>
      </c>
      <c r="B1625" s="3" t="s">
        <v>118</v>
      </c>
      <c r="C1625" s="3" t="s">
        <v>257</v>
      </c>
      <c r="D1625" s="3" t="s">
        <v>258</v>
      </c>
      <c r="E1625" s="3">
        <v>3466105</v>
      </c>
      <c r="F1625" s="3" t="s">
        <v>1026</v>
      </c>
      <c r="G1625" s="3" t="s">
        <v>385</v>
      </c>
      <c r="H1625" s="4">
        <v>14750</v>
      </c>
      <c r="I1625" s="4">
        <v>14750</v>
      </c>
      <c r="J1625" s="26">
        <v>0</v>
      </c>
      <c r="K1625" s="5"/>
    </row>
    <row r="1626" spans="1:11" ht="16.5" customHeight="1" x14ac:dyDescent="0.3">
      <c r="A1626" s="37" t="s">
        <v>67</v>
      </c>
      <c r="B1626" s="3" t="s">
        <v>68</v>
      </c>
      <c r="C1626" s="3" t="s">
        <v>69</v>
      </c>
      <c r="D1626" s="3" t="s">
        <v>70</v>
      </c>
      <c r="E1626" s="3">
        <v>3466106</v>
      </c>
      <c r="F1626" s="3" t="s">
        <v>1027</v>
      </c>
      <c r="G1626" s="3" t="s">
        <v>72</v>
      </c>
      <c r="H1626" s="4">
        <v>39060</v>
      </c>
      <c r="I1626" s="4">
        <v>37802</v>
      </c>
      <c r="J1626" s="26">
        <v>-3.2206861239119311</v>
      </c>
      <c r="K1626" s="5"/>
    </row>
    <row r="1627" spans="1:11" ht="16.5" customHeight="1" x14ac:dyDescent="0.3">
      <c r="A1627" s="37" t="s">
        <v>67</v>
      </c>
      <c r="B1627" s="3" t="s">
        <v>68</v>
      </c>
      <c r="C1627" s="3" t="s">
        <v>73</v>
      </c>
      <c r="D1627" s="3" t="s">
        <v>74</v>
      </c>
      <c r="E1627" s="3">
        <v>3466106</v>
      </c>
      <c r="F1627" s="3" t="s">
        <v>1027</v>
      </c>
      <c r="G1627" s="3" t="s">
        <v>72</v>
      </c>
      <c r="H1627" s="4">
        <v>37035</v>
      </c>
      <c r="I1627" s="4">
        <v>37768</v>
      </c>
      <c r="J1627" s="26">
        <v>1.9792088564871024</v>
      </c>
      <c r="K1627" s="5"/>
    </row>
    <row r="1628" spans="1:11" ht="16.5" customHeight="1" x14ac:dyDescent="0.3">
      <c r="A1628" s="37" t="s">
        <v>67</v>
      </c>
      <c r="B1628" s="3" t="s">
        <v>68</v>
      </c>
      <c r="C1628" s="3" t="s">
        <v>75</v>
      </c>
      <c r="D1628" s="3" t="s">
        <v>76</v>
      </c>
      <c r="E1628" s="3">
        <v>3466106</v>
      </c>
      <c r="F1628" s="3" t="s">
        <v>1027</v>
      </c>
      <c r="G1628" s="3" t="s">
        <v>72</v>
      </c>
      <c r="H1628" s="4">
        <v>41325</v>
      </c>
      <c r="I1628" s="4">
        <v>41345</v>
      </c>
      <c r="J1628" s="26">
        <v>4.8396854204479922E-2</v>
      </c>
      <c r="K1628" s="5"/>
    </row>
    <row r="1629" spans="1:11" ht="16.5" customHeight="1" x14ac:dyDescent="0.3">
      <c r="A1629" s="37" t="s">
        <v>67</v>
      </c>
      <c r="B1629" s="3" t="s">
        <v>68</v>
      </c>
      <c r="C1629" s="3" t="s">
        <v>240</v>
      </c>
      <c r="D1629" s="3" t="s">
        <v>241</v>
      </c>
      <c r="E1629" s="3">
        <v>3466106</v>
      </c>
      <c r="F1629" s="3" t="s">
        <v>1027</v>
      </c>
      <c r="G1629" s="3" t="s">
        <v>72</v>
      </c>
      <c r="H1629" s="4">
        <v>36973.333333299997</v>
      </c>
      <c r="I1629" s="4">
        <v>36973.333333299997</v>
      </c>
      <c r="J1629" s="26">
        <v>0</v>
      </c>
      <c r="K1629" s="5"/>
    </row>
    <row r="1630" spans="1:11" ht="16.5" customHeight="1" x14ac:dyDescent="0.3">
      <c r="A1630" s="37" t="s">
        <v>67</v>
      </c>
      <c r="B1630" s="3" t="s">
        <v>68</v>
      </c>
      <c r="C1630" s="3" t="s">
        <v>77</v>
      </c>
      <c r="D1630" s="3" t="s">
        <v>78</v>
      </c>
      <c r="E1630" s="3">
        <v>3466106</v>
      </c>
      <c r="F1630" s="3" t="s">
        <v>1027</v>
      </c>
      <c r="G1630" s="3" t="s">
        <v>72</v>
      </c>
      <c r="H1630" s="4">
        <v>36625</v>
      </c>
      <c r="I1630" s="4">
        <v>36300</v>
      </c>
      <c r="J1630" s="26">
        <v>-0.88737201365187701</v>
      </c>
      <c r="K1630" s="5"/>
    </row>
    <row r="1631" spans="1:11" ht="16.5" customHeight="1" x14ac:dyDescent="0.3">
      <c r="A1631" s="37" t="s">
        <v>67</v>
      </c>
      <c r="B1631" s="3" t="s">
        <v>68</v>
      </c>
      <c r="C1631" s="3" t="s">
        <v>360</v>
      </c>
      <c r="D1631" s="3" t="s">
        <v>361</v>
      </c>
      <c r="E1631" s="3">
        <v>3466106</v>
      </c>
      <c r="F1631" s="3" t="s">
        <v>1027</v>
      </c>
      <c r="G1631" s="3" t="s">
        <v>72</v>
      </c>
      <c r="H1631" s="4" t="s">
        <v>93</v>
      </c>
      <c r="I1631" s="4">
        <v>38910</v>
      </c>
      <c r="J1631" s="26" t="s">
        <v>93</v>
      </c>
      <c r="K1631" s="5"/>
    </row>
    <row r="1632" spans="1:11" ht="16.5" customHeight="1" x14ac:dyDescent="0.3">
      <c r="A1632" s="37" t="s">
        <v>67</v>
      </c>
      <c r="B1632" s="3" t="s">
        <v>68</v>
      </c>
      <c r="C1632" s="3" t="s">
        <v>279</v>
      </c>
      <c r="D1632" s="3" t="s">
        <v>280</v>
      </c>
      <c r="E1632" s="3">
        <v>3466106</v>
      </c>
      <c r="F1632" s="3" t="s">
        <v>1027</v>
      </c>
      <c r="G1632" s="3" t="s">
        <v>72</v>
      </c>
      <c r="H1632" s="4">
        <v>36964</v>
      </c>
      <c r="I1632" s="4">
        <v>36604</v>
      </c>
      <c r="J1632" s="26">
        <v>-0.9739205713667376</v>
      </c>
      <c r="K1632" s="5"/>
    </row>
    <row r="1633" spans="1:11" ht="16.5" customHeight="1" x14ac:dyDescent="0.3">
      <c r="A1633" s="37" t="s">
        <v>67</v>
      </c>
      <c r="B1633" s="3" t="s">
        <v>68</v>
      </c>
      <c r="C1633" s="3" t="s">
        <v>79</v>
      </c>
      <c r="D1633" s="3" t="s">
        <v>80</v>
      </c>
      <c r="E1633" s="3">
        <v>3466106</v>
      </c>
      <c r="F1633" s="3" t="s">
        <v>1027</v>
      </c>
      <c r="G1633" s="3" t="s">
        <v>72</v>
      </c>
      <c r="H1633" s="4">
        <v>37080</v>
      </c>
      <c r="I1633" s="4">
        <v>37080</v>
      </c>
      <c r="J1633" s="26">
        <v>0</v>
      </c>
      <c r="K1633" s="5"/>
    </row>
    <row r="1634" spans="1:11" ht="16.5" customHeight="1" x14ac:dyDescent="0.3">
      <c r="A1634" s="37" t="s">
        <v>67</v>
      </c>
      <c r="B1634" s="3" t="s">
        <v>68</v>
      </c>
      <c r="C1634" s="3" t="s">
        <v>281</v>
      </c>
      <c r="D1634" s="3" t="s">
        <v>282</v>
      </c>
      <c r="E1634" s="3">
        <v>3466106</v>
      </c>
      <c r="F1634" s="3" t="s">
        <v>1027</v>
      </c>
      <c r="G1634" s="3" t="s">
        <v>72</v>
      </c>
      <c r="H1634" s="4">
        <v>40455</v>
      </c>
      <c r="I1634" s="4">
        <v>41425</v>
      </c>
      <c r="J1634" s="26">
        <v>2.397725868248668</v>
      </c>
      <c r="K1634" s="5"/>
    </row>
    <row r="1635" spans="1:11" ht="16.5" customHeight="1" x14ac:dyDescent="0.3">
      <c r="A1635" s="37" t="s">
        <v>67</v>
      </c>
      <c r="B1635" s="3" t="s">
        <v>68</v>
      </c>
      <c r="C1635" s="3" t="s">
        <v>283</v>
      </c>
      <c r="D1635" s="3" t="s">
        <v>266</v>
      </c>
      <c r="E1635" s="3">
        <v>3466106</v>
      </c>
      <c r="F1635" s="3" t="s">
        <v>1027</v>
      </c>
      <c r="G1635" s="3" t="s">
        <v>72</v>
      </c>
      <c r="H1635" s="4">
        <v>38140</v>
      </c>
      <c r="I1635" s="4">
        <v>37390</v>
      </c>
      <c r="J1635" s="26">
        <v>-1.9664394336654456</v>
      </c>
      <c r="K1635" s="5"/>
    </row>
    <row r="1636" spans="1:11" ht="16.5" customHeight="1" x14ac:dyDescent="0.3">
      <c r="A1636" s="37" t="s">
        <v>67</v>
      </c>
      <c r="B1636" s="3" t="s">
        <v>68</v>
      </c>
      <c r="C1636" s="3" t="s">
        <v>81</v>
      </c>
      <c r="D1636" s="3" t="s">
        <v>82</v>
      </c>
      <c r="E1636" s="3">
        <v>3466106</v>
      </c>
      <c r="F1636" s="3" t="s">
        <v>1027</v>
      </c>
      <c r="G1636" s="3" t="s">
        <v>72</v>
      </c>
      <c r="H1636" s="4">
        <v>35604</v>
      </c>
      <c r="I1636" s="4">
        <v>35604</v>
      </c>
      <c r="J1636" s="26">
        <v>0</v>
      </c>
      <c r="K1636" s="5"/>
    </row>
    <row r="1637" spans="1:11" ht="16.5" customHeight="1" x14ac:dyDescent="0.3">
      <c r="A1637" s="37" t="s">
        <v>67</v>
      </c>
      <c r="B1637" s="3" t="s">
        <v>68</v>
      </c>
      <c r="C1637" s="3" t="s">
        <v>284</v>
      </c>
      <c r="D1637" s="3" t="s">
        <v>285</v>
      </c>
      <c r="E1637" s="3">
        <v>3466106</v>
      </c>
      <c r="F1637" s="3" t="s">
        <v>1027</v>
      </c>
      <c r="G1637" s="3" t="s">
        <v>72</v>
      </c>
      <c r="H1637" s="4">
        <v>34666.666666700003</v>
      </c>
      <c r="I1637" s="4">
        <v>34533.333333299997</v>
      </c>
      <c r="J1637" s="26">
        <v>-0.38461538480734081</v>
      </c>
      <c r="K1637" s="5"/>
    </row>
    <row r="1638" spans="1:11" ht="16.5" customHeight="1" x14ac:dyDescent="0.3">
      <c r="A1638" s="37" t="s">
        <v>67</v>
      </c>
      <c r="B1638" s="3" t="s">
        <v>68</v>
      </c>
      <c r="C1638" s="3" t="s">
        <v>83</v>
      </c>
      <c r="D1638" s="3" t="s">
        <v>84</v>
      </c>
      <c r="E1638" s="3">
        <v>3466106</v>
      </c>
      <c r="F1638" s="3" t="s">
        <v>1027</v>
      </c>
      <c r="G1638" s="3" t="s">
        <v>72</v>
      </c>
      <c r="H1638" s="4">
        <v>40202.75</v>
      </c>
      <c r="I1638" s="4">
        <v>38862.199999999997</v>
      </c>
      <c r="J1638" s="26">
        <v>-3.3344733880145139</v>
      </c>
      <c r="K1638" s="5"/>
    </row>
    <row r="1639" spans="1:11" ht="16.5" customHeight="1" x14ac:dyDescent="0.3">
      <c r="A1639" s="37" t="s">
        <v>67</v>
      </c>
      <c r="B1639" s="3" t="s">
        <v>68</v>
      </c>
      <c r="C1639" s="3" t="s">
        <v>85</v>
      </c>
      <c r="D1639" s="3" t="s">
        <v>86</v>
      </c>
      <c r="E1639" s="3">
        <v>3466106</v>
      </c>
      <c r="F1639" s="3" t="s">
        <v>1027</v>
      </c>
      <c r="G1639" s="3" t="s">
        <v>72</v>
      </c>
      <c r="H1639" s="4">
        <v>39760</v>
      </c>
      <c r="I1639" s="4">
        <v>37840</v>
      </c>
      <c r="J1639" s="26">
        <v>-4.828973843058348</v>
      </c>
      <c r="K1639" s="5"/>
    </row>
    <row r="1640" spans="1:11" ht="16.5" customHeight="1" x14ac:dyDescent="0.3">
      <c r="A1640" s="37" t="s">
        <v>67</v>
      </c>
      <c r="B1640" s="3" t="s">
        <v>68</v>
      </c>
      <c r="C1640" s="3" t="s">
        <v>87</v>
      </c>
      <c r="D1640" s="3" t="s">
        <v>88</v>
      </c>
      <c r="E1640" s="3">
        <v>3466106</v>
      </c>
      <c r="F1640" s="3" t="s">
        <v>1027</v>
      </c>
      <c r="G1640" s="3" t="s">
        <v>72</v>
      </c>
      <c r="H1640" s="4">
        <v>36175</v>
      </c>
      <c r="I1640" s="4">
        <v>36175</v>
      </c>
      <c r="J1640" s="26">
        <v>0</v>
      </c>
      <c r="K1640" s="5"/>
    </row>
    <row r="1641" spans="1:11" ht="16.5" customHeight="1" x14ac:dyDescent="0.3">
      <c r="A1641" s="37" t="s">
        <v>67</v>
      </c>
      <c r="B1641" s="3" t="s">
        <v>68</v>
      </c>
      <c r="C1641" s="3" t="s">
        <v>534</v>
      </c>
      <c r="D1641" s="3" t="s">
        <v>535</v>
      </c>
      <c r="E1641" s="3">
        <v>3466106</v>
      </c>
      <c r="F1641" s="3" t="s">
        <v>1027</v>
      </c>
      <c r="G1641" s="3" t="s">
        <v>72</v>
      </c>
      <c r="H1641" s="4">
        <v>44000</v>
      </c>
      <c r="I1641" s="4">
        <v>44000</v>
      </c>
      <c r="J1641" s="26">
        <v>0</v>
      </c>
      <c r="K1641" s="5"/>
    </row>
    <row r="1642" spans="1:11" ht="16.5" customHeight="1" x14ac:dyDescent="0.3">
      <c r="A1642" s="37" t="s">
        <v>67</v>
      </c>
      <c r="B1642" s="3" t="s">
        <v>68</v>
      </c>
      <c r="C1642" s="3" t="s">
        <v>89</v>
      </c>
      <c r="D1642" s="3" t="s">
        <v>90</v>
      </c>
      <c r="E1642" s="3">
        <v>3466106</v>
      </c>
      <c r="F1642" s="3" t="s">
        <v>1027</v>
      </c>
      <c r="G1642" s="3" t="s">
        <v>72</v>
      </c>
      <c r="H1642" s="4">
        <v>39144</v>
      </c>
      <c r="I1642" s="4">
        <v>39205</v>
      </c>
      <c r="J1642" s="26">
        <v>0.15583486613528486</v>
      </c>
      <c r="K1642" s="5"/>
    </row>
    <row r="1643" spans="1:11" ht="16.5" customHeight="1" x14ac:dyDescent="0.3">
      <c r="A1643" s="37" t="s">
        <v>67</v>
      </c>
      <c r="B1643" s="3" t="s">
        <v>68</v>
      </c>
      <c r="C1643" s="3" t="s">
        <v>91</v>
      </c>
      <c r="D1643" s="3" t="s">
        <v>92</v>
      </c>
      <c r="E1643" s="3">
        <v>3466106</v>
      </c>
      <c r="F1643" s="3" t="s">
        <v>1027</v>
      </c>
      <c r="G1643" s="3" t="s">
        <v>72</v>
      </c>
      <c r="H1643" s="4">
        <v>35700</v>
      </c>
      <c r="I1643" s="4">
        <v>35250</v>
      </c>
      <c r="J1643" s="26">
        <v>-1.2605042016806678</v>
      </c>
      <c r="K1643" s="5"/>
    </row>
    <row r="1644" spans="1:11" ht="16.5" customHeight="1" x14ac:dyDescent="0.3">
      <c r="A1644" s="37" t="s">
        <v>67</v>
      </c>
      <c r="B1644" s="3" t="s">
        <v>68</v>
      </c>
      <c r="C1644" s="3" t="s">
        <v>94</v>
      </c>
      <c r="D1644" s="3" t="s">
        <v>95</v>
      </c>
      <c r="E1644" s="3">
        <v>3466106</v>
      </c>
      <c r="F1644" s="3" t="s">
        <v>1027</v>
      </c>
      <c r="G1644" s="3" t="s">
        <v>72</v>
      </c>
      <c r="H1644" s="4">
        <v>36690</v>
      </c>
      <c r="I1644" s="4">
        <v>36690</v>
      </c>
      <c r="J1644" s="26">
        <v>0</v>
      </c>
      <c r="K1644" s="5"/>
    </row>
    <row r="1645" spans="1:11" ht="16.5" customHeight="1" x14ac:dyDescent="0.3">
      <c r="A1645" s="37" t="s">
        <v>67</v>
      </c>
      <c r="B1645" s="3" t="s">
        <v>68</v>
      </c>
      <c r="C1645" s="3" t="s">
        <v>96</v>
      </c>
      <c r="D1645" s="3" t="s">
        <v>97</v>
      </c>
      <c r="E1645" s="3">
        <v>3466106</v>
      </c>
      <c r="F1645" s="3" t="s">
        <v>1027</v>
      </c>
      <c r="G1645" s="3" t="s">
        <v>72</v>
      </c>
      <c r="H1645" s="4">
        <v>39464</v>
      </c>
      <c r="I1645" s="4">
        <v>39044</v>
      </c>
      <c r="J1645" s="26">
        <v>-1.0642610987228851</v>
      </c>
      <c r="K1645" s="5"/>
    </row>
    <row r="1646" spans="1:11" ht="16.5" customHeight="1" x14ac:dyDescent="0.3">
      <c r="A1646" s="37" t="s">
        <v>98</v>
      </c>
      <c r="B1646" s="3" t="s">
        <v>99</v>
      </c>
      <c r="C1646" s="3" t="s">
        <v>100</v>
      </c>
      <c r="D1646" s="3" t="s">
        <v>99</v>
      </c>
      <c r="E1646" s="3">
        <v>3466106</v>
      </c>
      <c r="F1646" s="3" t="s">
        <v>1027</v>
      </c>
      <c r="G1646" s="3" t="s">
        <v>72</v>
      </c>
      <c r="H1646" s="4">
        <v>43228.5714286</v>
      </c>
      <c r="I1646" s="4">
        <v>42935.7142857</v>
      </c>
      <c r="J1646" s="26">
        <v>-0.67746199613306635</v>
      </c>
      <c r="K1646" s="5"/>
    </row>
    <row r="1647" spans="1:11" ht="16.5" customHeight="1" x14ac:dyDescent="0.3">
      <c r="A1647" s="37" t="s">
        <v>449</v>
      </c>
      <c r="B1647" s="3" t="s">
        <v>450</v>
      </c>
      <c r="C1647" s="3" t="s">
        <v>473</v>
      </c>
      <c r="D1647" s="3" t="s">
        <v>474</v>
      </c>
      <c r="E1647" s="3">
        <v>3466106</v>
      </c>
      <c r="F1647" s="3" t="s">
        <v>1027</v>
      </c>
      <c r="G1647" s="3" t="s">
        <v>72</v>
      </c>
      <c r="H1647" s="4">
        <v>52301.5</v>
      </c>
      <c r="I1647" s="4">
        <v>52285.5</v>
      </c>
      <c r="J1647" s="26">
        <v>-3.0591856830108899E-2</v>
      </c>
      <c r="K1647" s="5"/>
    </row>
    <row r="1648" spans="1:11" ht="16.5" customHeight="1" x14ac:dyDescent="0.3">
      <c r="A1648" s="37" t="s">
        <v>449</v>
      </c>
      <c r="B1648" s="3" t="s">
        <v>450</v>
      </c>
      <c r="C1648" s="3" t="s">
        <v>656</v>
      </c>
      <c r="D1648" s="3" t="s">
        <v>657</v>
      </c>
      <c r="E1648" s="3">
        <v>3466106</v>
      </c>
      <c r="F1648" s="3" t="s">
        <v>1027</v>
      </c>
      <c r="G1648" s="3" t="s">
        <v>72</v>
      </c>
      <c r="H1648" s="4" t="s">
        <v>93</v>
      </c>
      <c r="I1648" s="4">
        <v>47000</v>
      </c>
      <c r="J1648" s="26" t="s">
        <v>93</v>
      </c>
      <c r="K1648" s="5"/>
    </row>
    <row r="1649" spans="1:11" ht="16.5" customHeight="1" x14ac:dyDescent="0.3">
      <c r="A1649" s="37" t="s">
        <v>101</v>
      </c>
      <c r="B1649" s="3" t="s">
        <v>102</v>
      </c>
      <c r="C1649" s="3" t="s">
        <v>103</v>
      </c>
      <c r="D1649" s="3" t="s">
        <v>104</v>
      </c>
      <c r="E1649" s="3">
        <v>3466106</v>
      </c>
      <c r="F1649" s="3" t="s">
        <v>1027</v>
      </c>
      <c r="G1649" s="3" t="s">
        <v>72</v>
      </c>
      <c r="H1649" s="4">
        <v>42100</v>
      </c>
      <c r="I1649" s="4">
        <v>42500</v>
      </c>
      <c r="J1649" s="26">
        <v>0.95011876484560887</v>
      </c>
      <c r="K1649" s="5"/>
    </row>
    <row r="1650" spans="1:11" ht="16.5" customHeight="1" x14ac:dyDescent="0.3">
      <c r="A1650" s="37" t="s">
        <v>101</v>
      </c>
      <c r="B1650" s="3" t="s">
        <v>102</v>
      </c>
      <c r="C1650" s="3" t="s">
        <v>243</v>
      </c>
      <c r="D1650" s="3" t="s">
        <v>244</v>
      </c>
      <c r="E1650" s="3">
        <v>3466106</v>
      </c>
      <c r="F1650" s="3" t="s">
        <v>1027</v>
      </c>
      <c r="G1650" s="3" t="s">
        <v>72</v>
      </c>
      <c r="H1650" s="4">
        <v>40737.5</v>
      </c>
      <c r="I1650" s="4">
        <v>40875</v>
      </c>
      <c r="J1650" s="26">
        <v>0.33752684872661032</v>
      </c>
      <c r="K1650" s="5"/>
    </row>
    <row r="1651" spans="1:11" ht="16.5" customHeight="1" x14ac:dyDescent="0.3">
      <c r="A1651" s="37" t="s">
        <v>101</v>
      </c>
      <c r="B1651" s="3" t="s">
        <v>102</v>
      </c>
      <c r="C1651" s="3" t="s">
        <v>245</v>
      </c>
      <c r="D1651" s="3" t="s">
        <v>246</v>
      </c>
      <c r="E1651" s="3">
        <v>3466106</v>
      </c>
      <c r="F1651" s="3" t="s">
        <v>1027</v>
      </c>
      <c r="G1651" s="3" t="s">
        <v>72</v>
      </c>
      <c r="H1651" s="4">
        <v>41180</v>
      </c>
      <c r="I1651" s="4">
        <v>40240</v>
      </c>
      <c r="J1651" s="26">
        <v>-2.2826614861583328</v>
      </c>
      <c r="K1651" s="5"/>
    </row>
    <row r="1652" spans="1:11" ht="16.5" customHeight="1" x14ac:dyDescent="0.3">
      <c r="A1652" s="37" t="s">
        <v>101</v>
      </c>
      <c r="B1652" s="3" t="s">
        <v>102</v>
      </c>
      <c r="C1652" s="3" t="s">
        <v>215</v>
      </c>
      <c r="D1652" s="3" t="s">
        <v>216</v>
      </c>
      <c r="E1652" s="3">
        <v>3466106</v>
      </c>
      <c r="F1652" s="3" t="s">
        <v>1027</v>
      </c>
      <c r="G1652" s="3" t="s">
        <v>72</v>
      </c>
      <c r="H1652" s="4">
        <v>41700</v>
      </c>
      <c r="I1652" s="4">
        <v>41033.333333299997</v>
      </c>
      <c r="J1652" s="26">
        <v>-1.5987210232613958</v>
      </c>
      <c r="K1652" s="5"/>
    </row>
    <row r="1653" spans="1:11" ht="16.5" customHeight="1" x14ac:dyDescent="0.3">
      <c r="A1653" s="37" t="s">
        <v>101</v>
      </c>
      <c r="B1653" s="3" t="s">
        <v>102</v>
      </c>
      <c r="C1653" s="3" t="s">
        <v>288</v>
      </c>
      <c r="D1653" s="3" t="s">
        <v>289</v>
      </c>
      <c r="E1653" s="3">
        <v>3466106</v>
      </c>
      <c r="F1653" s="3" t="s">
        <v>1027</v>
      </c>
      <c r="G1653" s="3" t="s">
        <v>72</v>
      </c>
      <c r="H1653" s="4">
        <v>44400</v>
      </c>
      <c r="I1653" s="4">
        <v>43500</v>
      </c>
      <c r="J1653" s="26">
        <v>-2.0270270270270285</v>
      </c>
      <c r="K1653" s="5"/>
    </row>
    <row r="1654" spans="1:11" ht="16.5" customHeight="1" x14ac:dyDescent="0.3">
      <c r="A1654" s="37" t="s">
        <v>101</v>
      </c>
      <c r="B1654" s="3" t="s">
        <v>102</v>
      </c>
      <c r="C1654" s="3" t="s">
        <v>407</v>
      </c>
      <c r="D1654" s="3" t="s">
        <v>408</v>
      </c>
      <c r="E1654" s="3">
        <v>3466106</v>
      </c>
      <c r="F1654" s="3" t="s">
        <v>1027</v>
      </c>
      <c r="G1654" s="3" t="s">
        <v>72</v>
      </c>
      <c r="H1654" s="4">
        <v>40833.333333299997</v>
      </c>
      <c r="I1654" s="4">
        <v>40500</v>
      </c>
      <c r="J1654" s="26">
        <v>-0.81632653053127502</v>
      </c>
      <c r="K1654" s="5"/>
    </row>
    <row r="1655" spans="1:11" ht="16.5" customHeight="1" x14ac:dyDescent="0.3">
      <c r="A1655" s="37" t="s">
        <v>101</v>
      </c>
      <c r="B1655" s="3" t="s">
        <v>102</v>
      </c>
      <c r="C1655" s="3" t="s">
        <v>249</v>
      </c>
      <c r="D1655" s="3" t="s">
        <v>250</v>
      </c>
      <c r="E1655" s="3">
        <v>3466106</v>
      </c>
      <c r="F1655" s="3" t="s">
        <v>1027</v>
      </c>
      <c r="G1655" s="3" t="s">
        <v>72</v>
      </c>
      <c r="H1655" s="4">
        <v>41666.666666700003</v>
      </c>
      <c r="I1655" s="4">
        <v>41833.333333299997</v>
      </c>
      <c r="J1655" s="26">
        <v>0.39999999983966195</v>
      </c>
      <c r="K1655" s="5"/>
    </row>
    <row r="1656" spans="1:11" ht="16.5" customHeight="1" x14ac:dyDescent="0.3">
      <c r="A1656" s="37" t="s">
        <v>101</v>
      </c>
      <c r="B1656" s="3" t="s">
        <v>102</v>
      </c>
      <c r="C1656" s="3" t="s">
        <v>105</v>
      </c>
      <c r="D1656" s="3" t="s">
        <v>106</v>
      </c>
      <c r="E1656" s="3">
        <v>3466106</v>
      </c>
      <c r="F1656" s="3" t="s">
        <v>1027</v>
      </c>
      <c r="G1656" s="3" t="s">
        <v>72</v>
      </c>
      <c r="H1656" s="4">
        <v>41480</v>
      </c>
      <c r="I1656" s="4">
        <v>41060</v>
      </c>
      <c r="J1656" s="26">
        <v>-1.0125361620057838</v>
      </c>
      <c r="K1656" s="5"/>
    </row>
    <row r="1657" spans="1:11" ht="16.5" customHeight="1" x14ac:dyDescent="0.3">
      <c r="A1657" s="37" t="s">
        <v>101</v>
      </c>
      <c r="B1657" s="3" t="s">
        <v>102</v>
      </c>
      <c r="C1657" s="3" t="s">
        <v>217</v>
      </c>
      <c r="D1657" s="3" t="s">
        <v>218</v>
      </c>
      <c r="E1657" s="3">
        <v>3466106</v>
      </c>
      <c r="F1657" s="3" t="s">
        <v>1027</v>
      </c>
      <c r="G1657" s="3" t="s">
        <v>72</v>
      </c>
      <c r="H1657" s="4">
        <v>44133.333333299997</v>
      </c>
      <c r="I1657" s="4">
        <v>44166.666666700003</v>
      </c>
      <c r="J1657" s="26">
        <v>7.5528701057470116E-2</v>
      </c>
      <c r="K1657" s="5"/>
    </row>
    <row r="1658" spans="1:11" ht="16.5" customHeight="1" x14ac:dyDescent="0.3">
      <c r="A1658" s="37" t="s">
        <v>101</v>
      </c>
      <c r="B1658" s="3" t="s">
        <v>102</v>
      </c>
      <c r="C1658" s="3" t="s">
        <v>251</v>
      </c>
      <c r="D1658" s="3" t="s">
        <v>252</v>
      </c>
      <c r="E1658" s="3">
        <v>3466106</v>
      </c>
      <c r="F1658" s="3" t="s">
        <v>1027</v>
      </c>
      <c r="G1658" s="3" t="s">
        <v>72</v>
      </c>
      <c r="H1658" s="4">
        <v>41880</v>
      </c>
      <c r="I1658" s="4">
        <v>41520</v>
      </c>
      <c r="J1658" s="26">
        <v>-0.85959885386819312</v>
      </c>
      <c r="K1658" s="5"/>
    </row>
    <row r="1659" spans="1:11" ht="16.5" customHeight="1" x14ac:dyDescent="0.3">
      <c r="A1659" s="37" t="s">
        <v>101</v>
      </c>
      <c r="B1659" s="3" t="s">
        <v>102</v>
      </c>
      <c r="C1659" s="3" t="s">
        <v>203</v>
      </c>
      <c r="D1659" s="3" t="s">
        <v>204</v>
      </c>
      <c r="E1659" s="3">
        <v>3466106</v>
      </c>
      <c r="F1659" s="3" t="s">
        <v>1027</v>
      </c>
      <c r="G1659" s="3" t="s">
        <v>72</v>
      </c>
      <c r="H1659" s="4" t="s">
        <v>93</v>
      </c>
      <c r="I1659" s="4">
        <v>42000</v>
      </c>
      <c r="J1659" s="26" t="s">
        <v>93</v>
      </c>
      <c r="K1659" s="5"/>
    </row>
    <row r="1660" spans="1:11" ht="16.5" customHeight="1" x14ac:dyDescent="0.3">
      <c r="A1660" s="37" t="s">
        <v>107</v>
      </c>
      <c r="B1660" s="3" t="s">
        <v>108</v>
      </c>
      <c r="C1660" s="3" t="s">
        <v>109</v>
      </c>
      <c r="D1660" s="3" t="s">
        <v>110</v>
      </c>
      <c r="E1660" s="3">
        <v>3466106</v>
      </c>
      <c r="F1660" s="3" t="s">
        <v>1027</v>
      </c>
      <c r="G1660" s="3" t="s">
        <v>72</v>
      </c>
      <c r="H1660" s="4">
        <v>40462.5</v>
      </c>
      <c r="I1660" s="4">
        <v>40537.5</v>
      </c>
      <c r="J1660" s="26">
        <v>0.1853568118628468</v>
      </c>
      <c r="K1660" s="5"/>
    </row>
    <row r="1661" spans="1:11" ht="16.5" customHeight="1" x14ac:dyDescent="0.3">
      <c r="A1661" s="37" t="s">
        <v>107</v>
      </c>
      <c r="B1661" s="3" t="s">
        <v>108</v>
      </c>
      <c r="C1661" s="3" t="s">
        <v>111</v>
      </c>
      <c r="D1661" s="3" t="s">
        <v>112</v>
      </c>
      <c r="E1661" s="3">
        <v>3466106</v>
      </c>
      <c r="F1661" s="3" t="s">
        <v>1027</v>
      </c>
      <c r="G1661" s="3" t="s">
        <v>72</v>
      </c>
      <c r="H1661" s="4">
        <v>40966.666666700003</v>
      </c>
      <c r="I1661" s="4">
        <v>41400</v>
      </c>
      <c r="J1661" s="26">
        <v>1.0577705450764308</v>
      </c>
      <c r="K1661" s="5"/>
    </row>
    <row r="1662" spans="1:11" ht="16.5" customHeight="1" x14ac:dyDescent="0.3">
      <c r="A1662" s="37" t="s">
        <v>107</v>
      </c>
      <c r="B1662" s="3" t="s">
        <v>108</v>
      </c>
      <c r="C1662" s="3" t="s">
        <v>292</v>
      </c>
      <c r="D1662" s="3" t="s">
        <v>293</v>
      </c>
      <c r="E1662" s="3">
        <v>3466106</v>
      </c>
      <c r="F1662" s="3" t="s">
        <v>1027</v>
      </c>
      <c r="G1662" s="3" t="s">
        <v>72</v>
      </c>
      <c r="H1662" s="4">
        <v>40275</v>
      </c>
      <c r="I1662" s="4">
        <v>40125</v>
      </c>
      <c r="J1662" s="26">
        <v>-0.37243947858472959</v>
      </c>
      <c r="K1662" s="5"/>
    </row>
    <row r="1663" spans="1:11" ht="16.5" customHeight="1" x14ac:dyDescent="0.3">
      <c r="A1663" s="37" t="s">
        <v>107</v>
      </c>
      <c r="B1663" s="3" t="s">
        <v>108</v>
      </c>
      <c r="C1663" s="3" t="s">
        <v>364</v>
      </c>
      <c r="D1663" s="3" t="s">
        <v>365</v>
      </c>
      <c r="E1663" s="3">
        <v>3466106</v>
      </c>
      <c r="F1663" s="3" t="s">
        <v>1027</v>
      </c>
      <c r="G1663" s="3" t="s">
        <v>72</v>
      </c>
      <c r="H1663" s="4">
        <v>42475</v>
      </c>
      <c r="I1663" s="4">
        <v>42500</v>
      </c>
      <c r="J1663" s="26">
        <v>5.8858151854024321E-2</v>
      </c>
      <c r="K1663" s="5"/>
    </row>
    <row r="1664" spans="1:11" ht="16.5" customHeight="1" x14ac:dyDescent="0.3">
      <c r="A1664" s="37" t="s">
        <v>107</v>
      </c>
      <c r="B1664" s="3" t="s">
        <v>108</v>
      </c>
      <c r="C1664" s="3" t="s">
        <v>294</v>
      </c>
      <c r="D1664" s="3" t="s">
        <v>295</v>
      </c>
      <c r="E1664" s="3">
        <v>3466106</v>
      </c>
      <c r="F1664" s="3" t="s">
        <v>1027</v>
      </c>
      <c r="G1664" s="3" t="s">
        <v>72</v>
      </c>
      <c r="H1664" s="4">
        <v>40912.5</v>
      </c>
      <c r="I1664" s="4">
        <v>40912.5</v>
      </c>
      <c r="J1664" s="26">
        <v>0</v>
      </c>
      <c r="K1664" s="5"/>
    </row>
    <row r="1665" spans="1:11" ht="16.5" customHeight="1" x14ac:dyDescent="0.3">
      <c r="A1665" s="37" t="s">
        <v>107</v>
      </c>
      <c r="B1665" s="3" t="s">
        <v>108</v>
      </c>
      <c r="C1665" s="3" t="s">
        <v>366</v>
      </c>
      <c r="D1665" s="3" t="s">
        <v>367</v>
      </c>
      <c r="E1665" s="3">
        <v>3466106</v>
      </c>
      <c r="F1665" s="3" t="s">
        <v>1027</v>
      </c>
      <c r="G1665" s="3" t="s">
        <v>72</v>
      </c>
      <c r="H1665" s="4">
        <v>42500</v>
      </c>
      <c r="I1665" s="4">
        <v>42550</v>
      </c>
      <c r="J1665" s="26">
        <v>0.11764705882353343</v>
      </c>
      <c r="K1665" s="5"/>
    </row>
    <row r="1666" spans="1:11" ht="16.5" customHeight="1" x14ac:dyDescent="0.3">
      <c r="A1666" s="37" t="s">
        <v>107</v>
      </c>
      <c r="B1666" s="3" t="s">
        <v>108</v>
      </c>
      <c r="C1666" s="3" t="s">
        <v>616</v>
      </c>
      <c r="D1666" s="3" t="s">
        <v>617</v>
      </c>
      <c r="E1666" s="3">
        <v>3466106</v>
      </c>
      <c r="F1666" s="3" t="s">
        <v>1027</v>
      </c>
      <c r="G1666" s="3" t="s">
        <v>72</v>
      </c>
      <c r="H1666" s="4">
        <v>39700</v>
      </c>
      <c r="I1666" s="4">
        <v>40000</v>
      </c>
      <c r="J1666" s="26">
        <v>0.75566750629723067</v>
      </c>
      <c r="K1666" s="5"/>
    </row>
    <row r="1667" spans="1:11" ht="16.5" customHeight="1" x14ac:dyDescent="0.3">
      <c r="A1667" s="37" t="s">
        <v>418</v>
      </c>
      <c r="B1667" s="3" t="s">
        <v>419</v>
      </c>
      <c r="C1667" s="3" t="s">
        <v>422</v>
      </c>
      <c r="D1667" s="3" t="s">
        <v>423</v>
      </c>
      <c r="E1667" s="3">
        <v>3466106</v>
      </c>
      <c r="F1667" s="3" t="s">
        <v>1027</v>
      </c>
      <c r="G1667" s="3" t="s">
        <v>72</v>
      </c>
      <c r="H1667" s="4">
        <v>44500</v>
      </c>
      <c r="I1667" s="4">
        <v>45000</v>
      </c>
      <c r="J1667" s="26">
        <v>1.1235955056179803</v>
      </c>
      <c r="K1667" s="5"/>
    </row>
    <row r="1668" spans="1:11" ht="16.5" customHeight="1" x14ac:dyDescent="0.3">
      <c r="A1668" s="37" t="s">
        <v>418</v>
      </c>
      <c r="B1668" s="3" t="s">
        <v>419</v>
      </c>
      <c r="C1668" s="3" t="s">
        <v>424</v>
      </c>
      <c r="D1668" s="3" t="s">
        <v>425</v>
      </c>
      <c r="E1668" s="3">
        <v>3466106</v>
      </c>
      <c r="F1668" s="3" t="s">
        <v>1027</v>
      </c>
      <c r="G1668" s="3" t="s">
        <v>72</v>
      </c>
      <c r="H1668" s="4">
        <v>46000</v>
      </c>
      <c r="I1668" s="4">
        <v>48000</v>
      </c>
      <c r="J1668" s="26">
        <v>4.3478260869565188</v>
      </c>
      <c r="K1668" s="5"/>
    </row>
    <row r="1669" spans="1:11" ht="16.5" customHeight="1" x14ac:dyDescent="0.3">
      <c r="A1669" s="37" t="s">
        <v>219</v>
      </c>
      <c r="B1669" s="3" t="s">
        <v>220</v>
      </c>
      <c r="C1669" s="3" t="s">
        <v>298</v>
      </c>
      <c r="D1669" s="3" t="s">
        <v>299</v>
      </c>
      <c r="E1669" s="3">
        <v>3466106</v>
      </c>
      <c r="F1669" s="3" t="s">
        <v>1027</v>
      </c>
      <c r="G1669" s="3" t="s">
        <v>72</v>
      </c>
      <c r="H1669" s="4">
        <v>42500</v>
      </c>
      <c r="I1669" s="4">
        <v>41350</v>
      </c>
      <c r="J1669" s="26">
        <v>-2.7058823529411802</v>
      </c>
      <c r="K1669" s="5"/>
    </row>
    <row r="1670" spans="1:11" ht="16.5" customHeight="1" x14ac:dyDescent="0.3">
      <c r="A1670" s="37" t="s">
        <v>219</v>
      </c>
      <c r="B1670" s="3" t="s">
        <v>220</v>
      </c>
      <c r="C1670" s="3" t="s">
        <v>399</v>
      </c>
      <c r="D1670" s="3" t="s">
        <v>400</v>
      </c>
      <c r="E1670" s="3">
        <v>3466106</v>
      </c>
      <c r="F1670" s="3" t="s">
        <v>1027</v>
      </c>
      <c r="G1670" s="3" t="s">
        <v>72</v>
      </c>
      <c r="H1670" s="4">
        <v>44733.333333299997</v>
      </c>
      <c r="I1670" s="4">
        <v>45066.666666700003</v>
      </c>
      <c r="J1670" s="26">
        <v>0.74515648301098913</v>
      </c>
      <c r="K1670" s="5"/>
    </row>
    <row r="1671" spans="1:11" ht="16.5" customHeight="1" x14ac:dyDescent="0.3">
      <c r="A1671" s="37" t="s">
        <v>453</v>
      </c>
      <c r="B1671" s="3" t="s">
        <v>262</v>
      </c>
      <c r="C1671" s="3" t="s">
        <v>456</v>
      </c>
      <c r="D1671" s="3" t="s">
        <v>457</v>
      </c>
      <c r="E1671" s="3">
        <v>3466106</v>
      </c>
      <c r="F1671" s="3" t="s">
        <v>1027</v>
      </c>
      <c r="G1671" s="3" t="s">
        <v>72</v>
      </c>
      <c r="H1671" s="4">
        <v>46625</v>
      </c>
      <c r="I1671" s="4">
        <v>45625</v>
      </c>
      <c r="J1671" s="26">
        <v>-2.1447721179624679</v>
      </c>
      <c r="K1671" s="5"/>
    </row>
    <row r="1672" spans="1:11" ht="16.5" customHeight="1" x14ac:dyDescent="0.3">
      <c r="A1672" s="37" t="s">
        <v>453</v>
      </c>
      <c r="B1672" s="3" t="s">
        <v>262</v>
      </c>
      <c r="C1672" s="3" t="s">
        <v>454</v>
      </c>
      <c r="D1672" s="3" t="s">
        <v>455</v>
      </c>
      <c r="E1672" s="3">
        <v>3466106</v>
      </c>
      <c r="F1672" s="3" t="s">
        <v>1027</v>
      </c>
      <c r="G1672" s="3" t="s">
        <v>72</v>
      </c>
      <c r="H1672" s="4">
        <v>41900</v>
      </c>
      <c r="I1672" s="4">
        <v>41900</v>
      </c>
      <c r="J1672" s="26">
        <v>0</v>
      </c>
      <c r="K1672" s="5"/>
    </row>
    <row r="1673" spans="1:11" ht="16.5" customHeight="1" x14ac:dyDescent="0.3">
      <c r="A1673" s="37" t="s">
        <v>117</v>
      </c>
      <c r="B1673" s="3" t="s">
        <v>118</v>
      </c>
      <c r="C1673" s="3" t="s">
        <v>121</v>
      </c>
      <c r="D1673" s="3" t="s">
        <v>122</v>
      </c>
      <c r="E1673" s="3">
        <v>3466106</v>
      </c>
      <c r="F1673" s="3" t="s">
        <v>1027</v>
      </c>
      <c r="G1673" s="3" t="s">
        <v>72</v>
      </c>
      <c r="H1673" s="4">
        <v>44333.333333299997</v>
      </c>
      <c r="I1673" s="4">
        <v>43666.666666700003</v>
      </c>
      <c r="J1673" s="26">
        <v>-1.5037593983469821</v>
      </c>
      <c r="K1673" s="5"/>
    </row>
    <row r="1674" spans="1:11" ht="16.5" customHeight="1" x14ac:dyDescent="0.3">
      <c r="A1674" s="37" t="s">
        <v>117</v>
      </c>
      <c r="B1674" s="3" t="s">
        <v>118</v>
      </c>
      <c r="C1674" s="3" t="s">
        <v>300</v>
      </c>
      <c r="D1674" s="3" t="s">
        <v>301</v>
      </c>
      <c r="E1674" s="3">
        <v>3466106</v>
      </c>
      <c r="F1674" s="3" t="s">
        <v>1027</v>
      </c>
      <c r="G1674" s="3" t="s">
        <v>72</v>
      </c>
      <c r="H1674" s="4">
        <v>43000</v>
      </c>
      <c r="I1674" s="4">
        <v>45000</v>
      </c>
      <c r="J1674" s="26">
        <v>4.6511627906976827</v>
      </c>
      <c r="K1674" s="5"/>
    </row>
    <row r="1675" spans="1:11" ht="16.5" customHeight="1" x14ac:dyDescent="0.3">
      <c r="A1675" s="37" t="s">
        <v>117</v>
      </c>
      <c r="B1675" s="3" t="s">
        <v>118</v>
      </c>
      <c r="C1675" s="3" t="s">
        <v>195</v>
      </c>
      <c r="D1675" s="3" t="s">
        <v>196</v>
      </c>
      <c r="E1675" s="3">
        <v>3466106</v>
      </c>
      <c r="F1675" s="3" t="s">
        <v>1027</v>
      </c>
      <c r="G1675" s="3" t="s">
        <v>72</v>
      </c>
      <c r="H1675" s="4">
        <v>42833.333333299997</v>
      </c>
      <c r="I1675" s="4">
        <v>42500</v>
      </c>
      <c r="J1675" s="26">
        <v>-0.77821011665429873</v>
      </c>
      <c r="K1675" s="5"/>
    </row>
    <row r="1676" spans="1:11" ht="16.5" customHeight="1" x14ac:dyDescent="0.3">
      <c r="A1676" s="37" t="s">
        <v>117</v>
      </c>
      <c r="B1676" s="3" t="s">
        <v>118</v>
      </c>
      <c r="C1676" s="3" t="s">
        <v>125</v>
      </c>
      <c r="D1676" s="3" t="s">
        <v>126</v>
      </c>
      <c r="E1676" s="3">
        <v>3466106</v>
      </c>
      <c r="F1676" s="3" t="s">
        <v>1027</v>
      </c>
      <c r="G1676" s="3" t="s">
        <v>72</v>
      </c>
      <c r="H1676" s="4">
        <v>38650</v>
      </c>
      <c r="I1676" s="4">
        <v>39050</v>
      </c>
      <c r="J1676" s="26">
        <v>1.0349288486416475</v>
      </c>
      <c r="K1676" s="5"/>
    </row>
    <row r="1677" spans="1:11" ht="16.5" customHeight="1" x14ac:dyDescent="0.3">
      <c r="A1677" s="37" t="s">
        <v>117</v>
      </c>
      <c r="B1677" s="3" t="s">
        <v>118</v>
      </c>
      <c r="C1677" s="3" t="s">
        <v>127</v>
      </c>
      <c r="D1677" s="3" t="s">
        <v>128</v>
      </c>
      <c r="E1677" s="3">
        <v>3466106</v>
      </c>
      <c r="F1677" s="3" t="s">
        <v>1027</v>
      </c>
      <c r="G1677" s="3" t="s">
        <v>72</v>
      </c>
      <c r="H1677" s="4">
        <v>40433.333333299997</v>
      </c>
      <c r="I1677" s="4">
        <v>40300</v>
      </c>
      <c r="J1677" s="26">
        <v>-0.32976092324841222</v>
      </c>
      <c r="K1677" s="5"/>
    </row>
    <row r="1678" spans="1:11" ht="16.5" customHeight="1" x14ac:dyDescent="0.3">
      <c r="A1678" s="37" t="s">
        <v>117</v>
      </c>
      <c r="B1678" s="3" t="s">
        <v>118</v>
      </c>
      <c r="C1678" s="3" t="s">
        <v>129</v>
      </c>
      <c r="D1678" s="3" t="s">
        <v>130</v>
      </c>
      <c r="E1678" s="3">
        <v>3466106</v>
      </c>
      <c r="F1678" s="3" t="s">
        <v>1027</v>
      </c>
      <c r="G1678" s="3" t="s">
        <v>72</v>
      </c>
      <c r="H1678" s="4">
        <v>43500</v>
      </c>
      <c r="I1678" s="4">
        <v>44500</v>
      </c>
      <c r="J1678" s="26">
        <v>2.2988505747126409</v>
      </c>
      <c r="K1678" s="5"/>
    </row>
    <row r="1679" spans="1:11" ht="16.5" customHeight="1" x14ac:dyDescent="0.3">
      <c r="A1679" s="37" t="s">
        <v>117</v>
      </c>
      <c r="B1679" s="3" t="s">
        <v>118</v>
      </c>
      <c r="C1679" s="3" t="s">
        <v>131</v>
      </c>
      <c r="D1679" s="3" t="s">
        <v>132</v>
      </c>
      <c r="E1679" s="3">
        <v>3466106</v>
      </c>
      <c r="F1679" s="3" t="s">
        <v>1027</v>
      </c>
      <c r="G1679" s="3" t="s">
        <v>72</v>
      </c>
      <c r="H1679" s="4">
        <v>39000</v>
      </c>
      <c r="I1679" s="4">
        <v>39666.666666700003</v>
      </c>
      <c r="J1679" s="26">
        <v>1.7094017094871905</v>
      </c>
      <c r="K1679" s="5"/>
    </row>
    <row r="1680" spans="1:11" ht="16.5" customHeight="1" x14ac:dyDescent="0.3">
      <c r="A1680" s="37" t="s">
        <v>117</v>
      </c>
      <c r="B1680" s="3" t="s">
        <v>118</v>
      </c>
      <c r="C1680" s="3" t="s">
        <v>306</v>
      </c>
      <c r="D1680" s="3" t="s">
        <v>307</v>
      </c>
      <c r="E1680" s="3">
        <v>3466106</v>
      </c>
      <c r="F1680" s="3" t="s">
        <v>1027</v>
      </c>
      <c r="G1680" s="3" t="s">
        <v>72</v>
      </c>
      <c r="H1680" s="4">
        <v>49000</v>
      </c>
      <c r="I1680" s="4">
        <v>48333.333333299997</v>
      </c>
      <c r="J1680" s="26">
        <v>-1.3605442177551108</v>
      </c>
      <c r="K1680" s="5"/>
    </row>
    <row r="1681" spans="1:11" ht="16.5" customHeight="1" x14ac:dyDescent="0.3">
      <c r="A1681" s="37" t="s">
        <v>117</v>
      </c>
      <c r="B1681" s="3" t="s">
        <v>118</v>
      </c>
      <c r="C1681" s="3" t="s">
        <v>133</v>
      </c>
      <c r="D1681" s="3" t="s">
        <v>134</v>
      </c>
      <c r="E1681" s="3">
        <v>3466106</v>
      </c>
      <c r="F1681" s="3" t="s">
        <v>1027</v>
      </c>
      <c r="G1681" s="3" t="s">
        <v>72</v>
      </c>
      <c r="H1681" s="4">
        <v>39166.666666700003</v>
      </c>
      <c r="I1681" s="4">
        <v>40000</v>
      </c>
      <c r="J1681" s="26">
        <v>2.1276595743811688</v>
      </c>
      <c r="K1681" s="5"/>
    </row>
    <row r="1682" spans="1:11" ht="16.5" customHeight="1" x14ac:dyDescent="0.3">
      <c r="A1682" s="37" t="s">
        <v>117</v>
      </c>
      <c r="B1682" s="3" t="s">
        <v>118</v>
      </c>
      <c r="C1682" s="3" t="s">
        <v>135</v>
      </c>
      <c r="D1682" s="3" t="s">
        <v>136</v>
      </c>
      <c r="E1682" s="3">
        <v>3466106</v>
      </c>
      <c r="F1682" s="3" t="s">
        <v>1027</v>
      </c>
      <c r="G1682" s="3" t="s">
        <v>72</v>
      </c>
      <c r="H1682" s="4">
        <v>40500</v>
      </c>
      <c r="I1682" s="4">
        <v>41850</v>
      </c>
      <c r="J1682" s="26">
        <v>3.3333333333333437</v>
      </c>
      <c r="K1682" s="5"/>
    </row>
    <row r="1683" spans="1:11" ht="16.5" customHeight="1" x14ac:dyDescent="0.3">
      <c r="A1683" s="37" t="s">
        <v>117</v>
      </c>
      <c r="B1683" s="3" t="s">
        <v>118</v>
      </c>
      <c r="C1683" s="3" t="s">
        <v>137</v>
      </c>
      <c r="D1683" s="3" t="s">
        <v>138</v>
      </c>
      <c r="E1683" s="3">
        <v>3466106</v>
      </c>
      <c r="F1683" s="3" t="s">
        <v>1027</v>
      </c>
      <c r="G1683" s="3" t="s">
        <v>72</v>
      </c>
      <c r="H1683" s="4">
        <v>38100</v>
      </c>
      <c r="I1683" s="4">
        <v>38200</v>
      </c>
      <c r="J1683" s="26">
        <v>0.2624671916010568</v>
      </c>
      <c r="K1683" s="5"/>
    </row>
    <row r="1684" spans="1:11" ht="16.5" customHeight="1" x14ac:dyDescent="0.3">
      <c r="A1684" s="37" t="s">
        <v>117</v>
      </c>
      <c r="B1684" s="3" t="s">
        <v>118</v>
      </c>
      <c r="C1684" s="3" t="s">
        <v>139</v>
      </c>
      <c r="D1684" s="3" t="s">
        <v>140</v>
      </c>
      <c r="E1684" s="3">
        <v>3466106</v>
      </c>
      <c r="F1684" s="3" t="s">
        <v>1027</v>
      </c>
      <c r="G1684" s="3" t="s">
        <v>72</v>
      </c>
      <c r="H1684" s="4">
        <v>38650</v>
      </c>
      <c r="I1684" s="4">
        <v>39850</v>
      </c>
      <c r="J1684" s="26">
        <v>3.1047865459249646</v>
      </c>
      <c r="K1684" s="5"/>
    </row>
    <row r="1685" spans="1:11" ht="16.5" customHeight="1" x14ac:dyDescent="0.3">
      <c r="A1685" s="37" t="s">
        <v>141</v>
      </c>
      <c r="B1685" s="3" t="s">
        <v>142</v>
      </c>
      <c r="C1685" s="3" t="s">
        <v>308</v>
      </c>
      <c r="D1685" s="3" t="s">
        <v>309</v>
      </c>
      <c r="E1685" s="3">
        <v>3466106</v>
      </c>
      <c r="F1685" s="3" t="s">
        <v>1027</v>
      </c>
      <c r="G1685" s="3" t="s">
        <v>72</v>
      </c>
      <c r="H1685" s="4">
        <v>44750</v>
      </c>
      <c r="I1685" s="4">
        <v>44750</v>
      </c>
      <c r="J1685" s="26">
        <v>0</v>
      </c>
      <c r="K1685" s="5"/>
    </row>
    <row r="1686" spans="1:11" ht="16.5" customHeight="1" x14ac:dyDescent="0.3">
      <c r="A1686" s="37" t="s">
        <v>141</v>
      </c>
      <c r="B1686" s="3" t="s">
        <v>142</v>
      </c>
      <c r="C1686" s="3" t="s">
        <v>143</v>
      </c>
      <c r="D1686" s="3" t="s">
        <v>144</v>
      </c>
      <c r="E1686" s="3">
        <v>3466106</v>
      </c>
      <c r="F1686" s="3" t="s">
        <v>1027</v>
      </c>
      <c r="G1686" s="3" t="s">
        <v>72</v>
      </c>
      <c r="H1686" s="4">
        <v>42600</v>
      </c>
      <c r="I1686" s="4">
        <v>42600</v>
      </c>
      <c r="J1686" s="26">
        <v>0</v>
      </c>
      <c r="K1686" s="5"/>
    </row>
    <row r="1687" spans="1:11" ht="16.5" customHeight="1" x14ac:dyDescent="0.3">
      <c r="A1687" s="37" t="s">
        <v>141</v>
      </c>
      <c r="B1687" s="3" t="s">
        <v>142</v>
      </c>
      <c r="C1687" s="3" t="s">
        <v>383</v>
      </c>
      <c r="D1687" s="3" t="s">
        <v>384</v>
      </c>
      <c r="E1687" s="3">
        <v>3466106</v>
      </c>
      <c r="F1687" s="3" t="s">
        <v>1027</v>
      </c>
      <c r="G1687" s="3" t="s">
        <v>72</v>
      </c>
      <c r="H1687" s="4">
        <v>44000</v>
      </c>
      <c r="I1687" s="4">
        <v>43666.666666700003</v>
      </c>
      <c r="J1687" s="26">
        <v>-0.75757575749999528</v>
      </c>
      <c r="K1687" s="5"/>
    </row>
    <row r="1688" spans="1:11" ht="16.5" customHeight="1" x14ac:dyDescent="0.3">
      <c r="A1688" s="37" t="s">
        <v>141</v>
      </c>
      <c r="B1688" s="3" t="s">
        <v>142</v>
      </c>
      <c r="C1688" s="3" t="s">
        <v>212</v>
      </c>
      <c r="D1688" s="3" t="s">
        <v>213</v>
      </c>
      <c r="E1688" s="3">
        <v>3466106</v>
      </c>
      <c r="F1688" s="3" t="s">
        <v>1027</v>
      </c>
      <c r="G1688" s="3" t="s">
        <v>72</v>
      </c>
      <c r="H1688" s="4">
        <v>43266.666666700003</v>
      </c>
      <c r="I1688" s="4">
        <v>43733.333333299997</v>
      </c>
      <c r="J1688" s="26">
        <v>1.0785824343597206</v>
      </c>
      <c r="K1688" s="5"/>
    </row>
    <row r="1689" spans="1:11" ht="16.5" customHeight="1" x14ac:dyDescent="0.3">
      <c r="A1689" s="37" t="s">
        <v>145</v>
      </c>
      <c r="B1689" s="3" t="s">
        <v>146</v>
      </c>
      <c r="C1689" s="3" t="s">
        <v>147</v>
      </c>
      <c r="D1689" s="3" t="s">
        <v>148</v>
      </c>
      <c r="E1689" s="3">
        <v>3466106</v>
      </c>
      <c r="F1689" s="3" t="s">
        <v>1027</v>
      </c>
      <c r="G1689" s="3" t="s">
        <v>72</v>
      </c>
      <c r="H1689" s="4">
        <v>43500</v>
      </c>
      <c r="I1689" s="4">
        <v>43500</v>
      </c>
      <c r="J1689" s="26">
        <v>0</v>
      </c>
      <c r="K1689" s="5"/>
    </row>
    <row r="1690" spans="1:11" ht="16.5" customHeight="1" x14ac:dyDescent="0.3">
      <c r="A1690" s="37" t="s">
        <v>310</v>
      </c>
      <c r="B1690" s="3" t="s">
        <v>311</v>
      </c>
      <c r="C1690" s="3" t="s">
        <v>314</v>
      </c>
      <c r="D1690" s="3" t="s">
        <v>315</v>
      </c>
      <c r="E1690" s="3">
        <v>3466106</v>
      </c>
      <c r="F1690" s="3" t="s">
        <v>1027</v>
      </c>
      <c r="G1690" s="3" t="s">
        <v>72</v>
      </c>
      <c r="H1690" s="4">
        <v>42390</v>
      </c>
      <c r="I1690" s="4">
        <v>42470</v>
      </c>
      <c r="J1690" s="26">
        <v>0.18872375560272658</v>
      </c>
      <c r="K1690" s="5"/>
    </row>
    <row r="1691" spans="1:11" ht="16.5" customHeight="1" x14ac:dyDescent="0.3">
      <c r="A1691" s="37" t="s">
        <v>310</v>
      </c>
      <c r="B1691" s="3" t="s">
        <v>311</v>
      </c>
      <c r="C1691" s="3" t="s">
        <v>312</v>
      </c>
      <c r="D1691" s="3" t="s">
        <v>313</v>
      </c>
      <c r="E1691" s="3">
        <v>3466106</v>
      </c>
      <c r="F1691" s="3" t="s">
        <v>1027</v>
      </c>
      <c r="G1691" s="3" t="s">
        <v>72</v>
      </c>
      <c r="H1691" s="4">
        <v>42675</v>
      </c>
      <c r="I1691" s="4">
        <v>42675</v>
      </c>
      <c r="J1691" s="26">
        <v>0</v>
      </c>
      <c r="K1691" s="5"/>
    </row>
    <row r="1692" spans="1:11" ht="16.5" customHeight="1" x14ac:dyDescent="0.3">
      <c r="A1692" s="37" t="s">
        <v>316</v>
      </c>
      <c r="B1692" s="3" t="s">
        <v>317</v>
      </c>
      <c r="C1692" s="3" t="s">
        <v>318</v>
      </c>
      <c r="D1692" s="3" t="s">
        <v>319</v>
      </c>
      <c r="E1692" s="3">
        <v>3466106</v>
      </c>
      <c r="F1692" s="3" t="s">
        <v>1027</v>
      </c>
      <c r="G1692" s="3" t="s">
        <v>72</v>
      </c>
      <c r="H1692" s="4">
        <v>37000</v>
      </c>
      <c r="I1692" s="4">
        <v>38500</v>
      </c>
      <c r="J1692" s="26">
        <v>4.0540540540540571</v>
      </c>
      <c r="K1692" s="5"/>
    </row>
    <row r="1693" spans="1:11" ht="16.5" customHeight="1" x14ac:dyDescent="0.3">
      <c r="A1693" s="37" t="s">
        <v>316</v>
      </c>
      <c r="B1693" s="3" t="s">
        <v>317</v>
      </c>
      <c r="C1693" s="3" t="s">
        <v>391</v>
      </c>
      <c r="D1693" s="3" t="s">
        <v>392</v>
      </c>
      <c r="E1693" s="3">
        <v>3466106</v>
      </c>
      <c r="F1693" s="3" t="s">
        <v>1027</v>
      </c>
      <c r="G1693" s="3" t="s">
        <v>72</v>
      </c>
      <c r="H1693" s="4">
        <v>37000</v>
      </c>
      <c r="I1693" s="4">
        <v>37000</v>
      </c>
      <c r="J1693" s="26">
        <v>0</v>
      </c>
      <c r="K1693" s="5"/>
    </row>
    <row r="1694" spans="1:11" ht="16.5" customHeight="1" x14ac:dyDescent="0.3">
      <c r="A1694" s="37" t="s">
        <v>149</v>
      </c>
      <c r="B1694" s="3" t="s">
        <v>150</v>
      </c>
      <c r="C1694" s="3" t="s">
        <v>151</v>
      </c>
      <c r="D1694" s="3" t="s">
        <v>152</v>
      </c>
      <c r="E1694" s="3">
        <v>3466106</v>
      </c>
      <c r="F1694" s="3" t="s">
        <v>1027</v>
      </c>
      <c r="G1694" s="3" t="s">
        <v>72</v>
      </c>
      <c r="H1694" s="4">
        <v>39634</v>
      </c>
      <c r="I1694" s="4">
        <v>39414</v>
      </c>
      <c r="J1694" s="26">
        <v>-0.55507897259928773</v>
      </c>
      <c r="K1694" s="5"/>
    </row>
    <row r="1695" spans="1:11" ht="16.5" customHeight="1" x14ac:dyDescent="0.3">
      <c r="A1695" s="37" t="s">
        <v>153</v>
      </c>
      <c r="B1695" s="3" t="s">
        <v>154</v>
      </c>
      <c r="C1695" s="3" t="s">
        <v>155</v>
      </c>
      <c r="D1695" s="3" t="s">
        <v>156</v>
      </c>
      <c r="E1695" s="3">
        <v>3466106</v>
      </c>
      <c r="F1695" s="3" t="s">
        <v>1027</v>
      </c>
      <c r="G1695" s="3" t="s">
        <v>72</v>
      </c>
      <c r="H1695" s="4">
        <v>39432.75</v>
      </c>
      <c r="I1695" s="4">
        <v>39350</v>
      </c>
      <c r="J1695" s="26">
        <v>-0.20985094876720956</v>
      </c>
      <c r="K1695" s="5"/>
    </row>
    <row r="1696" spans="1:11" ht="16.5" customHeight="1" x14ac:dyDescent="0.3">
      <c r="A1696" s="37" t="s">
        <v>153</v>
      </c>
      <c r="B1696" s="3" t="s">
        <v>154</v>
      </c>
      <c r="C1696" s="3" t="s">
        <v>157</v>
      </c>
      <c r="D1696" s="3" t="s">
        <v>158</v>
      </c>
      <c r="E1696" s="3">
        <v>3466106</v>
      </c>
      <c r="F1696" s="3" t="s">
        <v>1027</v>
      </c>
      <c r="G1696" s="3" t="s">
        <v>72</v>
      </c>
      <c r="H1696" s="4">
        <v>41150</v>
      </c>
      <c r="I1696" s="4">
        <v>40666.666666700003</v>
      </c>
      <c r="J1696" s="26">
        <v>-1.1745646009720501</v>
      </c>
      <c r="K1696" s="5"/>
    </row>
    <row r="1697" spans="1:11" ht="16.5" customHeight="1" x14ac:dyDescent="0.3">
      <c r="A1697" s="37" t="s">
        <v>153</v>
      </c>
      <c r="B1697" s="3" t="s">
        <v>154</v>
      </c>
      <c r="C1697" s="3" t="s">
        <v>159</v>
      </c>
      <c r="D1697" s="3" t="s">
        <v>160</v>
      </c>
      <c r="E1697" s="3">
        <v>3466106</v>
      </c>
      <c r="F1697" s="3" t="s">
        <v>1027</v>
      </c>
      <c r="G1697" s="3" t="s">
        <v>72</v>
      </c>
      <c r="H1697" s="4">
        <v>42625</v>
      </c>
      <c r="I1697" s="4">
        <v>42250</v>
      </c>
      <c r="J1697" s="26">
        <v>-0.87976539589442737</v>
      </c>
      <c r="K1697" s="5"/>
    </row>
    <row r="1698" spans="1:11" ht="16.5" customHeight="1" x14ac:dyDescent="0.3">
      <c r="A1698" s="37" t="s">
        <v>153</v>
      </c>
      <c r="B1698" s="3" t="s">
        <v>154</v>
      </c>
      <c r="C1698" s="3" t="s">
        <v>161</v>
      </c>
      <c r="D1698" s="3" t="s">
        <v>162</v>
      </c>
      <c r="E1698" s="3">
        <v>3466106</v>
      </c>
      <c r="F1698" s="3" t="s">
        <v>1027</v>
      </c>
      <c r="G1698" s="3" t="s">
        <v>72</v>
      </c>
      <c r="H1698" s="4">
        <v>40000</v>
      </c>
      <c r="I1698" s="4">
        <v>39000</v>
      </c>
      <c r="J1698" s="26">
        <v>-2.5000000000000022</v>
      </c>
      <c r="K1698" s="5"/>
    </row>
    <row r="1699" spans="1:11" ht="16.5" customHeight="1" x14ac:dyDescent="0.3">
      <c r="A1699" s="37" t="s">
        <v>153</v>
      </c>
      <c r="B1699" s="3" t="s">
        <v>154</v>
      </c>
      <c r="C1699" s="3" t="s">
        <v>444</v>
      </c>
      <c r="D1699" s="3" t="s">
        <v>445</v>
      </c>
      <c r="E1699" s="3">
        <v>3466106</v>
      </c>
      <c r="F1699" s="3" t="s">
        <v>1027</v>
      </c>
      <c r="G1699" s="3" t="s">
        <v>72</v>
      </c>
      <c r="H1699" s="4">
        <v>40000</v>
      </c>
      <c r="I1699" s="4">
        <v>39250</v>
      </c>
      <c r="J1699" s="26">
        <v>-1.8750000000000044</v>
      </c>
      <c r="K1699" s="5"/>
    </row>
    <row r="1700" spans="1:11" ht="16.5" customHeight="1" x14ac:dyDescent="0.3">
      <c r="A1700" s="37" t="s">
        <v>153</v>
      </c>
      <c r="B1700" s="3" t="s">
        <v>154</v>
      </c>
      <c r="C1700" s="3" t="s">
        <v>320</v>
      </c>
      <c r="D1700" s="3" t="s">
        <v>321</v>
      </c>
      <c r="E1700" s="3">
        <v>3466106</v>
      </c>
      <c r="F1700" s="3" t="s">
        <v>1027</v>
      </c>
      <c r="G1700" s="3" t="s">
        <v>72</v>
      </c>
      <c r="H1700" s="4">
        <v>42500</v>
      </c>
      <c r="I1700" s="4">
        <v>41750</v>
      </c>
      <c r="J1700" s="26">
        <v>-1.764705882352946</v>
      </c>
      <c r="K1700" s="5"/>
    </row>
    <row r="1701" spans="1:11" ht="16.5" customHeight="1" x14ac:dyDescent="0.3">
      <c r="A1701" s="37" t="s">
        <v>153</v>
      </c>
      <c r="B1701" s="3" t="s">
        <v>154</v>
      </c>
      <c r="C1701" s="3" t="s">
        <v>322</v>
      </c>
      <c r="D1701" s="3" t="s">
        <v>323</v>
      </c>
      <c r="E1701" s="3">
        <v>3466106</v>
      </c>
      <c r="F1701" s="3" t="s">
        <v>1027</v>
      </c>
      <c r="G1701" s="3" t="s">
        <v>72</v>
      </c>
      <c r="H1701" s="4">
        <v>42750</v>
      </c>
      <c r="I1701" s="4">
        <v>42750</v>
      </c>
      <c r="J1701" s="26">
        <v>0</v>
      </c>
      <c r="K1701" s="5"/>
    </row>
    <row r="1702" spans="1:11" ht="16.5" customHeight="1" x14ac:dyDescent="0.3">
      <c r="A1702" s="37" t="s">
        <v>153</v>
      </c>
      <c r="B1702" s="3" t="s">
        <v>154</v>
      </c>
      <c r="C1702" s="3" t="s">
        <v>163</v>
      </c>
      <c r="D1702" s="3" t="s">
        <v>164</v>
      </c>
      <c r="E1702" s="3">
        <v>3466106</v>
      </c>
      <c r="F1702" s="3" t="s">
        <v>1027</v>
      </c>
      <c r="G1702" s="3" t="s">
        <v>72</v>
      </c>
      <c r="H1702" s="4">
        <v>42840</v>
      </c>
      <c r="I1702" s="4">
        <v>42560</v>
      </c>
      <c r="J1702" s="26">
        <v>-0.65359477124182774</v>
      </c>
      <c r="K1702" s="5"/>
    </row>
    <row r="1703" spans="1:11" ht="16.5" customHeight="1" x14ac:dyDescent="0.3">
      <c r="A1703" s="37" t="s">
        <v>153</v>
      </c>
      <c r="B1703" s="3" t="s">
        <v>154</v>
      </c>
      <c r="C1703" s="3" t="s">
        <v>165</v>
      </c>
      <c r="D1703" s="3" t="s">
        <v>166</v>
      </c>
      <c r="E1703" s="3">
        <v>3466106</v>
      </c>
      <c r="F1703" s="3" t="s">
        <v>1027</v>
      </c>
      <c r="G1703" s="3" t="s">
        <v>72</v>
      </c>
      <c r="H1703" s="4">
        <v>40000</v>
      </c>
      <c r="I1703" s="4">
        <v>39250</v>
      </c>
      <c r="J1703" s="26">
        <v>-1.8750000000000044</v>
      </c>
      <c r="K1703" s="5"/>
    </row>
    <row r="1704" spans="1:11" ht="16.5" customHeight="1" x14ac:dyDescent="0.3">
      <c r="A1704" s="37" t="s">
        <v>167</v>
      </c>
      <c r="B1704" s="3" t="s">
        <v>168</v>
      </c>
      <c r="C1704" s="3" t="s">
        <v>169</v>
      </c>
      <c r="D1704" s="3" t="s">
        <v>170</v>
      </c>
      <c r="E1704" s="3">
        <v>3466106</v>
      </c>
      <c r="F1704" s="3" t="s">
        <v>1027</v>
      </c>
      <c r="G1704" s="3" t="s">
        <v>72</v>
      </c>
      <c r="H1704" s="4">
        <v>41200</v>
      </c>
      <c r="I1704" s="4">
        <v>40500</v>
      </c>
      <c r="J1704" s="26">
        <v>-1.6990291262135915</v>
      </c>
      <c r="K1704" s="5"/>
    </row>
    <row r="1705" spans="1:11" ht="16.5" customHeight="1" x14ac:dyDescent="0.3">
      <c r="A1705" s="37" t="s">
        <v>167</v>
      </c>
      <c r="B1705" s="3" t="s">
        <v>168</v>
      </c>
      <c r="C1705" s="3" t="s">
        <v>372</v>
      </c>
      <c r="D1705" s="3" t="s">
        <v>241</v>
      </c>
      <c r="E1705" s="3">
        <v>3466106</v>
      </c>
      <c r="F1705" s="3" t="s">
        <v>1027</v>
      </c>
      <c r="G1705" s="3" t="s">
        <v>72</v>
      </c>
      <c r="H1705" s="4">
        <v>41500</v>
      </c>
      <c r="I1705" s="4">
        <v>40500</v>
      </c>
      <c r="J1705" s="26">
        <v>-2.4096385542168641</v>
      </c>
      <c r="K1705" s="5"/>
    </row>
    <row r="1706" spans="1:11" ht="16.5" customHeight="1" x14ac:dyDescent="0.3">
      <c r="A1706" s="37" t="s">
        <v>167</v>
      </c>
      <c r="B1706" s="3" t="s">
        <v>168</v>
      </c>
      <c r="C1706" s="3" t="s">
        <v>229</v>
      </c>
      <c r="D1706" s="3" t="s">
        <v>230</v>
      </c>
      <c r="E1706" s="3">
        <v>3466106</v>
      </c>
      <c r="F1706" s="3" t="s">
        <v>1027</v>
      </c>
      <c r="G1706" s="3" t="s">
        <v>72</v>
      </c>
      <c r="H1706" s="4">
        <v>37133.333333299997</v>
      </c>
      <c r="I1706" s="4">
        <v>37133.333333299997</v>
      </c>
      <c r="J1706" s="26">
        <v>0</v>
      </c>
      <c r="K1706" s="5"/>
    </row>
    <row r="1707" spans="1:11" ht="16.5" customHeight="1" x14ac:dyDescent="0.3">
      <c r="A1707" s="37" t="s">
        <v>167</v>
      </c>
      <c r="B1707" s="3" t="s">
        <v>168</v>
      </c>
      <c r="C1707" s="3" t="s">
        <v>462</v>
      </c>
      <c r="D1707" s="3" t="s">
        <v>463</v>
      </c>
      <c r="E1707" s="3">
        <v>3466106</v>
      </c>
      <c r="F1707" s="3" t="s">
        <v>1027</v>
      </c>
      <c r="G1707" s="3" t="s">
        <v>72</v>
      </c>
      <c r="H1707" s="4">
        <v>41200</v>
      </c>
      <c r="I1707" s="4">
        <v>38650</v>
      </c>
      <c r="J1707" s="26">
        <v>-6.1893203883495174</v>
      </c>
      <c r="K1707" s="5"/>
    </row>
    <row r="1708" spans="1:11" ht="16.5" customHeight="1" x14ac:dyDescent="0.3">
      <c r="A1708" s="37" t="s">
        <v>167</v>
      </c>
      <c r="B1708" s="3" t="s">
        <v>168</v>
      </c>
      <c r="C1708" s="3" t="s">
        <v>521</v>
      </c>
      <c r="D1708" s="3" t="s">
        <v>522</v>
      </c>
      <c r="E1708" s="3">
        <v>3466106</v>
      </c>
      <c r="F1708" s="3" t="s">
        <v>1027</v>
      </c>
      <c r="G1708" s="3" t="s">
        <v>72</v>
      </c>
      <c r="H1708" s="4">
        <v>41000</v>
      </c>
      <c r="I1708" s="4">
        <v>41500</v>
      </c>
      <c r="J1708" s="26">
        <v>1.2195121951219523</v>
      </c>
      <c r="K1708" s="5"/>
    </row>
    <row r="1709" spans="1:11" ht="16.5" customHeight="1" x14ac:dyDescent="0.3">
      <c r="A1709" s="37" t="s">
        <v>167</v>
      </c>
      <c r="B1709" s="3" t="s">
        <v>168</v>
      </c>
      <c r="C1709" s="3" t="s">
        <v>375</v>
      </c>
      <c r="D1709" s="3" t="s">
        <v>376</v>
      </c>
      <c r="E1709" s="3">
        <v>3466106</v>
      </c>
      <c r="F1709" s="3" t="s">
        <v>1027</v>
      </c>
      <c r="G1709" s="3" t="s">
        <v>72</v>
      </c>
      <c r="H1709" s="4">
        <v>39000</v>
      </c>
      <c r="I1709" s="4">
        <v>38666.666666700003</v>
      </c>
      <c r="J1709" s="26">
        <v>-0.85470085461537559</v>
      </c>
      <c r="K1709" s="5"/>
    </row>
    <row r="1710" spans="1:11" ht="16.5" customHeight="1" x14ac:dyDescent="0.3">
      <c r="A1710" s="37" t="s">
        <v>171</v>
      </c>
      <c r="B1710" s="3" t="s">
        <v>172</v>
      </c>
      <c r="C1710" s="3" t="s">
        <v>173</v>
      </c>
      <c r="D1710" s="3" t="s">
        <v>174</v>
      </c>
      <c r="E1710" s="3">
        <v>3466106</v>
      </c>
      <c r="F1710" s="3" t="s">
        <v>1027</v>
      </c>
      <c r="G1710" s="3" t="s">
        <v>72</v>
      </c>
      <c r="H1710" s="4">
        <v>44875</v>
      </c>
      <c r="I1710" s="4">
        <v>45750</v>
      </c>
      <c r="J1710" s="26">
        <v>1.9498607242339761</v>
      </c>
      <c r="K1710" s="5"/>
    </row>
    <row r="1711" spans="1:11" ht="16.5" customHeight="1" x14ac:dyDescent="0.3">
      <c r="A1711" s="37" t="s">
        <v>171</v>
      </c>
      <c r="B1711" s="3" t="s">
        <v>172</v>
      </c>
      <c r="C1711" s="3" t="s">
        <v>233</v>
      </c>
      <c r="D1711" s="3" t="s">
        <v>234</v>
      </c>
      <c r="E1711" s="3">
        <v>3466106</v>
      </c>
      <c r="F1711" s="3" t="s">
        <v>1027</v>
      </c>
      <c r="G1711" s="3" t="s">
        <v>72</v>
      </c>
      <c r="H1711" s="4">
        <v>43250</v>
      </c>
      <c r="I1711" s="4">
        <v>42250</v>
      </c>
      <c r="J1711" s="26">
        <v>-2.3121387283236983</v>
      </c>
      <c r="K1711" s="5"/>
    </row>
    <row r="1712" spans="1:11" ht="16.5" customHeight="1" x14ac:dyDescent="0.3">
      <c r="A1712" s="37" t="s">
        <v>171</v>
      </c>
      <c r="B1712" s="3" t="s">
        <v>172</v>
      </c>
      <c r="C1712" s="3" t="s">
        <v>329</v>
      </c>
      <c r="D1712" s="3" t="s">
        <v>330</v>
      </c>
      <c r="E1712" s="3">
        <v>3466106</v>
      </c>
      <c r="F1712" s="3" t="s">
        <v>1027</v>
      </c>
      <c r="G1712" s="3" t="s">
        <v>72</v>
      </c>
      <c r="H1712" s="4">
        <v>45000</v>
      </c>
      <c r="I1712" s="4">
        <v>45000</v>
      </c>
      <c r="J1712" s="26">
        <v>0</v>
      </c>
      <c r="K1712" s="5"/>
    </row>
    <row r="1713" spans="1:11" ht="16.5" customHeight="1" x14ac:dyDescent="0.3">
      <c r="A1713" s="37" t="s">
        <v>171</v>
      </c>
      <c r="B1713" s="3" t="s">
        <v>172</v>
      </c>
      <c r="C1713" s="3" t="s">
        <v>331</v>
      </c>
      <c r="D1713" s="3" t="s">
        <v>332</v>
      </c>
      <c r="E1713" s="3">
        <v>3466106</v>
      </c>
      <c r="F1713" s="3" t="s">
        <v>1027</v>
      </c>
      <c r="G1713" s="3" t="s">
        <v>72</v>
      </c>
      <c r="H1713" s="4">
        <v>47500</v>
      </c>
      <c r="I1713" s="4">
        <v>48000</v>
      </c>
      <c r="J1713" s="26">
        <v>1.0526315789473717</v>
      </c>
      <c r="K1713" s="5"/>
    </row>
    <row r="1714" spans="1:11" ht="16.5" customHeight="1" x14ac:dyDescent="0.3">
      <c r="A1714" s="37" t="s">
        <v>171</v>
      </c>
      <c r="B1714" s="3" t="s">
        <v>172</v>
      </c>
      <c r="C1714" s="3" t="s">
        <v>177</v>
      </c>
      <c r="D1714" s="3" t="s">
        <v>178</v>
      </c>
      <c r="E1714" s="3">
        <v>3466106</v>
      </c>
      <c r="F1714" s="3" t="s">
        <v>1027</v>
      </c>
      <c r="G1714" s="3" t="s">
        <v>72</v>
      </c>
      <c r="H1714" s="4">
        <v>43500</v>
      </c>
      <c r="I1714" s="4">
        <v>45100</v>
      </c>
      <c r="J1714" s="26">
        <v>3.6781609195402298</v>
      </c>
      <c r="K1714" s="5"/>
    </row>
    <row r="1715" spans="1:11" ht="16.5" customHeight="1" x14ac:dyDescent="0.3">
      <c r="A1715" s="37" t="s">
        <v>171</v>
      </c>
      <c r="B1715" s="3" t="s">
        <v>172</v>
      </c>
      <c r="C1715" s="3" t="s">
        <v>197</v>
      </c>
      <c r="D1715" s="3" t="s">
        <v>198</v>
      </c>
      <c r="E1715" s="3">
        <v>3466106</v>
      </c>
      <c r="F1715" s="3" t="s">
        <v>1027</v>
      </c>
      <c r="G1715" s="3" t="s">
        <v>72</v>
      </c>
      <c r="H1715" s="4">
        <v>43750</v>
      </c>
      <c r="I1715" s="4">
        <v>43750</v>
      </c>
      <c r="J1715" s="26">
        <v>0</v>
      </c>
      <c r="K1715" s="5"/>
    </row>
    <row r="1716" spans="1:11" ht="16.5" customHeight="1" x14ac:dyDescent="0.3">
      <c r="A1716" s="37" t="s">
        <v>171</v>
      </c>
      <c r="B1716" s="3" t="s">
        <v>172</v>
      </c>
      <c r="C1716" s="3" t="s">
        <v>188</v>
      </c>
      <c r="D1716" s="3" t="s">
        <v>189</v>
      </c>
      <c r="E1716" s="3">
        <v>3466106</v>
      </c>
      <c r="F1716" s="3" t="s">
        <v>1027</v>
      </c>
      <c r="G1716" s="3" t="s">
        <v>72</v>
      </c>
      <c r="H1716" s="4">
        <v>44333.333333299997</v>
      </c>
      <c r="I1716" s="4">
        <v>44857.1428571</v>
      </c>
      <c r="J1716" s="26">
        <v>1.1815252416550237</v>
      </c>
      <c r="K1716" s="5"/>
    </row>
    <row r="1717" spans="1:11" ht="16.5" customHeight="1" x14ac:dyDescent="0.3">
      <c r="A1717" s="37" t="s">
        <v>179</v>
      </c>
      <c r="B1717" s="3" t="s">
        <v>180</v>
      </c>
      <c r="C1717" s="3" t="s">
        <v>333</v>
      </c>
      <c r="D1717" s="3" t="s">
        <v>334</v>
      </c>
      <c r="E1717" s="3">
        <v>3466106</v>
      </c>
      <c r="F1717" s="3" t="s">
        <v>1027</v>
      </c>
      <c r="G1717" s="3" t="s">
        <v>72</v>
      </c>
      <c r="H1717" s="4">
        <v>45975</v>
      </c>
      <c r="I1717" s="4">
        <v>44400</v>
      </c>
      <c r="J1717" s="26">
        <v>-3.4257748776509001</v>
      </c>
      <c r="K1717" s="5"/>
    </row>
    <row r="1718" spans="1:11" ht="16.5" customHeight="1" x14ac:dyDescent="0.3">
      <c r="A1718" s="37" t="s">
        <v>179</v>
      </c>
      <c r="B1718" s="3" t="s">
        <v>180</v>
      </c>
      <c r="C1718" s="3" t="s">
        <v>339</v>
      </c>
      <c r="D1718" s="3" t="s">
        <v>340</v>
      </c>
      <c r="E1718" s="3">
        <v>3466106</v>
      </c>
      <c r="F1718" s="3" t="s">
        <v>1027</v>
      </c>
      <c r="G1718" s="3" t="s">
        <v>72</v>
      </c>
      <c r="H1718" s="4">
        <v>42750</v>
      </c>
      <c r="I1718" s="4">
        <v>42250</v>
      </c>
      <c r="J1718" s="26">
        <v>-1.1695906432748537</v>
      </c>
      <c r="K1718" s="5"/>
    </row>
    <row r="1719" spans="1:11" ht="16.5" customHeight="1" x14ac:dyDescent="0.3">
      <c r="A1719" s="37" t="s">
        <v>179</v>
      </c>
      <c r="B1719" s="3" t="s">
        <v>180</v>
      </c>
      <c r="C1719" s="3" t="s">
        <v>335</v>
      </c>
      <c r="D1719" s="3" t="s">
        <v>336</v>
      </c>
      <c r="E1719" s="3">
        <v>3466106</v>
      </c>
      <c r="F1719" s="3" t="s">
        <v>1027</v>
      </c>
      <c r="G1719" s="3" t="s">
        <v>72</v>
      </c>
      <c r="H1719" s="4">
        <v>39650</v>
      </c>
      <c r="I1719" s="4">
        <v>41250</v>
      </c>
      <c r="J1719" s="26">
        <v>4.035308953341743</v>
      </c>
      <c r="K1719" s="5"/>
    </row>
    <row r="1720" spans="1:11" ht="16.5" customHeight="1" x14ac:dyDescent="0.3">
      <c r="A1720" s="37" t="s">
        <v>179</v>
      </c>
      <c r="B1720" s="3" t="s">
        <v>180</v>
      </c>
      <c r="C1720" s="3" t="s">
        <v>337</v>
      </c>
      <c r="D1720" s="3" t="s">
        <v>338</v>
      </c>
      <c r="E1720" s="3">
        <v>3466106</v>
      </c>
      <c r="F1720" s="3" t="s">
        <v>1027</v>
      </c>
      <c r="G1720" s="3" t="s">
        <v>72</v>
      </c>
      <c r="H1720" s="4">
        <v>41600</v>
      </c>
      <c r="I1720" s="4">
        <v>41000</v>
      </c>
      <c r="J1720" s="26">
        <v>-1.4423076923076872</v>
      </c>
      <c r="K1720" s="5"/>
    </row>
    <row r="1721" spans="1:11" ht="16.5" customHeight="1" x14ac:dyDescent="0.3">
      <c r="A1721" s="37" t="s">
        <v>179</v>
      </c>
      <c r="B1721" s="3" t="s">
        <v>180</v>
      </c>
      <c r="C1721" s="3" t="s">
        <v>341</v>
      </c>
      <c r="D1721" s="3" t="s">
        <v>342</v>
      </c>
      <c r="E1721" s="3">
        <v>3466106</v>
      </c>
      <c r="F1721" s="3" t="s">
        <v>1027</v>
      </c>
      <c r="G1721" s="3" t="s">
        <v>72</v>
      </c>
      <c r="H1721" s="4">
        <v>44200</v>
      </c>
      <c r="I1721" s="4">
        <v>44600</v>
      </c>
      <c r="J1721" s="26">
        <v>0.90497737556560764</v>
      </c>
      <c r="K1721" s="5"/>
    </row>
    <row r="1722" spans="1:11" ht="16.5" customHeight="1" x14ac:dyDescent="0.3">
      <c r="A1722" s="37" t="s">
        <v>179</v>
      </c>
      <c r="B1722" s="3" t="s">
        <v>180</v>
      </c>
      <c r="C1722" s="3" t="s">
        <v>343</v>
      </c>
      <c r="D1722" s="3" t="s">
        <v>266</v>
      </c>
      <c r="E1722" s="3">
        <v>3466106</v>
      </c>
      <c r="F1722" s="3" t="s">
        <v>1027</v>
      </c>
      <c r="G1722" s="3" t="s">
        <v>72</v>
      </c>
      <c r="H1722" s="4">
        <v>39713.333333299997</v>
      </c>
      <c r="I1722" s="4">
        <v>40033.333333299997</v>
      </c>
      <c r="J1722" s="26">
        <v>0.80577471881886353</v>
      </c>
      <c r="K1722" s="5"/>
    </row>
    <row r="1723" spans="1:11" ht="16.5" customHeight="1" x14ac:dyDescent="0.3">
      <c r="A1723" s="37" t="s">
        <v>179</v>
      </c>
      <c r="B1723" s="3" t="s">
        <v>180</v>
      </c>
      <c r="C1723" s="3" t="s">
        <v>344</v>
      </c>
      <c r="D1723" s="3" t="s">
        <v>345</v>
      </c>
      <c r="E1723" s="3">
        <v>3466106</v>
      </c>
      <c r="F1723" s="3" t="s">
        <v>1027</v>
      </c>
      <c r="G1723" s="3" t="s">
        <v>72</v>
      </c>
      <c r="H1723" s="4">
        <v>41900</v>
      </c>
      <c r="I1723" s="4">
        <v>40700</v>
      </c>
      <c r="J1723" s="26">
        <v>-2.863961813842486</v>
      </c>
      <c r="K1723" s="5"/>
    </row>
    <row r="1724" spans="1:11" ht="16.5" customHeight="1" x14ac:dyDescent="0.3">
      <c r="A1724" s="37" t="s">
        <v>179</v>
      </c>
      <c r="B1724" s="3" t="s">
        <v>180</v>
      </c>
      <c r="C1724" s="3" t="s">
        <v>181</v>
      </c>
      <c r="D1724" s="3" t="s">
        <v>182</v>
      </c>
      <c r="E1724" s="3">
        <v>3466106</v>
      </c>
      <c r="F1724" s="3" t="s">
        <v>1027</v>
      </c>
      <c r="G1724" s="3" t="s">
        <v>72</v>
      </c>
      <c r="H1724" s="4">
        <v>38266.666666700003</v>
      </c>
      <c r="I1724" s="4">
        <v>38600</v>
      </c>
      <c r="J1724" s="26">
        <v>0.87108013928494099</v>
      </c>
      <c r="K1724" s="5"/>
    </row>
    <row r="1725" spans="1:11" ht="16.5" customHeight="1" x14ac:dyDescent="0.3">
      <c r="A1725" s="37" t="s">
        <v>179</v>
      </c>
      <c r="B1725" s="3" t="s">
        <v>180</v>
      </c>
      <c r="C1725" s="3" t="s">
        <v>588</v>
      </c>
      <c r="D1725" s="3" t="s">
        <v>589</v>
      </c>
      <c r="E1725" s="3">
        <v>3466106</v>
      </c>
      <c r="F1725" s="3" t="s">
        <v>1027</v>
      </c>
      <c r="G1725" s="3" t="s">
        <v>72</v>
      </c>
      <c r="H1725" s="4" t="s">
        <v>93</v>
      </c>
      <c r="I1725" s="4">
        <v>42400</v>
      </c>
      <c r="J1725" s="26" t="s">
        <v>93</v>
      </c>
      <c r="K1725" s="5"/>
    </row>
    <row r="1726" spans="1:11" ht="16.5" customHeight="1" x14ac:dyDescent="0.3">
      <c r="A1726" s="37" t="s">
        <v>179</v>
      </c>
      <c r="B1726" s="3" t="s">
        <v>180</v>
      </c>
      <c r="C1726" s="3" t="s">
        <v>183</v>
      </c>
      <c r="D1726" s="3" t="s">
        <v>184</v>
      </c>
      <c r="E1726" s="3">
        <v>3466106</v>
      </c>
      <c r="F1726" s="3" t="s">
        <v>1027</v>
      </c>
      <c r="G1726" s="3" t="s">
        <v>72</v>
      </c>
      <c r="H1726" s="4">
        <v>40860</v>
      </c>
      <c r="I1726" s="4">
        <v>41120</v>
      </c>
      <c r="J1726" s="26">
        <v>0.63631913852177924</v>
      </c>
      <c r="K1726" s="5"/>
    </row>
    <row r="1727" spans="1:11" ht="16.5" customHeight="1" x14ac:dyDescent="0.3">
      <c r="A1727" s="37" t="s">
        <v>483</v>
      </c>
      <c r="B1727" s="3" t="s">
        <v>484</v>
      </c>
      <c r="C1727" s="3" t="s">
        <v>487</v>
      </c>
      <c r="D1727" s="3" t="s">
        <v>488</v>
      </c>
      <c r="E1727" s="3">
        <v>3466106</v>
      </c>
      <c r="F1727" s="3" t="s">
        <v>1027</v>
      </c>
      <c r="G1727" s="3" t="s">
        <v>72</v>
      </c>
      <c r="H1727" s="4">
        <v>42183.333333299997</v>
      </c>
      <c r="I1727" s="4">
        <v>41926</v>
      </c>
      <c r="J1727" s="26">
        <v>-0.6100355589890194</v>
      </c>
      <c r="K1727" s="5"/>
    </row>
    <row r="1728" spans="1:11" ht="16.5" customHeight="1" x14ac:dyDescent="0.3">
      <c r="A1728" s="37" t="s">
        <v>483</v>
      </c>
      <c r="B1728" s="3" t="s">
        <v>484</v>
      </c>
      <c r="C1728" s="3" t="s">
        <v>597</v>
      </c>
      <c r="D1728" s="3" t="s">
        <v>598</v>
      </c>
      <c r="E1728" s="3">
        <v>3466106</v>
      </c>
      <c r="F1728" s="3" t="s">
        <v>1027</v>
      </c>
      <c r="G1728" s="3" t="s">
        <v>72</v>
      </c>
      <c r="H1728" s="4">
        <v>38800</v>
      </c>
      <c r="I1728" s="4">
        <v>41750</v>
      </c>
      <c r="J1728" s="26">
        <v>7.6030927835051498</v>
      </c>
      <c r="K1728" s="5"/>
    </row>
    <row r="1729" spans="1:11" ht="16.5" customHeight="1" x14ac:dyDescent="0.3">
      <c r="A1729" s="37" t="s">
        <v>483</v>
      </c>
      <c r="B1729" s="3" t="s">
        <v>484</v>
      </c>
      <c r="C1729" s="3" t="s">
        <v>485</v>
      </c>
      <c r="D1729" s="3" t="s">
        <v>486</v>
      </c>
      <c r="E1729" s="3">
        <v>3466106</v>
      </c>
      <c r="F1729" s="3" t="s">
        <v>1027</v>
      </c>
      <c r="G1729" s="3" t="s">
        <v>72</v>
      </c>
      <c r="H1729" s="4" t="s">
        <v>93</v>
      </c>
      <c r="I1729" s="4">
        <v>42100</v>
      </c>
      <c r="J1729" s="26" t="s">
        <v>93</v>
      </c>
      <c r="K1729" s="5"/>
    </row>
    <row r="1730" spans="1:11" ht="16.5" customHeight="1" x14ac:dyDescent="0.3">
      <c r="A1730" s="37" t="s">
        <v>67</v>
      </c>
      <c r="B1730" s="3" t="s">
        <v>68</v>
      </c>
      <c r="C1730" s="3" t="s">
        <v>81</v>
      </c>
      <c r="D1730" s="3" t="s">
        <v>82</v>
      </c>
      <c r="E1730" s="3">
        <v>3466106</v>
      </c>
      <c r="F1730" s="3" t="s">
        <v>1028</v>
      </c>
      <c r="G1730" s="3" t="s">
        <v>185</v>
      </c>
      <c r="H1730" s="4">
        <v>44250</v>
      </c>
      <c r="I1730" s="4">
        <v>44250</v>
      </c>
      <c r="J1730" s="26">
        <v>0</v>
      </c>
      <c r="K1730" s="5"/>
    </row>
    <row r="1731" spans="1:11" ht="16.5" customHeight="1" x14ac:dyDescent="0.3">
      <c r="A1731" s="37" t="s">
        <v>67</v>
      </c>
      <c r="B1731" s="3" t="s">
        <v>68</v>
      </c>
      <c r="C1731" s="3" t="s">
        <v>284</v>
      </c>
      <c r="D1731" s="3" t="s">
        <v>285</v>
      </c>
      <c r="E1731" s="3">
        <v>3466106</v>
      </c>
      <c r="F1731" s="3" t="s">
        <v>1028</v>
      </c>
      <c r="G1731" s="3" t="s">
        <v>185</v>
      </c>
      <c r="H1731" s="4">
        <v>43750</v>
      </c>
      <c r="I1731" s="4">
        <v>43500</v>
      </c>
      <c r="J1731" s="26">
        <v>-0.57142857142856718</v>
      </c>
      <c r="K1731" s="5"/>
    </row>
    <row r="1732" spans="1:11" ht="16.5" customHeight="1" x14ac:dyDescent="0.3">
      <c r="A1732" s="37" t="s">
        <v>67</v>
      </c>
      <c r="B1732" s="3" t="s">
        <v>68</v>
      </c>
      <c r="C1732" s="3" t="s">
        <v>284</v>
      </c>
      <c r="D1732" s="3" t="s">
        <v>285</v>
      </c>
      <c r="E1732" s="3">
        <v>3466106</v>
      </c>
      <c r="F1732" s="3" t="s">
        <v>1028</v>
      </c>
      <c r="G1732" s="3" t="s">
        <v>72</v>
      </c>
      <c r="H1732" s="4">
        <v>150000</v>
      </c>
      <c r="I1732" s="4">
        <v>150000</v>
      </c>
      <c r="J1732" s="26">
        <v>0</v>
      </c>
      <c r="K1732" s="5"/>
    </row>
    <row r="1733" spans="1:11" ht="16.5" customHeight="1" x14ac:dyDescent="0.3">
      <c r="A1733" s="37" t="s">
        <v>67</v>
      </c>
      <c r="B1733" s="3" t="s">
        <v>68</v>
      </c>
      <c r="C1733" s="3" t="s">
        <v>83</v>
      </c>
      <c r="D1733" s="3" t="s">
        <v>84</v>
      </c>
      <c r="E1733" s="3">
        <v>3466105</v>
      </c>
      <c r="F1733" s="3" t="s">
        <v>1029</v>
      </c>
      <c r="G1733" s="3" t="s">
        <v>403</v>
      </c>
      <c r="H1733" s="4">
        <v>12722.5</v>
      </c>
      <c r="I1733" s="4">
        <v>12787.5</v>
      </c>
      <c r="J1733" s="26">
        <v>0.5109058754175777</v>
      </c>
      <c r="K1733" s="5"/>
    </row>
    <row r="1734" spans="1:11" ht="16.5" customHeight="1" x14ac:dyDescent="0.3">
      <c r="A1734" s="37" t="s">
        <v>67</v>
      </c>
      <c r="B1734" s="3" t="s">
        <v>68</v>
      </c>
      <c r="C1734" s="3" t="s">
        <v>94</v>
      </c>
      <c r="D1734" s="3" t="s">
        <v>95</v>
      </c>
      <c r="E1734" s="3">
        <v>3466105</v>
      </c>
      <c r="F1734" s="3" t="s">
        <v>1029</v>
      </c>
      <c r="G1734" s="3" t="s">
        <v>403</v>
      </c>
      <c r="H1734" s="4" t="s">
        <v>93</v>
      </c>
      <c r="I1734" s="4">
        <v>10800</v>
      </c>
      <c r="J1734" s="26" t="s">
        <v>93</v>
      </c>
      <c r="K1734" s="5"/>
    </row>
    <row r="1735" spans="1:11" ht="16.5" customHeight="1" x14ac:dyDescent="0.3">
      <c r="A1735" s="37" t="s">
        <v>117</v>
      </c>
      <c r="B1735" s="3" t="s">
        <v>118</v>
      </c>
      <c r="C1735" s="3" t="s">
        <v>125</v>
      </c>
      <c r="D1735" s="3" t="s">
        <v>126</v>
      </c>
      <c r="E1735" s="3">
        <v>3466105</v>
      </c>
      <c r="F1735" s="3" t="s">
        <v>1029</v>
      </c>
      <c r="G1735" s="3" t="s">
        <v>403</v>
      </c>
      <c r="H1735" s="4">
        <v>10850</v>
      </c>
      <c r="I1735" s="4">
        <v>10850</v>
      </c>
      <c r="J1735" s="26">
        <v>0</v>
      </c>
      <c r="K1735" s="5"/>
    </row>
    <row r="1736" spans="1:11" ht="16.5" customHeight="1" x14ac:dyDescent="0.3">
      <c r="A1736" s="37" t="s">
        <v>117</v>
      </c>
      <c r="B1736" s="3" t="s">
        <v>118</v>
      </c>
      <c r="C1736" s="3" t="s">
        <v>127</v>
      </c>
      <c r="D1736" s="3" t="s">
        <v>128</v>
      </c>
      <c r="E1736" s="3">
        <v>3466105</v>
      </c>
      <c r="F1736" s="3" t="s">
        <v>1029</v>
      </c>
      <c r="G1736" s="3" t="s">
        <v>403</v>
      </c>
      <c r="H1736" s="4">
        <v>11850</v>
      </c>
      <c r="I1736" s="4">
        <v>11850</v>
      </c>
      <c r="J1736" s="26">
        <v>0</v>
      </c>
      <c r="K1736" s="5"/>
    </row>
    <row r="1737" spans="1:11" ht="16.5" customHeight="1" x14ac:dyDescent="0.3">
      <c r="A1737" s="37" t="s">
        <v>117</v>
      </c>
      <c r="B1737" s="3" t="s">
        <v>118</v>
      </c>
      <c r="C1737" s="3" t="s">
        <v>139</v>
      </c>
      <c r="D1737" s="3" t="s">
        <v>140</v>
      </c>
      <c r="E1737" s="3">
        <v>3466105</v>
      </c>
      <c r="F1737" s="3" t="s">
        <v>1029</v>
      </c>
      <c r="G1737" s="3" t="s">
        <v>403</v>
      </c>
      <c r="H1737" s="4">
        <v>10850</v>
      </c>
      <c r="I1737" s="4">
        <v>10850</v>
      </c>
      <c r="J1737" s="26">
        <v>0</v>
      </c>
      <c r="K1737" s="5"/>
    </row>
    <row r="1738" spans="1:11" ht="16.5" customHeight="1" x14ac:dyDescent="0.3">
      <c r="A1738" s="37" t="s">
        <v>117</v>
      </c>
      <c r="B1738" s="3" t="s">
        <v>118</v>
      </c>
      <c r="C1738" s="3" t="s">
        <v>125</v>
      </c>
      <c r="D1738" s="3" t="s">
        <v>126</v>
      </c>
      <c r="E1738" s="3">
        <v>3466105</v>
      </c>
      <c r="F1738" s="3" t="s">
        <v>1029</v>
      </c>
      <c r="G1738" s="3" t="s">
        <v>1517</v>
      </c>
      <c r="H1738" s="4">
        <v>71450</v>
      </c>
      <c r="I1738" s="4">
        <v>70350</v>
      </c>
      <c r="J1738" s="26">
        <v>-1.5395381385584272</v>
      </c>
      <c r="K1738" s="5"/>
    </row>
    <row r="1739" spans="1:11" ht="16.5" customHeight="1" x14ac:dyDescent="0.3">
      <c r="A1739" s="37" t="s">
        <v>117</v>
      </c>
      <c r="B1739" s="3" t="s">
        <v>118</v>
      </c>
      <c r="C1739" s="3" t="s">
        <v>139</v>
      </c>
      <c r="D1739" s="3" t="s">
        <v>140</v>
      </c>
      <c r="E1739" s="3">
        <v>3466105</v>
      </c>
      <c r="F1739" s="3" t="s">
        <v>1029</v>
      </c>
      <c r="G1739" s="3" t="s">
        <v>1517</v>
      </c>
      <c r="H1739" s="4">
        <v>71450</v>
      </c>
      <c r="I1739" s="4">
        <v>71000</v>
      </c>
      <c r="J1739" s="26">
        <v>-0.62981105668299397</v>
      </c>
      <c r="K1739" s="5"/>
    </row>
    <row r="1740" spans="1:11" ht="16.5" customHeight="1" x14ac:dyDescent="0.3">
      <c r="A1740" s="37" t="s">
        <v>67</v>
      </c>
      <c r="B1740" s="3" t="s">
        <v>68</v>
      </c>
      <c r="C1740" s="3" t="s">
        <v>69</v>
      </c>
      <c r="D1740" s="3" t="s">
        <v>70</v>
      </c>
      <c r="E1740" s="3">
        <v>3466105</v>
      </c>
      <c r="F1740" s="3" t="s">
        <v>1030</v>
      </c>
      <c r="G1740" s="3" t="s">
        <v>1021</v>
      </c>
      <c r="H1740" s="4">
        <v>10000</v>
      </c>
      <c r="I1740" s="4">
        <v>10125</v>
      </c>
      <c r="J1740" s="26">
        <v>1.2499999999999956</v>
      </c>
      <c r="K1740" s="5"/>
    </row>
    <row r="1741" spans="1:11" ht="16.5" customHeight="1" x14ac:dyDescent="0.3">
      <c r="A1741" s="37" t="s">
        <v>67</v>
      </c>
      <c r="B1741" s="3" t="s">
        <v>68</v>
      </c>
      <c r="C1741" s="3" t="s">
        <v>83</v>
      </c>
      <c r="D1741" s="3" t="s">
        <v>84</v>
      </c>
      <c r="E1741" s="3">
        <v>3466105</v>
      </c>
      <c r="F1741" s="3" t="s">
        <v>1030</v>
      </c>
      <c r="G1741" s="3" t="s">
        <v>1021</v>
      </c>
      <c r="H1741" s="4">
        <v>9250</v>
      </c>
      <c r="I1741" s="4">
        <v>8750</v>
      </c>
      <c r="J1741" s="26">
        <v>-5.4054054054054053</v>
      </c>
      <c r="K1741" s="5"/>
    </row>
    <row r="1742" spans="1:11" ht="16.5" customHeight="1" x14ac:dyDescent="0.3">
      <c r="A1742" s="37" t="s">
        <v>67</v>
      </c>
      <c r="B1742" s="3" t="s">
        <v>68</v>
      </c>
      <c r="C1742" s="3" t="s">
        <v>87</v>
      </c>
      <c r="D1742" s="3" t="s">
        <v>88</v>
      </c>
      <c r="E1742" s="3">
        <v>3466105</v>
      </c>
      <c r="F1742" s="3" t="s">
        <v>1030</v>
      </c>
      <c r="G1742" s="3" t="s">
        <v>1021</v>
      </c>
      <c r="H1742" s="4">
        <v>8433.3333332999991</v>
      </c>
      <c r="I1742" s="4">
        <v>8533.3333332999991</v>
      </c>
      <c r="J1742" s="26">
        <v>1.1857707509928206</v>
      </c>
      <c r="K1742" s="5"/>
    </row>
    <row r="1743" spans="1:11" ht="16.5" customHeight="1" x14ac:dyDescent="0.3">
      <c r="A1743" s="37" t="s">
        <v>67</v>
      </c>
      <c r="B1743" s="3" t="s">
        <v>68</v>
      </c>
      <c r="C1743" s="3" t="s">
        <v>91</v>
      </c>
      <c r="D1743" s="3" t="s">
        <v>92</v>
      </c>
      <c r="E1743" s="3">
        <v>3466105</v>
      </c>
      <c r="F1743" s="3" t="s">
        <v>1030</v>
      </c>
      <c r="G1743" s="3" t="s">
        <v>1021</v>
      </c>
      <c r="H1743" s="4">
        <v>9566.6666667000009</v>
      </c>
      <c r="I1743" s="4">
        <v>9566.6666667000009</v>
      </c>
      <c r="J1743" s="26">
        <v>0</v>
      </c>
      <c r="K1743" s="5"/>
    </row>
    <row r="1744" spans="1:11" ht="16.5" customHeight="1" x14ac:dyDescent="0.3">
      <c r="A1744" s="37" t="s">
        <v>101</v>
      </c>
      <c r="B1744" s="3" t="s">
        <v>102</v>
      </c>
      <c r="C1744" s="3" t="s">
        <v>215</v>
      </c>
      <c r="D1744" s="3" t="s">
        <v>216</v>
      </c>
      <c r="E1744" s="3">
        <v>3466105</v>
      </c>
      <c r="F1744" s="3" t="s">
        <v>1030</v>
      </c>
      <c r="G1744" s="3" t="s">
        <v>1021</v>
      </c>
      <c r="H1744" s="4">
        <v>9850</v>
      </c>
      <c r="I1744" s="4">
        <v>9900</v>
      </c>
      <c r="J1744" s="26">
        <v>0.50761421319795996</v>
      </c>
      <c r="K1744" s="5"/>
    </row>
    <row r="1745" spans="1:11" ht="16.5" customHeight="1" x14ac:dyDescent="0.3">
      <c r="A1745" s="37" t="s">
        <v>117</v>
      </c>
      <c r="B1745" s="3" t="s">
        <v>118</v>
      </c>
      <c r="C1745" s="3" t="s">
        <v>257</v>
      </c>
      <c r="D1745" s="3" t="s">
        <v>258</v>
      </c>
      <c r="E1745" s="3">
        <v>3466105</v>
      </c>
      <c r="F1745" s="3" t="s">
        <v>1030</v>
      </c>
      <c r="G1745" s="3" t="s">
        <v>1021</v>
      </c>
      <c r="H1745" s="4">
        <v>8450</v>
      </c>
      <c r="I1745" s="4">
        <v>8850</v>
      </c>
      <c r="J1745" s="26">
        <v>4.7337278106508895</v>
      </c>
      <c r="K1745" s="5"/>
    </row>
    <row r="1746" spans="1:11" ht="16.5" customHeight="1" x14ac:dyDescent="0.3">
      <c r="A1746" s="37" t="s">
        <v>101</v>
      </c>
      <c r="B1746" s="3" t="s">
        <v>102</v>
      </c>
      <c r="C1746" s="3" t="s">
        <v>407</v>
      </c>
      <c r="D1746" s="3" t="s">
        <v>408</v>
      </c>
      <c r="E1746" s="3">
        <v>3466105</v>
      </c>
      <c r="F1746" s="3" t="s">
        <v>1031</v>
      </c>
      <c r="G1746" s="3" t="s">
        <v>403</v>
      </c>
      <c r="H1746" s="4">
        <v>93500</v>
      </c>
      <c r="I1746" s="4">
        <v>98000</v>
      </c>
      <c r="J1746" s="26">
        <v>4.8128342245989275</v>
      </c>
      <c r="K1746" s="5"/>
    </row>
    <row r="1747" spans="1:11" ht="16.5" customHeight="1" x14ac:dyDescent="0.3">
      <c r="A1747" s="37" t="s">
        <v>101</v>
      </c>
      <c r="B1747" s="3" t="s">
        <v>102</v>
      </c>
      <c r="C1747" s="3" t="s">
        <v>217</v>
      </c>
      <c r="D1747" s="3" t="s">
        <v>218</v>
      </c>
      <c r="E1747" s="3">
        <v>3466105</v>
      </c>
      <c r="F1747" s="3" t="s">
        <v>1031</v>
      </c>
      <c r="G1747" s="3" t="s">
        <v>403</v>
      </c>
      <c r="H1747" s="4">
        <v>94400</v>
      </c>
      <c r="I1747" s="4">
        <v>94400</v>
      </c>
      <c r="J1747" s="26">
        <v>0</v>
      </c>
      <c r="K1747" s="5"/>
    </row>
    <row r="1748" spans="1:11" ht="16.5" customHeight="1" x14ac:dyDescent="0.3">
      <c r="A1748" s="37" t="s">
        <v>67</v>
      </c>
      <c r="B1748" s="3" t="s">
        <v>68</v>
      </c>
      <c r="C1748" s="3" t="s">
        <v>79</v>
      </c>
      <c r="D1748" s="3" t="s">
        <v>80</v>
      </c>
      <c r="E1748" s="3">
        <v>3466106</v>
      </c>
      <c r="F1748" s="3" t="s">
        <v>1032</v>
      </c>
      <c r="G1748" s="3" t="s">
        <v>494</v>
      </c>
      <c r="H1748" s="4">
        <v>23500</v>
      </c>
      <c r="I1748" s="4">
        <v>23250</v>
      </c>
      <c r="J1748" s="26">
        <v>-1.0638297872340385</v>
      </c>
      <c r="K1748" s="5"/>
    </row>
    <row r="1749" spans="1:11" ht="16.5" customHeight="1" x14ac:dyDescent="0.3">
      <c r="A1749" s="37" t="s">
        <v>67</v>
      </c>
      <c r="B1749" s="3" t="s">
        <v>68</v>
      </c>
      <c r="C1749" s="3" t="s">
        <v>81</v>
      </c>
      <c r="D1749" s="3" t="s">
        <v>82</v>
      </c>
      <c r="E1749" s="3">
        <v>3466106</v>
      </c>
      <c r="F1749" s="3" t="s">
        <v>1032</v>
      </c>
      <c r="G1749" s="3" t="s">
        <v>494</v>
      </c>
      <c r="H1749" s="4">
        <v>23200</v>
      </c>
      <c r="I1749" s="4">
        <v>23200</v>
      </c>
      <c r="J1749" s="26">
        <v>0</v>
      </c>
      <c r="K1749" s="5"/>
    </row>
    <row r="1750" spans="1:11" ht="16.5" customHeight="1" x14ac:dyDescent="0.3">
      <c r="A1750" s="37" t="s">
        <v>67</v>
      </c>
      <c r="B1750" s="3" t="s">
        <v>68</v>
      </c>
      <c r="C1750" s="3" t="s">
        <v>284</v>
      </c>
      <c r="D1750" s="3" t="s">
        <v>285</v>
      </c>
      <c r="E1750" s="3">
        <v>3466106</v>
      </c>
      <c r="F1750" s="3" t="s">
        <v>1032</v>
      </c>
      <c r="G1750" s="3" t="s">
        <v>494</v>
      </c>
      <c r="H1750" s="4">
        <v>23250</v>
      </c>
      <c r="I1750" s="4">
        <v>23500</v>
      </c>
      <c r="J1750" s="26">
        <v>1.0752688172043001</v>
      </c>
      <c r="K1750" s="5"/>
    </row>
    <row r="1751" spans="1:11" ht="16.5" customHeight="1" x14ac:dyDescent="0.3">
      <c r="A1751" s="37" t="s">
        <v>101</v>
      </c>
      <c r="B1751" s="3" t="s">
        <v>102</v>
      </c>
      <c r="C1751" s="3" t="s">
        <v>215</v>
      </c>
      <c r="D1751" s="3" t="s">
        <v>216</v>
      </c>
      <c r="E1751" s="3">
        <v>3466106</v>
      </c>
      <c r="F1751" s="3" t="s">
        <v>1032</v>
      </c>
      <c r="G1751" s="3" t="s">
        <v>494</v>
      </c>
      <c r="H1751" s="4">
        <v>24350</v>
      </c>
      <c r="I1751" s="4">
        <v>24875</v>
      </c>
      <c r="J1751" s="26">
        <v>2.1560574948665368</v>
      </c>
      <c r="K1751" s="5"/>
    </row>
    <row r="1752" spans="1:11" ht="16.5" customHeight="1" x14ac:dyDescent="0.3">
      <c r="A1752" s="37" t="s">
        <v>67</v>
      </c>
      <c r="B1752" s="3" t="s">
        <v>68</v>
      </c>
      <c r="C1752" s="3" t="s">
        <v>69</v>
      </c>
      <c r="D1752" s="3" t="s">
        <v>70</v>
      </c>
      <c r="E1752" s="3">
        <v>3466106</v>
      </c>
      <c r="F1752" s="3" t="s">
        <v>1032</v>
      </c>
      <c r="G1752" s="3" t="s">
        <v>72</v>
      </c>
      <c r="H1752" s="4">
        <v>187700</v>
      </c>
      <c r="I1752" s="4">
        <v>187700</v>
      </c>
      <c r="J1752" s="26">
        <v>0</v>
      </c>
      <c r="K1752" s="5"/>
    </row>
    <row r="1753" spans="1:11" ht="16.5" customHeight="1" x14ac:dyDescent="0.3">
      <c r="A1753" s="37" t="s">
        <v>101</v>
      </c>
      <c r="B1753" s="3" t="s">
        <v>102</v>
      </c>
      <c r="C1753" s="3" t="s">
        <v>215</v>
      </c>
      <c r="D1753" s="3" t="s">
        <v>216</v>
      </c>
      <c r="E1753" s="3">
        <v>3466106</v>
      </c>
      <c r="F1753" s="3" t="s">
        <v>1032</v>
      </c>
      <c r="G1753" s="3" t="s">
        <v>72</v>
      </c>
      <c r="H1753" s="4">
        <v>192900</v>
      </c>
      <c r="I1753" s="4">
        <v>192900</v>
      </c>
      <c r="J1753" s="26">
        <v>0</v>
      </c>
      <c r="K1753" s="5"/>
    </row>
    <row r="1754" spans="1:11" ht="16.5" customHeight="1" x14ac:dyDescent="0.3">
      <c r="A1754" s="37" t="s">
        <v>101</v>
      </c>
      <c r="B1754" s="3" t="s">
        <v>102</v>
      </c>
      <c r="C1754" s="3" t="s">
        <v>215</v>
      </c>
      <c r="D1754" s="3" t="s">
        <v>216</v>
      </c>
      <c r="E1754" s="3">
        <v>3466106</v>
      </c>
      <c r="F1754" s="3" t="s">
        <v>1033</v>
      </c>
      <c r="G1754" s="3" t="s">
        <v>398</v>
      </c>
      <c r="H1754" s="4">
        <v>124750</v>
      </c>
      <c r="I1754" s="4">
        <v>124750</v>
      </c>
      <c r="J1754" s="26">
        <v>0</v>
      </c>
      <c r="K1754" s="5"/>
    </row>
    <row r="1755" spans="1:11" ht="16.5" customHeight="1" x14ac:dyDescent="0.3">
      <c r="A1755" s="37" t="s">
        <v>101</v>
      </c>
      <c r="B1755" s="3" t="s">
        <v>102</v>
      </c>
      <c r="C1755" s="3" t="s">
        <v>217</v>
      </c>
      <c r="D1755" s="3" t="s">
        <v>218</v>
      </c>
      <c r="E1755" s="3">
        <v>3466106</v>
      </c>
      <c r="F1755" s="3" t="s">
        <v>1033</v>
      </c>
      <c r="G1755" s="3" t="s">
        <v>398</v>
      </c>
      <c r="H1755" s="4">
        <v>125400</v>
      </c>
      <c r="I1755" s="4">
        <v>126150</v>
      </c>
      <c r="J1755" s="26">
        <v>0.59808612440190867</v>
      </c>
      <c r="K1755" s="5"/>
    </row>
    <row r="1756" spans="1:11" ht="16.5" customHeight="1" x14ac:dyDescent="0.3">
      <c r="A1756" s="37" t="s">
        <v>141</v>
      </c>
      <c r="B1756" s="3" t="s">
        <v>142</v>
      </c>
      <c r="C1756" s="3" t="s">
        <v>143</v>
      </c>
      <c r="D1756" s="3" t="s">
        <v>144</v>
      </c>
      <c r="E1756" s="3">
        <v>3466106</v>
      </c>
      <c r="F1756" s="3" t="s">
        <v>1033</v>
      </c>
      <c r="G1756" s="3" t="s">
        <v>398</v>
      </c>
      <c r="H1756" s="4">
        <v>129250</v>
      </c>
      <c r="I1756" s="4">
        <v>130500</v>
      </c>
      <c r="J1756" s="26">
        <v>0.96711798839459462</v>
      </c>
      <c r="K1756" s="5"/>
    </row>
    <row r="1757" spans="1:11" ht="16.5" customHeight="1" x14ac:dyDescent="0.3">
      <c r="A1757" s="37" t="s">
        <v>141</v>
      </c>
      <c r="B1757" s="3" t="s">
        <v>142</v>
      </c>
      <c r="C1757" s="3" t="s">
        <v>383</v>
      </c>
      <c r="D1757" s="3" t="s">
        <v>384</v>
      </c>
      <c r="E1757" s="3">
        <v>3466106</v>
      </c>
      <c r="F1757" s="3" t="s">
        <v>1033</v>
      </c>
      <c r="G1757" s="3" t="s">
        <v>398</v>
      </c>
      <c r="H1757" s="4">
        <v>132500</v>
      </c>
      <c r="I1757" s="4">
        <v>132500</v>
      </c>
      <c r="J1757" s="26">
        <v>0</v>
      </c>
      <c r="K1757" s="5"/>
    </row>
    <row r="1758" spans="1:11" ht="16.5" customHeight="1" x14ac:dyDescent="0.3">
      <c r="A1758" s="37" t="s">
        <v>223</v>
      </c>
      <c r="B1758" s="3" t="s">
        <v>224</v>
      </c>
      <c r="C1758" s="3" t="s">
        <v>225</v>
      </c>
      <c r="D1758" s="3" t="s">
        <v>226</v>
      </c>
      <c r="E1758" s="3">
        <v>3466106</v>
      </c>
      <c r="F1758" s="3" t="s">
        <v>1033</v>
      </c>
      <c r="G1758" s="3" t="s">
        <v>398</v>
      </c>
      <c r="H1758" s="4">
        <v>124750</v>
      </c>
      <c r="I1758" s="4">
        <v>124750</v>
      </c>
      <c r="J1758" s="26">
        <v>0</v>
      </c>
      <c r="K1758" s="5"/>
    </row>
    <row r="1759" spans="1:11" ht="16.5" customHeight="1" x14ac:dyDescent="0.3">
      <c r="A1759" s="37" t="s">
        <v>67</v>
      </c>
      <c r="B1759" s="3" t="s">
        <v>68</v>
      </c>
      <c r="C1759" s="3" t="s">
        <v>69</v>
      </c>
      <c r="D1759" s="3" t="s">
        <v>70</v>
      </c>
      <c r="E1759" s="3">
        <v>3466106</v>
      </c>
      <c r="F1759" s="3" t="s">
        <v>1034</v>
      </c>
      <c r="G1759" s="3" t="s">
        <v>185</v>
      </c>
      <c r="H1759" s="4">
        <v>47821.2</v>
      </c>
      <c r="I1759" s="4">
        <v>48771.75</v>
      </c>
      <c r="J1759" s="26">
        <v>1.9877167448746569</v>
      </c>
      <c r="K1759" s="5"/>
    </row>
    <row r="1760" spans="1:11" ht="16.5" customHeight="1" x14ac:dyDescent="0.3">
      <c r="A1760" s="37" t="s">
        <v>67</v>
      </c>
      <c r="B1760" s="3" t="s">
        <v>68</v>
      </c>
      <c r="C1760" s="3" t="s">
        <v>73</v>
      </c>
      <c r="D1760" s="3" t="s">
        <v>74</v>
      </c>
      <c r="E1760" s="3">
        <v>3466106</v>
      </c>
      <c r="F1760" s="3" t="s">
        <v>1034</v>
      </c>
      <c r="G1760" s="3" t="s">
        <v>185</v>
      </c>
      <c r="H1760" s="4">
        <v>43137.333333299997</v>
      </c>
      <c r="I1760" s="4">
        <v>43324.666666700003</v>
      </c>
      <c r="J1760" s="26">
        <v>0.4342719378422899</v>
      </c>
      <c r="K1760" s="5"/>
    </row>
    <row r="1761" spans="1:11" ht="16.5" customHeight="1" x14ac:dyDescent="0.3">
      <c r="A1761" s="37" t="s">
        <v>67</v>
      </c>
      <c r="B1761" s="3" t="s">
        <v>68</v>
      </c>
      <c r="C1761" s="3" t="s">
        <v>281</v>
      </c>
      <c r="D1761" s="3" t="s">
        <v>282</v>
      </c>
      <c r="E1761" s="3">
        <v>3466106</v>
      </c>
      <c r="F1761" s="3" t="s">
        <v>1034</v>
      </c>
      <c r="G1761" s="3" t="s">
        <v>185</v>
      </c>
      <c r="H1761" s="4">
        <v>53603</v>
      </c>
      <c r="I1761" s="4">
        <v>50945.333333299997</v>
      </c>
      <c r="J1761" s="26">
        <v>-4.9580558302707018</v>
      </c>
      <c r="K1761" s="5"/>
    </row>
    <row r="1762" spans="1:11" ht="16.5" customHeight="1" x14ac:dyDescent="0.3">
      <c r="A1762" s="37" t="s">
        <v>67</v>
      </c>
      <c r="B1762" s="3" t="s">
        <v>68</v>
      </c>
      <c r="C1762" s="3" t="s">
        <v>283</v>
      </c>
      <c r="D1762" s="3" t="s">
        <v>266</v>
      </c>
      <c r="E1762" s="3">
        <v>3466106</v>
      </c>
      <c r="F1762" s="3" t="s">
        <v>1034</v>
      </c>
      <c r="G1762" s="3" t="s">
        <v>185</v>
      </c>
      <c r="H1762" s="4">
        <v>47333.333333299997</v>
      </c>
      <c r="I1762" s="4">
        <v>46000</v>
      </c>
      <c r="J1762" s="26">
        <v>-2.8169014083822552</v>
      </c>
      <c r="K1762" s="5"/>
    </row>
    <row r="1763" spans="1:11" ht="16.5" customHeight="1" x14ac:dyDescent="0.3">
      <c r="A1763" s="37" t="s">
        <v>67</v>
      </c>
      <c r="B1763" s="3" t="s">
        <v>68</v>
      </c>
      <c r="C1763" s="3" t="s">
        <v>81</v>
      </c>
      <c r="D1763" s="3" t="s">
        <v>82</v>
      </c>
      <c r="E1763" s="3">
        <v>3466106</v>
      </c>
      <c r="F1763" s="3" t="s">
        <v>1034</v>
      </c>
      <c r="G1763" s="3" t="s">
        <v>185</v>
      </c>
      <c r="H1763" s="4">
        <v>47000</v>
      </c>
      <c r="I1763" s="4">
        <v>47166.666666700003</v>
      </c>
      <c r="J1763" s="26">
        <v>0.3546099291489524</v>
      </c>
      <c r="K1763" s="5"/>
    </row>
    <row r="1764" spans="1:11" ht="16.5" customHeight="1" x14ac:dyDescent="0.3">
      <c r="A1764" s="37" t="s">
        <v>67</v>
      </c>
      <c r="B1764" s="3" t="s">
        <v>68</v>
      </c>
      <c r="C1764" s="3" t="s">
        <v>91</v>
      </c>
      <c r="D1764" s="3" t="s">
        <v>92</v>
      </c>
      <c r="E1764" s="3">
        <v>3466106</v>
      </c>
      <c r="F1764" s="3" t="s">
        <v>1034</v>
      </c>
      <c r="G1764" s="3" t="s">
        <v>185</v>
      </c>
      <c r="H1764" s="4">
        <v>40950</v>
      </c>
      <c r="I1764" s="4">
        <v>43750</v>
      </c>
      <c r="J1764" s="26">
        <v>6.8376068376068355</v>
      </c>
      <c r="K1764" s="5"/>
    </row>
    <row r="1765" spans="1:11" ht="16.5" customHeight="1" x14ac:dyDescent="0.3">
      <c r="A1765" s="37" t="s">
        <v>67</v>
      </c>
      <c r="B1765" s="3" t="s">
        <v>68</v>
      </c>
      <c r="C1765" s="3" t="s">
        <v>96</v>
      </c>
      <c r="D1765" s="3" t="s">
        <v>97</v>
      </c>
      <c r="E1765" s="3">
        <v>3466106</v>
      </c>
      <c r="F1765" s="3" t="s">
        <v>1034</v>
      </c>
      <c r="G1765" s="3" t="s">
        <v>185</v>
      </c>
      <c r="H1765" s="4">
        <v>56500</v>
      </c>
      <c r="I1765" s="4">
        <v>53500</v>
      </c>
      <c r="J1765" s="26">
        <v>-5.3097345132743339</v>
      </c>
      <c r="K1765" s="5"/>
    </row>
    <row r="1766" spans="1:11" ht="16.5" customHeight="1" x14ac:dyDescent="0.3">
      <c r="A1766" s="37" t="s">
        <v>167</v>
      </c>
      <c r="B1766" s="3" t="s">
        <v>168</v>
      </c>
      <c r="C1766" s="3" t="s">
        <v>462</v>
      </c>
      <c r="D1766" s="3" t="s">
        <v>463</v>
      </c>
      <c r="E1766" s="3">
        <v>3466106</v>
      </c>
      <c r="F1766" s="3" t="s">
        <v>1034</v>
      </c>
      <c r="G1766" s="3" t="s">
        <v>185</v>
      </c>
      <c r="H1766" s="4">
        <v>60750</v>
      </c>
      <c r="I1766" s="4">
        <v>60750</v>
      </c>
      <c r="J1766" s="26">
        <v>0</v>
      </c>
      <c r="K1766" s="5"/>
    </row>
    <row r="1767" spans="1:11" ht="16.5" customHeight="1" x14ac:dyDescent="0.3">
      <c r="A1767" s="37" t="s">
        <v>67</v>
      </c>
      <c r="B1767" s="3" t="s">
        <v>68</v>
      </c>
      <c r="C1767" s="3" t="s">
        <v>69</v>
      </c>
      <c r="D1767" s="3" t="s">
        <v>70</v>
      </c>
      <c r="E1767" s="3">
        <v>3466106</v>
      </c>
      <c r="F1767" s="3" t="s">
        <v>1034</v>
      </c>
      <c r="G1767" s="3" t="s">
        <v>72</v>
      </c>
      <c r="H1767" s="4">
        <v>139251.16666670001</v>
      </c>
      <c r="I1767" s="4">
        <v>139520.33333329999</v>
      </c>
      <c r="J1767" s="26">
        <v>0.19329580716851424</v>
      </c>
      <c r="K1767" s="5"/>
    </row>
    <row r="1768" spans="1:11" ht="16.5" customHeight="1" x14ac:dyDescent="0.3">
      <c r="A1768" s="37" t="s">
        <v>67</v>
      </c>
      <c r="B1768" s="3" t="s">
        <v>68</v>
      </c>
      <c r="C1768" s="3" t="s">
        <v>73</v>
      </c>
      <c r="D1768" s="3" t="s">
        <v>74</v>
      </c>
      <c r="E1768" s="3">
        <v>3466106</v>
      </c>
      <c r="F1768" s="3" t="s">
        <v>1034</v>
      </c>
      <c r="G1768" s="3" t="s">
        <v>72</v>
      </c>
      <c r="H1768" s="4">
        <v>133728.5</v>
      </c>
      <c r="I1768" s="4">
        <v>135186</v>
      </c>
      <c r="J1768" s="26">
        <v>1.0898948242147322</v>
      </c>
      <c r="K1768" s="5"/>
    </row>
    <row r="1769" spans="1:11" ht="16.5" customHeight="1" x14ac:dyDescent="0.3">
      <c r="A1769" s="37" t="s">
        <v>67</v>
      </c>
      <c r="B1769" s="3" t="s">
        <v>68</v>
      </c>
      <c r="C1769" s="3" t="s">
        <v>77</v>
      </c>
      <c r="D1769" s="3" t="s">
        <v>78</v>
      </c>
      <c r="E1769" s="3">
        <v>3466106</v>
      </c>
      <c r="F1769" s="3" t="s">
        <v>1034</v>
      </c>
      <c r="G1769" s="3" t="s">
        <v>72</v>
      </c>
      <c r="H1769" s="4">
        <v>132869</v>
      </c>
      <c r="I1769" s="4">
        <v>133407.33333329999</v>
      </c>
      <c r="J1769" s="26">
        <v>0.40516097306368959</v>
      </c>
      <c r="K1769" s="5"/>
    </row>
    <row r="1770" spans="1:11" ht="16.5" customHeight="1" x14ac:dyDescent="0.3">
      <c r="A1770" s="37" t="s">
        <v>67</v>
      </c>
      <c r="B1770" s="3" t="s">
        <v>68</v>
      </c>
      <c r="C1770" s="3" t="s">
        <v>360</v>
      </c>
      <c r="D1770" s="3" t="s">
        <v>361</v>
      </c>
      <c r="E1770" s="3">
        <v>3466106</v>
      </c>
      <c r="F1770" s="3" t="s">
        <v>1034</v>
      </c>
      <c r="G1770" s="3" t="s">
        <v>72</v>
      </c>
      <c r="H1770" s="4">
        <v>147500</v>
      </c>
      <c r="I1770" s="4">
        <v>147750</v>
      </c>
      <c r="J1770" s="26">
        <v>0.16949152542373724</v>
      </c>
      <c r="K1770" s="5"/>
    </row>
    <row r="1771" spans="1:11" ht="16.5" customHeight="1" x14ac:dyDescent="0.3">
      <c r="A1771" s="37" t="s">
        <v>67</v>
      </c>
      <c r="B1771" s="3" t="s">
        <v>68</v>
      </c>
      <c r="C1771" s="3" t="s">
        <v>279</v>
      </c>
      <c r="D1771" s="3" t="s">
        <v>280</v>
      </c>
      <c r="E1771" s="3">
        <v>3466106</v>
      </c>
      <c r="F1771" s="3" t="s">
        <v>1034</v>
      </c>
      <c r="G1771" s="3" t="s">
        <v>72</v>
      </c>
      <c r="H1771" s="4">
        <v>139851.16666670001</v>
      </c>
      <c r="I1771" s="4">
        <v>136744.4</v>
      </c>
      <c r="J1771" s="26">
        <v>-2.2214806931887932</v>
      </c>
      <c r="K1771" s="5"/>
    </row>
    <row r="1772" spans="1:11" ht="16.5" customHeight="1" x14ac:dyDescent="0.3">
      <c r="A1772" s="37" t="s">
        <v>67</v>
      </c>
      <c r="B1772" s="3" t="s">
        <v>68</v>
      </c>
      <c r="C1772" s="3" t="s">
        <v>281</v>
      </c>
      <c r="D1772" s="3" t="s">
        <v>282</v>
      </c>
      <c r="E1772" s="3">
        <v>3466106</v>
      </c>
      <c r="F1772" s="3" t="s">
        <v>1034</v>
      </c>
      <c r="G1772" s="3" t="s">
        <v>72</v>
      </c>
      <c r="H1772" s="4">
        <v>147735.66666670001</v>
      </c>
      <c r="I1772" s="4">
        <v>148255.33333329999</v>
      </c>
      <c r="J1772" s="26">
        <v>0.35175437206533822</v>
      </c>
      <c r="K1772" s="5"/>
    </row>
    <row r="1773" spans="1:11" ht="16.5" customHeight="1" x14ac:dyDescent="0.3">
      <c r="A1773" s="37" t="s">
        <v>67</v>
      </c>
      <c r="B1773" s="3" t="s">
        <v>68</v>
      </c>
      <c r="C1773" s="3" t="s">
        <v>283</v>
      </c>
      <c r="D1773" s="3" t="s">
        <v>266</v>
      </c>
      <c r="E1773" s="3">
        <v>3466106</v>
      </c>
      <c r="F1773" s="3" t="s">
        <v>1034</v>
      </c>
      <c r="G1773" s="3" t="s">
        <v>72</v>
      </c>
      <c r="H1773" s="4">
        <v>131122.79999999999</v>
      </c>
      <c r="I1773" s="4">
        <v>135755.5</v>
      </c>
      <c r="J1773" s="26">
        <v>3.5331002693658187</v>
      </c>
      <c r="K1773" s="5"/>
    </row>
    <row r="1774" spans="1:11" ht="16.5" customHeight="1" x14ac:dyDescent="0.3">
      <c r="A1774" s="37" t="s">
        <v>67</v>
      </c>
      <c r="B1774" s="3" t="s">
        <v>68</v>
      </c>
      <c r="C1774" s="3" t="s">
        <v>81</v>
      </c>
      <c r="D1774" s="3" t="s">
        <v>82</v>
      </c>
      <c r="E1774" s="3">
        <v>3466106</v>
      </c>
      <c r="F1774" s="3" t="s">
        <v>1034</v>
      </c>
      <c r="G1774" s="3" t="s">
        <v>72</v>
      </c>
      <c r="H1774" s="4">
        <v>133626.75</v>
      </c>
      <c r="I1774" s="4">
        <v>134030.5</v>
      </c>
      <c r="J1774" s="26">
        <v>0.30214758646753825</v>
      </c>
      <c r="K1774" s="5"/>
    </row>
    <row r="1775" spans="1:11" ht="16.5" customHeight="1" x14ac:dyDescent="0.3">
      <c r="A1775" s="37" t="s">
        <v>67</v>
      </c>
      <c r="B1775" s="3" t="s">
        <v>68</v>
      </c>
      <c r="C1775" s="3" t="s">
        <v>85</v>
      </c>
      <c r="D1775" s="3" t="s">
        <v>86</v>
      </c>
      <c r="E1775" s="3">
        <v>3466106</v>
      </c>
      <c r="F1775" s="3" t="s">
        <v>1034</v>
      </c>
      <c r="G1775" s="3" t="s">
        <v>72</v>
      </c>
      <c r="H1775" s="4">
        <v>139066.66666670001</v>
      </c>
      <c r="I1775" s="4">
        <v>134411</v>
      </c>
      <c r="J1775" s="26">
        <v>-3.3477948226502074</v>
      </c>
      <c r="K1775" s="5"/>
    </row>
    <row r="1776" spans="1:11" ht="16.5" customHeight="1" x14ac:dyDescent="0.3">
      <c r="A1776" s="37" t="s">
        <v>67</v>
      </c>
      <c r="B1776" s="3" t="s">
        <v>68</v>
      </c>
      <c r="C1776" s="3" t="s">
        <v>89</v>
      </c>
      <c r="D1776" s="3" t="s">
        <v>90</v>
      </c>
      <c r="E1776" s="3">
        <v>3466106</v>
      </c>
      <c r="F1776" s="3" t="s">
        <v>1034</v>
      </c>
      <c r="G1776" s="3" t="s">
        <v>72</v>
      </c>
      <c r="H1776" s="4">
        <v>139402.33333329999</v>
      </c>
      <c r="I1776" s="4">
        <v>138607.33333329999</v>
      </c>
      <c r="J1776" s="26">
        <v>-0.57029174547545969</v>
      </c>
      <c r="K1776" s="5"/>
    </row>
    <row r="1777" spans="1:11" ht="16.5" customHeight="1" x14ac:dyDescent="0.3">
      <c r="A1777" s="37" t="s">
        <v>67</v>
      </c>
      <c r="B1777" s="3" t="s">
        <v>68</v>
      </c>
      <c r="C1777" s="3" t="s">
        <v>91</v>
      </c>
      <c r="D1777" s="3" t="s">
        <v>92</v>
      </c>
      <c r="E1777" s="3">
        <v>3466106</v>
      </c>
      <c r="F1777" s="3" t="s">
        <v>1034</v>
      </c>
      <c r="G1777" s="3" t="s">
        <v>72</v>
      </c>
      <c r="H1777" s="4">
        <v>131650</v>
      </c>
      <c r="I1777" s="4">
        <v>137250</v>
      </c>
      <c r="J1777" s="26">
        <v>4.2537030003797938</v>
      </c>
      <c r="K1777" s="5"/>
    </row>
    <row r="1778" spans="1:11" ht="16.5" customHeight="1" x14ac:dyDescent="0.3">
      <c r="A1778" s="37" t="s">
        <v>67</v>
      </c>
      <c r="B1778" s="3" t="s">
        <v>68</v>
      </c>
      <c r="C1778" s="3" t="s">
        <v>96</v>
      </c>
      <c r="D1778" s="3" t="s">
        <v>97</v>
      </c>
      <c r="E1778" s="3">
        <v>3466106</v>
      </c>
      <c r="F1778" s="3" t="s">
        <v>1034</v>
      </c>
      <c r="G1778" s="3" t="s">
        <v>72</v>
      </c>
      <c r="H1778" s="4">
        <v>134066.66666670001</v>
      </c>
      <c r="I1778" s="4">
        <v>133911</v>
      </c>
      <c r="J1778" s="26">
        <v>-0.11611138739431315</v>
      </c>
      <c r="K1778" s="5"/>
    </row>
    <row r="1779" spans="1:11" ht="16.5" customHeight="1" x14ac:dyDescent="0.3">
      <c r="A1779" s="37" t="s">
        <v>101</v>
      </c>
      <c r="B1779" s="3" t="s">
        <v>102</v>
      </c>
      <c r="C1779" s="3" t="s">
        <v>245</v>
      </c>
      <c r="D1779" s="3" t="s">
        <v>246</v>
      </c>
      <c r="E1779" s="3">
        <v>3466106</v>
      </c>
      <c r="F1779" s="3" t="s">
        <v>1034</v>
      </c>
      <c r="G1779" s="3" t="s">
        <v>72</v>
      </c>
      <c r="H1779" s="4">
        <v>158025</v>
      </c>
      <c r="I1779" s="4">
        <v>156700</v>
      </c>
      <c r="J1779" s="26">
        <v>-0.83847492485366049</v>
      </c>
      <c r="K1779" s="5"/>
    </row>
    <row r="1780" spans="1:11" ht="16.5" customHeight="1" x14ac:dyDescent="0.3">
      <c r="A1780" s="37" t="s">
        <v>117</v>
      </c>
      <c r="B1780" s="3" t="s">
        <v>118</v>
      </c>
      <c r="C1780" s="3" t="s">
        <v>139</v>
      </c>
      <c r="D1780" s="3" t="s">
        <v>140</v>
      </c>
      <c r="E1780" s="3">
        <v>3466106</v>
      </c>
      <c r="F1780" s="3" t="s">
        <v>1034</v>
      </c>
      <c r="G1780" s="3" t="s">
        <v>72</v>
      </c>
      <c r="H1780" s="4">
        <v>161433.33333329999</v>
      </c>
      <c r="I1780" s="4">
        <v>167800</v>
      </c>
      <c r="J1780" s="26">
        <v>3.9438364650224988</v>
      </c>
      <c r="K1780" s="5"/>
    </row>
    <row r="1781" spans="1:11" ht="16.5" customHeight="1" x14ac:dyDescent="0.3">
      <c r="A1781" s="37" t="s">
        <v>171</v>
      </c>
      <c r="B1781" s="3" t="s">
        <v>172</v>
      </c>
      <c r="C1781" s="3" t="s">
        <v>410</v>
      </c>
      <c r="D1781" s="3" t="s">
        <v>411</v>
      </c>
      <c r="E1781" s="3">
        <v>3466106</v>
      </c>
      <c r="F1781" s="3" t="s">
        <v>1034</v>
      </c>
      <c r="G1781" s="3" t="s">
        <v>72</v>
      </c>
      <c r="H1781" s="4">
        <v>136386.5</v>
      </c>
      <c r="I1781" s="4">
        <v>142124.33333329999</v>
      </c>
      <c r="J1781" s="26">
        <v>4.207039064203566</v>
      </c>
      <c r="K1781" s="5"/>
    </row>
    <row r="1782" spans="1:11" ht="16.5" customHeight="1" x14ac:dyDescent="0.3">
      <c r="A1782" s="37" t="s">
        <v>67</v>
      </c>
      <c r="B1782" s="3" t="s">
        <v>68</v>
      </c>
      <c r="C1782" s="3" t="s">
        <v>69</v>
      </c>
      <c r="D1782" s="3" t="s">
        <v>70</v>
      </c>
      <c r="E1782" s="3">
        <v>3466106</v>
      </c>
      <c r="F1782" s="3" t="s">
        <v>1035</v>
      </c>
      <c r="G1782" s="3" t="s">
        <v>185</v>
      </c>
      <c r="H1782" s="4">
        <v>15000</v>
      </c>
      <c r="I1782" s="4">
        <v>14666.666666700001</v>
      </c>
      <c r="J1782" s="26">
        <v>-2.2222222219999921</v>
      </c>
      <c r="K1782" s="5"/>
    </row>
    <row r="1783" spans="1:11" ht="16.5" customHeight="1" x14ac:dyDescent="0.3">
      <c r="A1783" s="37" t="s">
        <v>98</v>
      </c>
      <c r="B1783" s="3" t="s">
        <v>99</v>
      </c>
      <c r="C1783" s="3" t="s">
        <v>100</v>
      </c>
      <c r="D1783" s="3" t="s">
        <v>99</v>
      </c>
      <c r="E1783" s="3">
        <v>3466106</v>
      </c>
      <c r="F1783" s="3" t="s">
        <v>1035</v>
      </c>
      <c r="G1783" s="3" t="s">
        <v>185</v>
      </c>
      <c r="H1783" s="4">
        <v>13833.333333299999</v>
      </c>
      <c r="I1783" s="4">
        <v>13666.666666700001</v>
      </c>
      <c r="J1783" s="26">
        <v>-1.2048192766293986</v>
      </c>
      <c r="K1783" s="5"/>
    </row>
    <row r="1784" spans="1:11" ht="16.5" customHeight="1" x14ac:dyDescent="0.3">
      <c r="A1784" s="37" t="s">
        <v>101</v>
      </c>
      <c r="B1784" s="3" t="s">
        <v>102</v>
      </c>
      <c r="C1784" s="3" t="s">
        <v>243</v>
      </c>
      <c r="D1784" s="3" t="s">
        <v>244</v>
      </c>
      <c r="E1784" s="3">
        <v>3466106</v>
      </c>
      <c r="F1784" s="3" t="s">
        <v>1035</v>
      </c>
      <c r="G1784" s="3" t="s">
        <v>185</v>
      </c>
      <c r="H1784" s="4">
        <v>12425</v>
      </c>
      <c r="I1784" s="4">
        <v>12300</v>
      </c>
      <c r="J1784" s="26">
        <v>-1.0060362173038184</v>
      </c>
      <c r="K1784" s="5"/>
    </row>
    <row r="1785" spans="1:11" ht="16.5" customHeight="1" x14ac:dyDescent="0.3">
      <c r="A1785" s="37" t="s">
        <v>219</v>
      </c>
      <c r="B1785" s="3" t="s">
        <v>220</v>
      </c>
      <c r="C1785" s="3" t="s">
        <v>298</v>
      </c>
      <c r="D1785" s="3" t="s">
        <v>299</v>
      </c>
      <c r="E1785" s="3">
        <v>3466106</v>
      </c>
      <c r="F1785" s="3" t="s">
        <v>1035</v>
      </c>
      <c r="G1785" s="3" t="s">
        <v>185</v>
      </c>
      <c r="H1785" s="4">
        <v>12150</v>
      </c>
      <c r="I1785" s="4">
        <v>11833.333333299999</v>
      </c>
      <c r="J1785" s="26">
        <v>-2.606310013991775</v>
      </c>
      <c r="K1785" s="5"/>
    </row>
    <row r="1786" spans="1:11" ht="16.5" customHeight="1" x14ac:dyDescent="0.3">
      <c r="A1786" s="37" t="s">
        <v>117</v>
      </c>
      <c r="B1786" s="3" t="s">
        <v>118</v>
      </c>
      <c r="C1786" s="3" t="s">
        <v>127</v>
      </c>
      <c r="D1786" s="3" t="s">
        <v>128</v>
      </c>
      <c r="E1786" s="3">
        <v>3466106</v>
      </c>
      <c r="F1786" s="3" t="s">
        <v>1035</v>
      </c>
      <c r="G1786" s="3" t="s">
        <v>185</v>
      </c>
      <c r="H1786" s="4">
        <v>11698.666666700001</v>
      </c>
      <c r="I1786" s="4">
        <v>11533.333333299999</v>
      </c>
      <c r="J1786" s="26">
        <v>-1.4132664696791419</v>
      </c>
      <c r="K1786" s="5"/>
    </row>
    <row r="1787" spans="1:11" ht="16.5" customHeight="1" x14ac:dyDescent="0.3">
      <c r="A1787" s="37" t="s">
        <v>310</v>
      </c>
      <c r="B1787" s="3" t="s">
        <v>311</v>
      </c>
      <c r="C1787" s="3" t="s">
        <v>314</v>
      </c>
      <c r="D1787" s="3" t="s">
        <v>315</v>
      </c>
      <c r="E1787" s="3">
        <v>3466106</v>
      </c>
      <c r="F1787" s="3" t="s">
        <v>1035</v>
      </c>
      <c r="G1787" s="3" t="s">
        <v>185</v>
      </c>
      <c r="H1787" s="4">
        <v>13583.333333299999</v>
      </c>
      <c r="I1787" s="4">
        <v>13300</v>
      </c>
      <c r="J1787" s="26">
        <v>-2.0858895703118607</v>
      </c>
      <c r="K1787" s="5"/>
    </row>
    <row r="1788" spans="1:11" ht="16.5" customHeight="1" x14ac:dyDescent="0.3">
      <c r="A1788" s="37" t="s">
        <v>310</v>
      </c>
      <c r="B1788" s="3" t="s">
        <v>311</v>
      </c>
      <c r="C1788" s="3" t="s">
        <v>573</v>
      </c>
      <c r="D1788" s="3" t="s">
        <v>574</v>
      </c>
      <c r="E1788" s="3">
        <v>3466106</v>
      </c>
      <c r="F1788" s="3" t="s">
        <v>1035</v>
      </c>
      <c r="G1788" s="3" t="s">
        <v>185</v>
      </c>
      <c r="H1788" s="4">
        <v>13200</v>
      </c>
      <c r="I1788" s="4">
        <v>13200</v>
      </c>
      <c r="J1788" s="26">
        <v>0</v>
      </c>
      <c r="K1788" s="5"/>
    </row>
    <row r="1789" spans="1:11" ht="16.5" customHeight="1" x14ac:dyDescent="0.3">
      <c r="A1789" s="37" t="s">
        <v>167</v>
      </c>
      <c r="B1789" s="3" t="s">
        <v>168</v>
      </c>
      <c r="C1789" s="3" t="s">
        <v>327</v>
      </c>
      <c r="D1789" s="3" t="s">
        <v>328</v>
      </c>
      <c r="E1789" s="3">
        <v>3466106</v>
      </c>
      <c r="F1789" s="3" t="s">
        <v>1035</v>
      </c>
      <c r="G1789" s="3" t="s">
        <v>185</v>
      </c>
      <c r="H1789" s="4">
        <v>11000</v>
      </c>
      <c r="I1789" s="4">
        <v>11000</v>
      </c>
      <c r="J1789" s="26">
        <v>0</v>
      </c>
      <c r="K1789" s="5"/>
    </row>
    <row r="1790" spans="1:11" ht="16.5" customHeight="1" x14ac:dyDescent="0.3">
      <c r="A1790" s="37" t="s">
        <v>179</v>
      </c>
      <c r="B1790" s="3" t="s">
        <v>180</v>
      </c>
      <c r="C1790" s="3" t="s">
        <v>333</v>
      </c>
      <c r="D1790" s="3" t="s">
        <v>334</v>
      </c>
      <c r="E1790" s="3">
        <v>3466106</v>
      </c>
      <c r="F1790" s="3" t="s">
        <v>1035</v>
      </c>
      <c r="G1790" s="3" t="s">
        <v>185</v>
      </c>
      <c r="H1790" s="4">
        <v>13133.333333299999</v>
      </c>
      <c r="I1790" s="4">
        <v>13333.333333299999</v>
      </c>
      <c r="J1790" s="26">
        <v>1.5228426395977657</v>
      </c>
      <c r="K1790" s="5"/>
    </row>
    <row r="1791" spans="1:11" ht="16.5" customHeight="1" x14ac:dyDescent="0.3">
      <c r="A1791" s="37" t="s">
        <v>179</v>
      </c>
      <c r="B1791" s="3" t="s">
        <v>180</v>
      </c>
      <c r="C1791" s="3" t="s">
        <v>339</v>
      </c>
      <c r="D1791" s="3" t="s">
        <v>340</v>
      </c>
      <c r="E1791" s="3">
        <v>3466106</v>
      </c>
      <c r="F1791" s="3" t="s">
        <v>1035</v>
      </c>
      <c r="G1791" s="3" t="s">
        <v>185</v>
      </c>
      <c r="H1791" s="4">
        <v>11650</v>
      </c>
      <c r="I1791" s="4">
        <v>12150</v>
      </c>
      <c r="J1791" s="26">
        <v>4.2918454935622297</v>
      </c>
      <c r="K1791" s="5"/>
    </row>
    <row r="1792" spans="1:11" ht="16.5" customHeight="1" x14ac:dyDescent="0.3">
      <c r="A1792" s="37" t="s">
        <v>179</v>
      </c>
      <c r="B1792" s="3" t="s">
        <v>180</v>
      </c>
      <c r="C1792" s="3" t="s">
        <v>337</v>
      </c>
      <c r="D1792" s="3" t="s">
        <v>338</v>
      </c>
      <c r="E1792" s="3">
        <v>3466106</v>
      </c>
      <c r="F1792" s="3" t="s">
        <v>1035</v>
      </c>
      <c r="G1792" s="3" t="s">
        <v>185</v>
      </c>
      <c r="H1792" s="4">
        <v>12950</v>
      </c>
      <c r="I1792" s="4">
        <v>12250</v>
      </c>
      <c r="J1792" s="26">
        <v>-5.4054054054054053</v>
      </c>
      <c r="K1792" s="5"/>
    </row>
    <row r="1793" spans="1:11" ht="16.5" customHeight="1" x14ac:dyDescent="0.3">
      <c r="A1793" s="37" t="s">
        <v>179</v>
      </c>
      <c r="B1793" s="3" t="s">
        <v>180</v>
      </c>
      <c r="C1793" s="3" t="s">
        <v>343</v>
      </c>
      <c r="D1793" s="3" t="s">
        <v>266</v>
      </c>
      <c r="E1793" s="3">
        <v>3466106</v>
      </c>
      <c r="F1793" s="3" t="s">
        <v>1035</v>
      </c>
      <c r="G1793" s="3" t="s">
        <v>185</v>
      </c>
      <c r="H1793" s="4">
        <v>10190</v>
      </c>
      <c r="I1793" s="4">
        <v>10000</v>
      </c>
      <c r="J1793" s="26">
        <v>-1.8645731108930308</v>
      </c>
      <c r="K1793" s="5"/>
    </row>
    <row r="1794" spans="1:11" ht="16.5" customHeight="1" x14ac:dyDescent="0.3">
      <c r="A1794" s="37" t="s">
        <v>179</v>
      </c>
      <c r="B1794" s="3" t="s">
        <v>180</v>
      </c>
      <c r="C1794" s="3" t="s">
        <v>183</v>
      </c>
      <c r="D1794" s="3" t="s">
        <v>184</v>
      </c>
      <c r="E1794" s="3">
        <v>3466106</v>
      </c>
      <c r="F1794" s="3" t="s">
        <v>1035</v>
      </c>
      <c r="G1794" s="3" t="s">
        <v>185</v>
      </c>
      <c r="H1794" s="4">
        <v>11700</v>
      </c>
      <c r="I1794" s="4">
        <v>11433.333333299999</v>
      </c>
      <c r="J1794" s="26">
        <v>-2.2792022794871913</v>
      </c>
      <c r="K1794" s="5"/>
    </row>
    <row r="1795" spans="1:11" ht="16.5" customHeight="1" x14ac:dyDescent="0.3">
      <c r="A1795" s="37" t="s">
        <v>483</v>
      </c>
      <c r="B1795" s="3" t="s">
        <v>484</v>
      </c>
      <c r="C1795" s="3" t="s">
        <v>597</v>
      </c>
      <c r="D1795" s="3" t="s">
        <v>598</v>
      </c>
      <c r="E1795" s="3">
        <v>3466106</v>
      </c>
      <c r="F1795" s="3" t="s">
        <v>1035</v>
      </c>
      <c r="G1795" s="3" t="s">
        <v>185</v>
      </c>
      <c r="H1795" s="4">
        <v>14500</v>
      </c>
      <c r="I1795" s="4">
        <v>15500</v>
      </c>
      <c r="J1795" s="26">
        <v>6.8965517241379226</v>
      </c>
      <c r="K1795" s="5"/>
    </row>
    <row r="1796" spans="1:11" ht="16.5" customHeight="1" x14ac:dyDescent="0.3">
      <c r="A1796" s="37" t="s">
        <v>483</v>
      </c>
      <c r="B1796" s="3" t="s">
        <v>484</v>
      </c>
      <c r="C1796" s="3" t="s">
        <v>949</v>
      </c>
      <c r="D1796" s="3" t="s">
        <v>950</v>
      </c>
      <c r="E1796" s="3">
        <v>3466106</v>
      </c>
      <c r="F1796" s="3" t="s">
        <v>1035</v>
      </c>
      <c r="G1796" s="3" t="s">
        <v>185</v>
      </c>
      <c r="H1796" s="4">
        <v>16500</v>
      </c>
      <c r="I1796" s="4">
        <v>16000</v>
      </c>
      <c r="J1796" s="26">
        <v>-3.0303030303030276</v>
      </c>
      <c r="K1796" s="5"/>
    </row>
    <row r="1797" spans="1:11" ht="16.5" customHeight="1" x14ac:dyDescent="0.3">
      <c r="A1797" s="37" t="s">
        <v>67</v>
      </c>
      <c r="B1797" s="3" t="s">
        <v>68</v>
      </c>
      <c r="C1797" s="3" t="s">
        <v>69</v>
      </c>
      <c r="D1797" s="3" t="s">
        <v>70</v>
      </c>
      <c r="E1797" s="3">
        <v>3466106</v>
      </c>
      <c r="F1797" s="3" t="s">
        <v>1035</v>
      </c>
      <c r="G1797" s="3" t="s">
        <v>72</v>
      </c>
      <c r="H1797" s="4">
        <v>30000</v>
      </c>
      <c r="I1797" s="4">
        <v>28800</v>
      </c>
      <c r="J1797" s="26">
        <v>-4.0000000000000036</v>
      </c>
      <c r="K1797" s="5"/>
    </row>
    <row r="1798" spans="1:11" ht="16.5" customHeight="1" x14ac:dyDescent="0.3">
      <c r="A1798" s="37" t="s">
        <v>98</v>
      </c>
      <c r="B1798" s="3" t="s">
        <v>99</v>
      </c>
      <c r="C1798" s="3" t="s">
        <v>100</v>
      </c>
      <c r="D1798" s="3" t="s">
        <v>99</v>
      </c>
      <c r="E1798" s="3">
        <v>3466106</v>
      </c>
      <c r="F1798" s="3" t="s">
        <v>1035</v>
      </c>
      <c r="G1798" s="3" t="s">
        <v>72</v>
      </c>
      <c r="H1798" s="4">
        <v>30833.333333300001</v>
      </c>
      <c r="I1798" s="4">
        <v>30000</v>
      </c>
      <c r="J1798" s="26">
        <v>-2.7027027025975148</v>
      </c>
      <c r="K1798" s="5"/>
    </row>
    <row r="1799" spans="1:11" ht="16.5" customHeight="1" x14ac:dyDescent="0.3">
      <c r="A1799" s="37" t="s">
        <v>107</v>
      </c>
      <c r="B1799" s="3" t="s">
        <v>108</v>
      </c>
      <c r="C1799" s="3" t="s">
        <v>109</v>
      </c>
      <c r="D1799" s="3" t="s">
        <v>110</v>
      </c>
      <c r="E1799" s="3">
        <v>3466106</v>
      </c>
      <c r="F1799" s="3" t="s">
        <v>1035</v>
      </c>
      <c r="G1799" s="3" t="s">
        <v>72</v>
      </c>
      <c r="H1799" s="4">
        <v>28000</v>
      </c>
      <c r="I1799" s="4">
        <v>28750</v>
      </c>
      <c r="J1799" s="26">
        <v>2.6785714285714191</v>
      </c>
      <c r="K1799" s="5"/>
    </row>
    <row r="1800" spans="1:11" ht="16.5" customHeight="1" x14ac:dyDescent="0.3">
      <c r="A1800" s="37" t="s">
        <v>107</v>
      </c>
      <c r="B1800" s="3" t="s">
        <v>108</v>
      </c>
      <c r="C1800" s="3" t="s">
        <v>294</v>
      </c>
      <c r="D1800" s="3" t="s">
        <v>295</v>
      </c>
      <c r="E1800" s="3">
        <v>3466106</v>
      </c>
      <c r="F1800" s="3" t="s">
        <v>1035</v>
      </c>
      <c r="G1800" s="3" t="s">
        <v>72</v>
      </c>
      <c r="H1800" s="4">
        <v>25200</v>
      </c>
      <c r="I1800" s="4">
        <v>25700</v>
      </c>
      <c r="J1800" s="26">
        <v>1.9841269841269771</v>
      </c>
      <c r="K1800" s="5"/>
    </row>
    <row r="1801" spans="1:11" ht="16.5" customHeight="1" x14ac:dyDescent="0.3">
      <c r="A1801" s="37" t="s">
        <v>219</v>
      </c>
      <c r="B1801" s="3" t="s">
        <v>220</v>
      </c>
      <c r="C1801" s="3" t="s">
        <v>298</v>
      </c>
      <c r="D1801" s="3" t="s">
        <v>299</v>
      </c>
      <c r="E1801" s="3">
        <v>3466106</v>
      </c>
      <c r="F1801" s="3" t="s">
        <v>1035</v>
      </c>
      <c r="G1801" s="3" t="s">
        <v>72</v>
      </c>
      <c r="H1801" s="4" t="s">
        <v>93</v>
      </c>
      <c r="I1801" s="4">
        <v>26000</v>
      </c>
      <c r="J1801" s="26" t="s">
        <v>93</v>
      </c>
      <c r="K1801" s="5"/>
    </row>
    <row r="1802" spans="1:11" ht="16.5" customHeight="1" x14ac:dyDescent="0.3">
      <c r="A1802" s="37" t="s">
        <v>117</v>
      </c>
      <c r="B1802" s="3" t="s">
        <v>118</v>
      </c>
      <c r="C1802" s="3" t="s">
        <v>127</v>
      </c>
      <c r="D1802" s="3" t="s">
        <v>128</v>
      </c>
      <c r="E1802" s="3">
        <v>3466106</v>
      </c>
      <c r="F1802" s="3" t="s">
        <v>1035</v>
      </c>
      <c r="G1802" s="3" t="s">
        <v>72</v>
      </c>
      <c r="H1802" s="4">
        <v>26148</v>
      </c>
      <c r="I1802" s="4">
        <v>26450</v>
      </c>
      <c r="J1802" s="26">
        <v>1.1549640507878323</v>
      </c>
      <c r="K1802" s="5"/>
    </row>
    <row r="1803" spans="1:11" ht="16.5" customHeight="1" x14ac:dyDescent="0.3">
      <c r="A1803" s="37" t="s">
        <v>310</v>
      </c>
      <c r="B1803" s="3" t="s">
        <v>311</v>
      </c>
      <c r="C1803" s="3" t="s">
        <v>314</v>
      </c>
      <c r="D1803" s="3" t="s">
        <v>315</v>
      </c>
      <c r="E1803" s="3">
        <v>3466106</v>
      </c>
      <c r="F1803" s="3" t="s">
        <v>1035</v>
      </c>
      <c r="G1803" s="3" t="s">
        <v>72</v>
      </c>
      <c r="H1803" s="4">
        <v>26928.5714286</v>
      </c>
      <c r="I1803" s="4">
        <v>26785.7142857</v>
      </c>
      <c r="J1803" s="26">
        <v>-0.53050397893843471</v>
      </c>
      <c r="K1803" s="5"/>
    </row>
    <row r="1804" spans="1:11" ht="16.5" customHeight="1" x14ac:dyDescent="0.3">
      <c r="A1804" s="37" t="s">
        <v>310</v>
      </c>
      <c r="B1804" s="3" t="s">
        <v>311</v>
      </c>
      <c r="C1804" s="3" t="s">
        <v>312</v>
      </c>
      <c r="D1804" s="3" t="s">
        <v>313</v>
      </c>
      <c r="E1804" s="3">
        <v>3466106</v>
      </c>
      <c r="F1804" s="3" t="s">
        <v>1035</v>
      </c>
      <c r="G1804" s="3" t="s">
        <v>72</v>
      </c>
      <c r="H1804" s="4" t="s">
        <v>93</v>
      </c>
      <c r="I1804" s="4">
        <v>23750</v>
      </c>
      <c r="J1804" s="26" t="s">
        <v>93</v>
      </c>
      <c r="K1804" s="5"/>
    </row>
    <row r="1805" spans="1:11" ht="16.5" customHeight="1" x14ac:dyDescent="0.3">
      <c r="A1805" s="37" t="s">
        <v>149</v>
      </c>
      <c r="B1805" s="3" t="s">
        <v>150</v>
      </c>
      <c r="C1805" s="3" t="s">
        <v>151</v>
      </c>
      <c r="D1805" s="3" t="s">
        <v>152</v>
      </c>
      <c r="E1805" s="3">
        <v>3466106</v>
      </c>
      <c r="F1805" s="3" t="s">
        <v>1035</v>
      </c>
      <c r="G1805" s="3" t="s">
        <v>72</v>
      </c>
      <c r="H1805" s="4">
        <v>25325</v>
      </c>
      <c r="I1805" s="4">
        <v>25175</v>
      </c>
      <c r="J1805" s="26">
        <v>-0.59230009871668043</v>
      </c>
      <c r="K1805" s="5"/>
    </row>
    <row r="1806" spans="1:11" ht="16.5" customHeight="1" x14ac:dyDescent="0.3">
      <c r="A1806" s="37" t="s">
        <v>149</v>
      </c>
      <c r="B1806" s="3" t="s">
        <v>150</v>
      </c>
      <c r="C1806" s="3" t="s">
        <v>227</v>
      </c>
      <c r="D1806" s="3" t="s">
        <v>228</v>
      </c>
      <c r="E1806" s="3">
        <v>3466106</v>
      </c>
      <c r="F1806" s="3" t="s">
        <v>1035</v>
      </c>
      <c r="G1806" s="3" t="s">
        <v>72</v>
      </c>
      <c r="H1806" s="4">
        <v>24575</v>
      </c>
      <c r="I1806" s="4">
        <v>24925</v>
      </c>
      <c r="J1806" s="26">
        <v>1.4242115971515812</v>
      </c>
      <c r="K1806" s="5"/>
    </row>
    <row r="1807" spans="1:11" ht="16.5" customHeight="1" x14ac:dyDescent="0.3">
      <c r="A1807" s="37" t="s">
        <v>153</v>
      </c>
      <c r="B1807" s="3" t="s">
        <v>154</v>
      </c>
      <c r="C1807" s="3" t="s">
        <v>155</v>
      </c>
      <c r="D1807" s="3" t="s">
        <v>156</v>
      </c>
      <c r="E1807" s="3">
        <v>3466106</v>
      </c>
      <c r="F1807" s="3" t="s">
        <v>1035</v>
      </c>
      <c r="G1807" s="3" t="s">
        <v>72</v>
      </c>
      <c r="H1807" s="4">
        <v>29500</v>
      </c>
      <c r="I1807" s="4">
        <v>29500</v>
      </c>
      <c r="J1807" s="26">
        <v>0</v>
      </c>
      <c r="K1807" s="5"/>
    </row>
    <row r="1808" spans="1:11" ht="16.5" customHeight="1" x14ac:dyDescent="0.3">
      <c r="A1808" s="37" t="s">
        <v>153</v>
      </c>
      <c r="B1808" s="3" t="s">
        <v>154</v>
      </c>
      <c r="C1808" s="3" t="s">
        <v>322</v>
      </c>
      <c r="D1808" s="3" t="s">
        <v>323</v>
      </c>
      <c r="E1808" s="3">
        <v>3466106</v>
      </c>
      <c r="F1808" s="3" t="s">
        <v>1035</v>
      </c>
      <c r="G1808" s="3" t="s">
        <v>72</v>
      </c>
      <c r="H1808" s="4">
        <v>26750</v>
      </c>
      <c r="I1808" s="4">
        <v>26750</v>
      </c>
      <c r="J1808" s="26">
        <v>0</v>
      </c>
      <c r="K1808" s="5"/>
    </row>
    <row r="1809" spans="1:11" ht="16.5" customHeight="1" x14ac:dyDescent="0.3">
      <c r="A1809" s="37" t="s">
        <v>167</v>
      </c>
      <c r="B1809" s="3" t="s">
        <v>168</v>
      </c>
      <c r="C1809" s="3" t="s">
        <v>169</v>
      </c>
      <c r="D1809" s="3" t="s">
        <v>170</v>
      </c>
      <c r="E1809" s="3">
        <v>3466106</v>
      </c>
      <c r="F1809" s="3" t="s">
        <v>1035</v>
      </c>
      <c r="G1809" s="3" t="s">
        <v>72</v>
      </c>
      <c r="H1809" s="4">
        <v>26500</v>
      </c>
      <c r="I1809" s="4">
        <v>26500</v>
      </c>
      <c r="J1809" s="26">
        <v>0</v>
      </c>
      <c r="K1809" s="5"/>
    </row>
    <row r="1810" spans="1:11" ht="16.5" customHeight="1" x14ac:dyDescent="0.3">
      <c r="A1810" s="37" t="s">
        <v>167</v>
      </c>
      <c r="B1810" s="3" t="s">
        <v>168</v>
      </c>
      <c r="C1810" s="3" t="s">
        <v>327</v>
      </c>
      <c r="D1810" s="3" t="s">
        <v>328</v>
      </c>
      <c r="E1810" s="3">
        <v>3466106</v>
      </c>
      <c r="F1810" s="3" t="s">
        <v>1035</v>
      </c>
      <c r="G1810" s="3" t="s">
        <v>72</v>
      </c>
      <c r="H1810" s="4">
        <v>26000</v>
      </c>
      <c r="I1810" s="4">
        <v>26000</v>
      </c>
      <c r="J1810" s="26">
        <v>0</v>
      </c>
      <c r="K1810" s="5"/>
    </row>
    <row r="1811" spans="1:11" ht="16.5" customHeight="1" x14ac:dyDescent="0.3">
      <c r="A1811" s="37" t="s">
        <v>171</v>
      </c>
      <c r="B1811" s="3" t="s">
        <v>172</v>
      </c>
      <c r="C1811" s="3" t="s">
        <v>175</v>
      </c>
      <c r="D1811" s="3" t="s">
        <v>176</v>
      </c>
      <c r="E1811" s="3">
        <v>3466106</v>
      </c>
      <c r="F1811" s="3" t="s">
        <v>1035</v>
      </c>
      <c r="G1811" s="3" t="s">
        <v>72</v>
      </c>
      <c r="H1811" s="4">
        <v>29000</v>
      </c>
      <c r="I1811" s="4">
        <v>28750</v>
      </c>
      <c r="J1811" s="26">
        <v>-0.86206896551723755</v>
      </c>
      <c r="K1811" s="5"/>
    </row>
    <row r="1812" spans="1:11" ht="16.5" customHeight="1" x14ac:dyDescent="0.3">
      <c r="A1812" s="37" t="s">
        <v>171</v>
      </c>
      <c r="B1812" s="3" t="s">
        <v>172</v>
      </c>
      <c r="C1812" s="3" t="s">
        <v>329</v>
      </c>
      <c r="D1812" s="3" t="s">
        <v>330</v>
      </c>
      <c r="E1812" s="3">
        <v>3466106</v>
      </c>
      <c r="F1812" s="3" t="s">
        <v>1035</v>
      </c>
      <c r="G1812" s="3" t="s">
        <v>72</v>
      </c>
      <c r="H1812" s="4">
        <v>26625</v>
      </c>
      <c r="I1812" s="4">
        <v>27333.333333300001</v>
      </c>
      <c r="J1812" s="26">
        <v>2.6604068856338037</v>
      </c>
      <c r="K1812" s="5"/>
    </row>
    <row r="1813" spans="1:11" ht="16.5" customHeight="1" x14ac:dyDescent="0.3">
      <c r="A1813" s="37" t="s">
        <v>171</v>
      </c>
      <c r="B1813" s="3" t="s">
        <v>172</v>
      </c>
      <c r="C1813" s="3" t="s">
        <v>177</v>
      </c>
      <c r="D1813" s="3" t="s">
        <v>178</v>
      </c>
      <c r="E1813" s="3">
        <v>3466106</v>
      </c>
      <c r="F1813" s="3" t="s">
        <v>1035</v>
      </c>
      <c r="G1813" s="3" t="s">
        <v>72</v>
      </c>
      <c r="H1813" s="4">
        <v>27000</v>
      </c>
      <c r="I1813" s="4">
        <v>27750</v>
      </c>
      <c r="J1813" s="26">
        <v>2.7777777777777679</v>
      </c>
      <c r="K1813" s="5"/>
    </row>
    <row r="1814" spans="1:11" ht="16.5" customHeight="1" x14ac:dyDescent="0.3">
      <c r="A1814" s="37" t="s">
        <v>171</v>
      </c>
      <c r="B1814" s="3" t="s">
        <v>172</v>
      </c>
      <c r="C1814" s="3" t="s">
        <v>197</v>
      </c>
      <c r="D1814" s="3" t="s">
        <v>198</v>
      </c>
      <c r="E1814" s="3">
        <v>3466106</v>
      </c>
      <c r="F1814" s="3" t="s">
        <v>1035</v>
      </c>
      <c r="G1814" s="3" t="s">
        <v>72</v>
      </c>
      <c r="H1814" s="4">
        <v>27250</v>
      </c>
      <c r="I1814" s="4">
        <v>26740</v>
      </c>
      <c r="J1814" s="26">
        <v>-1.8715596330275197</v>
      </c>
      <c r="K1814" s="5"/>
    </row>
    <row r="1815" spans="1:11" ht="16.5" customHeight="1" x14ac:dyDescent="0.3">
      <c r="A1815" s="37" t="s">
        <v>179</v>
      </c>
      <c r="B1815" s="3" t="s">
        <v>180</v>
      </c>
      <c r="C1815" s="3" t="s">
        <v>333</v>
      </c>
      <c r="D1815" s="3" t="s">
        <v>334</v>
      </c>
      <c r="E1815" s="3">
        <v>3466106</v>
      </c>
      <c r="F1815" s="3" t="s">
        <v>1035</v>
      </c>
      <c r="G1815" s="3" t="s">
        <v>72</v>
      </c>
      <c r="H1815" s="4">
        <v>27825</v>
      </c>
      <c r="I1815" s="4">
        <v>27700</v>
      </c>
      <c r="J1815" s="26">
        <v>-0.44923629829289879</v>
      </c>
      <c r="K1815" s="5"/>
    </row>
    <row r="1816" spans="1:11" ht="16.5" customHeight="1" x14ac:dyDescent="0.3">
      <c r="A1816" s="37" t="s">
        <v>179</v>
      </c>
      <c r="B1816" s="3" t="s">
        <v>180</v>
      </c>
      <c r="C1816" s="3" t="s">
        <v>339</v>
      </c>
      <c r="D1816" s="3" t="s">
        <v>340</v>
      </c>
      <c r="E1816" s="3">
        <v>3466106</v>
      </c>
      <c r="F1816" s="3" t="s">
        <v>1035</v>
      </c>
      <c r="G1816" s="3" t="s">
        <v>72</v>
      </c>
      <c r="H1816" s="4">
        <v>27450</v>
      </c>
      <c r="I1816" s="4">
        <v>28500</v>
      </c>
      <c r="J1816" s="26">
        <v>3.8251366120218622</v>
      </c>
      <c r="K1816" s="5"/>
    </row>
    <row r="1817" spans="1:11" ht="16.5" customHeight="1" x14ac:dyDescent="0.3">
      <c r="A1817" s="37" t="s">
        <v>179</v>
      </c>
      <c r="B1817" s="3" t="s">
        <v>180</v>
      </c>
      <c r="C1817" s="3" t="s">
        <v>335</v>
      </c>
      <c r="D1817" s="3" t="s">
        <v>336</v>
      </c>
      <c r="E1817" s="3">
        <v>3466106</v>
      </c>
      <c r="F1817" s="3" t="s">
        <v>1035</v>
      </c>
      <c r="G1817" s="3" t="s">
        <v>72</v>
      </c>
      <c r="H1817" s="4">
        <v>26450</v>
      </c>
      <c r="I1817" s="4">
        <v>27650</v>
      </c>
      <c r="J1817" s="26">
        <v>4.5368620037807172</v>
      </c>
      <c r="K1817" s="5"/>
    </row>
    <row r="1818" spans="1:11" ht="16.5" customHeight="1" x14ac:dyDescent="0.3">
      <c r="A1818" s="37" t="s">
        <v>179</v>
      </c>
      <c r="B1818" s="3" t="s">
        <v>180</v>
      </c>
      <c r="C1818" s="3" t="s">
        <v>337</v>
      </c>
      <c r="D1818" s="3" t="s">
        <v>338</v>
      </c>
      <c r="E1818" s="3">
        <v>3466106</v>
      </c>
      <c r="F1818" s="3" t="s">
        <v>1035</v>
      </c>
      <c r="G1818" s="3" t="s">
        <v>72</v>
      </c>
      <c r="H1818" s="4">
        <v>25833.333333300001</v>
      </c>
      <c r="I1818" s="4">
        <v>25833.333333300001</v>
      </c>
      <c r="J1818" s="26">
        <v>0</v>
      </c>
      <c r="K1818" s="5"/>
    </row>
    <row r="1819" spans="1:11" ht="16.5" customHeight="1" x14ac:dyDescent="0.3">
      <c r="A1819" s="37" t="s">
        <v>179</v>
      </c>
      <c r="B1819" s="3" t="s">
        <v>180</v>
      </c>
      <c r="C1819" s="3" t="s">
        <v>341</v>
      </c>
      <c r="D1819" s="3" t="s">
        <v>342</v>
      </c>
      <c r="E1819" s="3">
        <v>3466106</v>
      </c>
      <c r="F1819" s="3" t="s">
        <v>1035</v>
      </c>
      <c r="G1819" s="3" t="s">
        <v>72</v>
      </c>
      <c r="H1819" s="4">
        <v>29500</v>
      </c>
      <c r="I1819" s="4">
        <v>28750</v>
      </c>
      <c r="J1819" s="26">
        <v>-2.5423728813559365</v>
      </c>
      <c r="K1819" s="5"/>
    </row>
    <row r="1820" spans="1:11" ht="16.5" customHeight="1" x14ac:dyDescent="0.3">
      <c r="A1820" s="37" t="s">
        <v>179</v>
      </c>
      <c r="B1820" s="3" t="s">
        <v>180</v>
      </c>
      <c r="C1820" s="3" t="s">
        <v>343</v>
      </c>
      <c r="D1820" s="3" t="s">
        <v>266</v>
      </c>
      <c r="E1820" s="3">
        <v>3466106</v>
      </c>
      <c r="F1820" s="3" t="s">
        <v>1035</v>
      </c>
      <c r="G1820" s="3" t="s">
        <v>72</v>
      </c>
      <c r="H1820" s="4">
        <v>24980</v>
      </c>
      <c r="I1820" s="4">
        <v>24350</v>
      </c>
      <c r="J1820" s="26">
        <v>-2.5220176140912764</v>
      </c>
      <c r="K1820" s="5"/>
    </row>
    <row r="1821" spans="1:11" ht="16.5" customHeight="1" x14ac:dyDescent="0.3">
      <c r="A1821" s="37" t="s">
        <v>179</v>
      </c>
      <c r="B1821" s="3" t="s">
        <v>180</v>
      </c>
      <c r="C1821" s="3" t="s">
        <v>181</v>
      </c>
      <c r="D1821" s="3" t="s">
        <v>182</v>
      </c>
      <c r="E1821" s="3">
        <v>3466106</v>
      </c>
      <c r="F1821" s="3" t="s">
        <v>1035</v>
      </c>
      <c r="G1821" s="3" t="s">
        <v>72</v>
      </c>
      <c r="H1821" s="4">
        <v>25266.666666699999</v>
      </c>
      <c r="I1821" s="4">
        <v>25333.333333300001</v>
      </c>
      <c r="J1821" s="26">
        <v>0.26385224247986727</v>
      </c>
      <c r="K1821" s="5"/>
    </row>
    <row r="1822" spans="1:11" ht="16.5" customHeight="1" x14ac:dyDescent="0.3">
      <c r="A1822" s="37" t="s">
        <v>179</v>
      </c>
      <c r="B1822" s="3" t="s">
        <v>180</v>
      </c>
      <c r="C1822" s="3" t="s">
        <v>237</v>
      </c>
      <c r="D1822" s="3" t="s">
        <v>238</v>
      </c>
      <c r="E1822" s="3">
        <v>3466106</v>
      </c>
      <c r="F1822" s="3" t="s">
        <v>1035</v>
      </c>
      <c r="G1822" s="3" t="s">
        <v>72</v>
      </c>
      <c r="H1822" s="4">
        <v>27950</v>
      </c>
      <c r="I1822" s="4">
        <v>27950</v>
      </c>
      <c r="J1822" s="26">
        <v>0</v>
      </c>
      <c r="K1822" s="5"/>
    </row>
    <row r="1823" spans="1:11" ht="16.5" customHeight="1" x14ac:dyDescent="0.3">
      <c r="A1823" s="37" t="s">
        <v>179</v>
      </c>
      <c r="B1823" s="3" t="s">
        <v>180</v>
      </c>
      <c r="C1823" s="3" t="s">
        <v>183</v>
      </c>
      <c r="D1823" s="3" t="s">
        <v>184</v>
      </c>
      <c r="E1823" s="3">
        <v>3466106</v>
      </c>
      <c r="F1823" s="3" t="s">
        <v>1035</v>
      </c>
      <c r="G1823" s="3" t="s">
        <v>72</v>
      </c>
      <c r="H1823" s="4">
        <v>26033.333333300001</v>
      </c>
      <c r="I1823" s="4">
        <v>26333.333333300001</v>
      </c>
      <c r="J1823" s="26">
        <v>1.1523687580040409</v>
      </c>
      <c r="K1823" s="5"/>
    </row>
    <row r="1824" spans="1:11" ht="16.5" customHeight="1" x14ac:dyDescent="0.3">
      <c r="A1824" s="37" t="s">
        <v>549</v>
      </c>
      <c r="B1824" s="3" t="s">
        <v>550</v>
      </c>
      <c r="C1824" s="3" t="s">
        <v>602</v>
      </c>
      <c r="D1824" s="3" t="s">
        <v>603</v>
      </c>
      <c r="E1824" s="3">
        <v>3466106</v>
      </c>
      <c r="F1824" s="3" t="s">
        <v>1035</v>
      </c>
      <c r="G1824" s="3" t="s">
        <v>72</v>
      </c>
      <c r="H1824" s="4">
        <v>28000</v>
      </c>
      <c r="I1824" s="4">
        <v>28000</v>
      </c>
      <c r="J1824" s="26">
        <v>0</v>
      </c>
      <c r="K1824" s="5"/>
    </row>
    <row r="1825" spans="1:11" ht="16.5" customHeight="1" x14ac:dyDescent="0.3">
      <c r="A1825" s="37" t="s">
        <v>549</v>
      </c>
      <c r="B1825" s="3" t="s">
        <v>550</v>
      </c>
      <c r="C1825" s="3" t="s">
        <v>551</v>
      </c>
      <c r="D1825" s="3" t="s">
        <v>552</v>
      </c>
      <c r="E1825" s="3">
        <v>3466106</v>
      </c>
      <c r="F1825" s="3" t="s">
        <v>1035</v>
      </c>
      <c r="G1825" s="3" t="s">
        <v>72</v>
      </c>
      <c r="H1825" s="4">
        <v>29333.333333300001</v>
      </c>
      <c r="I1825" s="4">
        <v>30000</v>
      </c>
      <c r="J1825" s="26">
        <v>2.2727272728434889</v>
      </c>
      <c r="K1825" s="5"/>
    </row>
    <row r="1826" spans="1:11" ht="16.5" customHeight="1" x14ac:dyDescent="0.3">
      <c r="A1826" s="37" t="s">
        <v>483</v>
      </c>
      <c r="B1826" s="3" t="s">
        <v>484</v>
      </c>
      <c r="C1826" s="3" t="s">
        <v>597</v>
      </c>
      <c r="D1826" s="3" t="s">
        <v>598</v>
      </c>
      <c r="E1826" s="3">
        <v>3466106</v>
      </c>
      <c r="F1826" s="3" t="s">
        <v>1035</v>
      </c>
      <c r="G1826" s="3" t="s">
        <v>72</v>
      </c>
      <c r="H1826" s="4">
        <v>29066.666666699999</v>
      </c>
      <c r="I1826" s="4">
        <v>30000</v>
      </c>
      <c r="J1826" s="26">
        <v>3.2110091741935687</v>
      </c>
      <c r="K1826" s="5"/>
    </row>
    <row r="1827" spans="1:11" ht="16.5" customHeight="1" x14ac:dyDescent="0.3">
      <c r="A1827" s="37" t="s">
        <v>483</v>
      </c>
      <c r="B1827" s="3" t="s">
        <v>484</v>
      </c>
      <c r="C1827" s="3" t="s">
        <v>949</v>
      </c>
      <c r="D1827" s="3" t="s">
        <v>950</v>
      </c>
      <c r="E1827" s="3">
        <v>3466106</v>
      </c>
      <c r="F1827" s="3" t="s">
        <v>1035</v>
      </c>
      <c r="G1827" s="3" t="s">
        <v>72</v>
      </c>
      <c r="H1827" s="4">
        <v>28333.333333300001</v>
      </c>
      <c r="I1827" s="4">
        <v>31666.666666699999</v>
      </c>
      <c r="J1827" s="26">
        <v>11.764705882602078</v>
      </c>
      <c r="K1827" s="5"/>
    </row>
    <row r="1828" spans="1:11" ht="16.5" customHeight="1" x14ac:dyDescent="0.3">
      <c r="A1828" s="37" t="s">
        <v>117</v>
      </c>
      <c r="B1828" s="3" t="s">
        <v>118</v>
      </c>
      <c r="C1828" s="3" t="s">
        <v>137</v>
      </c>
      <c r="D1828" s="3" t="s">
        <v>138</v>
      </c>
      <c r="E1828" s="3">
        <v>3466106</v>
      </c>
      <c r="F1828" s="3" t="s">
        <v>1036</v>
      </c>
      <c r="G1828" s="3" t="s">
        <v>398</v>
      </c>
      <c r="H1828" s="4">
        <v>83300</v>
      </c>
      <c r="I1828" s="4">
        <v>85750</v>
      </c>
      <c r="J1828" s="26">
        <v>2.9411764705882248</v>
      </c>
      <c r="K1828" s="5"/>
    </row>
    <row r="1829" spans="1:11" ht="16.5" customHeight="1" x14ac:dyDescent="0.3">
      <c r="A1829" s="37" t="s">
        <v>167</v>
      </c>
      <c r="B1829" s="3" t="s">
        <v>168</v>
      </c>
      <c r="C1829" s="3" t="s">
        <v>229</v>
      </c>
      <c r="D1829" s="3" t="s">
        <v>230</v>
      </c>
      <c r="E1829" s="3">
        <v>3466106</v>
      </c>
      <c r="F1829" s="3" t="s">
        <v>1036</v>
      </c>
      <c r="G1829" s="3" t="s">
        <v>398</v>
      </c>
      <c r="H1829" s="4" t="s">
        <v>93</v>
      </c>
      <c r="I1829" s="4">
        <v>91000</v>
      </c>
      <c r="J1829" s="26" t="s">
        <v>93</v>
      </c>
      <c r="K1829" s="5"/>
    </row>
    <row r="1830" spans="1:11" ht="16.5" customHeight="1" x14ac:dyDescent="0.3">
      <c r="A1830" s="37" t="s">
        <v>107</v>
      </c>
      <c r="B1830" s="3" t="s">
        <v>108</v>
      </c>
      <c r="C1830" s="3" t="s">
        <v>292</v>
      </c>
      <c r="D1830" s="3" t="s">
        <v>293</v>
      </c>
      <c r="E1830" s="3">
        <v>3466106</v>
      </c>
      <c r="F1830" s="3" t="s">
        <v>1036</v>
      </c>
      <c r="G1830" s="3" t="s">
        <v>72</v>
      </c>
      <c r="H1830" s="4">
        <v>468500</v>
      </c>
      <c r="I1830" s="4">
        <v>468500</v>
      </c>
      <c r="J1830" s="26">
        <v>0</v>
      </c>
      <c r="K1830" s="5"/>
    </row>
    <row r="1831" spans="1:11" ht="16.5" customHeight="1" x14ac:dyDescent="0.3">
      <c r="A1831" s="37" t="s">
        <v>117</v>
      </c>
      <c r="B1831" s="3" t="s">
        <v>118</v>
      </c>
      <c r="C1831" s="3" t="s">
        <v>119</v>
      </c>
      <c r="D1831" s="3" t="s">
        <v>120</v>
      </c>
      <c r="E1831" s="3">
        <v>3466106</v>
      </c>
      <c r="F1831" s="3" t="s">
        <v>1036</v>
      </c>
      <c r="G1831" s="3" t="s">
        <v>72</v>
      </c>
      <c r="H1831" s="4">
        <v>457833.33333330002</v>
      </c>
      <c r="I1831" s="4">
        <v>461000</v>
      </c>
      <c r="J1831" s="26">
        <v>0.69166363306156775</v>
      </c>
      <c r="K1831" s="5"/>
    </row>
    <row r="1832" spans="1:11" ht="16.5" customHeight="1" x14ac:dyDescent="0.3">
      <c r="A1832" s="37" t="s">
        <v>117</v>
      </c>
      <c r="B1832" s="3" t="s">
        <v>118</v>
      </c>
      <c r="C1832" s="3" t="s">
        <v>137</v>
      </c>
      <c r="D1832" s="3" t="s">
        <v>138</v>
      </c>
      <c r="E1832" s="3">
        <v>3466106</v>
      </c>
      <c r="F1832" s="3" t="s">
        <v>1036</v>
      </c>
      <c r="G1832" s="3" t="s">
        <v>72</v>
      </c>
      <c r="H1832" s="4">
        <v>404800</v>
      </c>
      <c r="I1832" s="4">
        <v>438400</v>
      </c>
      <c r="J1832" s="26">
        <v>8.3003952569169925</v>
      </c>
      <c r="K1832" s="5"/>
    </row>
    <row r="1833" spans="1:11" ht="16.5" customHeight="1" x14ac:dyDescent="0.3">
      <c r="A1833" s="37" t="s">
        <v>67</v>
      </c>
      <c r="B1833" s="3" t="s">
        <v>68</v>
      </c>
      <c r="C1833" s="3" t="s">
        <v>94</v>
      </c>
      <c r="D1833" s="3" t="s">
        <v>95</v>
      </c>
      <c r="E1833" s="3">
        <v>3466106</v>
      </c>
      <c r="F1833" s="3" t="s">
        <v>1037</v>
      </c>
      <c r="G1833" s="3" t="s">
        <v>72</v>
      </c>
      <c r="H1833" s="4">
        <v>494750</v>
      </c>
      <c r="I1833" s="4">
        <v>491912</v>
      </c>
      <c r="J1833" s="26">
        <v>-0.57362304194037428</v>
      </c>
      <c r="K1833" s="5"/>
    </row>
    <row r="1834" spans="1:11" ht="16.5" customHeight="1" x14ac:dyDescent="0.3">
      <c r="A1834" s="37" t="s">
        <v>117</v>
      </c>
      <c r="B1834" s="3" t="s">
        <v>118</v>
      </c>
      <c r="C1834" s="3" t="s">
        <v>119</v>
      </c>
      <c r="D1834" s="3" t="s">
        <v>120</v>
      </c>
      <c r="E1834" s="3">
        <v>3466106</v>
      </c>
      <c r="F1834" s="3" t="s">
        <v>1037</v>
      </c>
      <c r="G1834" s="3" t="s">
        <v>72</v>
      </c>
      <c r="H1834" s="4">
        <v>490500</v>
      </c>
      <c r="I1834" s="4">
        <v>490500</v>
      </c>
      <c r="J1834" s="26">
        <v>0</v>
      </c>
      <c r="K1834" s="5"/>
    </row>
    <row r="1835" spans="1:11" ht="16.5" customHeight="1" x14ac:dyDescent="0.3">
      <c r="A1835" s="37" t="s">
        <v>67</v>
      </c>
      <c r="B1835" s="3" t="s">
        <v>68</v>
      </c>
      <c r="C1835" s="3" t="s">
        <v>69</v>
      </c>
      <c r="D1835" s="3" t="s">
        <v>70</v>
      </c>
      <c r="E1835" s="3">
        <v>3466105</v>
      </c>
      <c r="F1835" s="3" t="s">
        <v>1038</v>
      </c>
      <c r="G1835" s="3" t="s">
        <v>385</v>
      </c>
      <c r="H1835" s="4">
        <v>16666.666666699999</v>
      </c>
      <c r="I1835" s="4">
        <v>16333.333333299999</v>
      </c>
      <c r="J1835" s="26">
        <v>-2.0000000003959961</v>
      </c>
      <c r="K1835" s="5"/>
    </row>
    <row r="1836" spans="1:11" ht="16.5" customHeight="1" x14ac:dyDescent="0.3">
      <c r="A1836" s="37" t="s">
        <v>67</v>
      </c>
      <c r="B1836" s="3" t="s">
        <v>68</v>
      </c>
      <c r="C1836" s="3" t="s">
        <v>73</v>
      </c>
      <c r="D1836" s="3" t="s">
        <v>74</v>
      </c>
      <c r="E1836" s="3">
        <v>3466105</v>
      </c>
      <c r="F1836" s="3" t="s">
        <v>1038</v>
      </c>
      <c r="G1836" s="3" t="s">
        <v>385</v>
      </c>
      <c r="H1836" s="4">
        <v>18411.5</v>
      </c>
      <c r="I1836" s="4">
        <v>18620</v>
      </c>
      <c r="J1836" s="26">
        <v>1.132444396165444</v>
      </c>
      <c r="K1836" s="5"/>
    </row>
    <row r="1837" spans="1:11" ht="16.5" customHeight="1" x14ac:dyDescent="0.3">
      <c r="A1837" s="37" t="s">
        <v>67</v>
      </c>
      <c r="B1837" s="3" t="s">
        <v>68</v>
      </c>
      <c r="C1837" s="3" t="s">
        <v>77</v>
      </c>
      <c r="D1837" s="3" t="s">
        <v>78</v>
      </c>
      <c r="E1837" s="3">
        <v>3466105</v>
      </c>
      <c r="F1837" s="3" t="s">
        <v>1038</v>
      </c>
      <c r="G1837" s="3" t="s">
        <v>385</v>
      </c>
      <c r="H1837" s="4">
        <v>18630.75</v>
      </c>
      <c r="I1837" s="4">
        <v>19264</v>
      </c>
      <c r="J1837" s="26">
        <v>3.3989506595279328</v>
      </c>
      <c r="K1837" s="5"/>
    </row>
    <row r="1838" spans="1:11" ht="16.5" customHeight="1" x14ac:dyDescent="0.3">
      <c r="A1838" s="37" t="s">
        <v>67</v>
      </c>
      <c r="B1838" s="3" t="s">
        <v>68</v>
      </c>
      <c r="C1838" s="3" t="s">
        <v>279</v>
      </c>
      <c r="D1838" s="3" t="s">
        <v>280</v>
      </c>
      <c r="E1838" s="3">
        <v>3466105</v>
      </c>
      <c r="F1838" s="3" t="s">
        <v>1038</v>
      </c>
      <c r="G1838" s="3" t="s">
        <v>385</v>
      </c>
      <c r="H1838" s="4">
        <v>17800</v>
      </c>
      <c r="I1838" s="4">
        <v>17800</v>
      </c>
      <c r="J1838" s="26">
        <v>0</v>
      </c>
      <c r="K1838" s="5"/>
    </row>
    <row r="1839" spans="1:11" ht="16.5" customHeight="1" x14ac:dyDescent="0.3">
      <c r="A1839" s="37" t="s">
        <v>67</v>
      </c>
      <c r="B1839" s="3" t="s">
        <v>68</v>
      </c>
      <c r="C1839" s="3" t="s">
        <v>81</v>
      </c>
      <c r="D1839" s="3" t="s">
        <v>82</v>
      </c>
      <c r="E1839" s="3">
        <v>3466105</v>
      </c>
      <c r="F1839" s="3" t="s">
        <v>1038</v>
      </c>
      <c r="G1839" s="3" t="s">
        <v>385</v>
      </c>
      <c r="H1839" s="4">
        <v>17266.666666699999</v>
      </c>
      <c r="I1839" s="4">
        <v>17100</v>
      </c>
      <c r="J1839" s="26">
        <v>-0.96525096544214373</v>
      </c>
      <c r="K1839" s="5"/>
    </row>
    <row r="1840" spans="1:11" ht="16.5" customHeight="1" x14ac:dyDescent="0.3">
      <c r="A1840" s="37" t="s">
        <v>67</v>
      </c>
      <c r="B1840" s="3" t="s">
        <v>68</v>
      </c>
      <c r="C1840" s="3" t="s">
        <v>284</v>
      </c>
      <c r="D1840" s="3" t="s">
        <v>285</v>
      </c>
      <c r="E1840" s="3">
        <v>3466105</v>
      </c>
      <c r="F1840" s="3" t="s">
        <v>1038</v>
      </c>
      <c r="G1840" s="3" t="s">
        <v>385</v>
      </c>
      <c r="H1840" s="4">
        <v>17500</v>
      </c>
      <c r="I1840" s="4">
        <v>17600</v>
      </c>
      <c r="J1840" s="26">
        <v>0.57142857142857828</v>
      </c>
      <c r="K1840" s="5"/>
    </row>
    <row r="1841" spans="1:11" ht="16.5" customHeight="1" x14ac:dyDescent="0.3">
      <c r="A1841" s="37" t="s">
        <v>67</v>
      </c>
      <c r="B1841" s="3" t="s">
        <v>68</v>
      </c>
      <c r="C1841" s="3" t="s">
        <v>83</v>
      </c>
      <c r="D1841" s="3" t="s">
        <v>84</v>
      </c>
      <c r="E1841" s="3">
        <v>3466105</v>
      </c>
      <c r="F1841" s="3" t="s">
        <v>1038</v>
      </c>
      <c r="G1841" s="3" t="s">
        <v>385</v>
      </c>
      <c r="H1841" s="4">
        <v>21768.333333300001</v>
      </c>
      <c r="I1841" s="4">
        <v>21268.333333300001</v>
      </c>
      <c r="J1841" s="26">
        <v>-2.2969144782211126</v>
      </c>
      <c r="K1841" s="5"/>
    </row>
    <row r="1842" spans="1:11" ht="16.5" customHeight="1" x14ac:dyDescent="0.3">
      <c r="A1842" s="37" t="s">
        <v>67</v>
      </c>
      <c r="B1842" s="3" t="s">
        <v>68</v>
      </c>
      <c r="C1842" s="3" t="s">
        <v>85</v>
      </c>
      <c r="D1842" s="3" t="s">
        <v>86</v>
      </c>
      <c r="E1842" s="3">
        <v>3466105</v>
      </c>
      <c r="F1842" s="3" t="s">
        <v>1038</v>
      </c>
      <c r="G1842" s="3" t="s">
        <v>385</v>
      </c>
      <c r="H1842" s="4">
        <v>19046.666666699999</v>
      </c>
      <c r="I1842" s="4">
        <v>17500</v>
      </c>
      <c r="J1842" s="26">
        <v>-8.1204060204618127</v>
      </c>
      <c r="K1842" s="5"/>
    </row>
    <row r="1843" spans="1:11" ht="16.5" customHeight="1" x14ac:dyDescent="0.3">
      <c r="A1843" s="37" t="s">
        <v>67</v>
      </c>
      <c r="B1843" s="3" t="s">
        <v>68</v>
      </c>
      <c r="C1843" s="3" t="s">
        <v>87</v>
      </c>
      <c r="D1843" s="3" t="s">
        <v>88</v>
      </c>
      <c r="E1843" s="3">
        <v>3466105</v>
      </c>
      <c r="F1843" s="3" t="s">
        <v>1038</v>
      </c>
      <c r="G1843" s="3" t="s">
        <v>385</v>
      </c>
      <c r="H1843" s="4">
        <v>17840</v>
      </c>
      <c r="I1843" s="4">
        <v>17360</v>
      </c>
      <c r="J1843" s="26">
        <v>-2.6905829596412523</v>
      </c>
      <c r="K1843" s="5"/>
    </row>
    <row r="1844" spans="1:11" ht="16.5" customHeight="1" x14ac:dyDescent="0.3">
      <c r="A1844" s="37" t="s">
        <v>67</v>
      </c>
      <c r="B1844" s="3" t="s">
        <v>68</v>
      </c>
      <c r="C1844" s="3" t="s">
        <v>91</v>
      </c>
      <c r="D1844" s="3" t="s">
        <v>92</v>
      </c>
      <c r="E1844" s="3">
        <v>3466105</v>
      </c>
      <c r="F1844" s="3" t="s">
        <v>1038</v>
      </c>
      <c r="G1844" s="3" t="s">
        <v>385</v>
      </c>
      <c r="H1844" s="4">
        <v>17833.333333300001</v>
      </c>
      <c r="I1844" s="4">
        <v>17825</v>
      </c>
      <c r="J1844" s="26">
        <v>-4.6728971775789052E-2</v>
      </c>
      <c r="K1844" s="5"/>
    </row>
    <row r="1845" spans="1:11" ht="16.5" customHeight="1" x14ac:dyDescent="0.3">
      <c r="A1845" s="37" t="s">
        <v>98</v>
      </c>
      <c r="B1845" s="3" t="s">
        <v>99</v>
      </c>
      <c r="C1845" s="3" t="s">
        <v>100</v>
      </c>
      <c r="D1845" s="3" t="s">
        <v>99</v>
      </c>
      <c r="E1845" s="3">
        <v>3466105</v>
      </c>
      <c r="F1845" s="3" t="s">
        <v>1038</v>
      </c>
      <c r="G1845" s="3" t="s">
        <v>385</v>
      </c>
      <c r="H1845" s="4">
        <v>22000</v>
      </c>
      <c r="I1845" s="4">
        <v>21750</v>
      </c>
      <c r="J1845" s="26">
        <v>-1.1363636363636354</v>
      </c>
      <c r="K1845" s="5"/>
    </row>
    <row r="1846" spans="1:11" ht="16.5" customHeight="1" x14ac:dyDescent="0.3">
      <c r="A1846" s="37" t="s">
        <v>101</v>
      </c>
      <c r="B1846" s="3" t="s">
        <v>102</v>
      </c>
      <c r="C1846" s="3" t="s">
        <v>243</v>
      </c>
      <c r="D1846" s="3" t="s">
        <v>244</v>
      </c>
      <c r="E1846" s="3">
        <v>3466105</v>
      </c>
      <c r="F1846" s="3" t="s">
        <v>1038</v>
      </c>
      <c r="G1846" s="3" t="s">
        <v>385</v>
      </c>
      <c r="H1846" s="4">
        <v>21966.666666699999</v>
      </c>
      <c r="I1846" s="4">
        <v>22083.333333300001</v>
      </c>
      <c r="J1846" s="26">
        <v>0.53110773869420314</v>
      </c>
      <c r="K1846" s="5"/>
    </row>
    <row r="1847" spans="1:11" ht="16.5" customHeight="1" x14ac:dyDescent="0.3">
      <c r="A1847" s="37" t="s">
        <v>101</v>
      </c>
      <c r="B1847" s="3" t="s">
        <v>102</v>
      </c>
      <c r="C1847" s="3" t="s">
        <v>245</v>
      </c>
      <c r="D1847" s="3" t="s">
        <v>246</v>
      </c>
      <c r="E1847" s="3">
        <v>3466105</v>
      </c>
      <c r="F1847" s="3" t="s">
        <v>1038</v>
      </c>
      <c r="G1847" s="3" t="s">
        <v>385</v>
      </c>
      <c r="H1847" s="4">
        <v>18500</v>
      </c>
      <c r="I1847" s="4">
        <v>18380</v>
      </c>
      <c r="J1847" s="26">
        <v>-0.64864864864865313</v>
      </c>
      <c r="K1847" s="5"/>
    </row>
    <row r="1848" spans="1:11" ht="16.5" customHeight="1" x14ac:dyDescent="0.3">
      <c r="A1848" s="37" t="s">
        <v>101</v>
      </c>
      <c r="B1848" s="3" t="s">
        <v>102</v>
      </c>
      <c r="C1848" s="3" t="s">
        <v>247</v>
      </c>
      <c r="D1848" s="3" t="s">
        <v>248</v>
      </c>
      <c r="E1848" s="3">
        <v>3466105</v>
      </c>
      <c r="F1848" s="3" t="s">
        <v>1038</v>
      </c>
      <c r="G1848" s="3" t="s">
        <v>385</v>
      </c>
      <c r="H1848" s="4">
        <v>20100</v>
      </c>
      <c r="I1848" s="4">
        <v>19750</v>
      </c>
      <c r="J1848" s="26">
        <v>-1.7412935323383061</v>
      </c>
      <c r="K1848" s="5"/>
    </row>
    <row r="1849" spans="1:11" ht="16.5" customHeight="1" x14ac:dyDescent="0.3">
      <c r="A1849" s="37" t="s">
        <v>101</v>
      </c>
      <c r="B1849" s="3" t="s">
        <v>102</v>
      </c>
      <c r="C1849" s="3" t="s">
        <v>249</v>
      </c>
      <c r="D1849" s="3" t="s">
        <v>250</v>
      </c>
      <c r="E1849" s="3">
        <v>3466105</v>
      </c>
      <c r="F1849" s="3" t="s">
        <v>1038</v>
      </c>
      <c r="G1849" s="3" t="s">
        <v>385</v>
      </c>
      <c r="H1849" s="4">
        <v>18500</v>
      </c>
      <c r="I1849" s="4">
        <v>18500</v>
      </c>
      <c r="J1849" s="26">
        <v>0</v>
      </c>
      <c r="K1849" s="5"/>
    </row>
    <row r="1850" spans="1:11" ht="16.5" customHeight="1" x14ac:dyDescent="0.3">
      <c r="A1850" s="37" t="s">
        <v>101</v>
      </c>
      <c r="B1850" s="3" t="s">
        <v>102</v>
      </c>
      <c r="C1850" s="3" t="s">
        <v>105</v>
      </c>
      <c r="D1850" s="3" t="s">
        <v>106</v>
      </c>
      <c r="E1850" s="3">
        <v>3466105</v>
      </c>
      <c r="F1850" s="3" t="s">
        <v>1038</v>
      </c>
      <c r="G1850" s="3" t="s">
        <v>385</v>
      </c>
      <c r="H1850" s="4">
        <v>19116.666666699999</v>
      </c>
      <c r="I1850" s="4">
        <v>19166.666666699999</v>
      </c>
      <c r="J1850" s="26">
        <v>0.26155187445464634</v>
      </c>
      <c r="K1850" s="5"/>
    </row>
    <row r="1851" spans="1:11" ht="16.5" customHeight="1" x14ac:dyDescent="0.3">
      <c r="A1851" s="37" t="s">
        <v>101</v>
      </c>
      <c r="B1851" s="3" t="s">
        <v>102</v>
      </c>
      <c r="C1851" s="3" t="s">
        <v>217</v>
      </c>
      <c r="D1851" s="3" t="s">
        <v>218</v>
      </c>
      <c r="E1851" s="3">
        <v>3466105</v>
      </c>
      <c r="F1851" s="3" t="s">
        <v>1038</v>
      </c>
      <c r="G1851" s="3" t="s">
        <v>385</v>
      </c>
      <c r="H1851" s="4">
        <v>20083.333333300001</v>
      </c>
      <c r="I1851" s="4">
        <v>20083.333333300001</v>
      </c>
      <c r="J1851" s="26">
        <v>0</v>
      </c>
      <c r="K1851" s="5"/>
    </row>
    <row r="1852" spans="1:11" ht="16.5" customHeight="1" x14ac:dyDescent="0.3">
      <c r="A1852" s="37" t="s">
        <v>101</v>
      </c>
      <c r="B1852" s="3" t="s">
        <v>102</v>
      </c>
      <c r="C1852" s="3" t="s">
        <v>251</v>
      </c>
      <c r="D1852" s="3" t="s">
        <v>252</v>
      </c>
      <c r="E1852" s="3">
        <v>3466105</v>
      </c>
      <c r="F1852" s="3" t="s">
        <v>1038</v>
      </c>
      <c r="G1852" s="3" t="s">
        <v>385</v>
      </c>
      <c r="H1852" s="4">
        <v>17650</v>
      </c>
      <c r="I1852" s="4">
        <v>17450</v>
      </c>
      <c r="J1852" s="26">
        <v>-1.1331444759206777</v>
      </c>
      <c r="K1852" s="5"/>
    </row>
    <row r="1853" spans="1:11" ht="16.5" customHeight="1" x14ac:dyDescent="0.3">
      <c r="A1853" s="37" t="s">
        <v>101</v>
      </c>
      <c r="B1853" s="3" t="s">
        <v>102</v>
      </c>
      <c r="C1853" s="3" t="s">
        <v>203</v>
      </c>
      <c r="D1853" s="3" t="s">
        <v>204</v>
      </c>
      <c r="E1853" s="3">
        <v>3466105</v>
      </c>
      <c r="F1853" s="3" t="s">
        <v>1038</v>
      </c>
      <c r="G1853" s="3" t="s">
        <v>385</v>
      </c>
      <c r="H1853" s="4">
        <v>18550</v>
      </c>
      <c r="I1853" s="4">
        <v>18200</v>
      </c>
      <c r="J1853" s="26">
        <v>-1.8867924528301883</v>
      </c>
      <c r="K1853" s="5"/>
    </row>
    <row r="1854" spans="1:11" ht="16.5" customHeight="1" x14ac:dyDescent="0.3">
      <c r="A1854" s="37" t="s">
        <v>117</v>
      </c>
      <c r="B1854" s="3" t="s">
        <v>118</v>
      </c>
      <c r="C1854" s="3" t="s">
        <v>123</v>
      </c>
      <c r="D1854" s="3" t="s">
        <v>124</v>
      </c>
      <c r="E1854" s="3">
        <v>3466105</v>
      </c>
      <c r="F1854" s="3" t="s">
        <v>1038</v>
      </c>
      <c r="G1854" s="3" t="s">
        <v>385</v>
      </c>
      <c r="H1854" s="4">
        <v>17250</v>
      </c>
      <c r="I1854" s="4">
        <v>16500</v>
      </c>
      <c r="J1854" s="26">
        <v>-4.3478260869565188</v>
      </c>
      <c r="K1854" s="5"/>
    </row>
    <row r="1855" spans="1:11" ht="16.5" customHeight="1" x14ac:dyDescent="0.3">
      <c r="A1855" s="37" t="s">
        <v>117</v>
      </c>
      <c r="B1855" s="3" t="s">
        <v>118</v>
      </c>
      <c r="C1855" s="3" t="s">
        <v>195</v>
      </c>
      <c r="D1855" s="3" t="s">
        <v>196</v>
      </c>
      <c r="E1855" s="3">
        <v>3466105</v>
      </c>
      <c r="F1855" s="3" t="s">
        <v>1038</v>
      </c>
      <c r="G1855" s="3" t="s">
        <v>385</v>
      </c>
      <c r="H1855" s="4">
        <v>18833.333333300001</v>
      </c>
      <c r="I1855" s="4">
        <v>19266.666666699999</v>
      </c>
      <c r="J1855" s="26">
        <v>2.3008849561102496</v>
      </c>
      <c r="K1855" s="5"/>
    </row>
    <row r="1856" spans="1:11" ht="16.5" customHeight="1" x14ac:dyDescent="0.3">
      <c r="A1856" s="37" t="s">
        <v>117</v>
      </c>
      <c r="B1856" s="3" t="s">
        <v>118</v>
      </c>
      <c r="C1856" s="3" t="s">
        <v>129</v>
      </c>
      <c r="D1856" s="3" t="s">
        <v>130</v>
      </c>
      <c r="E1856" s="3">
        <v>3466105</v>
      </c>
      <c r="F1856" s="3" t="s">
        <v>1038</v>
      </c>
      <c r="G1856" s="3" t="s">
        <v>385</v>
      </c>
      <c r="H1856" s="4">
        <v>20500</v>
      </c>
      <c r="I1856" s="4">
        <v>20000</v>
      </c>
      <c r="J1856" s="26">
        <v>-2.4390243902439046</v>
      </c>
      <c r="K1856" s="5"/>
    </row>
    <row r="1857" spans="1:11" ht="16.5" customHeight="1" x14ac:dyDescent="0.3">
      <c r="A1857" s="37" t="s">
        <v>117</v>
      </c>
      <c r="B1857" s="3" t="s">
        <v>118</v>
      </c>
      <c r="C1857" s="3" t="s">
        <v>139</v>
      </c>
      <c r="D1857" s="3" t="s">
        <v>140</v>
      </c>
      <c r="E1857" s="3">
        <v>3466105</v>
      </c>
      <c r="F1857" s="3" t="s">
        <v>1038</v>
      </c>
      <c r="G1857" s="3" t="s">
        <v>385</v>
      </c>
      <c r="H1857" s="4">
        <v>16900</v>
      </c>
      <c r="I1857" s="4">
        <v>17200</v>
      </c>
      <c r="J1857" s="26">
        <v>1.7751479289940919</v>
      </c>
      <c r="K1857" s="5"/>
    </row>
    <row r="1858" spans="1:11" ht="16.5" customHeight="1" x14ac:dyDescent="0.3">
      <c r="A1858" s="37" t="s">
        <v>117</v>
      </c>
      <c r="B1858" s="3" t="s">
        <v>118</v>
      </c>
      <c r="C1858" s="3" t="s">
        <v>255</v>
      </c>
      <c r="D1858" s="3" t="s">
        <v>256</v>
      </c>
      <c r="E1858" s="3">
        <v>3466105</v>
      </c>
      <c r="F1858" s="3" t="s">
        <v>1038</v>
      </c>
      <c r="G1858" s="3" t="s">
        <v>385</v>
      </c>
      <c r="H1858" s="4">
        <v>17250</v>
      </c>
      <c r="I1858" s="4">
        <v>17000</v>
      </c>
      <c r="J1858" s="26">
        <v>-1.4492753623188359</v>
      </c>
      <c r="K1858" s="5"/>
    </row>
    <row r="1859" spans="1:11" ht="16.5" customHeight="1" x14ac:dyDescent="0.3">
      <c r="A1859" s="37" t="s">
        <v>117</v>
      </c>
      <c r="B1859" s="3" t="s">
        <v>118</v>
      </c>
      <c r="C1859" s="3" t="s">
        <v>257</v>
      </c>
      <c r="D1859" s="3" t="s">
        <v>258</v>
      </c>
      <c r="E1859" s="3">
        <v>3466105</v>
      </c>
      <c r="F1859" s="3" t="s">
        <v>1038</v>
      </c>
      <c r="G1859" s="3" t="s">
        <v>385</v>
      </c>
      <c r="H1859" s="4">
        <v>18375</v>
      </c>
      <c r="I1859" s="4">
        <v>18125</v>
      </c>
      <c r="J1859" s="26">
        <v>-1.3605442176870763</v>
      </c>
      <c r="K1859" s="5"/>
    </row>
    <row r="1860" spans="1:11" ht="16.5" customHeight="1" x14ac:dyDescent="0.3">
      <c r="A1860" s="37" t="s">
        <v>117</v>
      </c>
      <c r="B1860" s="3" t="s">
        <v>118</v>
      </c>
      <c r="C1860" s="3" t="s">
        <v>259</v>
      </c>
      <c r="D1860" s="3" t="s">
        <v>260</v>
      </c>
      <c r="E1860" s="3">
        <v>3466105</v>
      </c>
      <c r="F1860" s="3" t="s">
        <v>1038</v>
      </c>
      <c r="G1860" s="3" t="s">
        <v>385</v>
      </c>
      <c r="H1860" s="4">
        <v>16803.666666699999</v>
      </c>
      <c r="I1860" s="4">
        <v>17675</v>
      </c>
      <c r="J1860" s="26">
        <v>5.1853762073651</v>
      </c>
      <c r="K1860" s="5"/>
    </row>
    <row r="1861" spans="1:11" ht="16.5" customHeight="1" x14ac:dyDescent="0.3">
      <c r="A1861" s="37" t="s">
        <v>141</v>
      </c>
      <c r="B1861" s="3" t="s">
        <v>142</v>
      </c>
      <c r="C1861" s="3" t="s">
        <v>212</v>
      </c>
      <c r="D1861" s="3" t="s">
        <v>213</v>
      </c>
      <c r="E1861" s="3">
        <v>3466105</v>
      </c>
      <c r="F1861" s="3" t="s">
        <v>1038</v>
      </c>
      <c r="G1861" s="3" t="s">
        <v>385</v>
      </c>
      <c r="H1861" s="4">
        <v>21750</v>
      </c>
      <c r="I1861" s="4">
        <v>21500</v>
      </c>
      <c r="J1861" s="26">
        <v>-1.1494252873563204</v>
      </c>
      <c r="K1861" s="5"/>
    </row>
    <row r="1862" spans="1:11" ht="16.5" customHeight="1" x14ac:dyDescent="0.3">
      <c r="A1862" s="37" t="s">
        <v>223</v>
      </c>
      <c r="B1862" s="3" t="s">
        <v>224</v>
      </c>
      <c r="C1862" s="3" t="s">
        <v>225</v>
      </c>
      <c r="D1862" s="3" t="s">
        <v>226</v>
      </c>
      <c r="E1862" s="3">
        <v>3466105</v>
      </c>
      <c r="F1862" s="3" t="s">
        <v>1038</v>
      </c>
      <c r="G1862" s="3" t="s">
        <v>385</v>
      </c>
      <c r="H1862" s="4">
        <v>17140</v>
      </c>
      <c r="I1862" s="4">
        <v>17140</v>
      </c>
      <c r="J1862" s="26">
        <v>0</v>
      </c>
      <c r="K1862" s="5"/>
    </row>
    <row r="1863" spans="1:11" ht="16.5" customHeight="1" x14ac:dyDescent="0.3">
      <c r="A1863" s="37" t="s">
        <v>223</v>
      </c>
      <c r="B1863" s="3" t="s">
        <v>224</v>
      </c>
      <c r="C1863" s="3" t="s">
        <v>261</v>
      </c>
      <c r="D1863" s="3" t="s">
        <v>262</v>
      </c>
      <c r="E1863" s="3">
        <v>3466105</v>
      </c>
      <c r="F1863" s="3" t="s">
        <v>1038</v>
      </c>
      <c r="G1863" s="3" t="s">
        <v>385</v>
      </c>
      <c r="H1863" s="4">
        <v>18200</v>
      </c>
      <c r="I1863" s="4">
        <v>17400</v>
      </c>
      <c r="J1863" s="26">
        <v>-4.3956043956043906</v>
      </c>
      <c r="K1863" s="5"/>
    </row>
    <row r="1864" spans="1:11" ht="16.5" customHeight="1" x14ac:dyDescent="0.3">
      <c r="A1864" s="37" t="s">
        <v>223</v>
      </c>
      <c r="B1864" s="3" t="s">
        <v>224</v>
      </c>
      <c r="C1864" s="3" t="s">
        <v>263</v>
      </c>
      <c r="D1864" s="3" t="s">
        <v>264</v>
      </c>
      <c r="E1864" s="3">
        <v>3466105</v>
      </c>
      <c r="F1864" s="3" t="s">
        <v>1038</v>
      </c>
      <c r="G1864" s="3" t="s">
        <v>385</v>
      </c>
      <c r="H1864" s="4" t="s">
        <v>93</v>
      </c>
      <c r="I1864" s="4">
        <v>17500</v>
      </c>
      <c r="J1864" s="26" t="s">
        <v>93</v>
      </c>
      <c r="K1864" s="5"/>
    </row>
    <row r="1865" spans="1:11" ht="16.5" customHeight="1" x14ac:dyDescent="0.3">
      <c r="A1865" s="37" t="s">
        <v>223</v>
      </c>
      <c r="B1865" s="3" t="s">
        <v>224</v>
      </c>
      <c r="C1865" s="3" t="s">
        <v>267</v>
      </c>
      <c r="D1865" s="3" t="s">
        <v>268</v>
      </c>
      <c r="E1865" s="3">
        <v>3466105</v>
      </c>
      <c r="F1865" s="3" t="s">
        <v>1038</v>
      </c>
      <c r="G1865" s="3" t="s">
        <v>385</v>
      </c>
      <c r="H1865" s="4">
        <v>19000</v>
      </c>
      <c r="I1865" s="4">
        <v>19000</v>
      </c>
      <c r="J1865" s="26">
        <v>0</v>
      </c>
      <c r="K1865" s="5"/>
    </row>
    <row r="1866" spans="1:11" ht="16.5" customHeight="1" x14ac:dyDescent="0.3">
      <c r="A1866" s="37" t="s">
        <v>223</v>
      </c>
      <c r="B1866" s="3" t="s">
        <v>224</v>
      </c>
      <c r="C1866" s="3" t="s">
        <v>269</v>
      </c>
      <c r="D1866" s="3" t="s">
        <v>270</v>
      </c>
      <c r="E1866" s="3">
        <v>3466105</v>
      </c>
      <c r="F1866" s="3" t="s">
        <v>1038</v>
      </c>
      <c r="G1866" s="3" t="s">
        <v>385</v>
      </c>
      <c r="H1866" s="4">
        <v>19500</v>
      </c>
      <c r="I1866" s="4">
        <v>19500</v>
      </c>
      <c r="J1866" s="26">
        <v>0</v>
      </c>
      <c r="K1866" s="5"/>
    </row>
    <row r="1867" spans="1:11" ht="16.5" customHeight="1" x14ac:dyDescent="0.3">
      <c r="A1867" s="37" t="s">
        <v>316</v>
      </c>
      <c r="B1867" s="3" t="s">
        <v>317</v>
      </c>
      <c r="C1867" s="3" t="s">
        <v>352</v>
      </c>
      <c r="D1867" s="3" t="s">
        <v>353</v>
      </c>
      <c r="E1867" s="3">
        <v>3466105</v>
      </c>
      <c r="F1867" s="3" t="s">
        <v>1038</v>
      </c>
      <c r="G1867" s="3" t="s">
        <v>385</v>
      </c>
      <c r="H1867" s="4">
        <v>18300</v>
      </c>
      <c r="I1867" s="4">
        <v>18300</v>
      </c>
      <c r="J1867" s="26">
        <v>0</v>
      </c>
      <c r="K1867" s="5"/>
    </row>
    <row r="1868" spans="1:11" ht="16.5" customHeight="1" x14ac:dyDescent="0.3">
      <c r="A1868" s="37" t="s">
        <v>316</v>
      </c>
      <c r="B1868" s="3" t="s">
        <v>317</v>
      </c>
      <c r="C1868" s="3" t="s">
        <v>391</v>
      </c>
      <c r="D1868" s="3" t="s">
        <v>392</v>
      </c>
      <c r="E1868" s="3">
        <v>3466105</v>
      </c>
      <c r="F1868" s="3" t="s">
        <v>1038</v>
      </c>
      <c r="G1868" s="3" t="s">
        <v>385</v>
      </c>
      <c r="H1868" s="4">
        <v>17500</v>
      </c>
      <c r="I1868" s="4">
        <v>18333.333333300001</v>
      </c>
      <c r="J1868" s="26">
        <v>4.7619047617142973</v>
      </c>
      <c r="K1868" s="5"/>
    </row>
    <row r="1869" spans="1:11" ht="16.5" customHeight="1" x14ac:dyDescent="0.3">
      <c r="A1869" s="37" t="s">
        <v>179</v>
      </c>
      <c r="B1869" s="3" t="s">
        <v>180</v>
      </c>
      <c r="C1869" s="3" t="s">
        <v>333</v>
      </c>
      <c r="D1869" s="3" t="s">
        <v>334</v>
      </c>
      <c r="E1869" s="3">
        <v>3466105</v>
      </c>
      <c r="F1869" s="3" t="s">
        <v>1038</v>
      </c>
      <c r="G1869" s="3" t="s">
        <v>385</v>
      </c>
      <c r="H1869" s="4">
        <v>19366.666666699999</v>
      </c>
      <c r="I1869" s="4">
        <v>18166.666666699999</v>
      </c>
      <c r="J1869" s="26">
        <v>-6.1962134251184242</v>
      </c>
      <c r="K1869" s="5"/>
    </row>
    <row r="1870" spans="1:11" ht="16.5" customHeight="1" x14ac:dyDescent="0.3">
      <c r="A1870" s="37" t="s">
        <v>179</v>
      </c>
      <c r="B1870" s="3" t="s">
        <v>180</v>
      </c>
      <c r="C1870" s="3" t="s">
        <v>337</v>
      </c>
      <c r="D1870" s="3" t="s">
        <v>338</v>
      </c>
      <c r="E1870" s="3">
        <v>3466105</v>
      </c>
      <c r="F1870" s="3" t="s">
        <v>1038</v>
      </c>
      <c r="G1870" s="3" t="s">
        <v>385</v>
      </c>
      <c r="H1870" s="4">
        <v>19666.666666699999</v>
      </c>
      <c r="I1870" s="4">
        <v>19666.666666699999</v>
      </c>
      <c r="J1870" s="26">
        <v>0</v>
      </c>
      <c r="K1870" s="5"/>
    </row>
    <row r="1871" spans="1:11" ht="16.5" customHeight="1" x14ac:dyDescent="0.3">
      <c r="A1871" s="37" t="s">
        <v>179</v>
      </c>
      <c r="B1871" s="3" t="s">
        <v>180</v>
      </c>
      <c r="C1871" s="3" t="s">
        <v>344</v>
      </c>
      <c r="D1871" s="3" t="s">
        <v>345</v>
      </c>
      <c r="E1871" s="3">
        <v>3466105</v>
      </c>
      <c r="F1871" s="3" t="s">
        <v>1038</v>
      </c>
      <c r="G1871" s="3" t="s">
        <v>385</v>
      </c>
      <c r="H1871" s="4">
        <v>19666.666666699999</v>
      </c>
      <c r="I1871" s="4">
        <v>19666.666666699999</v>
      </c>
      <c r="J1871" s="26">
        <v>0</v>
      </c>
      <c r="K1871" s="5"/>
    </row>
    <row r="1872" spans="1:11" ht="16.5" customHeight="1" x14ac:dyDescent="0.3">
      <c r="A1872" s="37" t="s">
        <v>179</v>
      </c>
      <c r="B1872" s="3" t="s">
        <v>180</v>
      </c>
      <c r="C1872" s="3" t="s">
        <v>183</v>
      </c>
      <c r="D1872" s="3" t="s">
        <v>184</v>
      </c>
      <c r="E1872" s="3">
        <v>3466105</v>
      </c>
      <c r="F1872" s="3" t="s">
        <v>1038</v>
      </c>
      <c r="G1872" s="3" t="s">
        <v>385</v>
      </c>
      <c r="H1872" s="4">
        <v>20840</v>
      </c>
      <c r="I1872" s="4">
        <v>20480</v>
      </c>
      <c r="J1872" s="26">
        <v>-1.7274472168905985</v>
      </c>
      <c r="K1872" s="5"/>
    </row>
    <row r="1873" spans="1:11" ht="16.5" customHeight="1" x14ac:dyDescent="0.3">
      <c r="A1873" s="37" t="s">
        <v>386</v>
      </c>
      <c r="B1873" s="3" t="s">
        <v>387</v>
      </c>
      <c r="C1873" s="3" t="s">
        <v>388</v>
      </c>
      <c r="D1873" s="3" t="s">
        <v>389</v>
      </c>
      <c r="E1873" s="3">
        <v>3466105</v>
      </c>
      <c r="F1873" s="3" t="s">
        <v>1038</v>
      </c>
      <c r="G1873" s="3" t="s">
        <v>385</v>
      </c>
      <c r="H1873" s="4">
        <v>18666.666666699999</v>
      </c>
      <c r="I1873" s="4">
        <v>18000</v>
      </c>
      <c r="J1873" s="26">
        <v>-3.5714285716007654</v>
      </c>
      <c r="K1873" s="5"/>
    </row>
    <row r="1874" spans="1:11" ht="16.5" customHeight="1" x14ac:dyDescent="0.3">
      <c r="A1874" s="37" t="s">
        <v>117</v>
      </c>
      <c r="B1874" s="3" t="s">
        <v>118</v>
      </c>
      <c r="C1874" s="3" t="s">
        <v>129</v>
      </c>
      <c r="D1874" s="3" t="s">
        <v>130</v>
      </c>
      <c r="E1874" s="3">
        <v>3466105</v>
      </c>
      <c r="F1874" s="3" t="s">
        <v>1039</v>
      </c>
      <c r="G1874" s="3" t="s">
        <v>978</v>
      </c>
      <c r="H1874" s="4">
        <v>10000</v>
      </c>
      <c r="I1874" s="4">
        <v>10000</v>
      </c>
      <c r="J1874" s="26">
        <v>0</v>
      </c>
      <c r="K1874" s="5"/>
    </row>
    <row r="1875" spans="1:11" ht="16.5" customHeight="1" x14ac:dyDescent="0.3">
      <c r="A1875" s="37" t="s">
        <v>67</v>
      </c>
      <c r="B1875" s="3" t="s">
        <v>68</v>
      </c>
      <c r="C1875" s="3" t="s">
        <v>77</v>
      </c>
      <c r="D1875" s="3" t="s">
        <v>78</v>
      </c>
      <c r="E1875" s="3">
        <v>3466106</v>
      </c>
      <c r="F1875" s="3" t="s">
        <v>1040</v>
      </c>
      <c r="G1875" s="3" t="s">
        <v>966</v>
      </c>
      <c r="H1875" s="4">
        <v>29250</v>
      </c>
      <c r="I1875" s="4">
        <v>29250</v>
      </c>
      <c r="J1875" s="26">
        <v>0</v>
      </c>
      <c r="K1875" s="5"/>
    </row>
    <row r="1876" spans="1:11" ht="16.5" customHeight="1" x14ac:dyDescent="0.3">
      <c r="A1876" s="37" t="s">
        <v>67</v>
      </c>
      <c r="B1876" s="3" t="s">
        <v>68</v>
      </c>
      <c r="C1876" s="3" t="s">
        <v>81</v>
      </c>
      <c r="D1876" s="3" t="s">
        <v>82</v>
      </c>
      <c r="E1876" s="3">
        <v>3466106</v>
      </c>
      <c r="F1876" s="3" t="s">
        <v>1040</v>
      </c>
      <c r="G1876" s="3" t="s">
        <v>966</v>
      </c>
      <c r="H1876" s="4">
        <v>30000</v>
      </c>
      <c r="I1876" s="4">
        <v>30000</v>
      </c>
      <c r="J1876" s="26">
        <v>0</v>
      </c>
      <c r="K1876" s="5"/>
    </row>
    <row r="1877" spans="1:11" ht="16.5" customHeight="1" x14ac:dyDescent="0.3">
      <c r="A1877" s="37" t="s">
        <v>67</v>
      </c>
      <c r="B1877" s="3" t="s">
        <v>68</v>
      </c>
      <c r="C1877" s="3" t="s">
        <v>284</v>
      </c>
      <c r="D1877" s="3" t="s">
        <v>285</v>
      </c>
      <c r="E1877" s="3">
        <v>3466106</v>
      </c>
      <c r="F1877" s="3" t="s">
        <v>1040</v>
      </c>
      <c r="G1877" s="3" t="s">
        <v>966</v>
      </c>
      <c r="H1877" s="4">
        <v>28500</v>
      </c>
      <c r="I1877" s="4">
        <v>28500</v>
      </c>
      <c r="J1877" s="26">
        <v>0</v>
      </c>
      <c r="K1877" s="5"/>
    </row>
    <row r="1878" spans="1:11" ht="16.5" customHeight="1" x14ac:dyDescent="0.3">
      <c r="A1878" s="37" t="s">
        <v>67</v>
      </c>
      <c r="B1878" s="3" t="s">
        <v>68</v>
      </c>
      <c r="C1878" s="3" t="s">
        <v>91</v>
      </c>
      <c r="D1878" s="3" t="s">
        <v>92</v>
      </c>
      <c r="E1878" s="3">
        <v>3466106</v>
      </c>
      <c r="F1878" s="3" t="s">
        <v>1040</v>
      </c>
      <c r="G1878" s="3" t="s">
        <v>966</v>
      </c>
      <c r="H1878" s="4">
        <v>28050</v>
      </c>
      <c r="I1878" s="4">
        <v>27866.666666699999</v>
      </c>
      <c r="J1878" s="26">
        <v>-0.65359477112300057</v>
      </c>
      <c r="K1878" s="5"/>
    </row>
    <row r="1879" spans="1:11" ht="16.5" customHeight="1" x14ac:dyDescent="0.3">
      <c r="A1879" s="37" t="s">
        <v>101</v>
      </c>
      <c r="B1879" s="3" t="s">
        <v>102</v>
      </c>
      <c r="C1879" s="3" t="s">
        <v>103</v>
      </c>
      <c r="D1879" s="3" t="s">
        <v>104</v>
      </c>
      <c r="E1879" s="3">
        <v>3466106</v>
      </c>
      <c r="F1879" s="3" t="s">
        <v>1040</v>
      </c>
      <c r="G1879" s="3" t="s">
        <v>966</v>
      </c>
      <c r="H1879" s="4">
        <v>29000</v>
      </c>
      <c r="I1879" s="4">
        <v>29160</v>
      </c>
      <c r="J1879" s="26">
        <v>0.55172413793103114</v>
      </c>
      <c r="K1879" s="5"/>
    </row>
    <row r="1880" spans="1:11" ht="16.5" customHeight="1" x14ac:dyDescent="0.3">
      <c r="A1880" s="37" t="s">
        <v>101</v>
      </c>
      <c r="B1880" s="3" t="s">
        <v>102</v>
      </c>
      <c r="C1880" s="3" t="s">
        <v>243</v>
      </c>
      <c r="D1880" s="3" t="s">
        <v>244</v>
      </c>
      <c r="E1880" s="3">
        <v>3466106</v>
      </c>
      <c r="F1880" s="3" t="s">
        <v>1040</v>
      </c>
      <c r="G1880" s="3" t="s">
        <v>966</v>
      </c>
      <c r="H1880" s="4">
        <v>30000</v>
      </c>
      <c r="I1880" s="4">
        <v>30471.4285714</v>
      </c>
      <c r="J1880" s="26">
        <v>1.571428571333322</v>
      </c>
      <c r="K1880" s="5"/>
    </row>
    <row r="1881" spans="1:11" ht="16.5" customHeight="1" x14ac:dyDescent="0.3">
      <c r="A1881" s="37" t="s">
        <v>101</v>
      </c>
      <c r="B1881" s="3" t="s">
        <v>102</v>
      </c>
      <c r="C1881" s="3" t="s">
        <v>286</v>
      </c>
      <c r="D1881" s="3" t="s">
        <v>287</v>
      </c>
      <c r="E1881" s="3">
        <v>3466106</v>
      </c>
      <c r="F1881" s="3" t="s">
        <v>1040</v>
      </c>
      <c r="G1881" s="3" t="s">
        <v>966</v>
      </c>
      <c r="H1881" s="4" t="s">
        <v>93</v>
      </c>
      <c r="I1881" s="4">
        <v>30000</v>
      </c>
      <c r="J1881" s="26" t="s">
        <v>93</v>
      </c>
      <c r="K1881" s="5"/>
    </row>
    <row r="1882" spans="1:11" ht="16.5" customHeight="1" x14ac:dyDescent="0.3">
      <c r="A1882" s="37" t="s">
        <v>101</v>
      </c>
      <c r="B1882" s="3" t="s">
        <v>102</v>
      </c>
      <c r="C1882" s="3" t="s">
        <v>245</v>
      </c>
      <c r="D1882" s="3" t="s">
        <v>246</v>
      </c>
      <c r="E1882" s="3">
        <v>3466106</v>
      </c>
      <c r="F1882" s="3" t="s">
        <v>1040</v>
      </c>
      <c r="G1882" s="3" t="s">
        <v>966</v>
      </c>
      <c r="H1882" s="4">
        <v>29050</v>
      </c>
      <c r="I1882" s="4">
        <v>28550</v>
      </c>
      <c r="J1882" s="26">
        <v>-1.7211703958691871</v>
      </c>
      <c r="K1882" s="5"/>
    </row>
    <row r="1883" spans="1:11" ht="16.5" customHeight="1" x14ac:dyDescent="0.3">
      <c r="A1883" s="37" t="s">
        <v>101</v>
      </c>
      <c r="B1883" s="3" t="s">
        <v>102</v>
      </c>
      <c r="C1883" s="3" t="s">
        <v>215</v>
      </c>
      <c r="D1883" s="3" t="s">
        <v>216</v>
      </c>
      <c r="E1883" s="3">
        <v>3466106</v>
      </c>
      <c r="F1883" s="3" t="s">
        <v>1040</v>
      </c>
      <c r="G1883" s="3" t="s">
        <v>966</v>
      </c>
      <c r="H1883" s="4">
        <v>29975</v>
      </c>
      <c r="I1883" s="4">
        <v>29325</v>
      </c>
      <c r="J1883" s="26">
        <v>-2.1684737281067568</v>
      </c>
      <c r="K1883" s="5"/>
    </row>
    <row r="1884" spans="1:11" ht="16.5" customHeight="1" x14ac:dyDescent="0.3">
      <c r="A1884" s="37" t="s">
        <v>101</v>
      </c>
      <c r="B1884" s="3" t="s">
        <v>102</v>
      </c>
      <c r="C1884" s="3" t="s">
        <v>247</v>
      </c>
      <c r="D1884" s="3" t="s">
        <v>248</v>
      </c>
      <c r="E1884" s="3">
        <v>3466106</v>
      </c>
      <c r="F1884" s="3" t="s">
        <v>1040</v>
      </c>
      <c r="G1884" s="3" t="s">
        <v>966</v>
      </c>
      <c r="H1884" s="4">
        <v>29333.333333300001</v>
      </c>
      <c r="I1884" s="4">
        <v>29000</v>
      </c>
      <c r="J1884" s="26">
        <v>-1.1363636362512919</v>
      </c>
      <c r="K1884" s="5"/>
    </row>
    <row r="1885" spans="1:11" ht="16.5" customHeight="1" x14ac:dyDescent="0.3">
      <c r="A1885" s="37" t="s">
        <v>101</v>
      </c>
      <c r="B1885" s="3" t="s">
        <v>102</v>
      </c>
      <c r="C1885" s="3" t="s">
        <v>430</v>
      </c>
      <c r="D1885" s="3" t="s">
        <v>431</v>
      </c>
      <c r="E1885" s="3">
        <v>3466106</v>
      </c>
      <c r="F1885" s="3" t="s">
        <v>1040</v>
      </c>
      <c r="G1885" s="3" t="s">
        <v>966</v>
      </c>
      <c r="H1885" s="4">
        <v>31150</v>
      </c>
      <c r="I1885" s="4">
        <v>31150</v>
      </c>
      <c r="J1885" s="26">
        <v>0</v>
      </c>
      <c r="K1885" s="5"/>
    </row>
    <row r="1886" spans="1:11" ht="16.5" customHeight="1" x14ac:dyDescent="0.3">
      <c r="A1886" s="37" t="s">
        <v>101</v>
      </c>
      <c r="B1886" s="3" t="s">
        <v>102</v>
      </c>
      <c r="C1886" s="3" t="s">
        <v>407</v>
      </c>
      <c r="D1886" s="3" t="s">
        <v>408</v>
      </c>
      <c r="E1886" s="3">
        <v>3466106</v>
      </c>
      <c r="F1886" s="3" t="s">
        <v>1040</v>
      </c>
      <c r="G1886" s="3" t="s">
        <v>966</v>
      </c>
      <c r="H1886" s="4">
        <v>28250</v>
      </c>
      <c r="I1886" s="4">
        <v>28000</v>
      </c>
      <c r="J1886" s="26">
        <v>-0.88495575221239076</v>
      </c>
      <c r="K1886" s="5"/>
    </row>
    <row r="1887" spans="1:11" ht="16.5" customHeight="1" x14ac:dyDescent="0.3">
      <c r="A1887" s="37" t="s">
        <v>101</v>
      </c>
      <c r="B1887" s="3" t="s">
        <v>102</v>
      </c>
      <c r="C1887" s="3" t="s">
        <v>249</v>
      </c>
      <c r="D1887" s="3" t="s">
        <v>250</v>
      </c>
      <c r="E1887" s="3">
        <v>3466106</v>
      </c>
      <c r="F1887" s="3" t="s">
        <v>1040</v>
      </c>
      <c r="G1887" s="3" t="s">
        <v>966</v>
      </c>
      <c r="H1887" s="4">
        <v>29033.333333300001</v>
      </c>
      <c r="I1887" s="4">
        <v>29166.666666699999</v>
      </c>
      <c r="J1887" s="26">
        <v>0.45924225051716672</v>
      </c>
      <c r="K1887" s="5"/>
    </row>
    <row r="1888" spans="1:11" ht="16.5" customHeight="1" x14ac:dyDescent="0.3">
      <c r="A1888" s="37" t="s">
        <v>101</v>
      </c>
      <c r="B1888" s="3" t="s">
        <v>102</v>
      </c>
      <c r="C1888" s="3" t="s">
        <v>105</v>
      </c>
      <c r="D1888" s="3" t="s">
        <v>106</v>
      </c>
      <c r="E1888" s="3">
        <v>3466106</v>
      </c>
      <c r="F1888" s="3" t="s">
        <v>1040</v>
      </c>
      <c r="G1888" s="3" t="s">
        <v>966</v>
      </c>
      <c r="H1888" s="4">
        <v>31575</v>
      </c>
      <c r="I1888" s="4">
        <v>30575</v>
      </c>
      <c r="J1888" s="26">
        <v>-3.1670625494853555</v>
      </c>
      <c r="K1888" s="5"/>
    </row>
    <row r="1889" spans="1:11" ht="16.5" customHeight="1" x14ac:dyDescent="0.3">
      <c r="A1889" s="37" t="s">
        <v>101</v>
      </c>
      <c r="B1889" s="3" t="s">
        <v>102</v>
      </c>
      <c r="C1889" s="3" t="s">
        <v>217</v>
      </c>
      <c r="D1889" s="3" t="s">
        <v>218</v>
      </c>
      <c r="E1889" s="3">
        <v>3466106</v>
      </c>
      <c r="F1889" s="3" t="s">
        <v>1040</v>
      </c>
      <c r="G1889" s="3" t="s">
        <v>966</v>
      </c>
      <c r="H1889" s="4">
        <v>29633.333333300001</v>
      </c>
      <c r="I1889" s="4">
        <v>29733.333333300001</v>
      </c>
      <c r="J1889" s="26">
        <v>0.33745781777316797</v>
      </c>
      <c r="K1889" s="5"/>
    </row>
    <row r="1890" spans="1:11" ht="16.5" customHeight="1" x14ac:dyDescent="0.3">
      <c r="A1890" s="37" t="s">
        <v>101</v>
      </c>
      <c r="B1890" s="3" t="s">
        <v>102</v>
      </c>
      <c r="C1890" s="3" t="s">
        <v>362</v>
      </c>
      <c r="D1890" s="3" t="s">
        <v>363</v>
      </c>
      <c r="E1890" s="3">
        <v>3466106</v>
      </c>
      <c r="F1890" s="3" t="s">
        <v>1040</v>
      </c>
      <c r="G1890" s="3" t="s">
        <v>966</v>
      </c>
      <c r="H1890" s="4">
        <v>29000</v>
      </c>
      <c r="I1890" s="4">
        <v>29133.333333300001</v>
      </c>
      <c r="J1890" s="26">
        <v>0.45977011482758456</v>
      </c>
      <c r="K1890" s="5"/>
    </row>
    <row r="1891" spans="1:11" ht="16.5" customHeight="1" x14ac:dyDescent="0.3">
      <c r="A1891" s="37" t="s">
        <v>101</v>
      </c>
      <c r="B1891" s="3" t="s">
        <v>102</v>
      </c>
      <c r="C1891" s="3" t="s">
        <v>251</v>
      </c>
      <c r="D1891" s="3" t="s">
        <v>252</v>
      </c>
      <c r="E1891" s="3">
        <v>3466106</v>
      </c>
      <c r="F1891" s="3" t="s">
        <v>1040</v>
      </c>
      <c r="G1891" s="3" t="s">
        <v>966</v>
      </c>
      <c r="H1891" s="4">
        <v>27933.333333300001</v>
      </c>
      <c r="I1891" s="4">
        <v>27800</v>
      </c>
      <c r="J1891" s="26">
        <v>-0.47732696885498527</v>
      </c>
      <c r="K1891" s="5"/>
    </row>
    <row r="1892" spans="1:11" ht="16.5" customHeight="1" x14ac:dyDescent="0.3">
      <c r="A1892" s="37" t="s">
        <v>101</v>
      </c>
      <c r="B1892" s="3" t="s">
        <v>102</v>
      </c>
      <c r="C1892" s="3" t="s">
        <v>290</v>
      </c>
      <c r="D1892" s="3" t="s">
        <v>291</v>
      </c>
      <c r="E1892" s="3">
        <v>3466106</v>
      </c>
      <c r="F1892" s="3" t="s">
        <v>1040</v>
      </c>
      <c r="G1892" s="3" t="s">
        <v>966</v>
      </c>
      <c r="H1892" s="4">
        <v>26750</v>
      </c>
      <c r="I1892" s="4">
        <v>26833.333333300001</v>
      </c>
      <c r="J1892" s="26">
        <v>0.31152647962617852</v>
      </c>
      <c r="K1892" s="5"/>
    </row>
    <row r="1893" spans="1:11" ht="16.5" customHeight="1" x14ac:dyDescent="0.3">
      <c r="A1893" s="37" t="s">
        <v>101</v>
      </c>
      <c r="B1893" s="3" t="s">
        <v>102</v>
      </c>
      <c r="C1893" s="3" t="s">
        <v>203</v>
      </c>
      <c r="D1893" s="3" t="s">
        <v>204</v>
      </c>
      <c r="E1893" s="3">
        <v>3466106</v>
      </c>
      <c r="F1893" s="3" t="s">
        <v>1040</v>
      </c>
      <c r="G1893" s="3" t="s">
        <v>966</v>
      </c>
      <c r="H1893" s="4">
        <v>29600</v>
      </c>
      <c r="I1893" s="4">
        <v>27500</v>
      </c>
      <c r="J1893" s="26">
        <v>-7.0945945945945947</v>
      </c>
      <c r="K1893" s="5"/>
    </row>
    <row r="1894" spans="1:11" ht="16.5" customHeight="1" x14ac:dyDescent="0.3">
      <c r="A1894" s="37" t="s">
        <v>418</v>
      </c>
      <c r="B1894" s="3" t="s">
        <v>419</v>
      </c>
      <c r="C1894" s="3" t="s">
        <v>422</v>
      </c>
      <c r="D1894" s="3" t="s">
        <v>423</v>
      </c>
      <c r="E1894" s="3">
        <v>3466106</v>
      </c>
      <c r="F1894" s="3" t="s">
        <v>1040</v>
      </c>
      <c r="G1894" s="3" t="s">
        <v>966</v>
      </c>
      <c r="H1894" s="4">
        <v>31500</v>
      </c>
      <c r="I1894" s="4">
        <v>31500</v>
      </c>
      <c r="J1894" s="26">
        <v>0</v>
      </c>
      <c r="K1894" s="5"/>
    </row>
    <row r="1895" spans="1:11" ht="16.5" customHeight="1" x14ac:dyDescent="0.3">
      <c r="A1895" s="37" t="s">
        <v>117</v>
      </c>
      <c r="B1895" s="3" t="s">
        <v>118</v>
      </c>
      <c r="C1895" s="3" t="s">
        <v>123</v>
      </c>
      <c r="D1895" s="3" t="s">
        <v>124</v>
      </c>
      <c r="E1895" s="3">
        <v>3466106</v>
      </c>
      <c r="F1895" s="3" t="s">
        <v>1040</v>
      </c>
      <c r="G1895" s="3" t="s">
        <v>966</v>
      </c>
      <c r="H1895" s="4">
        <v>28333.333333300001</v>
      </c>
      <c r="I1895" s="4">
        <v>28500</v>
      </c>
      <c r="J1895" s="26">
        <v>0.58823529423597254</v>
      </c>
      <c r="K1895" s="5"/>
    </row>
    <row r="1896" spans="1:11" ht="16.5" customHeight="1" x14ac:dyDescent="0.3">
      <c r="A1896" s="37" t="s">
        <v>117</v>
      </c>
      <c r="B1896" s="3" t="s">
        <v>118</v>
      </c>
      <c r="C1896" s="3" t="s">
        <v>129</v>
      </c>
      <c r="D1896" s="3" t="s">
        <v>130</v>
      </c>
      <c r="E1896" s="3">
        <v>3466106</v>
      </c>
      <c r="F1896" s="3" t="s">
        <v>1040</v>
      </c>
      <c r="G1896" s="3" t="s">
        <v>966</v>
      </c>
      <c r="H1896" s="4">
        <v>32000</v>
      </c>
      <c r="I1896" s="4">
        <v>32000</v>
      </c>
      <c r="J1896" s="26">
        <v>0</v>
      </c>
      <c r="K1896" s="5"/>
    </row>
    <row r="1897" spans="1:11" ht="16.5" customHeight="1" x14ac:dyDescent="0.3">
      <c r="A1897" s="37" t="s">
        <v>117</v>
      </c>
      <c r="B1897" s="3" t="s">
        <v>118</v>
      </c>
      <c r="C1897" s="3" t="s">
        <v>131</v>
      </c>
      <c r="D1897" s="3" t="s">
        <v>132</v>
      </c>
      <c r="E1897" s="3">
        <v>3466106</v>
      </c>
      <c r="F1897" s="3" t="s">
        <v>1040</v>
      </c>
      <c r="G1897" s="3" t="s">
        <v>966</v>
      </c>
      <c r="H1897" s="4">
        <v>27750</v>
      </c>
      <c r="I1897" s="4">
        <v>27600</v>
      </c>
      <c r="J1897" s="26">
        <v>-0.54054054054053502</v>
      </c>
      <c r="K1897" s="5"/>
    </row>
    <row r="1898" spans="1:11" ht="16.5" customHeight="1" x14ac:dyDescent="0.3">
      <c r="A1898" s="37" t="s">
        <v>117</v>
      </c>
      <c r="B1898" s="3" t="s">
        <v>118</v>
      </c>
      <c r="C1898" s="3" t="s">
        <v>257</v>
      </c>
      <c r="D1898" s="3" t="s">
        <v>258</v>
      </c>
      <c r="E1898" s="3">
        <v>3466106</v>
      </c>
      <c r="F1898" s="3" t="s">
        <v>1040</v>
      </c>
      <c r="G1898" s="3" t="s">
        <v>966</v>
      </c>
      <c r="H1898" s="4">
        <v>28400</v>
      </c>
      <c r="I1898" s="4">
        <v>28300</v>
      </c>
      <c r="J1898" s="26">
        <v>-0.35211267605633756</v>
      </c>
      <c r="K1898" s="5"/>
    </row>
    <row r="1899" spans="1:11" ht="16.5" customHeight="1" x14ac:dyDescent="0.3">
      <c r="A1899" s="37" t="s">
        <v>223</v>
      </c>
      <c r="B1899" s="3" t="s">
        <v>224</v>
      </c>
      <c r="C1899" s="3" t="s">
        <v>225</v>
      </c>
      <c r="D1899" s="3" t="s">
        <v>226</v>
      </c>
      <c r="E1899" s="3">
        <v>3466106</v>
      </c>
      <c r="F1899" s="3" t="s">
        <v>1040</v>
      </c>
      <c r="G1899" s="3" t="s">
        <v>966</v>
      </c>
      <c r="H1899" s="4">
        <v>25300</v>
      </c>
      <c r="I1899" s="4">
        <v>25425</v>
      </c>
      <c r="J1899" s="26">
        <v>0.49407114624506754</v>
      </c>
      <c r="K1899" s="5"/>
    </row>
    <row r="1900" spans="1:11" ht="16.5" customHeight="1" x14ac:dyDescent="0.3">
      <c r="A1900" s="37" t="s">
        <v>223</v>
      </c>
      <c r="B1900" s="3" t="s">
        <v>224</v>
      </c>
      <c r="C1900" s="3" t="s">
        <v>261</v>
      </c>
      <c r="D1900" s="3" t="s">
        <v>262</v>
      </c>
      <c r="E1900" s="3">
        <v>3466106</v>
      </c>
      <c r="F1900" s="3" t="s">
        <v>1040</v>
      </c>
      <c r="G1900" s="3" t="s">
        <v>966</v>
      </c>
      <c r="H1900" s="4">
        <v>30900</v>
      </c>
      <c r="I1900" s="4">
        <v>30300</v>
      </c>
      <c r="J1900" s="26">
        <v>-1.9417475728155331</v>
      </c>
      <c r="K1900" s="5"/>
    </row>
    <row r="1901" spans="1:11" ht="16.5" customHeight="1" x14ac:dyDescent="0.3">
      <c r="A1901" s="37" t="s">
        <v>316</v>
      </c>
      <c r="B1901" s="3" t="s">
        <v>317</v>
      </c>
      <c r="C1901" s="3" t="s">
        <v>352</v>
      </c>
      <c r="D1901" s="3" t="s">
        <v>353</v>
      </c>
      <c r="E1901" s="3">
        <v>3466106</v>
      </c>
      <c r="F1901" s="3" t="s">
        <v>1040</v>
      </c>
      <c r="G1901" s="3" t="s">
        <v>966</v>
      </c>
      <c r="H1901" s="4">
        <v>28500</v>
      </c>
      <c r="I1901" s="4">
        <v>28750</v>
      </c>
      <c r="J1901" s="26">
        <v>0.87719298245614308</v>
      </c>
      <c r="K1901" s="5"/>
    </row>
    <row r="1902" spans="1:11" ht="16.5" customHeight="1" x14ac:dyDescent="0.3">
      <c r="A1902" s="37" t="s">
        <v>316</v>
      </c>
      <c r="B1902" s="3" t="s">
        <v>317</v>
      </c>
      <c r="C1902" s="3" t="s">
        <v>350</v>
      </c>
      <c r="D1902" s="3" t="s">
        <v>351</v>
      </c>
      <c r="E1902" s="3">
        <v>3466106</v>
      </c>
      <c r="F1902" s="3" t="s">
        <v>1040</v>
      </c>
      <c r="G1902" s="3" t="s">
        <v>966</v>
      </c>
      <c r="H1902" s="4">
        <v>31666.666666699999</v>
      </c>
      <c r="I1902" s="4">
        <v>31333.333333300001</v>
      </c>
      <c r="J1902" s="26">
        <v>-1.052631579156782</v>
      </c>
      <c r="K1902" s="5"/>
    </row>
    <row r="1903" spans="1:11" ht="16.5" customHeight="1" x14ac:dyDescent="0.3">
      <c r="A1903" s="37" t="s">
        <v>316</v>
      </c>
      <c r="B1903" s="3" t="s">
        <v>317</v>
      </c>
      <c r="C1903" s="3" t="s">
        <v>391</v>
      </c>
      <c r="D1903" s="3" t="s">
        <v>392</v>
      </c>
      <c r="E1903" s="3">
        <v>3466106</v>
      </c>
      <c r="F1903" s="3" t="s">
        <v>1040</v>
      </c>
      <c r="G1903" s="3" t="s">
        <v>966</v>
      </c>
      <c r="H1903" s="4">
        <v>28000</v>
      </c>
      <c r="I1903" s="4">
        <v>28000</v>
      </c>
      <c r="J1903" s="26">
        <v>0</v>
      </c>
      <c r="K1903" s="5"/>
    </row>
    <row r="1904" spans="1:11" ht="16.5" customHeight="1" x14ac:dyDescent="0.3">
      <c r="A1904" s="37" t="s">
        <v>316</v>
      </c>
      <c r="B1904" s="3" t="s">
        <v>317</v>
      </c>
      <c r="C1904" s="3" t="s">
        <v>347</v>
      </c>
      <c r="D1904" s="3" t="s">
        <v>348</v>
      </c>
      <c r="E1904" s="3">
        <v>3466106</v>
      </c>
      <c r="F1904" s="3" t="s">
        <v>1040</v>
      </c>
      <c r="G1904" s="3" t="s">
        <v>966</v>
      </c>
      <c r="H1904" s="4">
        <v>28666.666666699999</v>
      </c>
      <c r="I1904" s="4">
        <v>28666.666666699999</v>
      </c>
      <c r="J1904" s="26">
        <v>0</v>
      </c>
      <c r="K1904" s="5"/>
    </row>
    <row r="1905" spans="1:11" ht="16.5" customHeight="1" x14ac:dyDescent="0.3">
      <c r="A1905" s="37" t="s">
        <v>316</v>
      </c>
      <c r="B1905" s="3" t="s">
        <v>317</v>
      </c>
      <c r="C1905" s="3" t="s">
        <v>489</v>
      </c>
      <c r="D1905" s="3" t="s">
        <v>490</v>
      </c>
      <c r="E1905" s="3">
        <v>3466106</v>
      </c>
      <c r="F1905" s="3" t="s">
        <v>1040</v>
      </c>
      <c r="G1905" s="3" t="s">
        <v>966</v>
      </c>
      <c r="H1905" s="4">
        <v>32750</v>
      </c>
      <c r="I1905" s="4">
        <v>32250</v>
      </c>
      <c r="J1905" s="26">
        <v>-1.5267175572519109</v>
      </c>
      <c r="K1905" s="5"/>
    </row>
    <row r="1906" spans="1:11" ht="16.5" customHeight="1" x14ac:dyDescent="0.3">
      <c r="A1906" s="37" t="s">
        <v>167</v>
      </c>
      <c r="B1906" s="3" t="s">
        <v>168</v>
      </c>
      <c r="C1906" s="3" t="s">
        <v>231</v>
      </c>
      <c r="D1906" s="3" t="s">
        <v>232</v>
      </c>
      <c r="E1906" s="3">
        <v>3466106</v>
      </c>
      <c r="F1906" s="3" t="s">
        <v>1040</v>
      </c>
      <c r="G1906" s="3" t="s">
        <v>966</v>
      </c>
      <c r="H1906" s="4">
        <v>32500</v>
      </c>
      <c r="I1906" s="4">
        <v>32500</v>
      </c>
      <c r="J1906" s="26">
        <v>0</v>
      </c>
      <c r="K1906" s="5"/>
    </row>
    <row r="1907" spans="1:11" ht="16.5" customHeight="1" x14ac:dyDescent="0.3">
      <c r="A1907" s="37" t="s">
        <v>67</v>
      </c>
      <c r="B1907" s="3" t="s">
        <v>68</v>
      </c>
      <c r="C1907" s="3" t="s">
        <v>83</v>
      </c>
      <c r="D1907" s="3" t="s">
        <v>84</v>
      </c>
      <c r="E1907" s="3">
        <v>3466106</v>
      </c>
      <c r="F1907" s="3" t="s">
        <v>1040</v>
      </c>
      <c r="G1907" s="3" t="s">
        <v>72</v>
      </c>
      <c r="H1907" s="4">
        <v>103000</v>
      </c>
      <c r="I1907" s="4">
        <v>98000</v>
      </c>
      <c r="J1907" s="26">
        <v>-4.8543689320388328</v>
      </c>
      <c r="K1907" s="5"/>
    </row>
    <row r="1908" spans="1:11" ht="16.5" customHeight="1" x14ac:dyDescent="0.3">
      <c r="A1908" s="37" t="s">
        <v>98</v>
      </c>
      <c r="B1908" s="3" t="s">
        <v>99</v>
      </c>
      <c r="C1908" s="3" t="s">
        <v>100</v>
      </c>
      <c r="D1908" s="3" t="s">
        <v>99</v>
      </c>
      <c r="E1908" s="3">
        <v>3466106</v>
      </c>
      <c r="F1908" s="3" t="s">
        <v>1040</v>
      </c>
      <c r="G1908" s="3" t="s">
        <v>72</v>
      </c>
      <c r="H1908" s="4">
        <v>107625</v>
      </c>
      <c r="I1908" s="4">
        <v>109000</v>
      </c>
      <c r="J1908" s="26">
        <v>1.2775842044134622</v>
      </c>
      <c r="K1908" s="5"/>
    </row>
    <row r="1909" spans="1:11" ht="16.5" customHeight="1" x14ac:dyDescent="0.3">
      <c r="A1909" s="37" t="s">
        <v>101</v>
      </c>
      <c r="B1909" s="3" t="s">
        <v>102</v>
      </c>
      <c r="C1909" s="3" t="s">
        <v>103</v>
      </c>
      <c r="D1909" s="3" t="s">
        <v>104</v>
      </c>
      <c r="E1909" s="3">
        <v>3466106</v>
      </c>
      <c r="F1909" s="3" t="s">
        <v>1040</v>
      </c>
      <c r="G1909" s="3" t="s">
        <v>72</v>
      </c>
      <c r="H1909" s="4">
        <v>99800</v>
      </c>
      <c r="I1909" s="4">
        <v>102340</v>
      </c>
      <c r="J1909" s="26">
        <v>2.5450901803607318</v>
      </c>
      <c r="K1909" s="5"/>
    </row>
    <row r="1910" spans="1:11" ht="16.5" customHeight="1" x14ac:dyDescent="0.3">
      <c r="A1910" s="37" t="s">
        <v>101</v>
      </c>
      <c r="B1910" s="3" t="s">
        <v>102</v>
      </c>
      <c r="C1910" s="3" t="s">
        <v>243</v>
      </c>
      <c r="D1910" s="3" t="s">
        <v>244</v>
      </c>
      <c r="E1910" s="3">
        <v>3466106</v>
      </c>
      <c r="F1910" s="3" t="s">
        <v>1040</v>
      </c>
      <c r="G1910" s="3" t="s">
        <v>72</v>
      </c>
      <c r="H1910" s="4">
        <v>100600</v>
      </c>
      <c r="I1910" s="4">
        <v>104040</v>
      </c>
      <c r="J1910" s="26">
        <v>3.4194831013916405</v>
      </c>
      <c r="K1910" s="5"/>
    </row>
    <row r="1911" spans="1:11" ht="16.5" customHeight="1" x14ac:dyDescent="0.3">
      <c r="A1911" s="37" t="s">
        <v>101</v>
      </c>
      <c r="B1911" s="3" t="s">
        <v>102</v>
      </c>
      <c r="C1911" s="3" t="s">
        <v>245</v>
      </c>
      <c r="D1911" s="3" t="s">
        <v>246</v>
      </c>
      <c r="E1911" s="3">
        <v>3466106</v>
      </c>
      <c r="F1911" s="3" t="s">
        <v>1040</v>
      </c>
      <c r="G1911" s="3" t="s">
        <v>72</v>
      </c>
      <c r="H1911" s="4">
        <v>106080</v>
      </c>
      <c r="I1911" s="4">
        <v>103080</v>
      </c>
      <c r="J1911" s="26">
        <v>-2.828054298642535</v>
      </c>
      <c r="K1911" s="5"/>
    </row>
    <row r="1912" spans="1:11" ht="16.5" customHeight="1" x14ac:dyDescent="0.3">
      <c r="A1912" s="37" t="s">
        <v>101</v>
      </c>
      <c r="B1912" s="3" t="s">
        <v>102</v>
      </c>
      <c r="C1912" s="3" t="s">
        <v>215</v>
      </c>
      <c r="D1912" s="3" t="s">
        <v>216</v>
      </c>
      <c r="E1912" s="3">
        <v>3466106</v>
      </c>
      <c r="F1912" s="3" t="s">
        <v>1040</v>
      </c>
      <c r="G1912" s="3" t="s">
        <v>72</v>
      </c>
      <c r="H1912" s="4">
        <v>104583.3333333</v>
      </c>
      <c r="I1912" s="4">
        <v>105200</v>
      </c>
      <c r="J1912" s="26">
        <v>0.58964143429500737</v>
      </c>
      <c r="K1912" s="5"/>
    </row>
    <row r="1913" spans="1:11" ht="16.5" customHeight="1" x14ac:dyDescent="0.3">
      <c r="A1913" s="37" t="s">
        <v>101</v>
      </c>
      <c r="B1913" s="3" t="s">
        <v>102</v>
      </c>
      <c r="C1913" s="3" t="s">
        <v>247</v>
      </c>
      <c r="D1913" s="3" t="s">
        <v>248</v>
      </c>
      <c r="E1913" s="3">
        <v>3466106</v>
      </c>
      <c r="F1913" s="3" t="s">
        <v>1040</v>
      </c>
      <c r="G1913" s="3" t="s">
        <v>72</v>
      </c>
      <c r="H1913" s="4">
        <v>105150</v>
      </c>
      <c r="I1913" s="4">
        <v>109650</v>
      </c>
      <c r="J1913" s="26">
        <v>4.2796005706134066</v>
      </c>
      <c r="K1913" s="5"/>
    </row>
    <row r="1914" spans="1:11" ht="16.5" customHeight="1" x14ac:dyDescent="0.3">
      <c r="A1914" s="37" t="s">
        <v>101</v>
      </c>
      <c r="B1914" s="3" t="s">
        <v>102</v>
      </c>
      <c r="C1914" s="3" t="s">
        <v>407</v>
      </c>
      <c r="D1914" s="3" t="s">
        <v>408</v>
      </c>
      <c r="E1914" s="3">
        <v>3466106</v>
      </c>
      <c r="F1914" s="3" t="s">
        <v>1040</v>
      </c>
      <c r="G1914" s="3" t="s">
        <v>72</v>
      </c>
      <c r="H1914" s="4">
        <v>102500</v>
      </c>
      <c r="I1914" s="4">
        <v>102500</v>
      </c>
      <c r="J1914" s="26">
        <v>0</v>
      </c>
      <c r="K1914" s="5"/>
    </row>
    <row r="1915" spans="1:11" ht="16.5" customHeight="1" x14ac:dyDescent="0.3">
      <c r="A1915" s="37" t="s">
        <v>101</v>
      </c>
      <c r="B1915" s="3" t="s">
        <v>102</v>
      </c>
      <c r="C1915" s="3" t="s">
        <v>249</v>
      </c>
      <c r="D1915" s="3" t="s">
        <v>250</v>
      </c>
      <c r="E1915" s="3">
        <v>3466106</v>
      </c>
      <c r="F1915" s="3" t="s">
        <v>1040</v>
      </c>
      <c r="G1915" s="3" t="s">
        <v>72</v>
      </c>
      <c r="H1915" s="4">
        <v>107066.6666667</v>
      </c>
      <c r="I1915" s="4">
        <v>107566.6666667</v>
      </c>
      <c r="J1915" s="26">
        <v>0.46699875466984508</v>
      </c>
      <c r="K1915" s="5"/>
    </row>
    <row r="1916" spans="1:11" ht="16.5" customHeight="1" x14ac:dyDescent="0.3">
      <c r="A1916" s="37" t="s">
        <v>101</v>
      </c>
      <c r="B1916" s="3" t="s">
        <v>102</v>
      </c>
      <c r="C1916" s="3" t="s">
        <v>105</v>
      </c>
      <c r="D1916" s="3" t="s">
        <v>106</v>
      </c>
      <c r="E1916" s="3">
        <v>3466106</v>
      </c>
      <c r="F1916" s="3" t="s">
        <v>1040</v>
      </c>
      <c r="G1916" s="3" t="s">
        <v>72</v>
      </c>
      <c r="H1916" s="4">
        <v>108250</v>
      </c>
      <c r="I1916" s="4">
        <v>108050</v>
      </c>
      <c r="J1916" s="26">
        <v>-0.18475750577366945</v>
      </c>
      <c r="K1916" s="5"/>
    </row>
    <row r="1917" spans="1:11" ht="16.5" customHeight="1" x14ac:dyDescent="0.3">
      <c r="A1917" s="37" t="s">
        <v>101</v>
      </c>
      <c r="B1917" s="3" t="s">
        <v>102</v>
      </c>
      <c r="C1917" s="3" t="s">
        <v>217</v>
      </c>
      <c r="D1917" s="3" t="s">
        <v>218</v>
      </c>
      <c r="E1917" s="3">
        <v>3466106</v>
      </c>
      <c r="F1917" s="3" t="s">
        <v>1040</v>
      </c>
      <c r="G1917" s="3" t="s">
        <v>72</v>
      </c>
      <c r="H1917" s="4">
        <v>108066.6666667</v>
      </c>
      <c r="I1917" s="4">
        <v>108233.3333333</v>
      </c>
      <c r="J1917" s="26">
        <v>0.15422578648978114</v>
      </c>
      <c r="K1917" s="5"/>
    </row>
    <row r="1918" spans="1:11" ht="16.5" customHeight="1" x14ac:dyDescent="0.3">
      <c r="A1918" s="37" t="s">
        <v>101</v>
      </c>
      <c r="B1918" s="3" t="s">
        <v>102</v>
      </c>
      <c r="C1918" s="3" t="s">
        <v>362</v>
      </c>
      <c r="D1918" s="3" t="s">
        <v>363</v>
      </c>
      <c r="E1918" s="3">
        <v>3466106</v>
      </c>
      <c r="F1918" s="3" t="s">
        <v>1040</v>
      </c>
      <c r="G1918" s="3" t="s">
        <v>72</v>
      </c>
      <c r="H1918" s="4">
        <v>100233.3333333</v>
      </c>
      <c r="I1918" s="4">
        <v>101175</v>
      </c>
      <c r="J1918" s="26">
        <v>0.9394745593950482</v>
      </c>
      <c r="K1918" s="5"/>
    </row>
    <row r="1919" spans="1:11" ht="16.5" customHeight="1" x14ac:dyDescent="0.3">
      <c r="A1919" s="37" t="s">
        <v>101</v>
      </c>
      <c r="B1919" s="3" t="s">
        <v>102</v>
      </c>
      <c r="C1919" s="3" t="s">
        <v>251</v>
      </c>
      <c r="D1919" s="3" t="s">
        <v>252</v>
      </c>
      <c r="E1919" s="3">
        <v>3466106</v>
      </c>
      <c r="F1919" s="3" t="s">
        <v>1040</v>
      </c>
      <c r="G1919" s="3" t="s">
        <v>72</v>
      </c>
      <c r="H1919" s="4">
        <v>105740</v>
      </c>
      <c r="I1919" s="4">
        <v>105340</v>
      </c>
      <c r="J1919" s="26">
        <v>-0.37828636277662531</v>
      </c>
      <c r="K1919" s="5"/>
    </row>
    <row r="1920" spans="1:11" ht="16.5" customHeight="1" x14ac:dyDescent="0.3">
      <c r="A1920" s="37" t="s">
        <v>101</v>
      </c>
      <c r="B1920" s="3" t="s">
        <v>102</v>
      </c>
      <c r="C1920" s="3" t="s">
        <v>290</v>
      </c>
      <c r="D1920" s="3" t="s">
        <v>291</v>
      </c>
      <c r="E1920" s="3">
        <v>3466106</v>
      </c>
      <c r="F1920" s="3" t="s">
        <v>1040</v>
      </c>
      <c r="G1920" s="3" t="s">
        <v>72</v>
      </c>
      <c r="H1920" s="4">
        <v>100000</v>
      </c>
      <c r="I1920" s="4">
        <v>103000</v>
      </c>
      <c r="J1920" s="26">
        <v>3.0000000000000027</v>
      </c>
      <c r="K1920" s="5"/>
    </row>
    <row r="1921" spans="1:11" ht="16.5" customHeight="1" x14ac:dyDescent="0.3">
      <c r="A1921" s="37" t="s">
        <v>101</v>
      </c>
      <c r="B1921" s="3" t="s">
        <v>102</v>
      </c>
      <c r="C1921" s="3" t="s">
        <v>203</v>
      </c>
      <c r="D1921" s="3" t="s">
        <v>204</v>
      </c>
      <c r="E1921" s="3">
        <v>3466106</v>
      </c>
      <c r="F1921" s="3" t="s">
        <v>1040</v>
      </c>
      <c r="G1921" s="3" t="s">
        <v>72</v>
      </c>
      <c r="H1921" s="4">
        <v>106075</v>
      </c>
      <c r="I1921" s="4">
        <v>103820</v>
      </c>
      <c r="J1921" s="26">
        <v>-2.1258543483384407</v>
      </c>
      <c r="K1921" s="5"/>
    </row>
    <row r="1922" spans="1:11" ht="16.5" customHeight="1" x14ac:dyDescent="0.3">
      <c r="A1922" s="37" t="s">
        <v>219</v>
      </c>
      <c r="B1922" s="3" t="s">
        <v>220</v>
      </c>
      <c r="C1922" s="3" t="s">
        <v>221</v>
      </c>
      <c r="D1922" s="3" t="s">
        <v>222</v>
      </c>
      <c r="E1922" s="3">
        <v>3466106</v>
      </c>
      <c r="F1922" s="3" t="s">
        <v>1040</v>
      </c>
      <c r="G1922" s="3" t="s">
        <v>72</v>
      </c>
      <c r="H1922" s="4">
        <v>104333.3333333</v>
      </c>
      <c r="I1922" s="4">
        <v>100333.3333333</v>
      </c>
      <c r="J1922" s="26">
        <v>-3.8338658146977123</v>
      </c>
      <c r="K1922" s="5"/>
    </row>
    <row r="1923" spans="1:11" ht="16.5" customHeight="1" x14ac:dyDescent="0.3">
      <c r="A1923" s="37" t="s">
        <v>117</v>
      </c>
      <c r="B1923" s="3" t="s">
        <v>118</v>
      </c>
      <c r="C1923" s="3" t="s">
        <v>123</v>
      </c>
      <c r="D1923" s="3" t="s">
        <v>124</v>
      </c>
      <c r="E1923" s="3">
        <v>3466106</v>
      </c>
      <c r="F1923" s="3" t="s">
        <v>1040</v>
      </c>
      <c r="G1923" s="3" t="s">
        <v>72</v>
      </c>
      <c r="H1923" s="4">
        <v>99333.333333300005</v>
      </c>
      <c r="I1923" s="4">
        <v>99333.333333300005</v>
      </c>
      <c r="J1923" s="26">
        <v>0</v>
      </c>
      <c r="K1923" s="5"/>
    </row>
    <row r="1924" spans="1:11" ht="16.5" customHeight="1" x14ac:dyDescent="0.3">
      <c r="A1924" s="37" t="s">
        <v>117</v>
      </c>
      <c r="B1924" s="3" t="s">
        <v>118</v>
      </c>
      <c r="C1924" s="3" t="s">
        <v>139</v>
      </c>
      <c r="D1924" s="3" t="s">
        <v>140</v>
      </c>
      <c r="E1924" s="3">
        <v>3466106</v>
      </c>
      <c r="F1924" s="3" t="s">
        <v>1040</v>
      </c>
      <c r="G1924" s="3" t="s">
        <v>72</v>
      </c>
      <c r="H1924" s="4">
        <v>107700</v>
      </c>
      <c r="I1924" s="4">
        <v>106650</v>
      </c>
      <c r="J1924" s="26">
        <v>-0.97493036211698803</v>
      </c>
      <c r="K1924" s="5"/>
    </row>
    <row r="1925" spans="1:11" ht="16.5" customHeight="1" x14ac:dyDescent="0.3">
      <c r="A1925" s="37" t="s">
        <v>117</v>
      </c>
      <c r="B1925" s="3" t="s">
        <v>118</v>
      </c>
      <c r="C1925" s="3" t="s">
        <v>257</v>
      </c>
      <c r="D1925" s="3" t="s">
        <v>258</v>
      </c>
      <c r="E1925" s="3">
        <v>3466106</v>
      </c>
      <c r="F1925" s="3" t="s">
        <v>1040</v>
      </c>
      <c r="G1925" s="3" t="s">
        <v>72</v>
      </c>
      <c r="H1925" s="4">
        <v>100250</v>
      </c>
      <c r="I1925" s="4">
        <v>100250</v>
      </c>
      <c r="J1925" s="26">
        <v>0</v>
      </c>
      <c r="K1925" s="5"/>
    </row>
    <row r="1926" spans="1:11" ht="16.5" customHeight="1" x14ac:dyDescent="0.3">
      <c r="A1926" s="37" t="s">
        <v>117</v>
      </c>
      <c r="B1926" s="3" t="s">
        <v>118</v>
      </c>
      <c r="C1926" s="3" t="s">
        <v>259</v>
      </c>
      <c r="D1926" s="3" t="s">
        <v>260</v>
      </c>
      <c r="E1926" s="3">
        <v>3466106</v>
      </c>
      <c r="F1926" s="3" t="s">
        <v>1040</v>
      </c>
      <c r="G1926" s="3" t="s">
        <v>72</v>
      </c>
      <c r="H1926" s="4">
        <v>96771</v>
      </c>
      <c r="I1926" s="4">
        <v>97921</v>
      </c>
      <c r="J1926" s="26">
        <v>1.18837254962747</v>
      </c>
      <c r="K1926" s="5"/>
    </row>
    <row r="1927" spans="1:11" ht="16.5" customHeight="1" x14ac:dyDescent="0.3">
      <c r="A1927" s="37" t="s">
        <v>223</v>
      </c>
      <c r="B1927" s="3" t="s">
        <v>224</v>
      </c>
      <c r="C1927" s="3" t="s">
        <v>225</v>
      </c>
      <c r="D1927" s="3" t="s">
        <v>226</v>
      </c>
      <c r="E1927" s="3">
        <v>3466106</v>
      </c>
      <c r="F1927" s="3" t="s">
        <v>1040</v>
      </c>
      <c r="G1927" s="3" t="s">
        <v>72</v>
      </c>
      <c r="H1927" s="4">
        <v>97360</v>
      </c>
      <c r="I1927" s="4">
        <v>94600</v>
      </c>
      <c r="J1927" s="26">
        <v>-2.8348397699260452</v>
      </c>
      <c r="K1927" s="5"/>
    </row>
    <row r="1928" spans="1:11" ht="16.5" customHeight="1" x14ac:dyDescent="0.3">
      <c r="A1928" s="37" t="s">
        <v>223</v>
      </c>
      <c r="B1928" s="3" t="s">
        <v>224</v>
      </c>
      <c r="C1928" s="3" t="s">
        <v>261</v>
      </c>
      <c r="D1928" s="3" t="s">
        <v>262</v>
      </c>
      <c r="E1928" s="3">
        <v>3466106</v>
      </c>
      <c r="F1928" s="3" t="s">
        <v>1040</v>
      </c>
      <c r="G1928" s="3" t="s">
        <v>72</v>
      </c>
      <c r="H1928" s="4">
        <v>94633.333333300005</v>
      </c>
      <c r="I1928" s="4">
        <v>94450</v>
      </c>
      <c r="J1928" s="26">
        <v>-0.19373018665029829</v>
      </c>
      <c r="K1928" s="5"/>
    </row>
    <row r="1929" spans="1:11" ht="16.5" customHeight="1" x14ac:dyDescent="0.3">
      <c r="A1929" s="37" t="s">
        <v>223</v>
      </c>
      <c r="B1929" s="3" t="s">
        <v>224</v>
      </c>
      <c r="C1929" s="3" t="s">
        <v>267</v>
      </c>
      <c r="D1929" s="3" t="s">
        <v>268</v>
      </c>
      <c r="E1929" s="3">
        <v>3466106</v>
      </c>
      <c r="F1929" s="3" t="s">
        <v>1040</v>
      </c>
      <c r="G1929" s="3" t="s">
        <v>72</v>
      </c>
      <c r="H1929" s="4">
        <v>99500</v>
      </c>
      <c r="I1929" s="4">
        <v>98833.333333300005</v>
      </c>
      <c r="J1929" s="26">
        <v>-0.6700167504522514</v>
      </c>
      <c r="K1929" s="5"/>
    </row>
    <row r="1930" spans="1:11" ht="16.5" customHeight="1" x14ac:dyDescent="0.3">
      <c r="A1930" s="37" t="s">
        <v>223</v>
      </c>
      <c r="B1930" s="3" t="s">
        <v>224</v>
      </c>
      <c r="C1930" s="3" t="s">
        <v>269</v>
      </c>
      <c r="D1930" s="3" t="s">
        <v>270</v>
      </c>
      <c r="E1930" s="3">
        <v>3466106</v>
      </c>
      <c r="F1930" s="3" t="s">
        <v>1040</v>
      </c>
      <c r="G1930" s="3" t="s">
        <v>72</v>
      </c>
      <c r="H1930" s="4">
        <v>99000</v>
      </c>
      <c r="I1930" s="4">
        <v>99000</v>
      </c>
      <c r="J1930" s="26">
        <v>0</v>
      </c>
      <c r="K1930" s="5"/>
    </row>
    <row r="1931" spans="1:11" ht="16.5" customHeight="1" x14ac:dyDescent="0.3">
      <c r="A1931" s="37" t="s">
        <v>316</v>
      </c>
      <c r="B1931" s="3" t="s">
        <v>317</v>
      </c>
      <c r="C1931" s="3" t="s">
        <v>318</v>
      </c>
      <c r="D1931" s="3" t="s">
        <v>319</v>
      </c>
      <c r="E1931" s="3">
        <v>3466106</v>
      </c>
      <c r="F1931" s="3" t="s">
        <v>1040</v>
      </c>
      <c r="G1931" s="3" t="s">
        <v>72</v>
      </c>
      <c r="H1931" s="4">
        <v>85850</v>
      </c>
      <c r="I1931" s="4">
        <v>85850</v>
      </c>
      <c r="J1931" s="26">
        <v>0</v>
      </c>
      <c r="K1931" s="5"/>
    </row>
    <row r="1932" spans="1:11" ht="16.5" customHeight="1" x14ac:dyDescent="0.3">
      <c r="A1932" s="37" t="s">
        <v>316</v>
      </c>
      <c r="B1932" s="3" t="s">
        <v>317</v>
      </c>
      <c r="C1932" s="3" t="s">
        <v>352</v>
      </c>
      <c r="D1932" s="3" t="s">
        <v>353</v>
      </c>
      <c r="E1932" s="3">
        <v>3466106</v>
      </c>
      <c r="F1932" s="3" t="s">
        <v>1040</v>
      </c>
      <c r="G1932" s="3" t="s">
        <v>72</v>
      </c>
      <c r="H1932" s="4" t="s">
        <v>93</v>
      </c>
      <c r="I1932" s="4">
        <v>90500</v>
      </c>
      <c r="J1932" s="26" t="s">
        <v>93</v>
      </c>
      <c r="K1932" s="5"/>
    </row>
    <row r="1933" spans="1:11" ht="16.5" customHeight="1" x14ac:dyDescent="0.3">
      <c r="A1933" s="37" t="s">
        <v>316</v>
      </c>
      <c r="B1933" s="3" t="s">
        <v>317</v>
      </c>
      <c r="C1933" s="3" t="s">
        <v>350</v>
      </c>
      <c r="D1933" s="3" t="s">
        <v>351</v>
      </c>
      <c r="E1933" s="3">
        <v>3466106</v>
      </c>
      <c r="F1933" s="3" t="s">
        <v>1040</v>
      </c>
      <c r="G1933" s="3" t="s">
        <v>72</v>
      </c>
      <c r="H1933" s="4">
        <v>94000</v>
      </c>
      <c r="I1933" s="4">
        <v>94000</v>
      </c>
      <c r="J1933" s="26">
        <v>0</v>
      </c>
      <c r="K1933" s="5"/>
    </row>
    <row r="1934" spans="1:11" ht="16.5" customHeight="1" x14ac:dyDescent="0.3">
      <c r="A1934" s="37" t="s">
        <v>316</v>
      </c>
      <c r="B1934" s="3" t="s">
        <v>317</v>
      </c>
      <c r="C1934" s="3" t="s">
        <v>391</v>
      </c>
      <c r="D1934" s="3" t="s">
        <v>392</v>
      </c>
      <c r="E1934" s="3">
        <v>3466106</v>
      </c>
      <c r="F1934" s="3" t="s">
        <v>1040</v>
      </c>
      <c r="G1934" s="3" t="s">
        <v>72</v>
      </c>
      <c r="H1934" s="4">
        <v>93250</v>
      </c>
      <c r="I1934" s="4">
        <v>93250</v>
      </c>
      <c r="J1934" s="26">
        <v>0</v>
      </c>
      <c r="K1934" s="5"/>
    </row>
    <row r="1935" spans="1:11" ht="16.5" customHeight="1" x14ac:dyDescent="0.3">
      <c r="A1935" s="37" t="s">
        <v>316</v>
      </c>
      <c r="B1935" s="3" t="s">
        <v>317</v>
      </c>
      <c r="C1935" s="3" t="s">
        <v>347</v>
      </c>
      <c r="D1935" s="3" t="s">
        <v>348</v>
      </c>
      <c r="E1935" s="3">
        <v>3466106</v>
      </c>
      <c r="F1935" s="3" t="s">
        <v>1040</v>
      </c>
      <c r="G1935" s="3" t="s">
        <v>72</v>
      </c>
      <c r="H1935" s="4">
        <v>90666.666666699995</v>
      </c>
      <c r="I1935" s="4">
        <v>92333.333333300005</v>
      </c>
      <c r="J1935" s="26">
        <v>1.8382352940434554</v>
      </c>
      <c r="K1935" s="5"/>
    </row>
    <row r="1936" spans="1:11" ht="16.5" customHeight="1" x14ac:dyDescent="0.3">
      <c r="A1936" s="37" t="s">
        <v>316</v>
      </c>
      <c r="B1936" s="3" t="s">
        <v>317</v>
      </c>
      <c r="C1936" s="3" t="s">
        <v>489</v>
      </c>
      <c r="D1936" s="3" t="s">
        <v>490</v>
      </c>
      <c r="E1936" s="3">
        <v>3466106</v>
      </c>
      <c r="F1936" s="3" t="s">
        <v>1040</v>
      </c>
      <c r="G1936" s="3" t="s">
        <v>72</v>
      </c>
      <c r="H1936" s="4">
        <v>97666.666666699995</v>
      </c>
      <c r="I1936" s="4">
        <v>96000</v>
      </c>
      <c r="J1936" s="26">
        <v>-1.7064846416717683</v>
      </c>
      <c r="K1936" s="5"/>
    </row>
    <row r="1937" spans="1:11" ht="16.5" customHeight="1" x14ac:dyDescent="0.3">
      <c r="A1937" s="37" t="s">
        <v>179</v>
      </c>
      <c r="B1937" s="3" t="s">
        <v>180</v>
      </c>
      <c r="C1937" s="3" t="s">
        <v>337</v>
      </c>
      <c r="D1937" s="3" t="s">
        <v>338</v>
      </c>
      <c r="E1937" s="3">
        <v>3466106</v>
      </c>
      <c r="F1937" s="3" t="s">
        <v>1040</v>
      </c>
      <c r="G1937" s="3" t="s">
        <v>72</v>
      </c>
      <c r="H1937" s="4">
        <v>109050</v>
      </c>
      <c r="I1937" s="4">
        <v>109050</v>
      </c>
      <c r="J1937" s="26">
        <v>0</v>
      </c>
      <c r="K1937" s="5"/>
    </row>
    <row r="1938" spans="1:11" ht="16.5" customHeight="1" x14ac:dyDescent="0.3">
      <c r="A1938" s="37" t="s">
        <v>101</v>
      </c>
      <c r="B1938" s="3" t="s">
        <v>102</v>
      </c>
      <c r="C1938" s="3" t="s">
        <v>103</v>
      </c>
      <c r="D1938" s="3" t="s">
        <v>104</v>
      </c>
      <c r="E1938" s="3">
        <v>3466106</v>
      </c>
      <c r="F1938" s="3" t="s">
        <v>1042</v>
      </c>
      <c r="G1938" s="3" t="s">
        <v>72</v>
      </c>
      <c r="H1938" s="4" t="s">
        <v>93</v>
      </c>
      <c r="I1938" s="4">
        <v>422375</v>
      </c>
      <c r="J1938" s="26" t="s">
        <v>93</v>
      </c>
      <c r="K1938" s="5"/>
    </row>
    <row r="1939" spans="1:11" ht="16.5" customHeight="1" x14ac:dyDescent="0.3">
      <c r="A1939" s="37" t="s">
        <v>101</v>
      </c>
      <c r="B1939" s="3" t="s">
        <v>102</v>
      </c>
      <c r="C1939" s="3" t="s">
        <v>245</v>
      </c>
      <c r="D1939" s="3" t="s">
        <v>246</v>
      </c>
      <c r="E1939" s="3">
        <v>3466106</v>
      </c>
      <c r="F1939" s="3" t="s">
        <v>1042</v>
      </c>
      <c r="G1939" s="3" t="s">
        <v>72</v>
      </c>
      <c r="H1939" s="4">
        <v>442400</v>
      </c>
      <c r="I1939" s="4">
        <v>440733.33333330002</v>
      </c>
      <c r="J1939" s="26">
        <v>-0.37673297167720721</v>
      </c>
      <c r="K1939" s="5"/>
    </row>
    <row r="1940" spans="1:11" ht="16.5" customHeight="1" x14ac:dyDescent="0.3">
      <c r="A1940" s="37" t="s">
        <v>101</v>
      </c>
      <c r="B1940" s="3" t="s">
        <v>102</v>
      </c>
      <c r="C1940" s="3" t="s">
        <v>249</v>
      </c>
      <c r="D1940" s="3" t="s">
        <v>250</v>
      </c>
      <c r="E1940" s="3">
        <v>3466106</v>
      </c>
      <c r="F1940" s="3" t="s">
        <v>1042</v>
      </c>
      <c r="G1940" s="3" t="s">
        <v>72</v>
      </c>
      <c r="H1940" s="4">
        <v>460500</v>
      </c>
      <c r="I1940" s="4">
        <v>462950</v>
      </c>
      <c r="J1940" s="26">
        <v>0.53203040173723792</v>
      </c>
      <c r="K1940" s="5"/>
    </row>
    <row r="1941" spans="1:11" ht="16.5" customHeight="1" x14ac:dyDescent="0.3">
      <c r="A1941" s="37" t="s">
        <v>67</v>
      </c>
      <c r="B1941" s="3" t="s">
        <v>68</v>
      </c>
      <c r="C1941" s="3" t="s">
        <v>284</v>
      </c>
      <c r="D1941" s="3" t="s">
        <v>285</v>
      </c>
      <c r="E1941" s="3">
        <v>3466106</v>
      </c>
      <c r="F1941" s="3" t="s">
        <v>1043</v>
      </c>
      <c r="G1941" s="3" t="s">
        <v>398</v>
      </c>
      <c r="H1941" s="4">
        <v>88750</v>
      </c>
      <c r="I1941" s="4">
        <v>87250</v>
      </c>
      <c r="J1941" s="26">
        <v>-1.6901408450704203</v>
      </c>
      <c r="K1941" s="5"/>
    </row>
    <row r="1942" spans="1:11" ht="16.5" customHeight="1" x14ac:dyDescent="0.3">
      <c r="A1942" s="37" t="s">
        <v>67</v>
      </c>
      <c r="B1942" s="3" t="s">
        <v>68</v>
      </c>
      <c r="C1942" s="3" t="s">
        <v>87</v>
      </c>
      <c r="D1942" s="3" t="s">
        <v>88</v>
      </c>
      <c r="E1942" s="3">
        <v>3466106</v>
      </c>
      <c r="F1942" s="3" t="s">
        <v>1043</v>
      </c>
      <c r="G1942" s="3" t="s">
        <v>398</v>
      </c>
      <c r="H1942" s="4">
        <v>86840</v>
      </c>
      <c r="I1942" s="4">
        <v>86580</v>
      </c>
      <c r="J1942" s="26">
        <v>-0.29940119760478723</v>
      </c>
      <c r="K1942" s="5"/>
    </row>
    <row r="1943" spans="1:11" ht="16.5" customHeight="1" x14ac:dyDescent="0.3">
      <c r="A1943" s="37" t="s">
        <v>98</v>
      </c>
      <c r="B1943" s="3" t="s">
        <v>99</v>
      </c>
      <c r="C1943" s="3" t="s">
        <v>100</v>
      </c>
      <c r="D1943" s="3" t="s">
        <v>99</v>
      </c>
      <c r="E1943" s="3">
        <v>3466106</v>
      </c>
      <c r="F1943" s="3" t="s">
        <v>1043</v>
      </c>
      <c r="G1943" s="3" t="s">
        <v>398</v>
      </c>
      <c r="H1943" s="4">
        <v>94900</v>
      </c>
      <c r="I1943" s="4">
        <v>96550</v>
      </c>
      <c r="J1943" s="26">
        <v>1.738672286617482</v>
      </c>
      <c r="K1943" s="5"/>
    </row>
    <row r="1944" spans="1:11" ht="16.5" customHeight="1" x14ac:dyDescent="0.3">
      <c r="A1944" s="37" t="s">
        <v>117</v>
      </c>
      <c r="B1944" s="3" t="s">
        <v>118</v>
      </c>
      <c r="C1944" s="3" t="s">
        <v>131</v>
      </c>
      <c r="D1944" s="3" t="s">
        <v>132</v>
      </c>
      <c r="E1944" s="3">
        <v>3466106</v>
      </c>
      <c r="F1944" s="3" t="s">
        <v>1043</v>
      </c>
      <c r="G1944" s="3" t="s">
        <v>398</v>
      </c>
      <c r="H1944" s="4">
        <v>85733.333333300005</v>
      </c>
      <c r="I1944" s="4">
        <v>87833.333333300005</v>
      </c>
      <c r="J1944" s="26">
        <v>2.449455676517287</v>
      </c>
      <c r="K1944" s="5"/>
    </row>
    <row r="1945" spans="1:11" ht="16.5" customHeight="1" x14ac:dyDescent="0.3">
      <c r="A1945" s="37" t="s">
        <v>117</v>
      </c>
      <c r="B1945" s="3" t="s">
        <v>118</v>
      </c>
      <c r="C1945" s="3" t="s">
        <v>133</v>
      </c>
      <c r="D1945" s="3" t="s">
        <v>134</v>
      </c>
      <c r="E1945" s="3">
        <v>3466106</v>
      </c>
      <c r="F1945" s="3" t="s">
        <v>1043</v>
      </c>
      <c r="G1945" s="3" t="s">
        <v>398</v>
      </c>
      <c r="H1945" s="4">
        <v>86875</v>
      </c>
      <c r="I1945" s="4">
        <v>89000</v>
      </c>
      <c r="J1945" s="26">
        <v>2.4460431654676151</v>
      </c>
      <c r="K1945" s="5"/>
    </row>
    <row r="1946" spans="1:11" ht="16.5" customHeight="1" x14ac:dyDescent="0.3">
      <c r="A1946" s="37" t="s">
        <v>117</v>
      </c>
      <c r="B1946" s="3" t="s">
        <v>118</v>
      </c>
      <c r="C1946" s="3" t="s">
        <v>135</v>
      </c>
      <c r="D1946" s="3" t="s">
        <v>136</v>
      </c>
      <c r="E1946" s="3">
        <v>3466106</v>
      </c>
      <c r="F1946" s="3" t="s">
        <v>1043</v>
      </c>
      <c r="G1946" s="3" t="s">
        <v>398</v>
      </c>
      <c r="H1946" s="4">
        <v>85960</v>
      </c>
      <c r="I1946" s="4">
        <v>88300</v>
      </c>
      <c r="J1946" s="26">
        <v>2.7221963704048502</v>
      </c>
      <c r="K1946" s="5"/>
    </row>
    <row r="1947" spans="1:11" ht="16.5" customHeight="1" x14ac:dyDescent="0.3">
      <c r="A1947" s="37" t="s">
        <v>141</v>
      </c>
      <c r="B1947" s="3" t="s">
        <v>142</v>
      </c>
      <c r="C1947" s="3" t="s">
        <v>143</v>
      </c>
      <c r="D1947" s="3" t="s">
        <v>144</v>
      </c>
      <c r="E1947" s="3">
        <v>3466106</v>
      </c>
      <c r="F1947" s="3" t="s">
        <v>1043</v>
      </c>
      <c r="G1947" s="3" t="s">
        <v>398</v>
      </c>
      <c r="H1947" s="4">
        <v>100000</v>
      </c>
      <c r="I1947" s="4">
        <v>100000</v>
      </c>
      <c r="J1947" s="26">
        <v>0</v>
      </c>
      <c r="K1947" s="5"/>
    </row>
    <row r="1948" spans="1:11" ht="16.5" customHeight="1" x14ac:dyDescent="0.3">
      <c r="A1948" s="37" t="s">
        <v>141</v>
      </c>
      <c r="B1948" s="3" t="s">
        <v>142</v>
      </c>
      <c r="C1948" s="3" t="s">
        <v>212</v>
      </c>
      <c r="D1948" s="3" t="s">
        <v>213</v>
      </c>
      <c r="E1948" s="3">
        <v>3466106</v>
      </c>
      <c r="F1948" s="3" t="s">
        <v>1043</v>
      </c>
      <c r="G1948" s="3" t="s">
        <v>398</v>
      </c>
      <c r="H1948" s="4">
        <v>100666.6666667</v>
      </c>
      <c r="I1948" s="4">
        <v>100666.6666667</v>
      </c>
      <c r="J1948" s="26">
        <v>0</v>
      </c>
      <c r="K1948" s="5"/>
    </row>
    <row r="1949" spans="1:11" ht="16.5" customHeight="1" x14ac:dyDescent="0.3">
      <c r="A1949" s="37" t="s">
        <v>67</v>
      </c>
      <c r="B1949" s="3" t="s">
        <v>68</v>
      </c>
      <c r="C1949" s="3" t="s">
        <v>83</v>
      </c>
      <c r="D1949" s="3" t="s">
        <v>84</v>
      </c>
      <c r="E1949" s="3">
        <v>3466106</v>
      </c>
      <c r="F1949" s="3" t="s">
        <v>1043</v>
      </c>
      <c r="G1949" s="3" t="s">
        <v>72</v>
      </c>
      <c r="H1949" s="4">
        <v>383800</v>
      </c>
      <c r="I1949" s="4">
        <v>383800</v>
      </c>
      <c r="J1949" s="26">
        <v>0</v>
      </c>
      <c r="K1949" s="5"/>
    </row>
    <row r="1950" spans="1:11" ht="16.5" customHeight="1" x14ac:dyDescent="0.3">
      <c r="A1950" s="37" t="s">
        <v>117</v>
      </c>
      <c r="B1950" s="3" t="s">
        <v>118</v>
      </c>
      <c r="C1950" s="3" t="s">
        <v>121</v>
      </c>
      <c r="D1950" s="3" t="s">
        <v>122</v>
      </c>
      <c r="E1950" s="3">
        <v>3466106</v>
      </c>
      <c r="F1950" s="3" t="s">
        <v>1043</v>
      </c>
      <c r="G1950" s="3" t="s">
        <v>72</v>
      </c>
      <c r="H1950" s="4">
        <v>421500</v>
      </c>
      <c r="I1950" s="4">
        <v>447000</v>
      </c>
      <c r="J1950" s="26">
        <v>6.0498220640569311</v>
      </c>
      <c r="K1950" s="5"/>
    </row>
    <row r="1951" spans="1:11" ht="16.5" customHeight="1" x14ac:dyDescent="0.3">
      <c r="A1951" s="37" t="s">
        <v>117</v>
      </c>
      <c r="B1951" s="3" t="s">
        <v>118</v>
      </c>
      <c r="C1951" s="3" t="s">
        <v>127</v>
      </c>
      <c r="D1951" s="3" t="s">
        <v>128</v>
      </c>
      <c r="E1951" s="3">
        <v>3466106</v>
      </c>
      <c r="F1951" s="3" t="s">
        <v>1043</v>
      </c>
      <c r="G1951" s="3" t="s">
        <v>72</v>
      </c>
      <c r="H1951" s="4">
        <v>382600</v>
      </c>
      <c r="I1951" s="4">
        <v>392250</v>
      </c>
      <c r="J1951" s="26">
        <v>2.5222164140094039</v>
      </c>
      <c r="K1951" s="5"/>
    </row>
    <row r="1952" spans="1:11" ht="16.5" customHeight="1" x14ac:dyDescent="0.3">
      <c r="A1952" s="37" t="s">
        <v>117</v>
      </c>
      <c r="B1952" s="3" t="s">
        <v>118</v>
      </c>
      <c r="C1952" s="3" t="s">
        <v>131</v>
      </c>
      <c r="D1952" s="3" t="s">
        <v>132</v>
      </c>
      <c r="E1952" s="3">
        <v>3466106</v>
      </c>
      <c r="F1952" s="3" t="s">
        <v>1043</v>
      </c>
      <c r="G1952" s="3" t="s">
        <v>72</v>
      </c>
      <c r="H1952" s="4">
        <v>392000</v>
      </c>
      <c r="I1952" s="4">
        <v>389666.66666669998</v>
      </c>
      <c r="J1952" s="26">
        <v>-0.59523809522959992</v>
      </c>
      <c r="K1952" s="5"/>
    </row>
    <row r="1953" spans="1:11" ht="16.5" customHeight="1" x14ac:dyDescent="0.3">
      <c r="A1953" s="37" t="s">
        <v>117</v>
      </c>
      <c r="B1953" s="3" t="s">
        <v>118</v>
      </c>
      <c r="C1953" s="3" t="s">
        <v>133</v>
      </c>
      <c r="D1953" s="3" t="s">
        <v>134</v>
      </c>
      <c r="E1953" s="3">
        <v>3466106</v>
      </c>
      <c r="F1953" s="3" t="s">
        <v>1043</v>
      </c>
      <c r="G1953" s="3" t="s">
        <v>72</v>
      </c>
      <c r="H1953" s="4">
        <v>391250</v>
      </c>
      <c r="I1953" s="4">
        <v>394750</v>
      </c>
      <c r="J1953" s="26">
        <v>0.89456869009585382</v>
      </c>
      <c r="K1953" s="5"/>
    </row>
    <row r="1954" spans="1:11" ht="16.5" customHeight="1" x14ac:dyDescent="0.3">
      <c r="A1954" s="37" t="s">
        <v>117</v>
      </c>
      <c r="B1954" s="3" t="s">
        <v>118</v>
      </c>
      <c r="C1954" s="3" t="s">
        <v>135</v>
      </c>
      <c r="D1954" s="3" t="s">
        <v>136</v>
      </c>
      <c r="E1954" s="3">
        <v>3466106</v>
      </c>
      <c r="F1954" s="3" t="s">
        <v>1043</v>
      </c>
      <c r="G1954" s="3" t="s">
        <v>72</v>
      </c>
      <c r="H1954" s="4">
        <v>389600</v>
      </c>
      <c r="I1954" s="4">
        <v>399400</v>
      </c>
      <c r="J1954" s="26">
        <v>2.5154004106776151</v>
      </c>
      <c r="K1954" s="5"/>
    </row>
    <row r="1955" spans="1:11" ht="16.5" customHeight="1" x14ac:dyDescent="0.3">
      <c r="A1955" s="37" t="s">
        <v>141</v>
      </c>
      <c r="B1955" s="3" t="s">
        <v>142</v>
      </c>
      <c r="C1955" s="3" t="s">
        <v>143</v>
      </c>
      <c r="D1955" s="3" t="s">
        <v>144</v>
      </c>
      <c r="E1955" s="3">
        <v>3466106</v>
      </c>
      <c r="F1955" s="3" t="s">
        <v>1043</v>
      </c>
      <c r="G1955" s="3" t="s">
        <v>72</v>
      </c>
      <c r="H1955" s="4">
        <v>414500</v>
      </c>
      <c r="I1955" s="4">
        <v>414500</v>
      </c>
      <c r="J1955" s="26">
        <v>0</v>
      </c>
      <c r="K1955" s="5"/>
    </row>
    <row r="1956" spans="1:11" ht="16.5" customHeight="1" x14ac:dyDescent="0.3">
      <c r="A1956" s="37" t="s">
        <v>101</v>
      </c>
      <c r="B1956" s="3" t="s">
        <v>102</v>
      </c>
      <c r="C1956" s="3" t="s">
        <v>103</v>
      </c>
      <c r="D1956" s="3" t="s">
        <v>104</v>
      </c>
      <c r="E1956" s="3">
        <v>3466106</v>
      </c>
      <c r="F1956" s="3" t="s">
        <v>1044</v>
      </c>
      <c r="G1956" s="3" t="s">
        <v>72</v>
      </c>
      <c r="H1956" s="4">
        <v>54133.333333299997</v>
      </c>
      <c r="I1956" s="4">
        <v>55866.666666700003</v>
      </c>
      <c r="J1956" s="26">
        <v>3.2019704434748775</v>
      </c>
      <c r="K1956" s="5"/>
    </row>
    <row r="1957" spans="1:11" ht="16.5" customHeight="1" x14ac:dyDescent="0.3">
      <c r="A1957" s="37" t="s">
        <v>101</v>
      </c>
      <c r="B1957" s="3" t="s">
        <v>102</v>
      </c>
      <c r="C1957" s="3" t="s">
        <v>243</v>
      </c>
      <c r="D1957" s="3" t="s">
        <v>244</v>
      </c>
      <c r="E1957" s="3">
        <v>3466106</v>
      </c>
      <c r="F1957" s="3" t="s">
        <v>1044</v>
      </c>
      <c r="G1957" s="3" t="s">
        <v>72</v>
      </c>
      <c r="H1957" s="4">
        <v>61175</v>
      </c>
      <c r="I1957" s="4">
        <v>61940</v>
      </c>
      <c r="J1957" s="26">
        <v>1.250510829587248</v>
      </c>
      <c r="K1957" s="5"/>
    </row>
    <row r="1958" spans="1:11" ht="16.5" customHeight="1" x14ac:dyDescent="0.3">
      <c r="A1958" s="37" t="s">
        <v>101</v>
      </c>
      <c r="B1958" s="3" t="s">
        <v>102</v>
      </c>
      <c r="C1958" s="3" t="s">
        <v>215</v>
      </c>
      <c r="D1958" s="3" t="s">
        <v>216</v>
      </c>
      <c r="E1958" s="3">
        <v>3466106</v>
      </c>
      <c r="F1958" s="3" t="s">
        <v>1044</v>
      </c>
      <c r="G1958" s="3" t="s">
        <v>72</v>
      </c>
      <c r="H1958" s="4" t="s">
        <v>93</v>
      </c>
      <c r="I1958" s="4">
        <v>61300</v>
      </c>
      <c r="J1958" s="26" t="s">
        <v>93</v>
      </c>
      <c r="K1958" s="5"/>
    </row>
    <row r="1959" spans="1:11" ht="16.5" customHeight="1" x14ac:dyDescent="0.3">
      <c r="A1959" s="37" t="s">
        <v>101</v>
      </c>
      <c r="B1959" s="3" t="s">
        <v>102</v>
      </c>
      <c r="C1959" s="3" t="s">
        <v>407</v>
      </c>
      <c r="D1959" s="3" t="s">
        <v>408</v>
      </c>
      <c r="E1959" s="3">
        <v>3466106</v>
      </c>
      <c r="F1959" s="3" t="s">
        <v>1044</v>
      </c>
      <c r="G1959" s="3" t="s">
        <v>72</v>
      </c>
      <c r="H1959" s="4">
        <v>58500</v>
      </c>
      <c r="I1959" s="4">
        <v>56500</v>
      </c>
      <c r="J1959" s="26">
        <v>-3.4188034188034178</v>
      </c>
      <c r="K1959" s="5"/>
    </row>
    <row r="1960" spans="1:11" ht="16.5" customHeight="1" x14ac:dyDescent="0.3">
      <c r="A1960" s="37" t="s">
        <v>101</v>
      </c>
      <c r="B1960" s="3" t="s">
        <v>102</v>
      </c>
      <c r="C1960" s="3" t="s">
        <v>249</v>
      </c>
      <c r="D1960" s="3" t="s">
        <v>250</v>
      </c>
      <c r="E1960" s="3">
        <v>3466106</v>
      </c>
      <c r="F1960" s="3" t="s">
        <v>1044</v>
      </c>
      <c r="G1960" s="3" t="s">
        <v>72</v>
      </c>
      <c r="H1960" s="4">
        <v>59000</v>
      </c>
      <c r="I1960" s="4">
        <v>61333.333333299997</v>
      </c>
      <c r="J1960" s="26">
        <v>3.9548022598305144</v>
      </c>
      <c r="K1960" s="5"/>
    </row>
    <row r="1961" spans="1:11" ht="16.5" customHeight="1" x14ac:dyDescent="0.3">
      <c r="A1961" s="37" t="s">
        <v>101</v>
      </c>
      <c r="B1961" s="3" t="s">
        <v>102</v>
      </c>
      <c r="C1961" s="3" t="s">
        <v>251</v>
      </c>
      <c r="D1961" s="3" t="s">
        <v>252</v>
      </c>
      <c r="E1961" s="3">
        <v>3466106</v>
      </c>
      <c r="F1961" s="3" t="s">
        <v>1044</v>
      </c>
      <c r="G1961" s="3" t="s">
        <v>72</v>
      </c>
      <c r="H1961" s="4">
        <v>59120</v>
      </c>
      <c r="I1961" s="4">
        <v>59140</v>
      </c>
      <c r="J1961" s="26">
        <v>3.382949932340118E-2</v>
      </c>
      <c r="K1961" s="5"/>
    </row>
    <row r="1962" spans="1:11" ht="16.5" customHeight="1" x14ac:dyDescent="0.3">
      <c r="A1962" s="37" t="s">
        <v>101</v>
      </c>
      <c r="B1962" s="3" t="s">
        <v>102</v>
      </c>
      <c r="C1962" s="3" t="s">
        <v>203</v>
      </c>
      <c r="D1962" s="3" t="s">
        <v>204</v>
      </c>
      <c r="E1962" s="3">
        <v>3466106</v>
      </c>
      <c r="F1962" s="3" t="s">
        <v>1044</v>
      </c>
      <c r="G1962" s="3" t="s">
        <v>72</v>
      </c>
      <c r="H1962" s="4">
        <v>60000</v>
      </c>
      <c r="I1962" s="4">
        <v>58000</v>
      </c>
      <c r="J1962" s="26">
        <v>-3.3333333333333326</v>
      </c>
      <c r="K1962" s="5"/>
    </row>
    <row r="1963" spans="1:11" ht="16.5" customHeight="1" x14ac:dyDescent="0.3">
      <c r="A1963" s="37" t="s">
        <v>117</v>
      </c>
      <c r="B1963" s="3" t="s">
        <v>118</v>
      </c>
      <c r="C1963" s="3" t="s">
        <v>257</v>
      </c>
      <c r="D1963" s="3" t="s">
        <v>258</v>
      </c>
      <c r="E1963" s="3">
        <v>3466106</v>
      </c>
      <c r="F1963" s="3" t="s">
        <v>1044</v>
      </c>
      <c r="G1963" s="3" t="s">
        <v>72</v>
      </c>
      <c r="H1963" s="4">
        <v>55500</v>
      </c>
      <c r="I1963" s="4">
        <v>55500</v>
      </c>
      <c r="J1963" s="26">
        <v>0</v>
      </c>
      <c r="K1963" s="5"/>
    </row>
    <row r="1964" spans="1:11" ht="16.5" customHeight="1" x14ac:dyDescent="0.3">
      <c r="A1964" s="37" t="s">
        <v>67</v>
      </c>
      <c r="B1964" s="3" t="s">
        <v>68</v>
      </c>
      <c r="C1964" s="3" t="s">
        <v>69</v>
      </c>
      <c r="D1964" s="3" t="s">
        <v>70</v>
      </c>
      <c r="E1964" s="3">
        <v>3466106</v>
      </c>
      <c r="F1964" s="3" t="s">
        <v>1045</v>
      </c>
      <c r="G1964" s="3" t="s">
        <v>398</v>
      </c>
      <c r="H1964" s="4">
        <v>34975</v>
      </c>
      <c r="I1964" s="4">
        <v>34975</v>
      </c>
      <c r="J1964" s="26">
        <v>0</v>
      </c>
      <c r="K1964" s="5"/>
    </row>
    <row r="1965" spans="1:11" ht="16.5" customHeight="1" x14ac:dyDescent="0.3">
      <c r="A1965" s="37" t="s">
        <v>67</v>
      </c>
      <c r="B1965" s="3" t="s">
        <v>68</v>
      </c>
      <c r="C1965" s="3" t="s">
        <v>77</v>
      </c>
      <c r="D1965" s="3" t="s">
        <v>78</v>
      </c>
      <c r="E1965" s="3">
        <v>3466106</v>
      </c>
      <c r="F1965" s="3" t="s">
        <v>1045</v>
      </c>
      <c r="G1965" s="3" t="s">
        <v>398</v>
      </c>
      <c r="H1965" s="4">
        <v>32950</v>
      </c>
      <c r="I1965" s="4">
        <v>32950</v>
      </c>
      <c r="J1965" s="26">
        <v>0</v>
      </c>
      <c r="K1965" s="5"/>
    </row>
    <row r="1966" spans="1:11" ht="16.5" customHeight="1" x14ac:dyDescent="0.3">
      <c r="A1966" s="37" t="s">
        <v>67</v>
      </c>
      <c r="B1966" s="3" t="s">
        <v>68</v>
      </c>
      <c r="C1966" s="3" t="s">
        <v>81</v>
      </c>
      <c r="D1966" s="3" t="s">
        <v>82</v>
      </c>
      <c r="E1966" s="3">
        <v>3466106</v>
      </c>
      <c r="F1966" s="3" t="s">
        <v>1045</v>
      </c>
      <c r="G1966" s="3" t="s">
        <v>398</v>
      </c>
      <c r="H1966" s="4">
        <v>32666.666666699999</v>
      </c>
      <c r="I1966" s="4">
        <v>31500</v>
      </c>
      <c r="J1966" s="26">
        <v>-3.5714285715269689</v>
      </c>
      <c r="K1966" s="5"/>
    </row>
    <row r="1967" spans="1:11" ht="16.5" customHeight="1" x14ac:dyDescent="0.3">
      <c r="A1967" s="37" t="s">
        <v>67</v>
      </c>
      <c r="B1967" s="3" t="s">
        <v>68</v>
      </c>
      <c r="C1967" s="3" t="s">
        <v>284</v>
      </c>
      <c r="D1967" s="3" t="s">
        <v>285</v>
      </c>
      <c r="E1967" s="3">
        <v>3466106</v>
      </c>
      <c r="F1967" s="3" t="s">
        <v>1045</v>
      </c>
      <c r="G1967" s="3" t="s">
        <v>398</v>
      </c>
      <c r="H1967" s="4">
        <v>31250</v>
      </c>
      <c r="I1967" s="4">
        <v>31500</v>
      </c>
      <c r="J1967" s="26">
        <v>0.80000000000000071</v>
      </c>
      <c r="K1967" s="5"/>
    </row>
    <row r="1968" spans="1:11" ht="16.5" customHeight="1" x14ac:dyDescent="0.3">
      <c r="A1968" s="37" t="s">
        <v>67</v>
      </c>
      <c r="B1968" s="3" t="s">
        <v>68</v>
      </c>
      <c r="C1968" s="3" t="s">
        <v>83</v>
      </c>
      <c r="D1968" s="3" t="s">
        <v>84</v>
      </c>
      <c r="E1968" s="3">
        <v>3466106</v>
      </c>
      <c r="F1968" s="3" t="s">
        <v>1045</v>
      </c>
      <c r="G1968" s="3" t="s">
        <v>398</v>
      </c>
      <c r="H1968" s="4">
        <v>33300</v>
      </c>
      <c r="I1968" s="4">
        <v>33300</v>
      </c>
      <c r="J1968" s="26">
        <v>0</v>
      </c>
      <c r="K1968" s="5"/>
    </row>
    <row r="1969" spans="1:11" ht="16.5" customHeight="1" x14ac:dyDescent="0.3">
      <c r="A1969" s="37" t="s">
        <v>67</v>
      </c>
      <c r="B1969" s="3" t="s">
        <v>68</v>
      </c>
      <c r="C1969" s="3" t="s">
        <v>94</v>
      </c>
      <c r="D1969" s="3" t="s">
        <v>95</v>
      </c>
      <c r="E1969" s="3">
        <v>3466106</v>
      </c>
      <c r="F1969" s="3" t="s">
        <v>1045</v>
      </c>
      <c r="G1969" s="3" t="s">
        <v>398</v>
      </c>
      <c r="H1969" s="4">
        <v>32887.800000000003</v>
      </c>
      <c r="I1969" s="4">
        <v>32945</v>
      </c>
      <c r="J1969" s="26">
        <v>0.17392467723593708</v>
      </c>
      <c r="K1969" s="5"/>
    </row>
    <row r="1970" spans="1:11" ht="16.5" customHeight="1" x14ac:dyDescent="0.3">
      <c r="A1970" s="37" t="s">
        <v>98</v>
      </c>
      <c r="B1970" s="3" t="s">
        <v>99</v>
      </c>
      <c r="C1970" s="3" t="s">
        <v>100</v>
      </c>
      <c r="D1970" s="3" t="s">
        <v>99</v>
      </c>
      <c r="E1970" s="3">
        <v>3466106</v>
      </c>
      <c r="F1970" s="3" t="s">
        <v>1045</v>
      </c>
      <c r="G1970" s="3" t="s">
        <v>398</v>
      </c>
      <c r="H1970" s="4" t="s">
        <v>93</v>
      </c>
      <c r="I1970" s="4">
        <v>33500</v>
      </c>
      <c r="J1970" s="26" t="s">
        <v>93</v>
      </c>
      <c r="K1970" s="5"/>
    </row>
    <row r="1971" spans="1:11" ht="16.5" customHeight="1" x14ac:dyDescent="0.3">
      <c r="A1971" s="37" t="s">
        <v>107</v>
      </c>
      <c r="B1971" s="3" t="s">
        <v>108</v>
      </c>
      <c r="C1971" s="3" t="s">
        <v>109</v>
      </c>
      <c r="D1971" s="3" t="s">
        <v>110</v>
      </c>
      <c r="E1971" s="3">
        <v>3466106</v>
      </c>
      <c r="F1971" s="3" t="s">
        <v>1045</v>
      </c>
      <c r="G1971" s="3" t="s">
        <v>398</v>
      </c>
      <c r="H1971" s="4">
        <v>32883.333333299997</v>
      </c>
      <c r="I1971" s="4">
        <v>33466.666666700003</v>
      </c>
      <c r="J1971" s="26">
        <v>1.773948302282613</v>
      </c>
      <c r="K1971" s="5"/>
    </row>
    <row r="1972" spans="1:11" ht="16.5" customHeight="1" x14ac:dyDescent="0.3">
      <c r="A1972" s="37" t="s">
        <v>107</v>
      </c>
      <c r="B1972" s="3" t="s">
        <v>108</v>
      </c>
      <c r="C1972" s="3" t="s">
        <v>111</v>
      </c>
      <c r="D1972" s="3" t="s">
        <v>112</v>
      </c>
      <c r="E1972" s="3">
        <v>3466106</v>
      </c>
      <c r="F1972" s="3" t="s">
        <v>1045</v>
      </c>
      <c r="G1972" s="3" t="s">
        <v>398</v>
      </c>
      <c r="H1972" s="4">
        <v>34416.666666700003</v>
      </c>
      <c r="I1972" s="4">
        <v>34416.666666700003</v>
      </c>
      <c r="J1972" s="26">
        <v>0</v>
      </c>
      <c r="K1972" s="5"/>
    </row>
    <row r="1973" spans="1:11" ht="16.5" customHeight="1" x14ac:dyDescent="0.3">
      <c r="A1973" s="37" t="s">
        <v>107</v>
      </c>
      <c r="B1973" s="3" t="s">
        <v>108</v>
      </c>
      <c r="C1973" s="3" t="s">
        <v>292</v>
      </c>
      <c r="D1973" s="3" t="s">
        <v>293</v>
      </c>
      <c r="E1973" s="3">
        <v>3466106</v>
      </c>
      <c r="F1973" s="3" t="s">
        <v>1045</v>
      </c>
      <c r="G1973" s="3" t="s">
        <v>398</v>
      </c>
      <c r="H1973" s="4">
        <v>33666.666666700003</v>
      </c>
      <c r="I1973" s="4">
        <v>33400</v>
      </c>
      <c r="J1973" s="26">
        <v>-0.79207920801902532</v>
      </c>
      <c r="K1973" s="5"/>
    </row>
    <row r="1974" spans="1:11" ht="16.5" customHeight="1" x14ac:dyDescent="0.3">
      <c r="A1974" s="37" t="s">
        <v>107</v>
      </c>
      <c r="B1974" s="3" t="s">
        <v>108</v>
      </c>
      <c r="C1974" s="3" t="s">
        <v>364</v>
      </c>
      <c r="D1974" s="3" t="s">
        <v>365</v>
      </c>
      <c r="E1974" s="3">
        <v>3466106</v>
      </c>
      <c r="F1974" s="3" t="s">
        <v>1045</v>
      </c>
      <c r="G1974" s="3" t="s">
        <v>398</v>
      </c>
      <c r="H1974" s="4">
        <v>33825</v>
      </c>
      <c r="I1974" s="4">
        <v>33825</v>
      </c>
      <c r="J1974" s="26">
        <v>0</v>
      </c>
      <c r="K1974" s="5"/>
    </row>
    <row r="1975" spans="1:11" ht="16.5" customHeight="1" x14ac:dyDescent="0.3">
      <c r="A1975" s="37" t="s">
        <v>107</v>
      </c>
      <c r="B1975" s="3" t="s">
        <v>108</v>
      </c>
      <c r="C1975" s="3" t="s">
        <v>294</v>
      </c>
      <c r="D1975" s="3" t="s">
        <v>295</v>
      </c>
      <c r="E1975" s="3">
        <v>3466106</v>
      </c>
      <c r="F1975" s="3" t="s">
        <v>1045</v>
      </c>
      <c r="G1975" s="3" t="s">
        <v>398</v>
      </c>
      <c r="H1975" s="4">
        <v>34762.5</v>
      </c>
      <c r="I1975" s="4">
        <v>34762.5</v>
      </c>
      <c r="J1975" s="26">
        <v>0</v>
      </c>
      <c r="K1975" s="5"/>
    </row>
    <row r="1976" spans="1:11" ht="16.5" customHeight="1" x14ac:dyDescent="0.3">
      <c r="A1976" s="37" t="s">
        <v>117</v>
      </c>
      <c r="B1976" s="3" t="s">
        <v>118</v>
      </c>
      <c r="C1976" s="3" t="s">
        <v>121</v>
      </c>
      <c r="D1976" s="3" t="s">
        <v>122</v>
      </c>
      <c r="E1976" s="3">
        <v>3466106</v>
      </c>
      <c r="F1976" s="3" t="s">
        <v>1045</v>
      </c>
      <c r="G1976" s="3" t="s">
        <v>398</v>
      </c>
      <c r="H1976" s="4">
        <v>35333.333333299997</v>
      </c>
      <c r="I1976" s="4">
        <v>34666.666666700003</v>
      </c>
      <c r="J1976" s="26">
        <v>-1.8867924526432711</v>
      </c>
      <c r="K1976" s="5"/>
    </row>
    <row r="1977" spans="1:11" ht="16.5" customHeight="1" x14ac:dyDescent="0.3">
      <c r="A1977" s="37" t="s">
        <v>117</v>
      </c>
      <c r="B1977" s="3" t="s">
        <v>118</v>
      </c>
      <c r="C1977" s="3" t="s">
        <v>253</v>
      </c>
      <c r="D1977" s="3" t="s">
        <v>254</v>
      </c>
      <c r="E1977" s="3">
        <v>3466106</v>
      </c>
      <c r="F1977" s="3" t="s">
        <v>1045</v>
      </c>
      <c r="G1977" s="3" t="s">
        <v>398</v>
      </c>
      <c r="H1977" s="4">
        <v>33500</v>
      </c>
      <c r="I1977" s="4">
        <v>33000</v>
      </c>
      <c r="J1977" s="26">
        <v>-1.4925373134328401</v>
      </c>
      <c r="K1977" s="5"/>
    </row>
    <row r="1978" spans="1:11" ht="16.5" customHeight="1" x14ac:dyDescent="0.3">
      <c r="A1978" s="37" t="s">
        <v>117</v>
      </c>
      <c r="B1978" s="3" t="s">
        <v>118</v>
      </c>
      <c r="C1978" s="3" t="s">
        <v>127</v>
      </c>
      <c r="D1978" s="3" t="s">
        <v>128</v>
      </c>
      <c r="E1978" s="3">
        <v>3466106</v>
      </c>
      <c r="F1978" s="3" t="s">
        <v>1045</v>
      </c>
      <c r="G1978" s="3" t="s">
        <v>398</v>
      </c>
      <c r="H1978" s="4">
        <v>31000</v>
      </c>
      <c r="I1978" s="4">
        <v>31000</v>
      </c>
      <c r="J1978" s="26">
        <v>0</v>
      </c>
      <c r="K1978" s="5"/>
    </row>
    <row r="1979" spans="1:11" ht="16.5" customHeight="1" x14ac:dyDescent="0.3">
      <c r="A1979" s="37" t="s">
        <v>117</v>
      </c>
      <c r="B1979" s="3" t="s">
        <v>118</v>
      </c>
      <c r="C1979" s="3" t="s">
        <v>129</v>
      </c>
      <c r="D1979" s="3" t="s">
        <v>130</v>
      </c>
      <c r="E1979" s="3">
        <v>3466106</v>
      </c>
      <c r="F1979" s="3" t="s">
        <v>1045</v>
      </c>
      <c r="G1979" s="3" t="s">
        <v>398</v>
      </c>
      <c r="H1979" s="4">
        <v>33500</v>
      </c>
      <c r="I1979" s="4">
        <v>33000</v>
      </c>
      <c r="J1979" s="26">
        <v>-1.4925373134328401</v>
      </c>
      <c r="K1979" s="5"/>
    </row>
    <row r="1980" spans="1:11" ht="16.5" customHeight="1" x14ac:dyDescent="0.3">
      <c r="A1980" s="37" t="s">
        <v>117</v>
      </c>
      <c r="B1980" s="3" t="s">
        <v>118</v>
      </c>
      <c r="C1980" s="3" t="s">
        <v>131</v>
      </c>
      <c r="D1980" s="3" t="s">
        <v>132</v>
      </c>
      <c r="E1980" s="3">
        <v>3466106</v>
      </c>
      <c r="F1980" s="3" t="s">
        <v>1045</v>
      </c>
      <c r="G1980" s="3" t="s">
        <v>398</v>
      </c>
      <c r="H1980" s="4">
        <v>32150</v>
      </c>
      <c r="I1980" s="4">
        <v>31775</v>
      </c>
      <c r="J1980" s="26">
        <v>-1.1664074650077794</v>
      </c>
      <c r="K1980" s="5"/>
    </row>
    <row r="1981" spans="1:11" ht="16.5" customHeight="1" x14ac:dyDescent="0.3">
      <c r="A1981" s="37" t="s">
        <v>117</v>
      </c>
      <c r="B1981" s="3" t="s">
        <v>118</v>
      </c>
      <c r="C1981" s="3" t="s">
        <v>133</v>
      </c>
      <c r="D1981" s="3" t="s">
        <v>134</v>
      </c>
      <c r="E1981" s="3">
        <v>3466106</v>
      </c>
      <c r="F1981" s="3" t="s">
        <v>1045</v>
      </c>
      <c r="G1981" s="3" t="s">
        <v>398</v>
      </c>
      <c r="H1981" s="4">
        <v>29736</v>
      </c>
      <c r="I1981" s="4">
        <v>29666.666666699999</v>
      </c>
      <c r="J1981" s="26">
        <v>-0.23316294491525502</v>
      </c>
      <c r="K1981" s="5"/>
    </row>
    <row r="1982" spans="1:11" ht="16.5" customHeight="1" x14ac:dyDescent="0.3">
      <c r="A1982" s="37" t="s">
        <v>117</v>
      </c>
      <c r="B1982" s="3" t="s">
        <v>118</v>
      </c>
      <c r="C1982" s="3" t="s">
        <v>135</v>
      </c>
      <c r="D1982" s="3" t="s">
        <v>136</v>
      </c>
      <c r="E1982" s="3">
        <v>3466106</v>
      </c>
      <c r="F1982" s="3" t="s">
        <v>1045</v>
      </c>
      <c r="G1982" s="3" t="s">
        <v>398</v>
      </c>
      <c r="H1982" s="4">
        <v>30500</v>
      </c>
      <c r="I1982" s="4">
        <v>30320</v>
      </c>
      <c r="J1982" s="26">
        <v>-0.59016393442622439</v>
      </c>
      <c r="K1982" s="5"/>
    </row>
    <row r="1983" spans="1:11" ht="16.5" customHeight="1" x14ac:dyDescent="0.3">
      <c r="A1983" s="37" t="s">
        <v>141</v>
      </c>
      <c r="B1983" s="3" t="s">
        <v>142</v>
      </c>
      <c r="C1983" s="3" t="s">
        <v>308</v>
      </c>
      <c r="D1983" s="3" t="s">
        <v>309</v>
      </c>
      <c r="E1983" s="3">
        <v>3466106</v>
      </c>
      <c r="F1983" s="3" t="s">
        <v>1045</v>
      </c>
      <c r="G1983" s="3" t="s">
        <v>398</v>
      </c>
      <c r="H1983" s="4">
        <v>34000</v>
      </c>
      <c r="I1983" s="4">
        <v>34000</v>
      </c>
      <c r="J1983" s="26">
        <v>0</v>
      </c>
      <c r="K1983" s="5"/>
    </row>
    <row r="1984" spans="1:11" ht="16.5" customHeight="1" x14ac:dyDescent="0.3">
      <c r="A1984" s="37" t="s">
        <v>141</v>
      </c>
      <c r="B1984" s="3" t="s">
        <v>142</v>
      </c>
      <c r="C1984" s="3" t="s">
        <v>143</v>
      </c>
      <c r="D1984" s="3" t="s">
        <v>144</v>
      </c>
      <c r="E1984" s="3">
        <v>3466106</v>
      </c>
      <c r="F1984" s="3" t="s">
        <v>1045</v>
      </c>
      <c r="G1984" s="3" t="s">
        <v>398</v>
      </c>
      <c r="H1984" s="4">
        <v>33800</v>
      </c>
      <c r="I1984" s="4">
        <v>33800</v>
      </c>
      <c r="J1984" s="26">
        <v>0</v>
      </c>
      <c r="K1984" s="5"/>
    </row>
    <row r="1985" spans="1:11" ht="16.5" customHeight="1" x14ac:dyDescent="0.3">
      <c r="A1985" s="37" t="s">
        <v>141</v>
      </c>
      <c r="B1985" s="3" t="s">
        <v>142</v>
      </c>
      <c r="C1985" s="3" t="s">
        <v>212</v>
      </c>
      <c r="D1985" s="3" t="s">
        <v>213</v>
      </c>
      <c r="E1985" s="3">
        <v>3466106</v>
      </c>
      <c r="F1985" s="3" t="s">
        <v>1045</v>
      </c>
      <c r="G1985" s="3" t="s">
        <v>398</v>
      </c>
      <c r="H1985" s="4">
        <v>33875</v>
      </c>
      <c r="I1985" s="4">
        <v>34100</v>
      </c>
      <c r="J1985" s="26">
        <v>0.66420664206641167</v>
      </c>
      <c r="K1985" s="5"/>
    </row>
    <row r="1986" spans="1:11" ht="16.5" customHeight="1" x14ac:dyDescent="0.3">
      <c r="A1986" s="37" t="s">
        <v>223</v>
      </c>
      <c r="B1986" s="3" t="s">
        <v>224</v>
      </c>
      <c r="C1986" s="3" t="s">
        <v>225</v>
      </c>
      <c r="D1986" s="3" t="s">
        <v>226</v>
      </c>
      <c r="E1986" s="3">
        <v>3466106</v>
      </c>
      <c r="F1986" s="3" t="s">
        <v>1045</v>
      </c>
      <c r="G1986" s="3" t="s">
        <v>398</v>
      </c>
      <c r="H1986" s="4">
        <v>34066.666666700003</v>
      </c>
      <c r="I1986" s="4">
        <v>33300</v>
      </c>
      <c r="J1986" s="26">
        <v>-2.250489236886255</v>
      </c>
      <c r="K1986" s="5"/>
    </row>
    <row r="1987" spans="1:11" ht="16.5" customHeight="1" x14ac:dyDescent="0.3">
      <c r="A1987" s="37" t="s">
        <v>223</v>
      </c>
      <c r="B1987" s="3" t="s">
        <v>224</v>
      </c>
      <c r="C1987" s="3" t="s">
        <v>434</v>
      </c>
      <c r="D1987" s="3" t="s">
        <v>435</v>
      </c>
      <c r="E1987" s="3">
        <v>3466106</v>
      </c>
      <c r="F1987" s="3" t="s">
        <v>1045</v>
      </c>
      <c r="G1987" s="3" t="s">
        <v>398</v>
      </c>
      <c r="H1987" s="4">
        <v>34750</v>
      </c>
      <c r="I1987" s="4">
        <v>34750</v>
      </c>
      <c r="J1987" s="26">
        <v>0</v>
      </c>
      <c r="K1987" s="5"/>
    </row>
    <row r="1988" spans="1:11" ht="16.5" customHeight="1" x14ac:dyDescent="0.3">
      <c r="A1988" s="37" t="s">
        <v>223</v>
      </c>
      <c r="B1988" s="3" t="s">
        <v>224</v>
      </c>
      <c r="C1988" s="3" t="s">
        <v>265</v>
      </c>
      <c r="D1988" s="3" t="s">
        <v>266</v>
      </c>
      <c r="E1988" s="3">
        <v>3466106</v>
      </c>
      <c r="F1988" s="3" t="s">
        <v>1045</v>
      </c>
      <c r="G1988" s="3" t="s">
        <v>398</v>
      </c>
      <c r="H1988" s="4">
        <v>35980</v>
      </c>
      <c r="I1988" s="4">
        <v>35980</v>
      </c>
      <c r="J1988" s="26">
        <v>0</v>
      </c>
      <c r="K1988" s="5"/>
    </row>
    <row r="1989" spans="1:11" ht="16.5" customHeight="1" x14ac:dyDescent="0.3">
      <c r="A1989" s="37" t="s">
        <v>223</v>
      </c>
      <c r="B1989" s="3" t="s">
        <v>224</v>
      </c>
      <c r="C1989" s="3" t="s">
        <v>269</v>
      </c>
      <c r="D1989" s="3" t="s">
        <v>270</v>
      </c>
      <c r="E1989" s="3">
        <v>3466106</v>
      </c>
      <c r="F1989" s="3" t="s">
        <v>1045</v>
      </c>
      <c r="G1989" s="3" t="s">
        <v>398</v>
      </c>
      <c r="H1989" s="4">
        <v>32000</v>
      </c>
      <c r="I1989" s="4">
        <v>32000</v>
      </c>
      <c r="J1989" s="26">
        <v>0</v>
      </c>
      <c r="K1989" s="5"/>
    </row>
    <row r="1990" spans="1:11" ht="16.5" customHeight="1" x14ac:dyDescent="0.3">
      <c r="A1990" s="37" t="s">
        <v>316</v>
      </c>
      <c r="B1990" s="3" t="s">
        <v>317</v>
      </c>
      <c r="C1990" s="3" t="s">
        <v>352</v>
      </c>
      <c r="D1990" s="3" t="s">
        <v>353</v>
      </c>
      <c r="E1990" s="3">
        <v>3466106</v>
      </c>
      <c r="F1990" s="3" t="s">
        <v>1045</v>
      </c>
      <c r="G1990" s="3" t="s">
        <v>398</v>
      </c>
      <c r="H1990" s="4">
        <v>31500</v>
      </c>
      <c r="I1990" s="4">
        <v>32000</v>
      </c>
      <c r="J1990" s="26">
        <v>1.5873015873015817</v>
      </c>
      <c r="K1990" s="5"/>
    </row>
    <row r="1991" spans="1:11" ht="16.5" customHeight="1" x14ac:dyDescent="0.3">
      <c r="A1991" s="37" t="s">
        <v>316</v>
      </c>
      <c r="B1991" s="3" t="s">
        <v>317</v>
      </c>
      <c r="C1991" s="3" t="s">
        <v>391</v>
      </c>
      <c r="D1991" s="3" t="s">
        <v>392</v>
      </c>
      <c r="E1991" s="3">
        <v>3466106</v>
      </c>
      <c r="F1991" s="3" t="s">
        <v>1045</v>
      </c>
      <c r="G1991" s="3" t="s">
        <v>398</v>
      </c>
      <c r="H1991" s="4">
        <v>33000</v>
      </c>
      <c r="I1991" s="4">
        <v>34666.666666700003</v>
      </c>
      <c r="J1991" s="26">
        <v>5.0505050506060689</v>
      </c>
      <c r="K1991" s="5"/>
    </row>
    <row r="1992" spans="1:11" ht="16.5" customHeight="1" x14ac:dyDescent="0.3">
      <c r="A1992" s="37" t="s">
        <v>149</v>
      </c>
      <c r="B1992" s="3" t="s">
        <v>150</v>
      </c>
      <c r="C1992" s="3" t="s">
        <v>151</v>
      </c>
      <c r="D1992" s="3" t="s">
        <v>152</v>
      </c>
      <c r="E1992" s="3">
        <v>3466106</v>
      </c>
      <c r="F1992" s="3" t="s">
        <v>1045</v>
      </c>
      <c r="G1992" s="3" t="s">
        <v>398</v>
      </c>
      <c r="H1992" s="4">
        <v>32800</v>
      </c>
      <c r="I1992" s="4">
        <v>32800</v>
      </c>
      <c r="J1992" s="26">
        <v>0</v>
      </c>
      <c r="K1992" s="5"/>
    </row>
    <row r="1993" spans="1:11" ht="16.5" customHeight="1" x14ac:dyDescent="0.3">
      <c r="A1993" s="37" t="s">
        <v>153</v>
      </c>
      <c r="B1993" s="3" t="s">
        <v>154</v>
      </c>
      <c r="C1993" s="3" t="s">
        <v>157</v>
      </c>
      <c r="D1993" s="3" t="s">
        <v>158</v>
      </c>
      <c r="E1993" s="3">
        <v>3466106</v>
      </c>
      <c r="F1993" s="3" t="s">
        <v>1045</v>
      </c>
      <c r="G1993" s="3" t="s">
        <v>398</v>
      </c>
      <c r="H1993" s="4">
        <v>33900</v>
      </c>
      <c r="I1993" s="4">
        <v>34150</v>
      </c>
      <c r="J1993" s="26">
        <v>0.73746312684366266</v>
      </c>
      <c r="K1993" s="5"/>
    </row>
    <row r="1994" spans="1:11" ht="16.5" customHeight="1" x14ac:dyDescent="0.3">
      <c r="A1994" s="37" t="s">
        <v>153</v>
      </c>
      <c r="B1994" s="3" t="s">
        <v>154</v>
      </c>
      <c r="C1994" s="3" t="s">
        <v>159</v>
      </c>
      <c r="D1994" s="3" t="s">
        <v>160</v>
      </c>
      <c r="E1994" s="3">
        <v>3466106</v>
      </c>
      <c r="F1994" s="3" t="s">
        <v>1045</v>
      </c>
      <c r="G1994" s="3" t="s">
        <v>398</v>
      </c>
      <c r="H1994" s="4" t="s">
        <v>93</v>
      </c>
      <c r="I1994" s="4">
        <v>35125</v>
      </c>
      <c r="J1994" s="26" t="s">
        <v>93</v>
      </c>
      <c r="K1994" s="5"/>
    </row>
    <row r="1995" spans="1:11" ht="16.5" customHeight="1" x14ac:dyDescent="0.3">
      <c r="A1995" s="37" t="s">
        <v>153</v>
      </c>
      <c r="B1995" s="3" t="s">
        <v>154</v>
      </c>
      <c r="C1995" s="3" t="s">
        <v>161</v>
      </c>
      <c r="D1995" s="3" t="s">
        <v>162</v>
      </c>
      <c r="E1995" s="3">
        <v>3466106</v>
      </c>
      <c r="F1995" s="3" t="s">
        <v>1045</v>
      </c>
      <c r="G1995" s="3" t="s">
        <v>398</v>
      </c>
      <c r="H1995" s="4">
        <v>34280</v>
      </c>
      <c r="I1995" s="4">
        <v>34550</v>
      </c>
      <c r="J1995" s="26">
        <v>0.78763127187864157</v>
      </c>
      <c r="K1995" s="5"/>
    </row>
    <row r="1996" spans="1:11" ht="16.5" customHeight="1" x14ac:dyDescent="0.3">
      <c r="A1996" s="37" t="s">
        <v>153</v>
      </c>
      <c r="B1996" s="3" t="s">
        <v>154</v>
      </c>
      <c r="C1996" s="3" t="s">
        <v>444</v>
      </c>
      <c r="D1996" s="3" t="s">
        <v>445</v>
      </c>
      <c r="E1996" s="3">
        <v>3466106</v>
      </c>
      <c r="F1996" s="3" t="s">
        <v>1045</v>
      </c>
      <c r="G1996" s="3" t="s">
        <v>398</v>
      </c>
      <c r="H1996" s="4" t="s">
        <v>93</v>
      </c>
      <c r="I1996" s="4">
        <v>34950</v>
      </c>
      <c r="J1996" s="26" t="s">
        <v>93</v>
      </c>
      <c r="K1996" s="5"/>
    </row>
    <row r="1997" spans="1:11" ht="16.5" customHeight="1" x14ac:dyDescent="0.3">
      <c r="A1997" s="37" t="s">
        <v>153</v>
      </c>
      <c r="B1997" s="3" t="s">
        <v>154</v>
      </c>
      <c r="C1997" s="3" t="s">
        <v>322</v>
      </c>
      <c r="D1997" s="3" t="s">
        <v>323</v>
      </c>
      <c r="E1997" s="3">
        <v>3466106</v>
      </c>
      <c r="F1997" s="3" t="s">
        <v>1045</v>
      </c>
      <c r="G1997" s="3" t="s">
        <v>398</v>
      </c>
      <c r="H1997" s="4">
        <v>35266.666666700003</v>
      </c>
      <c r="I1997" s="4">
        <v>35266.666666700003</v>
      </c>
      <c r="J1997" s="26">
        <v>0</v>
      </c>
      <c r="K1997" s="5"/>
    </row>
    <row r="1998" spans="1:11" ht="16.5" customHeight="1" x14ac:dyDescent="0.3">
      <c r="A1998" s="37" t="s">
        <v>153</v>
      </c>
      <c r="B1998" s="3" t="s">
        <v>154</v>
      </c>
      <c r="C1998" s="3" t="s">
        <v>163</v>
      </c>
      <c r="D1998" s="3" t="s">
        <v>164</v>
      </c>
      <c r="E1998" s="3">
        <v>3466106</v>
      </c>
      <c r="F1998" s="3" t="s">
        <v>1045</v>
      </c>
      <c r="G1998" s="3" t="s">
        <v>398</v>
      </c>
      <c r="H1998" s="4" t="s">
        <v>93</v>
      </c>
      <c r="I1998" s="4">
        <v>34850</v>
      </c>
      <c r="J1998" s="26" t="s">
        <v>93</v>
      </c>
      <c r="K1998" s="5"/>
    </row>
    <row r="1999" spans="1:11" ht="16.5" customHeight="1" x14ac:dyDescent="0.3">
      <c r="A1999" s="37" t="s">
        <v>153</v>
      </c>
      <c r="B1999" s="3" t="s">
        <v>154</v>
      </c>
      <c r="C1999" s="3" t="s">
        <v>165</v>
      </c>
      <c r="D1999" s="3" t="s">
        <v>166</v>
      </c>
      <c r="E1999" s="3">
        <v>3466106</v>
      </c>
      <c r="F1999" s="3" t="s">
        <v>1045</v>
      </c>
      <c r="G1999" s="3" t="s">
        <v>398</v>
      </c>
      <c r="H1999" s="4">
        <v>34700</v>
      </c>
      <c r="I1999" s="4">
        <v>34700</v>
      </c>
      <c r="J1999" s="26">
        <v>0</v>
      </c>
      <c r="K1999" s="5"/>
    </row>
    <row r="2000" spans="1:11" ht="16.5" customHeight="1" x14ac:dyDescent="0.3">
      <c r="A2000" s="37" t="s">
        <v>167</v>
      </c>
      <c r="B2000" s="3" t="s">
        <v>168</v>
      </c>
      <c r="C2000" s="3" t="s">
        <v>169</v>
      </c>
      <c r="D2000" s="3" t="s">
        <v>170</v>
      </c>
      <c r="E2000" s="3">
        <v>3466106</v>
      </c>
      <c r="F2000" s="3" t="s">
        <v>1045</v>
      </c>
      <c r="G2000" s="3" t="s">
        <v>398</v>
      </c>
      <c r="H2000" s="4">
        <v>34550</v>
      </c>
      <c r="I2000" s="4">
        <v>35050</v>
      </c>
      <c r="J2000" s="26">
        <v>1.4471780028943559</v>
      </c>
      <c r="K2000" s="5"/>
    </row>
    <row r="2001" spans="1:11" ht="16.5" customHeight="1" x14ac:dyDescent="0.3">
      <c r="A2001" s="37" t="s">
        <v>167</v>
      </c>
      <c r="B2001" s="3" t="s">
        <v>168</v>
      </c>
      <c r="C2001" s="3" t="s">
        <v>229</v>
      </c>
      <c r="D2001" s="3" t="s">
        <v>230</v>
      </c>
      <c r="E2001" s="3">
        <v>3466106</v>
      </c>
      <c r="F2001" s="3" t="s">
        <v>1045</v>
      </c>
      <c r="G2001" s="3" t="s">
        <v>398</v>
      </c>
      <c r="H2001" s="4">
        <v>33550</v>
      </c>
      <c r="I2001" s="4">
        <v>33550</v>
      </c>
      <c r="J2001" s="26">
        <v>0</v>
      </c>
      <c r="K2001" s="5"/>
    </row>
    <row r="2002" spans="1:11" ht="16.5" customHeight="1" x14ac:dyDescent="0.3">
      <c r="A2002" s="37" t="s">
        <v>167</v>
      </c>
      <c r="B2002" s="3" t="s">
        <v>168</v>
      </c>
      <c r="C2002" s="3" t="s">
        <v>436</v>
      </c>
      <c r="D2002" s="3" t="s">
        <v>437</v>
      </c>
      <c r="E2002" s="3">
        <v>3466106</v>
      </c>
      <c r="F2002" s="3" t="s">
        <v>1045</v>
      </c>
      <c r="G2002" s="3" t="s">
        <v>398</v>
      </c>
      <c r="H2002" s="4">
        <v>36550</v>
      </c>
      <c r="I2002" s="4">
        <v>35400</v>
      </c>
      <c r="J2002" s="26">
        <v>-3.1463748290013638</v>
      </c>
      <c r="K2002" s="5"/>
    </row>
    <row r="2003" spans="1:11" ht="16.5" customHeight="1" x14ac:dyDescent="0.3">
      <c r="A2003" s="37" t="s">
        <v>171</v>
      </c>
      <c r="B2003" s="3" t="s">
        <v>172</v>
      </c>
      <c r="C2003" s="3" t="s">
        <v>173</v>
      </c>
      <c r="D2003" s="3" t="s">
        <v>174</v>
      </c>
      <c r="E2003" s="3">
        <v>3466106</v>
      </c>
      <c r="F2003" s="3" t="s">
        <v>1045</v>
      </c>
      <c r="G2003" s="3" t="s">
        <v>398</v>
      </c>
      <c r="H2003" s="4">
        <v>36050</v>
      </c>
      <c r="I2003" s="4">
        <v>36400</v>
      </c>
      <c r="J2003" s="26">
        <v>0.97087378640776656</v>
      </c>
      <c r="K2003" s="5"/>
    </row>
    <row r="2004" spans="1:11" ht="16.5" customHeight="1" x14ac:dyDescent="0.3">
      <c r="A2004" s="37" t="s">
        <v>171</v>
      </c>
      <c r="B2004" s="3" t="s">
        <v>172</v>
      </c>
      <c r="C2004" s="3" t="s">
        <v>233</v>
      </c>
      <c r="D2004" s="3" t="s">
        <v>234</v>
      </c>
      <c r="E2004" s="3">
        <v>3466106</v>
      </c>
      <c r="F2004" s="3" t="s">
        <v>1045</v>
      </c>
      <c r="G2004" s="3" t="s">
        <v>398</v>
      </c>
      <c r="H2004" s="4">
        <v>35600</v>
      </c>
      <c r="I2004" s="4">
        <v>35833.333333299997</v>
      </c>
      <c r="J2004" s="26">
        <v>0.65543071151683563</v>
      </c>
      <c r="K2004" s="5"/>
    </row>
    <row r="2005" spans="1:11" ht="16.5" customHeight="1" x14ac:dyDescent="0.3">
      <c r="A2005" s="37" t="s">
        <v>171</v>
      </c>
      <c r="B2005" s="3" t="s">
        <v>172</v>
      </c>
      <c r="C2005" s="3" t="s">
        <v>329</v>
      </c>
      <c r="D2005" s="3" t="s">
        <v>330</v>
      </c>
      <c r="E2005" s="3">
        <v>3466106</v>
      </c>
      <c r="F2005" s="3" t="s">
        <v>1045</v>
      </c>
      <c r="G2005" s="3" t="s">
        <v>398</v>
      </c>
      <c r="H2005" s="4">
        <v>36000</v>
      </c>
      <c r="I2005" s="4">
        <v>35916.666666700003</v>
      </c>
      <c r="J2005" s="26">
        <v>-0.23148148138888436</v>
      </c>
      <c r="K2005" s="5"/>
    </row>
    <row r="2006" spans="1:11" ht="16.5" customHeight="1" x14ac:dyDescent="0.3">
      <c r="A2006" s="37" t="s">
        <v>171</v>
      </c>
      <c r="B2006" s="3" t="s">
        <v>172</v>
      </c>
      <c r="C2006" s="3" t="s">
        <v>177</v>
      </c>
      <c r="D2006" s="3" t="s">
        <v>178</v>
      </c>
      <c r="E2006" s="3">
        <v>3466106</v>
      </c>
      <c r="F2006" s="3" t="s">
        <v>1045</v>
      </c>
      <c r="G2006" s="3" t="s">
        <v>398</v>
      </c>
      <c r="H2006" s="4">
        <v>36000</v>
      </c>
      <c r="I2006" s="4">
        <v>35333.333333299997</v>
      </c>
      <c r="J2006" s="26">
        <v>-1.8518518519444527</v>
      </c>
      <c r="K2006" s="5"/>
    </row>
    <row r="2007" spans="1:11" ht="16.5" customHeight="1" x14ac:dyDescent="0.3">
      <c r="A2007" s="37" t="s">
        <v>171</v>
      </c>
      <c r="B2007" s="3" t="s">
        <v>172</v>
      </c>
      <c r="C2007" s="3" t="s">
        <v>197</v>
      </c>
      <c r="D2007" s="3" t="s">
        <v>198</v>
      </c>
      <c r="E2007" s="3">
        <v>3466106</v>
      </c>
      <c r="F2007" s="3" t="s">
        <v>1045</v>
      </c>
      <c r="G2007" s="3" t="s">
        <v>398</v>
      </c>
      <c r="H2007" s="4">
        <v>36016.666666700003</v>
      </c>
      <c r="I2007" s="4">
        <v>36116.666666700003</v>
      </c>
      <c r="J2007" s="26">
        <v>0.27764923646433903</v>
      </c>
      <c r="K2007" s="5"/>
    </row>
    <row r="2008" spans="1:11" ht="16.5" customHeight="1" x14ac:dyDescent="0.3">
      <c r="A2008" s="37" t="s">
        <v>171</v>
      </c>
      <c r="B2008" s="3" t="s">
        <v>172</v>
      </c>
      <c r="C2008" s="3" t="s">
        <v>188</v>
      </c>
      <c r="D2008" s="3" t="s">
        <v>189</v>
      </c>
      <c r="E2008" s="3">
        <v>3466106</v>
      </c>
      <c r="F2008" s="3" t="s">
        <v>1045</v>
      </c>
      <c r="G2008" s="3" t="s">
        <v>398</v>
      </c>
      <c r="H2008" s="4">
        <v>36400</v>
      </c>
      <c r="I2008" s="4">
        <v>36600</v>
      </c>
      <c r="J2008" s="26">
        <v>0.5494505494505475</v>
      </c>
      <c r="K2008" s="5"/>
    </row>
    <row r="2009" spans="1:11" ht="16.5" customHeight="1" x14ac:dyDescent="0.3">
      <c r="A2009" s="37" t="s">
        <v>179</v>
      </c>
      <c r="B2009" s="3" t="s">
        <v>180</v>
      </c>
      <c r="C2009" s="3" t="s">
        <v>343</v>
      </c>
      <c r="D2009" s="3" t="s">
        <v>266</v>
      </c>
      <c r="E2009" s="3">
        <v>3466106</v>
      </c>
      <c r="F2009" s="3" t="s">
        <v>1045</v>
      </c>
      <c r="G2009" s="3" t="s">
        <v>398</v>
      </c>
      <c r="H2009" s="4">
        <v>33046.666666700003</v>
      </c>
      <c r="I2009" s="4">
        <v>33400</v>
      </c>
      <c r="J2009" s="26">
        <v>1.0691950775659986</v>
      </c>
      <c r="K2009" s="5"/>
    </row>
    <row r="2010" spans="1:11" ht="16.5" customHeight="1" x14ac:dyDescent="0.3">
      <c r="A2010" s="37" t="s">
        <v>179</v>
      </c>
      <c r="B2010" s="3" t="s">
        <v>180</v>
      </c>
      <c r="C2010" s="3" t="s">
        <v>181</v>
      </c>
      <c r="D2010" s="3" t="s">
        <v>182</v>
      </c>
      <c r="E2010" s="3">
        <v>3466106</v>
      </c>
      <c r="F2010" s="3" t="s">
        <v>1045</v>
      </c>
      <c r="G2010" s="3" t="s">
        <v>398</v>
      </c>
      <c r="H2010" s="4">
        <v>34100</v>
      </c>
      <c r="I2010" s="4">
        <v>34200</v>
      </c>
      <c r="J2010" s="26">
        <v>0.29325513196480912</v>
      </c>
      <c r="K2010" s="5"/>
    </row>
    <row r="2011" spans="1:11" ht="16.5" customHeight="1" x14ac:dyDescent="0.3">
      <c r="A2011" s="37" t="s">
        <v>179</v>
      </c>
      <c r="B2011" s="3" t="s">
        <v>180</v>
      </c>
      <c r="C2011" s="3" t="s">
        <v>183</v>
      </c>
      <c r="D2011" s="3" t="s">
        <v>184</v>
      </c>
      <c r="E2011" s="3">
        <v>3466106</v>
      </c>
      <c r="F2011" s="3" t="s">
        <v>1045</v>
      </c>
      <c r="G2011" s="3" t="s">
        <v>398</v>
      </c>
      <c r="H2011" s="4">
        <v>34100</v>
      </c>
      <c r="I2011" s="4">
        <v>34100</v>
      </c>
      <c r="J2011" s="26">
        <v>0</v>
      </c>
      <c r="K2011" s="5"/>
    </row>
    <row r="2012" spans="1:11" ht="16.5" customHeight="1" x14ac:dyDescent="0.3">
      <c r="A2012" s="37" t="s">
        <v>67</v>
      </c>
      <c r="B2012" s="3" t="s">
        <v>68</v>
      </c>
      <c r="C2012" s="3" t="s">
        <v>69</v>
      </c>
      <c r="D2012" s="3" t="s">
        <v>70</v>
      </c>
      <c r="E2012" s="3">
        <v>3466106</v>
      </c>
      <c r="F2012" s="3" t="s">
        <v>1045</v>
      </c>
      <c r="G2012" s="3" t="s">
        <v>72</v>
      </c>
      <c r="H2012" s="4">
        <v>156160</v>
      </c>
      <c r="I2012" s="4">
        <v>156160</v>
      </c>
      <c r="J2012" s="26">
        <v>0</v>
      </c>
      <c r="K2012" s="5"/>
    </row>
    <row r="2013" spans="1:11" ht="16.5" customHeight="1" x14ac:dyDescent="0.3">
      <c r="A2013" s="37" t="s">
        <v>67</v>
      </c>
      <c r="B2013" s="3" t="s">
        <v>68</v>
      </c>
      <c r="C2013" s="3" t="s">
        <v>73</v>
      </c>
      <c r="D2013" s="3" t="s">
        <v>74</v>
      </c>
      <c r="E2013" s="3">
        <v>3466106</v>
      </c>
      <c r="F2013" s="3" t="s">
        <v>1045</v>
      </c>
      <c r="G2013" s="3" t="s">
        <v>72</v>
      </c>
      <c r="H2013" s="4">
        <v>153438.5</v>
      </c>
      <c r="I2013" s="4">
        <v>160373.66666670001</v>
      </c>
      <c r="J2013" s="26">
        <v>4.5198347655249549</v>
      </c>
      <c r="K2013" s="5"/>
    </row>
    <row r="2014" spans="1:11" ht="16.5" customHeight="1" x14ac:dyDescent="0.3">
      <c r="A2014" s="37" t="s">
        <v>67</v>
      </c>
      <c r="B2014" s="3" t="s">
        <v>68</v>
      </c>
      <c r="C2014" s="3" t="s">
        <v>77</v>
      </c>
      <c r="D2014" s="3" t="s">
        <v>78</v>
      </c>
      <c r="E2014" s="3">
        <v>3466106</v>
      </c>
      <c r="F2014" s="3" t="s">
        <v>1045</v>
      </c>
      <c r="G2014" s="3" t="s">
        <v>72</v>
      </c>
      <c r="H2014" s="4">
        <v>155350</v>
      </c>
      <c r="I2014" s="4">
        <v>155400</v>
      </c>
      <c r="J2014" s="26">
        <v>3.2185387833916224E-2</v>
      </c>
      <c r="K2014" s="5"/>
    </row>
    <row r="2015" spans="1:11" ht="16.5" customHeight="1" x14ac:dyDescent="0.3">
      <c r="A2015" s="37" t="s">
        <v>67</v>
      </c>
      <c r="B2015" s="3" t="s">
        <v>68</v>
      </c>
      <c r="C2015" s="3" t="s">
        <v>81</v>
      </c>
      <c r="D2015" s="3" t="s">
        <v>82</v>
      </c>
      <c r="E2015" s="3">
        <v>3466106</v>
      </c>
      <c r="F2015" s="3" t="s">
        <v>1045</v>
      </c>
      <c r="G2015" s="3" t="s">
        <v>72</v>
      </c>
      <c r="H2015" s="4">
        <v>149666.66666670001</v>
      </c>
      <c r="I2015" s="4">
        <v>149666.66666670001</v>
      </c>
      <c r="J2015" s="26">
        <v>0</v>
      </c>
      <c r="K2015" s="5"/>
    </row>
    <row r="2016" spans="1:11" ht="16.5" customHeight="1" x14ac:dyDescent="0.3">
      <c r="A2016" s="37" t="s">
        <v>67</v>
      </c>
      <c r="B2016" s="3" t="s">
        <v>68</v>
      </c>
      <c r="C2016" s="3" t="s">
        <v>284</v>
      </c>
      <c r="D2016" s="3" t="s">
        <v>285</v>
      </c>
      <c r="E2016" s="3">
        <v>3466106</v>
      </c>
      <c r="F2016" s="3" t="s">
        <v>1045</v>
      </c>
      <c r="G2016" s="3" t="s">
        <v>72</v>
      </c>
      <c r="H2016" s="4">
        <v>148750</v>
      </c>
      <c r="I2016" s="4">
        <v>148975</v>
      </c>
      <c r="J2016" s="26">
        <v>0.15126050420168902</v>
      </c>
      <c r="K2016" s="5"/>
    </row>
    <row r="2017" spans="1:11" ht="16.5" customHeight="1" x14ac:dyDescent="0.3">
      <c r="A2017" s="37" t="s">
        <v>67</v>
      </c>
      <c r="B2017" s="3" t="s">
        <v>68</v>
      </c>
      <c r="C2017" s="3" t="s">
        <v>83</v>
      </c>
      <c r="D2017" s="3" t="s">
        <v>84</v>
      </c>
      <c r="E2017" s="3">
        <v>3466106</v>
      </c>
      <c r="F2017" s="3" t="s">
        <v>1045</v>
      </c>
      <c r="G2017" s="3" t="s">
        <v>72</v>
      </c>
      <c r="H2017" s="4">
        <v>173635.33333329999</v>
      </c>
      <c r="I2017" s="4">
        <v>173635.33333329999</v>
      </c>
      <c r="J2017" s="26">
        <v>0</v>
      </c>
      <c r="K2017" s="5"/>
    </row>
    <row r="2018" spans="1:11" ht="16.5" customHeight="1" x14ac:dyDescent="0.3">
      <c r="A2018" s="37" t="s">
        <v>67</v>
      </c>
      <c r="B2018" s="3" t="s">
        <v>68</v>
      </c>
      <c r="C2018" s="3" t="s">
        <v>94</v>
      </c>
      <c r="D2018" s="3" t="s">
        <v>95</v>
      </c>
      <c r="E2018" s="3">
        <v>3466106</v>
      </c>
      <c r="F2018" s="3" t="s">
        <v>1045</v>
      </c>
      <c r="G2018" s="3" t="s">
        <v>72</v>
      </c>
      <c r="H2018" s="4">
        <v>155515.4</v>
      </c>
      <c r="I2018" s="4">
        <v>156124.20000000001</v>
      </c>
      <c r="J2018" s="26">
        <v>0.39147248439705962</v>
      </c>
      <c r="K2018" s="5"/>
    </row>
    <row r="2019" spans="1:11" ht="16.5" customHeight="1" x14ac:dyDescent="0.3">
      <c r="A2019" s="37" t="s">
        <v>98</v>
      </c>
      <c r="B2019" s="3" t="s">
        <v>99</v>
      </c>
      <c r="C2019" s="3" t="s">
        <v>100</v>
      </c>
      <c r="D2019" s="3" t="s">
        <v>99</v>
      </c>
      <c r="E2019" s="3">
        <v>3466106</v>
      </c>
      <c r="F2019" s="3" t="s">
        <v>1045</v>
      </c>
      <c r="G2019" s="3" t="s">
        <v>72</v>
      </c>
      <c r="H2019" s="4">
        <v>153450</v>
      </c>
      <c r="I2019" s="4">
        <v>151700</v>
      </c>
      <c r="J2019" s="26">
        <v>-1.1404366243075947</v>
      </c>
      <c r="K2019" s="5"/>
    </row>
    <row r="2020" spans="1:11" ht="16.5" customHeight="1" x14ac:dyDescent="0.3">
      <c r="A2020" s="37" t="s">
        <v>101</v>
      </c>
      <c r="B2020" s="3" t="s">
        <v>102</v>
      </c>
      <c r="C2020" s="3" t="s">
        <v>215</v>
      </c>
      <c r="D2020" s="3" t="s">
        <v>216</v>
      </c>
      <c r="E2020" s="3">
        <v>3466106</v>
      </c>
      <c r="F2020" s="3" t="s">
        <v>1045</v>
      </c>
      <c r="G2020" s="3" t="s">
        <v>72</v>
      </c>
      <c r="H2020" s="4">
        <v>148575</v>
      </c>
      <c r="I2020" s="4">
        <v>147700</v>
      </c>
      <c r="J2020" s="26">
        <v>-0.58892815076561078</v>
      </c>
      <c r="K2020" s="5"/>
    </row>
    <row r="2021" spans="1:11" ht="16.5" customHeight="1" x14ac:dyDescent="0.3">
      <c r="A2021" s="37" t="s">
        <v>101</v>
      </c>
      <c r="B2021" s="3" t="s">
        <v>102</v>
      </c>
      <c r="C2021" s="3" t="s">
        <v>407</v>
      </c>
      <c r="D2021" s="3" t="s">
        <v>408</v>
      </c>
      <c r="E2021" s="3">
        <v>3466106</v>
      </c>
      <c r="F2021" s="3" t="s">
        <v>1045</v>
      </c>
      <c r="G2021" s="3" t="s">
        <v>72</v>
      </c>
      <c r="H2021" s="4">
        <v>147000</v>
      </c>
      <c r="I2021" s="4">
        <v>147000</v>
      </c>
      <c r="J2021" s="26">
        <v>0</v>
      </c>
      <c r="K2021" s="5"/>
    </row>
    <row r="2022" spans="1:11" ht="16.5" customHeight="1" x14ac:dyDescent="0.3">
      <c r="A2022" s="37" t="s">
        <v>101</v>
      </c>
      <c r="B2022" s="3" t="s">
        <v>102</v>
      </c>
      <c r="C2022" s="3" t="s">
        <v>105</v>
      </c>
      <c r="D2022" s="3" t="s">
        <v>106</v>
      </c>
      <c r="E2022" s="3">
        <v>3466106</v>
      </c>
      <c r="F2022" s="3" t="s">
        <v>1045</v>
      </c>
      <c r="G2022" s="3" t="s">
        <v>72</v>
      </c>
      <c r="H2022" s="4">
        <v>150500</v>
      </c>
      <c r="I2022" s="4">
        <v>150087.5</v>
      </c>
      <c r="J2022" s="26">
        <v>-0.27408637873753694</v>
      </c>
      <c r="K2022" s="5"/>
    </row>
    <row r="2023" spans="1:11" ht="16.5" customHeight="1" x14ac:dyDescent="0.3">
      <c r="A2023" s="37" t="s">
        <v>101</v>
      </c>
      <c r="B2023" s="3" t="s">
        <v>102</v>
      </c>
      <c r="C2023" s="3" t="s">
        <v>203</v>
      </c>
      <c r="D2023" s="3" t="s">
        <v>204</v>
      </c>
      <c r="E2023" s="3">
        <v>3466106</v>
      </c>
      <c r="F2023" s="3" t="s">
        <v>1045</v>
      </c>
      <c r="G2023" s="3" t="s">
        <v>72</v>
      </c>
      <c r="H2023" s="4" t="s">
        <v>93</v>
      </c>
      <c r="I2023" s="4">
        <v>146150</v>
      </c>
      <c r="J2023" s="26" t="s">
        <v>93</v>
      </c>
      <c r="K2023" s="5"/>
    </row>
    <row r="2024" spans="1:11" ht="16.5" customHeight="1" x14ac:dyDescent="0.3">
      <c r="A2024" s="37" t="s">
        <v>107</v>
      </c>
      <c r="B2024" s="3" t="s">
        <v>108</v>
      </c>
      <c r="C2024" s="3" t="s">
        <v>109</v>
      </c>
      <c r="D2024" s="3" t="s">
        <v>110</v>
      </c>
      <c r="E2024" s="3">
        <v>3466106</v>
      </c>
      <c r="F2024" s="3" t="s">
        <v>1045</v>
      </c>
      <c r="G2024" s="3" t="s">
        <v>72</v>
      </c>
      <c r="H2024" s="4">
        <v>153687.5</v>
      </c>
      <c r="I2024" s="4">
        <v>155075</v>
      </c>
      <c r="J2024" s="26">
        <v>0.90280601870678101</v>
      </c>
      <c r="K2024" s="5"/>
    </row>
    <row r="2025" spans="1:11" ht="16.5" customHeight="1" x14ac:dyDescent="0.3">
      <c r="A2025" s="37" t="s">
        <v>107</v>
      </c>
      <c r="B2025" s="3" t="s">
        <v>108</v>
      </c>
      <c r="C2025" s="3" t="s">
        <v>292</v>
      </c>
      <c r="D2025" s="3" t="s">
        <v>293</v>
      </c>
      <c r="E2025" s="3">
        <v>3466106</v>
      </c>
      <c r="F2025" s="3" t="s">
        <v>1045</v>
      </c>
      <c r="G2025" s="3" t="s">
        <v>72</v>
      </c>
      <c r="H2025" s="4">
        <v>155700</v>
      </c>
      <c r="I2025" s="4">
        <v>155475</v>
      </c>
      <c r="J2025" s="26">
        <v>-0.14450867052022698</v>
      </c>
      <c r="K2025" s="5"/>
    </row>
    <row r="2026" spans="1:11" ht="16.5" customHeight="1" x14ac:dyDescent="0.3">
      <c r="A2026" s="37" t="s">
        <v>107</v>
      </c>
      <c r="B2026" s="3" t="s">
        <v>108</v>
      </c>
      <c r="C2026" s="3" t="s">
        <v>294</v>
      </c>
      <c r="D2026" s="3" t="s">
        <v>295</v>
      </c>
      <c r="E2026" s="3">
        <v>3466106</v>
      </c>
      <c r="F2026" s="3" t="s">
        <v>1045</v>
      </c>
      <c r="G2026" s="3" t="s">
        <v>72</v>
      </c>
      <c r="H2026" s="4" t="s">
        <v>93</v>
      </c>
      <c r="I2026" s="4">
        <v>149350</v>
      </c>
      <c r="J2026" s="26" t="s">
        <v>93</v>
      </c>
      <c r="K2026" s="5"/>
    </row>
    <row r="2027" spans="1:11" ht="16.5" customHeight="1" x14ac:dyDescent="0.3">
      <c r="A2027" s="37" t="s">
        <v>117</v>
      </c>
      <c r="B2027" s="3" t="s">
        <v>118</v>
      </c>
      <c r="C2027" s="3" t="s">
        <v>119</v>
      </c>
      <c r="D2027" s="3" t="s">
        <v>120</v>
      </c>
      <c r="E2027" s="3">
        <v>3466106</v>
      </c>
      <c r="F2027" s="3" t="s">
        <v>1045</v>
      </c>
      <c r="G2027" s="3" t="s">
        <v>72</v>
      </c>
      <c r="H2027" s="4">
        <v>150125</v>
      </c>
      <c r="I2027" s="4">
        <v>149062.5</v>
      </c>
      <c r="J2027" s="26">
        <v>-0.70774354704412623</v>
      </c>
      <c r="K2027" s="5"/>
    </row>
    <row r="2028" spans="1:11" ht="16.5" customHeight="1" x14ac:dyDescent="0.3">
      <c r="A2028" s="37" t="s">
        <v>117</v>
      </c>
      <c r="B2028" s="3" t="s">
        <v>118</v>
      </c>
      <c r="C2028" s="3" t="s">
        <v>253</v>
      </c>
      <c r="D2028" s="3" t="s">
        <v>254</v>
      </c>
      <c r="E2028" s="3">
        <v>3466106</v>
      </c>
      <c r="F2028" s="3" t="s">
        <v>1045</v>
      </c>
      <c r="G2028" s="3" t="s">
        <v>72</v>
      </c>
      <c r="H2028" s="4">
        <v>150500</v>
      </c>
      <c r="I2028" s="4">
        <v>150500</v>
      </c>
      <c r="J2028" s="26">
        <v>0</v>
      </c>
      <c r="K2028" s="5"/>
    </row>
    <row r="2029" spans="1:11" ht="16.5" customHeight="1" x14ac:dyDescent="0.3">
      <c r="A2029" s="37" t="s">
        <v>117</v>
      </c>
      <c r="B2029" s="3" t="s">
        <v>118</v>
      </c>
      <c r="C2029" s="3" t="s">
        <v>127</v>
      </c>
      <c r="D2029" s="3" t="s">
        <v>128</v>
      </c>
      <c r="E2029" s="3">
        <v>3466106</v>
      </c>
      <c r="F2029" s="3" t="s">
        <v>1045</v>
      </c>
      <c r="G2029" s="3" t="s">
        <v>72</v>
      </c>
      <c r="H2029" s="4">
        <v>146633.33333329999</v>
      </c>
      <c r="I2029" s="4">
        <v>147900</v>
      </c>
      <c r="J2029" s="26">
        <v>0.86383268927048285</v>
      </c>
      <c r="K2029" s="5"/>
    </row>
    <row r="2030" spans="1:11" ht="16.5" customHeight="1" x14ac:dyDescent="0.3">
      <c r="A2030" s="37" t="s">
        <v>117</v>
      </c>
      <c r="B2030" s="3" t="s">
        <v>118</v>
      </c>
      <c r="C2030" s="3" t="s">
        <v>129</v>
      </c>
      <c r="D2030" s="3" t="s">
        <v>130</v>
      </c>
      <c r="E2030" s="3">
        <v>3466106</v>
      </c>
      <c r="F2030" s="3" t="s">
        <v>1045</v>
      </c>
      <c r="G2030" s="3" t="s">
        <v>72</v>
      </c>
      <c r="H2030" s="4">
        <v>162500</v>
      </c>
      <c r="I2030" s="4">
        <v>162500</v>
      </c>
      <c r="J2030" s="26">
        <v>0</v>
      </c>
      <c r="K2030" s="5"/>
    </row>
    <row r="2031" spans="1:11" ht="16.5" customHeight="1" x14ac:dyDescent="0.3">
      <c r="A2031" s="37" t="s">
        <v>117</v>
      </c>
      <c r="B2031" s="3" t="s">
        <v>118</v>
      </c>
      <c r="C2031" s="3" t="s">
        <v>131</v>
      </c>
      <c r="D2031" s="3" t="s">
        <v>132</v>
      </c>
      <c r="E2031" s="3">
        <v>3466106</v>
      </c>
      <c r="F2031" s="3" t="s">
        <v>1045</v>
      </c>
      <c r="G2031" s="3" t="s">
        <v>72</v>
      </c>
      <c r="H2031" s="4">
        <v>143600</v>
      </c>
      <c r="I2031" s="4">
        <v>144333.33333329999</v>
      </c>
      <c r="J2031" s="26">
        <v>0.51067780870472923</v>
      </c>
      <c r="K2031" s="5"/>
    </row>
    <row r="2032" spans="1:11" ht="16.5" customHeight="1" x14ac:dyDescent="0.3">
      <c r="A2032" s="37" t="s">
        <v>117</v>
      </c>
      <c r="B2032" s="3" t="s">
        <v>118</v>
      </c>
      <c r="C2032" s="3" t="s">
        <v>133</v>
      </c>
      <c r="D2032" s="3" t="s">
        <v>134</v>
      </c>
      <c r="E2032" s="3">
        <v>3466106</v>
      </c>
      <c r="F2032" s="3" t="s">
        <v>1045</v>
      </c>
      <c r="G2032" s="3" t="s">
        <v>72</v>
      </c>
      <c r="H2032" s="4">
        <v>139333.33333329999</v>
      </c>
      <c r="I2032" s="4">
        <v>140333.33333329999</v>
      </c>
      <c r="J2032" s="26">
        <v>0.71770334928247248</v>
      </c>
      <c r="K2032" s="5"/>
    </row>
    <row r="2033" spans="1:11" ht="16.5" customHeight="1" x14ac:dyDescent="0.3">
      <c r="A2033" s="37" t="s">
        <v>117</v>
      </c>
      <c r="B2033" s="3" t="s">
        <v>118</v>
      </c>
      <c r="C2033" s="3" t="s">
        <v>135</v>
      </c>
      <c r="D2033" s="3" t="s">
        <v>136</v>
      </c>
      <c r="E2033" s="3">
        <v>3466106</v>
      </c>
      <c r="F2033" s="3" t="s">
        <v>1045</v>
      </c>
      <c r="G2033" s="3" t="s">
        <v>72</v>
      </c>
      <c r="H2033" s="4">
        <v>141980</v>
      </c>
      <c r="I2033" s="4">
        <v>142960</v>
      </c>
      <c r="J2033" s="26">
        <v>0.6902380616988335</v>
      </c>
      <c r="K2033" s="5"/>
    </row>
    <row r="2034" spans="1:11" ht="16.5" customHeight="1" x14ac:dyDescent="0.3">
      <c r="A2034" s="37" t="s">
        <v>223</v>
      </c>
      <c r="B2034" s="3" t="s">
        <v>224</v>
      </c>
      <c r="C2034" s="3" t="s">
        <v>265</v>
      </c>
      <c r="D2034" s="3" t="s">
        <v>266</v>
      </c>
      <c r="E2034" s="3">
        <v>3466106</v>
      </c>
      <c r="F2034" s="3" t="s">
        <v>1045</v>
      </c>
      <c r="G2034" s="3" t="s">
        <v>72</v>
      </c>
      <c r="H2034" s="4">
        <v>157933.33333329999</v>
      </c>
      <c r="I2034" s="4">
        <v>157933.33333329999</v>
      </c>
      <c r="J2034" s="26">
        <v>0</v>
      </c>
      <c r="K2034" s="5"/>
    </row>
    <row r="2035" spans="1:11" ht="16.5" customHeight="1" x14ac:dyDescent="0.3">
      <c r="A2035" s="37" t="s">
        <v>149</v>
      </c>
      <c r="B2035" s="3" t="s">
        <v>150</v>
      </c>
      <c r="C2035" s="3" t="s">
        <v>151</v>
      </c>
      <c r="D2035" s="3" t="s">
        <v>152</v>
      </c>
      <c r="E2035" s="3">
        <v>3466106</v>
      </c>
      <c r="F2035" s="3" t="s">
        <v>1045</v>
      </c>
      <c r="G2035" s="3" t="s">
        <v>72</v>
      </c>
      <c r="H2035" s="4">
        <v>151716.66666670001</v>
      </c>
      <c r="I2035" s="4">
        <v>151383.33333329999</v>
      </c>
      <c r="J2035" s="26">
        <v>-0.21970778868500851</v>
      </c>
      <c r="K2035" s="5"/>
    </row>
    <row r="2036" spans="1:11" ht="16.5" customHeight="1" x14ac:dyDescent="0.3">
      <c r="A2036" s="37" t="s">
        <v>153</v>
      </c>
      <c r="B2036" s="3" t="s">
        <v>154</v>
      </c>
      <c r="C2036" s="3" t="s">
        <v>155</v>
      </c>
      <c r="D2036" s="3" t="s">
        <v>156</v>
      </c>
      <c r="E2036" s="3">
        <v>3466106</v>
      </c>
      <c r="F2036" s="3" t="s">
        <v>1045</v>
      </c>
      <c r="G2036" s="3" t="s">
        <v>72</v>
      </c>
      <c r="H2036" s="4">
        <v>157900</v>
      </c>
      <c r="I2036" s="4">
        <v>161000</v>
      </c>
      <c r="J2036" s="26">
        <v>1.9632678910703083</v>
      </c>
      <c r="K2036" s="5"/>
    </row>
    <row r="2037" spans="1:11" ht="16.5" customHeight="1" x14ac:dyDescent="0.3">
      <c r="A2037" s="37" t="s">
        <v>153</v>
      </c>
      <c r="B2037" s="3" t="s">
        <v>154</v>
      </c>
      <c r="C2037" s="3" t="s">
        <v>159</v>
      </c>
      <c r="D2037" s="3" t="s">
        <v>160</v>
      </c>
      <c r="E2037" s="3">
        <v>3466106</v>
      </c>
      <c r="F2037" s="3" t="s">
        <v>1045</v>
      </c>
      <c r="G2037" s="3" t="s">
        <v>72</v>
      </c>
      <c r="H2037" s="4">
        <v>162975</v>
      </c>
      <c r="I2037" s="4">
        <v>163225</v>
      </c>
      <c r="J2037" s="26">
        <v>0.15339776039269282</v>
      </c>
      <c r="K2037" s="5"/>
    </row>
    <row r="2038" spans="1:11" ht="16.5" customHeight="1" x14ac:dyDescent="0.3">
      <c r="A2038" s="37" t="s">
        <v>153</v>
      </c>
      <c r="B2038" s="3" t="s">
        <v>154</v>
      </c>
      <c r="C2038" s="3" t="s">
        <v>161</v>
      </c>
      <c r="D2038" s="3" t="s">
        <v>162</v>
      </c>
      <c r="E2038" s="3">
        <v>3466106</v>
      </c>
      <c r="F2038" s="3" t="s">
        <v>1045</v>
      </c>
      <c r="G2038" s="3" t="s">
        <v>72</v>
      </c>
      <c r="H2038" s="4">
        <v>157500</v>
      </c>
      <c r="I2038" s="4">
        <v>159500</v>
      </c>
      <c r="J2038" s="26">
        <v>1.2698412698412653</v>
      </c>
      <c r="K2038" s="5"/>
    </row>
    <row r="2039" spans="1:11" ht="16.5" customHeight="1" x14ac:dyDescent="0.3">
      <c r="A2039" s="37" t="s">
        <v>153</v>
      </c>
      <c r="B2039" s="3" t="s">
        <v>154</v>
      </c>
      <c r="C2039" s="3" t="s">
        <v>324</v>
      </c>
      <c r="D2039" s="3" t="s">
        <v>325</v>
      </c>
      <c r="E2039" s="3">
        <v>3466106</v>
      </c>
      <c r="F2039" s="3" t="s">
        <v>1045</v>
      </c>
      <c r="G2039" s="3" t="s">
        <v>72</v>
      </c>
      <c r="H2039" s="4">
        <v>165500</v>
      </c>
      <c r="I2039" s="4">
        <v>165500</v>
      </c>
      <c r="J2039" s="26">
        <v>0</v>
      </c>
      <c r="K2039" s="5"/>
    </row>
    <row r="2040" spans="1:11" ht="16.5" customHeight="1" x14ac:dyDescent="0.3">
      <c r="A2040" s="37" t="s">
        <v>171</v>
      </c>
      <c r="B2040" s="3" t="s">
        <v>172</v>
      </c>
      <c r="C2040" s="3" t="s">
        <v>173</v>
      </c>
      <c r="D2040" s="3" t="s">
        <v>174</v>
      </c>
      <c r="E2040" s="3">
        <v>3466106</v>
      </c>
      <c r="F2040" s="3" t="s">
        <v>1045</v>
      </c>
      <c r="G2040" s="3" t="s">
        <v>72</v>
      </c>
      <c r="H2040" s="4">
        <v>168762.5</v>
      </c>
      <c r="I2040" s="4">
        <v>168050</v>
      </c>
      <c r="J2040" s="26">
        <v>-0.42219094881860153</v>
      </c>
      <c r="K2040" s="5"/>
    </row>
    <row r="2041" spans="1:11" ht="16.5" customHeight="1" x14ac:dyDescent="0.3">
      <c r="A2041" s="37" t="s">
        <v>171</v>
      </c>
      <c r="B2041" s="3" t="s">
        <v>172</v>
      </c>
      <c r="C2041" s="3" t="s">
        <v>233</v>
      </c>
      <c r="D2041" s="3" t="s">
        <v>234</v>
      </c>
      <c r="E2041" s="3">
        <v>3466106</v>
      </c>
      <c r="F2041" s="3" t="s">
        <v>1045</v>
      </c>
      <c r="G2041" s="3" t="s">
        <v>72</v>
      </c>
      <c r="H2041" s="4">
        <v>165000</v>
      </c>
      <c r="I2041" s="4">
        <v>165000</v>
      </c>
      <c r="J2041" s="26">
        <v>0</v>
      </c>
      <c r="K2041" s="5"/>
    </row>
    <row r="2042" spans="1:11" ht="16.5" customHeight="1" x14ac:dyDescent="0.3">
      <c r="A2042" s="37" t="s">
        <v>171</v>
      </c>
      <c r="B2042" s="3" t="s">
        <v>172</v>
      </c>
      <c r="C2042" s="3" t="s">
        <v>175</v>
      </c>
      <c r="D2042" s="3" t="s">
        <v>176</v>
      </c>
      <c r="E2042" s="3">
        <v>3466106</v>
      </c>
      <c r="F2042" s="3" t="s">
        <v>1045</v>
      </c>
      <c r="G2042" s="3" t="s">
        <v>72</v>
      </c>
      <c r="H2042" s="4">
        <v>171333.33333329999</v>
      </c>
      <c r="I2042" s="4">
        <v>169000</v>
      </c>
      <c r="J2042" s="26">
        <v>-1.361867704260955</v>
      </c>
      <c r="K2042" s="5"/>
    </row>
    <row r="2043" spans="1:11" ht="16.5" customHeight="1" x14ac:dyDescent="0.3">
      <c r="A2043" s="37" t="s">
        <v>171</v>
      </c>
      <c r="B2043" s="3" t="s">
        <v>172</v>
      </c>
      <c r="C2043" s="3" t="s">
        <v>329</v>
      </c>
      <c r="D2043" s="3" t="s">
        <v>330</v>
      </c>
      <c r="E2043" s="3">
        <v>3466106</v>
      </c>
      <c r="F2043" s="3" t="s">
        <v>1045</v>
      </c>
      <c r="G2043" s="3" t="s">
        <v>72</v>
      </c>
      <c r="H2043" s="4">
        <v>166857.1428571</v>
      </c>
      <c r="I2043" s="4">
        <v>166714.2857143</v>
      </c>
      <c r="J2043" s="26">
        <v>-8.5616438321944877E-2</v>
      </c>
      <c r="K2043" s="5"/>
    </row>
    <row r="2044" spans="1:11" ht="16.5" customHeight="1" x14ac:dyDescent="0.3">
      <c r="A2044" s="37" t="s">
        <v>171</v>
      </c>
      <c r="B2044" s="3" t="s">
        <v>172</v>
      </c>
      <c r="C2044" s="3" t="s">
        <v>177</v>
      </c>
      <c r="D2044" s="3" t="s">
        <v>178</v>
      </c>
      <c r="E2044" s="3">
        <v>3466106</v>
      </c>
      <c r="F2044" s="3" t="s">
        <v>1045</v>
      </c>
      <c r="G2044" s="3" t="s">
        <v>72</v>
      </c>
      <c r="H2044" s="4">
        <v>164750</v>
      </c>
      <c r="I2044" s="4">
        <v>166000</v>
      </c>
      <c r="J2044" s="26">
        <v>0.7587253414264028</v>
      </c>
      <c r="K2044" s="5"/>
    </row>
    <row r="2045" spans="1:11" ht="16.5" customHeight="1" x14ac:dyDescent="0.3">
      <c r="A2045" s="37" t="s">
        <v>171</v>
      </c>
      <c r="B2045" s="3" t="s">
        <v>172</v>
      </c>
      <c r="C2045" s="3" t="s">
        <v>197</v>
      </c>
      <c r="D2045" s="3" t="s">
        <v>198</v>
      </c>
      <c r="E2045" s="3">
        <v>3466106</v>
      </c>
      <c r="F2045" s="3" t="s">
        <v>1045</v>
      </c>
      <c r="G2045" s="3" t="s">
        <v>72</v>
      </c>
      <c r="H2045" s="4">
        <v>167266.66666670001</v>
      </c>
      <c r="I2045" s="4">
        <v>165466.66666670001</v>
      </c>
      <c r="J2045" s="26">
        <v>-1.0761259465920547</v>
      </c>
      <c r="K2045" s="5"/>
    </row>
    <row r="2046" spans="1:11" ht="16.5" customHeight="1" x14ac:dyDescent="0.3">
      <c r="A2046" s="37" t="s">
        <v>179</v>
      </c>
      <c r="B2046" s="3" t="s">
        <v>180</v>
      </c>
      <c r="C2046" s="3" t="s">
        <v>181</v>
      </c>
      <c r="D2046" s="3" t="s">
        <v>182</v>
      </c>
      <c r="E2046" s="3">
        <v>3466106</v>
      </c>
      <c r="F2046" s="3" t="s">
        <v>1045</v>
      </c>
      <c r="G2046" s="3" t="s">
        <v>72</v>
      </c>
      <c r="H2046" s="4">
        <v>156300</v>
      </c>
      <c r="I2046" s="4">
        <v>156866.66666670001</v>
      </c>
      <c r="J2046" s="26">
        <v>0.36255065047985369</v>
      </c>
      <c r="K2046" s="5"/>
    </row>
    <row r="2047" spans="1:11" ht="16.5" customHeight="1" x14ac:dyDescent="0.3">
      <c r="A2047" s="37" t="s">
        <v>386</v>
      </c>
      <c r="B2047" s="3" t="s">
        <v>387</v>
      </c>
      <c r="C2047" s="3" t="s">
        <v>388</v>
      </c>
      <c r="D2047" s="3" t="s">
        <v>389</v>
      </c>
      <c r="E2047" s="3">
        <v>3466106</v>
      </c>
      <c r="F2047" s="3" t="s">
        <v>1045</v>
      </c>
      <c r="G2047" s="3" t="s">
        <v>72</v>
      </c>
      <c r="H2047" s="4">
        <v>150000</v>
      </c>
      <c r="I2047" s="4">
        <v>156666.66666670001</v>
      </c>
      <c r="J2047" s="26">
        <v>4.4444444444666775</v>
      </c>
      <c r="K2047" s="5"/>
    </row>
    <row r="2048" spans="1:11" ht="16.5" customHeight="1" x14ac:dyDescent="0.3">
      <c r="A2048" s="37" t="s">
        <v>67</v>
      </c>
      <c r="B2048" s="3" t="s">
        <v>68</v>
      </c>
      <c r="C2048" s="3" t="s">
        <v>69</v>
      </c>
      <c r="D2048" s="3" t="s">
        <v>70</v>
      </c>
      <c r="E2048" s="3">
        <v>3466106</v>
      </c>
      <c r="F2048" s="3" t="s">
        <v>1046</v>
      </c>
      <c r="G2048" s="3" t="s">
        <v>185</v>
      </c>
      <c r="H2048" s="4">
        <v>29233.333333300001</v>
      </c>
      <c r="I2048" s="4">
        <v>29233.333333300001</v>
      </c>
      <c r="J2048" s="26">
        <v>0</v>
      </c>
      <c r="K2048" s="5"/>
    </row>
    <row r="2049" spans="1:11" ht="16.5" customHeight="1" x14ac:dyDescent="0.3">
      <c r="A2049" s="37" t="s">
        <v>67</v>
      </c>
      <c r="B2049" s="3" t="s">
        <v>68</v>
      </c>
      <c r="C2049" s="3" t="s">
        <v>73</v>
      </c>
      <c r="D2049" s="3" t="s">
        <v>74</v>
      </c>
      <c r="E2049" s="3">
        <v>3466106</v>
      </c>
      <c r="F2049" s="3" t="s">
        <v>1046</v>
      </c>
      <c r="G2049" s="3" t="s">
        <v>185</v>
      </c>
      <c r="H2049" s="4">
        <v>22883</v>
      </c>
      <c r="I2049" s="4">
        <v>23281</v>
      </c>
      <c r="J2049" s="26">
        <v>1.739282436743439</v>
      </c>
      <c r="K2049" s="5"/>
    </row>
    <row r="2050" spans="1:11" ht="16.5" customHeight="1" x14ac:dyDescent="0.3">
      <c r="A2050" s="37" t="s">
        <v>67</v>
      </c>
      <c r="B2050" s="3" t="s">
        <v>68</v>
      </c>
      <c r="C2050" s="3" t="s">
        <v>75</v>
      </c>
      <c r="D2050" s="3" t="s">
        <v>76</v>
      </c>
      <c r="E2050" s="3">
        <v>3466106</v>
      </c>
      <c r="F2050" s="3" t="s">
        <v>1046</v>
      </c>
      <c r="G2050" s="3" t="s">
        <v>185</v>
      </c>
      <c r="H2050" s="4">
        <v>27100</v>
      </c>
      <c r="I2050" s="4">
        <v>27100</v>
      </c>
      <c r="J2050" s="26">
        <v>0</v>
      </c>
      <c r="K2050" s="5"/>
    </row>
    <row r="2051" spans="1:11" ht="16.5" customHeight="1" x14ac:dyDescent="0.3">
      <c r="A2051" s="37" t="s">
        <v>67</v>
      </c>
      <c r="B2051" s="3" t="s">
        <v>68</v>
      </c>
      <c r="C2051" s="3" t="s">
        <v>77</v>
      </c>
      <c r="D2051" s="3" t="s">
        <v>78</v>
      </c>
      <c r="E2051" s="3">
        <v>3466106</v>
      </c>
      <c r="F2051" s="3" t="s">
        <v>1046</v>
      </c>
      <c r="G2051" s="3" t="s">
        <v>185</v>
      </c>
      <c r="H2051" s="4">
        <v>24500</v>
      </c>
      <c r="I2051" s="4">
        <v>24500</v>
      </c>
      <c r="J2051" s="26">
        <v>0</v>
      </c>
      <c r="K2051" s="5"/>
    </row>
    <row r="2052" spans="1:11" ht="16.5" customHeight="1" x14ac:dyDescent="0.3">
      <c r="A2052" s="37" t="s">
        <v>67</v>
      </c>
      <c r="B2052" s="3" t="s">
        <v>68</v>
      </c>
      <c r="C2052" s="3" t="s">
        <v>83</v>
      </c>
      <c r="D2052" s="3" t="s">
        <v>84</v>
      </c>
      <c r="E2052" s="3">
        <v>3466106</v>
      </c>
      <c r="F2052" s="3" t="s">
        <v>1046</v>
      </c>
      <c r="G2052" s="3" t="s">
        <v>185</v>
      </c>
      <c r="H2052" s="4">
        <v>27200</v>
      </c>
      <c r="I2052" s="4">
        <v>28500</v>
      </c>
      <c r="J2052" s="26">
        <v>4.7794117647058876</v>
      </c>
      <c r="K2052" s="5"/>
    </row>
    <row r="2053" spans="1:11" ht="16.5" customHeight="1" x14ac:dyDescent="0.3">
      <c r="A2053" s="37" t="s">
        <v>67</v>
      </c>
      <c r="B2053" s="3" t="s">
        <v>68</v>
      </c>
      <c r="C2053" s="3" t="s">
        <v>87</v>
      </c>
      <c r="D2053" s="3" t="s">
        <v>88</v>
      </c>
      <c r="E2053" s="3">
        <v>3466106</v>
      </c>
      <c r="F2053" s="3" t="s">
        <v>1046</v>
      </c>
      <c r="G2053" s="3" t="s">
        <v>185</v>
      </c>
      <c r="H2053" s="4">
        <v>20900</v>
      </c>
      <c r="I2053" s="4">
        <v>20900</v>
      </c>
      <c r="J2053" s="26">
        <v>0</v>
      </c>
      <c r="K2053" s="5"/>
    </row>
    <row r="2054" spans="1:11" ht="16.5" customHeight="1" x14ac:dyDescent="0.3">
      <c r="A2054" s="37" t="s">
        <v>67</v>
      </c>
      <c r="B2054" s="3" t="s">
        <v>68</v>
      </c>
      <c r="C2054" s="3" t="s">
        <v>91</v>
      </c>
      <c r="D2054" s="3" t="s">
        <v>92</v>
      </c>
      <c r="E2054" s="3">
        <v>3466106</v>
      </c>
      <c r="F2054" s="3" t="s">
        <v>1046</v>
      </c>
      <c r="G2054" s="3" t="s">
        <v>185</v>
      </c>
      <c r="H2054" s="4">
        <v>24600</v>
      </c>
      <c r="I2054" s="4">
        <v>24366.666666699999</v>
      </c>
      <c r="J2054" s="26">
        <v>-0.94850948495935894</v>
      </c>
      <c r="K2054" s="5"/>
    </row>
    <row r="2055" spans="1:11" ht="16.5" customHeight="1" x14ac:dyDescent="0.3">
      <c r="A2055" s="37" t="s">
        <v>67</v>
      </c>
      <c r="B2055" s="3" t="s">
        <v>68</v>
      </c>
      <c r="C2055" s="3" t="s">
        <v>94</v>
      </c>
      <c r="D2055" s="3" t="s">
        <v>95</v>
      </c>
      <c r="E2055" s="3">
        <v>3466106</v>
      </c>
      <c r="F2055" s="3" t="s">
        <v>1046</v>
      </c>
      <c r="G2055" s="3" t="s">
        <v>185</v>
      </c>
      <c r="H2055" s="4">
        <v>22506.400000000001</v>
      </c>
      <c r="I2055" s="4">
        <v>22584.799999999999</v>
      </c>
      <c r="J2055" s="26">
        <v>0.34834535954215706</v>
      </c>
      <c r="K2055" s="5"/>
    </row>
    <row r="2056" spans="1:11" ht="16.5" customHeight="1" x14ac:dyDescent="0.3">
      <c r="A2056" s="37" t="s">
        <v>67</v>
      </c>
      <c r="B2056" s="3" t="s">
        <v>68</v>
      </c>
      <c r="C2056" s="3" t="s">
        <v>96</v>
      </c>
      <c r="D2056" s="3" t="s">
        <v>97</v>
      </c>
      <c r="E2056" s="3">
        <v>3466106</v>
      </c>
      <c r="F2056" s="3" t="s">
        <v>1046</v>
      </c>
      <c r="G2056" s="3" t="s">
        <v>185</v>
      </c>
      <c r="H2056" s="4">
        <v>25000</v>
      </c>
      <c r="I2056" s="4">
        <v>25000</v>
      </c>
      <c r="J2056" s="26">
        <v>0</v>
      </c>
      <c r="K2056" s="5"/>
    </row>
    <row r="2057" spans="1:11" ht="16.5" customHeight="1" x14ac:dyDescent="0.3">
      <c r="A2057" s="37" t="s">
        <v>101</v>
      </c>
      <c r="B2057" s="3" t="s">
        <v>102</v>
      </c>
      <c r="C2057" s="3" t="s">
        <v>103</v>
      </c>
      <c r="D2057" s="3" t="s">
        <v>104</v>
      </c>
      <c r="E2057" s="3">
        <v>3466106</v>
      </c>
      <c r="F2057" s="3" t="s">
        <v>1046</v>
      </c>
      <c r="G2057" s="3" t="s">
        <v>185</v>
      </c>
      <c r="H2057" s="4">
        <v>29750</v>
      </c>
      <c r="I2057" s="4">
        <v>29900</v>
      </c>
      <c r="J2057" s="26">
        <v>0.50420168067226712</v>
      </c>
      <c r="K2057" s="5"/>
    </row>
    <row r="2058" spans="1:11" ht="16.5" customHeight="1" x14ac:dyDescent="0.3">
      <c r="A2058" s="37" t="s">
        <v>101</v>
      </c>
      <c r="B2058" s="3" t="s">
        <v>102</v>
      </c>
      <c r="C2058" s="3" t="s">
        <v>245</v>
      </c>
      <c r="D2058" s="3" t="s">
        <v>246</v>
      </c>
      <c r="E2058" s="3">
        <v>3466106</v>
      </c>
      <c r="F2058" s="3" t="s">
        <v>1046</v>
      </c>
      <c r="G2058" s="3" t="s">
        <v>185</v>
      </c>
      <c r="H2058" s="4">
        <v>29800</v>
      </c>
      <c r="I2058" s="4">
        <v>29800</v>
      </c>
      <c r="J2058" s="26">
        <v>0</v>
      </c>
      <c r="K2058" s="5"/>
    </row>
    <row r="2059" spans="1:11" ht="16.5" customHeight="1" x14ac:dyDescent="0.3">
      <c r="A2059" s="37" t="s">
        <v>101</v>
      </c>
      <c r="B2059" s="3" t="s">
        <v>102</v>
      </c>
      <c r="C2059" s="3" t="s">
        <v>251</v>
      </c>
      <c r="D2059" s="3" t="s">
        <v>252</v>
      </c>
      <c r="E2059" s="3">
        <v>3466106</v>
      </c>
      <c r="F2059" s="3" t="s">
        <v>1046</v>
      </c>
      <c r="G2059" s="3" t="s">
        <v>185</v>
      </c>
      <c r="H2059" s="4">
        <v>29820</v>
      </c>
      <c r="I2059" s="4">
        <v>29640</v>
      </c>
      <c r="J2059" s="26">
        <v>-0.60362173038229772</v>
      </c>
      <c r="K2059" s="5"/>
    </row>
    <row r="2060" spans="1:11" ht="16.5" customHeight="1" x14ac:dyDescent="0.3">
      <c r="A2060" s="37" t="s">
        <v>117</v>
      </c>
      <c r="B2060" s="3" t="s">
        <v>118</v>
      </c>
      <c r="C2060" s="3" t="s">
        <v>131</v>
      </c>
      <c r="D2060" s="3" t="s">
        <v>132</v>
      </c>
      <c r="E2060" s="3">
        <v>3466106</v>
      </c>
      <c r="F2060" s="3" t="s">
        <v>1046</v>
      </c>
      <c r="G2060" s="3" t="s">
        <v>185</v>
      </c>
      <c r="H2060" s="4">
        <v>26750</v>
      </c>
      <c r="I2060" s="4">
        <v>27250</v>
      </c>
      <c r="J2060" s="26">
        <v>1.8691588785046731</v>
      </c>
      <c r="K2060" s="5"/>
    </row>
    <row r="2061" spans="1:11" ht="16.5" customHeight="1" x14ac:dyDescent="0.3">
      <c r="A2061" s="37" t="s">
        <v>117</v>
      </c>
      <c r="B2061" s="3" t="s">
        <v>118</v>
      </c>
      <c r="C2061" s="3" t="s">
        <v>139</v>
      </c>
      <c r="D2061" s="3" t="s">
        <v>140</v>
      </c>
      <c r="E2061" s="3">
        <v>3466106</v>
      </c>
      <c r="F2061" s="3" t="s">
        <v>1046</v>
      </c>
      <c r="G2061" s="3" t="s">
        <v>185</v>
      </c>
      <c r="H2061" s="4">
        <v>26600</v>
      </c>
      <c r="I2061" s="4">
        <v>26600</v>
      </c>
      <c r="J2061" s="26">
        <v>0</v>
      </c>
      <c r="K2061" s="5"/>
    </row>
    <row r="2062" spans="1:11" ht="16.5" customHeight="1" x14ac:dyDescent="0.3">
      <c r="A2062" s="37" t="s">
        <v>67</v>
      </c>
      <c r="B2062" s="3" t="s">
        <v>68</v>
      </c>
      <c r="C2062" s="3" t="s">
        <v>69</v>
      </c>
      <c r="D2062" s="3" t="s">
        <v>70</v>
      </c>
      <c r="E2062" s="3">
        <v>3466106</v>
      </c>
      <c r="F2062" s="3" t="s">
        <v>1046</v>
      </c>
      <c r="G2062" s="3" t="s">
        <v>72</v>
      </c>
      <c r="H2062" s="4">
        <v>86075</v>
      </c>
      <c r="I2062" s="4">
        <v>84150</v>
      </c>
      <c r="J2062" s="26">
        <v>-2.2364217252396124</v>
      </c>
      <c r="K2062" s="5"/>
    </row>
    <row r="2063" spans="1:11" ht="16.5" customHeight="1" x14ac:dyDescent="0.3">
      <c r="A2063" s="37" t="s">
        <v>67</v>
      </c>
      <c r="B2063" s="3" t="s">
        <v>68</v>
      </c>
      <c r="C2063" s="3" t="s">
        <v>73</v>
      </c>
      <c r="D2063" s="3" t="s">
        <v>74</v>
      </c>
      <c r="E2063" s="3">
        <v>3466106</v>
      </c>
      <c r="F2063" s="3" t="s">
        <v>1046</v>
      </c>
      <c r="G2063" s="3" t="s">
        <v>72</v>
      </c>
      <c r="H2063" s="4">
        <v>69425.5</v>
      </c>
      <c r="I2063" s="4">
        <v>69921.5</v>
      </c>
      <c r="J2063" s="26">
        <v>0.7144348978401327</v>
      </c>
      <c r="K2063" s="5"/>
    </row>
    <row r="2064" spans="1:11" ht="16.5" customHeight="1" x14ac:dyDescent="0.3">
      <c r="A2064" s="37" t="s">
        <v>67</v>
      </c>
      <c r="B2064" s="3" t="s">
        <v>68</v>
      </c>
      <c r="C2064" s="3" t="s">
        <v>75</v>
      </c>
      <c r="D2064" s="3" t="s">
        <v>76</v>
      </c>
      <c r="E2064" s="3">
        <v>3466106</v>
      </c>
      <c r="F2064" s="3" t="s">
        <v>1046</v>
      </c>
      <c r="G2064" s="3" t="s">
        <v>72</v>
      </c>
      <c r="H2064" s="4">
        <v>80400</v>
      </c>
      <c r="I2064" s="4">
        <v>80625</v>
      </c>
      <c r="J2064" s="26">
        <v>0.27985074626866169</v>
      </c>
      <c r="K2064" s="5"/>
    </row>
    <row r="2065" spans="1:11" ht="16.5" customHeight="1" x14ac:dyDescent="0.3">
      <c r="A2065" s="37" t="s">
        <v>67</v>
      </c>
      <c r="B2065" s="3" t="s">
        <v>68</v>
      </c>
      <c r="C2065" s="3" t="s">
        <v>77</v>
      </c>
      <c r="D2065" s="3" t="s">
        <v>78</v>
      </c>
      <c r="E2065" s="3">
        <v>3466106</v>
      </c>
      <c r="F2065" s="3" t="s">
        <v>1046</v>
      </c>
      <c r="G2065" s="3" t="s">
        <v>72</v>
      </c>
      <c r="H2065" s="4">
        <v>71900.25</v>
      </c>
      <c r="I2065" s="4">
        <v>73000</v>
      </c>
      <c r="J2065" s="26">
        <v>1.5295496190903313</v>
      </c>
      <c r="K2065" s="5"/>
    </row>
    <row r="2066" spans="1:11" ht="16.5" customHeight="1" x14ac:dyDescent="0.3">
      <c r="A2066" s="37" t="s">
        <v>67</v>
      </c>
      <c r="B2066" s="3" t="s">
        <v>68</v>
      </c>
      <c r="C2066" s="3" t="s">
        <v>279</v>
      </c>
      <c r="D2066" s="3" t="s">
        <v>280</v>
      </c>
      <c r="E2066" s="3">
        <v>3466106</v>
      </c>
      <c r="F2066" s="3" t="s">
        <v>1046</v>
      </c>
      <c r="G2066" s="3" t="s">
        <v>72</v>
      </c>
      <c r="H2066" s="4" t="s">
        <v>93</v>
      </c>
      <c r="I2066" s="4">
        <v>72850</v>
      </c>
      <c r="J2066" s="26" t="s">
        <v>93</v>
      </c>
      <c r="K2066" s="5"/>
    </row>
    <row r="2067" spans="1:11" ht="16.5" customHeight="1" x14ac:dyDescent="0.3">
      <c r="A2067" s="37" t="s">
        <v>67</v>
      </c>
      <c r="B2067" s="3" t="s">
        <v>68</v>
      </c>
      <c r="C2067" s="3" t="s">
        <v>283</v>
      </c>
      <c r="D2067" s="3" t="s">
        <v>266</v>
      </c>
      <c r="E2067" s="3">
        <v>3466106</v>
      </c>
      <c r="F2067" s="3" t="s">
        <v>1046</v>
      </c>
      <c r="G2067" s="3" t="s">
        <v>72</v>
      </c>
      <c r="H2067" s="4">
        <v>67601</v>
      </c>
      <c r="I2067" s="4">
        <v>68193</v>
      </c>
      <c r="J2067" s="26">
        <v>0.87572669043356477</v>
      </c>
      <c r="K2067" s="5"/>
    </row>
    <row r="2068" spans="1:11" ht="16.5" customHeight="1" x14ac:dyDescent="0.3">
      <c r="A2068" s="37" t="s">
        <v>67</v>
      </c>
      <c r="B2068" s="3" t="s">
        <v>68</v>
      </c>
      <c r="C2068" s="3" t="s">
        <v>81</v>
      </c>
      <c r="D2068" s="3" t="s">
        <v>82</v>
      </c>
      <c r="E2068" s="3">
        <v>3466106</v>
      </c>
      <c r="F2068" s="3" t="s">
        <v>1046</v>
      </c>
      <c r="G2068" s="3" t="s">
        <v>72</v>
      </c>
      <c r="H2068" s="4">
        <v>71967</v>
      </c>
      <c r="I2068" s="4">
        <v>72173.333333300005</v>
      </c>
      <c r="J2068" s="26">
        <v>0.28670548070643953</v>
      </c>
      <c r="K2068" s="5"/>
    </row>
    <row r="2069" spans="1:11" ht="16.5" customHeight="1" x14ac:dyDescent="0.3">
      <c r="A2069" s="37" t="s">
        <v>67</v>
      </c>
      <c r="B2069" s="3" t="s">
        <v>68</v>
      </c>
      <c r="C2069" s="3" t="s">
        <v>83</v>
      </c>
      <c r="D2069" s="3" t="s">
        <v>84</v>
      </c>
      <c r="E2069" s="3">
        <v>3466106</v>
      </c>
      <c r="F2069" s="3" t="s">
        <v>1046</v>
      </c>
      <c r="G2069" s="3" t="s">
        <v>72</v>
      </c>
      <c r="H2069" s="4">
        <v>87400</v>
      </c>
      <c r="I2069" s="4">
        <v>85833.333333300005</v>
      </c>
      <c r="J2069" s="26">
        <v>-1.7925247902745967</v>
      </c>
      <c r="K2069" s="5"/>
    </row>
    <row r="2070" spans="1:11" ht="16.5" customHeight="1" x14ac:dyDescent="0.3">
      <c r="A2070" s="37" t="s">
        <v>67</v>
      </c>
      <c r="B2070" s="3" t="s">
        <v>68</v>
      </c>
      <c r="C2070" s="3" t="s">
        <v>85</v>
      </c>
      <c r="D2070" s="3" t="s">
        <v>86</v>
      </c>
      <c r="E2070" s="3">
        <v>3466106</v>
      </c>
      <c r="F2070" s="3" t="s">
        <v>1046</v>
      </c>
      <c r="G2070" s="3" t="s">
        <v>72</v>
      </c>
      <c r="H2070" s="4">
        <v>80562.5</v>
      </c>
      <c r="I2070" s="4">
        <v>76731</v>
      </c>
      <c r="J2070" s="26">
        <v>-4.7559348332040337</v>
      </c>
      <c r="K2070" s="5"/>
    </row>
    <row r="2071" spans="1:11" ht="16.5" customHeight="1" x14ac:dyDescent="0.3">
      <c r="A2071" s="37" t="s">
        <v>67</v>
      </c>
      <c r="B2071" s="3" t="s">
        <v>68</v>
      </c>
      <c r="C2071" s="3" t="s">
        <v>87</v>
      </c>
      <c r="D2071" s="3" t="s">
        <v>88</v>
      </c>
      <c r="E2071" s="3">
        <v>3466106</v>
      </c>
      <c r="F2071" s="3" t="s">
        <v>1046</v>
      </c>
      <c r="G2071" s="3" t="s">
        <v>72</v>
      </c>
      <c r="H2071" s="4">
        <v>67200</v>
      </c>
      <c r="I2071" s="4">
        <v>67200</v>
      </c>
      <c r="J2071" s="26">
        <v>0</v>
      </c>
      <c r="K2071" s="5"/>
    </row>
    <row r="2072" spans="1:11" ht="16.5" customHeight="1" x14ac:dyDescent="0.3">
      <c r="A2072" s="37" t="s">
        <v>67</v>
      </c>
      <c r="B2072" s="3" t="s">
        <v>68</v>
      </c>
      <c r="C2072" s="3" t="s">
        <v>89</v>
      </c>
      <c r="D2072" s="3" t="s">
        <v>90</v>
      </c>
      <c r="E2072" s="3">
        <v>3466106</v>
      </c>
      <c r="F2072" s="3" t="s">
        <v>1046</v>
      </c>
      <c r="G2072" s="3" t="s">
        <v>72</v>
      </c>
      <c r="H2072" s="4">
        <v>81426</v>
      </c>
      <c r="I2072" s="4">
        <v>79032.166666699995</v>
      </c>
      <c r="J2072" s="26">
        <v>-2.9398881601699789</v>
      </c>
      <c r="K2072" s="5"/>
    </row>
    <row r="2073" spans="1:11" ht="16.5" customHeight="1" x14ac:dyDescent="0.3">
      <c r="A2073" s="37" t="s">
        <v>67</v>
      </c>
      <c r="B2073" s="3" t="s">
        <v>68</v>
      </c>
      <c r="C2073" s="3" t="s">
        <v>91</v>
      </c>
      <c r="D2073" s="3" t="s">
        <v>92</v>
      </c>
      <c r="E2073" s="3">
        <v>3466106</v>
      </c>
      <c r="F2073" s="3" t="s">
        <v>1046</v>
      </c>
      <c r="G2073" s="3" t="s">
        <v>72</v>
      </c>
      <c r="H2073" s="4">
        <v>71450</v>
      </c>
      <c r="I2073" s="4">
        <v>70350</v>
      </c>
      <c r="J2073" s="26">
        <v>-1.5395381385584272</v>
      </c>
      <c r="K2073" s="5"/>
    </row>
    <row r="2074" spans="1:11" ht="16.5" customHeight="1" x14ac:dyDescent="0.3">
      <c r="A2074" s="37" t="s">
        <v>67</v>
      </c>
      <c r="B2074" s="3" t="s">
        <v>68</v>
      </c>
      <c r="C2074" s="3" t="s">
        <v>94</v>
      </c>
      <c r="D2074" s="3" t="s">
        <v>95</v>
      </c>
      <c r="E2074" s="3">
        <v>3466106</v>
      </c>
      <c r="F2074" s="3" t="s">
        <v>1046</v>
      </c>
      <c r="G2074" s="3" t="s">
        <v>72</v>
      </c>
      <c r="H2074" s="4">
        <v>70840.399999999994</v>
      </c>
      <c r="I2074" s="4">
        <v>70717.2</v>
      </c>
      <c r="J2074" s="26">
        <v>-0.17391206147904237</v>
      </c>
      <c r="K2074" s="5"/>
    </row>
    <row r="2075" spans="1:11" ht="16.5" customHeight="1" x14ac:dyDescent="0.3">
      <c r="A2075" s="37" t="s">
        <v>67</v>
      </c>
      <c r="B2075" s="3" t="s">
        <v>68</v>
      </c>
      <c r="C2075" s="3" t="s">
        <v>96</v>
      </c>
      <c r="D2075" s="3" t="s">
        <v>97</v>
      </c>
      <c r="E2075" s="3">
        <v>3466106</v>
      </c>
      <c r="F2075" s="3" t="s">
        <v>1046</v>
      </c>
      <c r="G2075" s="3" t="s">
        <v>72</v>
      </c>
      <c r="H2075" s="4">
        <v>73714</v>
      </c>
      <c r="I2075" s="4">
        <v>74048.25</v>
      </c>
      <c r="J2075" s="26">
        <v>0.45344168000651663</v>
      </c>
      <c r="K2075" s="5"/>
    </row>
    <row r="2076" spans="1:11" ht="16.5" customHeight="1" x14ac:dyDescent="0.3">
      <c r="A2076" s="37" t="s">
        <v>98</v>
      </c>
      <c r="B2076" s="3" t="s">
        <v>99</v>
      </c>
      <c r="C2076" s="3" t="s">
        <v>100</v>
      </c>
      <c r="D2076" s="3" t="s">
        <v>99</v>
      </c>
      <c r="E2076" s="3">
        <v>3466106</v>
      </c>
      <c r="F2076" s="3" t="s">
        <v>1046</v>
      </c>
      <c r="G2076" s="3" t="s">
        <v>72</v>
      </c>
      <c r="H2076" s="4">
        <v>89250</v>
      </c>
      <c r="I2076" s="4">
        <v>89250</v>
      </c>
      <c r="J2076" s="26">
        <v>0</v>
      </c>
      <c r="K2076" s="5"/>
    </row>
    <row r="2077" spans="1:11" ht="16.5" customHeight="1" x14ac:dyDescent="0.3">
      <c r="A2077" s="37" t="s">
        <v>101</v>
      </c>
      <c r="B2077" s="3" t="s">
        <v>102</v>
      </c>
      <c r="C2077" s="3" t="s">
        <v>103</v>
      </c>
      <c r="D2077" s="3" t="s">
        <v>104</v>
      </c>
      <c r="E2077" s="3">
        <v>3466106</v>
      </c>
      <c r="F2077" s="3" t="s">
        <v>1046</v>
      </c>
      <c r="G2077" s="3" t="s">
        <v>72</v>
      </c>
      <c r="H2077" s="4">
        <v>95000</v>
      </c>
      <c r="I2077" s="4">
        <v>95000</v>
      </c>
      <c r="J2077" s="26">
        <v>0</v>
      </c>
      <c r="K2077" s="5"/>
    </row>
    <row r="2078" spans="1:11" ht="16.5" customHeight="1" x14ac:dyDescent="0.3">
      <c r="A2078" s="37" t="s">
        <v>101</v>
      </c>
      <c r="B2078" s="3" t="s">
        <v>102</v>
      </c>
      <c r="C2078" s="3" t="s">
        <v>245</v>
      </c>
      <c r="D2078" s="3" t="s">
        <v>246</v>
      </c>
      <c r="E2078" s="3">
        <v>3466106</v>
      </c>
      <c r="F2078" s="3" t="s">
        <v>1046</v>
      </c>
      <c r="G2078" s="3" t="s">
        <v>72</v>
      </c>
      <c r="H2078" s="4">
        <v>93200</v>
      </c>
      <c r="I2078" s="4">
        <v>86950</v>
      </c>
      <c r="J2078" s="26">
        <v>-6.7060085836909922</v>
      </c>
      <c r="K2078" s="5"/>
    </row>
    <row r="2079" spans="1:11" ht="16.5" customHeight="1" x14ac:dyDescent="0.3">
      <c r="A2079" s="37" t="s">
        <v>101</v>
      </c>
      <c r="B2079" s="3" t="s">
        <v>102</v>
      </c>
      <c r="C2079" s="3" t="s">
        <v>105</v>
      </c>
      <c r="D2079" s="3" t="s">
        <v>106</v>
      </c>
      <c r="E2079" s="3">
        <v>3466106</v>
      </c>
      <c r="F2079" s="3" t="s">
        <v>1046</v>
      </c>
      <c r="G2079" s="3" t="s">
        <v>72</v>
      </c>
      <c r="H2079" s="4">
        <v>100600</v>
      </c>
      <c r="I2079" s="4">
        <v>94600</v>
      </c>
      <c r="J2079" s="26">
        <v>-5.9642147117296211</v>
      </c>
      <c r="K2079" s="5"/>
    </row>
    <row r="2080" spans="1:11" ht="16.5" customHeight="1" x14ac:dyDescent="0.3">
      <c r="A2080" s="37" t="s">
        <v>101</v>
      </c>
      <c r="B2080" s="3" t="s">
        <v>102</v>
      </c>
      <c r="C2080" s="3" t="s">
        <v>251</v>
      </c>
      <c r="D2080" s="3" t="s">
        <v>252</v>
      </c>
      <c r="E2080" s="3">
        <v>3466106</v>
      </c>
      <c r="F2080" s="3" t="s">
        <v>1046</v>
      </c>
      <c r="G2080" s="3" t="s">
        <v>72</v>
      </c>
      <c r="H2080" s="4">
        <v>91925</v>
      </c>
      <c r="I2080" s="4">
        <v>91550</v>
      </c>
      <c r="J2080" s="26">
        <v>-0.40794125645906565</v>
      </c>
      <c r="K2080" s="5"/>
    </row>
    <row r="2081" spans="1:11" ht="16.5" customHeight="1" x14ac:dyDescent="0.3">
      <c r="A2081" s="37" t="s">
        <v>101</v>
      </c>
      <c r="B2081" s="3" t="s">
        <v>102</v>
      </c>
      <c r="C2081" s="3" t="s">
        <v>203</v>
      </c>
      <c r="D2081" s="3" t="s">
        <v>204</v>
      </c>
      <c r="E2081" s="3">
        <v>3466106</v>
      </c>
      <c r="F2081" s="3" t="s">
        <v>1046</v>
      </c>
      <c r="G2081" s="3" t="s">
        <v>72</v>
      </c>
      <c r="H2081" s="4">
        <v>88200</v>
      </c>
      <c r="I2081" s="4">
        <v>87833.333333300005</v>
      </c>
      <c r="J2081" s="26">
        <v>-0.41572184433106285</v>
      </c>
      <c r="K2081" s="5"/>
    </row>
    <row r="2082" spans="1:11" ht="16.5" customHeight="1" x14ac:dyDescent="0.3">
      <c r="A2082" s="37" t="s">
        <v>117</v>
      </c>
      <c r="B2082" s="3" t="s">
        <v>118</v>
      </c>
      <c r="C2082" s="3" t="s">
        <v>125</v>
      </c>
      <c r="D2082" s="3" t="s">
        <v>126</v>
      </c>
      <c r="E2082" s="3">
        <v>3466106</v>
      </c>
      <c r="F2082" s="3" t="s">
        <v>1046</v>
      </c>
      <c r="G2082" s="3" t="s">
        <v>72</v>
      </c>
      <c r="H2082" s="4">
        <v>79604</v>
      </c>
      <c r="I2082" s="4">
        <v>80650</v>
      </c>
      <c r="J2082" s="26">
        <v>1.3140043213908825</v>
      </c>
      <c r="K2082" s="5"/>
    </row>
    <row r="2083" spans="1:11" ht="16.5" customHeight="1" x14ac:dyDescent="0.3">
      <c r="A2083" s="37" t="s">
        <v>117</v>
      </c>
      <c r="B2083" s="3" t="s">
        <v>118</v>
      </c>
      <c r="C2083" s="3" t="s">
        <v>131</v>
      </c>
      <c r="D2083" s="3" t="s">
        <v>132</v>
      </c>
      <c r="E2083" s="3">
        <v>3466106</v>
      </c>
      <c r="F2083" s="3" t="s">
        <v>1046</v>
      </c>
      <c r="G2083" s="3" t="s">
        <v>72</v>
      </c>
      <c r="H2083" s="4">
        <v>86500</v>
      </c>
      <c r="I2083" s="4">
        <v>84833.333333300005</v>
      </c>
      <c r="J2083" s="26">
        <v>-1.926782273641614</v>
      </c>
      <c r="K2083" s="5"/>
    </row>
    <row r="2084" spans="1:11" ht="16.5" customHeight="1" x14ac:dyDescent="0.3">
      <c r="A2084" s="37" t="s">
        <v>117</v>
      </c>
      <c r="B2084" s="3" t="s">
        <v>118</v>
      </c>
      <c r="C2084" s="3" t="s">
        <v>135</v>
      </c>
      <c r="D2084" s="3" t="s">
        <v>136</v>
      </c>
      <c r="E2084" s="3">
        <v>3466106</v>
      </c>
      <c r="F2084" s="3" t="s">
        <v>1046</v>
      </c>
      <c r="G2084" s="3" t="s">
        <v>72</v>
      </c>
      <c r="H2084" s="4">
        <v>79500</v>
      </c>
      <c r="I2084" s="4">
        <v>79550</v>
      </c>
      <c r="J2084" s="26">
        <v>6.2893081761017378E-2</v>
      </c>
      <c r="K2084" s="5"/>
    </row>
    <row r="2085" spans="1:11" ht="16.5" customHeight="1" x14ac:dyDescent="0.3">
      <c r="A2085" s="37" t="s">
        <v>117</v>
      </c>
      <c r="B2085" s="3" t="s">
        <v>118</v>
      </c>
      <c r="C2085" s="3" t="s">
        <v>137</v>
      </c>
      <c r="D2085" s="3" t="s">
        <v>138</v>
      </c>
      <c r="E2085" s="3">
        <v>3466106</v>
      </c>
      <c r="F2085" s="3" t="s">
        <v>1046</v>
      </c>
      <c r="G2085" s="3" t="s">
        <v>72</v>
      </c>
      <c r="H2085" s="4">
        <v>79500</v>
      </c>
      <c r="I2085" s="4">
        <v>77250</v>
      </c>
      <c r="J2085" s="26">
        <v>-2.8301886792452824</v>
      </c>
      <c r="K2085" s="5"/>
    </row>
    <row r="2086" spans="1:11" ht="16.5" customHeight="1" x14ac:dyDescent="0.3">
      <c r="A2086" s="37" t="s">
        <v>117</v>
      </c>
      <c r="B2086" s="3" t="s">
        <v>118</v>
      </c>
      <c r="C2086" s="3" t="s">
        <v>139</v>
      </c>
      <c r="D2086" s="3" t="s">
        <v>140</v>
      </c>
      <c r="E2086" s="3">
        <v>3466106</v>
      </c>
      <c r="F2086" s="3" t="s">
        <v>1046</v>
      </c>
      <c r="G2086" s="3" t="s">
        <v>72</v>
      </c>
      <c r="H2086" s="4">
        <v>79600</v>
      </c>
      <c r="I2086" s="4">
        <v>80950</v>
      </c>
      <c r="J2086" s="26">
        <v>1.6959798994974795</v>
      </c>
      <c r="K2086" s="5"/>
    </row>
    <row r="2087" spans="1:11" ht="16.5" customHeight="1" x14ac:dyDescent="0.3">
      <c r="A2087" s="37" t="s">
        <v>167</v>
      </c>
      <c r="B2087" s="3" t="s">
        <v>168</v>
      </c>
      <c r="C2087" s="3" t="s">
        <v>372</v>
      </c>
      <c r="D2087" s="3" t="s">
        <v>241</v>
      </c>
      <c r="E2087" s="3">
        <v>3466106</v>
      </c>
      <c r="F2087" s="3" t="s">
        <v>1046</v>
      </c>
      <c r="G2087" s="3" t="s">
        <v>72</v>
      </c>
      <c r="H2087" s="4">
        <v>83333.333333300005</v>
      </c>
      <c r="I2087" s="4">
        <v>83333.333333300005</v>
      </c>
      <c r="J2087" s="26">
        <v>0</v>
      </c>
      <c r="K2087" s="5"/>
    </row>
    <row r="2088" spans="1:11" ht="16.5" customHeight="1" x14ac:dyDescent="0.3">
      <c r="A2088" s="37" t="s">
        <v>167</v>
      </c>
      <c r="B2088" s="3" t="s">
        <v>168</v>
      </c>
      <c r="C2088" s="3" t="s">
        <v>375</v>
      </c>
      <c r="D2088" s="3" t="s">
        <v>376</v>
      </c>
      <c r="E2088" s="3">
        <v>3466106</v>
      </c>
      <c r="F2088" s="3" t="s">
        <v>1046</v>
      </c>
      <c r="G2088" s="3" t="s">
        <v>72</v>
      </c>
      <c r="H2088" s="4" t="s">
        <v>93</v>
      </c>
      <c r="I2088" s="4">
        <v>86250</v>
      </c>
      <c r="J2088" s="26" t="s">
        <v>93</v>
      </c>
      <c r="K2088" s="5"/>
    </row>
    <row r="2089" spans="1:11" ht="16.5" customHeight="1" x14ac:dyDescent="0.3">
      <c r="A2089" s="37" t="s">
        <v>310</v>
      </c>
      <c r="B2089" s="3" t="s">
        <v>311</v>
      </c>
      <c r="C2089" s="3" t="s">
        <v>314</v>
      </c>
      <c r="D2089" s="3" t="s">
        <v>315</v>
      </c>
      <c r="E2089" s="3">
        <v>3466105</v>
      </c>
      <c r="F2089" s="3" t="s">
        <v>1047</v>
      </c>
      <c r="G2089" s="3" t="s">
        <v>191</v>
      </c>
      <c r="H2089" s="4">
        <v>65500</v>
      </c>
      <c r="I2089" s="4">
        <v>65500</v>
      </c>
      <c r="J2089" s="26">
        <v>0</v>
      </c>
      <c r="K2089" s="5"/>
    </row>
    <row r="2090" spans="1:11" ht="16.5" customHeight="1" x14ac:dyDescent="0.3">
      <c r="A2090" s="37" t="s">
        <v>101</v>
      </c>
      <c r="B2090" s="3" t="s">
        <v>102</v>
      </c>
      <c r="C2090" s="3" t="s">
        <v>245</v>
      </c>
      <c r="D2090" s="3" t="s">
        <v>246</v>
      </c>
      <c r="E2090" s="3">
        <v>3466106</v>
      </c>
      <c r="F2090" s="3" t="s">
        <v>1516</v>
      </c>
      <c r="G2090" s="3" t="s">
        <v>72</v>
      </c>
      <c r="H2090" s="4">
        <v>95525</v>
      </c>
      <c r="I2090" s="4">
        <v>95775</v>
      </c>
      <c r="J2090" s="26">
        <v>0.26171159382359921</v>
      </c>
      <c r="K2090" s="5"/>
    </row>
    <row r="2091" spans="1:11" ht="16.5" customHeight="1" x14ac:dyDescent="0.3">
      <c r="A2091" s="37" t="s">
        <v>101</v>
      </c>
      <c r="B2091" s="3" t="s">
        <v>102</v>
      </c>
      <c r="C2091" s="3" t="s">
        <v>105</v>
      </c>
      <c r="D2091" s="3" t="s">
        <v>106</v>
      </c>
      <c r="E2091" s="3">
        <v>3466106</v>
      </c>
      <c r="F2091" s="3" t="s">
        <v>1516</v>
      </c>
      <c r="G2091" s="3" t="s">
        <v>72</v>
      </c>
      <c r="H2091" s="4">
        <v>100400</v>
      </c>
      <c r="I2091" s="4">
        <v>100400</v>
      </c>
      <c r="J2091" s="26">
        <v>0</v>
      </c>
      <c r="K2091" s="5"/>
    </row>
    <row r="2092" spans="1:11" ht="16.5" customHeight="1" x14ac:dyDescent="0.3">
      <c r="A2092" s="37" t="s">
        <v>101</v>
      </c>
      <c r="B2092" s="3" t="s">
        <v>102</v>
      </c>
      <c r="C2092" s="3" t="s">
        <v>105</v>
      </c>
      <c r="D2092" s="3" t="s">
        <v>106</v>
      </c>
      <c r="E2092" s="3">
        <v>3466106</v>
      </c>
      <c r="F2092" s="3" t="s">
        <v>1048</v>
      </c>
      <c r="G2092" s="3" t="s">
        <v>72</v>
      </c>
      <c r="H2092" s="4">
        <v>179266.66666670001</v>
      </c>
      <c r="I2092" s="4">
        <v>180500</v>
      </c>
      <c r="J2092" s="26">
        <v>0.68798809964658592</v>
      </c>
      <c r="K2092" s="5"/>
    </row>
    <row r="2093" spans="1:11" ht="16.5" customHeight="1" x14ac:dyDescent="0.3">
      <c r="A2093" s="37" t="s">
        <v>101</v>
      </c>
      <c r="B2093" s="3" t="s">
        <v>102</v>
      </c>
      <c r="C2093" s="3" t="s">
        <v>245</v>
      </c>
      <c r="D2093" s="3" t="s">
        <v>246</v>
      </c>
      <c r="E2093" s="3">
        <v>3466106</v>
      </c>
      <c r="F2093" s="3" t="s">
        <v>1049</v>
      </c>
      <c r="G2093" s="3" t="s">
        <v>72</v>
      </c>
      <c r="H2093" s="4">
        <v>80000</v>
      </c>
      <c r="I2093" s="4">
        <v>79450</v>
      </c>
      <c r="J2093" s="26">
        <v>-0.68749999999999645</v>
      </c>
      <c r="K2093" s="5"/>
    </row>
    <row r="2094" spans="1:11" ht="16.5" customHeight="1" x14ac:dyDescent="0.3">
      <c r="A2094" s="37" t="s">
        <v>117</v>
      </c>
      <c r="B2094" s="3" t="s">
        <v>118</v>
      </c>
      <c r="C2094" s="3" t="s">
        <v>123</v>
      </c>
      <c r="D2094" s="3" t="s">
        <v>124</v>
      </c>
      <c r="E2094" s="3">
        <v>3466106</v>
      </c>
      <c r="F2094" s="3" t="s">
        <v>1049</v>
      </c>
      <c r="G2094" s="3" t="s">
        <v>72</v>
      </c>
      <c r="H2094" s="4">
        <v>77500</v>
      </c>
      <c r="I2094" s="4">
        <v>77500</v>
      </c>
      <c r="J2094" s="26">
        <v>0</v>
      </c>
      <c r="K2094" s="5"/>
    </row>
    <row r="2095" spans="1:11" ht="16.5" customHeight="1" x14ac:dyDescent="0.3">
      <c r="A2095" s="37" t="s">
        <v>117</v>
      </c>
      <c r="B2095" s="3" t="s">
        <v>118</v>
      </c>
      <c r="C2095" s="3" t="s">
        <v>257</v>
      </c>
      <c r="D2095" s="3" t="s">
        <v>258</v>
      </c>
      <c r="E2095" s="3">
        <v>3466106</v>
      </c>
      <c r="F2095" s="3" t="s">
        <v>1049</v>
      </c>
      <c r="G2095" s="3" t="s">
        <v>72</v>
      </c>
      <c r="H2095" s="4">
        <v>81000</v>
      </c>
      <c r="I2095" s="4">
        <v>81000</v>
      </c>
      <c r="J2095" s="26">
        <v>0</v>
      </c>
      <c r="K2095" s="5"/>
    </row>
    <row r="2096" spans="1:11" ht="16.5" customHeight="1" x14ac:dyDescent="0.3">
      <c r="A2096" s="37" t="s">
        <v>223</v>
      </c>
      <c r="B2096" s="3" t="s">
        <v>224</v>
      </c>
      <c r="C2096" s="3" t="s">
        <v>267</v>
      </c>
      <c r="D2096" s="3" t="s">
        <v>268</v>
      </c>
      <c r="E2096" s="3">
        <v>3466106</v>
      </c>
      <c r="F2096" s="3" t="s">
        <v>1049</v>
      </c>
      <c r="G2096" s="3" t="s">
        <v>72</v>
      </c>
      <c r="H2096" s="4">
        <v>62735.5</v>
      </c>
      <c r="I2096" s="4">
        <v>62735.5</v>
      </c>
      <c r="J2096" s="26">
        <v>0</v>
      </c>
      <c r="K2096" s="5"/>
    </row>
    <row r="2097" spans="1:11" ht="16.5" customHeight="1" x14ac:dyDescent="0.3">
      <c r="A2097" s="37" t="s">
        <v>449</v>
      </c>
      <c r="B2097" s="3" t="s">
        <v>450</v>
      </c>
      <c r="C2097" s="3" t="s">
        <v>473</v>
      </c>
      <c r="D2097" s="3" t="s">
        <v>474</v>
      </c>
      <c r="E2097" s="3">
        <v>3466106</v>
      </c>
      <c r="F2097" s="3" t="s">
        <v>1050</v>
      </c>
      <c r="G2097" s="3" t="s">
        <v>494</v>
      </c>
      <c r="H2097" s="4">
        <v>15133.5</v>
      </c>
      <c r="I2097" s="4">
        <v>15150</v>
      </c>
      <c r="J2097" s="26">
        <v>0.10902963623748985</v>
      </c>
      <c r="K2097" s="5"/>
    </row>
    <row r="2098" spans="1:11" ht="16.5" customHeight="1" x14ac:dyDescent="0.3">
      <c r="A2098" s="37" t="s">
        <v>504</v>
      </c>
      <c r="B2098" s="3" t="s">
        <v>505</v>
      </c>
      <c r="C2098" s="3" t="s">
        <v>506</v>
      </c>
      <c r="D2098" s="3" t="s">
        <v>507</v>
      </c>
      <c r="E2098" s="3">
        <v>3466106</v>
      </c>
      <c r="F2098" s="3" t="s">
        <v>1050</v>
      </c>
      <c r="G2098" s="3" t="s">
        <v>185</v>
      </c>
      <c r="H2098" s="4">
        <v>38966.666666700003</v>
      </c>
      <c r="I2098" s="4">
        <v>40059</v>
      </c>
      <c r="J2098" s="26">
        <v>2.8032506414860547</v>
      </c>
      <c r="K2098" s="5"/>
    </row>
    <row r="2099" spans="1:11" ht="16.5" customHeight="1" x14ac:dyDescent="0.3">
      <c r="A2099" s="37" t="s">
        <v>449</v>
      </c>
      <c r="B2099" s="3" t="s">
        <v>450</v>
      </c>
      <c r="C2099" s="3" t="s">
        <v>473</v>
      </c>
      <c r="D2099" s="3" t="s">
        <v>474</v>
      </c>
      <c r="E2099" s="3">
        <v>3466106</v>
      </c>
      <c r="F2099" s="3" t="s">
        <v>1050</v>
      </c>
      <c r="G2099" s="3" t="s">
        <v>185</v>
      </c>
      <c r="H2099" s="4">
        <v>32375.25</v>
      </c>
      <c r="I2099" s="4">
        <v>32375</v>
      </c>
      <c r="J2099" s="26">
        <v>-7.7219480930645901E-4</v>
      </c>
      <c r="K2099" s="5"/>
    </row>
    <row r="2100" spans="1:11" ht="16.5" customHeight="1" x14ac:dyDescent="0.3">
      <c r="A2100" s="37" t="s">
        <v>101</v>
      </c>
      <c r="B2100" s="3" t="s">
        <v>102</v>
      </c>
      <c r="C2100" s="3" t="s">
        <v>251</v>
      </c>
      <c r="D2100" s="3" t="s">
        <v>252</v>
      </c>
      <c r="E2100" s="3">
        <v>3466106</v>
      </c>
      <c r="F2100" s="3" t="s">
        <v>1050</v>
      </c>
      <c r="G2100" s="3" t="s">
        <v>185</v>
      </c>
      <c r="H2100" s="4">
        <v>29133.333333300001</v>
      </c>
      <c r="I2100" s="4">
        <v>29133.333333300001</v>
      </c>
      <c r="J2100" s="26">
        <v>0</v>
      </c>
      <c r="K2100" s="5"/>
    </row>
    <row r="2101" spans="1:11" ht="16.5" customHeight="1" x14ac:dyDescent="0.3">
      <c r="A2101" s="37" t="s">
        <v>113</v>
      </c>
      <c r="B2101" s="3" t="s">
        <v>114</v>
      </c>
      <c r="C2101" s="3" t="s">
        <v>475</v>
      </c>
      <c r="D2101" s="3" t="s">
        <v>476</v>
      </c>
      <c r="E2101" s="3">
        <v>3466106</v>
      </c>
      <c r="F2101" s="3" t="s">
        <v>1050</v>
      </c>
      <c r="G2101" s="3" t="s">
        <v>185</v>
      </c>
      <c r="H2101" s="4">
        <v>34666.666666700003</v>
      </c>
      <c r="I2101" s="4">
        <v>34500</v>
      </c>
      <c r="J2101" s="26">
        <v>-0.48076923086493029</v>
      </c>
      <c r="K2101" s="5"/>
    </row>
    <row r="2102" spans="1:11" ht="16.5" customHeight="1" x14ac:dyDescent="0.3">
      <c r="A2102" s="37" t="s">
        <v>113</v>
      </c>
      <c r="B2102" s="3" t="s">
        <v>114</v>
      </c>
      <c r="C2102" s="3" t="s">
        <v>477</v>
      </c>
      <c r="D2102" s="3" t="s">
        <v>478</v>
      </c>
      <c r="E2102" s="3">
        <v>3466106</v>
      </c>
      <c r="F2102" s="3" t="s">
        <v>1050</v>
      </c>
      <c r="G2102" s="3" t="s">
        <v>185</v>
      </c>
      <c r="H2102" s="4">
        <v>29150</v>
      </c>
      <c r="I2102" s="4">
        <v>31100</v>
      </c>
      <c r="J2102" s="26">
        <v>6.689536878216118</v>
      </c>
      <c r="K2102" s="5"/>
    </row>
    <row r="2103" spans="1:11" ht="16.5" customHeight="1" x14ac:dyDescent="0.3">
      <c r="A2103" s="37" t="s">
        <v>386</v>
      </c>
      <c r="B2103" s="3" t="s">
        <v>387</v>
      </c>
      <c r="C2103" s="3" t="s">
        <v>388</v>
      </c>
      <c r="D2103" s="3" t="s">
        <v>389</v>
      </c>
      <c r="E2103" s="3">
        <v>3466106</v>
      </c>
      <c r="F2103" s="3" t="s">
        <v>1050</v>
      </c>
      <c r="G2103" s="3" t="s">
        <v>185</v>
      </c>
      <c r="H2103" s="4">
        <v>28966.666666699999</v>
      </c>
      <c r="I2103" s="4">
        <v>28966.666666699999</v>
      </c>
      <c r="J2103" s="26">
        <v>0</v>
      </c>
      <c r="K2103" s="5"/>
    </row>
    <row r="2104" spans="1:11" ht="16.5" customHeight="1" x14ac:dyDescent="0.3">
      <c r="A2104" s="37" t="s">
        <v>67</v>
      </c>
      <c r="B2104" s="3" t="s">
        <v>68</v>
      </c>
      <c r="C2104" s="3" t="s">
        <v>73</v>
      </c>
      <c r="D2104" s="3" t="s">
        <v>74</v>
      </c>
      <c r="E2104" s="3">
        <v>3466106</v>
      </c>
      <c r="F2104" s="3" t="s">
        <v>1050</v>
      </c>
      <c r="G2104" s="3" t="s">
        <v>72</v>
      </c>
      <c r="H2104" s="4">
        <v>85566.5</v>
      </c>
      <c r="I2104" s="4">
        <v>86177.5</v>
      </c>
      <c r="J2104" s="26">
        <v>0.71406449954130036</v>
      </c>
      <c r="K2104" s="5"/>
    </row>
    <row r="2105" spans="1:11" ht="16.5" customHeight="1" x14ac:dyDescent="0.3">
      <c r="A2105" s="37" t="s">
        <v>67</v>
      </c>
      <c r="B2105" s="3" t="s">
        <v>68</v>
      </c>
      <c r="C2105" s="3" t="s">
        <v>77</v>
      </c>
      <c r="D2105" s="3" t="s">
        <v>78</v>
      </c>
      <c r="E2105" s="3">
        <v>3466106</v>
      </c>
      <c r="F2105" s="3" t="s">
        <v>1050</v>
      </c>
      <c r="G2105" s="3" t="s">
        <v>72</v>
      </c>
      <c r="H2105" s="4">
        <v>82394.333333300005</v>
      </c>
      <c r="I2105" s="4">
        <v>82400</v>
      </c>
      <c r="J2105" s="26">
        <v>6.877495661106181E-3</v>
      </c>
      <c r="K2105" s="5"/>
    </row>
    <row r="2106" spans="1:11" ht="16.5" customHeight="1" x14ac:dyDescent="0.3">
      <c r="A2106" s="37" t="s">
        <v>67</v>
      </c>
      <c r="B2106" s="3" t="s">
        <v>68</v>
      </c>
      <c r="C2106" s="3" t="s">
        <v>279</v>
      </c>
      <c r="D2106" s="3" t="s">
        <v>280</v>
      </c>
      <c r="E2106" s="3">
        <v>3466106</v>
      </c>
      <c r="F2106" s="3" t="s">
        <v>1050</v>
      </c>
      <c r="G2106" s="3" t="s">
        <v>72</v>
      </c>
      <c r="H2106" s="4">
        <v>80450</v>
      </c>
      <c r="I2106" s="4">
        <v>84300</v>
      </c>
      <c r="J2106" s="26">
        <v>4.7855811062771814</v>
      </c>
      <c r="K2106" s="5"/>
    </row>
    <row r="2107" spans="1:11" ht="16.5" customHeight="1" x14ac:dyDescent="0.3">
      <c r="A2107" s="37" t="s">
        <v>67</v>
      </c>
      <c r="B2107" s="3" t="s">
        <v>68</v>
      </c>
      <c r="C2107" s="3" t="s">
        <v>81</v>
      </c>
      <c r="D2107" s="3" t="s">
        <v>82</v>
      </c>
      <c r="E2107" s="3">
        <v>3466106</v>
      </c>
      <c r="F2107" s="3" t="s">
        <v>1050</v>
      </c>
      <c r="G2107" s="3" t="s">
        <v>72</v>
      </c>
      <c r="H2107" s="4">
        <v>81666.666666699995</v>
      </c>
      <c r="I2107" s="4">
        <v>81666.666666699995</v>
      </c>
      <c r="J2107" s="26">
        <v>0</v>
      </c>
      <c r="K2107" s="5"/>
    </row>
    <row r="2108" spans="1:11" ht="16.5" customHeight="1" x14ac:dyDescent="0.3">
      <c r="A2108" s="37" t="s">
        <v>67</v>
      </c>
      <c r="B2108" s="3" t="s">
        <v>68</v>
      </c>
      <c r="C2108" s="3" t="s">
        <v>89</v>
      </c>
      <c r="D2108" s="3" t="s">
        <v>90</v>
      </c>
      <c r="E2108" s="3">
        <v>3466106</v>
      </c>
      <c r="F2108" s="3" t="s">
        <v>1050</v>
      </c>
      <c r="G2108" s="3" t="s">
        <v>72</v>
      </c>
      <c r="H2108" s="4">
        <v>87730</v>
      </c>
      <c r="I2108" s="4">
        <v>90201.666666699995</v>
      </c>
      <c r="J2108" s="26">
        <v>2.8173562825715148</v>
      </c>
      <c r="K2108" s="5"/>
    </row>
    <row r="2109" spans="1:11" ht="16.5" customHeight="1" x14ac:dyDescent="0.3">
      <c r="A2109" s="37" t="s">
        <v>67</v>
      </c>
      <c r="B2109" s="3" t="s">
        <v>68</v>
      </c>
      <c r="C2109" s="3" t="s">
        <v>96</v>
      </c>
      <c r="D2109" s="3" t="s">
        <v>97</v>
      </c>
      <c r="E2109" s="3">
        <v>3466106</v>
      </c>
      <c r="F2109" s="3" t="s">
        <v>1050</v>
      </c>
      <c r="G2109" s="3" t="s">
        <v>72</v>
      </c>
      <c r="H2109" s="4">
        <v>91504.166666699995</v>
      </c>
      <c r="I2109" s="4">
        <v>90681</v>
      </c>
      <c r="J2109" s="26">
        <v>-0.89959473615922603</v>
      </c>
      <c r="K2109" s="5"/>
    </row>
    <row r="2110" spans="1:11" ht="16.5" customHeight="1" x14ac:dyDescent="0.3">
      <c r="A2110" s="37" t="s">
        <v>504</v>
      </c>
      <c r="B2110" s="3" t="s">
        <v>505</v>
      </c>
      <c r="C2110" s="3" t="s">
        <v>506</v>
      </c>
      <c r="D2110" s="3" t="s">
        <v>507</v>
      </c>
      <c r="E2110" s="3">
        <v>3466106</v>
      </c>
      <c r="F2110" s="3" t="s">
        <v>1050</v>
      </c>
      <c r="G2110" s="3" t="s">
        <v>72</v>
      </c>
      <c r="H2110" s="4">
        <v>102800</v>
      </c>
      <c r="I2110" s="4">
        <v>103275</v>
      </c>
      <c r="J2110" s="26">
        <v>0.46206225680933688</v>
      </c>
      <c r="K2110" s="5"/>
    </row>
    <row r="2111" spans="1:11" ht="16.5" customHeight="1" x14ac:dyDescent="0.3">
      <c r="A2111" s="37" t="s">
        <v>449</v>
      </c>
      <c r="B2111" s="3" t="s">
        <v>450</v>
      </c>
      <c r="C2111" s="3" t="s">
        <v>451</v>
      </c>
      <c r="D2111" s="3" t="s">
        <v>452</v>
      </c>
      <c r="E2111" s="3">
        <v>3466106</v>
      </c>
      <c r="F2111" s="3" t="s">
        <v>1050</v>
      </c>
      <c r="G2111" s="3" t="s">
        <v>72</v>
      </c>
      <c r="H2111" s="4">
        <v>117500</v>
      </c>
      <c r="I2111" s="4">
        <v>119666.6666667</v>
      </c>
      <c r="J2111" s="26">
        <v>1.8439716312340426</v>
      </c>
      <c r="K2111" s="5"/>
    </row>
    <row r="2112" spans="1:11" ht="16.5" customHeight="1" x14ac:dyDescent="0.3">
      <c r="A2112" s="37" t="s">
        <v>101</v>
      </c>
      <c r="B2112" s="3" t="s">
        <v>102</v>
      </c>
      <c r="C2112" s="3" t="s">
        <v>245</v>
      </c>
      <c r="D2112" s="3" t="s">
        <v>246</v>
      </c>
      <c r="E2112" s="3">
        <v>3466106</v>
      </c>
      <c r="F2112" s="3" t="s">
        <v>1050</v>
      </c>
      <c r="G2112" s="3" t="s">
        <v>72</v>
      </c>
      <c r="H2112" s="4">
        <v>102550</v>
      </c>
      <c r="I2112" s="4">
        <v>102550</v>
      </c>
      <c r="J2112" s="26">
        <v>0</v>
      </c>
      <c r="K2112" s="5"/>
    </row>
    <row r="2113" spans="1:11" ht="16.5" customHeight="1" x14ac:dyDescent="0.3">
      <c r="A2113" s="37" t="s">
        <v>101</v>
      </c>
      <c r="B2113" s="3" t="s">
        <v>102</v>
      </c>
      <c r="C2113" s="3" t="s">
        <v>215</v>
      </c>
      <c r="D2113" s="3" t="s">
        <v>216</v>
      </c>
      <c r="E2113" s="3">
        <v>3466106</v>
      </c>
      <c r="F2113" s="3" t="s">
        <v>1050</v>
      </c>
      <c r="G2113" s="3" t="s">
        <v>72</v>
      </c>
      <c r="H2113" s="4">
        <v>105000</v>
      </c>
      <c r="I2113" s="4">
        <v>105100</v>
      </c>
      <c r="J2113" s="26">
        <v>9.5238095238103782E-2</v>
      </c>
      <c r="K2113" s="5"/>
    </row>
    <row r="2114" spans="1:11" ht="16.5" customHeight="1" x14ac:dyDescent="0.3">
      <c r="A2114" s="37" t="s">
        <v>101</v>
      </c>
      <c r="B2114" s="3" t="s">
        <v>102</v>
      </c>
      <c r="C2114" s="3" t="s">
        <v>251</v>
      </c>
      <c r="D2114" s="3" t="s">
        <v>252</v>
      </c>
      <c r="E2114" s="3">
        <v>3466106</v>
      </c>
      <c r="F2114" s="3" t="s">
        <v>1050</v>
      </c>
      <c r="G2114" s="3" t="s">
        <v>72</v>
      </c>
      <c r="H2114" s="4">
        <v>104000</v>
      </c>
      <c r="I2114" s="4">
        <v>104000</v>
      </c>
      <c r="J2114" s="26">
        <v>0</v>
      </c>
      <c r="K2114" s="5"/>
    </row>
    <row r="2115" spans="1:11" ht="16.5" customHeight="1" x14ac:dyDescent="0.3">
      <c r="A2115" s="37" t="s">
        <v>113</v>
      </c>
      <c r="B2115" s="3" t="s">
        <v>114</v>
      </c>
      <c r="C2115" s="3" t="s">
        <v>477</v>
      </c>
      <c r="D2115" s="3" t="s">
        <v>478</v>
      </c>
      <c r="E2115" s="3">
        <v>3466106</v>
      </c>
      <c r="F2115" s="3" t="s">
        <v>1050</v>
      </c>
      <c r="G2115" s="3" t="s">
        <v>72</v>
      </c>
      <c r="H2115" s="4">
        <v>97600</v>
      </c>
      <c r="I2115" s="4">
        <v>100300</v>
      </c>
      <c r="J2115" s="26">
        <v>2.7663934426229497</v>
      </c>
      <c r="K2115" s="5"/>
    </row>
    <row r="2116" spans="1:11" ht="16.5" customHeight="1" x14ac:dyDescent="0.3">
      <c r="A2116" s="37" t="s">
        <v>117</v>
      </c>
      <c r="B2116" s="3" t="s">
        <v>118</v>
      </c>
      <c r="C2116" s="3" t="s">
        <v>125</v>
      </c>
      <c r="D2116" s="3" t="s">
        <v>126</v>
      </c>
      <c r="E2116" s="3">
        <v>3466106</v>
      </c>
      <c r="F2116" s="3" t="s">
        <v>1050</v>
      </c>
      <c r="G2116" s="3" t="s">
        <v>72</v>
      </c>
      <c r="H2116" s="4">
        <v>83400</v>
      </c>
      <c r="I2116" s="4">
        <v>83400</v>
      </c>
      <c r="J2116" s="26">
        <v>0</v>
      </c>
      <c r="K2116" s="5"/>
    </row>
    <row r="2117" spans="1:11" ht="16.5" customHeight="1" x14ac:dyDescent="0.3">
      <c r="A2117" s="37" t="s">
        <v>117</v>
      </c>
      <c r="B2117" s="3" t="s">
        <v>118</v>
      </c>
      <c r="C2117" s="3" t="s">
        <v>131</v>
      </c>
      <c r="D2117" s="3" t="s">
        <v>132</v>
      </c>
      <c r="E2117" s="3">
        <v>3466106</v>
      </c>
      <c r="F2117" s="3" t="s">
        <v>1050</v>
      </c>
      <c r="G2117" s="3" t="s">
        <v>72</v>
      </c>
      <c r="H2117" s="4">
        <v>91833.333333300005</v>
      </c>
      <c r="I2117" s="4">
        <v>90833.333333300005</v>
      </c>
      <c r="J2117" s="26">
        <v>-1.0889292196011202</v>
      </c>
      <c r="K2117" s="5"/>
    </row>
    <row r="2118" spans="1:11" ht="16.5" customHeight="1" x14ac:dyDescent="0.3">
      <c r="A2118" s="37" t="s">
        <v>117</v>
      </c>
      <c r="B2118" s="3" t="s">
        <v>118</v>
      </c>
      <c r="C2118" s="3" t="s">
        <v>133</v>
      </c>
      <c r="D2118" s="3" t="s">
        <v>134</v>
      </c>
      <c r="E2118" s="3">
        <v>3466106</v>
      </c>
      <c r="F2118" s="3" t="s">
        <v>1050</v>
      </c>
      <c r="G2118" s="3" t="s">
        <v>72</v>
      </c>
      <c r="H2118" s="4">
        <v>83650</v>
      </c>
      <c r="I2118" s="4">
        <v>85500</v>
      </c>
      <c r="J2118" s="26">
        <v>2.2115959354453096</v>
      </c>
      <c r="K2118" s="5"/>
    </row>
    <row r="2119" spans="1:11" ht="16.5" customHeight="1" x14ac:dyDescent="0.3">
      <c r="A2119" s="37" t="s">
        <v>117</v>
      </c>
      <c r="B2119" s="3" t="s">
        <v>118</v>
      </c>
      <c r="C2119" s="3" t="s">
        <v>135</v>
      </c>
      <c r="D2119" s="3" t="s">
        <v>136</v>
      </c>
      <c r="E2119" s="3">
        <v>3466106</v>
      </c>
      <c r="F2119" s="3" t="s">
        <v>1050</v>
      </c>
      <c r="G2119" s="3" t="s">
        <v>72</v>
      </c>
      <c r="H2119" s="4">
        <v>88750</v>
      </c>
      <c r="I2119" s="4">
        <v>83500</v>
      </c>
      <c r="J2119" s="26">
        <v>-5.9154929577464817</v>
      </c>
      <c r="K2119" s="5"/>
    </row>
    <row r="2120" spans="1:11" ht="16.5" customHeight="1" x14ac:dyDescent="0.3">
      <c r="A2120" s="37" t="s">
        <v>117</v>
      </c>
      <c r="B2120" s="3" t="s">
        <v>118</v>
      </c>
      <c r="C2120" s="3" t="s">
        <v>137</v>
      </c>
      <c r="D2120" s="3" t="s">
        <v>138</v>
      </c>
      <c r="E2120" s="3">
        <v>3466106</v>
      </c>
      <c r="F2120" s="3" t="s">
        <v>1050</v>
      </c>
      <c r="G2120" s="3" t="s">
        <v>72</v>
      </c>
      <c r="H2120" s="4">
        <v>83500</v>
      </c>
      <c r="I2120" s="4">
        <v>83500</v>
      </c>
      <c r="J2120" s="26">
        <v>0</v>
      </c>
      <c r="K2120" s="5"/>
    </row>
    <row r="2121" spans="1:11" ht="16.5" customHeight="1" x14ac:dyDescent="0.3">
      <c r="A2121" s="37" t="s">
        <v>117</v>
      </c>
      <c r="B2121" s="3" t="s">
        <v>118</v>
      </c>
      <c r="C2121" s="3" t="s">
        <v>139</v>
      </c>
      <c r="D2121" s="3" t="s">
        <v>140</v>
      </c>
      <c r="E2121" s="3">
        <v>3466106</v>
      </c>
      <c r="F2121" s="3" t="s">
        <v>1050</v>
      </c>
      <c r="G2121" s="3" t="s">
        <v>72</v>
      </c>
      <c r="H2121" s="4">
        <v>85133.333333300005</v>
      </c>
      <c r="I2121" s="4">
        <v>85133.333333300005</v>
      </c>
      <c r="J2121" s="26">
        <v>0</v>
      </c>
      <c r="K2121" s="5"/>
    </row>
    <row r="2122" spans="1:11" ht="16.5" customHeight="1" x14ac:dyDescent="0.3">
      <c r="A2122" s="37" t="s">
        <v>145</v>
      </c>
      <c r="B2122" s="3" t="s">
        <v>146</v>
      </c>
      <c r="C2122" s="3" t="s">
        <v>147</v>
      </c>
      <c r="D2122" s="3" t="s">
        <v>148</v>
      </c>
      <c r="E2122" s="3">
        <v>3466106</v>
      </c>
      <c r="F2122" s="3" t="s">
        <v>1050</v>
      </c>
      <c r="G2122" s="3" t="s">
        <v>72</v>
      </c>
      <c r="H2122" s="4">
        <v>114033.3333333</v>
      </c>
      <c r="I2122" s="4">
        <v>112366.6666667</v>
      </c>
      <c r="J2122" s="26">
        <v>-1.4615609470334689</v>
      </c>
      <c r="K2122" s="5"/>
    </row>
    <row r="2123" spans="1:11" ht="16.5" customHeight="1" x14ac:dyDescent="0.3">
      <c r="A2123" s="37" t="s">
        <v>145</v>
      </c>
      <c r="B2123" s="3" t="s">
        <v>146</v>
      </c>
      <c r="C2123" s="3" t="s">
        <v>880</v>
      </c>
      <c r="D2123" s="3" t="s">
        <v>881</v>
      </c>
      <c r="E2123" s="3">
        <v>3466106</v>
      </c>
      <c r="F2123" s="3" t="s">
        <v>1050</v>
      </c>
      <c r="G2123" s="3" t="s">
        <v>72</v>
      </c>
      <c r="H2123" s="4">
        <v>96900</v>
      </c>
      <c r="I2123" s="4">
        <v>99150</v>
      </c>
      <c r="J2123" s="26">
        <v>2.3219814241486114</v>
      </c>
      <c r="K2123" s="5"/>
    </row>
    <row r="2124" spans="1:11" ht="16.5" customHeight="1" x14ac:dyDescent="0.3">
      <c r="A2124" s="37" t="s">
        <v>386</v>
      </c>
      <c r="B2124" s="3" t="s">
        <v>387</v>
      </c>
      <c r="C2124" s="3" t="s">
        <v>388</v>
      </c>
      <c r="D2124" s="3" t="s">
        <v>389</v>
      </c>
      <c r="E2124" s="3">
        <v>3466106</v>
      </c>
      <c r="F2124" s="3" t="s">
        <v>1050</v>
      </c>
      <c r="G2124" s="3" t="s">
        <v>72</v>
      </c>
      <c r="H2124" s="4" t="s">
        <v>93</v>
      </c>
      <c r="I2124" s="4">
        <v>91000</v>
      </c>
      <c r="J2124" s="26" t="s">
        <v>93</v>
      </c>
      <c r="K2124" s="5"/>
    </row>
    <row r="2125" spans="1:11" ht="16.5" customHeight="1" x14ac:dyDescent="0.3">
      <c r="A2125" s="37" t="s">
        <v>67</v>
      </c>
      <c r="B2125" s="3" t="s">
        <v>68</v>
      </c>
      <c r="C2125" s="3" t="s">
        <v>284</v>
      </c>
      <c r="D2125" s="3" t="s">
        <v>285</v>
      </c>
      <c r="E2125" s="3">
        <v>3466106</v>
      </c>
      <c r="F2125" s="3" t="s">
        <v>1051</v>
      </c>
      <c r="G2125" s="3" t="s">
        <v>795</v>
      </c>
      <c r="H2125" s="4">
        <v>35500</v>
      </c>
      <c r="I2125" s="4">
        <v>35500</v>
      </c>
      <c r="J2125" s="26">
        <v>0</v>
      </c>
      <c r="K2125" s="5"/>
    </row>
    <row r="2126" spans="1:11" ht="16.5" customHeight="1" x14ac:dyDescent="0.3">
      <c r="A2126" s="37" t="s">
        <v>101</v>
      </c>
      <c r="B2126" s="3" t="s">
        <v>102</v>
      </c>
      <c r="C2126" s="3" t="s">
        <v>103</v>
      </c>
      <c r="D2126" s="3" t="s">
        <v>104</v>
      </c>
      <c r="E2126" s="3">
        <v>3466106</v>
      </c>
      <c r="F2126" s="3" t="s">
        <v>1051</v>
      </c>
      <c r="G2126" s="3" t="s">
        <v>795</v>
      </c>
      <c r="H2126" s="4">
        <v>41200</v>
      </c>
      <c r="I2126" s="4">
        <v>39650</v>
      </c>
      <c r="J2126" s="26">
        <v>-3.762135922330101</v>
      </c>
      <c r="K2126" s="5"/>
    </row>
    <row r="2127" spans="1:11" ht="16.5" customHeight="1" x14ac:dyDescent="0.3">
      <c r="A2127" s="37" t="s">
        <v>101</v>
      </c>
      <c r="B2127" s="3" t="s">
        <v>102</v>
      </c>
      <c r="C2127" s="3" t="s">
        <v>215</v>
      </c>
      <c r="D2127" s="3" t="s">
        <v>216</v>
      </c>
      <c r="E2127" s="3">
        <v>3466106</v>
      </c>
      <c r="F2127" s="3" t="s">
        <v>1051</v>
      </c>
      <c r="G2127" s="3" t="s">
        <v>795</v>
      </c>
      <c r="H2127" s="4">
        <v>41000</v>
      </c>
      <c r="I2127" s="4">
        <v>41000</v>
      </c>
      <c r="J2127" s="26">
        <v>0</v>
      </c>
      <c r="K2127" s="5"/>
    </row>
    <row r="2128" spans="1:11" ht="16.5" customHeight="1" x14ac:dyDescent="0.3">
      <c r="A2128" s="37" t="s">
        <v>101</v>
      </c>
      <c r="B2128" s="3" t="s">
        <v>102</v>
      </c>
      <c r="C2128" s="3" t="s">
        <v>247</v>
      </c>
      <c r="D2128" s="3" t="s">
        <v>248</v>
      </c>
      <c r="E2128" s="3">
        <v>3466106</v>
      </c>
      <c r="F2128" s="3" t="s">
        <v>1051</v>
      </c>
      <c r="G2128" s="3" t="s">
        <v>795</v>
      </c>
      <c r="H2128" s="4">
        <v>44000</v>
      </c>
      <c r="I2128" s="4">
        <v>44000</v>
      </c>
      <c r="J2128" s="26">
        <v>0</v>
      </c>
      <c r="K2128" s="5"/>
    </row>
    <row r="2129" spans="1:11" ht="16.5" customHeight="1" x14ac:dyDescent="0.3">
      <c r="A2129" s="37" t="s">
        <v>101</v>
      </c>
      <c r="B2129" s="3" t="s">
        <v>102</v>
      </c>
      <c r="C2129" s="3" t="s">
        <v>288</v>
      </c>
      <c r="D2129" s="3" t="s">
        <v>289</v>
      </c>
      <c r="E2129" s="3">
        <v>3466106</v>
      </c>
      <c r="F2129" s="3" t="s">
        <v>1051</v>
      </c>
      <c r="G2129" s="3" t="s">
        <v>795</v>
      </c>
      <c r="H2129" s="4">
        <v>44150</v>
      </c>
      <c r="I2129" s="4">
        <v>44500</v>
      </c>
      <c r="J2129" s="26">
        <v>0.79275198187995777</v>
      </c>
      <c r="K2129" s="5"/>
    </row>
    <row r="2130" spans="1:11" ht="16.5" customHeight="1" x14ac:dyDescent="0.3">
      <c r="A2130" s="37" t="s">
        <v>101</v>
      </c>
      <c r="B2130" s="3" t="s">
        <v>102</v>
      </c>
      <c r="C2130" s="3" t="s">
        <v>430</v>
      </c>
      <c r="D2130" s="3" t="s">
        <v>431</v>
      </c>
      <c r="E2130" s="3">
        <v>3466106</v>
      </c>
      <c r="F2130" s="3" t="s">
        <v>1051</v>
      </c>
      <c r="G2130" s="3" t="s">
        <v>795</v>
      </c>
      <c r="H2130" s="4" t="s">
        <v>93</v>
      </c>
      <c r="I2130" s="4">
        <v>43650</v>
      </c>
      <c r="J2130" s="26" t="s">
        <v>93</v>
      </c>
      <c r="K2130" s="5"/>
    </row>
    <row r="2131" spans="1:11" ht="16.5" customHeight="1" x14ac:dyDescent="0.3">
      <c r="A2131" s="37" t="s">
        <v>101</v>
      </c>
      <c r="B2131" s="3" t="s">
        <v>102</v>
      </c>
      <c r="C2131" s="3" t="s">
        <v>407</v>
      </c>
      <c r="D2131" s="3" t="s">
        <v>408</v>
      </c>
      <c r="E2131" s="3">
        <v>3466106</v>
      </c>
      <c r="F2131" s="3" t="s">
        <v>1051</v>
      </c>
      <c r="G2131" s="3" t="s">
        <v>795</v>
      </c>
      <c r="H2131" s="4">
        <v>39500</v>
      </c>
      <c r="I2131" s="4">
        <v>40000</v>
      </c>
      <c r="J2131" s="26">
        <v>1.2658227848101333</v>
      </c>
      <c r="K2131" s="5"/>
    </row>
    <row r="2132" spans="1:11" ht="16.5" customHeight="1" x14ac:dyDescent="0.3">
      <c r="A2132" s="37" t="s">
        <v>101</v>
      </c>
      <c r="B2132" s="3" t="s">
        <v>102</v>
      </c>
      <c r="C2132" s="3" t="s">
        <v>105</v>
      </c>
      <c r="D2132" s="3" t="s">
        <v>106</v>
      </c>
      <c r="E2132" s="3">
        <v>3466106</v>
      </c>
      <c r="F2132" s="3" t="s">
        <v>1051</v>
      </c>
      <c r="G2132" s="3" t="s">
        <v>795</v>
      </c>
      <c r="H2132" s="4">
        <v>42866.666666700003</v>
      </c>
      <c r="I2132" s="4">
        <v>42850</v>
      </c>
      <c r="J2132" s="26">
        <v>-3.8880248911332682E-2</v>
      </c>
      <c r="K2132" s="5"/>
    </row>
    <row r="2133" spans="1:11" ht="16.5" customHeight="1" x14ac:dyDescent="0.3">
      <c r="A2133" s="37" t="s">
        <v>101</v>
      </c>
      <c r="B2133" s="3" t="s">
        <v>102</v>
      </c>
      <c r="C2133" s="3" t="s">
        <v>217</v>
      </c>
      <c r="D2133" s="3" t="s">
        <v>218</v>
      </c>
      <c r="E2133" s="3">
        <v>3466106</v>
      </c>
      <c r="F2133" s="3" t="s">
        <v>1051</v>
      </c>
      <c r="G2133" s="3" t="s">
        <v>795</v>
      </c>
      <c r="H2133" s="4">
        <v>41200</v>
      </c>
      <c r="I2133" s="4">
        <v>41600</v>
      </c>
      <c r="J2133" s="26">
        <v>0.97087378640776656</v>
      </c>
      <c r="K2133" s="5"/>
    </row>
    <row r="2134" spans="1:11" ht="16.5" customHeight="1" x14ac:dyDescent="0.3">
      <c r="A2134" s="37" t="s">
        <v>316</v>
      </c>
      <c r="B2134" s="3" t="s">
        <v>317</v>
      </c>
      <c r="C2134" s="3" t="s">
        <v>352</v>
      </c>
      <c r="D2134" s="3" t="s">
        <v>353</v>
      </c>
      <c r="E2134" s="3">
        <v>3466106</v>
      </c>
      <c r="F2134" s="3" t="s">
        <v>1051</v>
      </c>
      <c r="G2134" s="3" t="s">
        <v>795</v>
      </c>
      <c r="H2134" s="4">
        <v>39333.333333299997</v>
      </c>
      <c r="I2134" s="4">
        <v>39333.333333299997</v>
      </c>
      <c r="J2134" s="26">
        <v>0</v>
      </c>
      <c r="K2134" s="5"/>
    </row>
    <row r="2135" spans="1:11" ht="16.5" customHeight="1" x14ac:dyDescent="0.3">
      <c r="A2135" s="37" t="s">
        <v>316</v>
      </c>
      <c r="B2135" s="3" t="s">
        <v>317</v>
      </c>
      <c r="C2135" s="3" t="s">
        <v>391</v>
      </c>
      <c r="D2135" s="3" t="s">
        <v>392</v>
      </c>
      <c r="E2135" s="3">
        <v>3466106</v>
      </c>
      <c r="F2135" s="3" t="s">
        <v>1051</v>
      </c>
      <c r="G2135" s="3" t="s">
        <v>795</v>
      </c>
      <c r="H2135" s="4" t="s">
        <v>93</v>
      </c>
      <c r="I2135" s="4">
        <v>36750</v>
      </c>
      <c r="J2135" s="26" t="s">
        <v>93</v>
      </c>
      <c r="K2135" s="5"/>
    </row>
    <row r="2136" spans="1:11" ht="16.5" customHeight="1" x14ac:dyDescent="0.3">
      <c r="A2136" s="37" t="s">
        <v>316</v>
      </c>
      <c r="B2136" s="3" t="s">
        <v>317</v>
      </c>
      <c r="C2136" s="3" t="s">
        <v>347</v>
      </c>
      <c r="D2136" s="3" t="s">
        <v>348</v>
      </c>
      <c r="E2136" s="3">
        <v>3466106</v>
      </c>
      <c r="F2136" s="3" t="s">
        <v>1051</v>
      </c>
      <c r="G2136" s="3" t="s">
        <v>795</v>
      </c>
      <c r="H2136" s="4">
        <v>40300</v>
      </c>
      <c r="I2136" s="4">
        <v>40300</v>
      </c>
      <c r="J2136" s="26">
        <v>0</v>
      </c>
      <c r="K2136" s="5"/>
    </row>
    <row r="2137" spans="1:11" ht="16.5" customHeight="1" x14ac:dyDescent="0.3">
      <c r="A2137" s="37" t="s">
        <v>179</v>
      </c>
      <c r="B2137" s="3" t="s">
        <v>180</v>
      </c>
      <c r="C2137" s="3" t="s">
        <v>183</v>
      </c>
      <c r="D2137" s="3" t="s">
        <v>184</v>
      </c>
      <c r="E2137" s="3">
        <v>3466106</v>
      </c>
      <c r="F2137" s="3" t="s">
        <v>1051</v>
      </c>
      <c r="G2137" s="3" t="s">
        <v>795</v>
      </c>
      <c r="H2137" s="4" t="s">
        <v>93</v>
      </c>
      <c r="I2137" s="4">
        <v>44950</v>
      </c>
      <c r="J2137" s="26" t="s">
        <v>93</v>
      </c>
      <c r="K2137" s="5"/>
    </row>
    <row r="2138" spans="1:11" ht="16.5" customHeight="1" x14ac:dyDescent="0.3">
      <c r="A2138" s="37" t="s">
        <v>67</v>
      </c>
      <c r="B2138" s="3" t="s">
        <v>68</v>
      </c>
      <c r="C2138" s="3" t="s">
        <v>69</v>
      </c>
      <c r="D2138" s="3" t="s">
        <v>70</v>
      </c>
      <c r="E2138" s="3">
        <v>3466106</v>
      </c>
      <c r="F2138" s="3" t="s">
        <v>1051</v>
      </c>
      <c r="G2138" s="3" t="s">
        <v>72</v>
      </c>
      <c r="H2138" s="4" t="s">
        <v>93</v>
      </c>
      <c r="I2138" s="4">
        <v>231500</v>
      </c>
      <c r="J2138" s="26" t="s">
        <v>93</v>
      </c>
      <c r="K2138" s="5"/>
    </row>
    <row r="2139" spans="1:11" ht="16.5" customHeight="1" x14ac:dyDescent="0.3">
      <c r="A2139" s="37" t="s">
        <v>67</v>
      </c>
      <c r="B2139" s="3" t="s">
        <v>68</v>
      </c>
      <c r="C2139" s="3" t="s">
        <v>284</v>
      </c>
      <c r="D2139" s="3" t="s">
        <v>285</v>
      </c>
      <c r="E2139" s="3">
        <v>3466106</v>
      </c>
      <c r="F2139" s="3" t="s">
        <v>1051</v>
      </c>
      <c r="G2139" s="3" t="s">
        <v>72</v>
      </c>
      <c r="H2139" s="4">
        <v>218750</v>
      </c>
      <c r="I2139" s="4">
        <v>217000</v>
      </c>
      <c r="J2139" s="26">
        <v>-0.80000000000000071</v>
      </c>
      <c r="K2139" s="5"/>
    </row>
    <row r="2140" spans="1:11" ht="16.5" customHeight="1" x14ac:dyDescent="0.3">
      <c r="A2140" s="37" t="s">
        <v>101</v>
      </c>
      <c r="B2140" s="3" t="s">
        <v>102</v>
      </c>
      <c r="C2140" s="3" t="s">
        <v>105</v>
      </c>
      <c r="D2140" s="3" t="s">
        <v>106</v>
      </c>
      <c r="E2140" s="3">
        <v>3466106</v>
      </c>
      <c r="F2140" s="3" t="s">
        <v>1051</v>
      </c>
      <c r="G2140" s="3" t="s">
        <v>72</v>
      </c>
      <c r="H2140" s="4">
        <v>265250</v>
      </c>
      <c r="I2140" s="4">
        <v>265250</v>
      </c>
      <c r="J2140" s="26">
        <v>0</v>
      </c>
      <c r="K2140" s="5"/>
    </row>
    <row r="2141" spans="1:11" ht="16.5" customHeight="1" x14ac:dyDescent="0.3">
      <c r="A2141" s="37" t="s">
        <v>101</v>
      </c>
      <c r="B2141" s="3" t="s">
        <v>102</v>
      </c>
      <c r="C2141" s="3" t="s">
        <v>215</v>
      </c>
      <c r="D2141" s="3" t="s">
        <v>216</v>
      </c>
      <c r="E2141" s="3">
        <v>3466106</v>
      </c>
      <c r="F2141" s="3" t="s">
        <v>1052</v>
      </c>
      <c r="G2141" s="3" t="s">
        <v>494</v>
      </c>
      <c r="H2141" s="4">
        <v>12000</v>
      </c>
      <c r="I2141" s="4">
        <v>12000</v>
      </c>
      <c r="J2141" s="26">
        <v>0</v>
      </c>
      <c r="K2141" s="5"/>
    </row>
    <row r="2142" spans="1:11" ht="16.5" customHeight="1" x14ac:dyDescent="0.3">
      <c r="A2142" s="37" t="s">
        <v>67</v>
      </c>
      <c r="B2142" s="3" t="s">
        <v>68</v>
      </c>
      <c r="C2142" s="3" t="s">
        <v>284</v>
      </c>
      <c r="D2142" s="3" t="s">
        <v>285</v>
      </c>
      <c r="E2142" s="3">
        <v>3466106</v>
      </c>
      <c r="F2142" s="3" t="s">
        <v>1052</v>
      </c>
      <c r="G2142" s="3" t="s">
        <v>185</v>
      </c>
      <c r="H2142" s="4">
        <v>21125</v>
      </c>
      <c r="I2142" s="4">
        <v>21375</v>
      </c>
      <c r="J2142" s="26">
        <v>1.1834319526627279</v>
      </c>
      <c r="K2142" s="5"/>
    </row>
    <row r="2143" spans="1:11" ht="16.5" customHeight="1" x14ac:dyDescent="0.3">
      <c r="A2143" s="37" t="s">
        <v>67</v>
      </c>
      <c r="B2143" s="3" t="s">
        <v>68</v>
      </c>
      <c r="C2143" s="3" t="s">
        <v>87</v>
      </c>
      <c r="D2143" s="3" t="s">
        <v>88</v>
      </c>
      <c r="E2143" s="3">
        <v>3466106</v>
      </c>
      <c r="F2143" s="3" t="s">
        <v>1052</v>
      </c>
      <c r="G2143" s="3" t="s">
        <v>185</v>
      </c>
      <c r="H2143" s="4">
        <v>19050</v>
      </c>
      <c r="I2143" s="4">
        <v>17480</v>
      </c>
      <c r="J2143" s="26">
        <v>-8.2414698162729607</v>
      </c>
      <c r="K2143" s="5"/>
    </row>
    <row r="2144" spans="1:11" ht="16.5" customHeight="1" x14ac:dyDescent="0.3">
      <c r="A2144" s="37" t="s">
        <v>101</v>
      </c>
      <c r="B2144" s="3" t="s">
        <v>102</v>
      </c>
      <c r="C2144" s="3" t="s">
        <v>103</v>
      </c>
      <c r="D2144" s="3" t="s">
        <v>104</v>
      </c>
      <c r="E2144" s="3">
        <v>3466106</v>
      </c>
      <c r="F2144" s="3" t="s">
        <v>1052</v>
      </c>
      <c r="G2144" s="3" t="s">
        <v>185</v>
      </c>
      <c r="H2144" s="4">
        <v>23500</v>
      </c>
      <c r="I2144" s="4">
        <v>24000</v>
      </c>
      <c r="J2144" s="26">
        <v>2.1276595744680771</v>
      </c>
      <c r="K2144" s="5"/>
    </row>
    <row r="2145" spans="1:11" ht="16.5" customHeight="1" x14ac:dyDescent="0.3">
      <c r="A2145" s="37" t="s">
        <v>101</v>
      </c>
      <c r="B2145" s="3" t="s">
        <v>102</v>
      </c>
      <c r="C2145" s="3" t="s">
        <v>286</v>
      </c>
      <c r="D2145" s="3" t="s">
        <v>287</v>
      </c>
      <c r="E2145" s="3">
        <v>3466106</v>
      </c>
      <c r="F2145" s="3" t="s">
        <v>1052</v>
      </c>
      <c r="G2145" s="3" t="s">
        <v>185</v>
      </c>
      <c r="H2145" s="4">
        <v>25500</v>
      </c>
      <c r="I2145" s="4">
        <v>26000</v>
      </c>
      <c r="J2145" s="26">
        <v>1.9607843137254832</v>
      </c>
      <c r="K2145" s="5"/>
    </row>
    <row r="2146" spans="1:11" ht="16.5" customHeight="1" x14ac:dyDescent="0.3">
      <c r="A2146" s="37" t="s">
        <v>101</v>
      </c>
      <c r="B2146" s="3" t="s">
        <v>102</v>
      </c>
      <c r="C2146" s="3" t="s">
        <v>215</v>
      </c>
      <c r="D2146" s="3" t="s">
        <v>216</v>
      </c>
      <c r="E2146" s="3">
        <v>3466106</v>
      </c>
      <c r="F2146" s="3" t="s">
        <v>1052</v>
      </c>
      <c r="G2146" s="3" t="s">
        <v>185</v>
      </c>
      <c r="H2146" s="4">
        <v>25666.666666699999</v>
      </c>
      <c r="I2146" s="4">
        <v>24500</v>
      </c>
      <c r="J2146" s="26">
        <v>-4.5454545455785089</v>
      </c>
      <c r="K2146" s="5"/>
    </row>
    <row r="2147" spans="1:11" ht="16.5" customHeight="1" x14ac:dyDescent="0.3">
      <c r="A2147" s="37" t="s">
        <v>101</v>
      </c>
      <c r="B2147" s="3" t="s">
        <v>102</v>
      </c>
      <c r="C2147" s="3" t="s">
        <v>251</v>
      </c>
      <c r="D2147" s="3" t="s">
        <v>252</v>
      </c>
      <c r="E2147" s="3">
        <v>3466106</v>
      </c>
      <c r="F2147" s="3" t="s">
        <v>1052</v>
      </c>
      <c r="G2147" s="3" t="s">
        <v>185</v>
      </c>
      <c r="H2147" s="4">
        <v>22000</v>
      </c>
      <c r="I2147" s="4">
        <v>22250</v>
      </c>
      <c r="J2147" s="26">
        <v>1.1363636363636465</v>
      </c>
      <c r="K2147" s="5"/>
    </row>
    <row r="2148" spans="1:11" ht="16.5" customHeight="1" x14ac:dyDescent="0.3">
      <c r="A2148" s="37" t="s">
        <v>101</v>
      </c>
      <c r="B2148" s="3" t="s">
        <v>102</v>
      </c>
      <c r="C2148" s="3" t="s">
        <v>290</v>
      </c>
      <c r="D2148" s="3" t="s">
        <v>291</v>
      </c>
      <c r="E2148" s="3">
        <v>3466106</v>
      </c>
      <c r="F2148" s="3" t="s">
        <v>1052</v>
      </c>
      <c r="G2148" s="3" t="s">
        <v>185</v>
      </c>
      <c r="H2148" s="4">
        <v>22250</v>
      </c>
      <c r="I2148" s="4">
        <v>22833.333333300001</v>
      </c>
      <c r="J2148" s="26">
        <v>2.6217228462921405</v>
      </c>
      <c r="K2148" s="5"/>
    </row>
    <row r="2149" spans="1:11" ht="16.5" customHeight="1" x14ac:dyDescent="0.3">
      <c r="A2149" s="37" t="s">
        <v>117</v>
      </c>
      <c r="B2149" s="3" t="s">
        <v>118</v>
      </c>
      <c r="C2149" s="3" t="s">
        <v>257</v>
      </c>
      <c r="D2149" s="3" t="s">
        <v>258</v>
      </c>
      <c r="E2149" s="3">
        <v>3466106</v>
      </c>
      <c r="F2149" s="3" t="s">
        <v>1052</v>
      </c>
      <c r="G2149" s="3" t="s">
        <v>185</v>
      </c>
      <c r="H2149" s="4">
        <v>25166.666666699999</v>
      </c>
      <c r="I2149" s="4">
        <v>25333.333333300001</v>
      </c>
      <c r="J2149" s="26">
        <v>0.66225165536337727</v>
      </c>
      <c r="K2149" s="5"/>
    </row>
    <row r="2150" spans="1:11" ht="16.5" customHeight="1" x14ac:dyDescent="0.3">
      <c r="A2150" s="37" t="s">
        <v>223</v>
      </c>
      <c r="B2150" s="3" t="s">
        <v>224</v>
      </c>
      <c r="C2150" s="3" t="s">
        <v>269</v>
      </c>
      <c r="D2150" s="3" t="s">
        <v>270</v>
      </c>
      <c r="E2150" s="3">
        <v>3466106</v>
      </c>
      <c r="F2150" s="3" t="s">
        <v>1052</v>
      </c>
      <c r="G2150" s="3" t="s">
        <v>185</v>
      </c>
      <c r="H2150" s="4">
        <v>18000</v>
      </c>
      <c r="I2150" s="4">
        <v>18000</v>
      </c>
      <c r="J2150" s="26">
        <v>0</v>
      </c>
      <c r="K2150" s="5"/>
    </row>
    <row r="2151" spans="1:11" ht="16.5" customHeight="1" x14ac:dyDescent="0.3">
      <c r="A2151" s="37" t="s">
        <v>67</v>
      </c>
      <c r="B2151" s="3" t="s">
        <v>68</v>
      </c>
      <c r="C2151" s="3" t="s">
        <v>284</v>
      </c>
      <c r="D2151" s="3" t="s">
        <v>285</v>
      </c>
      <c r="E2151" s="3">
        <v>3466106</v>
      </c>
      <c r="F2151" s="3" t="s">
        <v>1052</v>
      </c>
      <c r="G2151" s="3" t="s">
        <v>72</v>
      </c>
      <c r="H2151" s="4" t="s">
        <v>93</v>
      </c>
      <c r="I2151" s="4">
        <v>59500</v>
      </c>
      <c r="J2151" s="26" t="s">
        <v>93</v>
      </c>
      <c r="K2151" s="5"/>
    </row>
    <row r="2152" spans="1:11" ht="16.5" customHeight="1" x14ac:dyDescent="0.3">
      <c r="A2152" s="37" t="s">
        <v>67</v>
      </c>
      <c r="B2152" s="3" t="s">
        <v>68</v>
      </c>
      <c r="C2152" s="3" t="s">
        <v>87</v>
      </c>
      <c r="D2152" s="3" t="s">
        <v>88</v>
      </c>
      <c r="E2152" s="3">
        <v>3466106</v>
      </c>
      <c r="F2152" s="3" t="s">
        <v>1052</v>
      </c>
      <c r="G2152" s="3" t="s">
        <v>72</v>
      </c>
      <c r="H2152" s="4">
        <v>60600</v>
      </c>
      <c r="I2152" s="4">
        <v>52240</v>
      </c>
      <c r="J2152" s="26">
        <v>-13.795379537953799</v>
      </c>
      <c r="K2152" s="5"/>
    </row>
    <row r="2153" spans="1:11" ht="16.5" customHeight="1" x14ac:dyDescent="0.3">
      <c r="A2153" s="37" t="s">
        <v>101</v>
      </c>
      <c r="B2153" s="3" t="s">
        <v>102</v>
      </c>
      <c r="C2153" s="3" t="s">
        <v>103</v>
      </c>
      <c r="D2153" s="3" t="s">
        <v>104</v>
      </c>
      <c r="E2153" s="3">
        <v>3466106</v>
      </c>
      <c r="F2153" s="3" t="s">
        <v>1052</v>
      </c>
      <c r="G2153" s="3" t="s">
        <v>72</v>
      </c>
      <c r="H2153" s="4">
        <v>74000</v>
      </c>
      <c r="I2153" s="4">
        <v>72666.666666699995</v>
      </c>
      <c r="J2153" s="26">
        <v>-1.8018018017567639</v>
      </c>
      <c r="K2153" s="5"/>
    </row>
    <row r="2154" spans="1:11" ht="16.5" customHeight="1" x14ac:dyDescent="0.3">
      <c r="A2154" s="37" t="s">
        <v>101</v>
      </c>
      <c r="B2154" s="3" t="s">
        <v>102</v>
      </c>
      <c r="C2154" s="3" t="s">
        <v>286</v>
      </c>
      <c r="D2154" s="3" t="s">
        <v>287</v>
      </c>
      <c r="E2154" s="3">
        <v>3466106</v>
      </c>
      <c r="F2154" s="3" t="s">
        <v>1052</v>
      </c>
      <c r="G2154" s="3" t="s">
        <v>72</v>
      </c>
      <c r="H2154" s="4">
        <v>78333.333333300005</v>
      </c>
      <c r="I2154" s="4">
        <v>74666.666666699995</v>
      </c>
      <c r="J2154" s="26">
        <v>-4.6808510637466831</v>
      </c>
      <c r="K2154" s="5"/>
    </row>
    <row r="2155" spans="1:11" ht="16.5" customHeight="1" x14ac:dyDescent="0.3">
      <c r="A2155" s="37" t="s">
        <v>101</v>
      </c>
      <c r="B2155" s="3" t="s">
        <v>102</v>
      </c>
      <c r="C2155" s="3" t="s">
        <v>245</v>
      </c>
      <c r="D2155" s="3" t="s">
        <v>246</v>
      </c>
      <c r="E2155" s="3">
        <v>3466106</v>
      </c>
      <c r="F2155" s="3" t="s">
        <v>1052</v>
      </c>
      <c r="G2155" s="3" t="s">
        <v>72</v>
      </c>
      <c r="H2155" s="4">
        <v>77233.333333300005</v>
      </c>
      <c r="I2155" s="4">
        <v>79233.333333300005</v>
      </c>
      <c r="J2155" s="26">
        <v>2.5895554596472081</v>
      </c>
      <c r="K2155" s="5"/>
    </row>
    <row r="2156" spans="1:11" ht="16.5" customHeight="1" x14ac:dyDescent="0.3">
      <c r="A2156" s="37" t="s">
        <v>101</v>
      </c>
      <c r="B2156" s="3" t="s">
        <v>102</v>
      </c>
      <c r="C2156" s="3" t="s">
        <v>215</v>
      </c>
      <c r="D2156" s="3" t="s">
        <v>216</v>
      </c>
      <c r="E2156" s="3">
        <v>3466106</v>
      </c>
      <c r="F2156" s="3" t="s">
        <v>1052</v>
      </c>
      <c r="G2156" s="3" t="s">
        <v>72</v>
      </c>
      <c r="H2156" s="4">
        <v>78333.333333300005</v>
      </c>
      <c r="I2156" s="4">
        <v>75666.666666699995</v>
      </c>
      <c r="J2156" s="26">
        <v>-3.4042553190652858</v>
      </c>
      <c r="K2156" s="5"/>
    </row>
    <row r="2157" spans="1:11" ht="16.5" customHeight="1" x14ac:dyDescent="0.3">
      <c r="A2157" s="37" t="s">
        <v>101</v>
      </c>
      <c r="B2157" s="3" t="s">
        <v>102</v>
      </c>
      <c r="C2157" s="3" t="s">
        <v>407</v>
      </c>
      <c r="D2157" s="3" t="s">
        <v>408</v>
      </c>
      <c r="E2157" s="3">
        <v>3466106</v>
      </c>
      <c r="F2157" s="3" t="s">
        <v>1052</v>
      </c>
      <c r="G2157" s="3" t="s">
        <v>72</v>
      </c>
      <c r="H2157" s="4">
        <v>76500</v>
      </c>
      <c r="I2157" s="4">
        <v>76500</v>
      </c>
      <c r="J2157" s="26">
        <v>0</v>
      </c>
      <c r="K2157" s="5"/>
    </row>
    <row r="2158" spans="1:11" ht="16.5" customHeight="1" x14ac:dyDescent="0.3">
      <c r="A2158" s="37" t="s">
        <v>101</v>
      </c>
      <c r="B2158" s="3" t="s">
        <v>102</v>
      </c>
      <c r="C2158" s="3" t="s">
        <v>362</v>
      </c>
      <c r="D2158" s="3" t="s">
        <v>363</v>
      </c>
      <c r="E2158" s="3">
        <v>3466106</v>
      </c>
      <c r="F2158" s="3" t="s">
        <v>1052</v>
      </c>
      <c r="G2158" s="3" t="s">
        <v>72</v>
      </c>
      <c r="H2158" s="4">
        <v>79000</v>
      </c>
      <c r="I2158" s="4">
        <v>80000</v>
      </c>
      <c r="J2158" s="26">
        <v>1.2658227848101333</v>
      </c>
      <c r="K2158" s="5"/>
    </row>
    <row r="2159" spans="1:11" ht="16.5" customHeight="1" x14ac:dyDescent="0.3">
      <c r="A2159" s="37" t="s">
        <v>101</v>
      </c>
      <c r="B2159" s="3" t="s">
        <v>102</v>
      </c>
      <c r="C2159" s="3" t="s">
        <v>251</v>
      </c>
      <c r="D2159" s="3" t="s">
        <v>252</v>
      </c>
      <c r="E2159" s="3">
        <v>3466106</v>
      </c>
      <c r="F2159" s="3" t="s">
        <v>1052</v>
      </c>
      <c r="G2159" s="3" t="s">
        <v>72</v>
      </c>
      <c r="H2159" s="4">
        <v>81000</v>
      </c>
      <c r="I2159" s="4">
        <v>81000</v>
      </c>
      <c r="J2159" s="26">
        <v>0</v>
      </c>
      <c r="K2159" s="5"/>
    </row>
    <row r="2160" spans="1:11" ht="16.5" customHeight="1" x14ac:dyDescent="0.3">
      <c r="A2160" s="37" t="s">
        <v>101</v>
      </c>
      <c r="B2160" s="3" t="s">
        <v>102</v>
      </c>
      <c r="C2160" s="3" t="s">
        <v>290</v>
      </c>
      <c r="D2160" s="3" t="s">
        <v>291</v>
      </c>
      <c r="E2160" s="3">
        <v>3466106</v>
      </c>
      <c r="F2160" s="3" t="s">
        <v>1052</v>
      </c>
      <c r="G2160" s="3" t="s">
        <v>72</v>
      </c>
      <c r="H2160" s="4">
        <v>75666.666666699995</v>
      </c>
      <c r="I2160" s="4">
        <v>73666.666666699995</v>
      </c>
      <c r="J2160" s="26">
        <v>-2.6431718061662335</v>
      </c>
      <c r="K2160" s="5"/>
    </row>
    <row r="2161" spans="1:11" ht="16.5" customHeight="1" x14ac:dyDescent="0.3">
      <c r="A2161" s="37" t="s">
        <v>101</v>
      </c>
      <c r="B2161" s="3" t="s">
        <v>102</v>
      </c>
      <c r="C2161" s="3" t="s">
        <v>203</v>
      </c>
      <c r="D2161" s="3" t="s">
        <v>204</v>
      </c>
      <c r="E2161" s="3">
        <v>3466106</v>
      </c>
      <c r="F2161" s="3" t="s">
        <v>1052</v>
      </c>
      <c r="G2161" s="3" t="s">
        <v>72</v>
      </c>
      <c r="H2161" s="4">
        <v>81000</v>
      </c>
      <c r="I2161" s="4">
        <v>75950</v>
      </c>
      <c r="J2161" s="26">
        <v>-6.2345679012345663</v>
      </c>
      <c r="K2161" s="5"/>
    </row>
    <row r="2162" spans="1:11" ht="16.5" customHeight="1" x14ac:dyDescent="0.3">
      <c r="A2162" s="37" t="s">
        <v>117</v>
      </c>
      <c r="B2162" s="3" t="s">
        <v>118</v>
      </c>
      <c r="C2162" s="3" t="s">
        <v>300</v>
      </c>
      <c r="D2162" s="3" t="s">
        <v>301</v>
      </c>
      <c r="E2162" s="3">
        <v>3466106</v>
      </c>
      <c r="F2162" s="3" t="s">
        <v>1052</v>
      </c>
      <c r="G2162" s="3" t="s">
        <v>72</v>
      </c>
      <c r="H2162" s="4">
        <v>71000</v>
      </c>
      <c r="I2162" s="4">
        <v>71500</v>
      </c>
      <c r="J2162" s="26">
        <v>0.70422535211267512</v>
      </c>
      <c r="K2162" s="5"/>
    </row>
    <row r="2163" spans="1:11" ht="16.5" customHeight="1" x14ac:dyDescent="0.3">
      <c r="A2163" s="37" t="s">
        <v>117</v>
      </c>
      <c r="B2163" s="3" t="s">
        <v>118</v>
      </c>
      <c r="C2163" s="3" t="s">
        <v>253</v>
      </c>
      <c r="D2163" s="3" t="s">
        <v>254</v>
      </c>
      <c r="E2163" s="3">
        <v>3466106</v>
      </c>
      <c r="F2163" s="3" t="s">
        <v>1052</v>
      </c>
      <c r="G2163" s="3" t="s">
        <v>72</v>
      </c>
      <c r="H2163" s="4">
        <v>76500</v>
      </c>
      <c r="I2163" s="4">
        <v>76500</v>
      </c>
      <c r="J2163" s="26">
        <v>0</v>
      </c>
      <c r="K2163" s="5"/>
    </row>
    <row r="2164" spans="1:11" ht="16.5" customHeight="1" x14ac:dyDescent="0.3">
      <c r="A2164" s="37" t="s">
        <v>117</v>
      </c>
      <c r="B2164" s="3" t="s">
        <v>118</v>
      </c>
      <c r="C2164" s="3" t="s">
        <v>123</v>
      </c>
      <c r="D2164" s="3" t="s">
        <v>124</v>
      </c>
      <c r="E2164" s="3">
        <v>3466106</v>
      </c>
      <c r="F2164" s="3" t="s">
        <v>1052</v>
      </c>
      <c r="G2164" s="3" t="s">
        <v>72</v>
      </c>
      <c r="H2164" s="4">
        <v>68333.333333300005</v>
      </c>
      <c r="I2164" s="4">
        <v>68333.333333300005</v>
      </c>
      <c r="J2164" s="26">
        <v>0</v>
      </c>
      <c r="K2164" s="5"/>
    </row>
    <row r="2165" spans="1:11" ht="16.5" customHeight="1" x14ac:dyDescent="0.3">
      <c r="A2165" s="37" t="s">
        <v>117</v>
      </c>
      <c r="B2165" s="3" t="s">
        <v>118</v>
      </c>
      <c r="C2165" s="3" t="s">
        <v>257</v>
      </c>
      <c r="D2165" s="3" t="s">
        <v>258</v>
      </c>
      <c r="E2165" s="3">
        <v>3466106</v>
      </c>
      <c r="F2165" s="3" t="s">
        <v>1052</v>
      </c>
      <c r="G2165" s="3" t="s">
        <v>72</v>
      </c>
      <c r="H2165" s="4">
        <v>66250</v>
      </c>
      <c r="I2165" s="4">
        <v>66250</v>
      </c>
      <c r="J2165" s="26">
        <v>0</v>
      </c>
      <c r="K2165" s="5"/>
    </row>
    <row r="2166" spans="1:11" ht="16.5" customHeight="1" x14ac:dyDescent="0.3">
      <c r="A2166" s="37" t="s">
        <v>223</v>
      </c>
      <c r="B2166" s="3" t="s">
        <v>224</v>
      </c>
      <c r="C2166" s="3" t="s">
        <v>225</v>
      </c>
      <c r="D2166" s="3" t="s">
        <v>226</v>
      </c>
      <c r="E2166" s="3">
        <v>3466106</v>
      </c>
      <c r="F2166" s="3" t="s">
        <v>1052</v>
      </c>
      <c r="G2166" s="3" t="s">
        <v>72</v>
      </c>
      <c r="H2166" s="4" t="s">
        <v>93</v>
      </c>
      <c r="I2166" s="4">
        <v>55166.666666700003</v>
      </c>
      <c r="J2166" s="26" t="s">
        <v>93</v>
      </c>
      <c r="K2166" s="5"/>
    </row>
    <row r="2167" spans="1:11" ht="16.5" customHeight="1" x14ac:dyDescent="0.3">
      <c r="A2167" s="37" t="s">
        <v>223</v>
      </c>
      <c r="B2167" s="3" t="s">
        <v>224</v>
      </c>
      <c r="C2167" s="3" t="s">
        <v>261</v>
      </c>
      <c r="D2167" s="3" t="s">
        <v>262</v>
      </c>
      <c r="E2167" s="3">
        <v>3466106</v>
      </c>
      <c r="F2167" s="3" t="s">
        <v>1052</v>
      </c>
      <c r="G2167" s="3" t="s">
        <v>72</v>
      </c>
      <c r="H2167" s="4">
        <v>56750</v>
      </c>
      <c r="I2167" s="4">
        <v>55750</v>
      </c>
      <c r="J2167" s="26">
        <v>-1.7621145374449365</v>
      </c>
      <c r="K2167" s="5"/>
    </row>
    <row r="2168" spans="1:11" ht="16.5" customHeight="1" x14ac:dyDescent="0.3">
      <c r="A2168" s="37" t="s">
        <v>386</v>
      </c>
      <c r="B2168" s="3" t="s">
        <v>387</v>
      </c>
      <c r="C2168" s="3" t="s">
        <v>388</v>
      </c>
      <c r="D2168" s="3" t="s">
        <v>389</v>
      </c>
      <c r="E2168" s="3">
        <v>3466106</v>
      </c>
      <c r="F2168" s="3" t="s">
        <v>1052</v>
      </c>
      <c r="G2168" s="3" t="s">
        <v>72</v>
      </c>
      <c r="H2168" s="4">
        <v>63000</v>
      </c>
      <c r="I2168" s="4">
        <v>63000</v>
      </c>
      <c r="J2168" s="26">
        <v>0</v>
      </c>
      <c r="K2168" s="5"/>
    </row>
    <row r="2169" spans="1:11" ht="16.5" customHeight="1" x14ac:dyDescent="0.3">
      <c r="A2169" s="37" t="s">
        <v>316</v>
      </c>
      <c r="B2169" s="3" t="s">
        <v>317</v>
      </c>
      <c r="C2169" s="3" t="s">
        <v>318</v>
      </c>
      <c r="D2169" s="3" t="s">
        <v>319</v>
      </c>
      <c r="E2169" s="3">
        <v>3466106</v>
      </c>
      <c r="F2169" s="3" t="s">
        <v>1053</v>
      </c>
      <c r="G2169" s="3" t="s">
        <v>72</v>
      </c>
      <c r="H2169" s="4">
        <v>50000</v>
      </c>
      <c r="I2169" s="4">
        <v>50000</v>
      </c>
      <c r="J2169" s="26">
        <v>0</v>
      </c>
      <c r="K2169" s="5"/>
    </row>
    <row r="2170" spans="1:11" ht="16.5" customHeight="1" x14ac:dyDescent="0.3">
      <c r="A2170" s="37" t="s">
        <v>219</v>
      </c>
      <c r="B2170" s="3" t="s">
        <v>220</v>
      </c>
      <c r="C2170" s="3" t="s">
        <v>399</v>
      </c>
      <c r="D2170" s="3" t="s">
        <v>400</v>
      </c>
      <c r="E2170" s="3">
        <v>3466105</v>
      </c>
      <c r="F2170" s="3" t="s">
        <v>1054</v>
      </c>
      <c r="G2170" s="3" t="s">
        <v>191</v>
      </c>
      <c r="H2170" s="4">
        <v>28850</v>
      </c>
      <c r="I2170" s="4">
        <v>28850</v>
      </c>
      <c r="J2170" s="26">
        <v>0</v>
      </c>
      <c r="K2170" s="5"/>
    </row>
    <row r="2171" spans="1:11" ht="16.5" customHeight="1" x14ac:dyDescent="0.3">
      <c r="A2171" s="37" t="s">
        <v>153</v>
      </c>
      <c r="B2171" s="3" t="s">
        <v>154</v>
      </c>
      <c r="C2171" s="3" t="s">
        <v>322</v>
      </c>
      <c r="D2171" s="3" t="s">
        <v>323</v>
      </c>
      <c r="E2171" s="3">
        <v>3466105</v>
      </c>
      <c r="F2171" s="3" t="s">
        <v>1054</v>
      </c>
      <c r="G2171" s="3" t="s">
        <v>191</v>
      </c>
      <c r="H2171" s="4">
        <v>29833.333333300001</v>
      </c>
      <c r="I2171" s="4">
        <v>29833.333333300001</v>
      </c>
      <c r="J2171" s="26">
        <v>0</v>
      </c>
      <c r="K2171" s="5"/>
    </row>
    <row r="2172" spans="1:11" ht="16.5" customHeight="1" x14ac:dyDescent="0.3">
      <c r="A2172" s="37" t="s">
        <v>153</v>
      </c>
      <c r="B2172" s="3" t="s">
        <v>154</v>
      </c>
      <c r="C2172" s="3" t="s">
        <v>163</v>
      </c>
      <c r="D2172" s="3" t="s">
        <v>164</v>
      </c>
      <c r="E2172" s="3">
        <v>3466105</v>
      </c>
      <c r="F2172" s="3" t="s">
        <v>1054</v>
      </c>
      <c r="G2172" s="3" t="s">
        <v>191</v>
      </c>
      <c r="H2172" s="4">
        <v>29875</v>
      </c>
      <c r="I2172" s="4">
        <v>30000</v>
      </c>
      <c r="J2172" s="26">
        <v>0.41841004184099972</v>
      </c>
      <c r="K2172" s="5"/>
    </row>
    <row r="2173" spans="1:11" ht="16.5" customHeight="1" x14ac:dyDescent="0.3">
      <c r="A2173" s="37" t="s">
        <v>167</v>
      </c>
      <c r="B2173" s="3" t="s">
        <v>168</v>
      </c>
      <c r="C2173" s="3" t="s">
        <v>462</v>
      </c>
      <c r="D2173" s="3" t="s">
        <v>463</v>
      </c>
      <c r="E2173" s="3">
        <v>3466105</v>
      </c>
      <c r="F2173" s="3" t="s">
        <v>1054</v>
      </c>
      <c r="G2173" s="3" t="s">
        <v>191</v>
      </c>
      <c r="H2173" s="4">
        <v>30850</v>
      </c>
      <c r="I2173" s="4">
        <v>29850</v>
      </c>
      <c r="J2173" s="26">
        <v>-3.2414910858995172</v>
      </c>
      <c r="K2173" s="5"/>
    </row>
    <row r="2174" spans="1:11" ht="16.5" customHeight="1" x14ac:dyDescent="0.3">
      <c r="A2174" s="37" t="s">
        <v>179</v>
      </c>
      <c r="B2174" s="3" t="s">
        <v>180</v>
      </c>
      <c r="C2174" s="3" t="s">
        <v>333</v>
      </c>
      <c r="D2174" s="3" t="s">
        <v>334</v>
      </c>
      <c r="E2174" s="3">
        <v>3466105</v>
      </c>
      <c r="F2174" s="3" t="s">
        <v>1054</v>
      </c>
      <c r="G2174" s="3" t="s">
        <v>191</v>
      </c>
      <c r="H2174" s="4">
        <v>31750</v>
      </c>
      <c r="I2174" s="4">
        <v>32475</v>
      </c>
      <c r="J2174" s="26">
        <v>2.2834645669291387</v>
      </c>
      <c r="K2174" s="5"/>
    </row>
    <row r="2175" spans="1:11" ht="16.5" customHeight="1" x14ac:dyDescent="0.3">
      <c r="A2175" s="37" t="s">
        <v>179</v>
      </c>
      <c r="B2175" s="3" t="s">
        <v>180</v>
      </c>
      <c r="C2175" s="3" t="s">
        <v>341</v>
      </c>
      <c r="D2175" s="3" t="s">
        <v>342</v>
      </c>
      <c r="E2175" s="3">
        <v>3466105</v>
      </c>
      <c r="F2175" s="3" t="s">
        <v>1054</v>
      </c>
      <c r="G2175" s="3" t="s">
        <v>191</v>
      </c>
      <c r="H2175" s="4">
        <v>28400</v>
      </c>
      <c r="I2175" s="4">
        <v>29533.333333300001</v>
      </c>
      <c r="J2175" s="26">
        <v>3.990610328521127</v>
      </c>
      <c r="K2175" s="5"/>
    </row>
    <row r="2176" spans="1:11" ht="16.5" customHeight="1" x14ac:dyDescent="0.3">
      <c r="A2176" s="37" t="s">
        <v>101</v>
      </c>
      <c r="B2176" s="3" t="s">
        <v>102</v>
      </c>
      <c r="C2176" s="3" t="s">
        <v>103</v>
      </c>
      <c r="D2176" s="3" t="s">
        <v>104</v>
      </c>
      <c r="E2176" s="3">
        <v>3466106</v>
      </c>
      <c r="F2176" s="3" t="s">
        <v>1055</v>
      </c>
      <c r="G2176" s="3" t="s">
        <v>494</v>
      </c>
      <c r="H2176" s="4">
        <v>20166.666666699999</v>
      </c>
      <c r="I2176" s="4">
        <v>20733.333333300001</v>
      </c>
      <c r="J2176" s="26">
        <v>2.8099173550366841</v>
      </c>
      <c r="K2176" s="5"/>
    </row>
    <row r="2177" spans="1:11" ht="16.5" customHeight="1" x14ac:dyDescent="0.3">
      <c r="A2177" s="37" t="s">
        <v>101</v>
      </c>
      <c r="B2177" s="3" t="s">
        <v>102</v>
      </c>
      <c r="C2177" s="3" t="s">
        <v>243</v>
      </c>
      <c r="D2177" s="3" t="s">
        <v>244</v>
      </c>
      <c r="E2177" s="3">
        <v>3466106</v>
      </c>
      <c r="F2177" s="3" t="s">
        <v>1055</v>
      </c>
      <c r="G2177" s="3" t="s">
        <v>494</v>
      </c>
      <c r="H2177" s="4">
        <v>22000</v>
      </c>
      <c r="I2177" s="4">
        <v>22000</v>
      </c>
      <c r="J2177" s="26">
        <v>0</v>
      </c>
      <c r="K2177" s="5"/>
    </row>
    <row r="2178" spans="1:11" ht="16.5" customHeight="1" x14ac:dyDescent="0.3">
      <c r="A2178" s="37" t="s">
        <v>101</v>
      </c>
      <c r="B2178" s="3" t="s">
        <v>102</v>
      </c>
      <c r="C2178" s="3" t="s">
        <v>215</v>
      </c>
      <c r="D2178" s="3" t="s">
        <v>216</v>
      </c>
      <c r="E2178" s="3">
        <v>3466106</v>
      </c>
      <c r="F2178" s="3" t="s">
        <v>1055</v>
      </c>
      <c r="G2178" s="3" t="s">
        <v>494</v>
      </c>
      <c r="H2178" s="4">
        <v>20950</v>
      </c>
      <c r="I2178" s="4">
        <v>20450</v>
      </c>
      <c r="J2178" s="26">
        <v>-2.3866348448687402</v>
      </c>
      <c r="K2178" s="5"/>
    </row>
    <row r="2179" spans="1:11" ht="16.5" customHeight="1" x14ac:dyDescent="0.3">
      <c r="A2179" s="37" t="s">
        <v>101</v>
      </c>
      <c r="B2179" s="3" t="s">
        <v>102</v>
      </c>
      <c r="C2179" s="3" t="s">
        <v>247</v>
      </c>
      <c r="D2179" s="3" t="s">
        <v>248</v>
      </c>
      <c r="E2179" s="3">
        <v>3466106</v>
      </c>
      <c r="F2179" s="3" t="s">
        <v>1055</v>
      </c>
      <c r="G2179" s="3" t="s">
        <v>494</v>
      </c>
      <c r="H2179" s="4">
        <v>23000</v>
      </c>
      <c r="I2179" s="4">
        <v>23000</v>
      </c>
      <c r="J2179" s="26">
        <v>0</v>
      </c>
      <c r="K2179" s="5"/>
    </row>
    <row r="2180" spans="1:11" ht="16.5" customHeight="1" x14ac:dyDescent="0.3">
      <c r="A2180" s="37" t="s">
        <v>101</v>
      </c>
      <c r="B2180" s="3" t="s">
        <v>102</v>
      </c>
      <c r="C2180" s="3" t="s">
        <v>407</v>
      </c>
      <c r="D2180" s="3" t="s">
        <v>408</v>
      </c>
      <c r="E2180" s="3">
        <v>3466106</v>
      </c>
      <c r="F2180" s="3" t="s">
        <v>1055</v>
      </c>
      <c r="G2180" s="3" t="s">
        <v>494</v>
      </c>
      <c r="H2180" s="4">
        <v>20333.333333300001</v>
      </c>
      <c r="I2180" s="4">
        <v>19666.666666699999</v>
      </c>
      <c r="J2180" s="26">
        <v>-3.2786885242676811</v>
      </c>
      <c r="K2180" s="5"/>
    </row>
    <row r="2181" spans="1:11" ht="16.5" customHeight="1" x14ac:dyDescent="0.3">
      <c r="A2181" s="37" t="s">
        <v>101</v>
      </c>
      <c r="B2181" s="3" t="s">
        <v>102</v>
      </c>
      <c r="C2181" s="3" t="s">
        <v>249</v>
      </c>
      <c r="D2181" s="3" t="s">
        <v>250</v>
      </c>
      <c r="E2181" s="3">
        <v>3466106</v>
      </c>
      <c r="F2181" s="3" t="s">
        <v>1055</v>
      </c>
      <c r="G2181" s="3" t="s">
        <v>494</v>
      </c>
      <c r="H2181" s="4">
        <v>20950</v>
      </c>
      <c r="I2181" s="4">
        <v>21300</v>
      </c>
      <c r="J2181" s="26">
        <v>1.6706443914081159</v>
      </c>
      <c r="K2181" s="5"/>
    </row>
    <row r="2182" spans="1:11" ht="16.5" customHeight="1" x14ac:dyDescent="0.3">
      <c r="A2182" s="37" t="s">
        <v>101</v>
      </c>
      <c r="B2182" s="3" t="s">
        <v>102</v>
      </c>
      <c r="C2182" s="3" t="s">
        <v>105</v>
      </c>
      <c r="D2182" s="3" t="s">
        <v>106</v>
      </c>
      <c r="E2182" s="3">
        <v>3466106</v>
      </c>
      <c r="F2182" s="3" t="s">
        <v>1055</v>
      </c>
      <c r="G2182" s="3" t="s">
        <v>494</v>
      </c>
      <c r="H2182" s="4">
        <v>21300</v>
      </c>
      <c r="I2182" s="4">
        <v>21166.666666699999</v>
      </c>
      <c r="J2182" s="26">
        <v>-0.62597809061033516</v>
      </c>
      <c r="K2182" s="5"/>
    </row>
    <row r="2183" spans="1:11" ht="16.5" customHeight="1" x14ac:dyDescent="0.3">
      <c r="A2183" s="37" t="s">
        <v>101</v>
      </c>
      <c r="B2183" s="3" t="s">
        <v>102</v>
      </c>
      <c r="C2183" s="3" t="s">
        <v>251</v>
      </c>
      <c r="D2183" s="3" t="s">
        <v>252</v>
      </c>
      <c r="E2183" s="3">
        <v>3466106</v>
      </c>
      <c r="F2183" s="3" t="s">
        <v>1055</v>
      </c>
      <c r="G2183" s="3" t="s">
        <v>494</v>
      </c>
      <c r="H2183" s="4">
        <v>20820</v>
      </c>
      <c r="I2183" s="4">
        <v>20760</v>
      </c>
      <c r="J2183" s="26">
        <v>-0.28818443804035088</v>
      </c>
      <c r="K2183" s="5"/>
    </row>
    <row r="2184" spans="1:11" ht="16.5" customHeight="1" x14ac:dyDescent="0.3">
      <c r="A2184" s="37" t="s">
        <v>101</v>
      </c>
      <c r="B2184" s="3" t="s">
        <v>102</v>
      </c>
      <c r="C2184" s="3" t="s">
        <v>203</v>
      </c>
      <c r="D2184" s="3" t="s">
        <v>204</v>
      </c>
      <c r="E2184" s="3">
        <v>3466106</v>
      </c>
      <c r="F2184" s="3" t="s">
        <v>1055</v>
      </c>
      <c r="G2184" s="3" t="s">
        <v>494</v>
      </c>
      <c r="H2184" s="4">
        <v>20533.333333300001</v>
      </c>
      <c r="I2184" s="4">
        <v>20533.333333300001</v>
      </c>
      <c r="J2184" s="26">
        <v>0</v>
      </c>
      <c r="K2184" s="5"/>
    </row>
    <row r="2185" spans="1:11" ht="16.5" customHeight="1" x14ac:dyDescent="0.3">
      <c r="A2185" s="37" t="s">
        <v>117</v>
      </c>
      <c r="B2185" s="3" t="s">
        <v>118</v>
      </c>
      <c r="C2185" s="3" t="s">
        <v>257</v>
      </c>
      <c r="D2185" s="3" t="s">
        <v>258</v>
      </c>
      <c r="E2185" s="3">
        <v>3466106</v>
      </c>
      <c r="F2185" s="3" t="s">
        <v>1055</v>
      </c>
      <c r="G2185" s="3" t="s">
        <v>494</v>
      </c>
      <c r="H2185" s="4">
        <v>19650</v>
      </c>
      <c r="I2185" s="4">
        <v>19625</v>
      </c>
      <c r="J2185" s="26">
        <v>-0.12722646310432406</v>
      </c>
      <c r="K2185" s="5"/>
    </row>
    <row r="2186" spans="1:11" ht="16.5" customHeight="1" x14ac:dyDescent="0.3">
      <c r="A2186" s="37" t="s">
        <v>223</v>
      </c>
      <c r="B2186" s="3" t="s">
        <v>224</v>
      </c>
      <c r="C2186" s="3" t="s">
        <v>261</v>
      </c>
      <c r="D2186" s="3" t="s">
        <v>262</v>
      </c>
      <c r="E2186" s="3">
        <v>3466106</v>
      </c>
      <c r="F2186" s="3" t="s">
        <v>1055</v>
      </c>
      <c r="G2186" s="3" t="s">
        <v>494</v>
      </c>
      <c r="H2186" s="4">
        <v>19560</v>
      </c>
      <c r="I2186" s="4">
        <v>19360</v>
      </c>
      <c r="J2186" s="26">
        <v>-1.0224948875255602</v>
      </c>
      <c r="K2186" s="5"/>
    </row>
    <row r="2187" spans="1:11" ht="16.5" customHeight="1" x14ac:dyDescent="0.3">
      <c r="A2187" s="37" t="s">
        <v>223</v>
      </c>
      <c r="B2187" s="3" t="s">
        <v>224</v>
      </c>
      <c r="C2187" s="3" t="s">
        <v>263</v>
      </c>
      <c r="D2187" s="3" t="s">
        <v>264</v>
      </c>
      <c r="E2187" s="3">
        <v>3466106</v>
      </c>
      <c r="F2187" s="3" t="s">
        <v>1055</v>
      </c>
      <c r="G2187" s="3" t="s">
        <v>494</v>
      </c>
      <c r="H2187" s="4">
        <v>19250</v>
      </c>
      <c r="I2187" s="4">
        <v>19000</v>
      </c>
      <c r="J2187" s="26">
        <v>-1.2987012987012991</v>
      </c>
      <c r="K2187" s="5"/>
    </row>
    <row r="2188" spans="1:11" ht="16.5" customHeight="1" x14ac:dyDescent="0.3">
      <c r="A2188" s="37" t="s">
        <v>223</v>
      </c>
      <c r="B2188" s="3" t="s">
        <v>224</v>
      </c>
      <c r="C2188" s="3" t="s">
        <v>267</v>
      </c>
      <c r="D2188" s="3" t="s">
        <v>268</v>
      </c>
      <c r="E2188" s="3">
        <v>3466106</v>
      </c>
      <c r="F2188" s="3" t="s">
        <v>1055</v>
      </c>
      <c r="G2188" s="3" t="s">
        <v>494</v>
      </c>
      <c r="H2188" s="4">
        <v>21000</v>
      </c>
      <c r="I2188" s="4">
        <v>21000</v>
      </c>
      <c r="J2188" s="26">
        <v>0</v>
      </c>
      <c r="K2188" s="5"/>
    </row>
    <row r="2189" spans="1:11" ht="16.5" customHeight="1" x14ac:dyDescent="0.3">
      <c r="A2189" s="37" t="s">
        <v>386</v>
      </c>
      <c r="B2189" s="3" t="s">
        <v>387</v>
      </c>
      <c r="C2189" s="3" t="s">
        <v>388</v>
      </c>
      <c r="D2189" s="3" t="s">
        <v>389</v>
      </c>
      <c r="E2189" s="3">
        <v>3466106</v>
      </c>
      <c r="F2189" s="3" t="s">
        <v>1055</v>
      </c>
      <c r="G2189" s="3" t="s">
        <v>494</v>
      </c>
      <c r="H2189" s="4">
        <v>20566.666666699999</v>
      </c>
      <c r="I2189" s="4">
        <v>20566.666666699999</v>
      </c>
      <c r="J2189" s="26">
        <v>0</v>
      </c>
      <c r="K2189" s="5"/>
    </row>
    <row r="2190" spans="1:11" ht="16.5" customHeight="1" x14ac:dyDescent="0.3">
      <c r="A2190" s="37" t="s">
        <v>101</v>
      </c>
      <c r="B2190" s="3" t="s">
        <v>102</v>
      </c>
      <c r="C2190" s="3" t="s">
        <v>103</v>
      </c>
      <c r="D2190" s="3" t="s">
        <v>104</v>
      </c>
      <c r="E2190" s="3">
        <v>3466106</v>
      </c>
      <c r="F2190" s="3" t="s">
        <v>1055</v>
      </c>
      <c r="G2190" s="3" t="s">
        <v>72</v>
      </c>
      <c r="H2190" s="4">
        <v>150000</v>
      </c>
      <c r="I2190" s="4">
        <v>156950</v>
      </c>
      <c r="J2190" s="26">
        <v>4.6333333333333337</v>
      </c>
      <c r="K2190" s="5"/>
    </row>
    <row r="2191" spans="1:11" ht="16.5" customHeight="1" x14ac:dyDescent="0.3">
      <c r="A2191" s="37" t="s">
        <v>101</v>
      </c>
      <c r="B2191" s="3" t="s">
        <v>102</v>
      </c>
      <c r="C2191" s="3" t="s">
        <v>251</v>
      </c>
      <c r="D2191" s="3" t="s">
        <v>252</v>
      </c>
      <c r="E2191" s="3">
        <v>3466106</v>
      </c>
      <c r="F2191" s="3" t="s">
        <v>1055</v>
      </c>
      <c r="G2191" s="3" t="s">
        <v>72</v>
      </c>
      <c r="H2191" s="4">
        <v>152500</v>
      </c>
      <c r="I2191" s="4">
        <v>152500</v>
      </c>
      <c r="J2191" s="26">
        <v>0</v>
      </c>
      <c r="K2191" s="5"/>
    </row>
    <row r="2192" spans="1:11" ht="16.5" customHeight="1" x14ac:dyDescent="0.3">
      <c r="A2192" s="37" t="s">
        <v>117</v>
      </c>
      <c r="B2192" s="3" t="s">
        <v>118</v>
      </c>
      <c r="C2192" s="3" t="s">
        <v>257</v>
      </c>
      <c r="D2192" s="3" t="s">
        <v>258</v>
      </c>
      <c r="E2192" s="3">
        <v>3466106</v>
      </c>
      <c r="F2192" s="3" t="s">
        <v>1055</v>
      </c>
      <c r="G2192" s="3" t="s">
        <v>72</v>
      </c>
      <c r="H2192" s="4">
        <v>149250</v>
      </c>
      <c r="I2192" s="4">
        <v>149250</v>
      </c>
      <c r="J2192" s="26">
        <v>0</v>
      </c>
      <c r="K2192" s="5"/>
    </row>
    <row r="2193" spans="1:11" ht="16.5" customHeight="1" x14ac:dyDescent="0.3">
      <c r="A2193" s="37" t="s">
        <v>386</v>
      </c>
      <c r="B2193" s="3" t="s">
        <v>387</v>
      </c>
      <c r="C2193" s="3" t="s">
        <v>388</v>
      </c>
      <c r="D2193" s="3" t="s">
        <v>389</v>
      </c>
      <c r="E2193" s="3">
        <v>3466106</v>
      </c>
      <c r="F2193" s="3" t="s">
        <v>1055</v>
      </c>
      <c r="G2193" s="3" t="s">
        <v>72</v>
      </c>
      <c r="H2193" s="4">
        <v>152650</v>
      </c>
      <c r="I2193" s="4">
        <v>152650</v>
      </c>
      <c r="J2193" s="26">
        <v>0</v>
      </c>
      <c r="K2193" s="5"/>
    </row>
    <row r="2194" spans="1:11" ht="16.5" customHeight="1" x14ac:dyDescent="0.3">
      <c r="A2194" s="37" t="s">
        <v>101</v>
      </c>
      <c r="B2194" s="3" t="s">
        <v>102</v>
      </c>
      <c r="C2194" s="3" t="s">
        <v>103</v>
      </c>
      <c r="D2194" s="3" t="s">
        <v>104</v>
      </c>
      <c r="E2194" s="3">
        <v>3466106</v>
      </c>
      <c r="F2194" s="3" t="s">
        <v>1056</v>
      </c>
      <c r="G2194" s="3" t="s">
        <v>72</v>
      </c>
      <c r="H2194" s="4">
        <v>803666.66666670004</v>
      </c>
      <c r="I2194" s="4">
        <v>802300</v>
      </c>
      <c r="J2194" s="26">
        <v>-0.17005391953960336</v>
      </c>
      <c r="K2194" s="5"/>
    </row>
    <row r="2195" spans="1:11" ht="16.5" customHeight="1" x14ac:dyDescent="0.3">
      <c r="A2195" s="37" t="s">
        <v>101</v>
      </c>
      <c r="B2195" s="3" t="s">
        <v>102</v>
      </c>
      <c r="C2195" s="3" t="s">
        <v>215</v>
      </c>
      <c r="D2195" s="3" t="s">
        <v>216</v>
      </c>
      <c r="E2195" s="3">
        <v>3466106</v>
      </c>
      <c r="F2195" s="3" t="s">
        <v>1056</v>
      </c>
      <c r="G2195" s="3" t="s">
        <v>72</v>
      </c>
      <c r="H2195" s="4">
        <v>801600</v>
      </c>
      <c r="I2195" s="4">
        <v>801600</v>
      </c>
      <c r="J2195" s="26">
        <v>0</v>
      </c>
      <c r="K2195" s="5"/>
    </row>
    <row r="2196" spans="1:11" ht="16.5" customHeight="1" x14ac:dyDescent="0.3">
      <c r="A2196" s="37" t="s">
        <v>101</v>
      </c>
      <c r="B2196" s="3" t="s">
        <v>102</v>
      </c>
      <c r="C2196" s="3" t="s">
        <v>407</v>
      </c>
      <c r="D2196" s="3" t="s">
        <v>408</v>
      </c>
      <c r="E2196" s="3">
        <v>3466106</v>
      </c>
      <c r="F2196" s="3" t="s">
        <v>1056</v>
      </c>
      <c r="G2196" s="3" t="s">
        <v>72</v>
      </c>
      <c r="H2196" s="4" t="s">
        <v>93</v>
      </c>
      <c r="I2196" s="4">
        <v>794000</v>
      </c>
      <c r="J2196" s="26" t="s">
        <v>93</v>
      </c>
      <c r="K2196" s="5"/>
    </row>
    <row r="2197" spans="1:11" ht="16.5" customHeight="1" x14ac:dyDescent="0.3">
      <c r="A2197" s="37" t="s">
        <v>101</v>
      </c>
      <c r="B2197" s="3" t="s">
        <v>102</v>
      </c>
      <c r="C2197" s="3" t="s">
        <v>249</v>
      </c>
      <c r="D2197" s="3" t="s">
        <v>250</v>
      </c>
      <c r="E2197" s="3">
        <v>3466106</v>
      </c>
      <c r="F2197" s="3" t="s">
        <v>1056</v>
      </c>
      <c r="G2197" s="3" t="s">
        <v>72</v>
      </c>
      <c r="H2197" s="4">
        <v>782500</v>
      </c>
      <c r="I2197" s="4">
        <v>801725</v>
      </c>
      <c r="J2197" s="26">
        <v>2.4568690095846613</v>
      </c>
      <c r="K2197" s="5"/>
    </row>
    <row r="2198" spans="1:11" ht="16.5" customHeight="1" x14ac:dyDescent="0.3">
      <c r="A2198" s="37" t="s">
        <v>101</v>
      </c>
      <c r="B2198" s="3" t="s">
        <v>102</v>
      </c>
      <c r="C2198" s="3" t="s">
        <v>105</v>
      </c>
      <c r="D2198" s="3" t="s">
        <v>106</v>
      </c>
      <c r="E2198" s="3">
        <v>3466106</v>
      </c>
      <c r="F2198" s="3" t="s">
        <v>1056</v>
      </c>
      <c r="G2198" s="3" t="s">
        <v>72</v>
      </c>
      <c r="H2198" s="4">
        <v>793833.33333329996</v>
      </c>
      <c r="I2198" s="4">
        <v>793666.66666670004</v>
      </c>
      <c r="J2198" s="26">
        <v>-2.0995171102233812E-2</v>
      </c>
      <c r="K2198" s="5"/>
    </row>
    <row r="2199" spans="1:11" ht="16.5" customHeight="1" x14ac:dyDescent="0.3">
      <c r="A2199" s="37" t="s">
        <v>67</v>
      </c>
      <c r="B2199" s="3" t="s">
        <v>68</v>
      </c>
      <c r="C2199" s="3" t="s">
        <v>69</v>
      </c>
      <c r="D2199" s="3" t="s">
        <v>70</v>
      </c>
      <c r="E2199" s="3">
        <v>3466106</v>
      </c>
      <c r="F2199" s="3" t="s">
        <v>1057</v>
      </c>
      <c r="G2199" s="3" t="s">
        <v>494</v>
      </c>
      <c r="H2199" s="4">
        <v>31214.5714286</v>
      </c>
      <c r="I2199" s="4">
        <v>31214.5714286</v>
      </c>
      <c r="J2199" s="26">
        <v>0</v>
      </c>
      <c r="K2199" s="5"/>
    </row>
    <row r="2200" spans="1:11" ht="16.5" customHeight="1" x14ac:dyDescent="0.3">
      <c r="A2200" s="37" t="s">
        <v>67</v>
      </c>
      <c r="B2200" s="3" t="s">
        <v>68</v>
      </c>
      <c r="C2200" s="3" t="s">
        <v>79</v>
      </c>
      <c r="D2200" s="3" t="s">
        <v>80</v>
      </c>
      <c r="E2200" s="3">
        <v>3466106</v>
      </c>
      <c r="F2200" s="3" t="s">
        <v>1057</v>
      </c>
      <c r="G2200" s="3" t="s">
        <v>494</v>
      </c>
      <c r="H2200" s="4">
        <v>29250</v>
      </c>
      <c r="I2200" s="4">
        <v>29250</v>
      </c>
      <c r="J2200" s="26">
        <v>0</v>
      </c>
      <c r="K2200" s="5"/>
    </row>
    <row r="2201" spans="1:11" ht="16.5" customHeight="1" x14ac:dyDescent="0.3">
      <c r="A2201" s="37" t="s">
        <v>67</v>
      </c>
      <c r="B2201" s="3" t="s">
        <v>68</v>
      </c>
      <c r="C2201" s="3" t="s">
        <v>81</v>
      </c>
      <c r="D2201" s="3" t="s">
        <v>82</v>
      </c>
      <c r="E2201" s="3">
        <v>3466106</v>
      </c>
      <c r="F2201" s="3" t="s">
        <v>1057</v>
      </c>
      <c r="G2201" s="3" t="s">
        <v>494</v>
      </c>
      <c r="H2201" s="4">
        <v>29500</v>
      </c>
      <c r="I2201" s="4">
        <v>29500</v>
      </c>
      <c r="J2201" s="26">
        <v>0</v>
      </c>
      <c r="K2201" s="5"/>
    </row>
    <row r="2202" spans="1:11" ht="16.5" customHeight="1" x14ac:dyDescent="0.3">
      <c r="A2202" s="37" t="s">
        <v>67</v>
      </c>
      <c r="B2202" s="3" t="s">
        <v>68</v>
      </c>
      <c r="C2202" s="3" t="s">
        <v>83</v>
      </c>
      <c r="D2202" s="3" t="s">
        <v>84</v>
      </c>
      <c r="E2202" s="3">
        <v>3466106</v>
      </c>
      <c r="F2202" s="3" t="s">
        <v>1057</v>
      </c>
      <c r="G2202" s="3" t="s">
        <v>494</v>
      </c>
      <c r="H2202" s="4">
        <v>31483.75</v>
      </c>
      <c r="I2202" s="4">
        <v>31483.75</v>
      </c>
      <c r="J2202" s="26">
        <v>0</v>
      </c>
      <c r="K2202" s="5"/>
    </row>
    <row r="2203" spans="1:11" ht="16.5" customHeight="1" x14ac:dyDescent="0.3">
      <c r="A2203" s="37" t="s">
        <v>98</v>
      </c>
      <c r="B2203" s="3" t="s">
        <v>99</v>
      </c>
      <c r="C2203" s="3" t="s">
        <v>100</v>
      </c>
      <c r="D2203" s="3" t="s">
        <v>99</v>
      </c>
      <c r="E2203" s="3">
        <v>3466106</v>
      </c>
      <c r="F2203" s="3" t="s">
        <v>1057</v>
      </c>
      <c r="G2203" s="3" t="s">
        <v>494</v>
      </c>
      <c r="H2203" s="4">
        <v>32833.333333299997</v>
      </c>
      <c r="I2203" s="4">
        <v>31450</v>
      </c>
      <c r="J2203" s="26">
        <v>-4.2131979694458916</v>
      </c>
      <c r="K2203" s="5"/>
    </row>
    <row r="2204" spans="1:11" ht="16.5" customHeight="1" x14ac:dyDescent="0.3">
      <c r="A2204" s="37" t="s">
        <v>101</v>
      </c>
      <c r="B2204" s="3" t="s">
        <v>102</v>
      </c>
      <c r="C2204" s="3" t="s">
        <v>103</v>
      </c>
      <c r="D2204" s="3" t="s">
        <v>104</v>
      </c>
      <c r="E2204" s="3">
        <v>3466106</v>
      </c>
      <c r="F2204" s="3" t="s">
        <v>1057</v>
      </c>
      <c r="G2204" s="3" t="s">
        <v>494</v>
      </c>
      <c r="H2204" s="4">
        <v>31650</v>
      </c>
      <c r="I2204" s="4">
        <v>31550</v>
      </c>
      <c r="J2204" s="26">
        <v>-0.31595576619273258</v>
      </c>
      <c r="K2204" s="5"/>
    </row>
    <row r="2205" spans="1:11" ht="16.5" customHeight="1" x14ac:dyDescent="0.3">
      <c r="A2205" s="37" t="s">
        <v>101</v>
      </c>
      <c r="B2205" s="3" t="s">
        <v>102</v>
      </c>
      <c r="C2205" s="3" t="s">
        <v>215</v>
      </c>
      <c r="D2205" s="3" t="s">
        <v>216</v>
      </c>
      <c r="E2205" s="3">
        <v>3466106</v>
      </c>
      <c r="F2205" s="3" t="s">
        <v>1057</v>
      </c>
      <c r="G2205" s="3" t="s">
        <v>494</v>
      </c>
      <c r="H2205" s="4">
        <v>30050</v>
      </c>
      <c r="I2205" s="4">
        <v>30200</v>
      </c>
      <c r="J2205" s="26">
        <v>0.4991680532445919</v>
      </c>
      <c r="K2205" s="5"/>
    </row>
    <row r="2206" spans="1:11" ht="16.5" customHeight="1" x14ac:dyDescent="0.3">
      <c r="A2206" s="37" t="s">
        <v>101</v>
      </c>
      <c r="B2206" s="3" t="s">
        <v>102</v>
      </c>
      <c r="C2206" s="3" t="s">
        <v>288</v>
      </c>
      <c r="D2206" s="3" t="s">
        <v>289</v>
      </c>
      <c r="E2206" s="3">
        <v>3466106</v>
      </c>
      <c r="F2206" s="3" t="s">
        <v>1057</v>
      </c>
      <c r="G2206" s="3" t="s">
        <v>494</v>
      </c>
      <c r="H2206" s="4">
        <v>31250</v>
      </c>
      <c r="I2206" s="4">
        <v>31400</v>
      </c>
      <c r="J2206" s="26">
        <v>0.47999999999999154</v>
      </c>
      <c r="K2206" s="5"/>
    </row>
    <row r="2207" spans="1:11" ht="16.5" customHeight="1" x14ac:dyDescent="0.3">
      <c r="A2207" s="37" t="s">
        <v>101</v>
      </c>
      <c r="B2207" s="3" t="s">
        <v>102</v>
      </c>
      <c r="C2207" s="3" t="s">
        <v>430</v>
      </c>
      <c r="D2207" s="3" t="s">
        <v>431</v>
      </c>
      <c r="E2207" s="3">
        <v>3466106</v>
      </c>
      <c r="F2207" s="3" t="s">
        <v>1057</v>
      </c>
      <c r="G2207" s="3" t="s">
        <v>494</v>
      </c>
      <c r="H2207" s="4">
        <v>31000</v>
      </c>
      <c r="I2207" s="4">
        <v>31400</v>
      </c>
      <c r="J2207" s="26">
        <v>1.2903225806451646</v>
      </c>
      <c r="K2207" s="5"/>
    </row>
    <row r="2208" spans="1:11" ht="16.5" customHeight="1" x14ac:dyDescent="0.3">
      <c r="A2208" s="37" t="s">
        <v>101</v>
      </c>
      <c r="B2208" s="3" t="s">
        <v>102</v>
      </c>
      <c r="C2208" s="3" t="s">
        <v>407</v>
      </c>
      <c r="D2208" s="3" t="s">
        <v>408</v>
      </c>
      <c r="E2208" s="3">
        <v>3466106</v>
      </c>
      <c r="F2208" s="3" t="s">
        <v>1057</v>
      </c>
      <c r="G2208" s="3" t="s">
        <v>494</v>
      </c>
      <c r="H2208" s="4">
        <v>30000</v>
      </c>
      <c r="I2208" s="4">
        <v>30000</v>
      </c>
      <c r="J2208" s="26">
        <v>0</v>
      </c>
      <c r="K2208" s="5"/>
    </row>
    <row r="2209" spans="1:11" ht="16.5" customHeight="1" x14ac:dyDescent="0.3">
      <c r="A2209" s="37" t="s">
        <v>101</v>
      </c>
      <c r="B2209" s="3" t="s">
        <v>102</v>
      </c>
      <c r="C2209" s="3" t="s">
        <v>105</v>
      </c>
      <c r="D2209" s="3" t="s">
        <v>106</v>
      </c>
      <c r="E2209" s="3">
        <v>3466106</v>
      </c>
      <c r="F2209" s="3" t="s">
        <v>1057</v>
      </c>
      <c r="G2209" s="3" t="s">
        <v>494</v>
      </c>
      <c r="H2209" s="4">
        <v>31960</v>
      </c>
      <c r="I2209" s="4">
        <v>31760</v>
      </c>
      <c r="J2209" s="26">
        <v>-0.62578222778473247</v>
      </c>
      <c r="K2209" s="5"/>
    </row>
    <row r="2210" spans="1:11" ht="16.5" customHeight="1" x14ac:dyDescent="0.3">
      <c r="A2210" s="37" t="s">
        <v>101</v>
      </c>
      <c r="B2210" s="3" t="s">
        <v>102</v>
      </c>
      <c r="C2210" s="3" t="s">
        <v>217</v>
      </c>
      <c r="D2210" s="3" t="s">
        <v>218</v>
      </c>
      <c r="E2210" s="3">
        <v>3466106</v>
      </c>
      <c r="F2210" s="3" t="s">
        <v>1057</v>
      </c>
      <c r="G2210" s="3" t="s">
        <v>494</v>
      </c>
      <c r="H2210" s="4">
        <v>30950</v>
      </c>
      <c r="I2210" s="4">
        <v>30450</v>
      </c>
      <c r="J2210" s="26">
        <v>-1.6155088852988664</v>
      </c>
      <c r="K2210" s="5"/>
    </row>
    <row r="2211" spans="1:11" ht="16.5" customHeight="1" x14ac:dyDescent="0.3">
      <c r="A2211" s="37" t="s">
        <v>101</v>
      </c>
      <c r="B2211" s="3" t="s">
        <v>102</v>
      </c>
      <c r="C2211" s="3" t="s">
        <v>362</v>
      </c>
      <c r="D2211" s="3" t="s">
        <v>363</v>
      </c>
      <c r="E2211" s="3">
        <v>3466106</v>
      </c>
      <c r="F2211" s="3" t="s">
        <v>1057</v>
      </c>
      <c r="G2211" s="3" t="s">
        <v>494</v>
      </c>
      <c r="H2211" s="4">
        <v>30066.666666699999</v>
      </c>
      <c r="I2211" s="4">
        <v>28750</v>
      </c>
      <c r="J2211" s="26">
        <v>-4.3791574280439232</v>
      </c>
      <c r="K2211" s="5"/>
    </row>
    <row r="2212" spans="1:11" ht="16.5" customHeight="1" x14ac:dyDescent="0.3">
      <c r="A2212" s="37" t="s">
        <v>101</v>
      </c>
      <c r="B2212" s="3" t="s">
        <v>102</v>
      </c>
      <c r="C2212" s="3" t="s">
        <v>251</v>
      </c>
      <c r="D2212" s="3" t="s">
        <v>252</v>
      </c>
      <c r="E2212" s="3">
        <v>3466106</v>
      </c>
      <c r="F2212" s="3" t="s">
        <v>1057</v>
      </c>
      <c r="G2212" s="3" t="s">
        <v>494</v>
      </c>
      <c r="H2212" s="4">
        <v>31650</v>
      </c>
      <c r="I2212" s="4">
        <v>31350</v>
      </c>
      <c r="J2212" s="26">
        <v>-0.94786729857819774</v>
      </c>
      <c r="K2212" s="5"/>
    </row>
    <row r="2213" spans="1:11" ht="16.5" customHeight="1" x14ac:dyDescent="0.3">
      <c r="A2213" s="37" t="s">
        <v>101</v>
      </c>
      <c r="B2213" s="3" t="s">
        <v>102</v>
      </c>
      <c r="C2213" s="3" t="s">
        <v>203</v>
      </c>
      <c r="D2213" s="3" t="s">
        <v>204</v>
      </c>
      <c r="E2213" s="3">
        <v>3466106</v>
      </c>
      <c r="F2213" s="3" t="s">
        <v>1057</v>
      </c>
      <c r="G2213" s="3" t="s">
        <v>494</v>
      </c>
      <c r="H2213" s="4">
        <v>30500</v>
      </c>
      <c r="I2213" s="4">
        <v>30450</v>
      </c>
      <c r="J2213" s="26">
        <v>-0.16393442622950616</v>
      </c>
      <c r="K2213" s="5"/>
    </row>
    <row r="2214" spans="1:11" ht="16.5" customHeight="1" x14ac:dyDescent="0.3">
      <c r="A2214" s="37" t="s">
        <v>219</v>
      </c>
      <c r="B2214" s="3" t="s">
        <v>220</v>
      </c>
      <c r="C2214" s="3" t="s">
        <v>368</v>
      </c>
      <c r="D2214" s="3" t="s">
        <v>369</v>
      </c>
      <c r="E2214" s="3">
        <v>3466106</v>
      </c>
      <c r="F2214" s="3" t="s">
        <v>1057</v>
      </c>
      <c r="G2214" s="3" t="s">
        <v>494</v>
      </c>
      <c r="H2214" s="4">
        <v>31800</v>
      </c>
      <c r="I2214" s="4">
        <v>32000</v>
      </c>
      <c r="J2214" s="26">
        <v>0.62893081761006275</v>
      </c>
      <c r="K2214" s="5"/>
    </row>
    <row r="2215" spans="1:11" ht="16.5" customHeight="1" x14ac:dyDescent="0.3">
      <c r="A2215" s="37" t="s">
        <v>117</v>
      </c>
      <c r="B2215" s="3" t="s">
        <v>118</v>
      </c>
      <c r="C2215" s="3" t="s">
        <v>121</v>
      </c>
      <c r="D2215" s="3" t="s">
        <v>122</v>
      </c>
      <c r="E2215" s="3">
        <v>3466106</v>
      </c>
      <c r="F2215" s="3" t="s">
        <v>1057</v>
      </c>
      <c r="G2215" s="3" t="s">
        <v>494</v>
      </c>
      <c r="H2215" s="4">
        <v>31000</v>
      </c>
      <c r="I2215" s="4">
        <v>31666.666666699999</v>
      </c>
      <c r="J2215" s="26">
        <v>2.1505376345161364</v>
      </c>
      <c r="K2215" s="5"/>
    </row>
    <row r="2216" spans="1:11" ht="16.5" customHeight="1" x14ac:dyDescent="0.3">
      <c r="A2216" s="37" t="s">
        <v>117</v>
      </c>
      <c r="B2216" s="3" t="s">
        <v>118</v>
      </c>
      <c r="C2216" s="3" t="s">
        <v>127</v>
      </c>
      <c r="D2216" s="3" t="s">
        <v>128</v>
      </c>
      <c r="E2216" s="3">
        <v>3466106</v>
      </c>
      <c r="F2216" s="3" t="s">
        <v>1057</v>
      </c>
      <c r="G2216" s="3" t="s">
        <v>494</v>
      </c>
      <c r="H2216" s="4">
        <v>28700</v>
      </c>
      <c r="I2216" s="4">
        <v>28150</v>
      </c>
      <c r="J2216" s="26">
        <v>-1.9163763066202044</v>
      </c>
      <c r="K2216" s="5"/>
    </row>
    <row r="2217" spans="1:11" ht="16.5" customHeight="1" x14ac:dyDescent="0.3">
      <c r="A2217" s="37" t="s">
        <v>117</v>
      </c>
      <c r="B2217" s="3" t="s">
        <v>118</v>
      </c>
      <c r="C2217" s="3" t="s">
        <v>129</v>
      </c>
      <c r="D2217" s="3" t="s">
        <v>130</v>
      </c>
      <c r="E2217" s="3">
        <v>3466106</v>
      </c>
      <c r="F2217" s="3" t="s">
        <v>1057</v>
      </c>
      <c r="G2217" s="3" t="s">
        <v>494</v>
      </c>
      <c r="H2217" s="4">
        <v>31500</v>
      </c>
      <c r="I2217" s="4">
        <v>31000</v>
      </c>
      <c r="J2217" s="26">
        <v>-1.5873015873015928</v>
      </c>
      <c r="K2217" s="5"/>
    </row>
    <row r="2218" spans="1:11" ht="16.5" customHeight="1" x14ac:dyDescent="0.3">
      <c r="A2218" s="37" t="s">
        <v>117</v>
      </c>
      <c r="B2218" s="3" t="s">
        <v>118</v>
      </c>
      <c r="C2218" s="3" t="s">
        <v>131</v>
      </c>
      <c r="D2218" s="3" t="s">
        <v>132</v>
      </c>
      <c r="E2218" s="3">
        <v>3466106</v>
      </c>
      <c r="F2218" s="3" t="s">
        <v>1057</v>
      </c>
      <c r="G2218" s="3" t="s">
        <v>494</v>
      </c>
      <c r="H2218" s="4">
        <v>29800</v>
      </c>
      <c r="I2218" s="4">
        <v>29000</v>
      </c>
      <c r="J2218" s="26">
        <v>-2.6845637583892579</v>
      </c>
      <c r="K2218" s="5"/>
    </row>
    <row r="2219" spans="1:11" ht="16.5" customHeight="1" x14ac:dyDescent="0.3">
      <c r="A2219" s="37" t="s">
        <v>117</v>
      </c>
      <c r="B2219" s="3" t="s">
        <v>118</v>
      </c>
      <c r="C2219" s="3" t="s">
        <v>306</v>
      </c>
      <c r="D2219" s="3" t="s">
        <v>307</v>
      </c>
      <c r="E2219" s="3">
        <v>3466106</v>
      </c>
      <c r="F2219" s="3" t="s">
        <v>1057</v>
      </c>
      <c r="G2219" s="3" t="s">
        <v>494</v>
      </c>
      <c r="H2219" s="4">
        <v>32500</v>
      </c>
      <c r="I2219" s="4">
        <v>32500</v>
      </c>
      <c r="J2219" s="26">
        <v>0</v>
      </c>
      <c r="K2219" s="5"/>
    </row>
    <row r="2220" spans="1:11" ht="16.5" customHeight="1" x14ac:dyDescent="0.3">
      <c r="A2220" s="37" t="s">
        <v>117</v>
      </c>
      <c r="B2220" s="3" t="s">
        <v>118</v>
      </c>
      <c r="C2220" s="3" t="s">
        <v>133</v>
      </c>
      <c r="D2220" s="3" t="s">
        <v>134</v>
      </c>
      <c r="E2220" s="3">
        <v>3466106</v>
      </c>
      <c r="F2220" s="3" t="s">
        <v>1057</v>
      </c>
      <c r="G2220" s="3" t="s">
        <v>494</v>
      </c>
      <c r="H2220" s="4">
        <v>28250</v>
      </c>
      <c r="I2220" s="4">
        <v>28075</v>
      </c>
      <c r="J2220" s="26">
        <v>-0.61946902654866909</v>
      </c>
      <c r="K2220" s="5"/>
    </row>
    <row r="2221" spans="1:11" ht="16.5" customHeight="1" x14ac:dyDescent="0.3">
      <c r="A2221" s="37" t="s">
        <v>117</v>
      </c>
      <c r="B2221" s="3" t="s">
        <v>118</v>
      </c>
      <c r="C2221" s="3" t="s">
        <v>135</v>
      </c>
      <c r="D2221" s="3" t="s">
        <v>136</v>
      </c>
      <c r="E2221" s="3">
        <v>3466106</v>
      </c>
      <c r="F2221" s="3" t="s">
        <v>1057</v>
      </c>
      <c r="G2221" s="3" t="s">
        <v>494</v>
      </c>
      <c r="H2221" s="4">
        <v>28380</v>
      </c>
      <c r="I2221" s="4">
        <v>28080</v>
      </c>
      <c r="J2221" s="26">
        <v>-1.0570824524312905</v>
      </c>
      <c r="K2221" s="5"/>
    </row>
    <row r="2222" spans="1:11" ht="16.5" customHeight="1" x14ac:dyDescent="0.3">
      <c r="A2222" s="37" t="s">
        <v>117</v>
      </c>
      <c r="B2222" s="3" t="s">
        <v>118</v>
      </c>
      <c r="C2222" s="3" t="s">
        <v>137</v>
      </c>
      <c r="D2222" s="3" t="s">
        <v>138</v>
      </c>
      <c r="E2222" s="3">
        <v>3466106</v>
      </c>
      <c r="F2222" s="3" t="s">
        <v>1057</v>
      </c>
      <c r="G2222" s="3" t="s">
        <v>494</v>
      </c>
      <c r="H2222" s="4">
        <v>27900</v>
      </c>
      <c r="I2222" s="4">
        <v>27950</v>
      </c>
      <c r="J2222" s="26">
        <v>0.17921146953405742</v>
      </c>
      <c r="K2222" s="5"/>
    </row>
    <row r="2223" spans="1:11" ht="16.5" customHeight="1" x14ac:dyDescent="0.3">
      <c r="A2223" s="37" t="s">
        <v>141</v>
      </c>
      <c r="B2223" s="3" t="s">
        <v>142</v>
      </c>
      <c r="C2223" s="3" t="s">
        <v>308</v>
      </c>
      <c r="D2223" s="3" t="s">
        <v>309</v>
      </c>
      <c r="E2223" s="3">
        <v>3466106</v>
      </c>
      <c r="F2223" s="3" t="s">
        <v>1057</v>
      </c>
      <c r="G2223" s="3" t="s">
        <v>494</v>
      </c>
      <c r="H2223" s="4">
        <v>30500</v>
      </c>
      <c r="I2223" s="4">
        <v>30500</v>
      </c>
      <c r="J2223" s="26">
        <v>0</v>
      </c>
      <c r="K2223" s="5"/>
    </row>
    <row r="2224" spans="1:11" ht="16.5" customHeight="1" x14ac:dyDescent="0.3">
      <c r="A2224" s="37" t="s">
        <v>141</v>
      </c>
      <c r="B2224" s="3" t="s">
        <v>142</v>
      </c>
      <c r="C2224" s="3" t="s">
        <v>143</v>
      </c>
      <c r="D2224" s="3" t="s">
        <v>144</v>
      </c>
      <c r="E2224" s="3">
        <v>3466106</v>
      </c>
      <c r="F2224" s="3" t="s">
        <v>1057</v>
      </c>
      <c r="G2224" s="3" t="s">
        <v>494</v>
      </c>
      <c r="H2224" s="4">
        <v>29933.333333300001</v>
      </c>
      <c r="I2224" s="4">
        <v>29933.333333300001</v>
      </c>
      <c r="J2224" s="26">
        <v>0</v>
      </c>
      <c r="K2224" s="5"/>
    </row>
    <row r="2225" spans="1:11" ht="16.5" customHeight="1" x14ac:dyDescent="0.3">
      <c r="A2225" s="37" t="s">
        <v>141</v>
      </c>
      <c r="B2225" s="3" t="s">
        <v>142</v>
      </c>
      <c r="C2225" s="3" t="s">
        <v>186</v>
      </c>
      <c r="D2225" s="3" t="s">
        <v>187</v>
      </c>
      <c r="E2225" s="3">
        <v>3466106</v>
      </c>
      <c r="F2225" s="3" t="s">
        <v>1057</v>
      </c>
      <c r="G2225" s="3" t="s">
        <v>494</v>
      </c>
      <c r="H2225" s="4">
        <v>30300</v>
      </c>
      <c r="I2225" s="4">
        <v>30300</v>
      </c>
      <c r="J2225" s="26">
        <v>0</v>
      </c>
      <c r="K2225" s="5"/>
    </row>
    <row r="2226" spans="1:11" ht="16.5" customHeight="1" x14ac:dyDescent="0.3">
      <c r="A2226" s="37" t="s">
        <v>141</v>
      </c>
      <c r="B2226" s="3" t="s">
        <v>142</v>
      </c>
      <c r="C2226" s="3" t="s">
        <v>212</v>
      </c>
      <c r="D2226" s="3" t="s">
        <v>213</v>
      </c>
      <c r="E2226" s="3">
        <v>3466106</v>
      </c>
      <c r="F2226" s="3" t="s">
        <v>1057</v>
      </c>
      <c r="G2226" s="3" t="s">
        <v>494</v>
      </c>
      <c r="H2226" s="4">
        <v>28866.666666699999</v>
      </c>
      <c r="I2226" s="4">
        <v>28866.666666699999</v>
      </c>
      <c r="J2226" s="26">
        <v>0</v>
      </c>
      <c r="K2226" s="5"/>
    </row>
    <row r="2227" spans="1:11" ht="16.5" customHeight="1" x14ac:dyDescent="0.3">
      <c r="A2227" s="37" t="s">
        <v>153</v>
      </c>
      <c r="B2227" s="3" t="s">
        <v>154</v>
      </c>
      <c r="C2227" s="3" t="s">
        <v>155</v>
      </c>
      <c r="D2227" s="3" t="s">
        <v>156</v>
      </c>
      <c r="E2227" s="3">
        <v>3466106</v>
      </c>
      <c r="F2227" s="3" t="s">
        <v>1057</v>
      </c>
      <c r="G2227" s="3" t="s">
        <v>494</v>
      </c>
      <c r="H2227" s="4" t="s">
        <v>93</v>
      </c>
      <c r="I2227" s="4">
        <v>31550</v>
      </c>
      <c r="J2227" s="26" t="s">
        <v>93</v>
      </c>
      <c r="K2227" s="5"/>
    </row>
    <row r="2228" spans="1:11" ht="16.5" customHeight="1" x14ac:dyDescent="0.3">
      <c r="A2228" s="37" t="s">
        <v>153</v>
      </c>
      <c r="B2228" s="3" t="s">
        <v>154</v>
      </c>
      <c r="C2228" s="3" t="s">
        <v>161</v>
      </c>
      <c r="D2228" s="3" t="s">
        <v>162</v>
      </c>
      <c r="E2228" s="3">
        <v>3466106</v>
      </c>
      <c r="F2228" s="3" t="s">
        <v>1057</v>
      </c>
      <c r="G2228" s="3" t="s">
        <v>494</v>
      </c>
      <c r="H2228" s="4">
        <v>30900</v>
      </c>
      <c r="I2228" s="4">
        <v>31100</v>
      </c>
      <c r="J2228" s="26">
        <v>0.64724919093850364</v>
      </c>
      <c r="K2228" s="5"/>
    </row>
    <row r="2229" spans="1:11" ht="16.5" customHeight="1" x14ac:dyDescent="0.3">
      <c r="A2229" s="37" t="s">
        <v>153</v>
      </c>
      <c r="B2229" s="3" t="s">
        <v>154</v>
      </c>
      <c r="C2229" s="3" t="s">
        <v>163</v>
      </c>
      <c r="D2229" s="3" t="s">
        <v>164</v>
      </c>
      <c r="E2229" s="3">
        <v>3466106</v>
      </c>
      <c r="F2229" s="3" t="s">
        <v>1057</v>
      </c>
      <c r="G2229" s="3" t="s">
        <v>494</v>
      </c>
      <c r="H2229" s="4">
        <v>33975</v>
      </c>
      <c r="I2229" s="4">
        <v>33466.666666700003</v>
      </c>
      <c r="J2229" s="26">
        <v>-1.4961981848417905</v>
      </c>
      <c r="K2229" s="5"/>
    </row>
    <row r="2230" spans="1:11" ht="16.5" customHeight="1" x14ac:dyDescent="0.3">
      <c r="A2230" s="37" t="s">
        <v>167</v>
      </c>
      <c r="B2230" s="3" t="s">
        <v>168</v>
      </c>
      <c r="C2230" s="3" t="s">
        <v>169</v>
      </c>
      <c r="D2230" s="3" t="s">
        <v>170</v>
      </c>
      <c r="E2230" s="3">
        <v>3466106</v>
      </c>
      <c r="F2230" s="3" t="s">
        <v>1057</v>
      </c>
      <c r="G2230" s="3" t="s">
        <v>494</v>
      </c>
      <c r="H2230" s="4" t="s">
        <v>93</v>
      </c>
      <c r="I2230" s="4">
        <v>31650</v>
      </c>
      <c r="J2230" s="26" t="s">
        <v>93</v>
      </c>
      <c r="K2230" s="5"/>
    </row>
    <row r="2231" spans="1:11" ht="16.5" customHeight="1" x14ac:dyDescent="0.3">
      <c r="A2231" s="37" t="s">
        <v>167</v>
      </c>
      <c r="B2231" s="3" t="s">
        <v>168</v>
      </c>
      <c r="C2231" s="3" t="s">
        <v>462</v>
      </c>
      <c r="D2231" s="3" t="s">
        <v>463</v>
      </c>
      <c r="E2231" s="3">
        <v>3466106</v>
      </c>
      <c r="F2231" s="3" t="s">
        <v>1057</v>
      </c>
      <c r="G2231" s="3" t="s">
        <v>494</v>
      </c>
      <c r="H2231" s="4">
        <v>33300</v>
      </c>
      <c r="I2231" s="4">
        <v>31650</v>
      </c>
      <c r="J2231" s="26">
        <v>-4.9549549549549603</v>
      </c>
      <c r="K2231" s="5"/>
    </row>
    <row r="2232" spans="1:11" ht="16.5" customHeight="1" x14ac:dyDescent="0.3">
      <c r="A2232" s="37" t="s">
        <v>167</v>
      </c>
      <c r="B2232" s="3" t="s">
        <v>168</v>
      </c>
      <c r="C2232" s="3" t="s">
        <v>436</v>
      </c>
      <c r="D2232" s="3" t="s">
        <v>437</v>
      </c>
      <c r="E2232" s="3">
        <v>3466106</v>
      </c>
      <c r="F2232" s="3" t="s">
        <v>1057</v>
      </c>
      <c r="G2232" s="3" t="s">
        <v>494</v>
      </c>
      <c r="H2232" s="4">
        <v>32000</v>
      </c>
      <c r="I2232" s="4">
        <v>31650</v>
      </c>
      <c r="J2232" s="26">
        <v>-1.0937500000000044</v>
      </c>
      <c r="K2232" s="5"/>
    </row>
    <row r="2233" spans="1:11" ht="16.5" customHeight="1" x14ac:dyDescent="0.3">
      <c r="A2233" s="37" t="s">
        <v>171</v>
      </c>
      <c r="B2233" s="3" t="s">
        <v>172</v>
      </c>
      <c r="C2233" s="3" t="s">
        <v>173</v>
      </c>
      <c r="D2233" s="3" t="s">
        <v>174</v>
      </c>
      <c r="E2233" s="3">
        <v>3466106</v>
      </c>
      <c r="F2233" s="3" t="s">
        <v>1057</v>
      </c>
      <c r="G2233" s="3" t="s">
        <v>494</v>
      </c>
      <c r="H2233" s="4">
        <v>33475</v>
      </c>
      <c r="I2233" s="4">
        <v>33450</v>
      </c>
      <c r="J2233" s="26">
        <v>-7.468259895444529E-2</v>
      </c>
      <c r="K2233" s="5"/>
    </row>
    <row r="2234" spans="1:11" ht="16.5" customHeight="1" x14ac:dyDescent="0.3">
      <c r="A2234" s="37" t="s">
        <v>171</v>
      </c>
      <c r="B2234" s="3" t="s">
        <v>172</v>
      </c>
      <c r="C2234" s="3" t="s">
        <v>233</v>
      </c>
      <c r="D2234" s="3" t="s">
        <v>234</v>
      </c>
      <c r="E2234" s="3">
        <v>3466106</v>
      </c>
      <c r="F2234" s="3" t="s">
        <v>1057</v>
      </c>
      <c r="G2234" s="3" t="s">
        <v>494</v>
      </c>
      <c r="H2234" s="4">
        <v>32250</v>
      </c>
      <c r="I2234" s="4">
        <v>32250</v>
      </c>
      <c r="J2234" s="26">
        <v>0</v>
      </c>
      <c r="K2234" s="5"/>
    </row>
    <row r="2235" spans="1:11" ht="16.5" customHeight="1" x14ac:dyDescent="0.3">
      <c r="A2235" s="37" t="s">
        <v>171</v>
      </c>
      <c r="B2235" s="3" t="s">
        <v>172</v>
      </c>
      <c r="C2235" s="3" t="s">
        <v>329</v>
      </c>
      <c r="D2235" s="3" t="s">
        <v>330</v>
      </c>
      <c r="E2235" s="3">
        <v>3466106</v>
      </c>
      <c r="F2235" s="3" t="s">
        <v>1057</v>
      </c>
      <c r="G2235" s="3" t="s">
        <v>494</v>
      </c>
      <c r="H2235" s="4" t="s">
        <v>93</v>
      </c>
      <c r="I2235" s="4">
        <v>32750</v>
      </c>
      <c r="J2235" s="26" t="s">
        <v>93</v>
      </c>
      <c r="K2235" s="5"/>
    </row>
    <row r="2236" spans="1:11" ht="16.5" customHeight="1" x14ac:dyDescent="0.3">
      <c r="A2236" s="37" t="s">
        <v>171</v>
      </c>
      <c r="B2236" s="3" t="s">
        <v>172</v>
      </c>
      <c r="C2236" s="3" t="s">
        <v>684</v>
      </c>
      <c r="D2236" s="3" t="s">
        <v>685</v>
      </c>
      <c r="E2236" s="3">
        <v>3466106</v>
      </c>
      <c r="F2236" s="3" t="s">
        <v>1057</v>
      </c>
      <c r="G2236" s="3" t="s">
        <v>494</v>
      </c>
      <c r="H2236" s="4">
        <v>33000</v>
      </c>
      <c r="I2236" s="4">
        <v>33000</v>
      </c>
      <c r="J2236" s="26">
        <v>0</v>
      </c>
      <c r="K2236" s="5"/>
    </row>
    <row r="2237" spans="1:11" ht="16.5" customHeight="1" x14ac:dyDescent="0.3">
      <c r="A2237" s="37" t="s">
        <v>179</v>
      </c>
      <c r="B2237" s="3" t="s">
        <v>180</v>
      </c>
      <c r="C2237" s="3" t="s">
        <v>343</v>
      </c>
      <c r="D2237" s="3" t="s">
        <v>266</v>
      </c>
      <c r="E2237" s="3">
        <v>3466106</v>
      </c>
      <c r="F2237" s="3" t="s">
        <v>1057</v>
      </c>
      <c r="G2237" s="3" t="s">
        <v>494</v>
      </c>
      <c r="H2237" s="4">
        <v>30379.333333300001</v>
      </c>
      <c r="I2237" s="4">
        <v>30200</v>
      </c>
      <c r="J2237" s="26">
        <v>-0.59031359027035268</v>
      </c>
      <c r="K2237" s="5"/>
    </row>
    <row r="2238" spans="1:11" ht="16.5" customHeight="1" x14ac:dyDescent="0.3">
      <c r="A2238" s="37" t="s">
        <v>179</v>
      </c>
      <c r="B2238" s="3" t="s">
        <v>180</v>
      </c>
      <c r="C2238" s="3" t="s">
        <v>344</v>
      </c>
      <c r="D2238" s="3" t="s">
        <v>345</v>
      </c>
      <c r="E2238" s="3">
        <v>3466106</v>
      </c>
      <c r="F2238" s="3" t="s">
        <v>1057</v>
      </c>
      <c r="G2238" s="3" t="s">
        <v>494</v>
      </c>
      <c r="H2238" s="4">
        <v>33000</v>
      </c>
      <c r="I2238" s="4">
        <v>33000</v>
      </c>
      <c r="J2238" s="26">
        <v>0</v>
      </c>
      <c r="K2238" s="5"/>
    </row>
    <row r="2239" spans="1:11" ht="16.5" customHeight="1" x14ac:dyDescent="0.3">
      <c r="A2239" s="37" t="s">
        <v>179</v>
      </c>
      <c r="B2239" s="3" t="s">
        <v>180</v>
      </c>
      <c r="C2239" s="3" t="s">
        <v>181</v>
      </c>
      <c r="D2239" s="3" t="s">
        <v>182</v>
      </c>
      <c r="E2239" s="3">
        <v>3466106</v>
      </c>
      <c r="F2239" s="3" t="s">
        <v>1057</v>
      </c>
      <c r="G2239" s="3" t="s">
        <v>494</v>
      </c>
      <c r="H2239" s="4">
        <v>33166.666666700003</v>
      </c>
      <c r="I2239" s="4">
        <v>33333.333333299997</v>
      </c>
      <c r="J2239" s="26">
        <v>0.50251256261253374</v>
      </c>
      <c r="K2239" s="5"/>
    </row>
    <row r="2240" spans="1:11" ht="16.5" customHeight="1" x14ac:dyDescent="0.3">
      <c r="A2240" s="37" t="s">
        <v>179</v>
      </c>
      <c r="B2240" s="3" t="s">
        <v>180</v>
      </c>
      <c r="C2240" s="3" t="s">
        <v>183</v>
      </c>
      <c r="D2240" s="3" t="s">
        <v>184</v>
      </c>
      <c r="E2240" s="3">
        <v>3466106</v>
      </c>
      <c r="F2240" s="3" t="s">
        <v>1057</v>
      </c>
      <c r="G2240" s="3" t="s">
        <v>494</v>
      </c>
      <c r="H2240" s="4">
        <v>33600</v>
      </c>
      <c r="I2240" s="4">
        <v>33500</v>
      </c>
      <c r="J2240" s="26">
        <v>-0.29761904761904656</v>
      </c>
      <c r="K2240" s="5"/>
    </row>
    <row r="2241" spans="1:11" ht="16.5" customHeight="1" x14ac:dyDescent="0.3">
      <c r="A2241" s="37" t="s">
        <v>67</v>
      </c>
      <c r="B2241" s="3" t="s">
        <v>68</v>
      </c>
      <c r="C2241" s="3" t="s">
        <v>69</v>
      </c>
      <c r="D2241" s="3" t="s">
        <v>70</v>
      </c>
      <c r="E2241" s="3">
        <v>3466106</v>
      </c>
      <c r="F2241" s="3" t="s">
        <v>1057</v>
      </c>
      <c r="G2241" s="3" t="s">
        <v>185</v>
      </c>
      <c r="H2241" s="4">
        <v>70478.111111100006</v>
      </c>
      <c r="I2241" s="4">
        <v>70533.444444399996</v>
      </c>
      <c r="J2241" s="26">
        <v>7.8511373854439626E-2</v>
      </c>
      <c r="K2241" s="5"/>
    </row>
    <row r="2242" spans="1:11" ht="16.5" customHeight="1" x14ac:dyDescent="0.3">
      <c r="A2242" s="37" t="s">
        <v>67</v>
      </c>
      <c r="B2242" s="3" t="s">
        <v>68</v>
      </c>
      <c r="C2242" s="3" t="s">
        <v>81</v>
      </c>
      <c r="D2242" s="3" t="s">
        <v>82</v>
      </c>
      <c r="E2242" s="3">
        <v>3466106</v>
      </c>
      <c r="F2242" s="3" t="s">
        <v>1057</v>
      </c>
      <c r="G2242" s="3" t="s">
        <v>185</v>
      </c>
      <c r="H2242" s="4">
        <v>66600</v>
      </c>
      <c r="I2242" s="4">
        <v>66600</v>
      </c>
      <c r="J2242" s="26">
        <v>0</v>
      </c>
      <c r="K2242" s="5"/>
    </row>
    <row r="2243" spans="1:11" ht="16.5" customHeight="1" x14ac:dyDescent="0.3">
      <c r="A2243" s="37" t="s">
        <v>67</v>
      </c>
      <c r="B2243" s="3" t="s">
        <v>68</v>
      </c>
      <c r="C2243" s="3" t="s">
        <v>83</v>
      </c>
      <c r="D2243" s="3" t="s">
        <v>84</v>
      </c>
      <c r="E2243" s="3">
        <v>3466106</v>
      </c>
      <c r="F2243" s="3" t="s">
        <v>1057</v>
      </c>
      <c r="G2243" s="3" t="s">
        <v>185</v>
      </c>
      <c r="H2243" s="4">
        <v>69625</v>
      </c>
      <c r="I2243" s="4">
        <v>66500</v>
      </c>
      <c r="J2243" s="26">
        <v>-4.4883303411131115</v>
      </c>
      <c r="K2243" s="5"/>
    </row>
    <row r="2244" spans="1:11" ht="16.5" customHeight="1" x14ac:dyDescent="0.3">
      <c r="A2244" s="37" t="s">
        <v>98</v>
      </c>
      <c r="B2244" s="3" t="s">
        <v>99</v>
      </c>
      <c r="C2244" s="3" t="s">
        <v>100</v>
      </c>
      <c r="D2244" s="3" t="s">
        <v>99</v>
      </c>
      <c r="E2244" s="3">
        <v>3466106</v>
      </c>
      <c r="F2244" s="3" t="s">
        <v>1057</v>
      </c>
      <c r="G2244" s="3" t="s">
        <v>185</v>
      </c>
      <c r="H2244" s="4">
        <v>72918.333333300005</v>
      </c>
      <c r="I2244" s="4">
        <v>73551.666666699995</v>
      </c>
      <c r="J2244" s="26">
        <v>0.86855157605578714</v>
      </c>
      <c r="K2244" s="5"/>
    </row>
    <row r="2245" spans="1:11" ht="16.5" customHeight="1" x14ac:dyDescent="0.3">
      <c r="A2245" s="37" t="s">
        <v>219</v>
      </c>
      <c r="B2245" s="3" t="s">
        <v>220</v>
      </c>
      <c r="C2245" s="3" t="s">
        <v>368</v>
      </c>
      <c r="D2245" s="3" t="s">
        <v>369</v>
      </c>
      <c r="E2245" s="3">
        <v>3466106</v>
      </c>
      <c r="F2245" s="3" t="s">
        <v>1057</v>
      </c>
      <c r="G2245" s="3" t="s">
        <v>185</v>
      </c>
      <c r="H2245" s="4">
        <v>71000</v>
      </c>
      <c r="I2245" s="4">
        <v>71000</v>
      </c>
      <c r="J2245" s="26">
        <v>0</v>
      </c>
      <c r="K2245" s="5"/>
    </row>
    <row r="2246" spans="1:11" ht="16.5" customHeight="1" x14ac:dyDescent="0.3">
      <c r="A2246" s="37" t="s">
        <v>113</v>
      </c>
      <c r="B2246" s="3" t="s">
        <v>114</v>
      </c>
      <c r="C2246" s="3" t="s">
        <v>404</v>
      </c>
      <c r="D2246" s="3" t="s">
        <v>405</v>
      </c>
      <c r="E2246" s="3">
        <v>3466106</v>
      </c>
      <c r="F2246" s="3" t="s">
        <v>1057</v>
      </c>
      <c r="G2246" s="3" t="s">
        <v>185</v>
      </c>
      <c r="H2246" s="4">
        <v>69350</v>
      </c>
      <c r="I2246" s="4">
        <v>68450</v>
      </c>
      <c r="J2246" s="26">
        <v>-1.2977649603460706</v>
      </c>
      <c r="K2246" s="5"/>
    </row>
    <row r="2247" spans="1:11" ht="16.5" customHeight="1" x14ac:dyDescent="0.3">
      <c r="A2247" s="37" t="s">
        <v>117</v>
      </c>
      <c r="B2247" s="3" t="s">
        <v>118</v>
      </c>
      <c r="C2247" s="3" t="s">
        <v>121</v>
      </c>
      <c r="D2247" s="3" t="s">
        <v>122</v>
      </c>
      <c r="E2247" s="3">
        <v>3466106</v>
      </c>
      <c r="F2247" s="3" t="s">
        <v>1057</v>
      </c>
      <c r="G2247" s="3" t="s">
        <v>185</v>
      </c>
      <c r="H2247" s="4">
        <v>69666.666666699995</v>
      </c>
      <c r="I2247" s="4">
        <v>70666.666666699995</v>
      </c>
      <c r="J2247" s="26">
        <v>1.4354066985639014</v>
      </c>
      <c r="K2247" s="5"/>
    </row>
    <row r="2248" spans="1:11" ht="16.5" customHeight="1" x14ac:dyDescent="0.3">
      <c r="A2248" s="37" t="s">
        <v>117</v>
      </c>
      <c r="B2248" s="3" t="s">
        <v>118</v>
      </c>
      <c r="C2248" s="3" t="s">
        <v>195</v>
      </c>
      <c r="D2248" s="3" t="s">
        <v>196</v>
      </c>
      <c r="E2248" s="3">
        <v>3466106</v>
      </c>
      <c r="F2248" s="3" t="s">
        <v>1057</v>
      </c>
      <c r="G2248" s="3" t="s">
        <v>185</v>
      </c>
      <c r="H2248" s="4">
        <v>65833.333333300005</v>
      </c>
      <c r="I2248" s="4">
        <v>66466.666666699995</v>
      </c>
      <c r="J2248" s="26">
        <v>0.9620253165574244</v>
      </c>
      <c r="K2248" s="5"/>
    </row>
    <row r="2249" spans="1:11" ht="16.5" customHeight="1" x14ac:dyDescent="0.3">
      <c r="A2249" s="37" t="s">
        <v>117</v>
      </c>
      <c r="B2249" s="3" t="s">
        <v>118</v>
      </c>
      <c r="C2249" s="3" t="s">
        <v>129</v>
      </c>
      <c r="D2249" s="3" t="s">
        <v>130</v>
      </c>
      <c r="E2249" s="3">
        <v>3466106</v>
      </c>
      <c r="F2249" s="3" t="s">
        <v>1057</v>
      </c>
      <c r="G2249" s="3" t="s">
        <v>185</v>
      </c>
      <c r="H2249" s="4">
        <v>69500</v>
      </c>
      <c r="I2249" s="4">
        <v>70000</v>
      </c>
      <c r="J2249" s="26">
        <v>0.7194244604316502</v>
      </c>
      <c r="K2249" s="5"/>
    </row>
    <row r="2250" spans="1:11" ht="16.5" customHeight="1" x14ac:dyDescent="0.3">
      <c r="A2250" s="37" t="s">
        <v>117</v>
      </c>
      <c r="B2250" s="3" t="s">
        <v>118</v>
      </c>
      <c r="C2250" s="3" t="s">
        <v>306</v>
      </c>
      <c r="D2250" s="3" t="s">
        <v>307</v>
      </c>
      <c r="E2250" s="3">
        <v>3466106</v>
      </c>
      <c r="F2250" s="3" t="s">
        <v>1057</v>
      </c>
      <c r="G2250" s="3" t="s">
        <v>185</v>
      </c>
      <c r="H2250" s="4">
        <v>74250</v>
      </c>
      <c r="I2250" s="4">
        <v>74250</v>
      </c>
      <c r="J2250" s="26">
        <v>0</v>
      </c>
      <c r="K2250" s="5"/>
    </row>
    <row r="2251" spans="1:11" ht="16.5" customHeight="1" x14ac:dyDescent="0.3">
      <c r="A2251" s="37" t="s">
        <v>117</v>
      </c>
      <c r="B2251" s="3" t="s">
        <v>118</v>
      </c>
      <c r="C2251" s="3" t="s">
        <v>133</v>
      </c>
      <c r="D2251" s="3" t="s">
        <v>134</v>
      </c>
      <c r="E2251" s="3">
        <v>3466106</v>
      </c>
      <c r="F2251" s="3" t="s">
        <v>1057</v>
      </c>
      <c r="G2251" s="3" t="s">
        <v>185</v>
      </c>
      <c r="H2251" s="4">
        <v>62333.333333299997</v>
      </c>
      <c r="I2251" s="4">
        <v>62666.666666700003</v>
      </c>
      <c r="J2251" s="26">
        <v>0.53475935839601973</v>
      </c>
      <c r="K2251" s="5"/>
    </row>
    <row r="2252" spans="1:11" ht="16.5" customHeight="1" x14ac:dyDescent="0.3">
      <c r="A2252" s="37" t="s">
        <v>141</v>
      </c>
      <c r="B2252" s="3" t="s">
        <v>142</v>
      </c>
      <c r="C2252" s="3" t="s">
        <v>308</v>
      </c>
      <c r="D2252" s="3" t="s">
        <v>309</v>
      </c>
      <c r="E2252" s="3">
        <v>3466106</v>
      </c>
      <c r="F2252" s="3" t="s">
        <v>1057</v>
      </c>
      <c r="G2252" s="3" t="s">
        <v>185</v>
      </c>
      <c r="H2252" s="4">
        <v>65933.333333300005</v>
      </c>
      <c r="I2252" s="4">
        <v>66200</v>
      </c>
      <c r="J2252" s="26">
        <v>0.40444893837228157</v>
      </c>
      <c r="K2252" s="5"/>
    </row>
    <row r="2253" spans="1:11" ht="16.5" customHeight="1" x14ac:dyDescent="0.3">
      <c r="A2253" s="37" t="s">
        <v>141</v>
      </c>
      <c r="B2253" s="3" t="s">
        <v>142</v>
      </c>
      <c r="C2253" s="3" t="s">
        <v>143</v>
      </c>
      <c r="D2253" s="3" t="s">
        <v>144</v>
      </c>
      <c r="E2253" s="3">
        <v>3466106</v>
      </c>
      <c r="F2253" s="3" t="s">
        <v>1057</v>
      </c>
      <c r="G2253" s="3" t="s">
        <v>185</v>
      </c>
      <c r="H2253" s="4">
        <v>66533.333333300005</v>
      </c>
      <c r="I2253" s="4">
        <v>66533.333333300005</v>
      </c>
      <c r="J2253" s="26">
        <v>0</v>
      </c>
      <c r="K2253" s="5"/>
    </row>
    <row r="2254" spans="1:11" ht="16.5" customHeight="1" x14ac:dyDescent="0.3">
      <c r="A2254" s="37" t="s">
        <v>141</v>
      </c>
      <c r="B2254" s="3" t="s">
        <v>142</v>
      </c>
      <c r="C2254" s="3" t="s">
        <v>383</v>
      </c>
      <c r="D2254" s="3" t="s">
        <v>384</v>
      </c>
      <c r="E2254" s="3">
        <v>3466106</v>
      </c>
      <c r="F2254" s="3" t="s">
        <v>1057</v>
      </c>
      <c r="G2254" s="3" t="s">
        <v>185</v>
      </c>
      <c r="H2254" s="4">
        <v>68000</v>
      </c>
      <c r="I2254" s="4">
        <v>68000</v>
      </c>
      <c r="J2254" s="26">
        <v>0</v>
      </c>
      <c r="K2254" s="5"/>
    </row>
    <row r="2255" spans="1:11" ht="16.5" customHeight="1" x14ac:dyDescent="0.3">
      <c r="A2255" s="37" t="s">
        <v>141</v>
      </c>
      <c r="B2255" s="3" t="s">
        <v>142</v>
      </c>
      <c r="C2255" s="3" t="s">
        <v>212</v>
      </c>
      <c r="D2255" s="3" t="s">
        <v>213</v>
      </c>
      <c r="E2255" s="3">
        <v>3466106</v>
      </c>
      <c r="F2255" s="3" t="s">
        <v>1057</v>
      </c>
      <c r="G2255" s="3" t="s">
        <v>185</v>
      </c>
      <c r="H2255" s="4">
        <v>67450</v>
      </c>
      <c r="I2255" s="4">
        <v>63950</v>
      </c>
      <c r="J2255" s="26">
        <v>-5.1890289103039278</v>
      </c>
      <c r="K2255" s="5"/>
    </row>
    <row r="2256" spans="1:11" ht="16.5" customHeight="1" x14ac:dyDescent="0.3">
      <c r="A2256" s="37" t="s">
        <v>153</v>
      </c>
      <c r="B2256" s="3" t="s">
        <v>154</v>
      </c>
      <c r="C2256" s="3" t="s">
        <v>155</v>
      </c>
      <c r="D2256" s="3" t="s">
        <v>156</v>
      </c>
      <c r="E2256" s="3">
        <v>3466106</v>
      </c>
      <c r="F2256" s="3" t="s">
        <v>1057</v>
      </c>
      <c r="G2256" s="3" t="s">
        <v>185</v>
      </c>
      <c r="H2256" s="4" t="s">
        <v>93</v>
      </c>
      <c r="I2256" s="4">
        <v>68875</v>
      </c>
      <c r="J2256" s="26" t="s">
        <v>93</v>
      </c>
      <c r="K2256" s="5"/>
    </row>
    <row r="2257" spans="1:11" ht="16.5" customHeight="1" x14ac:dyDescent="0.3">
      <c r="A2257" s="37" t="s">
        <v>153</v>
      </c>
      <c r="B2257" s="3" t="s">
        <v>154</v>
      </c>
      <c r="C2257" s="3" t="s">
        <v>161</v>
      </c>
      <c r="D2257" s="3" t="s">
        <v>162</v>
      </c>
      <c r="E2257" s="3">
        <v>3466106</v>
      </c>
      <c r="F2257" s="3" t="s">
        <v>1057</v>
      </c>
      <c r="G2257" s="3" t="s">
        <v>185</v>
      </c>
      <c r="H2257" s="4">
        <v>70180</v>
      </c>
      <c r="I2257" s="4">
        <v>68190</v>
      </c>
      <c r="J2257" s="26">
        <v>-2.8355656882302682</v>
      </c>
      <c r="K2257" s="5"/>
    </row>
    <row r="2258" spans="1:11" ht="16.5" customHeight="1" x14ac:dyDescent="0.3">
      <c r="A2258" s="37" t="s">
        <v>153</v>
      </c>
      <c r="B2258" s="3" t="s">
        <v>154</v>
      </c>
      <c r="C2258" s="3" t="s">
        <v>163</v>
      </c>
      <c r="D2258" s="3" t="s">
        <v>164</v>
      </c>
      <c r="E2258" s="3">
        <v>3466106</v>
      </c>
      <c r="F2258" s="3" t="s">
        <v>1057</v>
      </c>
      <c r="G2258" s="3" t="s">
        <v>185</v>
      </c>
      <c r="H2258" s="4" t="s">
        <v>93</v>
      </c>
      <c r="I2258" s="4">
        <v>76100</v>
      </c>
      <c r="J2258" s="26" t="s">
        <v>93</v>
      </c>
      <c r="K2258" s="5"/>
    </row>
    <row r="2259" spans="1:11" ht="16.5" customHeight="1" x14ac:dyDescent="0.3">
      <c r="A2259" s="37" t="s">
        <v>167</v>
      </c>
      <c r="B2259" s="3" t="s">
        <v>168</v>
      </c>
      <c r="C2259" s="3" t="s">
        <v>169</v>
      </c>
      <c r="D2259" s="3" t="s">
        <v>170</v>
      </c>
      <c r="E2259" s="3">
        <v>3466106</v>
      </c>
      <c r="F2259" s="3" t="s">
        <v>1057</v>
      </c>
      <c r="G2259" s="3" t="s">
        <v>185</v>
      </c>
      <c r="H2259" s="4">
        <v>69500</v>
      </c>
      <c r="I2259" s="4">
        <v>68600</v>
      </c>
      <c r="J2259" s="26">
        <v>-1.2949640287769792</v>
      </c>
      <c r="K2259" s="5"/>
    </row>
    <row r="2260" spans="1:11" ht="16.5" customHeight="1" x14ac:dyDescent="0.3">
      <c r="A2260" s="37" t="s">
        <v>167</v>
      </c>
      <c r="B2260" s="3" t="s">
        <v>168</v>
      </c>
      <c r="C2260" s="3" t="s">
        <v>229</v>
      </c>
      <c r="D2260" s="3" t="s">
        <v>230</v>
      </c>
      <c r="E2260" s="3">
        <v>3466106</v>
      </c>
      <c r="F2260" s="3" t="s">
        <v>1057</v>
      </c>
      <c r="G2260" s="3" t="s">
        <v>185</v>
      </c>
      <c r="H2260" s="4">
        <v>64666.666666700003</v>
      </c>
      <c r="I2260" s="4">
        <v>63800</v>
      </c>
      <c r="J2260" s="26">
        <v>-1.3402061856178649</v>
      </c>
      <c r="K2260" s="5"/>
    </row>
    <row r="2261" spans="1:11" ht="16.5" customHeight="1" x14ac:dyDescent="0.3">
      <c r="A2261" s="37" t="s">
        <v>167</v>
      </c>
      <c r="B2261" s="3" t="s">
        <v>168</v>
      </c>
      <c r="C2261" s="3" t="s">
        <v>436</v>
      </c>
      <c r="D2261" s="3" t="s">
        <v>437</v>
      </c>
      <c r="E2261" s="3">
        <v>3466106</v>
      </c>
      <c r="F2261" s="3" t="s">
        <v>1057</v>
      </c>
      <c r="G2261" s="3" t="s">
        <v>185</v>
      </c>
      <c r="H2261" s="4">
        <v>70500</v>
      </c>
      <c r="I2261" s="4">
        <v>68600</v>
      </c>
      <c r="J2261" s="26">
        <v>-2.6950354609929117</v>
      </c>
      <c r="K2261" s="5"/>
    </row>
    <row r="2262" spans="1:11" ht="16.5" customHeight="1" x14ac:dyDescent="0.3">
      <c r="A2262" s="37" t="s">
        <v>171</v>
      </c>
      <c r="B2262" s="3" t="s">
        <v>172</v>
      </c>
      <c r="C2262" s="3" t="s">
        <v>233</v>
      </c>
      <c r="D2262" s="3" t="s">
        <v>234</v>
      </c>
      <c r="E2262" s="3">
        <v>3466106</v>
      </c>
      <c r="F2262" s="3" t="s">
        <v>1057</v>
      </c>
      <c r="G2262" s="3" t="s">
        <v>185</v>
      </c>
      <c r="H2262" s="4">
        <v>70250</v>
      </c>
      <c r="I2262" s="4">
        <v>69750</v>
      </c>
      <c r="J2262" s="26">
        <v>-0.71174377224199059</v>
      </c>
      <c r="K2262" s="5"/>
    </row>
    <row r="2263" spans="1:11" ht="16.5" customHeight="1" x14ac:dyDescent="0.3">
      <c r="A2263" s="37" t="s">
        <v>171</v>
      </c>
      <c r="B2263" s="3" t="s">
        <v>172</v>
      </c>
      <c r="C2263" s="3" t="s">
        <v>329</v>
      </c>
      <c r="D2263" s="3" t="s">
        <v>330</v>
      </c>
      <c r="E2263" s="3">
        <v>3466106</v>
      </c>
      <c r="F2263" s="3" t="s">
        <v>1057</v>
      </c>
      <c r="G2263" s="3" t="s">
        <v>185</v>
      </c>
      <c r="H2263" s="4">
        <v>70250</v>
      </c>
      <c r="I2263" s="4">
        <v>70250</v>
      </c>
      <c r="J2263" s="26">
        <v>0</v>
      </c>
      <c r="K2263" s="5"/>
    </row>
    <row r="2264" spans="1:11" ht="16.5" customHeight="1" x14ac:dyDescent="0.3">
      <c r="A2264" s="37" t="s">
        <v>171</v>
      </c>
      <c r="B2264" s="3" t="s">
        <v>172</v>
      </c>
      <c r="C2264" s="3" t="s">
        <v>197</v>
      </c>
      <c r="D2264" s="3" t="s">
        <v>198</v>
      </c>
      <c r="E2264" s="3">
        <v>3466106</v>
      </c>
      <c r="F2264" s="3" t="s">
        <v>1057</v>
      </c>
      <c r="G2264" s="3" t="s">
        <v>185</v>
      </c>
      <c r="H2264" s="4">
        <v>73000</v>
      </c>
      <c r="I2264" s="4">
        <v>73000</v>
      </c>
      <c r="J2264" s="26">
        <v>0</v>
      </c>
      <c r="K2264" s="5"/>
    </row>
    <row r="2265" spans="1:11" ht="16.5" customHeight="1" x14ac:dyDescent="0.3">
      <c r="A2265" s="37" t="s">
        <v>179</v>
      </c>
      <c r="B2265" s="3" t="s">
        <v>180</v>
      </c>
      <c r="C2265" s="3" t="s">
        <v>333</v>
      </c>
      <c r="D2265" s="3" t="s">
        <v>334</v>
      </c>
      <c r="E2265" s="3">
        <v>3466106</v>
      </c>
      <c r="F2265" s="3" t="s">
        <v>1057</v>
      </c>
      <c r="G2265" s="3" t="s">
        <v>185</v>
      </c>
      <c r="H2265" s="4">
        <v>77300</v>
      </c>
      <c r="I2265" s="4">
        <v>76900</v>
      </c>
      <c r="J2265" s="26">
        <v>-0.51746442432082373</v>
      </c>
      <c r="K2265" s="5"/>
    </row>
    <row r="2266" spans="1:11" ht="16.5" customHeight="1" x14ac:dyDescent="0.3">
      <c r="A2266" s="37" t="s">
        <v>179</v>
      </c>
      <c r="B2266" s="3" t="s">
        <v>180</v>
      </c>
      <c r="C2266" s="3" t="s">
        <v>343</v>
      </c>
      <c r="D2266" s="3" t="s">
        <v>266</v>
      </c>
      <c r="E2266" s="3">
        <v>3466106</v>
      </c>
      <c r="F2266" s="3" t="s">
        <v>1057</v>
      </c>
      <c r="G2266" s="3" t="s">
        <v>185</v>
      </c>
      <c r="H2266" s="4">
        <v>67776</v>
      </c>
      <c r="I2266" s="4">
        <v>68100</v>
      </c>
      <c r="J2266" s="26">
        <v>0.4780453257790418</v>
      </c>
      <c r="K2266" s="5"/>
    </row>
    <row r="2267" spans="1:11" ht="16.5" customHeight="1" x14ac:dyDescent="0.3">
      <c r="A2267" s="37" t="s">
        <v>179</v>
      </c>
      <c r="B2267" s="3" t="s">
        <v>180</v>
      </c>
      <c r="C2267" s="3" t="s">
        <v>344</v>
      </c>
      <c r="D2267" s="3" t="s">
        <v>345</v>
      </c>
      <c r="E2267" s="3">
        <v>3466106</v>
      </c>
      <c r="F2267" s="3" t="s">
        <v>1057</v>
      </c>
      <c r="G2267" s="3" t="s">
        <v>185</v>
      </c>
      <c r="H2267" s="4">
        <v>74550</v>
      </c>
      <c r="I2267" s="4">
        <v>74550</v>
      </c>
      <c r="J2267" s="26">
        <v>0</v>
      </c>
      <c r="K2267" s="5"/>
    </row>
    <row r="2268" spans="1:11" ht="16.5" customHeight="1" x14ac:dyDescent="0.3">
      <c r="A2268" s="37" t="s">
        <v>179</v>
      </c>
      <c r="B2268" s="3" t="s">
        <v>180</v>
      </c>
      <c r="C2268" s="3" t="s">
        <v>181</v>
      </c>
      <c r="D2268" s="3" t="s">
        <v>182</v>
      </c>
      <c r="E2268" s="3">
        <v>3466106</v>
      </c>
      <c r="F2268" s="3" t="s">
        <v>1057</v>
      </c>
      <c r="G2268" s="3" t="s">
        <v>185</v>
      </c>
      <c r="H2268" s="4">
        <v>74900</v>
      </c>
      <c r="I2268" s="4">
        <v>75666.666666699995</v>
      </c>
      <c r="J2268" s="26">
        <v>1.0235870049399187</v>
      </c>
      <c r="K2268" s="5"/>
    </row>
    <row r="2269" spans="1:11" ht="16.5" customHeight="1" x14ac:dyDescent="0.3">
      <c r="A2269" s="37" t="s">
        <v>179</v>
      </c>
      <c r="B2269" s="3" t="s">
        <v>180</v>
      </c>
      <c r="C2269" s="3" t="s">
        <v>183</v>
      </c>
      <c r="D2269" s="3" t="s">
        <v>184</v>
      </c>
      <c r="E2269" s="3">
        <v>3466106</v>
      </c>
      <c r="F2269" s="3" t="s">
        <v>1057</v>
      </c>
      <c r="G2269" s="3" t="s">
        <v>185</v>
      </c>
      <c r="H2269" s="4">
        <v>74050</v>
      </c>
      <c r="I2269" s="4">
        <v>73800</v>
      </c>
      <c r="J2269" s="26">
        <v>-0.33760972316002613</v>
      </c>
      <c r="K2269" s="5"/>
    </row>
    <row r="2270" spans="1:11" ht="16.5" customHeight="1" x14ac:dyDescent="0.3">
      <c r="A2270" s="37" t="s">
        <v>67</v>
      </c>
      <c r="B2270" s="3" t="s">
        <v>68</v>
      </c>
      <c r="C2270" s="3" t="s">
        <v>69</v>
      </c>
      <c r="D2270" s="3" t="s">
        <v>70</v>
      </c>
      <c r="E2270" s="3">
        <v>3466106</v>
      </c>
      <c r="F2270" s="3" t="s">
        <v>1057</v>
      </c>
      <c r="G2270" s="3" t="s">
        <v>72</v>
      </c>
      <c r="H2270" s="4">
        <v>188633.33333329999</v>
      </c>
      <c r="I2270" s="4">
        <v>211000</v>
      </c>
      <c r="J2270" s="26">
        <v>11.857218589876627</v>
      </c>
      <c r="K2270" s="5"/>
    </row>
    <row r="2271" spans="1:11" ht="16.5" customHeight="1" x14ac:dyDescent="0.3">
      <c r="A2271" s="37" t="s">
        <v>67</v>
      </c>
      <c r="B2271" s="3" t="s">
        <v>68</v>
      </c>
      <c r="C2271" s="3" t="s">
        <v>81</v>
      </c>
      <c r="D2271" s="3" t="s">
        <v>82</v>
      </c>
      <c r="E2271" s="3">
        <v>3466106</v>
      </c>
      <c r="F2271" s="3" t="s">
        <v>1057</v>
      </c>
      <c r="G2271" s="3" t="s">
        <v>72</v>
      </c>
      <c r="H2271" s="4">
        <v>184250</v>
      </c>
      <c r="I2271" s="4">
        <v>184250</v>
      </c>
      <c r="J2271" s="26">
        <v>0</v>
      </c>
      <c r="K2271" s="5"/>
    </row>
    <row r="2272" spans="1:11" ht="16.5" customHeight="1" x14ac:dyDescent="0.3">
      <c r="A2272" s="37" t="s">
        <v>67</v>
      </c>
      <c r="B2272" s="3" t="s">
        <v>68</v>
      </c>
      <c r="C2272" s="3" t="s">
        <v>83</v>
      </c>
      <c r="D2272" s="3" t="s">
        <v>84</v>
      </c>
      <c r="E2272" s="3">
        <v>3466106</v>
      </c>
      <c r="F2272" s="3" t="s">
        <v>1057</v>
      </c>
      <c r="G2272" s="3" t="s">
        <v>72</v>
      </c>
      <c r="H2272" s="4">
        <v>203074</v>
      </c>
      <c r="I2272" s="4">
        <v>203074</v>
      </c>
      <c r="J2272" s="26">
        <v>0</v>
      </c>
      <c r="K2272" s="5"/>
    </row>
    <row r="2273" spans="1:11" ht="16.5" customHeight="1" x14ac:dyDescent="0.3">
      <c r="A2273" s="37" t="s">
        <v>98</v>
      </c>
      <c r="B2273" s="3" t="s">
        <v>99</v>
      </c>
      <c r="C2273" s="3" t="s">
        <v>100</v>
      </c>
      <c r="D2273" s="3" t="s">
        <v>99</v>
      </c>
      <c r="E2273" s="3">
        <v>3466106</v>
      </c>
      <c r="F2273" s="3" t="s">
        <v>1057</v>
      </c>
      <c r="G2273" s="3" t="s">
        <v>72</v>
      </c>
      <c r="H2273" s="4">
        <v>246125</v>
      </c>
      <c r="I2273" s="4">
        <v>248550</v>
      </c>
      <c r="J2273" s="26">
        <v>0.9852717115286902</v>
      </c>
      <c r="K2273" s="5"/>
    </row>
    <row r="2274" spans="1:11" ht="16.5" customHeight="1" x14ac:dyDescent="0.3">
      <c r="A2274" s="37" t="s">
        <v>117</v>
      </c>
      <c r="B2274" s="3" t="s">
        <v>118</v>
      </c>
      <c r="C2274" s="3" t="s">
        <v>119</v>
      </c>
      <c r="D2274" s="3" t="s">
        <v>120</v>
      </c>
      <c r="E2274" s="3">
        <v>3466106</v>
      </c>
      <c r="F2274" s="3" t="s">
        <v>1057</v>
      </c>
      <c r="G2274" s="3" t="s">
        <v>72</v>
      </c>
      <c r="H2274" s="4">
        <v>247666.66666670001</v>
      </c>
      <c r="I2274" s="4">
        <v>251000</v>
      </c>
      <c r="J2274" s="26">
        <v>1.3458950201747921</v>
      </c>
      <c r="K2274" s="5"/>
    </row>
    <row r="2275" spans="1:11" ht="16.5" customHeight="1" x14ac:dyDescent="0.3">
      <c r="A2275" s="37" t="s">
        <v>117</v>
      </c>
      <c r="B2275" s="3" t="s">
        <v>118</v>
      </c>
      <c r="C2275" s="3" t="s">
        <v>121</v>
      </c>
      <c r="D2275" s="3" t="s">
        <v>122</v>
      </c>
      <c r="E2275" s="3">
        <v>3466106</v>
      </c>
      <c r="F2275" s="3" t="s">
        <v>1057</v>
      </c>
      <c r="G2275" s="3" t="s">
        <v>72</v>
      </c>
      <c r="H2275" s="4">
        <v>264000</v>
      </c>
      <c r="I2275" s="4">
        <v>264000</v>
      </c>
      <c r="J2275" s="26">
        <v>0</v>
      </c>
      <c r="K2275" s="5"/>
    </row>
    <row r="2276" spans="1:11" ht="16.5" customHeight="1" x14ac:dyDescent="0.3">
      <c r="A2276" s="37" t="s">
        <v>117</v>
      </c>
      <c r="B2276" s="3" t="s">
        <v>118</v>
      </c>
      <c r="C2276" s="3" t="s">
        <v>129</v>
      </c>
      <c r="D2276" s="3" t="s">
        <v>130</v>
      </c>
      <c r="E2276" s="3">
        <v>3466106</v>
      </c>
      <c r="F2276" s="3" t="s">
        <v>1057</v>
      </c>
      <c r="G2276" s="3" t="s">
        <v>72</v>
      </c>
      <c r="H2276" s="4">
        <v>265000</v>
      </c>
      <c r="I2276" s="4">
        <v>265000</v>
      </c>
      <c r="J2276" s="26">
        <v>0</v>
      </c>
      <c r="K2276" s="5"/>
    </row>
    <row r="2277" spans="1:11" ht="16.5" customHeight="1" x14ac:dyDescent="0.3">
      <c r="A2277" s="37" t="s">
        <v>117</v>
      </c>
      <c r="B2277" s="3" t="s">
        <v>118</v>
      </c>
      <c r="C2277" s="3" t="s">
        <v>131</v>
      </c>
      <c r="D2277" s="3" t="s">
        <v>132</v>
      </c>
      <c r="E2277" s="3">
        <v>3466106</v>
      </c>
      <c r="F2277" s="3" t="s">
        <v>1057</v>
      </c>
      <c r="G2277" s="3" t="s">
        <v>72</v>
      </c>
      <c r="H2277" s="4">
        <v>228000</v>
      </c>
      <c r="I2277" s="4">
        <v>228000</v>
      </c>
      <c r="J2277" s="26">
        <v>0</v>
      </c>
      <c r="K2277" s="5"/>
    </row>
    <row r="2278" spans="1:11" ht="16.5" customHeight="1" x14ac:dyDescent="0.3">
      <c r="A2278" s="37" t="s">
        <v>117</v>
      </c>
      <c r="B2278" s="3" t="s">
        <v>118</v>
      </c>
      <c r="C2278" s="3" t="s">
        <v>133</v>
      </c>
      <c r="D2278" s="3" t="s">
        <v>134</v>
      </c>
      <c r="E2278" s="3">
        <v>3466106</v>
      </c>
      <c r="F2278" s="3" t="s">
        <v>1057</v>
      </c>
      <c r="G2278" s="3" t="s">
        <v>72</v>
      </c>
      <c r="H2278" s="4">
        <v>248666.66666670001</v>
      </c>
      <c r="I2278" s="4">
        <v>231333.33333329999</v>
      </c>
      <c r="J2278" s="26">
        <v>-6.9705093834039005</v>
      </c>
      <c r="K2278" s="5"/>
    </row>
    <row r="2279" spans="1:11" ht="16.5" customHeight="1" x14ac:dyDescent="0.3">
      <c r="A2279" s="37" t="s">
        <v>117</v>
      </c>
      <c r="B2279" s="3" t="s">
        <v>118</v>
      </c>
      <c r="C2279" s="3" t="s">
        <v>135</v>
      </c>
      <c r="D2279" s="3" t="s">
        <v>136</v>
      </c>
      <c r="E2279" s="3">
        <v>3466106</v>
      </c>
      <c r="F2279" s="3" t="s">
        <v>1057</v>
      </c>
      <c r="G2279" s="3" t="s">
        <v>72</v>
      </c>
      <c r="H2279" s="4">
        <v>247666.66666670001</v>
      </c>
      <c r="I2279" s="4">
        <v>231333.33333329999</v>
      </c>
      <c r="J2279" s="26">
        <v>-6.5948855989493183</v>
      </c>
      <c r="K2279" s="5"/>
    </row>
    <row r="2280" spans="1:11" ht="16.5" customHeight="1" x14ac:dyDescent="0.3">
      <c r="A2280" s="37" t="s">
        <v>117</v>
      </c>
      <c r="B2280" s="3" t="s">
        <v>118</v>
      </c>
      <c r="C2280" s="3" t="s">
        <v>137</v>
      </c>
      <c r="D2280" s="3" t="s">
        <v>138</v>
      </c>
      <c r="E2280" s="3">
        <v>3466106</v>
      </c>
      <c r="F2280" s="3" t="s">
        <v>1057</v>
      </c>
      <c r="G2280" s="3" t="s">
        <v>72</v>
      </c>
      <c r="H2280" s="4">
        <v>248000</v>
      </c>
      <c r="I2280" s="4">
        <v>248000</v>
      </c>
      <c r="J2280" s="26">
        <v>0</v>
      </c>
      <c r="K2280" s="5"/>
    </row>
    <row r="2281" spans="1:11" ht="16.5" customHeight="1" x14ac:dyDescent="0.3">
      <c r="A2281" s="37" t="s">
        <v>141</v>
      </c>
      <c r="B2281" s="3" t="s">
        <v>142</v>
      </c>
      <c r="C2281" s="3" t="s">
        <v>308</v>
      </c>
      <c r="D2281" s="3" t="s">
        <v>309</v>
      </c>
      <c r="E2281" s="3">
        <v>3466106</v>
      </c>
      <c r="F2281" s="3" t="s">
        <v>1057</v>
      </c>
      <c r="G2281" s="3" t="s">
        <v>72</v>
      </c>
      <c r="H2281" s="4">
        <v>232500</v>
      </c>
      <c r="I2281" s="4">
        <v>232500</v>
      </c>
      <c r="J2281" s="26">
        <v>0</v>
      </c>
      <c r="K2281" s="5"/>
    </row>
    <row r="2282" spans="1:11" ht="16.5" customHeight="1" x14ac:dyDescent="0.3">
      <c r="A2282" s="37" t="s">
        <v>141</v>
      </c>
      <c r="B2282" s="3" t="s">
        <v>142</v>
      </c>
      <c r="C2282" s="3" t="s">
        <v>212</v>
      </c>
      <c r="D2282" s="3" t="s">
        <v>213</v>
      </c>
      <c r="E2282" s="3">
        <v>3466106</v>
      </c>
      <c r="F2282" s="3" t="s">
        <v>1057</v>
      </c>
      <c r="G2282" s="3" t="s">
        <v>72</v>
      </c>
      <c r="H2282" s="4" t="s">
        <v>93</v>
      </c>
      <c r="I2282" s="4">
        <v>232500</v>
      </c>
      <c r="J2282" s="26" t="s">
        <v>93</v>
      </c>
      <c r="K2282" s="5"/>
    </row>
    <row r="2283" spans="1:11" ht="16.5" customHeight="1" x14ac:dyDescent="0.3">
      <c r="A2283" s="37" t="s">
        <v>149</v>
      </c>
      <c r="B2283" s="3" t="s">
        <v>150</v>
      </c>
      <c r="C2283" s="3" t="s">
        <v>151</v>
      </c>
      <c r="D2283" s="3" t="s">
        <v>152</v>
      </c>
      <c r="E2283" s="3">
        <v>3466106</v>
      </c>
      <c r="F2283" s="3" t="s">
        <v>1057</v>
      </c>
      <c r="G2283" s="3" t="s">
        <v>72</v>
      </c>
      <c r="H2283" s="4">
        <v>253750</v>
      </c>
      <c r="I2283" s="4">
        <v>253750</v>
      </c>
      <c r="J2283" s="26">
        <v>0</v>
      </c>
      <c r="K2283" s="5"/>
    </row>
    <row r="2284" spans="1:11" ht="16.5" customHeight="1" x14ac:dyDescent="0.3">
      <c r="A2284" s="37" t="s">
        <v>153</v>
      </c>
      <c r="B2284" s="3" t="s">
        <v>154</v>
      </c>
      <c r="C2284" s="3" t="s">
        <v>159</v>
      </c>
      <c r="D2284" s="3" t="s">
        <v>160</v>
      </c>
      <c r="E2284" s="3">
        <v>3466106</v>
      </c>
      <c r="F2284" s="3" t="s">
        <v>1057</v>
      </c>
      <c r="G2284" s="3" t="s">
        <v>72</v>
      </c>
      <c r="H2284" s="4">
        <v>265750</v>
      </c>
      <c r="I2284" s="4">
        <v>265750</v>
      </c>
      <c r="J2284" s="26">
        <v>0</v>
      </c>
      <c r="K2284" s="5"/>
    </row>
    <row r="2285" spans="1:11" ht="16.5" customHeight="1" x14ac:dyDescent="0.3">
      <c r="A2285" s="37" t="s">
        <v>153</v>
      </c>
      <c r="B2285" s="3" t="s">
        <v>154</v>
      </c>
      <c r="C2285" s="3" t="s">
        <v>161</v>
      </c>
      <c r="D2285" s="3" t="s">
        <v>162</v>
      </c>
      <c r="E2285" s="3">
        <v>3466106</v>
      </c>
      <c r="F2285" s="3" t="s">
        <v>1057</v>
      </c>
      <c r="G2285" s="3" t="s">
        <v>72</v>
      </c>
      <c r="H2285" s="4">
        <v>244150</v>
      </c>
      <c r="I2285" s="4">
        <v>234150</v>
      </c>
      <c r="J2285" s="26">
        <v>-4.0958427196395641</v>
      </c>
      <c r="K2285" s="5"/>
    </row>
    <row r="2286" spans="1:11" ht="16.5" customHeight="1" x14ac:dyDescent="0.3">
      <c r="A2286" s="37" t="s">
        <v>167</v>
      </c>
      <c r="B2286" s="3" t="s">
        <v>168</v>
      </c>
      <c r="C2286" s="3" t="s">
        <v>372</v>
      </c>
      <c r="D2286" s="3" t="s">
        <v>241</v>
      </c>
      <c r="E2286" s="3">
        <v>3466106</v>
      </c>
      <c r="F2286" s="3" t="s">
        <v>1057</v>
      </c>
      <c r="G2286" s="3" t="s">
        <v>72</v>
      </c>
      <c r="H2286" s="4">
        <v>247500</v>
      </c>
      <c r="I2286" s="4">
        <v>250000</v>
      </c>
      <c r="J2286" s="26">
        <v>1.0101010101010166</v>
      </c>
      <c r="K2286" s="5"/>
    </row>
    <row r="2287" spans="1:11" ht="16.5" customHeight="1" x14ac:dyDescent="0.3">
      <c r="A2287" s="37" t="s">
        <v>167</v>
      </c>
      <c r="B2287" s="3" t="s">
        <v>168</v>
      </c>
      <c r="C2287" s="3" t="s">
        <v>229</v>
      </c>
      <c r="D2287" s="3" t="s">
        <v>230</v>
      </c>
      <c r="E2287" s="3">
        <v>3466106</v>
      </c>
      <c r="F2287" s="3" t="s">
        <v>1057</v>
      </c>
      <c r="G2287" s="3" t="s">
        <v>72</v>
      </c>
      <c r="H2287" s="4">
        <v>230866.66666670001</v>
      </c>
      <c r="I2287" s="4">
        <v>230000</v>
      </c>
      <c r="J2287" s="26">
        <v>-0.37539705459134209</v>
      </c>
      <c r="K2287" s="5"/>
    </row>
    <row r="2288" spans="1:11" ht="16.5" customHeight="1" x14ac:dyDescent="0.3">
      <c r="A2288" s="37" t="s">
        <v>171</v>
      </c>
      <c r="B2288" s="3" t="s">
        <v>172</v>
      </c>
      <c r="C2288" s="3" t="s">
        <v>173</v>
      </c>
      <c r="D2288" s="3" t="s">
        <v>174</v>
      </c>
      <c r="E2288" s="3">
        <v>3466106</v>
      </c>
      <c r="F2288" s="3" t="s">
        <v>1057</v>
      </c>
      <c r="G2288" s="3" t="s">
        <v>72</v>
      </c>
      <c r="H2288" s="4">
        <v>245500</v>
      </c>
      <c r="I2288" s="4">
        <v>233666.66666670001</v>
      </c>
      <c r="J2288" s="26">
        <v>-4.8200950441140478</v>
      </c>
      <c r="K2288" s="5"/>
    </row>
    <row r="2289" spans="1:11" ht="16.5" customHeight="1" x14ac:dyDescent="0.3">
      <c r="A2289" s="37" t="s">
        <v>171</v>
      </c>
      <c r="B2289" s="3" t="s">
        <v>172</v>
      </c>
      <c r="C2289" s="3" t="s">
        <v>233</v>
      </c>
      <c r="D2289" s="3" t="s">
        <v>234</v>
      </c>
      <c r="E2289" s="3">
        <v>3466106</v>
      </c>
      <c r="F2289" s="3" t="s">
        <v>1057</v>
      </c>
      <c r="G2289" s="3" t="s">
        <v>72</v>
      </c>
      <c r="H2289" s="4">
        <v>254000</v>
      </c>
      <c r="I2289" s="4">
        <v>254000</v>
      </c>
      <c r="J2289" s="26">
        <v>0</v>
      </c>
      <c r="K2289" s="5"/>
    </row>
    <row r="2290" spans="1:11" ht="16.5" customHeight="1" x14ac:dyDescent="0.3">
      <c r="A2290" s="37" t="s">
        <v>171</v>
      </c>
      <c r="B2290" s="3" t="s">
        <v>172</v>
      </c>
      <c r="C2290" s="3" t="s">
        <v>329</v>
      </c>
      <c r="D2290" s="3" t="s">
        <v>330</v>
      </c>
      <c r="E2290" s="3">
        <v>3466106</v>
      </c>
      <c r="F2290" s="3" t="s">
        <v>1057</v>
      </c>
      <c r="G2290" s="3" t="s">
        <v>72</v>
      </c>
      <c r="H2290" s="4" t="s">
        <v>93</v>
      </c>
      <c r="I2290" s="4">
        <v>252000</v>
      </c>
      <c r="J2290" s="26" t="s">
        <v>93</v>
      </c>
      <c r="K2290" s="5"/>
    </row>
    <row r="2291" spans="1:11" ht="16.5" customHeight="1" x14ac:dyDescent="0.3">
      <c r="A2291" s="37" t="s">
        <v>171</v>
      </c>
      <c r="B2291" s="3" t="s">
        <v>172</v>
      </c>
      <c r="C2291" s="3" t="s">
        <v>197</v>
      </c>
      <c r="D2291" s="3" t="s">
        <v>198</v>
      </c>
      <c r="E2291" s="3">
        <v>3466106</v>
      </c>
      <c r="F2291" s="3" t="s">
        <v>1057</v>
      </c>
      <c r="G2291" s="3" t="s">
        <v>72</v>
      </c>
      <c r="H2291" s="4">
        <v>257900</v>
      </c>
      <c r="I2291" s="4">
        <v>257233.33333329999</v>
      </c>
      <c r="J2291" s="26">
        <v>-0.25849812590151844</v>
      </c>
      <c r="K2291" s="5"/>
    </row>
    <row r="2292" spans="1:11" ht="16.5" customHeight="1" x14ac:dyDescent="0.3">
      <c r="A2292" s="37" t="s">
        <v>179</v>
      </c>
      <c r="B2292" s="3" t="s">
        <v>180</v>
      </c>
      <c r="C2292" s="3" t="s">
        <v>333</v>
      </c>
      <c r="D2292" s="3" t="s">
        <v>334</v>
      </c>
      <c r="E2292" s="3">
        <v>3466106</v>
      </c>
      <c r="F2292" s="3" t="s">
        <v>1057</v>
      </c>
      <c r="G2292" s="3" t="s">
        <v>72</v>
      </c>
      <c r="H2292" s="4">
        <v>278450</v>
      </c>
      <c r="I2292" s="4">
        <v>278450</v>
      </c>
      <c r="J2292" s="26">
        <v>0</v>
      </c>
      <c r="K2292" s="5"/>
    </row>
    <row r="2293" spans="1:11" ht="16.5" customHeight="1" x14ac:dyDescent="0.3">
      <c r="A2293" s="37" t="s">
        <v>179</v>
      </c>
      <c r="B2293" s="3" t="s">
        <v>180</v>
      </c>
      <c r="C2293" s="3" t="s">
        <v>344</v>
      </c>
      <c r="D2293" s="3" t="s">
        <v>345</v>
      </c>
      <c r="E2293" s="3">
        <v>3466106</v>
      </c>
      <c r="F2293" s="3" t="s">
        <v>1057</v>
      </c>
      <c r="G2293" s="3" t="s">
        <v>72</v>
      </c>
      <c r="H2293" s="4">
        <v>259333.33333329999</v>
      </c>
      <c r="I2293" s="4">
        <v>262500</v>
      </c>
      <c r="J2293" s="26">
        <v>1.221079691529714</v>
      </c>
      <c r="K2293" s="5"/>
    </row>
    <row r="2294" spans="1:11" ht="16.5" customHeight="1" x14ac:dyDescent="0.3">
      <c r="A2294" s="37" t="s">
        <v>179</v>
      </c>
      <c r="B2294" s="3" t="s">
        <v>180</v>
      </c>
      <c r="C2294" s="3" t="s">
        <v>181</v>
      </c>
      <c r="D2294" s="3" t="s">
        <v>182</v>
      </c>
      <c r="E2294" s="3">
        <v>3466106</v>
      </c>
      <c r="F2294" s="3" t="s">
        <v>1057</v>
      </c>
      <c r="G2294" s="3" t="s">
        <v>72</v>
      </c>
      <c r="H2294" s="4">
        <v>271150</v>
      </c>
      <c r="I2294" s="4">
        <v>273000</v>
      </c>
      <c r="J2294" s="26">
        <v>0.68227918126497755</v>
      </c>
      <c r="K2294" s="5"/>
    </row>
    <row r="2295" spans="1:11" ht="16.5" customHeight="1" x14ac:dyDescent="0.3">
      <c r="A2295" s="37" t="s">
        <v>179</v>
      </c>
      <c r="B2295" s="3" t="s">
        <v>180</v>
      </c>
      <c r="C2295" s="3" t="s">
        <v>183</v>
      </c>
      <c r="D2295" s="3" t="s">
        <v>184</v>
      </c>
      <c r="E2295" s="3">
        <v>3466106</v>
      </c>
      <c r="F2295" s="3" t="s">
        <v>1057</v>
      </c>
      <c r="G2295" s="3" t="s">
        <v>72</v>
      </c>
      <c r="H2295" s="4">
        <v>292150</v>
      </c>
      <c r="I2295" s="4">
        <v>293100</v>
      </c>
      <c r="J2295" s="26">
        <v>0.32517542358376783</v>
      </c>
      <c r="K2295" s="5"/>
    </row>
    <row r="2296" spans="1:11" ht="16.5" customHeight="1" x14ac:dyDescent="0.3">
      <c r="A2296" s="37" t="s">
        <v>67</v>
      </c>
      <c r="B2296" s="3" t="s">
        <v>68</v>
      </c>
      <c r="C2296" s="3" t="s">
        <v>284</v>
      </c>
      <c r="D2296" s="3" t="s">
        <v>285</v>
      </c>
      <c r="E2296" s="3">
        <v>3466106</v>
      </c>
      <c r="F2296" s="3" t="s">
        <v>1058</v>
      </c>
      <c r="G2296" s="3" t="s">
        <v>185</v>
      </c>
      <c r="H2296" s="4">
        <v>98250</v>
      </c>
      <c r="I2296" s="4">
        <v>101000</v>
      </c>
      <c r="J2296" s="26">
        <v>2.7989821882951738</v>
      </c>
      <c r="K2296" s="5"/>
    </row>
    <row r="2297" spans="1:11" ht="16.5" customHeight="1" x14ac:dyDescent="0.3">
      <c r="A2297" s="37" t="s">
        <v>67</v>
      </c>
      <c r="B2297" s="3" t="s">
        <v>68</v>
      </c>
      <c r="C2297" s="3" t="s">
        <v>83</v>
      </c>
      <c r="D2297" s="3" t="s">
        <v>84</v>
      </c>
      <c r="E2297" s="3">
        <v>3466106</v>
      </c>
      <c r="F2297" s="3" t="s">
        <v>1058</v>
      </c>
      <c r="G2297" s="3" t="s">
        <v>185</v>
      </c>
      <c r="H2297" s="4">
        <v>109400</v>
      </c>
      <c r="I2297" s="4">
        <v>109900</v>
      </c>
      <c r="J2297" s="26">
        <v>0.45703839122486212</v>
      </c>
      <c r="K2297" s="5"/>
    </row>
    <row r="2298" spans="1:11" ht="16.5" customHeight="1" x14ac:dyDescent="0.3">
      <c r="A2298" s="37" t="s">
        <v>67</v>
      </c>
      <c r="B2298" s="3" t="s">
        <v>68</v>
      </c>
      <c r="C2298" s="3" t="s">
        <v>87</v>
      </c>
      <c r="D2298" s="3" t="s">
        <v>88</v>
      </c>
      <c r="E2298" s="3">
        <v>3466106</v>
      </c>
      <c r="F2298" s="3" t="s">
        <v>1058</v>
      </c>
      <c r="G2298" s="3" t="s">
        <v>185</v>
      </c>
      <c r="H2298" s="4">
        <v>105400</v>
      </c>
      <c r="I2298" s="4">
        <v>107600</v>
      </c>
      <c r="J2298" s="26">
        <v>2.0872865275142205</v>
      </c>
      <c r="K2298" s="5"/>
    </row>
    <row r="2299" spans="1:11" ht="16.5" customHeight="1" x14ac:dyDescent="0.3">
      <c r="A2299" s="37" t="s">
        <v>67</v>
      </c>
      <c r="B2299" s="3" t="s">
        <v>68</v>
      </c>
      <c r="C2299" s="3" t="s">
        <v>94</v>
      </c>
      <c r="D2299" s="3" t="s">
        <v>95</v>
      </c>
      <c r="E2299" s="3">
        <v>3466106</v>
      </c>
      <c r="F2299" s="3" t="s">
        <v>1058</v>
      </c>
      <c r="G2299" s="3" t="s">
        <v>185</v>
      </c>
      <c r="H2299" s="4">
        <v>114000</v>
      </c>
      <c r="I2299" s="4">
        <v>112500</v>
      </c>
      <c r="J2299" s="26">
        <v>-1.3157894736842146</v>
      </c>
      <c r="K2299" s="5"/>
    </row>
    <row r="2300" spans="1:11" ht="16.5" customHeight="1" x14ac:dyDescent="0.3">
      <c r="A2300" s="37" t="s">
        <v>113</v>
      </c>
      <c r="B2300" s="3" t="s">
        <v>114</v>
      </c>
      <c r="C2300" s="3" t="s">
        <v>404</v>
      </c>
      <c r="D2300" s="3" t="s">
        <v>405</v>
      </c>
      <c r="E2300" s="3">
        <v>3466106</v>
      </c>
      <c r="F2300" s="3" t="s">
        <v>1058</v>
      </c>
      <c r="G2300" s="3" t="s">
        <v>185</v>
      </c>
      <c r="H2300" s="4">
        <v>119100</v>
      </c>
      <c r="I2300" s="4">
        <v>119100</v>
      </c>
      <c r="J2300" s="26">
        <v>0</v>
      </c>
      <c r="K2300" s="5"/>
    </row>
    <row r="2301" spans="1:11" ht="16.5" customHeight="1" x14ac:dyDescent="0.3">
      <c r="A2301" s="37" t="s">
        <v>141</v>
      </c>
      <c r="B2301" s="3" t="s">
        <v>142</v>
      </c>
      <c r="C2301" s="3" t="s">
        <v>308</v>
      </c>
      <c r="D2301" s="3" t="s">
        <v>309</v>
      </c>
      <c r="E2301" s="3">
        <v>3466106</v>
      </c>
      <c r="F2301" s="3" t="s">
        <v>1058</v>
      </c>
      <c r="G2301" s="3" t="s">
        <v>185</v>
      </c>
      <c r="H2301" s="4">
        <v>117333.3333333</v>
      </c>
      <c r="I2301" s="4">
        <v>117333.3333333</v>
      </c>
      <c r="J2301" s="26">
        <v>0</v>
      </c>
      <c r="K2301" s="5"/>
    </row>
    <row r="2302" spans="1:11" ht="16.5" customHeight="1" x14ac:dyDescent="0.3">
      <c r="A2302" s="37" t="s">
        <v>141</v>
      </c>
      <c r="B2302" s="3" t="s">
        <v>142</v>
      </c>
      <c r="C2302" s="3" t="s">
        <v>370</v>
      </c>
      <c r="D2302" s="3" t="s">
        <v>371</v>
      </c>
      <c r="E2302" s="3">
        <v>3466106</v>
      </c>
      <c r="F2302" s="3" t="s">
        <v>1058</v>
      </c>
      <c r="G2302" s="3" t="s">
        <v>185</v>
      </c>
      <c r="H2302" s="4">
        <v>116500</v>
      </c>
      <c r="I2302" s="4">
        <v>117166.6666667</v>
      </c>
      <c r="J2302" s="26">
        <v>0.57224606583690107</v>
      </c>
      <c r="K2302" s="5"/>
    </row>
    <row r="2303" spans="1:11" ht="16.5" customHeight="1" x14ac:dyDescent="0.3">
      <c r="A2303" s="37" t="s">
        <v>141</v>
      </c>
      <c r="B2303" s="3" t="s">
        <v>142</v>
      </c>
      <c r="C2303" s="3" t="s">
        <v>143</v>
      </c>
      <c r="D2303" s="3" t="s">
        <v>144</v>
      </c>
      <c r="E2303" s="3">
        <v>3466106</v>
      </c>
      <c r="F2303" s="3" t="s">
        <v>1058</v>
      </c>
      <c r="G2303" s="3" t="s">
        <v>185</v>
      </c>
      <c r="H2303" s="4">
        <v>115666.6666667</v>
      </c>
      <c r="I2303" s="4">
        <v>109666.6666667</v>
      </c>
      <c r="J2303" s="26">
        <v>-5.1873198847247277</v>
      </c>
      <c r="K2303" s="5"/>
    </row>
    <row r="2304" spans="1:11" ht="16.5" customHeight="1" x14ac:dyDescent="0.3">
      <c r="A2304" s="37" t="s">
        <v>141</v>
      </c>
      <c r="B2304" s="3" t="s">
        <v>142</v>
      </c>
      <c r="C2304" s="3" t="s">
        <v>383</v>
      </c>
      <c r="D2304" s="3" t="s">
        <v>384</v>
      </c>
      <c r="E2304" s="3">
        <v>3466106</v>
      </c>
      <c r="F2304" s="3" t="s">
        <v>1058</v>
      </c>
      <c r="G2304" s="3" t="s">
        <v>185</v>
      </c>
      <c r="H2304" s="4">
        <v>115066.6666667</v>
      </c>
      <c r="I2304" s="4">
        <v>111933.3333333</v>
      </c>
      <c r="J2304" s="26">
        <v>-2.7230590962332712</v>
      </c>
      <c r="K2304" s="5"/>
    </row>
    <row r="2305" spans="1:11" ht="16.5" customHeight="1" x14ac:dyDescent="0.3">
      <c r="A2305" s="37" t="s">
        <v>141</v>
      </c>
      <c r="B2305" s="3" t="s">
        <v>142</v>
      </c>
      <c r="C2305" s="3" t="s">
        <v>186</v>
      </c>
      <c r="D2305" s="3" t="s">
        <v>187</v>
      </c>
      <c r="E2305" s="3">
        <v>3466106</v>
      </c>
      <c r="F2305" s="3" t="s">
        <v>1058</v>
      </c>
      <c r="G2305" s="3" t="s">
        <v>185</v>
      </c>
      <c r="H2305" s="4">
        <v>115233.3333333</v>
      </c>
      <c r="I2305" s="4">
        <v>115233.3333333</v>
      </c>
      <c r="J2305" s="26">
        <v>0</v>
      </c>
      <c r="K2305" s="5"/>
    </row>
    <row r="2306" spans="1:11" ht="16.5" customHeight="1" x14ac:dyDescent="0.3">
      <c r="A2306" s="37" t="s">
        <v>141</v>
      </c>
      <c r="B2306" s="3" t="s">
        <v>142</v>
      </c>
      <c r="C2306" s="3" t="s">
        <v>212</v>
      </c>
      <c r="D2306" s="3" t="s">
        <v>213</v>
      </c>
      <c r="E2306" s="3">
        <v>3466106</v>
      </c>
      <c r="F2306" s="3" t="s">
        <v>1058</v>
      </c>
      <c r="G2306" s="3" t="s">
        <v>185</v>
      </c>
      <c r="H2306" s="4">
        <v>115550</v>
      </c>
      <c r="I2306" s="4">
        <v>115550</v>
      </c>
      <c r="J2306" s="26">
        <v>0</v>
      </c>
      <c r="K2306" s="5"/>
    </row>
    <row r="2307" spans="1:11" ht="16.5" customHeight="1" x14ac:dyDescent="0.3">
      <c r="A2307" s="37" t="s">
        <v>316</v>
      </c>
      <c r="B2307" s="3" t="s">
        <v>317</v>
      </c>
      <c r="C2307" s="3" t="s">
        <v>318</v>
      </c>
      <c r="D2307" s="3" t="s">
        <v>319</v>
      </c>
      <c r="E2307" s="3">
        <v>3466106</v>
      </c>
      <c r="F2307" s="3" t="s">
        <v>1058</v>
      </c>
      <c r="G2307" s="3" t="s">
        <v>185</v>
      </c>
      <c r="H2307" s="4">
        <v>106000</v>
      </c>
      <c r="I2307" s="4">
        <v>106000</v>
      </c>
      <c r="J2307" s="26">
        <v>0</v>
      </c>
      <c r="K2307" s="5"/>
    </row>
    <row r="2308" spans="1:11" ht="16.5" customHeight="1" x14ac:dyDescent="0.3">
      <c r="A2308" s="37" t="s">
        <v>179</v>
      </c>
      <c r="B2308" s="3" t="s">
        <v>180</v>
      </c>
      <c r="C2308" s="3" t="s">
        <v>181</v>
      </c>
      <c r="D2308" s="3" t="s">
        <v>182</v>
      </c>
      <c r="E2308" s="3">
        <v>3466106</v>
      </c>
      <c r="F2308" s="3" t="s">
        <v>1058</v>
      </c>
      <c r="G2308" s="3" t="s">
        <v>185</v>
      </c>
      <c r="H2308" s="4">
        <v>123700</v>
      </c>
      <c r="I2308" s="4">
        <v>124400</v>
      </c>
      <c r="J2308" s="26">
        <v>0.56588520614389015</v>
      </c>
      <c r="K2308" s="5"/>
    </row>
    <row r="2309" spans="1:11" ht="16.5" customHeight="1" x14ac:dyDescent="0.3">
      <c r="A2309" s="37" t="s">
        <v>179</v>
      </c>
      <c r="B2309" s="3" t="s">
        <v>180</v>
      </c>
      <c r="C2309" s="3" t="s">
        <v>237</v>
      </c>
      <c r="D2309" s="3" t="s">
        <v>238</v>
      </c>
      <c r="E2309" s="3">
        <v>3466106</v>
      </c>
      <c r="F2309" s="3" t="s">
        <v>1058</v>
      </c>
      <c r="G2309" s="3" t="s">
        <v>185</v>
      </c>
      <c r="H2309" s="4">
        <v>130000</v>
      </c>
      <c r="I2309" s="4">
        <v>130000</v>
      </c>
      <c r="J2309" s="26">
        <v>0</v>
      </c>
      <c r="K2309" s="5"/>
    </row>
    <row r="2310" spans="1:11" ht="16.5" customHeight="1" x14ac:dyDescent="0.3">
      <c r="A2310" s="37" t="s">
        <v>67</v>
      </c>
      <c r="B2310" s="3" t="s">
        <v>68</v>
      </c>
      <c r="C2310" s="3" t="s">
        <v>75</v>
      </c>
      <c r="D2310" s="3" t="s">
        <v>76</v>
      </c>
      <c r="E2310" s="3">
        <v>3466106</v>
      </c>
      <c r="F2310" s="3" t="s">
        <v>1058</v>
      </c>
      <c r="G2310" s="3" t="s">
        <v>72</v>
      </c>
      <c r="H2310" s="4">
        <v>377550</v>
      </c>
      <c r="I2310" s="4">
        <v>377500</v>
      </c>
      <c r="J2310" s="26">
        <v>-1.3243279035890509E-2</v>
      </c>
      <c r="K2310" s="5"/>
    </row>
    <row r="2311" spans="1:11" ht="16.5" customHeight="1" x14ac:dyDescent="0.3">
      <c r="A2311" s="37" t="s">
        <v>67</v>
      </c>
      <c r="B2311" s="3" t="s">
        <v>68</v>
      </c>
      <c r="C2311" s="3" t="s">
        <v>83</v>
      </c>
      <c r="D2311" s="3" t="s">
        <v>84</v>
      </c>
      <c r="E2311" s="3">
        <v>3466106</v>
      </c>
      <c r="F2311" s="3" t="s">
        <v>1058</v>
      </c>
      <c r="G2311" s="3" t="s">
        <v>72</v>
      </c>
      <c r="H2311" s="4">
        <v>402500</v>
      </c>
      <c r="I2311" s="4">
        <v>402500</v>
      </c>
      <c r="J2311" s="26">
        <v>0</v>
      </c>
      <c r="K2311" s="5"/>
    </row>
    <row r="2312" spans="1:11" ht="16.5" customHeight="1" x14ac:dyDescent="0.3">
      <c r="A2312" s="37" t="s">
        <v>67</v>
      </c>
      <c r="B2312" s="3" t="s">
        <v>68</v>
      </c>
      <c r="C2312" s="3" t="s">
        <v>91</v>
      </c>
      <c r="D2312" s="3" t="s">
        <v>92</v>
      </c>
      <c r="E2312" s="3">
        <v>3466106</v>
      </c>
      <c r="F2312" s="3" t="s">
        <v>1058</v>
      </c>
      <c r="G2312" s="3" t="s">
        <v>72</v>
      </c>
      <c r="H2312" s="4">
        <v>390800</v>
      </c>
      <c r="I2312" s="4">
        <v>390800</v>
      </c>
      <c r="J2312" s="26">
        <v>0</v>
      </c>
      <c r="K2312" s="5"/>
    </row>
    <row r="2313" spans="1:11" ht="16.5" customHeight="1" x14ac:dyDescent="0.3">
      <c r="A2313" s="37" t="s">
        <v>107</v>
      </c>
      <c r="B2313" s="3" t="s">
        <v>108</v>
      </c>
      <c r="C2313" s="3" t="s">
        <v>109</v>
      </c>
      <c r="D2313" s="3" t="s">
        <v>110</v>
      </c>
      <c r="E2313" s="3">
        <v>3466106</v>
      </c>
      <c r="F2313" s="3" t="s">
        <v>1058</v>
      </c>
      <c r="G2313" s="3" t="s">
        <v>72</v>
      </c>
      <c r="H2313" s="4">
        <v>416416.66666669998</v>
      </c>
      <c r="I2313" s="4">
        <v>416450</v>
      </c>
      <c r="J2313" s="26">
        <v>8.0048028737289556E-3</v>
      </c>
      <c r="K2313" s="5"/>
    </row>
    <row r="2314" spans="1:11" ht="16.5" customHeight="1" x14ac:dyDescent="0.3">
      <c r="A2314" s="37" t="s">
        <v>107</v>
      </c>
      <c r="B2314" s="3" t="s">
        <v>108</v>
      </c>
      <c r="C2314" s="3" t="s">
        <v>292</v>
      </c>
      <c r="D2314" s="3" t="s">
        <v>293</v>
      </c>
      <c r="E2314" s="3">
        <v>3466106</v>
      </c>
      <c r="F2314" s="3" t="s">
        <v>1058</v>
      </c>
      <c r="G2314" s="3" t="s">
        <v>72</v>
      </c>
      <c r="H2314" s="4">
        <v>431433.33333330002</v>
      </c>
      <c r="I2314" s="4">
        <v>432166.66666669998</v>
      </c>
      <c r="J2314" s="26">
        <v>0.16997604884494422</v>
      </c>
      <c r="K2314" s="5"/>
    </row>
    <row r="2315" spans="1:11" ht="16.5" customHeight="1" x14ac:dyDescent="0.3">
      <c r="A2315" s="37" t="s">
        <v>107</v>
      </c>
      <c r="B2315" s="3" t="s">
        <v>108</v>
      </c>
      <c r="C2315" s="3" t="s">
        <v>294</v>
      </c>
      <c r="D2315" s="3" t="s">
        <v>295</v>
      </c>
      <c r="E2315" s="3">
        <v>3466106</v>
      </c>
      <c r="F2315" s="3" t="s">
        <v>1058</v>
      </c>
      <c r="G2315" s="3" t="s">
        <v>72</v>
      </c>
      <c r="H2315" s="4">
        <v>417250</v>
      </c>
      <c r="I2315" s="4">
        <v>417250</v>
      </c>
      <c r="J2315" s="26">
        <v>0</v>
      </c>
      <c r="K2315" s="5"/>
    </row>
    <row r="2316" spans="1:11" ht="16.5" customHeight="1" x14ac:dyDescent="0.3">
      <c r="A2316" s="37" t="s">
        <v>113</v>
      </c>
      <c r="B2316" s="3" t="s">
        <v>114</v>
      </c>
      <c r="C2316" s="3" t="s">
        <v>404</v>
      </c>
      <c r="D2316" s="3" t="s">
        <v>405</v>
      </c>
      <c r="E2316" s="3">
        <v>3466106</v>
      </c>
      <c r="F2316" s="3" t="s">
        <v>1058</v>
      </c>
      <c r="G2316" s="3" t="s">
        <v>72</v>
      </c>
      <c r="H2316" s="4">
        <v>424500</v>
      </c>
      <c r="I2316" s="4">
        <v>394900</v>
      </c>
      <c r="J2316" s="26">
        <v>-6.9729093050647784</v>
      </c>
      <c r="K2316" s="5"/>
    </row>
    <row r="2317" spans="1:11" ht="16.5" customHeight="1" x14ac:dyDescent="0.3">
      <c r="A2317" s="37" t="s">
        <v>117</v>
      </c>
      <c r="B2317" s="3" t="s">
        <v>118</v>
      </c>
      <c r="C2317" s="3" t="s">
        <v>119</v>
      </c>
      <c r="D2317" s="3" t="s">
        <v>120</v>
      </c>
      <c r="E2317" s="3">
        <v>3466106</v>
      </c>
      <c r="F2317" s="3" t="s">
        <v>1058</v>
      </c>
      <c r="G2317" s="3" t="s">
        <v>72</v>
      </c>
      <c r="H2317" s="4">
        <v>421000</v>
      </c>
      <c r="I2317" s="4">
        <v>421000</v>
      </c>
      <c r="J2317" s="26">
        <v>0</v>
      </c>
      <c r="K2317" s="5"/>
    </row>
    <row r="2318" spans="1:11" ht="16.5" customHeight="1" x14ac:dyDescent="0.3">
      <c r="A2318" s="37" t="s">
        <v>141</v>
      </c>
      <c r="B2318" s="3" t="s">
        <v>142</v>
      </c>
      <c r="C2318" s="3" t="s">
        <v>308</v>
      </c>
      <c r="D2318" s="3" t="s">
        <v>309</v>
      </c>
      <c r="E2318" s="3">
        <v>3466106</v>
      </c>
      <c r="F2318" s="3" t="s">
        <v>1058</v>
      </c>
      <c r="G2318" s="3" t="s">
        <v>72</v>
      </c>
      <c r="H2318" s="4">
        <v>412500</v>
      </c>
      <c r="I2318" s="4">
        <v>412500</v>
      </c>
      <c r="J2318" s="26">
        <v>0</v>
      </c>
      <c r="K2318" s="5"/>
    </row>
    <row r="2319" spans="1:11" ht="16.5" customHeight="1" x14ac:dyDescent="0.3">
      <c r="A2319" s="37" t="s">
        <v>141</v>
      </c>
      <c r="B2319" s="3" t="s">
        <v>142</v>
      </c>
      <c r="C2319" s="3" t="s">
        <v>143</v>
      </c>
      <c r="D2319" s="3" t="s">
        <v>144</v>
      </c>
      <c r="E2319" s="3">
        <v>3466106</v>
      </c>
      <c r="F2319" s="3" t="s">
        <v>1058</v>
      </c>
      <c r="G2319" s="3" t="s">
        <v>72</v>
      </c>
      <c r="H2319" s="4">
        <v>412666.66666669998</v>
      </c>
      <c r="I2319" s="4">
        <v>411333.33333330002</v>
      </c>
      <c r="J2319" s="26">
        <v>-0.32310177707589594</v>
      </c>
      <c r="K2319" s="5"/>
    </row>
    <row r="2320" spans="1:11" ht="16.5" customHeight="1" x14ac:dyDescent="0.3">
      <c r="A2320" s="37" t="s">
        <v>141</v>
      </c>
      <c r="B2320" s="3" t="s">
        <v>142</v>
      </c>
      <c r="C2320" s="3" t="s">
        <v>186</v>
      </c>
      <c r="D2320" s="3" t="s">
        <v>187</v>
      </c>
      <c r="E2320" s="3">
        <v>3466106</v>
      </c>
      <c r="F2320" s="3" t="s">
        <v>1058</v>
      </c>
      <c r="G2320" s="3" t="s">
        <v>72</v>
      </c>
      <c r="H2320" s="4">
        <v>414066.66666669998</v>
      </c>
      <c r="I2320" s="4">
        <v>414066.66666669998</v>
      </c>
      <c r="J2320" s="26">
        <v>0</v>
      </c>
      <c r="K2320" s="5"/>
    </row>
    <row r="2321" spans="1:11" ht="16.5" customHeight="1" x14ac:dyDescent="0.3">
      <c r="A2321" s="37" t="s">
        <v>141</v>
      </c>
      <c r="B2321" s="3" t="s">
        <v>142</v>
      </c>
      <c r="C2321" s="3" t="s">
        <v>212</v>
      </c>
      <c r="D2321" s="3" t="s">
        <v>213</v>
      </c>
      <c r="E2321" s="3">
        <v>3466106</v>
      </c>
      <c r="F2321" s="3" t="s">
        <v>1058</v>
      </c>
      <c r="G2321" s="3" t="s">
        <v>72</v>
      </c>
      <c r="H2321" s="4">
        <v>431950</v>
      </c>
      <c r="I2321" s="4">
        <v>423400</v>
      </c>
      <c r="J2321" s="26">
        <v>-1.9793957633985393</v>
      </c>
      <c r="K2321" s="5"/>
    </row>
    <row r="2322" spans="1:11" ht="16.5" customHeight="1" x14ac:dyDescent="0.3">
      <c r="A2322" s="37" t="s">
        <v>316</v>
      </c>
      <c r="B2322" s="3" t="s">
        <v>317</v>
      </c>
      <c r="C2322" s="3" t="s">
        <v>318</v>
      </c>
      <c r="D2322" s="3" t="s">
        <v>319</v>
      </c>
      <c r="E2322" s="3">
        <v>3466106</v>
      </c>
      <c r="F2322" s="3" t="s">
        <v>1058</v>
      </c>
      <c r="G2322" s="3" t="s">
        <v>72</v>
      </c>
      <c r="H2322" s="4">
        <v>339700</v>
      </c>
      <c r="I2322" s="4">
        <v>325700</v>
      </c>
      <c r="J2322" s="26">
        <v>-4.121283485428318</v>
      </c>
      <c r="K2322" s="5"/>
    </row>
    <row r="2323" spans="1:11" ht="16.5" customHeight="1" x14ac:dyDescent="0.3">
      <c r="A2323" s="37" t="s">
        <v>149</v>
      </c>
      <c r="B2323" s="3" t="s">
        <v>150</v>
      </c>
      <c r="C2323" s="3" t="s">
        <v>151</v>
      </c>
      <c r="D2323" s="3" t="s">
        <v>152</v>
      </c>
      <c r="E2323" s="3">
        <v>3466106</v>
      </c>
      <c r="F2323" s="3" t="s">
        <v>1058</v>
      </c>
      <c r="G2323" s="3" t="s">
        <v>72</v>
      </c>
      <c r="H2323" s="4">
        <v>375875</v>
      </c>
      <c r="I2323" s="4">
        <v>365875</v>
      </c>
      <c r="J2323" s="26">
        <v>-2.6604589291652769</v>
      </c>
      <c r="K2323" s="5"/>
    </row>
    <row r="2324" spans="1:11" ht="16.5" customHeight="1" x14ac:dyDescent="0.3">
      <c r="A2324" s="37" t="s">
        <v>149</v>
      </c>
      <c r="B2324" s="3" t="s">
        <v>150</v>
      </c>
      <c r="C2324" s="3" t="s">
        <v>227</v>
      </c>
      <c r="D2324" s="3" t="s">
        <v>228</v>
      </c>
      <c r="E2324" s="3">
        <v>3466106</v>
      </c>
      <c r="F2324" s="3" t="s">
        <v>1058</v>
      </c>
      <c r="G2324" s="3" t="s">
        <v>72</v>
      </c>
      <c r="H2324" s="4">
        <v>378125</v>
      </c>
      <c r="I2324" s="4">
        <v>361875</v>
      </c>
      <c r="J2324" s="26">
        <v>-4.2975206611570282</v>
      </c>
      <c r="K2324" s="5"/>
    </row>
    <row r="2325" spans="1:11" ht="16.5" customHeight="1" x14ac:dyDescent="0.3">
      <c r="A2325" s="37" t="s">
        <v>153</v>
      </c>
      <c r="B2325" s="3" t="s">
        <v>154</v>
      </c>
      <c r="C2325" s="3" t="s">
        <v>159</v>
      </c>
      <c r="D2325" s="3" t="s">
        <v>160</v>
      </c>
      <c r="E2325" s="3">
        <v>3466106</v>
      </c>
      <c r="F2325" s="3" t="s">
        <v>1058</v>
      </c>
      <c r="G2325" s="3" t="s">
        <v>72</v>
      </c>
      <c r="H2325" s="4">
        <v>409583.33333330002</v>
      </c>
      <c r="I2325" s="4">
        <v>411916.66666669998</v>
      </c>
      <c r="J2325" s="26">
        <v>0.56968463887694387</v>
      </c>
      <c r="K2325" s="5"/>
    </row>
    <row r="2326" spans="1:11" ht="16.5" customHeight="1" x14ac:dyDescent="0.3">
      <c r="A2326" s="37" t="s">
        <v>153</v>
      </c>
      <c r="B2326" s="3" t="s">
        <v>154</v>
      </c>
      <c r="C2326" s="3" t="s">
        <v>161</v>
      </c>
      <c r="D2326" s="3" t="s">
        <v>162</v>
      </c>
      <c r="E2326" s="3">
        <v>3466106</v>
      </c>
      <c r="F2326" s="3" t="s">
        <v>1058</v>
      </c>
      <c r="G2326" s="3" t="s">
        <v>72</v>
      </c>
      <c r="H2326" s="4">
        <v>402875</v>
      </c>
      <c r="I2326" s="4">
        <v>396375</v>
      </c>
      <c r="J2326" s="26">
        <v>-1.6134036611852309</v>
      </c>
      <c r="K2326" s="5"/>
    </row>
    <row r="2327" spans="1:11" ht="16.5" customHeight="1" x14ac:dyDescent="0.3">
      <c r="A2327" s="37" t="s">
        <v>153</v>
      </c>
      <c r="B2327" s="3" t="s">
        <v>154</v>
      </c>
      <c r="C2327" s="3" t="s">
        <v>322</v>
      </c>
      <c r="D2327" s="3" t="s">
        <v>323</v>
      </c>
      <c r="E2327" s="3">
        <v>3466106</v>
      </c>
      <c r="F2327" s="3" t="s">
        <v>1058</v>
      </c>
      <c r="G2327" s="3" t="s">
        <v>72</v>
      </c>
      <c r="H2327" s="4">
        <v>402450</v>
      </c>
      <c r="I2327" s="4">
        <v>408875</v>
      </c>
      <c r="J2327" s="26">
        <v>1.5964716113803012</v>
      </c>
      <c r="K2327" s="5"/>
    </row>
    <row r="2328" spans="1:11" ht="16.5" customHeight="1" x14ac:dyDescent="0.3">
      <c r="A2328" s="37" t="s">
        <v>153</v>
      </c>
      <c r="B2328" s="3" t="s">
        <v>154</v>
      </c>
      <c r="C2328" s="3" t="s">
        <v>163</v>
      </c>
      <c r="D2328" s="3" t="s">
        <v>164</v>
      </c>
      <c r="E2328" s="3">
        <v>3466106</v>
      </c>
      <c r="F2328" s="3" t="s">
        <v>1058</v>
      </c>
      <c r="G2328" s="3" t="s">
        <v>72</v>
      </c>
      <c r="H2328" s="4">
        <v>405375</v>
      </c>
      <c r="I2328" s="4">
        <v>408875</v>
      </c>
      <c r="J2328" s="26">
        <v>0.86339808818993724</v>
      </c>
      <c r="K2328" s="5"/>
    </row>
    <row r="2329" spans="1:11" ht="16.5" customHeight="1" x14ac:dyDescent="0.3">
      <c r="A2329" s="37" t="s">
        <v>153</v>
      </c>
      <c r="B2329" s="3" t="s">
        <v>154</v>
      </c>
      <c r="C2329" s="3" t="s">
        <v>165</v>
      </c>
      <c r="D2329" s="3" t="s">
        <v>166</v>
      </c>
      <c r="E2329" s="3">
        <v>3466106</v>
      </c>
      <c r="F2329" s="3" t="s">
        <v>1058</v>
      </c>
      <c r="G2329" s="3" t="s">
        <v>72</v>
      </c>
      <c r="H2329" s="4">
        <v>397875</v>
      </c>
      <c r="I2329" s="4">
        <v>401375</v>
      </c>
      <c r="J2329" s="26">
        <v>0.87967326421614089</v>
      </c>
      <c r="K2329" s="5"/>
    </row>
    <row r="2330" spans="1:11" ht="16.5" customHeight="1" x14ac:dyDescent="0.3">
      <c r="A2330" s="37" t="s">
        <v>171</v>
      </c>
      <c r="B2330" s="3" t="s">
        <v>172</v>
      </c>
      <c r="C2330" s="3" t="s">
        <v>173</v>
      </c>
      <c r="D2330" s="3" t="s">
        <v>174</v>
      </c>
      <c r="E2330" s="3">
        <v>3466106</v>
      </c>
      <c r="F2330" s="3" t="s">
        <v>1058</v>
      </c>
      <c r="G2330" s="3" t="s">
        <v>72</v>
      </c>
      <c r="H2330" s="4">
        <v>416607</v>
      </c>
      <c r="I2330" s="4">
        <v>409793.83333330002</v>
      </c>
      <c r="J2330" s="26">
        <v>-1.6353941884557854</v>
      </c>
      <c r="K2330" s="5"/>
    </row>
    <row r="2331" spans="1:11" ht="16.5" customHeight="1" x14ac:dyDescent="0.3">
      <c r="A2331" s="37" t="s">
        <v>171</v>
      </c>
      <c r="B2331" s="3" t="s">
        <v>172</v>
      </c>
      <c r="C2331" s="3" t="s">
        <v>410</v>
      </c>
      <c r="D2331" s="3" t="s">
        <v>411</v>
      </c>
      <c r="E2331" s="3">
        <v>3466106</v>
      </c>
      <c r="F2331" s="3" t="s">
        <v>1058</v>
      </c>
      <c r="G2331" s="3" t="s">
        <v>72</v>
      </c>
      <c r="H2331" s="4">
        <v>425116.5</v>
      </c>
      <c r="I2331" s="4">
        <v>413086.33333330002</v>
      </c>
      <c r="J2331" s="26">
        <v>-2.8298517386880939</v>
      </c>
      <c r="K2331" s="5"/>
    </row>
    <row r="2332" spans="1:11" ht="16.5" customHeight="1" x14ac:dyDescent="0.3">
      <c r="A2332" s="37" t="s">
        <v>171</v>
      </c>
      <c r="B2332" s="3" t="s">
        <v>172</v>
      </c>
      <c r="C2332" s="3" t="s">
        <v>377</v>
      </c>
      <c r="D2332" s="3" t="s">
        <v>378</v>
      </c>
      <c r="E2332" s="3">
        <v>3466106</v>
      </c>
      <c r="F2332" s="3" t="s">
        <v>1058</v>
      </c>
      <c r="G2332" s="3" t="s">
        <v>72</v>
      </c>
      <c r="H2332" s="4">
        <v>415454.5</v>
      </c>
      <c r="I2332" s="4">
        <v>415454.5</v>
      </c>
      <c r="J2332" s="26">
        <v>0</v>
      </c>
      <c r="K2332" s="5"/>
    </row>
    <row r="2333" spans="1:11" ht="16.5" customHeight="1" x14ac:dyDescent="0.3">
      <c r="A2333" s="37" t="s">
        <v>171</v>
      </c>
      <c r="B2333" s="3" t="s">
        <v>172</v>
      </c>
      <c r="C2333" s="3" t="s">
        <v>414</v>
      </c>
      <c r="D2333" s="3" t="s">
        <v>415</v>
      </c>
      <c r="E2333" s="3">
        <v>3466106</v>
      </c>
      <c r="F2333" s="3" t="s">
        <v>1058</v>
      </c>
      <c r="G2333" s="3" t="s">
        <v>72</v>
      </c>
      <c r="H2333" s="4">
        <v>432254.5</v>
      </c>
      <c r="I2333" s="4">
        <v>432254.5</v>
      </c>
      <c r="J2333" s="26">
        <v>0</v>
      </c>
      <c r="K2333" s="5"/>
    </row>
    <row r="2334" spans="1:11" ht="16.5" customHeight="1" x14ac:dyDescent="0.3">
      <c r="A2334" s="37" t="s">
        <v>171</v>
      </c>
      <c r="B2334" s="3" t="s">
        <v>172</v>
      </c>
      <c r="C2334" s="3" t="s">
        <v>410</v>
      </c>
      <c r="D2334" s="3" t="s">
        <v>411</v>
      </c>
      <c r="E2334" s="3">
        <v>3466106</v>
      </c>
      <c r="F2334" s="3" t="s">
        <v>1058</v>
      </c>
      <c r="G2334" s="3" t="s">
        <v>271</v>
      </c>
      <c r="H2334" s="4">
        <v>2033088</v>
      </c>
      <c r="I2334" s="4">
        <v>2132576.5</v>
      </c>
      <c r="J2334" s="26">
        <v>4.8934674741083484</v>
      </c>
      <c r="K2334" s="5"/>
    </row>
    <row r="2335" spans="1:11" ht="16.5" customHeight="1" x14ac:dyDescent="0.3">
      <c r="A2335" s="54" t="s">
        <v>141</v>
      </c>
      <c r="B2335" s="51" t="s">
        <v>142</v>
      </c>
      <c r="C2335" s="51" t="s">
        <v>143</v>
      </c>
      <c r="D2335" s="51" t="s">
        <v>144</v>
      </c>
      <c r="E2335" s="51">
        <v>3466106</v>
      </c>
      <c r="F2335" s="51" t="s">
        <v>1059</v>
      </c>
      <c r="G2335" s="51" t="s">
        <v>72</v>
      </c>
      <c r="H2335" s="52">
        <v>33500</v>
      </c>
      <c r="I2335" s="52">
        <v>33500</v>
      </c>
      <c r="J2335" s="53">
        <v>0</v>
      </c>
      <c r="K2335" s="5"/>
    </row>
    <row r="2337" spans="1:10" x14ac:dyDescent="0.3">
      <c r="A2337" s="115" t="s">
        <v>1526</v>
      </c>
      <c r="B2337" s="116"/>
      <c r="C2337" s="116"/>
      <c r="D2337" s="116"/>
      <c r="E2337" s="116"/>
      <c r="F2337" s="116"/>
      <c r="G2337" s="116"/>
      <c r="H2337" s="116"/>
      <c r="I2337" s="116"/>
      <c r="J2337" s="116"/>
    </row>
    <row r="2338" spans="1:10" ht="32.25" customHeight="1" x14ac:dyDescent="0.3">
      <c r="A2338" s="118" t="s">
        <v>274</v>
      </c>
      <c r="B2338" s="118"/>
      <c r="C2338" s="118"/>
      <c r="D2338" s="118"/>
      <c r="E2338" s="118"/>
      <c r="F2338" s="118"/>
      <c r="G2338" s="118"/>
      <c r="H2338" s="118"/>
      <c r="I2338" s="118"/>
      <c r="J2338" s="118"/>
    </row>
    <row r="2339" spans="1:10" x14ac:dyDescent="0.3">
      <c r="A2339" s="119" t="s">
        <v>1737</v>
      </c>
      <c r="B2339" s="120"/>
      <c r="C2339" s="120"/>
      <c r="D2339" s="120"/>
      <c r="E2339" s="120"/>
      <c r="F2339" s="120"/>
      <c r="G2339" s="120"/>
      <c r="H2339" s="120"/>
      <c r="I2339" s="120"/>
      <c r="J2339" s="120"/>
    </row>
  </sheetData>
  <sortState xmlns:xlrd2="http://schemas.microsoft.com/office/spreadsheetml/2017/richdata2" ref="A8:K2335">
    <sortCondition ref="C8:C2335"/>
  </sortState>
  <mergeCells count="7">
    <mergeCell ref="A2339:J2339"/>
    <mergeCell ref="K1:K2"/>
    <mergeCell ref="A3:J4"/>
    <mergeCell ref="A1:J2"/>
    <mergeCell ref="A5:J5"/>
    <mergeCell ref="A2337:J2337"/>
    <mergeCell ref="A2338:J2338"/>
  </mergeCells>
  <phoneticPr fontId="17" type="noConversion"/>
  <hyperlinks>
    <hyperlink ref="K1" location="Índice!A1" display="Regresar al índice" xr:uid="{00000000-0004-0000-0700-000000000000}"/>
  </hyperlinks>
  <pageMargins left="0.7" right="0.7" top="0.75" bottom="0.75" header="0.3" footer="0.3"/>
  <pageSetup scale="61" orientation="portrait" horizontalDpi="4294967294" verticalDpi="4294967294" r:id="rId1"/>
  <colBreaks count="1" manualBreakCount="1">
    <brk id="10" max="1048575" man="1"/>
  </colBreaks>
  <ignoredErrors>
    <ignoredError sqref="F7:G7 A7:D7 A8:A2335 C8:C2335"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dimension ref="A1:K1084"/>
  <sheetViews>
    <sheetView zoomScaleNormal="100" workbookViewId="0">
      <selection activeCell="A3" sqref="A3:J4"/>
    </sheetView>
  </sheetViews>
  <sheetFormatPr baseColWidth="10" defaultColWidth="11.42578125" defaultRowHeight="16.5" x14ac:dyDescent="0.3"/>
  <cols>
    <col min="1" max="1" width="13.7109375" style="2" customWidth="1"/>
    <col min="2" max="2" width="19.5703125" style="2" bestFit="1" customWidth="1"/>
    <col min="3" max="3" width="9.7109375" style="2" customWidth="1"/>
    <col min="4" max="4" width="21.85546875" style="2" customWidth="1"/>
    <col min="5" max="5" width="10.28515625" style="2" customWidth="1"/>
    <col min="6" max="6" width="21.28515625" style="6" bestFit="1" customWidth="1"/>
    <col min="7" max="7" width="19.42578125" style="6" customWidth="1"/>
    <col min="8" max="8" width="17" style="7" customWidth="1"/>
    <col min="9" max="9" width="17.7109375" style="7" customWidth="1"/>
    <col min="10" max="10" width="13.85546875" style="7" customWidth="1"/>
    <col min="11" max="11" width="18" style="2" bestFit="1" customWidth="1"/>
    <col min="12" max="16384" width="11.42578125" style="2"/>
  </cols>
  <sheetData>
    <row r="1" spans="1:11" s="1" customFormat="1" ht="59.25" customHeight="1" x14ac:dyDescent="0.2">
      <c r="A1" s="121"/>
      <c r="B1" s="121"/>
      <c r="C1" s="121"/>
      <c r="D1" s="121"/>
      <c r="E1" s="121"/>
      <c r="F1" s="121"/>
      <c r="G1" s="121"/>
      <c r="H1" s="121"/>
      <c r="I1" s="121"/>
      <c r="J1" s="121"/>
      <c r="K1" s="101" t="s">
        <v>36</v>
      </c>
    </row>
    <row r="2" spans="1:11" s="1" customFormat="1" ht="30.75" customHeight="1" x14ac:dyDescent="0.2">
      <c r="A2" s="121"/>
      <c r="B2" s="121"/>
      <c r="C2" s="121"/>
      <c r="D2" s="121"/>
      <c r="E2" s="121"/>
      <c r="F2" s="121"/>
      <c r="G2" s="121"/>
      <c r="H2" s="121"/>
      <c r="I2" s="121"/>
      <c r="J2" s="121"/>
      <c r="K2" s="101"/>
    </row>
    <row r="3" spans="1:11" s="1" customFormat="1" ht="12" customHeight="1" x14ac:dyDescent="0.2">
      <c r="A3" s="122" t="s">
        <v>1550</v>
      </c>
      <c r="B3" s="123"/>
      <c r="C3" s="123"/>
      <c r="D3" s="123"/>
      <c r="E3" s="123"/>
      <c r="F3" s="123"/>
      <c r="G3" s="123"/>
      <c r="H3" s="123"/>
      <c r="I3" s="123"/>
      <c r="J3" s="124"/>
    </row>
    <row r="4" spans="1:11" s="1" customFormat="1" ht="13.5" customHeight="1" x14ac:dyDescent="0.2">
      <c r="A4" s="125"/>
      <c r="B4" s="126"/>
      <c r="C4" s="126"/>
      <c r="D4" s="126"/>
      <c r="E4" s="126"/>
      <c r="F4" s="126"/>
      <c r="G4" s="126"/>
      <c r="H4" s="126"/>
      <c r="I4" s="126"/>
      <c r="J4" s="127"/>
    </row>
    <row r="5" spans="1:11" s="1" customFormat="1" ht="36" customHeight="1" x14ac:dyDescent="0.2">
      <c r="A5" s="128" t="s">
        <v>1060</v>
      </c>
      <c r="B5" s="129"/>
      <c r="C5" s="129"/>
      <c r="D5" s="129"/>
      <c r="E5" s="129"/>
      <c r="F5" s="129"/>
      <c r="G5" s="129"/>
      <c r="H5" s="129"/>
      <c r="I5" s="129"/>
      <c r="J5" s="130"/>
    </row>
    <row r="6" spans="1:11" s="1" customFormat="1" ht="12" x14ac:dyDescent="0.2"/>
    <row r="7" spans="1:11" ht="30.75" customHeight="1" x14ac:dyDescent="0.3">
      <c r="A7" s="8" t="s">
        <v>59</v>
      </c>
      <c r="B7" s="9" t="s">
        <v>60</v>
      </c>
      <c r="C7" s="9" t="s">
        <v>61</v>
      </c>
      <c r="D7" s="9" t="s">
        <v>62</v>
      </c>
      <c r="E7" s="9" t="s">
        <v>63</v>
      </c>
      <c r="F7" s="9" t="s">
        <v>64</v>
      </c>
      <c r="G7" s="9" t="s">
        <v>65</v>
      </c>
      <c r="H7" s="9" t="s">
        <v>1528</v>
      </c>
      <c r="I7" s="9" t="s">
        <v>1736</v>
      </c>
      <c r="J7" s="10" t="s">
        <v>66</v>
      </c>
    </row>
    <row r="8" spans="1:11" x14ac:dyDescent="0.3">
      <c r="A8" s="37" t="s">
        <v>67</v>
      </c>
      <c r="B8" s="3" t="s">
        <v>68</v>
      </c>
      <c r="C8" s="3" t="s">
        <v>69</v>
      </c>
      <c r="D8" s="3" t="s">
        <v>70</v>
      </c>
      <c r="E8" s="3">
        <v>2331902</v>
      </c>
      <c r="F8" s="3" t="s">
        <v>1061</v>
      </c>
      <c r="G8" s="3" t="s">
        <v>1062</v>
      </c>
      <c r="H8" s="4">
        <v>83269.5</v>
      </c>
      <c r="I8" s="4">
        <v>83269.5</v>
      </c>
      <c r="J8" s="26">
        <v>0</v>
      </c>
      <c r="K8" s="5"/>
    </row>
    <row r="9" spans="1:11" x14ac:dyDescent="0.3">
      <c r="A9" s="37" t="s">
        <v>67</v>
      </c>
      <c r="B9" s="3" t="s">
        <v>68</v>
      </c>
      <c r="C9" s="3" t="s">
        <v>75</v>
      </c>
      <c r="D9" s="3" t="s">
        <v>76</v>
      </c>
      <c r="E9" s="3">
        <v>2331902</v>
      </c>
      <c r="F9" s="3" t="s">
        <v>1061</v>
      </c>
      <c r="G9" s="3" t="s">
        <v>1062</v>
      </c>
      <c r="H9" s="4">
        <v>84000</v>
      </c>
      <c r="I9" s="4">
        <v>84900</v>
      </c>
      <c r="J9" s="26">
        <v>1.0714285714285676</v>
      </c>
      <c r="K9" s="5"/>
    </row>
    <row r="10" spans="1:11" x14ac:dyDescent="0.3">
      <c r="A10" s="37" t="s">
        <v>67</v>
      </c>
      <c r="B10" s="3" t="s">
        <v>68</v>
      </c>
      <c r="C10" s="3" t="s">
        <v>360</v>
      </c>
      <c r="D10" s="3" t="s">
        <v>361</v>
      </c>
      <c r="E10" s="3">
        <v>2331902</v>
      </c>
      <c r="F10" s="3" t="s">
        <v>1061</v>
      </c>
      <c r="G10" s="3" t="s">
        <v>1062</v>
      </c>
      <c r="H10" s="4">
        <v>81500</v>
      </c>
      <c r="I10" s="4">
        <v>80811.5</v>
      </c>
      <c r="J10" s="26">
        <v>-0.84478527607362297</v>
      </c>
      <c r="K10" s="5"/>
    </row>
    <row r="11" spans="1:11" x14ac:dyDescent="0.3">
      <c r="A11" s="37" t="s">
        <v>67</v>
      </c>
      <c r="B11" s="3" t="s">
        <v>68</v>
      </c>
      <c r="C11" s="3" t="s">
        <v>79</v>
      </c>
      <c r="D11" s="3" t="s">
        <v>80</v>
      </c>
      <c r="E11" s="3">
        <v>2331902</v>
      </c>
      <c r="F11" s="3" t="s">
        <v>1061</v>
      </c>
      <c r="G11" s="3" t="s">
        <v>1062</v>
      </c>
      <c r="H11" s="4">
        <v>84022</v>
      </c>
      <c r="I11" s="4">
        <v>82014.666666699995</v>
      </c>
      <c r="J11" s="26">
        <v>-2.3890568342815</v>
      </c>
      <c r="K11" s="5"/>
    </row>
    <row r="12" spans="1:11" x14ac:dyDescent="0.3">
      <c r="A12" s="37" t="s">
        <v>67</v>
      </c>
      <c r="B12" s="3" t="s">
        <v>68</v>
      </c>
      <c r="C12" s="3" t="s">
        <v>83</v>
      </c>
      <c r="D12" s="3" t="s">
        <v>84</v>
      </c>
      <c r="E12" s="3">
        <v>2331902</v>
      </c>
      <c r="F12" s="3" t="s">
        <v>1061</v>
      </c>
      <c r="G12" s="3" t="s">
        <v>1062</v>
      </c>
      <c r="H12" s="4">
        <v>85250</v>
      </c>
      <c r="I12" s="4">
        <v>85250</v>
      </c>
      <c r="J12" s="26">
        <v>0</v>
      </c>
      <c r="K12" s="5"/>
    </row>
    <row r="13" spans="1:11" x14ac:dyDescent="0.3">
      <c r="A13" s="37" t="s">
        <v>67</v>
      </c>
      <c r="B13" s="3" t="s">
        <v>68</v>
      </c>
      <c r="C13" s="3" t="s">
        <v>87</v>
      </c>
      <c r="D13" s="3" t="s">
        <v>88</v>
      </c>
      <c r="E13" s="3">
        <v>2331902</v>
      </c>
      <c r="F13" s="3" t="s">
        <v>1061</v>
      </c>
      <c r="G13" s="3" t="s">
        <v>1062</v>
      </c>
      <c r="H13" s="4" t="s">
        <v>93</v>
      </c>
      <c r="I13" s="4">
        <v>81000</v>
      </c>
      <c r="J13" s="26" t="s">
        <v>93</v>
      </c>
      <c r="K13" s="5"/>
    </row>
    <row r="14" spans="1:11" x14ac:dyDescent="0.3">
      <c r="A14" s="37" t="s">
        <v>67</v>
      </c>
      <c r="B14" s="3" t="s">
        <v>68</v>
      </c>
      <c r="C14" s="3" t="s">
        <v>534</v>
      </c>
      <c r="D14" s="3" t="s">
        <v>535</v>
      </c>
      <c r="E14" s="3">
        <v>2331902</v>
      </c>
      <c r="F14" s="3" t="s">
        <v>1061</v>
      </c>
      <c r="G14" s="3" t="s">
        <v>1062</v>
      </c>
      <c r="H14" s="4">
        <v>87866.666666699995</v>
      </c>
      <c r="I14" s="4">
        <v>87200</v>
      </c>
      <c r="J14" s="26">
        <v>-0.75872534146405046</v>
      </c>
      <c r="K14" s="5"/>
    </row>
    <row r="15" spans="1:11" x14ac:dyDescent="0.3">
      <c r="A15" s="37" t="s">
        <v>67</v>
      </c>
      <c r="B15" s="3" t="s">
        <v>68</v>
      </c>
      <c r="C15" s="3" t="s">
        <v>89</v>
      </c>
      <c r="D15" s="3" t="s">
        <v>90</v>
      </c>
      <c r="E15" s="3">
        <v>2331902</v>
      </c>
      <c r="F15" s="3" t="s">
        <v>1061</v>
      </c>
      <c r="G15" s="3" t="s">
        <v>1062</v>
      </c>
      <c r="H15" s="4">
        <v>81500</v>
      </c>
      <c r="I15" s="4">
        <v>78250</v>
      </c>
      <c r="J15" s="26">
        <v>-3.9877300613496924</v>
      </c>
      <c r="K15" s="5"/>
    </row>
    <row r="16" spans="1:11" x14ac:dyDescent="0.3">
      <c r="A16" s="37" t="s">
        <v>107</v>
      </c>
      <c r="B16" s="3" t="s">
        <v>108</v>
      </c>
      <c r="C16" s="3" t="s">
        <v>109</v>
      </c>
      <c r="D16" s="3" t="s">
        <v>110</v>
      </c>
      <c r="E16" s="3">
        <v>2331902</v>
      </c>
      <c r="F16" s="3" t="s">
        <v>1061</v>
      </c>
      <c r="G16" s="3" t="s">
        <v>1062</v>
      </c>
      <c r="H16" s="4">
        <v>90000</v>
      </c>
      <c r="I16" s="4">
        <v>85650</v>
      </c>
      <c r="J16" s="26">
        <v>-4.8333333333333339</v>
      </c>
      <c r="K16" s="5"/>
    </row>
    <row r="17" spans="1:11" x14ac:dyDescent="0.3">
      <c r="A17" s="37" t="s">
        <v>107</v>
      </c>
      <c r="B17" s="3" t="s">
        <v>108</v>
      </c>
      <c r="C17" s="3" t="s">
        <v>364</v>
      </c>
      <c r="D17" s="3" t="s">
        <v>365</v>
      </c>
      <c r="E17" s="3">
        <v>2331902</v>
      </c>
      <c r="F17" s="3" t="s">
        <v>1061</v>
      </c>
      <c r="G17" s="3" t="s">
        <v>1062</v>
      </c>
      <c r="H17" s="4">
        <v>93500</v>
      </c>
      <c r="I17" s="4">
        <v>93500</v>
      </c>
      <c r="J17" s="26">
        <v>0</v>
      </c>
      <c r="K17" s="5"/>
    </row>
    <row r="18" spans="1:11" x14ac:dyDescent="0.3">
      <c r="A18" s="37" t="s">
        <v>219</v>
      </c>
      <c r="B18" s="3" t="s">
        <v>220</v>
      </c>
      <c r="C18" s="3" t="s">
        <v>298</v>
      </c>
      <c r="D18" s="3" t="s">
        <v>299</v>
      </c>
      <c r="E18" s="3">
        <v>2331902</v>
      </c>
      <c r="F18" s="3" t="s">
        <v>1061</v>
      </c>
      <c r="G18" s="3" t="s">
        <v>1062</v>
      </c>
      <c r="H18" s="4">
        <v>81000</v>
      </c>
      <c r="I18" s="4">
        <v>81000</v>
      </c>
      <c r="J18" s="26">
        <v>0</v>
      </c>
      <c r="K18" s="5"/>
    </row>
    <row r="19" spans="1:11" x14ac:dyDescent="0.3">
      <c r="A19" s="37" t="s">
        <v>117</v>
      </c>
      <c r="B19" s="3" t="s">
        <v>118</v>
      </c>
      <c r="C19" s="3" t="s">
        <v>131</v>
      </c>
      <c r="D19" s="3" t="s">
        <v>132</v>
      </c>
      <c r="E19" s="3">
        <v>2331902</v>
      </c>
      <c r="F19" s="3" t="s">
        <v>1061</v>
      </c>
      <c r="G19" s="3" t="s">
        <v>1062</v>
      </c>
      <c r="H19" s="4">
        <v>86000</v>
      </c>
      <c r="I19" s="4">
        <v>89000</v>
      </c>
      <c r="J19" s="26">
        <v>3.488372093023262</v>
      </c>
      <c r="K19" s="5"/>
    </row>
    <row r="20" spans="1:11" x14ac:dyDescent="0.3">
      <c r="A20" s="37" t="s">
        <v>141</v>
      </c>
      <c r="B20" s="3" t="s">
        <v>142</v>
      </c>
      <c r="C20" s="3" t="s">
        <v>209</v>
      </c>
      <c r="D20" s="3" t="s">
        <v>210</v>
      </c>
      <c r="E20" s="3">
        <v>2331902</v>
      </c>
      <c r="F20" s="3" t="s">
        <v>1061</v>
      </c>
      <c r="G20" s="3" t="s">
        <v>1062</v>
      </c>
      <c r="H20" s="4">
        <v>85475</v>
      </c>
      <c r="I20" s="4">
        <v>85475</v>
      </c>
      <c r="J20" s="26">
        <v>0</v>
      </c>
      <c r="K20" s="5"/>
    </row>
    <row r="21" spans="1:11" x14ac:dyDescent="0.3">
      <c r="A21" s="37" t="s">
        <v>141</v>
      </c>
      <c r="B21" s="3" t="s">
        <v>142</v>
      </c>
      <c r="C21" s="3" t="s">
        <v>186</v>
      </c>
      <c r="D21" s="3" t="s">
        <v>187</v>
      </c>
      <c r="E21" s="3">
        <v>2331902</v>
      </c>
      <c r="F21" s="3" t="s">
        <v>1061</v>
      </c>
      <c r="G21" s="3" t="s">
        <v>1062</v>
      </c>
      <c r="H21" s="4">
        <v>85000</v>
      </c>
      <c r="I21" s="4">
        <v>85000</v>
      </c>
      <c r="J21" s="26">
        <v>0</v>
      </c>
      <c r="K21" s="5"/>
    </row>
    <row r="22" spans="1:11" x14ac:dyDescent="0.3">
      <c r="A22" s="37" t="s">
        <v>223</v>
      </c>
      <c r="B22" s="3" t="s">
        <v>224</v>
      </c>
      <c r="C22" s="3" t="s">
        <v>225</v>
      </c>
      <c r="D22" s="3" t="s">
        <v>226</v>
      </c>
      <c r="E22" s="3">
        <v>2331902</v>
      </c>
      <c r="F22" s="3" t="s">
        <v>1061</v>
      </c>
      <c r="G22" s="3" t="s">
        <v>1062</v>
      </c>
      <c r="H22" s="4">
        <v>85138.666666699995</v>
      </c>
      <c r="I22" s="4">
        <v>85138.666666699995</v>
      </c>
      <c r="J22" s="26">
        <v>0</v>
      </c>
      <c r="K22" s="5"/>
    </row>
    <row r="23" spans="1:11" x14ac:dyDescent="0.3">
      <c r="A23" s="37" t="s">
        <v>223</v>
      </c>
      <c r="B23" s="3" t="s">
        <v>224</v>
      </c>
      <c r="C23" s="3" t="s">
        <v>267</v>
      </c>
      <c r="D23" s="3" t="s">
        <v>268</v>
      </c>
      <c r="E23" s="3">
        <v>2331902</v>
      </c>
      <c r="F23" s="3" t="s">
        <v>1061</v>
      </c>
      <c r="G23" s="3" t="s">
        <v>1062</v>
      </c>
      <c r="H23" s="4">
        <v>77428</v>
      </c>
      <c r="I23" s="4">
        <v>77928</v>
      </c>
      <c r="J23" s="26">
        <v>0.6457612233300658</v>
      </c>
      <c r="K23" s="5"/>
    </row>
    <row r="24" spans="1:11" x14ac:dyDescent="0.3">
      <c r="A24" s="37" t="s">
        <v>149</v>
      </c>
      <c r="B24" s="3" t="s">
        <v>150</v>
      </c>
      <c r="C24" s="3" t="s">
        <v>618</v>
      </c>
      <c r="D24" s="3" t="s">
        <v>619</v>
      </c>
      <c r="E24" s="3">
        <v>2331902</v>
      </c>
      <c r="F24" s="3" t="s">
        <v>1061</v>
      </c>
      <c r="G24" s="3" t="s">
        <v>1062</v>
      </c>
      <c r="H24" s="4">
        <v>81000</v>
      </c>
      <c r="I24" s="4">
        <v>81000</v>
      </c>
      <c r="J24" s="26">
        <v>0</v>
      </c>
      <c r="K24" s="5"/>
    </row>
    <row r="25" spans="1:11" x14ac:dyDescent="0.3">
      <c r="A25" s="37" t="s">
        <v>149</v>
      </c>
      <c r="B25" s="3" t="s">
        <v>150</v>
      </c>
      <c r="C25" s="3" t="s">
        <v>1065</v>
      </c>
      <c r="D25" s="3" t="s">
        <v>1066</v>
      </c>
      <c r="E25" s="3">
        <v>2331902</v>
      </c>
      <c r="F25" s="3" t="s">
        <v>1061</v>
      </c>
      <c r="G25" s="3" t="s">
        <v>1062</v>
      </c>
      <c r="H25" s="4" t="s">
        <v>93</v>
      </c>
      <c r="I25" s="4">
        <v>81800</v>
      </c>
      <c r="J25" s="26" t="s">
        <v>93</v>
      </c>
      <c r="K25" s="5"/>
    </row>
    <row r="26" spans="1:11" x14ac:dyDescent="0.3">
      <c r="A26" s="37" t="s">
        <v>153</v>
      </c>
      <c r="B26" s="3" t="s">
        <v>154</v>
      </c>
      <c r="C26" s="3" t="s">
        <v>159</v>
      </c>
      <c r="D26" s="3" t="s">
        <v>160</v>
      </c>
      <c r="E26" s="3">
        <v>2331902</v>
      </c>
      <c r="F26" s="3" t="s">
        <v>1061</v>
      </c>
      <c r="G26" s="3" t="s">
        <v>1062</v>
      </c>
      <c r="H26" s="4">
        <v>85500</v>
      </c>
      <c r="I26" s="4">
        <v>85500</v>
      </c>
      <c r="J26" s="26">
        <v>0</v>
      </c>
      <c r="K26" s="5"/>
    </row>
    <row r="27" spans="1:11" x14ac:dyDescent="0.3">
      <c r="A27" s="37" t="s">
        <v>167</v>
      </c>
      <c r="B27" s="3" t="s">
        <v>168</v>
      </c>
      <c r="C27" s="3" t="s">
        <v>462</v>
      </c>
      <c r="D27" s="3" t="s">
        <v>463</v>
      </c>
      <c r="E27" s="3">
        <v>2331902</v>
      </c>
      <c r="F27" s="3" t="s">
        <v>1061</v>
      </c>
      <c r="G27" s="3" t="s">
        <v>1062</v>
      </c>
      <c r="H27" s="4">
        <v>83800</v>
      </c>
      <c r="I27" s="4">
        <v>83800</v>
      </c>
      <c r="J27" s="26">
        <v>0</v>
      </c>
      <c r="K27" s="5"/>
    </row>
    <row r="28" spans="1:11" x14ac:dyDescent="0.3">
      <c r="A28" s="37" t="s">
        <v>171</v>
      </c>
      <c r="B28" s="3" t="s">
        <v>172</v>
      </c>
      <c r="C28" s="3" t="s">
        <v>329</v>
      </c>
      <c r="D28" s="3" t="s">
        <v>330</v>
      </c>
      <c r="E28" s="3">
        <v>2331902</v>
      </c>
      <c r="F28" s="3" t="s">
        <v>1061</v>
      </c>
      <c r="G28" s="3" t="s">
        <v>1062</v>
      </c>
      <c r="H28" s="4">
        <v>87250</v>
      </c>
      <c r="I28" s="4">
        <v>87250</v>
      </c>
      <c r="J28" s="26">
        <v>0</v>
      </c>
      <c r="K28" s="5"/>
    </row>
    <row r="29" spans="1:11" x14ac:dyDescent="0.3">
      <c r="A29" s="37" t="s">
        <v>179</v>
      </c>
      <c r="B29" s="3" t="s">
        <v>180</v>
      </c>
      <c r="C29" s="3" t="s">
        <v>339</v>
      </c>
      <c r="D29" s="3" t="s">
        <v>340</v>
      </c>
      <c r="E29" s="3">
        <v>2331902</v>
      </c>
      <c r="F29" s="3" t="s">
        <v>1061</v>
      </c>
      <c r="G29" s="3" t="s">
        <v>1062</v>
      </c>
      <c r="H29" s="4">
        <v>71250</v>
      </c>
      <c r="I29" s="4">
        <v>71750</v>
      </c>
      <c r="J29" s="26">
        <v>0.70175438596491446</v>
      </c>
      <c r="K29" s="5"/>
    </row>
    <row r="30" spans="1:11" x14ac:dyDescent="0.3">
      <c r="A30" s="37" t="s">
        <v>179</v>
      </c>
      <c r="B30" s="3" t="s">
        <v>180</v>
      </c>
      <c r="C30" s="3" t="s">
        <v>335</v>
      </c>
      <c r="D30" s="3" t="s">
        <v>336</v>
      </c>
      <c r="E30" s="3">
        <v>2331902</v>
      </c>
      <c r="F30" s="3" t="s">
        <v>1061</v>
      </c>
      <c r="G30" s="3" t="s">
        <v>1062</v>
      </c>
      <c r="H30" s="4">
        <v>82500</v>
      </c>
      <c r="I30" s="4">
        <v>84100</v>
      </c>
      <c r="J30" s="26">
        <v>1.9393939393939297</v>
      </c>
      <c r="K30" s="5"/>
    </row>
    <row r="31" spans="1:11" x14ac:dyDescent="0.3">
      <c r="A31" s="37" t="s">
        <v>179</v>
      </c>
      <c r="B31" s="3" t="s">
        <v>180</v>
      </c>
      <c r="C31" s="3" t="s">
        <v>337</v>
      </c>
      <c r="D31" s="3" t="s">
        <v>338</v>
      </c>
      <c r="E31" s="3">
        <v>2331902</v>
      </c>
      <c r="F31" s="3" t="s">
        <v>1061</v>
      </c>
      <c r="G31" s="3" t="s">
        <v>1062</v>
      </c>
      <c r="H31" s="4">
        <v>82600</v>
      </c>
      <c r="I31" s="4">
        <v>82600</v>
      </c>
      <c r="J31" s="26">
        <v>0</v>
      </c>
      <c r="K31" s="5"/>
    </row>
    <row r="32" spans="1:11" x14ac:dyDescent="0.3">
      <c r="A32" s="37" t="s">
        <v>179</v>
      </c>
      <c r="B32" s="3" t="s">
        <v>180</v>
      </c>
      <c r="C32" s="3" t="s">
        <v>343</v>
      </c>
      <c r="D32" s="3" t="s">
        <v>266</v>
      </c>
      <c r="E32" s="3">
        <v>2331902</v>
      </c>
      <c r="F32" s="3" t="s">
        <v>1061</v>
      </c>
      <c r="G32" s="3" t="s">
        <v>1062</v>
      </c>
      <c r="H32" s="4">
        <v>79100</v>
      </c>
      <c r="I32" s="4">
        <v>79500</v>
      </c>
      <c r="J32" s="26">
        <v>0.50568900126422012</v>
      </c>
      <c r="K32" s="5"/>
    </row>
    <row r="33" spans="1:11" x14ac:dyDescent="0.3">
      <c r="A33" s="37" t="s">
        <v>179</v>
      </c>
      <c r="B33" s="3" t="s">
        <v>180</v>
      </c>
      <c r="C33" s="3" t="s">
        <v>237</v>
      </c>
      <c r="D33" s="3" t="s">
        <v>238</v>
      </c>
      <c r="E33" s="3">
        <v>2331902</v>
      </c>
      <c r="F33" s="3" t="s">
        <v>1061</v>
      </c>
      <c r="G33" s="3" t="s">
        <v>1062</v>
      </c>
      <c r="H33" s="4">
        <v>81500</v>
      </c>
      <c r="I33" s="4">
        <v>82000</v>
      </c>
      <c r="J33" s="26">
        <v>0.61349693251533388</v>
      </c>
      <c r="K33" s="5"/>
    </row>
    <row r="34" spans="1:11" x14ac:dyDescent="0.3">
      <c r="A34" s="37" t="s">
        <v>179</v>
      </c>
      <c r="B34" s="3" t="s">
        <v>180</v>
      </c>
      <c r="C34" s="3" t="s">
        <v>183</v>
      </c>
      <c r="D34" s="3" t="s">
        <v>184</v>
      </c>
      <c r="E34" s="3">
        <v>2331902</v>
      </c>
      <c r="F34" s="3" t="s">
        <v>1061</v>
      </c>
      <c r="G34" s="3" t="s">
        <v>1062</v>
      </c>
      <c r="H34" s="4">
        <v>75750</v>
      </c>
      <c r="I34" s="4">
        <v>78000</v>
      </c>
      <c r="J34" s="26">
        <v>2.9702970297029729</v>
      </c>
      <c r="K34" s="5"/>
    </row>
    <row r="35" spans="1:11" x14ac:dyDescent="0.3">
      <c r="A35" s="37" t="s">
        <v>179</v>
      </c>
      <c r="B35" s="3" t="s">
        <v>180</v>
      </c>
      <c r="C35" s="3" t="s">
        <v>1071</v>
      </c>
      <c r="D35" s="3" t="s">
        <v>1072</v>
      </c>
      <c r="E35" s="3">
        <v>2331902</v>
      </c>
      <c r="F35" s="3" t="s">
        <v>1061</v>
      </c>
      <c r="G35" s="3" t="s">
        <v>1062</v>
      </c>
      <c r="H35" s="4" t="s">
        <v>93</v>
      </c>
      <c r="I35" s="4">
        <v>85500</v>
      </c>
      <c r="J35" s="26" t="s">
        <v>93</v>
      </c>
      <c r="K35" s="5"/>
    </row>
    <row r="36" spans="1:11" x14ac:dyDescent="0.3">
      <c r="A36" s="37" t="s">
        <v>67</v>
      </c>
      <c r="B36" s="3" t="s">
        <v>68</v>
      </c>
      <c r="C36" s="3" t="s">
        <v>85</v>
      </c>
      <c r="D36" s="3" t="s">
        <v>86</v>
      </c>
      <c r="E36" s="3">
        <v>2331902</v>
      </c>
      <c r="F36" s="3" t="s">
        <v>1063</v>
      </c>
      <c r="G36" s="3" t="s">
        <v>1062</v>
      </c>
      <c r="H36" s="4">
        <v>84500</v>
      </c>
      <c r="I36" s="4">
        <v>84000</v>
      </c>
      <c r="J36" s="26">
        <v>-0.59171597633136397</v>
      </c>
      <c r="K36" s="5"/>
    </row>
    <row r="37" spans="1:11" x14ac:dyDescent="0.3">
      <c r="A37" s="37" t="s">
        <v>67</v>
      </c>
      <c r="B37" s="3" t="s">
        <v>68</v>
      </c>
      <c r="C37" s="3" t="s">
        <v>89</v>
      </c>
      <c r="D37" s="3" t="s">
        <v>90</v>
      </c>
      <c r="E37" s="3">
        <v>2331902</v>
      </c>
      <c r="F37" s="3" t="s">
        <v>1063</v>
      </c>
      <c r="G37" s="3" t="s">
        <v>1062</v>
      </c>
      <c r="H37" s="4">
        <v>82500</v>
      </c>
      <c r="I37" s="4">
        <v>81200</v>
      </c>
      <c r="J37" s="26">
        <v>-1.5757575757575748</v>
      </c>
      <c r="K37" s="5"/>
    </row>
    <row r="38" spans="1:11" x14ac:dyDescent="0.3">
      <c r="A38" s="37" t="s">
        <v>67</v>
      </c>
      <c r="B38" s="3" t="s">
        <v>68</v>
      </c>
      <c r="C38" s="3" t="s">
        <v>96</v>
      </c>
      <c r="D38" s="3" t="s">
        <v>97</v>
      </c>
      <c r="E38" s="3">
        <v>2331902</v>
      </c>
      <c r="F38" s="3" t="s">
        <v>1063</v>
      </c>
      <c r="G38" s="3" t="s">
        <v>1062</v>
      </c>
      <c r="H38" s="4">
        <v>81500</v>
      </c>
      <c r="I38" s="4">
        <v>79500</v>
      </c>
      <c r="J38" s="26">
        <v>-2.4539877300613466</v>
      </c>
      <c r="K38" s="5"/>
    </row>
    <row r="39" spans="1:11" x14ac:dyDescent="0.3">
      <c r="A39" s="37" t="s">
        <v>107</v>
      </c>
      <c r="B39" s="3" t="s">
        <v>108</v>
      </c>
      <c r="C39" s="3" t="s">
        <v>296</v>
      </c>
      <c r="D39" s="3" t="s">
        <v>297</v>
      </c>
      <c r="E39" s="3">
        <v>2331902</v>
      </c>
      <c r="F39" s="3" t="s">
        <v>1063</v>
      </c>
      <c r="G39" s="3" t="s">
        <v>1062</v>
      </c>
      <c r="H39" s="4">
        <v>84650</v>
      </c>
      <c r="I39" s="4">
        <v>85000</v>
      </c>
      <c r="J39" s="26">
        <v>0.41346721795629815</v>
      </c>
      <c r="K39" s="5"/>
    </row>
    <row r="40" spans="1:11" x14ac:dyDescent="0.3">
      <c r="A40" s="37" t="s">
        <v>219</v>
      </c>
      <c r="B40" s="3" t="s">
        <v>220</v>
      </c>
      <c r="C40" s="3" t="s">
        <v>399</v>
      </c>
      <c r="D40" s="3" t="s">
        <v>400</v>
      </c>
      <c r="E40" s="3">
        <v>2331902</v>
      </c>
      <c r="F40" s="3" t="s">
        <v>1063</v>
      </c>
      <c r="G40" s="3" t="s">
        <v>1062</v>
      </c>
      <c r="H40" s="4">
        <v>81800</v>
      </c>
      <c r="I40" s="4">
        <v>81800</v>
      </c>
      <c r="J40" s="26">
        <v>0</v>
      </c>
      <c r="K40" s="5"/>
    </row>
    <row r="41" spans="1:11" x14ac:dyDescent="0.3">
      <c r="A41" s="37" t="s">
        <v>117</v>
      </c>
      <c r="B41" s="3" t="s">
        <v>118</v>
      </c>
      <c r="C41" s="3" t="s">
        <v>119</v>
      </c>
      <c r="D41" s="3" t="s">
        <v>120</v>
      </c>
      <c r="E41" s="3">
        <v>2331902</v>
      </c>
      <c r="F41" s="3" t="s">
        <v>1063</v>
      </c>
      <c r="G41" s="3" t="s">
        <v>1062</v>
      </c>
      <c r="H41" s="4">
        <v>82250</v>
      </c>
      <c r="I41" s="4">
        <v>82250</v>
      </c>
      <c r="J41" s="26">
        <v>0</v>
      </c>
      <c r="K41" s="5"/>
    </row>
    <row r="42" spans="1:11" x14ac:dyDescent="0.3">
      <c r="A42" s="37" t="s">
        <v>141</v>
      </c>
      <c r="B42" s="3" t="s">
        <v>142</v>
      </c>
      <c r="C42" s="3" t="s">
        <v>209</v>
      </c>
      <c r="D42" s="3" t="s">
        <v>210</v>
      </c>
      <c r="E42" s="3">
        <v>2331902</v>
      </c>
      <c r="F42" s="3" t="s">
        <v>1063</v>
      </c>
      <c r="G42" s="3" t="s">
        <v>1062</v>
      </c>
      <c r="H42" s="4">
        <v>85300</v>
      </c>
      <c r="I42" s="4">
        <v>84525</v>
      </c>
      <c r="J42" s="26">
        <v>-0.90855803048065509</v>
      </c>
      <c r="K42" s="5"/>
    </row>
    <row r="43" spans="1:11" x14ac:dyDescent="0.3">
      <c r="A43" s="37" t="s">
        <v>141</v>
      </c>
      <c r="B43" s="3" t="s">
        <v>142</v>
      </c>
      <c r="C43" s="3" t="s">
        <v>143</v>
      </c>
      <c r="D43" s="3" t="s">
        <v>144</v>
      </c>
      <c r="E43" s="3">
        <v>2331902</v>
      </c>
      <c r="F43" s="3" t="s">
        <v>1063</v>
      </c>
      <c r="G43" s="3" t="s">
        <v>1062</v>
      </c>
      <c r="H43" s="4">
        <v>85850</v>
      </c>
      <c r="I43" s="4">
        <v>85850</v>
      </c>
      <c r="J43" s="26">
        <v>0</v>
      </c>
      <c r="K43" s="5"/>
    </row>
    <row r="44" spans="1:11" x14ac:dyDescent="0.3">
      <c r="A44" s="37" t="s">
        <v>316</v>
      </c>
      <c r="B44" s="3" t="s">
        <v>317</v>
      </c>
      <c r="C44" s="3" t="s">
        <v>318</v>
      </c>
      <c r="D44" s="3" t="s">
        <v>319</v>
      </c>
      <c r="E44" s="3">
        <v>2331902</v>
      </c>
      <c r="F44" s="3" t="s">
        <v>1063</v>
      </c>
      <c r="G44" s="3" t="s">
        <v>1062</v>
      </c>
      <c r="H44" s="4">
        <v>85833.333333300005</v>
      </c>
      <c r="I44" s="4">
        <v>85833.333333300005</v>
      </c>
      <c r="J44" s="26">
        <v>0</v>
      </c>
      <c r="K44" s="5"/>
    </row>
    <row r="45" spans="1:11" x14ac:dyDescent="0.3">
      <c r="A45" s="37" t="s">
        <v>316</v>
      </c>
      <c r="B45" s="3" t="s">
        <v>317</v>
      </c>
      <c r="C45" s="3" t="s">
        <v>352</v>
      </c>
      <c r="D45" s="3" t="s">
        <v>353</v>
      </c>
      <c r="E45" s="3">
        <v>2331902</v>
      </c>
      <c r="F45" s="3" t="s">
        <v>1063</v>
      </c>
      <c r="G45" s="3" t="s">
        <v>1062</v>
      </c>
      <c r="H45" s="4">
        <v>83500</v>
      </c>
      <c r="I45" s="4">
        <v>83000</v>
      </c>
      <c r="J45" s="26">
        <v>-0.59880239520958556</v>
      </c>
      <c r="K45" s="5"/>
    </row>
    <row r="46" spans="1:11" x14ac:dyDescent="0.3">
      <c r="A46" s="37" t="s">
        <v>316</v>
      </c>
      <c r="B46" s="3" t="s">
        <v>317</v>
      </c>
      <c r="C46" s="3" t="s">
        <v>347</v>
      </c>
      <c r="D46" s="3" t="s">
        <v>348</v>
      </c>
      <c r="E46" s="3">
        <v>2331902</v>
      </c>
      <c r="F46" s="3" t="s">
        <v>1063</v>
      </c>
      <c r="G46" s="3" t="s">
        <v>1062</v>
      </c>
      <c r="H46" s="4">
        <v>86500</v>
      </c>
      <c r="I46" s="4">
        <v>86500</v>
      </c>
      <c r="J46" s="26">
        <v>0</v>
      </c>
      <c r="K46" s="5"/>
    </row>
    <row r="47" spans="1:11" x14ac:dyDescent="0.3">
      <c r="A47" s="37" t="s">
        <v>149</v>
      </c>
      <c r="B47" s="3" t="s">
        <v>150</v>
      </c>
      <c r="C47" s="3" t="s">
        <v>151</v>
      </c>
      <c r="D47" s="3" t="s">
        <v>152</v>
      </c>
      <c r="E47" s="3">
        <v>2331902</v>
      </c>
      <c r="F47" s="3" t="s">
        <v>1063</v>
      </c>
      <c r="G47" s="3" t="s">
        <v>1062</v>
      </c>
      <c r="H47" s="4">
        <v>82700</v>
      </c>
      <c r="I47" s="4">
        <v>84700</v>
      </c>
      <c r="J47" s="26">
        <v>2.4183796856106499</v>
      </c>
      <c r="K47" s="5"/>
    </row>
    <row r="48" spans="1:11" x14ac:dyDescent="0.3">
      <c r="A48" s="37" t="s">
        <v>167</v>
      </c>
      <c r="B48" s="3" t="s">
        <v>168</v>
      </c>
      <c r="C48" s="3" t="s">
        <v>372</v>
      </c>
      <c r="D48" s="3" t="s">
        <v>241</v>
      </c>
      <c r="E48" s="3">
        <v>2331902</v>
      </c>
      <c r="F48" s="3" t="s">
        <v>1063</v>
      </c>
      <c r="G48" s="3" t="s">
        <v>1062</v>
      </c>
      <c r="H48" s="4">
        <v>84500</v>
      </c>
      <c r="I48" s="4">
        <v>84500</v>
      </c>
      <c r="J48" s="26">
        <v>0</v>
      </c>
      <c r="K48" s="5"/>
    </row>
    <row r="49" spans="1:11" x14ac:dyDescent="0.3">
      <c r="A49" s="37" t="s">
        <v>167</v>
      </c>
      <c r="B49" s="3" t="s">
        <v>168</v>
      </c>
      <c r="C49" s="3" t="s">
        <v>327</v>
      </c>
      <c r="D49" s="3" t="s">
        <v>328</v>
      </c>
      <c r="E49" s="3">
        <v>2331902</v>
      </c>
      <c r="F49" s="3" t="s">
        <v>1063</v>
      </c>
      <c r="G49" s="3" t="s">
        <v>1062</v>
      </c>
      <c r="H49" s="4">
        <v>86450</v>
      </c>
      <c r="I49" s="4">
        <v>86450</v>
      </c>
      <c r="J49" s="26">
        <v>0</v>
      </c>
      <c r="K49" s="5"/>
    </row>
    <row r="50" spans="1:11" x14ac:dyDescent="0.3">
      <c r="A50" s="37" t="s">
        <v>167</v>
      </c>
      <c r="B50" s="3" t="s">
        <v>168</v>
      </c>
      <c r="C50" s="3" t="s">
        <v>436</v>
      </c>
      <c r="D50" s="3" t="s">
        <v>437</v>
      </c>
      <c r="E50" s="3">
        <v>2331902</v>
      </c>
      <c r="F50" s="3" t="s">
        <v>1063</v>
      </c>
      <c r="G50" s="3" t="s">
        <v>1062</v>
      </c>
      <c r="H50" s="4">
        <v>83000</v>
      </c>
      <c r="I50" s="4">
        <v>83000</v>
      </c>
      <c r="J50" s="26">
        <v>0</v>
      </c>
      <c r="K50" s="5"/>
    </row>
    <row r="51" spans="1:11" x14ac:dyDescent="0.3">
      <c r="A51" s="37" t="s">
        <v>179</v>
      </c>
      <c r="B51" s="3" t="s">
        <v>180</v>
      </c>
      <c r="C51" s="3" t="s">
        <v>344</v>
      </c>
      <c r="D51" s="3" t="s">
        <v>345</v>
      </c>
      <c r="E51" s="3">
        <v>2331902</v>
      </c>
      <c r="F51" s="3" t="s">
        <v>1063</v>
      </c>
      <c r="G51" s="3" t="s">
        <v>1062</v>
      </c>
      <c r="H51" s="4">
        <v>82000</v>
      </c>
      <c r="I51" s="4">
        <v>81000</v>
      </c>
      <c r="J51" s="26">
        <v>-1.2195121951219523</v>
      </c>
      <c r="K51" s="5"/>
    </row>
    <row r="52" spans="1:11" x14ac:dyDescent="0.3">
      <c r="A52" s="37" t="s">
        <v>67</v>
      </c>
      <c r="B52" s="3" t="s">
        <v>68</v>
      </c>
      <c r="C52" s="3" t="s">
        <v>69</v>
      </c>
      <c r="D52" s="3" t="s">
        <v>70</v>
      </c>
      <c r="E52" s="3">
        <v>2331902</v>
      </c>
      <c r="F52" s="3" t="s">
        <v>1064</v>
      </c>
      <c r="G52" s="3" t="s">
        <v>1062</v>
      </c>
      <c r="H52" s="4">
        <v>89300</v>
      </c>
      <c r="I52" s="4">
        <v>90725</v>
      </c>
      <c r="J52" s="26">
        <v>1.5957446808510634</v>
      </c>
      <c r="K52" s="5"/>
    </row>
    <row r="53" spans="1:11" x14ac:dyDescent="0.3">
      <c r="A53" s="37" t="s">
        <v>67</v>
      </c>
      <c r="B53" s="3" t="s">
        <v>68</v>
      </c>
      <c r="C53" s="3" t="s">
        <v>73</v>
      </c>
      <c r="D53" s="3" t="s">
        <v>74</v>
      </c>
      <c r="E53" s="3">
        <v>2331902</v>
      </c>
      <c r="F53" s="3" t="s">
        <v>1064</v>
      </c>
      <c r="G53" s="3" t="s">
        <v>1062</v>
      </c>
      <c r="H53" s="4">
        <v>85900</v>
      </c>
      <c r="I53" s="4">
        <v>85900</v>
      </c>
      <c r="J53" s="26">
        <v>0</v>
      </c>
      <c r="K53" s="5"/>
    </row>
    <row r="54" spans="1:11" x14ac:dyDescent="0.3">
      <c r="A54" s="37" t="s">
        <v>67</v>
      </c>
      <c r="B54" s="3" t="s">
        <v>68</v>
      </c>
      <c r="C54" s="3" t="s">
        <v>79</v>
      </c>
      <c r="D54" s="3" t="s">
        <v>80</v>
      </c>
      <c r="E54" s="3">
        <v>2331902</v>
      </c>
      <c r="F54" s="3" t="s">
        <v>1064</v>
      </c>
      <c r="G54" s="3" t="s">
        <v>1062</v>
      </c>
      <c r="H54" s="4">
        <v>87000</v>
      </c>
      <c r="I54" s="4">
        <v>87000</v>
      </c>
      <c r="J54" s="26">
        <v>0</v>
      </c>
      <c r="K54" s="5"/>
    </row>
    <row r="55" spans="1:11" x14ac:dyDescent="0.3">
      <c r="A55" s="37" t="s">
        <v>67</v>
      </c>
      <c r="B55" s="3" t="s">
        <v>68</v>
      </c>
      <c r="C55" s="3" t="s">
        <v>87</v>
      </c>
      <c r="D55" s="3" t="s">
        <v>88</v>
      </c>
      <c r="E55" s="3">
        <v>2331902</v>
      </c>
      <c r="F55" s="3" t="s">
        <v>1064</v>
      </c>
      <c r="G55" s="3" t="s">
        <v>1062</v>
      </c>
      <c r="H55" s="4">
        <v>87000</v>
      </c>
      <c r="I55" s="4">
        <v>87833.333333300005</v>
      </c>
      <c r="J55" s="26">
        <v>0.95785440609195138</v>
      </c>
      <c r="K55" s="5"/>
    </row>
    <row r="56" spans="1:11" x14ac:dyDescent="0.3">
      <c r="A56" s="37" t="s">
        <v>67</v>
      </c>
      <c r="B56" s="3" t="s">
        <v>68</v>
      </c>
      <c r="C56" s="3" t="s">
        <v>534</v>
      </c>
      <c r="D56" s="3" t="s">
        <v>535</v>
      </c>
      <c r="E56" s="3">
        <v>2331902</v>
      </c>
      <c r="F56" s="3" t="s">
        <v>1064</v>
      </c>
      <c r="G56" s="3" t="s">
        <v>1062</v>
      </c>
      <c r="H56" s="4">
        <v>91600</v>
      </c>
      <c r="I56" s="4">
        <v>92375</v>
      </c>
      <c r="J56" s="26">
        <v>0.84606986899562475</v>
      </c>
      <c r="K56" s="5"/>
    </row>
    <row r="57" spans="1:11" x14ac:dyDescent="0.3">
      <c r="A57" s="37" t="s">
        <v>101</v>
      </c>
      <c r="B57" s="3" t="s">
        <v>102</v>
      </c>
      <c r="C57" s="3" t="s">
        <v>430</v>
      </c>
      <c r="D57" s="3" t="s">
        <v>431</v>
      </c>
      <c r="E57" s="3">
        <v>2331902</v>
      </c>
      <c r="F57" s="3" t="s">
        <v>1064</v>
      </c>
      <c r="G57" s="3" t="s">
        <v>1062</v>
      </c>
      <c r="H57" s="4">
        <v>88533.333333300005</v>
      </c>
      <c r="I57" s="4">
        <v>88866.666666699995</v>
      </c>
      <c r="J57" s="26">
        <v>0.37650602417180767</v>
      </c>
      <c r="K57" s="5"/>
    </row>
    <row r="58" spans="1:11" x14ac:dyDescent="0.3">
      <c r="A58" s="37" t="s">
        <v>107</v>
      </c>
      <c r="B58" s="3" t="s">
        <v>108</v>
      </c>
      <c r="C58" s="3" t="s">
        <v>109</v>
      </c>
      <c r="D58" s="3" t="s">
        <v>110</v>
      </c>
      <c r="E58" s="3">
        <v>2331902</v>
      </c>
      <c r="F58" s="3" t="s">
        <v>1064</v>
      </c>
      <c r="G58" s="3" t="s">
        <v>1062</v>
      </c>
      <c r="H58" s="4">
        <v>99500</v>
      </c>
      <c r="I58" s="4">
        <v>96150</v>
      </c>
      <c r="J58" s="26">
        <v>-3.3668341708542715</v>
      </c>
      <c r="K58" s="5"/>
    </row>
    <row r="59" spans="1:11" x14ac:dyDescent="0.3">
      <c r="A59" s="37" t="s">
        <v>107</v>
      </c>
      <c r="B59" s="3" t="s">
        <v>108</v>
      </c>
      <c r="C59" s="3" t="s">
        <v>364</v>
      </c>
      <c r="D59" s="3" t="s">
        <v>365</v>
      </c>
      <c r="E59" s="3">
        <v>2331902</v>
      </c>
      <c r="F59" s="3" t="s">
        <v>1064</v>
      </c>
      <c r="G59" s="3" t="s">
        <v>1062</v>
      </c>
      <c r="H59" s="4">
        <v>104500</v>
      </c>
      <c r="I59" s="4">
        <v>102000</v>
      </c>
      <c r="J59" s="26">
        <v>-2.3923444976076569</v>
      </c>
      <c r="K59" s="5"/>
    </row>
    <row r="60" spans="1:11" x14ac:dyDescent="0.3">
      <c r="A60" s="37" t="s">
        <v>219</v>
      </c>
      <c r="B60" s="3" t="s">
        <v>220</v>
      </c>
      <c r="C60" s="3" t="s">
        <v>298</v>
      </c>
      <c r="D60" s="3" t="s">
        <v>299</v>
      </c>
      <c r="E60" s="3">
        <v>2331902</v>
      </c>
      <c r="F60" s="3" t="s">
        <v>1064</v>
      </c>
      <c r="G60" s="3" t="s">
        <v>1062</v>
      </c>
      <c r="H60" s="4">
        <v>91500</v>
      </c>
      <c r="I60" s="4">
        <v>92000</v>
      </c>
      <c r="J60" s="26">
        <v>0.5464480874316946</v>
      </c>
      <c r="K60" s="5"/>
    </row>
    <row r="61" spans="1:11" x14ac:dyDescent="0.3">
      <c r="A61" s="37" t="s">
        <v>453</v>
      </c>
      <c r="B61" s="3" t="s">
        <v>262</v>
      </c>
      <c r="C61" s="3" t="s">
        <v>454</v>
      </c>
      <c r="D61" s="3" t="s">
        <v>455</v>
      </c>
      <c r="E61" s="3">
        <v>2331902</v>
      </c>
      <c r="F61" s="3" t="s">
        <v>1064</v>
      </c>
      <c r="G61" s="3" t="s">
        <v>1062</v>
      </c>
      <c r="H61" s="4">
        <v>77250</v>
      </c>
      <c r="I61" s="4">
        <v>77250</v>
      </c>
      <c r="J61" s="26">
        <v>0</v>
      </c>
      <c r="K61" s="5"/>
    </row>
    <row r="62" spans="1:11" x14ac:dyDescent="0.3">
      <c r="A62" s="37" t="s">
        <v>117</v>
      </c>
      <c r="B62" s="3" t="s">
        <v>118</v>
      </c>
      <c r="C62" s="3" t="s">
        <v>121</v>
      </c>
      <c r="D62" s="3" t="s">
        <v>122</v>
      </c>
      <c r="E62" s="3">
        <v>2331902</v>
      </c>
      <c r="F62" s="3" t="s">
        <v>1064</v>
      </c>
      <c r="G62" s="3" t="s">
        <v>1062</v>
      </c>
      <c r="H62" s="4">
        <v>84250</v>
      </c>
      <c r="I62" s="4">
        <v>84250</v>
      </c>
      <c r="J62" s="26">
        <v>0</v>
      </c>
      <c r="K62" s="5"/>
    </row>
    <row r="63" spans="1:11" x14ac:dyDescent="0.3">
      <c r="A63" s="37" t="s">
        <v>117</v>
      </c>
      <c r="B63" s="3" t="s">
        <v>118</v>
      </c>
      <c r="C63" s="3" t="s">
        <v>131</v>
      </c>
      <c r="D63" s="3" t="s">
        <v>132</v>
      </c>
      <c r="E63" s="3">
        <v>2331902</v>
      </c>
      <c r="F63" s="3" t="s">
        <v>1064</v>
      </c>
      <c r="G63" s="3" t="s">
        <v>1062</v>
      </c>
      <c r="H63" s="4">
        <v>94500</v>
      </c>
      <c r="I63" s="4">
        <v>96000</v>
      </c>
      <c r="J63" s="26">
        <v>1.5873015873015817</v>
      </c>
      <c r="K63" s="5"/>
    </row>
    <row r="64" spans="1:11" x14ac:dyDescent="0.3">
      <c r="A64" s="37" t="s">
        <v>141</v>
      </c>
      <c r="B64" s="3" t="s">
        <v>142</v>
      </c>
      <c r="C64" s="3" t="s">
        <v>370</v>
      </c>
      <c r="D64" s="3" t="s">
        <v>371</v>
      </c>
      <c r="E64" s="3">
        <v>2331902</v>
      </c>
      <c r="F64" s="3" t="s">
        <v>1064</v>
      </c>
      <c r="G64" s="3" t="s">
        <v>1062</v>
      </c>
      <c r="H64" s="4">
        <v>85850</v>
      </c>
      <c r="I64" s="4">
        <v>85850</v>
      </c>
      <c r="J64" s="26">
        <v>0</v>
      </c>
      <c r="K64" s="5"/>
    </row>
    <row r="65" spans="1:11" x14ac:dyDescent="0.3">
      <c r="A65" s="37" t="s">
        <v>141</v>
      </c>
      <c r="B65" s="3" t="s">
        <v>142</v>
      </c>
      <c r="C65" s="3" t="s">
        <v>143</v>
      </c>
      <c r="D65" s="3" t="s">
        <v>144</v>
      </c>
      <c r="E65" s="3">
        <v>2331902</v>
      </c>
      <c r="F65" s="3" t="s">
        <v>1064</v>
      </c>
      <c r="G65" s="3" t="s">
        <v>1062</v>
      </c>
      <c r="H65" s="4">
        <v>86925</v>
      </c>
      <c r="I65" s="4">
        <v>87425</v>
      </c>
      <c r="J65" s="26">
        <v>0.57520851308598964</v>
      </c>
      <c r="K65" s="5"/>
    </row>
    <row r="66" spans="1:11" x14ac:dyDescent="0.3">
      <c r="A66" s="37" t="s">
        <v>141</v>
      </c>
      <c r="B66" s="3" t="s">
        <v>142</v>
      </c>
      <c r="C66" s="3" t="s">
        <v>186</v>
      </c>
      <c r="D66" s="3" t="s">
        <v>187</v>
      </c>
      <c r="E66" s="3">
        <v>2331902</v>
      </c>
      <c r="F66" s="3" t="s">
        <v>1064</v>
      </c>
      <c r="G66" s="3" t="s">
        <v>1062</v>
      </c>
      <c r="H66" s="4">
        <v>90433.333333300005</v>
      </c>
      <c r="I66" s="4">
        <v>90433.333333300005</v>
      </c>
      <c r="J66" s="26">
        <v>0</v>
      </c>
      <c r="K66" s="5"/>
    </row>
    <row r="67" spans="1:11" x14ac:dyDescent="0.3">
      <c r="A67" s="37" t="s">
        <v>141</v>
      </c>
      <c r="B67" s="3" t="s">
        <v>142</v>
      </c>
      <c r="C67" s="3" t="s">
        <v>212</v>
      </c>
      <c r="D67" s="3" t="s">
        <v>213</v>
      </c>
      <c r="E67" s="3">
        <v>2331902</v>
      </c>
      <c r="F67" s="3" t="s">
        <v>1064</v>
      </c>
      <c r="G67" s="3" t="s">
        <v>1062</v>
      </c>
      <c r="H67" s="4">
        <v>101050</v>
      </c>
      <c r="I67" s="4">
        <v>101050</v>
      </c>
      <c r="J67" s="26">
        <v>0</v>
      </c>
      <c r="K67" s="5"/>
    </row>
    <row r="68" spans="1:11" x14ac:dyDescent="0.3">
      <c r="A68" s="37" t="s">
        <v>223</v>
      </c>
      <c r="B68" s="3" t="s">
        <v>224</v>
      </c>
      <c r="C68" s="3" t="s">
        <v>225</v>
      </c>
      <c r="D68" s="3" t="s">
        <v>226</v>
      </c>
      <c r="E68" s="3">
        <v>2331902</v>
      </c>
      <c r="F68" s="3" t="s">
        <v>1064</v>
      </c>
      <c r="G68" s="3" t="s">
        <v>1062</v>
      </c>
      <c r="H68" s="4">
        <v>94189.666666699995</v>
      </c>
      <c r="I68" s="4">
        <v>94189.666666699995</v>
      </c>
      <c r="J68" s="26">
        <v>0</v>
      </c>
      <c r="K68" s="5"/>
    </row>
    <row r="69" spans="1:11" x14ac:dyDescent="0.3">
      <c r="A69" s="37" t="s">
        <v>223</v>
      </c>
      <c r="B69" s="3" t="s">
        <v>224</v>
      </c>
      <c r="C69" s="3" t="s">
        <v>434</v>
      </c>
      <c r="D69" s="3" t="s">
        <v>435</v>
      </c>
      <c r="E69" s="3">
        <v>2331902</v>
      </c>
      <c r="F69" s="3" t="s">
        <v>1064</v>
      </c>
      <c r="G69" s="3" t="s">
        <v>1062</v>
      </c>
      <c r="H69" s="4">
        <v>86500</v>
      </c>
      <c r="I69" s="4">
        <v>86500</v>
      </c>
      <c r="J69" s="26">
        <v>0</v>
      </c>
      <c r="K69" s="5"/>
    </row>
    <row r="70" spans="1:11" x14ac:dyDescent="0.3">
      <c r="A70" s="37" t="s">
        <v>223</v>
      </c>
      <c r="B70" s="3" t="s">
        <v>224</v>
      </c>
      <c r="C70" s="3" t="s">
        <v>263</v>
      </c>
      <c r="D70" s="3" t="s">
        <v>264</v>
      </c>
      <c r="E70" s="3">
        <v>2331902</v>
      </c>
      <c r="F70" s="3" t="s">
        <v>1064</v>
      </c>
      <c r="G70" s="3" t="s">
        <v>1062</v>
      </c>
      <c r="H70" s="4">
        <v>84317.5</v>
      </c>
      <c r="I70" s="4">
        <v>84317.5</v>
      </c>
      <c r="J70" s="26">
        <v>0</v>
      </c>
      <c r="K70" s="5"/>
    </row>
    <row r="71" spans="1:11" x14ac:dyDescent="0.3">
      <c r="A71" s="37" t="s">
        <v>223</v>
      </c>
      <c r="B71" s="3" t="s">
        <v>224</v>
      </c>
      <c r="C71" s="3" t="s">
        <v>267</v>
      </c>
      <c r="D71" s="3" t="s">
        <v>268</v>
      </c>
      <c r="E71" s="3">
        <v>2331902</v>
      </c>
      <c r="F71" s="3" t="s">
        <v>1064</v>
      </c>
      <c r="G71" s="3" t="s">
        <v>1062</v>
      </c>
      <c r="H71" s="4">
        <v>83317.5</v>
      </c>
      <c r="I71" s="4">
        <v>83317.5</v>
      </c>
      <c r="J71" s="26">
        <v>0</v>
      </c>
      <c r="K71" s="5"/>
    </row>
    <row r="72" spans="1:11" x14ac:dyDescent="0.3">
      <c r="A72" s="37" t="s">
        <v>316</v>
      </c>
      <c r="B72" s="3" t="s">
        <v>317</v>
      </c>
      <c r="C72" s="3" t="s">
        <v>517</v>
      </c>
      <c r="D72" s="3" t="s">
        <v>518</v>
      </c>
      <c r="E72" s="3">
        <v>2331902</v>
      </c>
      <c r="F72" s="3" t="s">
        <v>1064</v>
      </c>
      <c r="G72" s="3" t="s">
        <v>1062</v>
      </c>
      <c r="H72" s="4">
        <v>84000</v>
      </c>
      <c r="I72" s="4">
        <v>84500</v>
      </c>
      <c r="J72" s="26">
        <v>0.59523809523809312</v>
      </c>
      <c r="K72" s="5"/>
    </row>
    <row r="73" spans="1:11" x14ac:dyDescent="0.3">
      <c r="A73" s="37" t="s">
        <v>316</v>
      </c>
      <c r="B73" s="3" t="s">
        <v>317</v>
      </c>
      <c r="C73" s="3" t="s">
        <v>347</v>
      </c>
      <c r="D73" s="3" t="s">
        <v>348</v>
      </c>
      <c r="E73" s="3">
        <v>2331902</v>
      </c>
      <c r="F73" s="3" t="s">
        <v>1064</v>
      </c>
      <c r="G73" s="3" t="s">
        <v>1062</v>
      </c>
      <c r="H73" s="4">
        <v>96800</v>
      </c>
      <c r="I73" s="4">
        <v>95000</v>
      </c>
      <c r="J73" s="26">
        <v>-1.8595041322314043</v>
      </c>
      <c r="K73" s="5"/>
    </row>
    <row r="74" spans="1:11" x14ac:dyDescent="0.3">
      <c r="A74" s="37" t="s">
        <v>149</v>
      </c>
      <c r="B74" s="3" t="s">
        <v>150</v>
      </c>
      <c r="C74" s="3" t="s">
        <v>151</v>
      </c>
      <c r="D74" s="3" t="s">
        <v>152</v>
      </c>
      <c r="E74" s="3">
        <v>2331902</v>
      </c>
      <c r="F74" s="3" t="s">
        <v>1064</v>
      </c>
      <c r="G74" s="3" t="s">
        <v>1062</v>
      </c>
      <c r="H74" s="4" t="s">
        <v>93</v>
      </c>
      <c r="I74" s="4">
        <v>89100</v>
      </c>
      <c r="J74" s="26" t="s">
        <v>93</v>
      </c>
      <c r="K74" s="5"/>
    </row>
    <row r="75" spans="1:11" x14ac:dyDescent="0.3">
      <c r="A75" s="37" t="s">
        <v>149</v>
      </c>
      <c r="B75" s="3" t="s">
        <v>150</v>
      </c>
      <c r="C75" s="3" t="s">
        <v>618</v>
      </c>
      <c r="D75" s="3" t="s">
        <v>619</v>
      </c>
      <c r="E75" s="3">
        <v>2331902</v>
      </c>
      <c r="F75" s="3" t="s">
        <v>1064</v>
      </c>
      <c r="G75" s="3" t="s">
        <v>1062</v>
      </c>
      <c r="H75" s="4">
        <v>86350</v>
      </c>
      <c r="I75" s="4">
        <v>86350</v>
      </c>
      <c r="J75" s="26">
        <v>0</v>
      </c>
      <c r="K75" s="5"/>
    </row>
    <row r="76" spans="1:11" x14ac:dyDescent="0.3">
      <c r="A76" s="37" t="s">
        <v>149</v>
      </c>
      <c r="B76" s="3" t="s">
        <v>150</v>
      </c>
      <c r="C76" s="3" t="s">
        <v>1065</v>
      </c>
      <c r="D76" s="3" t="s">
        <v>1066</v>
      </c>
      <c r="E76" s="3">
        <v>2331902</v>
      </c>
      <c r="F76" s="3" t="s">
        <v>1064</v>
      </c>
      <c r="G76" s="3" t="s">
        <v>1062</v>
      </c>
      <c r="H76" s="4">
        <v>87866.666666699995</v>
      </c>
      <c r="I76" s="4">
        <v>85866.666666699995</v>
      </c>
      <c r="J76" s="26">
        <v>-2.2761760242783424</v>
      </c>
      <c r="K76" s="5"/>
    </row>
    <row r="77" spans="1:11" x14ac:dyDescent="0.3">
      <c r="A77" s="37" t="s">
        <v>153</v>
      </c>
      <c r="B77" s="3" t="s">
        <v>154</v>
      </c>
      <c r="C77" s="3" t="s">
        <v>159</v>
      </c>
      <c r="D77" s="3" t="s">
        <v>160</v>
      </c>
      <c r="E77" s="3">
        <v>2331902</v>
      </c>
      <c r="F77" s="3" t="s">
        <v>1064</v>
      </c>
      <c r="G77" s="3" t="s">
        <v>1062</v>
      </c>
      <c r="H77" s="4">
        <v>95000</v>
      </c>
      <c r="I77" s="4">
        <v>95000</v>
      </c>
      <c r="J77" s="26">
        <v>0</v>
      </c>
      <c r="K77" s="5"/>
    </row>
    <row r="78" spans="1:11" x14ac:dyDescent="0.3">
      <c r="A78" s="37" t="s">
        <v>153</v>
      </c>
      <c r="B78" s="3" t="s">
        <v>154</v>
      </c>
      <c r="C78" s="3" t="s">
        <v>324</v>
      </c>
      <c r="D78" s="3" t="s">
        <v>325</v>
      </c>
      <c r="E78" s="3">
        <v>2331902</v>
      </c>
      <c r="F78" s="3" t="s">
        <v>1064</v>
      </c>
      <c r="G78" s="3" t="s">
        <v>1062</v>
      </c>
      <c r="H78" s="4">
        <v>94600</v>
      </c>
      <c r="I78" s="4">
        <v>94650</v>
      </c>
      <c r="J78" s="26">
        <v>5.2854122621570632E-2</v>
      </c>
      <c r="K78" s="5"/>
    </row>
    <row r="79" spans="1:11" x14ac:dyDescent="0.3">
      <c r="A79" s="37" t="s">
        <v>171</v>
      </c>
      <c r="B79" s="3" t="s">
        <v>172</v>
      </c>
      <c r="C79" s="3" t="s">
        <v>329</v>
      </c>
      <c r="D79" s="3" t="s">
        <v>330</v>
      </c>
      <c r="E79" s="3">
        <v>2331902</v>
      </c>
      <c r="F79" s="3" t="s">
        <v>1064</v>
      </c>
      <c r="G79" s="3" t="s">
        <v>1062</v>
      </c>
      <c r="H79" s="4">
        <v>94000</v>
      </c>
      <c r="I79" s="4">
        <v>94000</v>
      </c>
      <c r="J79" s="26">
        <v>0</v>
      </c>
      <c r="K79" s="5"/>
    </row>
    <row r="80" spans="1:11" x14ac:dyDescent="0.3">
      <c r="A80" s="37" t="s">
        <v>179</v>
      </c>
      <c r="B80" s="3" t="s">
        <v>180</v>
      </c>
      <c r="C80" s="3" t="s">
        <v>335</v>
      </c>
      <c r="D80" s="3" t="s">
        <v>336</v>
      </c>
      <c r="E80" s="3">
        <v>2331902</v>
      </c>
      <c r="F80" s="3" t="s">
        <v>1064</v>
      </c>
      <c r="G80" s="3" t="s">
        <v>1062</v>
      </c>
      <c r="H80" s="4">
        <v>88500</v>
      </c>
      <c r="I80" s="4">
        <v>89400</v>
      </c>
      <c r="J80" s="26">
        <v>1.0169491525423791</v>
      </c>
      <c r="K80" s="5"/>
    </row>
    <row r="81" spans="1:11" x14ac:dyDescent="0.3">
      <c r="A81" s="37" t="s">
        <v>179</v>
      </c>
      <c r="B81" s="3" t="s">
        <v>180</v>
      </c>
      <c r="C81" s="3" t="s">
        <v>337</v>
      </c>
      <c r="D81" s="3" t="s">
        <v>338</v>
      </c>
      <c r="E81" s="3">
        <v>2331902</v>
      </c>
      <c r="F81" s="3" t="s">
        <v>1064</v>
      </c>
      <c r="G81" s="3" t="s">
        <v>1062</v>
      </c>
      <c r="H81" s="4">
        <v>87900</v>
      </c>
      <c r="I81" s="4">
        <v>87900</v>
      </c>
      <c r="J81" s="26">
        <v>0</v>
      </c>
      <c r="K81" s="5"/>
    </row>
    <row r="82" spans="1:11" x14ac:dyDescent="0.3">
      <c r="A82" s="37" t="s">
        <v>179</v>
      </c>
      <c r="B82" s="3" t="s">
        <v>180</v>
      </c>
      <c r="C82" s="3" t="s">
        <v>343</v>
      </c>
      <c r="D82" s="3" t="s">
        <v>266</v>
      </c>
      <c r="E82" s="3">
        <v>2331902</v>
      </c>
      <c r="F82" s="3" t="s">
        <v>1064</v>
      </c>
      <c r="G82" s="3" t="s">
        <v>1062</v>
      </c>
      <c r="H82" s="4">
        <v>86750</v>
      </c>
      <c r="I82" s="4">
        <v>86950</v>
      </c>
      <c r="J82" s="26">
        <v>0.2305475504322807</v>
      </c>
      <c r="K82" s="5"/>
    </row>
    <row r="83" spans="1:11" x14ac:dyDescent="0.3">
      <c r="A83" s="37" t="s">
        <v>179</v>
      </c>
      <c r="B83" s="3" t="s">
        <v>180</v>
      </c>
      <c r="C83" s="3" t="s">
        <v>237</v>
      </c>
      <c r="D83" s="3" t="s">
        <v>238</v>
      </c>
      <c r="E83" s="3">
        <v>2331902</v>
      </c>
      <c r="F83" s="3" t="s">
        <v>1064</v>
      </c>
      <c r="G83" s="3" t="s">
        <v>1062</v>
      </c>
      <c r="H83" s="4">
        <v>84500</v>
      </c>
      <c r="I83" s="4">
        <v>85000</v>
      </c>
      <c r="J83" s="26">
        <v>0.59171597633136397</v>
      </c>
      <c r="K83" s="5"/>
    </row>
    <row r="84" spans="1:11" x14ac:dyDescent="0.3">
      <c r="A84" s="37" t="s">
        <v>179</v>
      </c>
      <c r="B84" s="3" t="s">
        <v>180</v>
      </c>
      <c r="C84" s="3" t="s">
        <v>588</v>
      </c>
      <c r="D84" s="3" t="s">
        <v>589</v>
      </c>
      <c r="E84" s="3">
        <v>2331902</v>
      </c>
      <c r="F84" s="3" t="s">
        <v>1064</v>
      </c>
      <c r="G84" s="3" t="s">
        <v>1062</v>
      </c>
      <c r="H84" s="4">
        <v>90900</v>
      </c>
      <c r="I84" s="4">
        <v>90900</v>
      </c>
      <c r="J84" s="26">
        <v>0</v>
      </c>
      <c r="K84" s="5"/>
    </row>
    <row r="85" spans="1:11" x14ac:dyDescent="0.3">
      <c r="A85" s="37" t="s">
        <v>179</v>
      </c>
      <c r="B85" s="3" t="s">
        <v>180</v>
      </c>
      <c r="C85" s="3" t="s">
        <v>183</v>
      </c>
      <c r="D85" s="3" t="s">
        <v>184</v>
      </c>
      <c r="E85" s="3">
        <v>2331902</v>
      </c>
      <c r="F85" s="3" t="s">
        <v>1064</v>
      </c>
      <c r="G85" s="3" t="s">
        <v>1062</v>
      </c>
      <c r="H85" s="4">
        <v>81500</v>
      </c>
      <c r="I85" s="4">
        <v>84950</v>
      </c>
      <c r="J85" s="26">
        <v>4.233128834355826</v>
      </c>
      <c r="K85" s="5"/>
    </row>
    <row r="86" spans="1:11" x14ac:dyDescent="0.3">
      <c r="A86" s="37" t="s">
        <v>67</v>
      </c>
      <c r="B86" s="3" t="s">
        <v>68</v>
      </c>
      <c r="C86" s="3" t="s">
        <v>279</v>
      </c>
      <c r="D86" s="3" t="s">
        <v>280</v>
      </c>
      <c r="E86" s="3">
        <v>2331902</v>
      </c>
      <c r="F86" s="3" t="s">
        <v>1067</v>
      </c>
      <c r="G86" s="3" t="s">
        <v>1062</v>
      </c>
      <c r="H86" s="4">
        <v>94150</v>
      </c>
      <c r="I86" s="4">
        <v>95150</v>
      </c>
      <c r="J86" s="26">
        <v>1.0621348911311834</v>
      </c>
      <c r="K86" s="5"/>
    </row>
    <row r="87" spans="1:11" x14ac:dyDescent="0.3">
      <c r="A87" s="37" t="s">
        <v>67</v>
      </c>
      <c r="B87" s="3" t="s">
        <v>68</v>
      </c>
      <c r="C87" s="3" t="s">
        <v>85</v>
      </c>
      <c r="D87" s="3" t="s">
        <v>86</v>
      </c>
      <c r="E87" s="3">
        <v>2331902</v>
      </c>
      <c r="F87" s="3" t="s">
        <v>1067</v>
      </c>
      <c r="G87" s="3" t="s">
        <v>1062</v>
      </c>
      <c r="H87" s="4">
        <v>93500</v>
      </c>
      <c r="I87" s="4">
        <v>94500</v>
      </c>
      <c r="J87" s="26">
        <v>1.0695187165775444</v>
      </c>
      <c r="K87" s="5"/>
    </row>
    <row r="88" spans="1:11" x14ac:dyDescent="0.3">
      <c r="A88" s="37" t="s">
        <v>67</v>
      </c>
      <c r="B88" s="3" t="s">
        <v>68</v>
      </c>
      <c r="C88" s="3" t="s">
        <v>89</v>
      </c>
      <c r="D88" s="3" t="s">
        <v>90</v>
      </c>
      <c r="E88" s="3">
        <v>2331902</v>
      </c>
      <c r="F88" s="3" t="s">
        <v>1067</v>
      </c>
      <c r="G88" s="3" t="s">
        <v>1062</v>
      </c>
      <c r="H88" s="4">
        <v>91666.666666699995</v>
      </c>
      <c r="I88" s="4">
        <v>91300</v>
      </c>
      <c r="J88" s="26">
        <v>-0.40000000003621583</v>
      </c>
      <c r="K88" s="5"/>
    </row>
    <row r="89" spans="1:11" x14ac:dyDescent="0.3">
      <c r="A89" s="37" t="s">
        <v>449</v>
      </c>
      <c r="B89" s="3" t="s">
        <v>450</v>
      </c>
      <c r="C89" s="3" t="s">
        <v>473</v>
      </c>
      <c r="D89" s="3" t="s">
        <v>474</v>
      </c>
      <c r="E89" s="3">
        <v>2331902</v>
      </c>
      <c r="F89" s="3" t="s">
        <v>1067</v>
      </c>
      <c r="G89" s="3" t="s">
        <v>1062</v>
      </c>
      <c r="H89" s="4">
        <v>103372.3333333</v>
      </c>
      <c r="I89" s="4">
        <v>103400</v>
      </c>
      <c r="J89" s="26">
        <v>2.6764092294206954E-2</v>
      </c>
      <c r="K89" s="5"/>
    </row>
    <row r="90" spans="1:11" x14ac:dyDescent="0.3">
      <c r="A90" s="37" t="s">
        <v>107</v>
      </c>
      <c r="B90" s="3" t="s">
        <v>108</v>
      </c>
      <c r="C90" s="3" t="s">
        <v>296</v>
      </c>
      <c r="D90" s="3" t="s">
        <v>297</v>
      </c>
      <c r="E90" s="3">
        <v>2331902</v>
      </c>
      <c r="F90" s="3" t="s">
        <v>1067</v>
      </c>
      <c r="G90" s="3" t="s">
        <v>1062</v>
      </c>
      <c r="H90" s="4">
        <v>89650</v>
      </c>
      <c r="I90" s="4">
        <v>91250</v>
      </c>
      <c r="J90" s="26">
        <v>1.7847183491355167</v>
      </c>
      <c r="K90" s="5"/>
    </row>
    <row r="91" spans="1:11" x14ac:dyDescent="0.3">
      <c r="A91" s="37" t="s">
        <v>219</v>
      </c>
      <c r="B91" s="3" t="s">
        <v>220</v>
      </c>
      <c r="C91" s="3" t="s">
        <v>399</v>
      </c>
      <c r="D91" s="3" t="s">
        <v>400</v>
      </c>
      <c r="E91" s="3">
        <v>2331902</v>
      </c>
      <c r="F91" s="3" t="s">
        <v>1067</v>
      </c>
      <c r="G91" s="3" t="s">
        <v>1062</v>
      </c>
      <c r="H91" s="4">
        <v>87033.333333300005</v>
      </c>
      <c r="I91" s="4">
        <v>87033.333333300005</v>
      </c>
      <c r="J91" s="26">
        <v>0</v>
      </c>
      <c r="K91" s="5"/>
    </row>
    <row r="92" spans="1:11" x14ac:dyDescent="0.3">
      <c r="A92" s="37" t="s">
        <v>113</v>
      </c>
      <c r="B92" s="3" t="s">
        <v>114</v>
      </c>
      <c r="C92" s="3" t="s">
        <v>115</v>
      </c>
      <c r="D92" s="3" t="s">
        <v>116</v>
      </c>
      <c r="E92" s="3">
        <v>2331902</v>
      </c>
      <c r="F92" s="3" t="s">
        <v>1067</v>
      </c>
      <c r="G92" s="3" t="s">
        <v>1062</v>
      </c>
      <c r="H92" s="4">
        <v>89500</v>
      </c>
      <c r="I92" s="4">
        <v>88750</v>
      </c>
      <c r="J92" s="26">
        <v>-0.8379888268156388</v>
      </c>
      <c r="K92" s="5"/>
    </row>
    <row r="93" spans="1:11" x14ac:dyDescent="0.3">
      <c r="A93" s="37" t="s">
        <v>117</v>
      </c>
      <c r="B93" s="3" t="s">
        <v>118</v>
      </c>
      <c r="C93" s="3" t="s">
        <v>119</v>
      </c>
      <c r="D93" s="3" t="s">
        <v>120</v>
      </c>
      <c r="E93" s="3">
        <v>2331902</v>
      </c>
      <c r="F93" s="3" t="s">
        <v>1067</v>
      </c>
      <c r="G93" s="3" t="s">
        <v>1062</v>
      </c>
      <c r="H93" s="4">
        <v>92000</v>
      </c>
      <c r="I93" s="4">
        <v>90500</v>
      </c>
      <c r="J93" s="26">
        <v>-1.6304347826086918</v>
      </c>
      <c r="K93" s="5"/>
    </row>
    <row r="94" spans="1:11" x14ac:dyDescent="0.3">
      <c r="A94" s="37" t="s">
        <v>117</v>
      </c>
      <c r="B94" s="3" t="s">
        <v>118</v>
      </c>
      <c r="C94" s="3" t="s">
        <v>306</v>
      </c>
      <c r="D94" s="3" t="s">
        <v>307</v>
      </c>
      <c r="E94" s="3">
        <v>2331902</v>
      </c>
      <c r="F94" s="3" t="s">
        <v>1067</v>
      </c>
      <c r="G94" s="3" t="s">
        <v>1062</v>
      </c>
      <c r="H94" s="4">
        <v>94166.666666699995</v>
      </c>
      <c r="I94" s="4">
        <v>92666.666666699995</v>
      </c>
      <c r="J94" s="26">
        <v>-1.5929203539817416</v>
      </c>
      <c r="K94" s="5"/>
    </row>
    <row r="95" spans="1:11" x14ac:dyDescent="0.3">
      <c r="A95" s="37" t="s">
        <v>141</v>
      </c>
      <c r="B95" s="3" t="s">
        <v>142</v>
      </c>
      <c r="C95" s="3" t="s">
        <v>209</v>
      </c>
      <c r="D95" s="3" t="s">
        <v>210</v>
      </c>
      <c r="E95" s="3">
        <v>2331902</v>
      </c>
      <c r="F95" s="3" t="s">
        <v>1067</v>
      </c>
      <c r="G95" s="3" t="s">
        <v>1062</v>
      </c>
      <c r="H95" s="4">
        <v>91925</v>
      </c>
      <c r="I95" s="4">
        <v>92625</v>
      </c>
      <c r="J95" s="26">
        <v>0.76149034539025884</v>
      </c>
      <c r="K95" s="5"/>
    </row>
    <row r="96" spans="1:11" x14ac:dyDescent="0.3">
      <c r="A96" s="37" t="s">
        <v>141</v>
      </c>
      <c r="B96" s="3" t="s">
        <v>142</v>
      </c>
      <c r="C96" s="3" t="s">
        <v>308</v>
      </c>
      <c r="D96" s="3" t="s">
        <v>309</v>
      </c>
      <c r="E96" s="3">
        <v>2331902</v>
      </c>
      <c r="F96" s="3" t="s">
        <v>1067</v>
      </c>
      <c r="G96" s="3" t="s">
        <v>1062</v>
      </c>
      <c r="H96" s="4">
        <v>98500</v>
      </c>
      <c r="I96" s="4">
        <v>100000</v>
      </c>
      <c r="J96" s="26">
        <v>1.5228426395939021</v>
      </c>
      <c r="K96" s="5"/>
    </row>
    <row r="97" spans="1:11" x14ac:dyDescent="0.3">
      <c r="A97" s="37" t="s">
        <v>141</v>
      </c>
      <c r="B97" s="3" t="s">
        <v>142</v>
      </c>
      <c r="C97" s="3" t="s">
        <v>143</v>
      </c>
      <c r="D97" s="3" t="s">
        <v>144</v>
      </c>
      <c r="E97" s="3">
        <v>2331902</v>
      </c>
      <c r="F97" s="3" t="s">
        <v>1067</v>
      </c>
      <c r="G97" s="3" t="s">
        <v>1062</v>
      </c>
      <c r="H97" s="4">
        <v>95000</v>
      </c>
      <c r="I97" s="4">
        <v>95000</v>
      </c>
      <c r="J97" s="26">
        <v>0</v>
      </c>
      <c r="K97" s="5"/>
    </row>
    <row r="98" spans="1:11" x14ac:dyDescent="0.3">
      <c r="A98" s="37" t="s">
        <v>141</v>
      </c>
      <c r="B98" s="3" t="s">
        <v>142</v>
      </c>
      <c r="C98" s="3" t="s">
        <v>383</v>
      </c>
      <c r="D98" s="3" t="s">
        <v>384</v>
      </c>
      <c r="E98" s="3">
        <v>2331902</v>
      </c>
      <c r="F98" s="3" t="s">
        <v>1067</v>
      </c>
      <c r="G98" s="3" t="s">
        <v>1062</v>
      </c>
      <c r="H98" s="4">
        <v>95000</v>
      </c>
      <c r="I98" s="4">
        <v>95000</v>
      </c>
      <c r="J98" s="26">
        <v>0</v>
      </c>
      <c r="K98" s="5"/>
    </row>
    <row r="99" spans="1:11" x14ac:dyDescent="0.3">
      <c r="A99" s="37" t="s">
        <v>316</v>
      </c>
      <c r="B99" s="3" t="s">
        <v>317</v>
      </c>
      <c r="C99" s="3" t="s">
        <v>318</v>
      </c>
      <c r="D99" s="3" t="s">
        <v>319</v>
      </c>
      <c r="E99" s="3">
        <v>2331902</v>
      </c>
      <c r="F99" s="3" t="s">
        <v>1067</v>
      </c>
      <c r="G99" s="3" t="s">
        <v>1062</v>
      </c>
      <c r="H99" s="4">
        <v>91133.333333300005</v>
      </c>
      <c r="I99" s="4">
        <v>91133.333333300005</v>
      </c>
      <c r="J99" s="26">
        <v>0</v>
      </c>
      <c r="K99" s="5"/>
    </row>
    <row r="100" spans="1:11" x14ac:dyDescent="0.3">
      <c r="A100" s="37" t="s">
        <v>316</v>
      </c>
      <c r="B100" s="3" t="s">
        <v>317</v>
      </c>
      <c r="C100" s="3" t="s">
        <v>352</v>
      </c>
      <c r="D100" s="3" t="s">
        <v>353</v>
      </c>
      <c r="E100" s="3">
        <v>2331902</v>
      </c>
      <c r="F100" s="3" t="s">
        <v>1067</v>
      </c>
      <c r="G100" s="3" t="s">
        <v>1062</v>
      </c>
      <c r="H100" s="4">
        <v>89000</v>
      </c>
      <c r="I100" s="4">
        <v>89000</v>
      </c>
      <c r="J100" s="26">
        <v>0</v>
      </c>
      <c r="K100" s="5"/>
    </row>
    <row r="101" spans="1:11" x14ac:dyDescent="0.3">
      <c r="A101" s="37" t="s">
        <v>316</v>
      </c>
      <c r="B101" s="3" t="s">
        <v>317</v>
      </c>
      <c r="C101" s="3" t="s">
        <v>347</v>
      </c>
      <c r="D101" s="3" t="s">
        <v>348</v>
      </c>
      <c r="E101" s="3">
        <v>2331902</v>
      </c>
      <c r="F101" s="3" t="s">
        <v>1067</v>
      </c>
      <c r="G101" s="3" t="s">
        <v>1062</v>
      </c>
      <c r="H101" s="4">
        <v>91500</v>
      </c>
      <c r="I101" s="4">
        <v>91000</v>
      </c>
      <c r="J101" s="26">
        <v>-0.5464480874316946</v>
      </c>
      <c r="K101" s="5"/>
    </row>
    <row r="102" spans="1:11" x14ac:dyDescent="0.3">
      <c r="A102" s="37" t="s">
        <v>167</v>
      </c>
      <c r="B102" s="3" t="s">
        <v>168</v>
      </c>
      <c r="C102" s="3" t="s">
        <v>372</v>
      </c>
      <c r="D102" s="3" t="s">
        <v>241</v>
      </c>
      <c r="E102" s="3">
        <v>2331902</v>
      </c>
      <c r="F102" s="3" t="s">
        <v>1067</v>
      </c>
      <c r="G102" s="3" t="s">
        <v>1062</v>
      </c>
      <c r="H102" s="4">
        <v>88500</v>
      </c>
      <c r="I102" s="4">
        <v>88500</v>
      </c>
      <c r="J102" s="26">
        <v>0</v>
      </c>
      <c r="K102" s="5"/>
    </row>
    <row r="103" spans="1:11" x14ac:dyDescent="0.3">
      <c r="A103" s="37" t="s">
        <v>167</v>
      </c>
      <c r="B103" s="3" t="s">
        <v>168</v>
      </c>
      <c r="C103" s="3" t="s">
        <v>460</v>
      </c>
      <c r="D103" s="3" t="s">
        <v>461</v>
      </c>
      <c r="E103" s="3">
        <v>2331902</v>
      </c>
      <c r="F103" s="3" t="s">
        <v>1067</v>
      </c>
      <c r="G103" s="3" t="s">
        <v>1062</v>
      </c>
      <c r="H103" s="4">
        <v>94400</v>
      </c>
      <c r="I103" s="4">
        <v>94066.666666699995</v>
      </c>
      <c r="J103" s="26">
        <v>-0.35310734459745863</v>
      </c>
      <c r="K103" s="5"/>
    </row>
    <row r="104" spans="1:11" x14ac:dyDescent="0.3">
      <c r="A104" s="37" t="s">
        <v>167</v>
      </c>
      <c r="B104" s="3" t="s">
        <v>168</v>
      </c>
      <c r="C104" s="3" t="s">
        <v>231</v>
      </c>
      <c r="D104" s="3" t="s">
        <v>232</v>
      </c>
      <c r="E104" s="3">
        <v>2331902</v>
      </c>
      <c r="F104" s="3" t="s">
        <v>1067</v>
      </c>
      <c r="G104" s="3" t="s">
        <v>1062</v>
      </c>
      <c r="H104" s="4">
        <v>89666.666666699995</v>
      </c>
      <c r="I104" s="4">
        <v>92000</v>
      </c>
      <c r="J104" s="26">
        <v>2.6022304832332477</v>
      </c>
      <c r="K104" s="5"/>
    </row>
    <row r="105" spans="1:11" x14ac:dyDescent="0.3">
      <c r="A105" s="37" t="s">
        <v>167</v>
      </c>
      <c r="B105" s="3" t="s">
        <v>168</v>
      </c>
      <c r="C105" s="3" t="s">
        <v>327</v>
      </c>
      <c r="D105" s="3" t="s">
        <v>328</v>
      </c>
      <c r="E105" s="3">
        <v>2331902</v>
      </c>
      <c r="F105" s="3" t="s">
        <v>1067</v>
      </c>
      <c r="G105" s="3" t="s">
        <v>1062</v>
      </c>
      <c r="H105" s="4">
        <v>90550</v>
      </c>
      <c r="I105" s="4">
        <v>90550</v>
      </c>
      <c r="J105" s="26">
        <v>0</v>
      </c>
      <c r="K105" s="5"/>
    </row>
    <row r="106" spans="1:11" x14ac:dyDescent="0.3">
      <c r="A106" s="37" t="s">
        <v>167</v>
      </c>
      <c r="B106" s="3" t="s">
        <v>168</v>
      </c>
      <c r="C106" s="3" t="s">
        <v>373</v>
      </c>
      <c r="D106" s="3" t="s">
        <v>374</v>
      </c>
      <c r="E106" s="3">
        <v>2331902</v>
      </c>
      <c r="F106" s="3" t="s">
        <v>1067</v>
      </c>
      <c r="G106" s="3" t="s">
        <v>1062</v>
      </c>
      <c r="H106" s="4">
        <v>89000</v>
      </c>
      <c r="I106" s="4">
        <v>87000</v>
      </c>
      <c r="J106" s="26">
        <v>-2.2471910112359605</v>
      </c>
      <c r="K106" s="5"/>
    </row>
    <row r="107" spans="1:11" x14ac:dyDescent="0.3">
      <c r="A107" s="37" t="s">
        <v>167</v>
      </c>
      <c r="B107" s="3" t="s">
        <v>168</v>
      </c>
      <c r="C107" s="3" t="s">
        <v>436</v>
      </c>
      <c r="D107" s="3" t="s">
        <v>437</v>
      </c>
      <c r="E107" s="3">
        <v>2331902</v>
      </c>
      <c r="F107" s="3" t="s">
        <v>1067</v>
      </c>
      <c r="G107" s="3" t="s">
        <v>1062</v>
      </c>
      <c r="H107" s="4">
        <v>88000</v>
      </c>
      <c r="I107" s="4">
        <v>88000</v>
      </c>
      <c r="J107" s="26">
        <v>0</v>
      </c>
      <c r="K107" s="5"/>
    </row>
    <row r="108" spans="1:11" x14ac:dyDescent="0.3">
      <c r="A108" s="37" t="s">
        <v>171</v>
      </c>
      <c r="B108" s="3" t="s">
        <v>172</v>
      </c>
      <c r="C108" s="3" t="s">
        <v>412</v>
      </c>
      <c r="D108" s="3" t="s">
        <v>413</v>
      </c>
      <c r="E108" s="3">
        <v>2331902</v>
      </c>
      <c r="F108" s="3" t="s">
        <v>1067</v>
      </c>
      <c r="G108" s="3" t="s">
        <v>1062</v>
      </c>
      <c r="H108" s="4">
        <v>91500</v>
      </c>
      <c r="I108" s="4">
        <v>91500</v>
      </c>
      <c r="J108" s="26">
        <v>0</v>
      </c>
      <c r="K108" s="5"/>
    </row>
    <row r="109" spans="1:11" x14ac:dyDescent="0.3">
      <c r="A109" s="37" t="s">
        <v>179</v>
      </c>
      <c r="B109" s="3" t="s">
        <v>180</v>
      </c>
      <c r="C109" s="3" t="s">
        <v>344</v>
      </c>
      <c r="D109" s="3" t="s">
        <v>345</v>
      </c>
      <c r="E109" s="3">
        <v>2331902</v>
      </c>
      <c r="F109" s="3" t="s">
        <v>1067</v>
      </c>
      <c r="G109" s="3" t="s">
        <v>1062</v>
      </c>
      <c r="H109" s="4">
        <v>87000</v>
      </c>
      <c r="I109" s="4">
        <v>86500</v>
      </c>
      <c r="J109" s="26">
        <v>-0.57471264367816577</v>
      </c>
      <c r="K109" s="5"/>
    </row>
    <row r="110" spans="1:11" x14ac:dyDescent="0.3">
      <c r="A110" s="37" t="s">
        <v>67</v>
      </c>
      <c r="B110" s="3" t="s">
        <v>68</v>
      </c>
      <c r="C110" s="3" t="s">
        <v>69</v>
      </c>
      <c r="D110" s="3" t="s">
        <v>70</v>
      </c>
      <c r="E110" s="3">
        <v>2331902</v>
      </c>
      <c r="F110" s="3" t="s">
        <v>1068</v>
      </c>
      <c r="G110" s="3" t="s">
        <v>1062</v>
      </c>
      <c r="H110" s="4">
        <v>87603.666666699995</v>
      </c>
      <c r="I110" s="4">
        <v>84960</v>
      </c>
      <c r="J110" s="26">
        <v>-3.0177580086438449</v>
      </c>
      <c r="K110" s="5"/>
    </row>
    <row r="111" spans="1:11" x14ac:dyDescent="0.3">
      <c r="A111" s="37" t="s">
        <v>67</v>
      </c>
      <c r="B111" s="3" t="s">
        <v>68</v>
      </c>
      <c r="C111" s="3" t="s">
        <v>73</v>
      </c>
      <c r="D111" s="3" t="s">
        <v>74</v>
      </c>
      <c r="E111" s="3">
        <v>2331902</v>
      </c>
      <c r="F111" s="3" t="s">
        <v>1068</v>
      </c>
      <c r="G111" s="3" t="s">
        <v>1062</v>
      </c>
      <c r="H111" s="4">
        <v>85770.8</v>
      </c>
      <c r="I111" s="4">
        <v>84284.666666699995</v>
      </c>
      <c r="J111" s="26">
        <v>-1.7326798086295225</v>
      </c>
      <c r="K111" s="5"/>
    </row>
    <row r="112" spans="1:11" x14ac:dyDescent="0.3">
      <c r="A112" s="37" t="s">
        <v>67</v>
      </c>
      <c r="B112" s="3" t="s">
        <v>68</v>
      </c>
      <c r="C112" s="3" t="s">
        <v>75</v>
      </c>
      <c r="D112" s="3" t="s">
        <v>76</v>
      </c>
      <c r="E112" s="3">
        <v>2331902</v>
      </c>
      <c r="F112" s="3" t="s">
        <v>1068</v>
      </c>
      <c r="G112" s="3" t="s">
        <v>1062</v>
      </c>
      <c r="H112" s="4">
        <v>88500</v>
      </c>
      <c r="I112" s="4">
        <v>88000</v>
      </c>
      <c r="J112" s="26">
        <v>-0.56497175141242417</v>
      </c>
      <c r="K112" s="5"/>
    </row>
    <row r="113" spans="1:11" x14ac:dyDescent="0.3">
      <c r="A113" s="37" t="s">
        <v>67</v>
      </c>
      <c r="B113" s="3" t="s">
        <v>68</v>
      </c>
      <c r="C113" s="3" t="s">
        <v>240</v>
      </c>
      <c r="D113" s="3" t="s">
        <v>241</v>
      </c>
      <c r="E113" s="3">
        <v>2331902</v>
      </c>
      <c r="F113" s="3" t="s">
        <v>1068</v>
      </c>
      <c r="G113" s="3" t="s">
        <v>1062</v>
      </c>
      <c r="H113" s="4">
        <v>85919.333333300005</v>
      </c>
      <c r="I113" s="4">
        <v>87925</v>
      </c>
      <c r="J113" s="26">
        <v>2.3343601362915356</v>
      </c>
      <c r="K113" s="5"/>
    </row>
    <row r="114" spans="1:11" x14ac:dyDescent="0.3">
      <c r="A114" s="37" t="s">
        <v>67</v>
      </c>
      <c r="B114" s="3" t="s">
        <v>68</v>
      </c>
      <c r="C114" s="3" t="s">
        <v>77</v>
      </c>
      <c r="D114" s="3" t="s">
        <v>78</v>
      </c>
      <c r="E114" s="3">
        <v>2331902</v>
      </c>
      <c r="F114" s="3" t="s">
        <v>1068</v>
      </c>
      <c r="G114" s="3" t="s">
        <v>1062</v>
      </c>
      <c r="H114" s="4">
        <v>88487</v>
      </c>
      <c r="I114" s="4">
        <v>88374</v>
      </c>
      <c r="J114" s="26">
        <v>-0.12770237436007248</v>
      </c>
      <c r="K114" s="5"/>
    </row>
    <row r="115" spans="1:11" x14ac:dyDescent="0.3">
      <c r="A115" s="37" t="s">
        <v>67</v>
      </c>
      <c r="B115" s="3" t="s">
        <v>68</v>
      </c>
      <c r="C115" s="3" t="s">
        <v>360</v>
      </c>
      <c r="D115" s="3" t="s">
        <v>361</v>
      </c>
      <c r="E115" s="3">
        <v>2331902</v>
      </c>
      <c r="F115" s="3" t="s">
        <v>1068</v>
      </c>
      <c r="G115" s="3" t="s">
        <v>1062</v>
      </c>
      <c r="H115" s="4">
        <v>85812.5</v>
      </c>
      <c r="I115" s="4">
        <v>85738.75</v>
      </c>
      <c r="J115" s="26">
        <v>-8.5943190094683874E-2</v>
      </c>
      <c r="K115" s="5"/>
    </row>
    <row r="116" spans="1:11" x14ac:dyDescent="0.3">
      <c r="A116" s="37" t="s">
        <v>67</v>
      </c>
      <c r="B116" s="3" t="s">
        <v>68</v>
      </c>
      <c r="C116" s="3" t="s">
        <v>79</v>
      </c>
      <c r="D116" s="3" t="s">
        <v>80</v>
      </c>
      <c r="E116" s="3">
        <v>2331902</v>
      </c>
      <c r="F116" s="3" t="s">
        <v>1068</v>
      </c>
      <c r="G116" s="3" t="s">
        <v>1062</v>
      </c>
      <c r="H116" s="4">
        <v>85194</v>
      </c>
      <c r="I116" s="4">
        <v>84694</v>
      </c>
      <c r="J116" s="26">
        <v>-0.58689579078339271</v>
      </c>
      <c r="K116" s="5"/>
    </row>
    <row r="117" spans="1:11" x14ac:dyDescent="0.3">
      <c r="A117" s="37" t="s">
        <v>67</v>
      </c>
      <c r="B117" s="3" t="s">
        <v>68</v>
      </c>
      <c r="C117" s="3" t="s">
        <v>281</v>
      </c>
      <c r="D117" s="3" t="s">
        <v>282</v>
      </c>
      <c r="E117" s="3">
        <v>2331902</v>
      </c>
      <c r="F117" s="3" t="s">
        <v>1068</v>
      </c>
      <c r="G117" s="3" t="s">
        <v>1062</v>
      </c>
      <c r="H117" s="4">
        <v>85894.5</v>
      </c>
      <c r="I117" s="4">
        <v>85894.5</v>
      </c>
      <c r="J117" s="26">
        <v>0</v>
      </c>
      <c r="K117" s="5"/>
    </row>
    <row r="118" spans="1:11" x14ac:dyDescent="0.3">
      <c r="A118" s="37" t="s">
        <v>67</v>
      </c>
      <c r="B118" s="3" t="s">
        <v>68</v>
      </c>
      <c r="C118" s="3" t="s">
        <v>283</v>
      </c>
      <c r="D118" s="3" t="s">
        <v>266</v>
      </c>
      <c r="E118" s="3">
        <v>2331902</v>
      </c>
      <c r="F118" s="3" t="s">
        <v>1068</v>
      </c>
      <c r="G118" s="3" t="s">
        <v>1062</v>
      </c>
      <c r="H118" s="4">
        <v>86057.5</v>
      </c>
      <c r="I118" s="4">
        <v>86394.333333300005</v>
      </c>
      <c r="J118" s="26">
        <v>0.39140497144352082</v>
      </c>
      <c r="K118" s="5"/>
    </row>
    <row r="119" spans="1:11" x14ac:dyDescent="0.3">
      <c r="A119" s="37" t="s">
        <v>67</v>
      </c>
      <c r="B119" s="3" t="s">
        <v>68</v>
      </c>
      <c r="C119" s="3" t="s">
        <v>81</v>
      </c>
      <c r="D119" s="3" t="s">
        <v>82</v>
      </c>
      <c r="E119" s="3">
        <v>2331902</v>
      </c>
      <c r="F119" s="3" t="s">
        <v>1068</v>
      </c>
      <c r="G119" s="3" t="s">
        <v>1062</v>
      </c>
      <c r="H119" s="4">
        <v>85799</v>
      </c>
      <c r="I119" s="4">
        <v>85702</v>
      </c>
      <c r="J119" s="26">
        <v>-0.11305493071014361</v>
      </c>
      <c r="K119" s="5"/>
    </row>
    <row r="120" spans="1:11" x14ac:dyDescent="0.3">
      <c r="A120" s="37" t="s">
        <v>67</v>
      </c>
      <c r="B120" s="3" t="s">
        <v>68</v>
      </c>
      <c r="C120" s="3" t="s">
        <v>83</v>
      </c>
      <c r="D120" s="3" t="s">
        <v>84</v>
      </c>
      <c r="E120" s="3">
        <v>2331902</v>
      </c>
      <c r="F120" s="3" t="s">
        <v>1068</v>
      </c>
      <c r="G120" s="3" t="s">
        <v>1062</v>
      </c>
      <c r="H120" s="4">
        <v>90500</v>
      </c>
      <c r="I120" s="4">
        <v>90500</v>
      </c>
      <c r="J120" s="26">
        <v>0</v>
      </c>
      <c r="K120" s="5"/>
    </row>
    <row r="121" spans="1:11" x14ac:dyDescent="0.3">
      <c r="A121" s="37" t="s">
        <v>67</v>
      </c>
      <c r="B121" s="3" t="s">
        <v>68</v>
      </c>
      <c r="C121" s="3" t="s">
        <v>85</v>
      </c>
      <c r="D121" s="3" t="s">
        <v>86</v>
      </c>
      <c r="E121" s="3">
        <v>2331902</v>
      </c>
      <c r="F121" s="3" t="s">
        <v>1068</v>
      </c>
      <c r="G121" s="3" t="s">
        <v>1062</v>
      </c>
      <c r="H121" s="4">
        <v>88685</v>
      </c>
      <c r="I121" s="4">
        <v>87814.25</v>
      </c>
      <c r="J121" s="26">
        <v>-0.9818458589389456</v>
      </c>
      <c r="K121" s="5"/>
    </row>
    <row r="122" spans="1:11" x14ac:dyDescent="0.3">
      <c r="A122" s="37" t="s">
        <v>67</v>
      </c>
      <c r="B122" s="3" t="s">
        <v>68</v>
      </c>
      <c r="C122" s="3" t="s">
        <v>87</v>
      </c>
      <c r="D122" s="3" t="s">
        <v>88</v>
      </c>
      <c r="E122" s="3">
        <v>2331902</v>
      </c>
      <c r="F122" s="3" t="s">
        <v>1068</v>
      </c>
      <c r="G122" s="3" t="s">
        <v>1062</v>
      </c>
      <c r="H122" s="4">
        <v>85514.2857143</v>
      </c>
      <c r="I122" s="4">
        <v>86000</v>
      </c>
      <c r="J122" s="26">
        <v>0.56799198127288619</v>
      </c>
      <c r="K122" s="5"/>
    </row>
    <row r="123" spans="1:11" x14ac:dyDescent="0.3">
      <c r="A123" s="37" t="s">
        <v>67</v>
      </c>
      <c r="B123" s="3" t="s">
        <v>68</v>
      </c>
      <c r="C123" s="3" t="s">
        <v>534</v>
      </c>
      <c r="D123" s="3" t="s">
        <v>535</v>
      </c>
      <c r="E123" s="3">
        <v>2331902</v>
      </c>
      <c r="F123" s="3" t="s">
        <v>1068</v>
      </c>
      <c r="G123" s="3" t="s">
        <v>1062</v>
      </c>
      <c r="H123" s="4">
        <v>89364.2857143</v>
      </c>
      <c r="I123" s="4">
        <v>89964.2857143</v>
      </c>
      <c r="J123" s="26">
        <v>0.6714091599391514</v>
      </c>
      <c r="K123" s="5"/>
    </row>
    <row r="124" spans="1:11" x14ac:dyDescent="0.3">
      <c r="A124" s="37" t="s">
        <v>67</v>
      </c>
      <c r="B124" s="3" t="s">
        <v>68</v>
      </c>
      <c r="C124" s="3" t="s">
        <v>89</v>
      </c>
      <c r="D124" s="3" t="s">
        <v>90</v>
      </c>
      <c r="E124" s="3">
        <v>2331902</v>
      </c>
      <c r="F124" s="3" t="s">
        <v>1068</v>
      </c>
      <c r="G124" s="3" t="s">
        <v>1062</v>
      </c>
      <c r="H124" s="4">
        <v>81083.333333300005</v>
      </c>
      <c r="I124" s="4">
        <v>78250</v>
      </c>
      <c r="J124" s="26">
        <v>-3.4943473791998025</v>
      </c>
      <c r="K124" s="5"/>
    </row>
    <row r="125" spans="1:11" x14ac:dyDescent="0.3">
      <c r="A125" s="37" t="s">
        <v>67</v>
      </c>
      <c r="B125" s="3" t="s">
        <v>68</v>
      </c>
      <c r="C125" s="3" t="s">
        <v>94</v>
      </c>
      <c r="D125" s="3" t="s">
        <v>95</v>
      </c>
      <c r="E125" s="3">
        <v>2331902</v>
      </c>
      <c r="F125" s="3" t="s">
        <v>1068</v>
      </c>
      <c r="G125" s="3" t="s">
        <v>1062</v>
      </c>
      <c r="H125" s="4">
        <v>91095</v>
      </c>
      <c r="I125" s="4">
        <v>91095</v>
      </c>
      <c r="J125" s="26">
        <v>0</v>
      </c>
      <c r="K125" s="5"/>
    </row>
    <row r="126" spans="1:11" x14ac:dyDescent="0.3">
      <c r="A126" s="37" t="s">
        <v>67</v>
      </c>
      <c r="B126" s="3" t="s">
        <v>68</v>
      </c>
      <c r="C126" s="3" t="s">
        <v>96</v>
      </c>
      <c r="D126" s="3" t="s">
        <v>97</v>
      </c>
      <c r="E126" s="3">
        <v>2331902</v>
      </c>
      <c r="F126" s="3" t="s">
        <v>1068</v>
      </c>
      <c r="G126" s="3" t="s">
        <v>1062</v>
      </c>
      <c r="H126" s="4">
        <v>87913.333333300005</v>
      </c>
      <c r="I126" s="4">
        <v>86322.5</v>
      </c>
      <c r="J126" s="26">
        <v>-1.8095472813762892</v>
      </c>
      <c r="K126" s="5"/>
    </row>
    <row r="127" spans="1:11" x14ac:dyDescent="0.3">
      <c r="A127" s="37" t="s">
        <v>98</v>
      </c>
      <c r="B127" s="3" t="s">
        <v>99</v>
      </c>
      <c r="C127" s="3" t="s">
        <v>100</v>
      </c>
      <c r="D127" s="3" t="s">
        <v>99</v>
      </c>
      <c r="E127" s="3">
        <v>2331902</v>
      </c>
      <c r="F127" s="3" t="s">
        <v>1068</v>
      </c>
      <c r="G127" s="3" t="s">
        <v>1062</v>
      </c>
      <c r="H127" s="4">
        <v>80225</v>
      </c>
      <c r="I127" s="4">
        <v>84111.25</v>
      </c>
      <c r="J127" s="26">
        <v>4.8441882206294862</v>
      </c>
      <c r="K127" s="5"/>
    </row>
    <row r="128" spans="1:11" x14ac:dyDescent="0.3">
      <c r="A128" s="37" t="s">
        <v>101</v>
      </c>
      <c r="B128" s="3" t="s">
        <v>102</v>
      </c>
      <c r="C128" s="3" t="s">
        <v>103</v>
      </c>
      <c r="D128" s="3" t="s">
        <v>104</v>
      </c>
      <c r="E128" s="3">
        <v>2331902</v>
      </c>
      <c r="F128" s="3" t="s">
        <v>1068</v>
      </c>
      <c r="G128" s="3" t="s">
        <v>1062</v>
      </c>
      <c r="H128" s="4">
        <v>91200</v>
      </c>
      <c r="I128" s="4">
        <v>86333.333333300005</v>
      </c>
      <c r="J128" s="26">
        <v>-5.3362573099780652</v>
      </c>
      <c r="K128" s="5"/>
    </row>
    <row r="129" spans="1:11" x14ac:dyDescent="0.3">
      <c r="A129" s="37" t="s">
        <v>101</v>
      </c>
      <c r="B129" s="3" t="s">
        <v>102</v>
      </c>
      <c r="C129" s="3" t="s">
        <v>245</v>
      </c>
      <c r="D129" s="3" t="s">
        <v>246</v>
      </c>
      <c r="E129" s="3">
        <v>2331902</v>
      </c>
      <c r="F129" s="3" t="s">
        <v>1068</v>
      </c>
      <c r="G129" s="3" t="s">
        <v>1062</v>
      </c>
      <c r="H129" s="4">
        <v>79775</v>
      </c>
      <c r="I129" s="4">
        <v>78787.5</v>
      </c>
      <c r="J129" s="26">
        <v>-1.2378564713256046</v>
      </c>
      <c r="K129" s="5"/>
    </row>
    <row r="130" spans="1:11" x14ac:dyDescent="0.3">
      <c r="A130" s="37" t="s">
        <v>101</v>
      </c>
      <c r="B130" s="3" t="s">
        <v>102</v>
      </c>
      <c r="C130" s="3" t="s">
        <v>215</v>
      </c>
      <c r="D130" s="3" t="s">
        <v>216</v>
      </c>
      <c r="E130" s="3">
        <v>2331902</v>
      </c>
      <c r="F130" s="3" t="s">
        <v>1068</v>
      </c>
      <c r="G130" s="3" t="s">
        <v>1062</v>
      </c>
      <c r="H130" s="4">
        <v>91100</v>
      </c>
      <c r="I130" s="4">
        <v>91125</v>
      </c>
      <c r="J130" s="26">
        <v>2.7442371020858225E-2</v>
      </c>
      <c r="K130" s="5"/>
    </row>
    <row r="131" spans="1:11" x14ac:dyDescent="0.3">
      <c r="A131" s="37" t="s">
        <v>101</v>
      </c>
      <c r="B131" s="3" t="s">
        <v>102</v>
      </c>
      <c r="C131" s="3" t="s">
        <v>247</v>
      </c>
      <c r="D131" s="3" t="s">
        <v>248</v>
      </c>
      <c r="E131" s="3">
        <v>2331902</v>
      </c>
      <c r="F131" s="3" t="s">
        <v>1068</v>
      </c>
      <c r="G131" s="3" t="s">
        <v>1062</v>
      </c>
      <c r="H131" s="4">
        <v>75250</v>
      </c>
      <c r="I131" s="4">
        <v>77250</v>
      </c>
      <c r="J131" s="26">
        <v>2.6578073089700949</v>
      </c>
      <c r="K131" s="5"/>
    </row>
    <row r="132" spans="1:11" x14ac:dyDescent="0.3">
      <c r="A132" s="37" t="s">
        <v>101</v>
      </c>
      <c r="B132" s="3" t="s">
        <v>102</v>
      </c>
      <c r="C132" s="3" t="s">
        <v>430</v>
      </c>
      <c r="D132" s="3" t="s">
        <v>431</v>
      </c>
      <c r="E132" s="3">
        <v>2331902</v>
      </c>
      <c r="F132" s="3" t="s">
        <v>1068</v>
      </c>
      <c r="G132" s="3" t="s">
        <v>1062</v>
      </c>
      <c r="H132" s="4">
        <v>81650</v>
      </c>
      <c r="I132" s="4">
        <v>81350</v>
      </c>
      <c r="J132" s="26">
        <v>-0.3674219228413933</v>
      </c>
      <c r="K132" s="5"/>
    </row>
    <row r="133" spans="1:11" x14ac:dyDescent="0.3">
      <c r="A133" s="37" t="s">
        <v>101</v>
      </c>
      <c r="B133" s="3" t="s">
        <v>102</v>
      </c>
      <c r="C133" s="3" t="s">
        <v>105</v>
      </c>
      <c r="D133" s="3" t="s">
        <v>106</v>
      </c>
      <c r="E133" s="3">
        <v>2331902</v>
      </c>
      <c r="F133" s="3" t="s">
        <v>1068</v>
      </c>
      <c r="G133" s="3" t="s">
        <v>1062</v>
      </c>
      <c r="H133" s="4">
        <v>81775</v>
      </c>
      <c r="I133" s="4">
        <v>82240</v>
      </c>
      <c r="J133" s="26">
        <v>0.56863344542952277</v>
      </c>
      <c r="K133" s="5"/>
    </row>
    <row r="134" spans="1:11" x14ac:dyDescent="0.3">
      <c r="A134" s="37" t="s">
        <v>107</v>
      </c>
      <c r="B134" s="3" t="s">
        <v>108</v>
      </c>
      <c r="C134" s="3" t="s">
        <v>109</v>
      </c>
      <c r="D134" s="3" t="s">
        <v>110</v>
      </c>
      <c r="E134" s="3">
        <v>2331902</v>
      </c>
      <c r="F134" s="3" t="s">
        <v>1068</v>
      </c>
      <c r="G134" s="3" t="s">
        <v>1062</v>
      </c>
      <c r="H134" s="4">
        <v>90785.7142857</v>
      </c>
      <c r="I134" s="4">
        <v>91620</v>
      </c>
      <c r="J134" s="26">
        <v>0.91896144769487709</v>
      </c>
      <c r="K134" s="5"/>
    </row>
    <row r="135" spans="1:11" x14ac:dyDescent="0.3">
      <c r="A135" s="37" t="s">
        <v>107</v>
      </c>
      <c r="B135" s="3" t="s">
        <v>108</v>
      </c>
      <c r="C135" s="3" t="s">
        <v>111</v>
      </c>
      <c r="D135" s="3" t="s">
        <v>112</v>
      </c>
      <c r="E135" s="3">
        <v>2331902</v>
      </c>
      <c r="F135" s="3" t="s">
        <v>1068</v>
      </c>
      <c r="G135" s="3" t="s">
        <v>1062</v>
      </c>
      <c r="H135" s="4">
        <v>91500</v>
      </c>
      <c r="I135" s="4">
        <v>92000</v>
      </c>
      <c r="J135" s="26">
        <v>0.5464480874316946</v>
      </c>
      <c r="K135" s="5"/>
    </row>
    <row r="136" spans="1:11" x14ac:dyDescent="0.3">
      <c r="A136" s="37" t="s">
        <v>107</v>
      </c>
      <c r="B136" s="3" t="s">
        <v>108</v>
      </c>
      <c r="C136" s="3" t="s">
        <v>292</v>
      </c>
      <c r="D136" s="3" t="s">
        <v>293</v>
      </c>
      <c r="E136" s="3">
        <v>2331902</v>
      </c>
      <c r="F136" s="3" t="s">
        <v>1068</v>
      </c>
      <c r="G136" s="3" t="s">
        <v>1062</v>
      </c>
      <c r="H136" s="4">
        <v>90000</v>
      </c>
      <c r="I136" s="4">
        <v>93000</v>
      </c>
      <c r="J136" s="26">
        <v>3.3333333333333437</v>
      </c>
      <c r="K136" s="5"/>
    </row>
    <row r="137" spans="1:11" x14ac:dyDescent="0.3">
      <c r="A137" s="37" t="s">
        <v>107</v>
      </c>
      <c r="B137" s="3" t="s">
        <v>108</v>
      </c>
      <c r="C137" s="3" t="s">
        <v>875</v>
      </c>
      <c r="D137" s="3" t="s">
        <v>876</v>
      </c>
      <c r="E137" s="3">
        <v>2331902</v>
      </c>
      <c r="F137" s="3" t="s">
        <v>1068</v>
      </c>
      <c r="G137" s="3" t="s">
        <v>1062</v>
      </c>
      <c r="H137" s="4">
        <v>82000</v>
      </c>
      <c r="I137" s="4">
        <v>82000</v>
      </c>
      <c r="J137" s="26">
        <v>0</v>
      </c>
      <c r="K137" s="5"/>
    </row>
    <row r="138" spans="1:11" x14ac:dyDescent="0.3">
      <c r="A138" s="37" t="s">
        <v>107</v>
      </c>
      <c r="B138" s="3" t="s">
        <v>108</v>
      </c>
      <c r="C138" s="3" t="s">
        <v>364</v>
      </c>
      <c r="D138" s="3" t="s">
        <v>365</v>
      </c>
      <c r="E138" s="3">
        <v>2331902</v>
      </c>
      <c r="F138" s="3" t="s">
        <v>1068</v>
      </c>
      <c r="G138" s="3" t="s">
        <v>1062</v>
      </c>
      <c r="H138" s="4">
        <v>92666.666666699995</v>
      </c>
      <c r="I138" s="4">
        <v>95000</v>
      </c>
      <c r="J138" s="26">
        <v>2.5179856114739163</v>
      </c>
      <c r="K138" s="5"/>
    </row>
    <row r="139" spans="1:11" x14ac:dyDescent="0.3">
      <c r="A139" s="37" t="s">
        <v>107</v>
      </c>
      <c r="B139" s="3" t="s">
        <v>108</v>
      </c>
      <c r="C139" s="3" t="s">
        <v>294</v>
      </c>
      <c r="D139" s="3" t="s">
        <v>295</v>
      </c>
      <c r="E139" s="3">
        <v>2331902</v>
      </c>
      <c r="F139" s="3" t="s">
        <v>1068</v>
      </c>
      <c r="G139" s="3" t="s">
        <v>1062</v>
      </c>
      <c r="H139" s="4">
        <v>89600</v>
      </c>
      <c r="I139" s="4">
        <v>91600</v>
      </c>
      <c r="J139" s="26">
        <v>2.2321428571428603</v>
      </c>
      <c r="K139" s="5"/>
    </row>
    <row r="140" spans="1:11" x14ac:dyDescent="0.3">
      <c r="A140" s="37" t="s">
        <v>107</v>
      </c>
      <c r="B140" s="3" t="s">
        <v>108</v>
      </c>
      <c r="C140" s="3" t="s">
        <v>366</v>
      </c>
      <c r="D140" s="3" t="s">
        <v>367</v>
      </c>
      <c r="E140" s="3">
        <v>2331902</v>
      </c>
      <c r="F140" s="3" t="s">
        <v>1068</v>
      </c>
      <c r="G140" s="3" t="s">
        <v>1062</v>
      </c>
      <c r="H140" s="4">
        <v>85000</v>
      </c>
      <c r="I140" s="4">
        <v>85000</v>
      </c>
      <c r="J140" s="26">
        <v>0</v>
      </c>
      <c r="K140" s="5"/>
    </row>
    <row r="141" spans="1:11" x14ac:dyDescent="0.3">
      <c r="A141" s="37" t="s">
        <v>107</v>
      </c>
      <c r="B141" s="3" t="s">
        <v>108</v>
      </c>
      <c r="C141" s="3" t="s">
        <v>616</v>
      </c>
      <c r="D141" s="3" t="s">
        <v>617</v>
      </c>
      <c r="E141" s="3">
        <v>2331902</v>
      </c>
      <c r="F141" s="3" t="s">
        <v>1068</v>
      </c>
      <c r="G141" s="3" t="s">
        <v>1062</v>
      </c>
      <c r="H141" s="4">
        <v>91133.333333300005</v>
      </c>
      <c r="I141" s="4">
        <v>91400</v>
      </c>
      <c r="J141" s="26">
        <v>0.29261155819322315</v>
      </c>
      <c r="K141" s="5"/>
    </row>
    <row r="142" spans="1:11" x14ac:dyDescent="0.3">
      <c r="A142" s="37" t="s">
        <v>219</v>
      </c>
      <c r="B142" s="3" t="s">
        <v>220</v>
      </c>
      <c r="C142" s="3" t="s">
        <v>298</v>
      </c>
      <c r="D142" s="3" t="s">
        <v>299</v>
      </c>
      <c r="E142" s="3">
        <v>2331902</v>
      </c>
      <c r="F142" s="3" t="s">
        <v>1068</v>
      </c>
      <c r="G142" s="3" t="s">
        <v>1062</v>
      </c>
      <c r="H142" s="4">
        <v>80000</v>
      </c>
      <c r="I142" s="4">
        <v>79500</v>
      </c>
      <c r="J142" s="26">
        <v>-0.62499999999999778</v>
      </c>
      <c r="K142" s="5"/>
    </row>
    <row r="143" spans="1:11" x14ac:dyDescent="0.3">
      <c r="A143" s="37" t="s">
        <v>113</v>
      </c>
      <c r="B143" s="3" t="s">
        <v>114</v>
      </c>
      <c r="C143" s="3" t="s">
        <v>515</v>
      </c>
      <c r="D143" s="3" t="s">
        <v>516</v>
      </c>
      <c r="E143" s="3">
        <v>2331902</v>
      </c>
      <c r="F143" s="3" t="s">
        <v>1068</v>
      </c>
      <c r="G143" s="3" t="s">
        <v>1062</v>
      </c>
      <c r="H143" s="4">
        <v>82600</v>
      </c>
      <c r="I143" s="4">
        <v>83600</v>
      </c>
      <c r="J143" s="26">
        <v>1.2106537530266248</v>
      </c>
      <c r="K143" s="5"/>
    </row>
    <row r="144" spans="1:11" x14ac:dyDescent="0.3">
      <c r="A144" s="37" t="s">
        <v>453</v>
      </c>
      <c r="B144" s="3" t="s">
        <v>262</v>
      </c>
      <c r="C144" s="3" t="s">
        <v>454</v>
      </c>
      <c r="D144" s="3" t="s">
        <v>455</v>
      </c>
      <c r="E144" s="3">
        <v>2331902</v>
      </c>
      <c r="F144" s="3" t="s">
        <v>1068</v>
      </c>
      <c r="G144" s="3" t="s">
        <v>1062</v>
      </c>
      <c r="H144" s="4">
        <v>77750</v>
      </c>
      <c r="I144" s="4">
        <v>78000</v>
      </c>
      <c r="J144" s="26">
        <v>0.3215434083601254</v>
      </c>
      <c r="K144" s="5"/>
    </row>
    <row r="145" spans="1:11" x14ac:dyDescent="0.3">
      <c r="A145" s="37" t="s">
        <v>117</v>
      </c>
      <c r="B145" s="3" t="s">
        <v>118</v>
      </c>
      <c r="C145" s="3" t="s">
        <v>121</v>
      </c>
      <c r="D145" s="3" t="s">
        <v>122</v>
      </c>
      <c r="E145" s="3">
        <v>2331902</v>
      </c>
      <c r="F145" s="3" t="s">
        <v>1068</v>
      </c>
      <c r="G145" s="3" t="s">
        <v>1062</v>
      </c>
      <c r="H145" s="4">
        <v>77300</v>
      </c>
      <c r="I145" s="4">
        <v>76900</v>
      </c>
      <c r="J145" s="26">
        <v>-0.51746442432082373</v>
      </c>
      <c r="K145" s="5"/>
    </row>
    <row r="146" spans="1:11" x14ac:dyDescent="0.3">
      <c r="A146" s="37" t="s">
        <v>117</v>
      </c>
      <c r="B146" s="3" t="s">
        <v>118</v>
      </c>
      <c r="C146" s="3" t="s">
        <v>123</v>
      </c>
      <c r="D146" s="3" t="s">
        <v>124</v>
      </c>
      <c r="E146" s="3">
        <v>2331902</v>
      </c>
      <c r="F146" s="3" t="s">
        <v>1068</v>
      </c>
      <c r="G146" s="3" t="s">
        <v>1062</v>
      </c>
      <c r="H146" s="4">
        <v>77250</v>
      </c>
      <c r="I146" s="4">
        <v>77250</v>
      </c>
      <c r="J146" s="26">
        <v>0</v>
      </c>
      <c r="K146" s="5"/>
    </row>
    <row r="147" spans="1:11" x14ac:dyDescent="0.3">
      <c r="A147" s="37" t="s">
        <v>117</v>
      </c>
      <c r="B147" s="3" t="s">
        <v>118</v>
      </c>
      <c r="C147" s="3" t="s">
        <v>131</v>
      </c>
      <c r="D147" s="3" t="s">
        <v>132</v>
      </c>
      <c r="E147" s="3">
        <v>2331902</v>
      </c>
      <c r="F147" s="3" t="s">
        <v>1068</v>
      </c>
      <c r="G147" s="3" t="s">
        <v>1062</v>
      </c>
      <c r="H147" s="4">
        <v>81666.666666699995</v>
      </c>
      <c r="I147" s="4">
        <v>81666.666666699995</v>
      </c>
      <c r="J147" s="26">
        <v>0</v>
      </c>
      <c r="K147" s="5"/>
    </row>
    <row r="148" spans="1:11" x14ac:dyDescent="0.3">
      <c r="A148" s="37" t="s">
        <v>117</v>
      </c>
      <c r="B148" s="3" t="s">
        <v>118</v>
      </c>
      <c r="C148" s="3" t="s">
        <v>306</v>
      </c>
      <c r="D148" s="3" t="s">
        <v>307</v>
      </c>
      <c r="E148" s="3">
        <v>2331902</v>
      </c>
      <c r="F148" s="3" t="s">
        <v>1068</v>
      </c>
      <c r="G148" s="3" t="s">
        <v>1062</v>
      </c>
      <c r="H148" s="4">
        <v>86666.666666699995</v>
      </c>
      <c r="I148" s="4">
        <v>87500</v>
      </c>
      <c r="J148" s="26">
        <v>0.96153846149964473</v>
      </c>
      <c r="K148" s="5"/>
    </row>
    <row r="149" spans="1:11" x14ac:dyDescent="0.3">
      <c r="A149" s="37" t="s">
        <v>117</v>
      </c>
      <c r="B149" s="3" t="s">
        <v>118</v>
      </c>
      <c r="C149" s="3" t="s">
        <v>577</v>
      </c>
      <c r="D149" s="3" t="s">
        <v>578</v>
      </c>
      <c r="E149" s="3">
        <v>2331902</v>
      </c>
      <c r="F149" s="3" t="s">
        <v>1068</v>
      </c>
      <c r="G149" s="3" t="s">
        <v>1062</v>
      </c>
      <c r="H149" s="4">
        <v>76500</v>
      </c>
      <c r="I149" s="4">
        <v>76500</v>
      </c>
      <c r="J149" s="26">
        <v>0</v>
      </c>
      <c r="K149" s="5"/>
    </row>
    <row r="150" spans="1:11" x14ac:dyDescent="0.3">
      <c r="A150" s="37" t="s">
        <v>117</v>
      </c>
      <c r="B150" s="3" t="s">
        <v>118</v>
      </c>
      <c r="C150" s="3" t="s">
        <v>135</v>
      </c>
      <c r="D150" s="3" t="s">
        <v>136</v>
      </c>
      <c r="E150" s="3">
        <v>2331902</v>
      </c>
      <c r="F150" s="3" t="s">
        <v>1068</v>
      </c>
      <c r="G150" s="3" t="s">
        <v>1062</v>
      </c>
      <c r="H150" s="4">
        <v>80500</v>
      </c>
      <c r="I150" s="4">
        <v>83666.666666699995</v>
      </c>
      <c r="J150" s="26">
        <v>3.9337474120496818</v>
      </c>
      <c r="K150" s="5"/>
    </row>
    <row r="151" spans="1:11" x14ac:dyDescent="0.3">
      <c r="A151" s="37" t="s">
        <v>117</v>
      </c>
      <c r="B151" s="3" t="s">
        <v>118</v>
      </c>
      <c r="C151" s="3" t="s">
        <v>257</v>
      </c>
      <c r="D151" s="3" t="s">
        <v>258</v>
      </c>
      <c r="E151" s="3">
        <v>2331902</v>
      </c>
      <c r="F151" s="3" t="s">
        <v>1068</v>
      </c>
      <c r="G151" s="3" t="s">
        <v>1062</v>
      </c>
      <c r="H151" s="4">
        <v>72100</v>
      </c>
      <c r="I151" s="4">
        <v>72100</v>
      </c>
      <c r="J151" s="26">
        <v>0</v>
      </c>
      <c r="K151" s="5"/>
    </row>
    <row r="152" spans="1:11" x14ac:dyDescent="0.3">
      <c r="A152" s="37" t="s">
        <v>141</v>
      </c>
      <c r="B152" s="3" t="s">
        <v>142</v>
      </c>
      <c r="C152" s="3" t="s">
        <v>209</v>
      </c>
      <c r="D152" s="3" t="s">
        <v>210</v>
      </c>
      <c r="E152" s="3">
        <v>2331902</v>
      </c>
      <c r="F152" s="3" t="s">
        <v>1068</v>
      </c>
      <c r="G152" s="3" t="s">
        <v>1062</v>
      </c>
      <c r="H152" s="4">
        <v>86466.666666699995</v>
      </c>
      <c r="I152" s="4">
        <v>86466.666666699995</v>
      </c>
      <c r="J152" s="26">
        <v>0</v>
      </c>
      <c r="K152" s="5"/>
    </row>
    <row r="153" spans="1:11" x14ac:dyDescent="0.3">
      <c r="A153" s="37" t="s">
        <v>141</v>
      </c>
      <c r="B153" s="3" t="s">
        <v>142</v>
      </c>
      <c r="C153" s="3" t="s">
        <v>308</v>
      </c>
      <c r="D153" s="3" t="s">
        <v>309</v>
      </c>
      <c r="E153" s="3">
        <v>2331902</v>
      </c>
      <c r="F153" s="3" t="s">
        <v>1068</v>
      </c>
      <c r="G153" s="3" t="s">
        <v>1062</v>
      </c>
      <c r="H153" s="4">
        <v>86500</v>
      </c>
      <c r="I153" s="4">
        <v>86500</v>
      </c>
      <c r="J153" s="26">
        <v>0</v>
      </c>
      <c r="K153" s="5"/>
    </row>
    <row r="154" spans="1:11" x14ac:dyDescent="0.3">
      <c r="A154" s="37" t="s">
        <v>141</v>
      </c>
      <c r="B154" s="3" t="s">
        <v>142</v>
      </c>
      <c r="C154" s="3" t="s">
        <v>370</v>
      </c>
      <c r="D154" s="3" t="s">
        <v>371</v>
      </c>
      <c r="E154" s="3">
        <v>2331902</v>
      </c>
      <c r="F154" s="3" t="s">
        <v>1068</v>
      </c>
      <c r="G154" s="3" t="s">
        <v>1062</v>
      </c>
      <c r="H154" s="4">
        <v>84500</v>
      </c>
      <c r="I154" s="4">
        <v>84500</v>
      </c>
      <c r="J154" s="26">
        <v>0</v>
      </c>
      <c r="K154" s="5"/>
    </row>
    <row r="155" spans="1:11" x14ac:dyDescent="0.3">
      <c r="A155" s="37" t="s">
        <v>141</v>
      </c>
      <c r="B155" s="3" t="s">
        <v>142</v>
      </c>
      <c r="C155" s="3" t="s">
        <v>143</v>
      </c>
      <c r="D155" s="3" t="s">
        <v>144</v>
      </c>
      <c r="E155" s="3">
        <v>2331902</v>
      </c>
      <c r="F155" s="3" t="s">
        <v>1068</v>
      </c>
      <c r="G155" s="3" t="s">
        <v>1062</v>
      </c>
      <c r="H155" s="4">
        <v>88000</v>
      </c>
      <c r="I155" s="4">
        <v>89000</v>
      </c>
      <c r="J155" s="26">
        <v>1.1363636363636465</v>
      </c>
      <c r="K155" s="5"/>
    </row>
    <row r="156" spans="1:11" x14ac:dyDescent="0.3">
      <c r="A156" s="37" t="s">
        <v>141</v>
      </c>
      <c r="B156" s="3" t="s">
        <v>142</v>
      </c>
      <c r="C156" s="3" t="s">
        <v>186</v>
      </c>
      <c r="D156" s="3" t="s">
        <v>187</v>
      </c>
      <c r="E156" s="3">
        <v>2331902</v>
      </c>
      <c r="F156" s="3" t="s">
        <v>1068</v>
      </c>
      <c r="G156" s="3" t="s">
        <v>1062</v>
      </c>
      <c r="H156" s="4">
        <v>98375</v>
      </c>
      <c r="I156" s="4">
        <v>98375</v>
      </c>
      <c r="J156" s="26">
        <v>0</v>
      </c>
      <c r="K156" s="5"/>
    </row>
    <row r="157" spans="1:11" x14ac:dyDescent="0.3">
      <c r="A157" s="37" t="s">
        <v>141</v>
      </c>
      <c r="B157" s="3" t="s">
        <v>142</v>
      </c>
      <c r="C157" s="3" t="s">
        <v>212</v>
      </c>
      <c r="D157" s="3" t="s">
        <v>213</v>
      </c>
      <c r="E157" s="3">
        <v>2331902</v>
      </c>
      <c r="F157" s="3" t="s">
        <v>1068</v>
      </c>
      <c r="G157" s="3" t="s">
        <v>1062</v>
      </c>
      <c r="H157" s="4">
        <v>81100</v>
      </c>
      <c r="I157" s="4">
        <v>81100</v>
      </c>
      <c r="J157" s="26">
        <v>0</v>
      </c>
      <c r="K157" s="5"/>
    </row>
    <row r="158" spans="1:11" x14ac:dyDescent="0.3">
      <c r="A158" s="37" t="s">
        <v>310</v>
      </c>
      <c r="B158" s="3" t="s">
        <v>311</v>
      </c>
      <c r="C158" s="3" t="s">
        <v>573</v>
      </c>
      <c r="D158" s="3" t="s">
        <v>574</v>
      </c>
      <c r="E158" s="3">
        <v>2331902</v>
      </c>
      <c r="F158" s="3" t="s">
        <v>1068</v>
      </c>
      <c r="G158" s="3" t="s">
        <v>1062</v>
      </c>
      <c r="H158" s="4">
        <v>94800</v>
      </c>
      <c r="I158" s="4">
        <v>94900</v>
      </c>
      <c r="J158" s="26">
        <v>0.10548523206750371</v>
      </c>
      <c r="K158" s="5"/>
    </row>
    <row r="159" spans="1:11" x14ac:dyDescent="0.3">
      <c r="A159" s="37" t="s">
        <v>223</v>
      </c>
      <c r="B159" s="3" t="s">
        <v>224</v>
      </c>
      <c r="C159" s="3" t="s">
        <v>225</v>
      </c>
      <c r="D159" s="3" t="s">
        <v>226</v>
      </c>
      <c r="E159" s="3">
        <v>2331902</v>
      </c>
      <c r="F159" s="3" t="s">
        <v>1068</v>
      </c>
      <c r="G159" s="3" t="s">
        <v>1062</v>
      </c>
      <c r="H159" s="4">
        <v>86700.666666699995</v>
      </c>
      <c r="I159" s="4">
        <v>86700.666666699995</v>
      </c>
      <c r="J159" s="26">
        <v>0</v>
      </c>
      <c r="K159" s="5"/>
    </row>
    <row r="160" spans="1:11" x14ac:dyDescent="0.3">
      <c r="A160" s="37" t="s">
        <v>223</v>
      </c>
      <c r="B160" s="3" t="s">
        <v>224</v>
      </c>
      <c r="C160" s="3" t="s">
        <v>434</v>
      </c>
      <c r="D160" s="3" t="s">
        <v>435</v>
      </c>
      <c r="E160" s="3">
        <v>2331902</v>
      </c>
      <c r="F160" s="3" t="s">
        <v>1068</v>
      </c>
      <c r="G160" s="3" t="s">
        <v>1062</v>
      </c>
      <c r="H160" s="4">
        <v>85000</v>
      </c>
      <c r="I160" s="4">
        <v>85100</v>
      </c>
      <c r="J160" s="26">
        <v>0.11764705882353343</v>
      </c>
      <c r="K160" s="5"/>
    </row>
    <row r="161" spans="1:11" x14ac:dyDescent="0.3">
      <c r="A161" s="37" t="s">
        <v>223</v>
      </c>
      <c r="B161" s="3" t="s">
        <v>224</v>
      </c>
      <c r="C161" s="3" t="s">
        <v>261</v>
      </c>
      <c r="D161" s="3" t="s">
        <v>262</v>
      </c>
      <c r="E161" s="3">
        <v>2331902</v>
      </c>
      <c r="F161" s="3" t="s">
        <v>1068</v>
      </c>
      <c r="G161" s="3" t="s">
        <v>1062</v>
      </c>
      <c r="H161" s="4">
        <v>90000</v>
      </c>
      <c r="I161" s="4">
        <v>90000</v>
      </c>
      <c r="J161" s="26">
        <v>0</v>
      </c>
      <c r="K161" s="5"/>
    </row>
    <row r="162" spans="1:11" x14ac:dyDescent="0.3">
      <c r="A162" s="37" t="s">
        <v>223</v>
      </c>
      <c r="B162" s="3" t="s">
        <v>224</v>
      </c>
      <c r="C162" s="3" t="s">
        <v>263</v>
      </c>
      <c r="D162" s="3" t="s">
        <v>264</v>
      </c>
      <c r="E162" s="3">
        <v>2331902</v>
      </c>
      <c r="F162" s="3" t="s">
        <v>1068</v>
      </c>
      <c r="G162" s="3" t="s">
        <v>1062</v>
      </c>
      <c r="H162" s="4">
        <v>79728</v>
      </c>
      <c r="I162" s="4">
        <v>79728</v>
      </c>
      <c r="J162" s="26">
        <v>0</v>
      </c>
      <c r="K162" s="5"/>
    </row>
    <row r="163" spans="1:11" x14ac:dyDescent="0.3">
      <c r="A163" s="37" t="s">
        <v>223</v>
      </c>
      <c r="B163" s="3" t="s">
        <v>224</v>
      </c>
      <c r="C163" s="3" t="s">
        <v>267</v>
      </c>
      <c r="D163" s="3" t="s">
        <v>268</v>
      </c>
      <c r="E163" s="3">
        <v>2331902</v>
      </c>
      <c r="F163" s="3" t="s">
        <v>1068</v>
      </c>
      <c r="G163" s="3" t="s">
        <v>1062</v>
      </c>
      <c r="H163" s="4">
        <v>78653.5</v>
      </c>
      <c r="I163" s="4">
        <v>78403.5</v>
      </c>
      <c r="J163" s="26">
        <v>-0.31784980960796183</v>
      </c>
      <c r="K163" s="5"/>
    </row>
    <row r="164" spans="1:11" x14ac:dyDescent="0.3">
      <c r="A164" s="37" t="s">
        <v>316</v>
      </c>
      <c r="B164" s="3" t="s">
        <v>317</v>
      </c>
      <c r="C164" s="3" t="s">
        <v>318</v>
      </c>
      <c r="D164" s="3" t="s">
        <v>319</v>
      </c>
      <c r="E164" s="3">
        <v>2331902</v>
      </c>
      <c r="F164" s="3" t="s">
        <v>1068</v>
      </c>
      <c r="G164" s="3" t="s">
        <v>1062</v>
      </c>
      <c r="H164" s="4">
        <v>81050</v>
      </c>
      <c r="I164" s="4">
        <v>82000</v>
      </c>
      <c r="J164" s="26">
        <v>1.1721159777914769</v>
      </c>
      <c r="K164" s="5"/>
    </row>
    <row r="165" spans="1:11" x14ac:dyDescent="0.3">
      <c r="A165" s="37" t="s">
        <v>316</v>
      </c>
      <c r="B165" s="3" t="s">
        <v>317</v>
      </c>
      <c r="C165" s="3" t="s">
        <v>352</v>
      </c>
      <c r="D165" s="3" t="s">
        <v>353</v>
      </c>
      <c r="E165" s="3">
        <v>2331902</v>
      </c>
      <c r="F165" s="3" t="s">
        <v>1068</v>
      </c>
      <c r="G165" s="3" t="s">
        <v>1062</v>
      </c>
      <c r="H165" s="4">
        <v>78666.666666699995</v>
      </c>
      <c r="I165" s="4">
        <v>78666.666666699995</v>
      </c>
      <c r="J165" s="26">
        <v>0</v>
      </c>
      <c r="K165" s="5"/>
    </row>
    <row r="166" spans="1:11" x14ac:dyDescent="0.3">
      <c r="A166" s="37" t="s">
        <v>316</v>
      </c>
      <c r="B166" s="3" t="s">
        <v>317</v>
      </c>
      <c r="C166" s="3" t="s">
        <v>517</v>
      </c>
      <c r="D166" s="3" t="s">
        <v>518</v>
      </c>
      <c r="E166" s="3">
        <v>2331902</v>
      </c>
      <c r="F166" s="3" t="s">
        <v>1068</v>
      </c>
      <c r="G166" s="3" t="s">
        <v>1062</v>
      </c>
      <c r="H166" s="4">
        <v>79000</v>
      </c>
      <c r="I166" s="4">
        <v>78666.666666699995</v>
      </c>
      <c r="J166" s="26">
        <v>-0.42194092822784857</v>
      </c>
      <c r="K166" s="5"/>
    </row>
    <row r="167" spans="1:11" x14ac:dyDescent="0.3">
      <c r="A167" s="37" t="s">
        <v>149</v>
      </c>
      <c r="B167" s="3" t="s">
        <v>150</v>
      </c>
      <c r="C167" s="3" t="s">
        <v>618</v>
      </c>
      <c r="D167" s="3" t="s">
        <v>619</v>
      </c>
      <c r="E167" s="3">
        <v>2331902</v>
      </c>
      <c r="F167" s="3" t="s">
        <v>1068</v>
      </c>
      <c r="G167" s="3" t="s">
        <v>1062</v>
      </c>
      <c r="H167" s="4">
        <v>85600</v>
      </c>
      <c r="I167" s="4">
        <v>85600</v>
      </c>
      <c r="J167" s="26">
        <v>0</v>
      </c>
      <c r="K167" s="5"/>
    </row>
    <row r="168" spans="1:11" x14ac:dyDescent="0.3">
      <c r="A168" s="37" t="s">
        <v>149</v>
      </c>
      <c r="B168" s="3" t="s">
        <v>150</v>
      </c>
      <c r="C168" s="3" t="s">
        <v>1065</v>
      </c>
      <c r="D168" s="3" t="s">
        <v>1066</v>
      </c>
      <c r="E168" s="3">
        <v>2331902</v>
      </c>
      <c r="F168" s="3" t="s">
        <v>1068</v>
      </c>
      <c r="G168" s="3" t="s">
        <v>1062</v>
      </c>
      <c r="H168" s="4">
        <v>84600</v>
      </c>
      <c r="I168" s="4">
        <v>83420</v>
      </c>
      <c r="J168" s="26">
        <v>-1.3947990543735189</v>
      </c>
      <c r="K168" s="5"/>
    </row>
    <row r="169" spans="1:11" x14ac:dyDescent="0.3">
      <c r="A169" s="37" t="s">
        <v>149</v>
      </c>
      <c r="B169" s="3" t="s">
        <v>150</v>
      </c>
      <c r="C169" s="3" t="s">
        <v>1069</v>
      </c>
      <c r="D169" s="3" t="s">
        <v>1070</v>
      </c>
      <c r="E169" s="3">
        <v>2331902</v>
      </c>
      <c r="F169" s="3" t="s">
        <v>1068</v>
      </c>
      <c r="G169" s="3" t="s">
        <v>1062</v>
      </c>
      <c r="H169" s="4">
        <v>82466.666666699995</v>
      </c>
      <c r="I169" s="4">
        <v>82466.666666699995</v>
      </c>
      <c r="J169" s="26">
        <v>0</v>
      </c>
      <c r="K169" s="5"/>
    </row>
    <row r="170" spans="1:11" x14ac:dyDescent="0.3">
      <c r="A170" s="37" t="s">
        <v>149</v>
      </c>
      <c r="B170" s="3" t="s">
        <v>150</v>
      </c>
      <c r="C170" s="3" t="s">
        <v>227</v>
      </c>
      <c r="D170" s="3" t="s">
        <v>228</v>
      </c>
      <c r="E170" s="3">
        <v>2331902</v>
      </c>
      <c r="F170" s="3" t="s">
        <v>1068</v>
      </c>
      <c r="G170" s="3" t="s">
        <v>1062</v>
      </c>
      <c r="H170" s="4">
        <v>84500</v>
      </c>
      <c r="I170" s="4">
        <v>82500</v>
      </c>
      <c r="J170" s="26">
        <v>-2.3668639053254448</v>
      </c>
      <c r="K170" s="5"/>
    </row>
    <row r="171" spans="1:11" x14ac:dyDescent="0.3">
      <c r="A171" s="37" t="s">
        <v>153</v>
      </c>
      <c r="B171" s="3" t="s">
        <v>154</v>
      </c>
      <c r="C171" s="3" t="s">
        <v>157</v>
      </c>
      <c r="D171" s="3" t="s">
        <v>158</v>
      </c>
      <c r="E171" s="3">
        <v>2331902</v>
      </c>
      <c r="F171" s="3" t="s">
        <v>1068</v>
      </c>
      <c r="G171" s="3" t="s">
        <v>1062</v>
      </c>
      <c r="H171" s="4">
        <v>83840</v>
      </c>
      <c r="I171" s="4">
        <v>83840</v>
      </c>
      <c r="J171" s="26">
        <v>0</v>
      </c>
      <c r="K171" s="5"/>
    </row>
    <row r="172" spans="1:11" x14ac:dyDescent="0.3">
      <c r="A172" s="37" t="s">
        <v>153</v>
      </c>
      <c r="B172" s="3" t="s">
        <v>154</v>
      </c>
      <c r="C172" s="3" t="s">
        <v>159</v>
      </c>
      <c r="D172" s="3" t="s">
        <v>160</v>
      </c>
      <c r="E172" s="3">
        <v>2331902</v>
      </c>
      <c r="F172" s="3" t="s">
        <v>1068</v>
      </c>
      <c r="G172" s="3" t="s">
        <v>1062</v>
      </c>
      <c r="H172" s="4">
        <v>85300</v>
      </c>
      <c r="I172" s="4">
        <v>85300</v>
      </c>
      <c r="J172" s="26">
        <v>0</v>
      </c>
      <c r="K172" s="5"/>
    </row>
    <row r="173" spans="1:11" x14ac:dyDescent="0.3">
      <c r="A173" s="37" t="s">
        <v>153</v>
      </c>
      <c r="B173" s="3" t="s">
        <v>154</v>
      </c>
      <c r="C173" s="3" t="s">
        <v>324</v>
      </c>
      <c r="D173" s="3" t="s">
        <v>325</v>
      </c>
      <c r="E173" s="3">
        <v>2331902</v>
      </c>
      <c r="F173" s="3" t="s">
        <v>1068</v>
      </c>
      <c r="G173" s="3" t="s">
        <v>1062</v>
      </c>
      <c r="H173" s="4">
        <v>88800</v>
      </c>
      <c r="I173" s="4">
        <v>88800</v>
      </c>
      <c r="J173" s="26">
        <v>0</v>
      </c>
      <c r="K173" s="5"/>
    </row>
    <row r="174" spans="1:11" x14ac:dyDescent="0.3">
      <c r="A174" s="37" t="s">
        <v>167</v>
      </c>
      <c r="B174" s="3" t="s">
        <v>168</v>
      </c>
      <c r="C174" s="3" t="s">
        <v>372</v>
      </c>
      <c r="D174" s="3" t="s">
        <v>241</v>
      </c>
      <c r="E174" s="3">
        <v>2331902</v>
      </c>
      <c r="F174" s="3" t="s">
        <v>1068</v>
      </c>
      <c r="G174" s="3" t="s">
        <v>1062</v>
      </c>
      <c r="H174" s="4">
        <v>83500</v>
      </c>
      <c r="I174" s="4">
        <v>83500</v>
      </c>
      <c r="J174" s="26">
        <v>0</v>
      </c>
      <c r="K174" s="5"/>
    </row>
    <row r="175" spans="1:11" x14ac:dyDescent="0.3">
      <c r="A175" s="37" t="s">
        <v>167</v>
      </c>
      <c r="B175" s="3" t="s">
        <v>168</v>
      </c>
      <c r="C175" s="3" t="s">
        <v>229</v>
      </c>
      <c r="D175" s="3" t="s">
        <v>230</v>
      </c>
      <c r="E175" s="3">
        <v>2331902</v>
      </c>
      <c r="F175" s="3" t="s">
        <v>1068</v>
      </c>
      <c r="G175" s="3" t="s">
        <v>1062</v>
      </c>
      <c r="H175" s="4">
        <v>73500</v>
      </c>
      <c r="I175" s="4">
        <v>73500</v>
      </c>
      <c r="J175" s="26">
        <v>0</v>
      </c>
      <c r="K175" s="5"/>
    </row>
    <row r="176" spans="1:11" x14ac:dyDescent="0.3">
      <c r="A176" s="37" t="s">
        <v>167</v>
      </c>
      <c r="B176" s="3" t="s">
        <v>168</v>
      </c>
      <c r="C176" s="3" t="s">
        <v>462</v>
      </c>
      <c r="D176" s="3" t="s">
        <v>463</v>
      </c>
      <c r="E176" s="3">
        <v>2331902</v>
      </c>
      <c r="F176" s="3" t="s">
        <v>1068</v>
      </c>
      <c r="G176" s="3" t="s">
        <v>1062</v>
      </c>
      <c r="H176" s="4">
        <v>75500</v>
      </c>
      <c r="I176" s="4">
        <v>75500</v>
      </c>
      <c r="J176" s="26">
        <v>0</v>
      </c>
      <c r="K176" s="5"/>
    </row>
    <row r="177" spans="1:11" x14ac:dyDescent="0.3">
      <c r="A177" s="37" t="s">
        <v>167</v>
      </c>
      <c r="B177" s="3" t="s">
        <v>168</v>
      </c>
      <c r="C177" s="3" t="s">
        <v>436</v>
      </c>
      <c r="D177" s="3" t="s">
        <v>437</v>
      </c>
      <c r="E177" s="3">
        <v>2331902</v>
      </c>
      <c r="F177" s="3" t="s">
        <v>1068</v>
      </c>
      <c r="G177" s="3" t="s">
        <v>1062</v>
      </c>
      <c r="H177" s="4">
        <v>79566.666666699995</v>
      </c>
      <c r="I177" s="4">
        <v>79566.666666699995</v>
      </c>
      <c r="J177" s="26">
        <v>0</v>
      </c>
      <c r="K177" s="5"/>
    </row>
    <row r="178" spans="1:11" x14ac:dyDescent="0.3">
      <c r="A178" s="37" t="s">
        <v>167</v>
      </c>
      <c r="B178" s="3" t="s">
        <v>168</v>
      </c>
      <c r="C178" s="3" t="s">
        <v>375</v>
      </c>
      <c r="D178" s="3" t="s">
        <v>376</v>
      </c>
      <c r="E178" s="3">
        <v>2331902</v>
      </c>
      <c r="F178" s="3" t="s">
        <v>1068</v>
      </c>
      <c r="G178" s="3" t="s">
        <v>1062</v>
      </c>
      <c r="H178" s="4">
        <v>83166.666666699995</v>
      </c>
      <c r="I178" s="4">
        <v>82833.333333300005</v>
      </c>
      <c r="J178" s="26">
        <v>-0.4008016032864048</v>
      </c>
      <c r="K178" s="5"/>
    </row>
    <row r="179" spans="1:11" x14ac:dyDescent="0.3">
      <c r="A179" s="37" t="s">
        <v>171</v>
      </c>
      <c r="B179" s="3" t="s">
        <v>172</v>
      </c>
      <c r="C179" s="3" t="s">
        <v>173</v>
      </c>
      <c r="D179" s="3" t="s">
        <v>174</v>
      </c>
      <c r="E179" s="3">
        <v>2331902</v>
      </c>
      <c r="F179" s="3" t="s">
        <v>1068</v>
      </c>
      <c r="G179" s="3" t="s">
        <v>1062</v>
      </c>
      <c r="H179" s="4">
        <v>75710.600000000006</v>
      </c>
      <c r="I179" s="4">
        <v>75387.5</v>
      </c>
      <c r="J179" s="26">
        <v>-0.42675662324694885</v>
      </c>
      <c r="K179" s="5"/>
    </row>
    <row r="180" spans="1:11" x14ac:dyDescent="0.3">
      <c r="A180" s="37" t="s">
        <v>171</v>
      </c>
      <c r="B180" s="3" t="s">
        <v>172</v>
      </c>
      <c r="C180" s="3" t="s">
        <v>526</v>
      </c>
      <c r="D180" s="3" t="s">
        <v>527</v>
      </c>
      <c r="E180" s="3">
        <v>2331902</v>
      </c>
      <c r="F180" s="3" t="s">
        <v>1068</v>
      </c>
      <c r="G180" s="3" t="s">
        <v>1062</v>
      </c>
      <c r="H180" s="4">
        <v>88666.666666699995</v>
      </c>
      <c r="I180" s="4">
        <v>88666.666666699995</v>
      </c>
      <c r="J180" s="26">
        <v>0</v>
      </c>
      <c r="K180" s="5"/>
    </row>
    <row r="181" spans="1:11" x14ac:dyDescent="0.3">
      <c r="A181" s="37" t="s">
        <v>171</v>
      </c>
      <c r="B181" s="3" t="s">
        <v>172</v>
      </c>
      <c r="C181" s="3" t="s">
        <v>175</v>
      </c>
      <c r="D181" s="3" t="s">
        <v>176</v>
      </c>
      <c r="E181" s="3">
        <v>2331902</v>
      </c>
      <c r="F181" s="3" t="s">
        <v>1068</v>
      </c>
      <c r="G181" s="3" t="s">
        <v>1062</v>
      </c>
      <c r="H181" s="4">
        <v>76300</v>
      </c>
      <c r="I181" s="4">
        <v>76300</v>
      </c>
      <c r="J181" s="26">
        <v>0</v>
      </c>
      <c r="K181" s="5"/>
    </row>
    <row r="182" spans="1:11" x14ac:dyDescent="0.3">
      <c r="A182" s="37" t="s">
        <v>171</v>
      </c>
      <c r="B182" s="3" t="s">
        <v>172</v>
      </c>
      <c r="C182" s="3" t="s">
        <v>329</v>
      </c>
      <c r="D182" s="3" t="s">
        <v>330</v>
      </c>
      <c r="E182" s="3">
        <v>2331902</v>
      </c>
      <c r="F182" s="3" t="s">
        <v>1068</v>
      </c>
      <c r="G182" s="3" t="s">
        <v>1062</v>
      </c>
      <c r="H182" s="4">
        <v>82720</v>
      </c>
      <c r="I182" s="4">
        <v>82720</v>
      </c>
      <c r="J182" s="26">
        <v>0</v>
      </c>
      <c r="K182" s="5"/>
    </row>
    <row r="183" spans="1:11" x14ac:dyDescent="0.3">
      <c r="A183" s="37" t="s">
        <v>171</v>
      </c>
      <c r="B183" s="3" t="s">
        <v>172</v>
      </c>
      <c r="C183" s="3" t="s">
        <v>331</v>
      </c>
      <c r="D183" s="3" t="s">
        <v>332</v>
      </c>
      <c r="E183" s="3">
        <v>2331902</v>
      </c>
      <c r="F183" s="3" t="s">
        <v>1068</v>
      </c>
      <c r="G183" s="3" t="s">
        <v>1062</v>
      </c>
      <c r="H183" s="4">
        <v>84000</v>
      </c>
      <c r="I183" s="4">
        <v>84000</v>
      </c>
      <c r="J183" s="26">
        <v>0</v>
      </c>
      <c r="K183" s="5"/>
    </row>
    <row r="184" spans="1:11" x14ac:dyDescent="0.3">
      <c r="A184" s="37" t="s">
        <v>171</v>
      </c>
      <c r="B184" s="3" t="s">
        <v>172</v>
      </c>
      <c r="C184" s="3" t="s">
        <v>177</v>
      </c>
      <c r="D184" s="3" t="s">
        <v>178</v>
      </c>
      <c r="E184" s="3">
        <v>2331902</v>
      </c>
      <c r="F184" s="3" t="s">
        <v>1068</v>
      </c>
      <c r="G184" s="3" t="s">
        <v>1062</v>
      </c>
      <c r="H184" s="4">
        <v>81500</v>
      </c>
      <c r="I184" s="4">
        <v>81500</v>
      </c>
      <c r="J184" s="26">
        <v>0</v>
      </c>
      <c r="K184" s="5"/>
    </row>
    <row r="185" spans="1:11" x14ac:dyDescent="0.3">
      <c r="A185" s="37" t="s">
        <v>171</v>
      </c>
      <c r="B185" s="3" t="s">
        <v>172</v>
      </c>
      <c r="C185" s="3" t="s">
        <v>197</v>
      </c>
      <c r="D185" s="3" t="s">
        <v>198</v>
      </c>
      <c r="E185" s="3">
        <v>2331902</v>
      </c>
      <c r="F185" s="3" t="s">
        <v>1068</v>
      </c>
      <c r="G185" s="3" t="s">
        <v>1062</v>
      </c>
      <c r="H185" s="4">
        <v>85366.666666699995</v>
      </c>
      <c r="I185" s="4">
        <v>85366.666666699995</v>
      </c>
      <c r="J185" s="26">
        <v>0</v>
      </c>
      <c r="K185" s="5"/>
    </row>
    <row r="186" spans="1:11" x14ac:dyDescent="0.3">
      <c r="A186" s="37" t="s">
        <v>171</v>
      </c>
      <c r="B186" s="3" t="s">
        <v>172</v>
      </c>
      <c r="C186" s="3" t="s">
        <v>188</v>
      </c>
      <c r="D186" s="3" t="s">
        <v>189</v>
      </c>
      <c r="E186" s="3">
        <v>2331902</v>
      </c>
      <c r="F186" s="3" t="s">
        <v>1068</v>
      </c>
      <c r="G186" s="3" t="s">
        <v>1062</v>
      </c>
      <c r="H186" s="4">
        <v>92000</v>
      </c>
      <c r="I186" s="4">
        <v>91000</v>
      </c>
      <c r="J186" s="26">
        <v>-1.0869565217391353</v>
      </c>
      <c r="K186" s="5"/>
    </row>
    <row r="187" spans="1:11" x14ac:dyDescent="0.3">
      <c r="A187" s="37" t="s">
        <v>179</v>
      </c>
      <c r="B187" s="3" t="s">
        <v>180</v>
      </c>
      <c r="C187" s="3" t="s">
        <v>339</v>
      </c>
      <c r="D187" s="3" t="s">
        <v>340</v>
      </c>
      <c r="E187" s="3">
        <v>2331902</v>
      </c>
      <c r="F187" s="3" t="s">
        <v>1068</v>
      </c>
      <c r="G187" s="3" t="s">
        <v>1062</v>
      </c>
      <c r="H187" s="4">
        <v>76400</v>
      </c>
      <c r="I187" s="4">
        <v>75150</v>
      </c>
      <c r="J187" s="26">
        <v>-1.63612565445026</v>
      </c>
      <c r="K187" s="5"/>
    </row>
    <row r="188" spans="1:11" x14ac:dyDescent="0.3">
      <c r="A188" s="37" t="s">
        <v>179</v>
      </c>
      <c r="B188" s="3" t="s">
        <v>180</v>
      </c>
      <c r="C188" s="3" t="s">
        <v>235</v>
      </c>
      <c r="D188" s="3" t="s">
        <v>236</v>
      </c>
      <c r="E188" s="3">
        <v>2331902</v>
      </c>
      <c r="F188" s="3" t="s">
        <v>1068</v>
      </c>
      <c r="G188" s="3" t="s">
        <v>1062</v>
      </c>
      <c r="H188" s="4">
        <v>86400</v>
      </c>
      <c r="I188" s="4">
        <v>86400</v>
      </c>
      <c r="J188" s="26">
        <v>0</v>
      </c>
      <c r="K188" s="5"/>
    </row>
    <row r="189" spans="1:11" x14ac:dyDescent="0.3">
      <c r="A189" s="37" t="s">
        <v>179</v>
      </c>
      <c r="B189" s="3" t="s">
        <v>180</v>
      </c>
      <c r="C189" s="3" t="s">
        <v>343</v>
      </c>
      <c r="D189" s="3" t="s">
        <v>266</v>
      </c>
      <c r="E189" s="3">
        <v>2331902</v>
      </c>
      <c r="F189" s="3" t="s">
        <v>1068</v>
      </c>
      <c r="G189" s="3" t="s">
        <v>1062</v>
      </c>
      <c r="H189" s="4">
        <v>82450</v>
      </c>
      <c r="I189" s="4">
        <v>83500</v>
      </c>
      <c r="J189" s="26">
        <v>1.2734990903577881</v>
      </c>
      <c r="K189" s="5"/>
    </row>
    <row r="190" spans="1:11" x14ac:dyDescent="0.3">
      <c r="A190" s="37" t="s">
        <v>179</v>
      </c>
      <c r="B190" s="3" t="s">
        <v>180</v>
      </c>
      <c r="C190" s="3" t="s">
        <v>181</v>
      </c>
      <c r="D190" s="3" t="s">
        <v>182</v>
      </c>
      <c r="E190" s="3">
        <v>2331902</v>
      </c>
      <c r="F190" s="3" t="s">
        <v>1068</v>
      </c>
      <c r="G190" s="3" t="s">
        <v>1062</v>
      </c>
      <c r="H190" s="4">
        <v>85250</v>
      </c>
      <c r="I190" s="4">
        <v>85250</v>
      </c>
      <c r="J190" s="26">
        <v>0</v>
      </c>
      <c r="K190" s="5"/>
    </row>
    <row r="191" spans="1:11" x14ac:dyDescent="0.3">
      <c r="A191" s="37" t="s">
        <v>179</v>
      </c>
      <c r="B191" s="3" t="s">
        <v>180</v>
      </c>
      <c r="C191" s="3" t="s">
        <v>237</v>
      </c>
      <c r="D191" s="3" t="s">
        <v>238</v>
      </c>
      <c r="E191" s="3">
        <v>2331902</v>
      </c>
      <c r="F191" s="3" t="s">
        <v>1068</v>
      </c>
      <c r="G191" s="3" t="s">
        <v>1062</v>
      </c>
      <c r="H191" s="4">
        <v>83666.666666699995</v>
      </c>
      <c r="I191" s="4">
        <v>82000</v>
      </c>
      <c r="J191" s="26">
        <v>-1.9920318725490049</v>
      </c>
      <c r="K191" s="5"/>
    </row>
    <row r="192" spans="1:11" x14ac:dyDescent="0.3">
      <c r="A192" s="37" t="s">
        <v>179</v>
      </c>
      <c r="B192" s="3" t="s">
        <v>180</v>
      </c>
      <c r="C192" s="3" t="s">
        <v>588</v>
      </c>
      <c r="D192" s="3" t="s">
        <v>589</v>
      </c>
      <c r="E192" s="3">
        <v>2331902</v>
      </c>
      <c r="F192" s="3" t="s">
        <v>1068</v>
      </c>
      <c r="G192" s="3" t="s">
        <v>1062</v>
      </c>
      <c r="H192" s="4">
        <v>83000</v>
      </c>
      <c r="I192" s="4">
        <v>83500</v>
      </c>
      <c r="J192" s="26">
        <v>0.60240963855422436</v>
      </c>
      <c r="K192" s="5"/>
    </row>
    <row r="193" spans="1:11" x14ac:dyDescent="0.3">
      <c r="A193" s="37" t="s">
        <v>179</v>
      </c>
      <c r="B193" s="3" t="s">
        <v>180</v>
      </c>
      <c r="C193" s="3" t="s">
        <v>183</v>
      </c>
      <c r="D193" s="3" t="s">
        <v>184</v>
      </c>
      <c r="E193" s="3">
        <v>2331902</v>
      </c>
      <c r="F193" s="3" t="s">
        <v>1068</v>
      </c>
      <c r="G193" s="3" t="s">
        <v>1062</v>
      </c>
      <c r="H193" s="4">
        <v>77000</v>
      </c>
      <c r="I193" s="4">
        <v>79000</v>
      </c>
      <c r="J193" s="26">
        <v>2.5974025974025983</v>
      </c>
      <c r="K193" s="5"/>
    </row>
    <row r="194" spans="1:11" x14ac:dyDescent="0.3">
      <c r="A194" s="37" t="s">
        <v>179</v>
      </c>
      <c r="B194" s="3" t="s">
        <v>180</v>
      </c>
      <c r="C194" s="3" t="s">
        <v>1071</v>
      </c>
      <c r="D194" s="3" t="s">
        <v>1072</v>
      </c>
      <c r="E194" s="3">
        <v>2331902</v>
      </c>
      <c r="F194" s="3" t="s">
        <v>1068</v>
      </c>
      <c r="G194" s="3" t="s">
        <v>1062</v>
      </c>
      <c r="H194" s="4">
        <v>89100</v>
      </c>
      <c r="I194" s="4">
        <v>89100</v>
      </c>
      <c r="J194" s="26">
        <v>0</v>
      </c>
      <c r="K194" s="5"/>
    </row>
    <row r="195" spans="1:11" x14ac:dyDescent="0.3">
      <c r="A195" s="37" t="s">
        <v>483</v>
      </c>
      <c r="B195" s="3" t="s">
        <v>484</v>
      </c>
      <c r="C195" s="3" t="s">
        <v>487</v>
      </c>
      <c r="D195" s="3" t="s">
        <v>488</v>
      </c>
      <c r="E195" s="3">
        <v>2331902</v>
      </c>
      <c r="F195" s="3" t="s">
        <v>1068</v>
      </c>
      <c r="G195" s="3" t="s">
        <v>1062</v>
      </c>
      <c r="H195" s="4">
        <v>84500</v>
      </c>
      <c r="I195" s="4">
        <v>84500</v>
      </c>
      <c r="J195" s="26">
        <v>0</v>
      </c>
      <c r="K195" s="5"/>
    </row>
    <row r="196" spans="1:11" x14ac:dyDescent="0.3">
      <c r="A196" s="37" t="s">
        <v>483</v>
      </c>
      <c r="B196" s="3" t="s">
        <v>484</v>
      </c>
      <c r="C196" s="3" t="s">
        <v>595</v>
      </c>
      <c r="D196" s="3" t="s">
        <v>596</v>
      </c>
      <c r="E196" s="3">
        <v>2331902</v>
      </c>
      <c r="F196" s="3" t="s">
        <v>1068</v>
      </c>
      <c r="G196" s="3" t="s">
        <v>1062</v>
      </c>
      <c r="H196" s="4">
        <v>84142.8571429</v>
      </c>
      <c r="I196" s="4">
        <v>82857.1428571</v>
      </c>
      <c r="J196" s="26">
        <v>-1.5280135824440433</v>
      </c>
      <c r="K196" s="5"/>
    </row>
    <row r="197" spans="1:11" x14ac:dyDescent="0.3">
      <c r="A197" s="37" t="s">
        <v>483</v>
      </c>
      <c r="B197" s="3" t="s">
        <v>484</v>
      </c>
      <c r="C197" s="3" t="s">
        <v>867</v>
      </c>
      <c r="D197" s="3" t="s">
        <v>868</v>
      </c>
      <c r="E197" s="3">
        <v>2331902</v>
      </c>
      <c r="F197" s="3" t="s">
        <v>1068</v>
      </c>
      <c r="G197" s="3" t="s">
        <v>1062</v>
      </c>
      <c r="H197" s="4">
        <v>86833.333333300005</v>
      </c>
      <c r="I197" s="4">
        <v>94400</v>
      </c>
      <c r="J197" s="26">
        <v>8.7140115163565124</v>
      </c>
      <c r="K197" s="5"/>
    </row>
    <row r="198" spans="1:11" x14ac:dyDescent="0.3">
      <c r="A198" s="37" t="s">
        <v>483</v>
      </c>
      <c r="B198" s="3" t="s">
        <v>484</v>
      </c>
      <c r="C198" s="3" t="s">
        <v>597</v>
      </c>
      <c r="D198" s="3" t="s">
        <v>598</v>
      </c>
      <c r="E198" s="3">
        <v>2331902</v>
      </c>
      <c r="F198" s="3" t="s">
        <v>1068</v>
      </c>
      <c r="G198" s="3" t="s">
        <v>1062</v>
      </c>
      <c r="H198" s="4">
        <v>79666.666666699995</v>
      </c>
      <c r="I198" s="4">
        <v>85333.333333300005</v>
      </c>
      <c r="J198" s="26">
        <v>7.1129707112104201</v>
      </c>
      <c r="K198" s="5"/>
    </row>
    <row r="199" spans="1:11" x14ac:dyDescent="0.3">
      <c r="A199" s="37" t="s">
        <v>483</v>
      </c>
      <c r="B199" s="3" t="s">
        <v>484</v>
      </c>
      <c r="C199" s="3" t="s">
        <v>949</v>
      </c>
      <c r="D199" s="3" t="s">
        <v>950</v>
      </c>
      <c r="E199" s="3">
        <v>2331902</v>
      </c>
      <c r="F199" s="3" t="s">
        <v>1068</v>
      </c>
      <c r="G199" s="3" t="s">
        <v>1062</v>
      </c>
      <c r="H199" s="4">
        <v>89333.333333300005</v>
      </c>
      <c r="I199" s="4">
        <v>90666.666666699995</v>
      </c>
      <c r="J199" s="26">
        <v>1.4925373135080022</v>
      </c>
      <c r="K199" s="5"/>
    </row>
    <row r="200" spans="1:11" x14ac:dyDescent="0.3">
      <c r="A200" s="37" t="s">
        <v>67</v>
      </c>
      <c r="B200" s="3" t="s">
        <v>68</v>
      </c>
      <c r="C200" s="3" t="s">
        <v>1073</v>
      </c>
      <c r="D200" s="3" t="s">
        <v>1074</v>
      </c>
      <c r="E200" s="3">
        <v>2331902</v>
      </c>
      <c r="F200" s="3" t="s">
        <v>1075</v>
      </c>
      <c r="G200" s="3" t="s">
        <v>1062</v>
      </c>
      <c r="H200" s="4">
        <v>99200</v>
      </c>
      <c r="I200" s="4">
        <v>99350</v>
      </c>
      <c r="J200" s="26">
        <v>0.15120967741935054</v>
      </c>
      <c r="K200" s="5"/>
    </row>
    <row r="201" spans="1:11" x14ac:dyDescent="0.3">
      <c r="A201" s="37" t="s">
        <v>67</v>
      </c>
      <c r="B201" s="3" t="s">
        <v>68</v>
      </c>
      <c r="C201" s="3" t="s">
        <v>534</v>
      </c>
      <c r="D201" s="3" t="s">
        <v>535</v>
      </c>
      <c r="E201" s="3">
        <v>2331902</v>
      </c>
      <c r="F201" s="3" t="s">
        <v>1075</v>
      </c>
      <c r="G201" s="3" t="s">
        <v>1062</v>
      </c>
      <c r="H201" s="4">
        <v>94750</v>
      </c>
      <c r="I201" s="4">
        <v>95250</v>
      </c>
      <c r="J201" s="26">
        <v>0.52770448548813409</v>
      </c>
      <c r="K201" s="5"/>
    </row>
    <row r="202" spans="1:11" x14ac:dyDescent="0.3">
      <c r="A202" s="37" t="s">
        <v>449</v>
      </c>
      <c r="B202" s="3" t="s">
        <v>450</v>
      </c>
      <c r="C202" s="3" t="s">
        <v>473</v>
      </c>
      <c r="D202" s="3" t="s">
        <v>474</v>
      </c>
      <c r="E202" s="3">
        <v>2331902</v>
      </c>
      <c r="F202" s="3" t="s">
        <v>1075</v>
      </c>
      <c r="G202" s="3" t="s">
        <v>1062</v>
      </c>
      <c r="H202" s="4">
        <v>100935</v>
      </c>
      <c r="I202" s="4">
        <v>99300</v>
      </c>
      <c r="J202" s="26">
        <v>-1.6198543617179428</v>
      </c>
      <c r="K202" s="5"/>
    </row>
    <row r="203" spans="1:11" x14ac:dyDescent="0.3">
      <c r="A203" s="37" t="s">
        <v>101</v>
      </c>
      <c r="B203" s="3" t="s">
        <v>102</v>
      </c>
      <c r="C203" s="3" t="s">
        <v>215</v>
      </c>
      <c r="D203" s="3" t="s">
        <v>216</v>
      </c>
      <c r="E203" s="3">
        <v>2331902</v>
      </c>
      <c r="F203" s="3" t="s">
        <v>1075</v>
      </c>
      <c r="G203" s="3" t="s">
        <v>1062</v>
      </c>
      <c r="H203" s="4">
        <v>88050</v>
      </c>
      <c r="I203" s="4">
        <v>88050</v>
      </c>
      <c r="J203" s="26">
        <v>0</v>
      </c>
      <c r="K203" s="5"/>
    </row>
    <row r="204" spans="1:11" x14ac:dyDescent="0.3">
      <c r="A204" s="37" t="s">
        <v>101</v>
      </c>
      <c r="B204" s="3" t="s">
        <v>102</v>
      </c>
      <c r="C204" s="3" t="s">
        <v>247</v>
      </c>
      <c r="D204" s="3" t="s">
        <v>248</v>
      </c>
      <c r="E204" s="3">
        <v>2331902</v>
      </c>
      <c r="F204" s="3" t="s">
        <v>1075</v>
      </c>
      <c r="G204" s="3" t="s">
        <v>1062</v>
      </c>
      <c r="H204" s="4">
        <v>89750</v>
      </c>
      <c r="I204" s="4">
        <v>90750</v>
      </c>
      <c r="J204" s="26">
        <v>1.1142061281337101</v>
      </c>
      <c r="K204" s="5"/>
    </row>
    <row r="205" spans="1:11" x14ac:dyDescent="0.3">
      <c r="A205" s="37" t="s">
        <v>107</v>
      </c>
      <c r="B205" s="3" t="s">
        <v>108</v>
      </c>
      <c r="C205" s="3" t="s">
        <v>296</v>
      </c>
      <c r="D205" s="3" t="s">
        <v>297</v>
      </c>
      <c r="E205" s="3">
        <v>2331902</v>
      </c>
      <c r="F205" s="3" t="s">
        <v>1075</v>
      </c>
      <c r="G205" s="3" t="s">
        <v>1062</v>
      </c>
      <c r="H205" s="4">
        <v>91100</v>
      </c>
      <c r="I205" s="4">
        <v>92500</v>
      </c>
      <c r="J205" s="26">
        <v>1.5367727771679496</v>
      </c>
      <c r="K205" s="5"/>
    </row>
    <row r="206" spans="1:11" x14ac:dyDescent="0.3">
      <c r="A206" s="37" t="s">
        <v>219</v>
      </c>
      <c r="B206" s="3" t="s">
        <v>220</v>
      </c>
      <c r="C206" s="3" t="s">
        <v>399</v>
      </c>
      <c r="D206" s="3" t="s">
        <v>400</v>
      </c>
      <c r="E206" s="3">
        <v>2331902</v>
      </c>
      <c r="F206" s="3" t="s">
        <v>1075</v>
      </c>
      <c r="G206" s="3" t="s">
        <v>1062</v>
      </c>
      <c r="H206" s="4">
        <v>97000</v>
      </c>
      <c r="I206" s="4">
        <v>97000</v>
      </c>
      <c r="J206" s="26">
        <v>0</v>
      </c>
      <c r="K206" s="5"/>
    </row>
    <row r="207" spans="1:11" x14ac:dyDescent="0.3">
      <c r="A207" s="37" t="s">
        <v>113</v>
      </c>
      <c r="B207" s="3" t="s">
        <v>114</v>
      </c>
      <c r="C207" s="3" t="s">
        <v>115</v>
      </c>
      <c r="D207" s="3" t="s">
        <v>116</v>
      </c>
      <c r="E207" s="3">
        <v>2331902</v>
      </c>
      <c r="F207" s="3" t="s">
        <v>1075</v>
      </c>
      <c r="G207" s="3" t="s">
        <v>1062</v>
      </c>
      <c r="H207" s="4">
        <v>86500</v>
      </c>
      <c r="I207" s="4">
        <v>85750</v>
      </c>
      <c r="J207" s="26">
        <v>-0.86705202312138407</v>
      </c>
      <c r="K207" s="5"/>
    </row>
    <row r="208" spans="1:11" x14ac:dyDescent="0.3">
      <c r="A208" s="37" t="s">
        <v>117</v>
      </c>
      <c r="B208" s="3" t="s">
        <v>118</v>
      </c>
      <c r="C208" s="3" t="s">
        <v>253</v>
      </c>
      <c r="D208" s="3" t="s">
        <v>254</v>
      </c>
      <c r="E208" s="3">
        <v>2331902</v>
      </c>
      <c r="F208" s="3" t="s">
        <v>1075</v>
      </c>
      <c r="G208" s="3" t="s">
        <v>1062</v>
      </c>
      <c r="H208" s="4">
        <v>88000</v>
      </c>
      <c r="I208" s="4">
        <v>88000</v>
      </c>
      <c r="J208" s="26">
        <v>0</v>
      </c>
      <c r="K208" s="5"/>
    </row>
    <row r="209" spans="1:11" x14ac:dyDescent="0.3">
      <c r="A209" s="37" t="s">
        <v>117</v>
      </c>
      <c r="B209" s="3" t="s">
        <v>118</v>
      </c>
      <c r="C209" s="3" t="s">
        <v>123</v>
      </c>
      <c r="D209" s="3" t="s">
        <v>124</v>
      </c>
      <c r="E209" s="3">
        <v>2331902</v>
      </c>
      <c r="F209" s="3" t="s">
        <v>1075</v>
      </c>
      <c r="G209" s="3" t="s">
        <v>1062</v>
      </c>
      <c r="H209" s="4">
        <v>87450</v>
      </c>
      <c r="I209" s="4">
        <v>87450</v>
      </c>
      <c r="J209" s="26">
        <v>0</v>
      </c>
      <c r="K209" s="5"/>
    </row>
    <row r="210" spans="1:11" x14ac:dyDescent="0.3">
      <c r="A210" s="37" t="s">
        <v>117</v>
      </c>
      <c r="B210" s="3" t="s">
        <v>118</v>
      </c>
      <c r="C210" s="3" t="s">
        <v>131</v>
      </c>
      <c r="D210" s="3" t="s">
        <v>132</v>
      </c>
      <c r="E210" s="3">
        <v>2331902</v>
      </c>
      <c r="F210" s="3" t="s">
        <v>1075</v>
      </c>
      <c r="G210" s="3" t="s">
        <v>1062</v>
      </c>
      <c r="H210" s="4">
        <v>97500</v>
      </c>
      <c r="I210" s="4">
        <v>98000</v>
      </c>
      <c r="J210" s="26">
        <v>0.512820512820511</v>
      </c>
      <c r="K210" s="5"/>
    </row>
    <row r="211" spans="1:11" x14ac:dyDescent="0.3">
      <c r="A211" s="37" t="s">
        <v>117</v>
      </c>
      <c r="B211" s="3" t="s">
        <v>118</v>
      </c>
      <c r="C211" s="3" t="s">
        <v>306</v>
      </c>
      <c r="D211" s="3" t="s">
        <v>307</v>
      </c>
      <c r="E211" s="3">
        <v>2331902</v>
      </c>
      <c r="F211" s="3" t="s">
        <v>1075</v>
      </c>
      <c r="G211" s="3" t="s">
        <v>1062</v>
      </c>
      <c r="H211" s="4">
        <v>91250</v>
      </c>
      <c r="I211" s="4">
        <v>90625</v>
      </c>
      <c r="J211" s="26">
        <v>-0.68493150684931781</v>
      </c>
      <c r="K211" s="5"/>
    </row>
    <row r="212" spans="1:11" x14ac:dyDescent="0.3">
      <c r="A212" s="37" t="s">
        <v>117</v>
      </c>
      <c r="B212" s="3" t="s">
        <v>118</v>
      </c>
      <c r="C212" s="3" t="s">
        <v>577</v>
      </c>
      <c r="D212" s="3" t="s">
        <v>578</v>
      </c>
      <c r="E212" s="3">
        <v>2331902</v>
      </c>
      <c r="F212" s="3" t="s">
        <v>1075</v>
      </c>
      <c r="G212" s="3" t="s">
        <v>1062</v>
      </c>
      <c r="H212" s="4">
        <v>87500</v>
      </c>
      <c r="I212" s="4">
        <v>87500</v>
      </c>
      <c r="J212" s="26">
        <v>0</v>
      </c>
      <c r="K212" s="5"/>
    </row>
    <row r="213" spans="1:11" x14ac:dyDescent="0.3">
      <c r="A213" s="37" t="s">
        <v>117</v>
      </c>
      <c r="B213" s="3" t="s">
        <v>118</v>
      </c>
      <c r="C213" s="3" t="s">
        <v>1076</v>
      </c>
      <c r="D213" s="3" t="s">
        <v>1077</v>
      </c>
      <c r="E213" s="3">
        <v>2331902</v>
      </c>
      <c r="F213" s="3" t="s">
        <v>1075</v>
      </c>
      <c r="G213" s="3" t="s">
        <v>1062</v>
      </c>
      <c r="H213" s="4">
        <v>89145</v>
      </c>
      <c r="I213" s="4">
        <v>89145</v>
      </c>
      <c r="J213" s="26">
        <v>0</v>
      </c>
      <c r="K213" s="5"/>
    </row>
    <row r="214" spans="1:11" x14ac:dyDescent="0.3">
      <c r="A214" s="37" t="s">
        <v>141</v>
      </c>
      <c r="B214" s="3" t="s">
        <v>142</v>
      </c>
      <c r="C214" s="3" t="s">
        <v>308</v>
      </c>
      <c r="D214" s="3" t="s">
        <v>309</v>
      </c>
      <c r="E214" s="3">
        <v>2331902</v>
      </c>
      <c r="F214" s="3" t="s">
        <v>1075</v>
      </c>
      <c r="G214" s="3" t="s">
        <v>1062</v>
      </c>
      <c r="H214" s="4">
        <v>99333.333333300005</v>
      </c>
      <c r="I214" s="4">
        <v>98000</v>
      </c>
      <c r="J214" s="26">
        <v>-1.3422818791615332</v>
      </c>
      <c r="K214" s="5"/>
    </row>
    <row r="215" spans="1:11" x14ac:dyDescent="0.3">
      <c r="A215" s="37" t="s">
        <v>141</v>
      </c>
      <c r="B215" s="3" t="s">
        <v>142</v>
      </c>
      <c r="C215" s="3" t="s">
        <v>143</v>
      </c>
      <c r="D215" s="3" t="s">
        <v>144</v>
      </c>
      <c r="E215" s="3">
        <v>2331902</v>
      </c>
      <c r="F215" s="3" t="s">
        <v>1075</v>
      </c>
      <c r="G215" s="3" t="s">
        <v>1062</v>
      </c>
      <c r="H215" s="4" t="s">
        <v>93</v>
      </c>
      <c r="I215" s="4">
        <v>94500</v>
      </c>
      <c r="J215" s="26" t="s">
        <v>93</v>
      </c>
      <c r="K215" s="5"/>
    </row>
    <row r="216" spans="1:11" x14ac:dyDescent="0.3">
      <c r="A216" s="37" t="s">
        <v>316</v>
      </c>
      <c r="B216" s="3" t="s">
        <v>317</v>
      </c>
      <c r="C216" s="3" t="s">
        <v>318</v>
      </c>
      <c r="D216" s="3" t="s">
        <v>319</v>
      </c>
      <c r="E216" s="3">
        <v>2331902</v>
      </c>
      <c r="F216" s="3" t="s">
        <v>1075</v>
      </c>
      <c r="G216" s="3" t="s">
        <v>1062</v>
      </c>
      <c r="H216" s="4">
        <v>84833.333333300005</v>
      </c>
      <c r="I216" s="4">
        <v>85333.333333300005</v>
      </c>
      <c r="J216" s="26">
        <v>0.58939096267214275</v>
      </c>
      <c r="K216" s="5"/>
    </row>
    <row r="217" spans="1:11" x14ac:dyDescent="0.3">
      <c r="A217" s="37" t="s">
        <v>316</v>
      </c>
      <c r="B217" s="3" t="s">
        <v>317</v>
      </c>
      <c r="C217" s="3" t="s">
        <v>352</v>
      </c>
      <c r="D217" s="3" t="s">
        <v>353</v>
      </c>
      <c r="E217" s="3">
        <v>2331902</v>
      </c>
      <c r="F217" s="3" t="s">
        <v>1075</v>
      </c>
      <c r="G217" s="3" t="s">
        <v>1062</v>
      </c>
      <c r="H217" s="4">
        <v>85500</v>
      </c>
      <c r="I217" s="4">
        <v>85500</v>
      </c>
      <c r="J217" s="26">
        <v>0</v>
      </c>
      <c r="K217" s="5"/>
    </row>
    <row r="218" spans="1:11" x14ac:dyDescent="0.3">
      <c r="A218" s="37" t="s">
        <v>316</v>
      </c>
      <c r="B218" s="3" t="s">
        <v>317</v>
      </c>
      <c r="C218" s="3" t="s">
        <v>391</v>
      </c>
      <c r="D218" s="3" t="s">
        <v>392</v>
      </c>
      <c r="E218" s="3">
        <v>2331902</v>
      </c>
      <c r="F218" s="3" t="s">
        <v>1075</v>
      </c>
      <c r="G218" s="3" t="s">
        <v>1062</v>
      </c>
      <c r="H218" s="4">
        <v>85000</v>
      </c>
      <c r="I218" s="4">
        <v>85500</v>
      </c>
      <c r="J218" s="26">
        <v>0.58823529411764497</v>
      </c>
      <c r="K218" s="5"/>
    </row>
    <row r="219" spans="1:11" x14ac:dyDescent="0.3">
      <c r="A219" s="37" t="s">
        <v>316</v>
      </c>
      <c r="B219" s="3" t="s">
        <v>317</v>
      </c>
      <c r="C219" s="3" t="s">
        <v>347</v>
      </c>
      <c r="D219" s="3" t="s">
        <v>348</v>
      </c>
      <c r="E219" s="3">
        <v>2331902</v>
      </c>
      <c r="F219" s="3" t="s">
        <v>1075</v>
      </c>
      <c r="G219" s="3" t="s">
        <v>1062</v>
      </c>
      <c r="H219" s="4">
        <v>87000</v>
      </c>
      <c r="I219" s="4">
        <v>87000</v>
      </c>
      <c r="J219" s="26">
        <v>0</v>
      </c>
      <c r="K219" s="5"/>
    </row>
    <row r="220" spans="1:11" x14ac:dyDescent="0.3">
      <c r="A220" s="37" t="s">
        <v>149</v>
      </c>
      <c r="B220" s="3" t="s">
        <v>150</v>
      </c>
      <c r="C220" s="3" t="s">
        <v>151</v>
      </c>
      <c r="D220" s="3" t="s">
        <v>152</v>
      </c>
      <c r="E220" s="3">
        <v>2331902</v>
      </c>
      <c r="F220" s="3" t="s">
        <v>1075</v>
      </c>
      <c r="G220" s="3" t="s">
        <v>1062</v>
      </c>
      <c r="H220" s="4">
        <v>90300</v>
      </c>
      <c r="I220" s="4">
        <v>89300</v>
      </c>
      <c r="J220" s="26">
        <v>-1.1074197120708784</v>
      </c>
      <c r="K220" s="5"/>
    </row>
    <row r="221" spans="1:11" x14ac:dyDescent="0.3">
      <c r="A221" s="37" t="s">
        <v>149</v>
      </c>
      <c r="B221" s="3" t="s">
        <v>150</v>
      </c>
      <c r="C221" s="3" t="s">
        <v>1065</v>
      </c>
      <c r="D221" s="3" t="s">
        <v>1066</v>
      </c>
      <c r="E221" s="3">
        <v>2331902</v>
      </c>
      <c r="F221" s="3" t="s">
        <v>1075</v>
      </c>
      <c r="G221" s="3" t="s">
        <v>1062</v>
      </c>
      <c r="H221" s="4">
        <v>92750</v>
      </c>
      <c r="I221" s="4">
        <v>92750</v>
      </c>
      <c r="J221" s="26">
        <v>0</v>
      </c>
      <c r="K221" s="5"/>
    </row>
    <row r="222" spans="1:11" x14ac:dyDescent="0.3">
      <c r="A222" s="37" t="s">
        <v>153</v>
      </c>
      <c r="B222" s="3" t="s">
        <v>154</v>
      </c>
      <c r="C222" s="3" t="s">
        <v>155</v>
      </c>
      <c r="D222" s="3" t="s">
        <v>156</v>
      </c>
      <c r="E222" s="3">
        <v>2331902</v>
      </c>
      <c r="F222" s="3" t="s">
        <v>1075</v>
      </c>
      <c r="G222" s="3" t="s">
        <v>1062</v>
      </c>
      <c r="H222" s="4">
        <v>85925</v>
      </c>
      <c r="I222" s="4">
        <v>86650</v>
      </c>
      <c r="J222" s="26">
        <v>0.84375909223159962</v>
      </c>
      <c r="K222" s="5"/>
    </row>
    <row r="223" spans="1:11" x14ac:dyDescent="0.3">
      <c r="A223" s="37" t="s">
        <v>167</v>
      </c>
      <c r="B223" s="3" t="s">
        <v>168</v>
      </c>
      <c r="C223" s="3" t="s">
        <v>372</v>
      </c>
      <c r="D223" s="3" t="s">
        <v>241</v>
      </c>
      <c r="E223" s="3">
        <v>2331902</v>
      </c>
      <c r="F223" s="3" t="s">
        <v>1075</v>
      </c>
      <c r="G223" s="3" t="s">
        <v>1062</v>
      </c>
      <c r="H223" s="4">
        <v>85666.666666699995</v>
      </c>
      <c r="I223" s="4">
        <v>85666.666666699995</v>
      </c>
      <c r="J223" s="26">
        <v>0</v>
      </c>
      <c r="K223" s="5"/>
    </row>
    <row r="224" spans="1:11" x14ac:dyDescent="0.3">
      <c r="A224" s="37" t="s">
        <v>167</v>
      </c>
      <c r="B224" s="3" t="s">
        <v>168</v>
      </c>
      <c r="C224" s="3" t="s">
        <v>460</v>
      </c>
      <c r="D224" s="3" t="s">
        <v>461</v>
      </c>
      <c r="E224" s="3">
        <v>2331902</v>
      </c>
      <c r="F224" s="3" t="s">
        <v>1075</v>
      </c>
      <c r="G224" s="3" t="s">
        <v>1062</v>
      </c>
      <c r="H224" s="4">
        <v>91916.666666699995</v>
      </c>
      <c r="I224" s="4">
        <v>91916.666666699995</v>
      </c>
      <c r="J224" s="26">
        <v>0</v>
      </c>
      <c r="K224" s="5"/>
    </row>
    <row r="225" spans="1:11" x14ac:dyDescent="0.3">
      <c r="A225" s="37" t="s">
        <v>167</v>
      </c>
      <c r="B225" s="3" t="s">
        <v>168</v>
      </c>
      <c r="C225" s="3" t="s">
        <v>229</v>
      </c>
      <c r="D225" s="3" t="s">
        <v>230</v>
      </c>
      <c r="E225" s="3">
        <v>2331902</v>
      </c>
      <c r="F225" s="3" t="s">
        <v>1075</v>
      </c>
      <c r="G225" s="3" t="s">
        <v>1062</v>
      </c>
      <c r="H225" s="4">
        <v>86000</v>
      </c>
      <c r="I225" s="4">
        <v>85700</v>
      </c>
      <c r="J225" s="26">
        <v>-0.34883720930232176</v>
      </c>
      <c r="K225" s="5"/>
    </row>
    <row r="226" spans="1:11" x14ac:dyDescent="0.3">
      <c r="A226" s="37" t="s">
        <v>167</v>
      </c>
      <c r="B226" s="3" t="s">
        <v>168</v>
      </c>
      <c r="C226" s="3" t="s">
        <v>231</v>
      </c>
      <c r="D226" s="3" t="s">
        <v>232</v>
      </c>
      <c r="E226" s="3">
        <v>2331902</v>
      </c>
      <c r="F226" s="3" t="s">
        <v>1075</v>
      </c>
      <c r="G226" s="3" t="s">
        <v>1062</v>
      </c>
      <c r="H226" s="4">
        <v>84000</v>
      </c>
      <c r="I226" s="4">
        <v>85000</v>
      </c>
      <c r="J226" s="26">
        <v>1.1904761904761862</v>
      </c>
      <c r="K226" s="5"/>
    </row>
    <row r="227" spans="1:11" x14ac:dyDescent="0.3">
      <c r="A227" s="37" t="s">
        <v>167</v>
      </c>
      <c r="B227" s="3" t="s">
        <v>168</v>
      </c>
      <c r="C227" s="3" t="s">
        <v>462</v>
      </c>
      <c r="D227" s="3" t="s">
        <v>463</v>
      </c>
      <c r="E227" s="3">
        <v>2331902</v>
      </c>
      <c r="F227" s="3" t="s">
        <v>1075</v>
      </c>
      <c r="G227" s="3" t="s">
        <v>1062</v>
      </c>
      <c r="H227" s="4">
        <v>85500</v>
      </c>
      <c r="I227" s="4">
        <v>84200</v>
      </c>
      <c r="J227" s="26">
        <v>-1.520467836257311</v>
      </c>
      <c r="K227" s="5"/>
    </row>
    <row r="228" spans="1:11" x14ac:dyDescent="0.3">
      <c r="A228" s="37" t="s">
        <v>167</v>
      </c>
      <c r="B228" s="3" t="s">
        <v>168</v>
      </c>
      <c r="C228" s="3" t="s">
        <v>326</v>
      </c>
      <c r="D228" s="3" t="s">
        <v>84</v>
      </c>
      <c r="E228" s="3">
        <v>2331902</v>
      </c>
      <c r="F228" s="3" t="s">
        <v>1075</v>
      </c>
      <c r="G228" s="3" t="s">
        <v>1062</v>
      </c>
      <c r="H228" s="4">
        <v>86500</v>
      </c>
      <c r="I228" s="4">
        <v>86500</v>
      </c>
      <c r="J228" s="26">
        <v>0</v>
      </c>
      <c r="K228" s="5"/>
    </row>
    <row r="229" spans="1:11" x14ac:dyDescent="0.3">
      <c r="A229" s="37" t="s">
        <v>167</v>
      </c>
      <c r="B229" s="3" t="s">
        <v>168</v>
      </c>
      <c r="C229" s="3" t="s">
        <v>327</v>
      </c>
      <c r="D229" s="3" t="s">
        <v>328</v>
      </c>
      <c r="E229" s="3">
        <v>2331902</v>
      </c>
      <c r="F229" s="3" t="s">
        <v>1075</v>
      </c>
      <c r="G229" s="3" t="s">
        <v>1062</v>
      </c>
      <c r="H229" s="4">
        <v>86875</v>
      </c>
      <c r="I229" s="4">
        <v>87125</v>
      </c>
      <c r="J229" s="26">
        <v>0.28776978417266452</v>
      </c>
      <c r="K229" s="5"/>
    </row>
    <row r="230" spans="1:11" x14ac:dyDescent="0.3">
      <c r="A230" s="37" t="s">
        <v>167</v>
      </c>
      <c r="B230" s="3" t="s">
        <v>168</v>
      </c>
      <c r="C230" s="3" t="s">
        <v>436</v>
      </c>
      <c r="D230" s="3" t="s">
        <v>437</v>
      </c>
      <c r="E230" s="3">
        <v>2331902</v>
      </c>
      <c r="F230" s="3" t="s">
        <v>1075</v>
      </c>
      <c r="G230" s="3" t="s">
        <v>1062</v>
      </c>
      <c r="H230" s="4">
        <v>84250</v>
      </c>
      <c r="I230" s="4">
        <v>84000</v>
      </c>
      <c r="J230" s="26">
        <v>-0.29673590504450953</v>
      </c>
      <c r="K230" s="5"/>
    </row>
    <row r="231" spans="1:11" x14ac:dyDescent="0.3">
      <c r="A231" s="37" t="s">
        <v>171</v>
      </c>
      <c r="B231" s="3" t="s">
        <v>172</v>
      </c>
      <c r="C231" s="3" t="s">
        <v>173</v>
      </c>
      <c r="D231" s="3" t="s">
        <v>174</v>
      </c>
      <c r="E231" s="3">
        <v>2331902</v>
      </c>
      <c r="F231" s="3" t="s">
        <v>1075</v>
      </c>
      <c r="G231" s="3" t="s">
        <v>1062</v>
      </c>
      <c r="H231" s="4">
        <v>88775</v>
      </c>
      <c r="I231" s="4">
        <v>90166.666666699995</v>
      </c>
      <c r="J231" s="26">
        <v>1.5676335304984468</v>
      </c>
      <c r="K231" s="5"/>
    </row>
    <row r="232" spans="1:11" x14ac:dyDescent="0.3">
      <c r="A232" s="37" t="s">
        <v>171</v>
      </c>
      <c r="B232" s="3" t="s">
        <v>172</v>
      </c>
      <c r="C232" s="3" t="s">
        <v>684</v>
      </c>
      <c r="D232" s="3" t="s">
        <v>685</v>
      </c>
      <c r="E232" s="3">
        <v>2331902</v>
      </c>
      <c r="F232" s="3" t="s">
        <v>1075</v>
      </c>
      <c r="G232" s="3" t="s">
        <v>1062</v>
      </c>
      <c r="H232" s="4" t="s">
        <v>93</v>
      </c>
      <c r="I232" s="4">
        <v>89600</v>
      </c>
      <c r="J232" s="26" t="s">
        <v>93</v>
      </c>
      <c r="K232" s="5"/>
    </row>
    <row r="233" spans="1:11" x14ac:dyDescent="0.3">
      <c r="A233" s="37" t="s">
        <v>171</v>
      </c>
      <c r="B233" s="3" t="s">
        <v>172</v>
      </c>
      <c r="C233" s="3" t="s">
        <v>177</v>
      </c>
      <c r="D233" s="3" t="s">
        <v>178</v>
      </c>
      <c r="E233" s="3">
        <v>2331902</v>
      </c>
      <c r="F233" s="3" t="s">
        <v>1075</v>
      </c>
      <c r="G233" s="3" t="s">
        <v>1062</v>
      </c>
      <c r="H233" s="4">
        <v>93000</v>
      </c>
      <c r="I233" s="4">
        <v>94000</v>
      </c>
      <c r="J233" s="26">
        <v>1.0752688172043001</v>
      </c>
      <c r="K233" s="5"/>
    </row>
    <row r="234" spans="1:11" x14ac:dyDescent="0.3">
      <c r="A234" s="37" t="s">
        <v>171</v>
      </c>
      <c r="B234" s="3" t="s">
        <v>172</v>
      </c>
      <c r="C234" s="3" t="s">
        <v>188</v>
      </c>
      <c r="D234" s="3" t="s">
        <v>189</v>
      </c>
      <c r="E234" s="3">
        <v>2331902</v>
      </c>
      <c r="F234" s="3" t="s">
        <v>1075</v>
      </c>
      <c r="G234" s="3" t="s">
        <v>1062</v>
      </c>
      <c r="H234" s="4">
        <v>94666.666666699995</v>
      </c>
      <c r="I234" s="4">
        <v>93500</v>
      </c>
      <c r="J234" s="26">
        <v>-1.2323943662319592</v>
      </c>
      <c r="K234" s="5"/>
    </row>
    <row r="235" spans="1:11" x14ac:dyDescent="0.3">
      <c r="A235" s="37" t="s">
        <v>171</v>
      </c>
      <c r="B235" s="3" t="s">
        <v>172</v>
      </c>
      <c r="C235" s="3" t="s">
        <v>412</v>
      </c>
      <c r="D235" s="3" t="s">
        <v>413</v>
      </c>
      <c r="E235" s="3">
        <v>2331902</v>
      </c>
      <c r="F235" s="3" t="s">
        <v>1075</v>
      </c>
      <c r="G235" s="3" t="s">
        <v>1062</v>
      </c>
      <c r="H235" s="4">
        <v>92850</v>
      </c>
      <c r="I235" s="4">
        <v>92233.333333300005</v>
      </c>
      <c r="J235" s="26">
        <v>-0.66415365288098327</v>
      </c>
      <c r="K235" s="5"/>
    </row>
    <row r="236" spans="1:11" x14ac:dyDescent="0.3">
      <c r="A236" s="37" t="s">
        <v>179</v>
      </c>
      <c r="B236" s="3" t="s">
        <v>180</v>
      </c>
      <c r="C236" s="3" t="s">
        <v>335</v>
      </c>
      <c r="D236" s="3" t="s">
        <v>336</v>
      </c>
      <c r="E236" s="3">
        <v>2331902</v>
      </c>
      <c r="F236" s="3" t="s">
        <v>1075</v>
      </c>
      <c r="G236" s="3" t="s">
        <v>1062</v>
      </c>
      <c r="H236" s="4">
        <v>90350</v>
      </c>
      <c r="I236" s="4">
        <v>92250</v>
      </c>
      <c r="J236" s="26">
        <v>2.1029330381848288</v>
      </c>
      <c r="K236" s="5"/>
    </row>
    <row r="237" spans="1:11" x14ac:dyDescent="0.3">
      <c r="A237" s="37" t="s">
        <v>179</v>
      </c>
      <c r="B237" s="3" t="s">
        <v>180</v>
      </c>
      <c r="C237" s="3" t="s">
        <v>337</v>
      </c>
      <c r="D237" s="3" t="s">
        <v>338</v>
      </c>
      <c r="E237" s="3">
        <v>2331902</v>
      </c>
      <c r="F237" s="3" t="s">
        <v>1075</v>
      </c>
      <c r="G237" s="3" t="s">
        <v>1062</v>
      </c>
      <c r="H237" s="4">
        <v>89000</v>
      </c>
      <c r="I237" s="4">
        <v>88550</v>
      </c>
      <c r="J237" s="26">
        <v>-0.50561797752809445</v>
      </c>
      <c r="K237" s="5"/>
    </row>
    <row r="238" spans="1:11" x14ac:dyDescent="0.3">
      <c r="A238" s="37" t="s">
        <v>179</v>
      </c>
      <c r="B238" s="3" t="s">
        <v>180</v>
      </c>
      <c r="C238" s="3" t="s">
        <v>344</v>
      </c>
      <c r="D238" s="3" t="s">
        <v>345</v>
      </c>
      <c r="E238" s="3">
        <v>2331902</v>
      </c>
      <c r="F238" s="3" t="s">
        <v>1075</v>
      </c>
      <c r="G238" s="3" t="s">
        <v>1062</v>
      </c>
      <c r="H238" s="4">
        <v>89250</v>
      </c>
      <c r="I238" s="4">
        <v>87000</v>
      </c>
      <c r="J238" s="26">
        <v>-2.5210084033613467</v>
      </c>
      <c r="K238" s="5"/>
    </row>
    <row r="239" spans="1:11" x14ac:dyDescent="0.3">
      <c r="A239" s="37" t="s">
        <v>549</v>
      </c>
      <c r="B239" s="3" t="s">
        <v>550</v>
      </c>
      <c r="C239" s="3" t="s">
        <v>694</v>
      </c>
      <c r="D239" s="3" t="s">
        <v>550</v>
      </c>
      <c r="E239" s="3">
        <v>2331902</v>
      </c>
      <c r="F239" s="3" t="s">
        <v>1075</v>
      </c>
      <c r="G239" s="3" t="s">
        <v>1062</v>
      </c>
      <c r="H239" s="4">
        <v>90666.666666699995</v>
      </c>
      <c r="I239" s="4">
        <v>90666.666666699995</v>
      </c>
      <c r="J239" s="26">
        <v>0</v>
      </c>
      <c r="K239" s="5"/>
    </row>
    <row r="240" spans="1:11" x14ac:dyDescent="0.3">
      <c r="A240" s="37" t="s">
        <v>549</v>
      </c>
      <c r="B240" s="3" t="s">
        <v>550</v>
      </c>
      <c r="C240" s="3" t="s">
        <v>602</v>
      </c>
      <c r="D240" s="3" t="s">
        <v>603</v>
      </c>
      <c r="E240" s="3">
        <v>2331902</v>
      </c>
      <c r="F240" s="3" t="s">
        <v>1075</v>
      </c>
      <c r="G240" s="3" t="s">
        <v>1062</v>
      </c>
      <c r="H240" s="4">
        <v>89666.666666699995</v>
      </c>
      <c r="I240" s="4">
        <v>89666.666666699995</v>
      </c>
      <c r="J240" s="26">
        <v>0</v>
      </c>
      <c r="K240" s="5"/>
    </row>
    <row r="241" spans="1:11" x14ac:dyDescent="0.3">
      <c r="A241" s="37" t="s">
        <v>67</v>
      </c>
      <c r="B241" s="3" t="s">
        <v>68</v>
      </c>
      <c r="C241" s="3" t="s">
        <v>240</v>
      </c>
      <c r="D241" s="3" t="s">
        <v>241</v>
      </c>
      <c r="E241" s="3">
        <v>2331902</v>
      </c>
      <c r="F241" s="3" t="s">
        <v>1078</v>
      </c>
      <c r="G241" s="3" t="s">
        <v>1062</v>
      </c>
      <c r="H241" s="4">
        <v>118900</v>
      </c>
      <c r="I241" s="4">
        <v>119000</v>
      </c>
      <c r="J241" s="26">
        <v>8.41042893187538E-2</v>
      </c>
      <c r="K241" s="5"/>
    </row>
    <row r="242" spans="1:11" x14ac:dyDescent="0.3">
      <c r="A242" s="37" t="s">
        <v>67</v>
      </c>
      <c r="B242" s="3" t="s">
        <v>68</v>
      </c>
      <c r="C242" s="3" t="s">
        <v>283</v>
      </c>
      <c r="D242" s="3" t="s">
        <v>266</v>
      </c>
      <c r="E242" s="3">
        <v>2331902</v>
      </c>
      <c r="F242" s="3" t="s">
        <v>1078</v>
      </c>
      <c r="G242" s="3" t="s">
        <v>1062</v>
      </c>
      <c r="H242" s="4">
        <v>112450</v>
      </c>
      <c r="I242" s="4">
        <v>112450</v>
      </c>
      <c r="J242" s="26">
        <v>0</v>
      </c>
      <c r="K242" s="5"/>
    </row>
    <row r="243" spans="1:11" x14ac:dyDescent="0.3">
      <c r="A243" s="37" t="s">
        <v>67</v>
      </c>
      <c r="B243" s="3" t="s">
        <v>68</v>
      </c>
      <c r="C243" s="3" t="s">
        <v>96</v>
      </c>
      <c r="D243" s="3" t="s">
        <v>97</v>
      </c>
      <c r="E243" s="3">
        <v>2331902</v>
      </c>
      <c r="F243" s="3" t="s">
        <v>1078</v>
      </c>
      <c r="G243" s="3" t="s">
        <v>1062</v>
      </c>
      <c r="H243" s="4">
        <v>98000</v>
      </c>
      <c r="I243" s="4">
        <v>96000</v>
      </c>
      <c r="J243" s="26">
        <v>-2.0408163265306145</v>
      </c>
      <c r="K243" s="5"/>
    </row>
    <row r="244" spans="1:11" x14ac:dyDescent="0.3">
      <c r="A244" s="37" t="s">
        <v>101</v>
      </c>
      <c r="B244" s="3" t="s">
        <v>102</v>
      </c>
      <c r="C244" s="3" t="s">
        <v>245</v>
      </c>
      <c r="D244" s="3" t="s">
        <v>246</v>
      </c>
      <c r="E244" s="3">
        <v>2331902</v>
      </c>
      <c r="F244" s="3" t="s">
        <v>1078</v>
      </c>
      <c r="G244" s="3" t="s">
        <v>1062</v>
      </c>
      <c r="H244" s="4">
        <v>117725</v>
      </c>
      <c r="I244" s="4">
        <v>116966.6666667</v>
      </c>
      <c r="J244" s="26">
        <v>-0.64415657957104244</v>
      </c>
      <c r="K244" s="5"/>
    </row>
    <row r="245" spans="1:11" x14ac:dyDescent="0.3">
      <c r="A245" s="37" t="s">
        <v>101</v>
      </c>
      <c r="B245" s="3" t="s">
        <v>102</v>
      </c>
      <c r="C245" s="3" t="s">
        <v>105</v>
      </c>
      <c r="D245" s="3" t="s">
        <v>106</v>
      </c>
      <c r="E245" s="3">
        <v>2331902</v>
      </c>
      <c r="F245" s="3" t="s">
        <v>1078</v>
      </c>
      <c r="G245" s="3" t="s">
        <v>1062</v>
      </c>
      <c r="H245" s="4">
        <v>116933.3333333</v>
      </c>
      <c r="I245" s="4">
        <v>115466.6666667</v>
      </c>
      <c r="J245" s="26">
        <v>-1.2542759406503068</v>
      </c>
      <c r="K245" s="5"/>
    </row>
    <row r="246" spans="1:11" x14ac:dyDescent="0.3">
      <c r="A246" s="37" t="s">
        <v>107</v>
      </c>
      <c r="B246" s="3" t="s">
        <v>108</v>
      </c>
      <c r="C246" s="3" t="s">
        <v>109</v>
      </c>
      <c r="D246" s="3" t="s">
        <v>110</v>
      </c>
      <c r="E246" s="3">
        <v>2331902</v>
      </c>
      <c r="F246" s="3" t="s">
        <v>1078</v>
      </c>
      <c r="G246" s="3" t="s">
        <v>1062</v>
      </c>
      <c r="H246" s="4">
        <v>119500</v>
      </c>
      <c r="I246" s="4">
        <v>120000</v>
      </c>
      <c r="J246" s="26">
        <v>0.41841004184099972</v>
      </c>
      <c r="K246" s="5"/>
    </row>
    <row r="247" spans="1:11" x14ac:dyDescent="0.3">
      <c r="A247" s="37" t="s">
        <v>107</v>
      </c>
      <c r="B247" s="3" t="s">
        <v>108</v>
      </c>
      <c r="C247" s="3" t="s">
        <v>292</v>
      </c>
      <c r="D247" s="3" t="s">
        <v>293</v>
      </c>
      <c r="E247" s="3">
        <v>2331902</v>
      </c>
      <c r="F247" s="3" t="s">
        <v>1078</v>
      </c>
      <c r="G247" s="3" t="s">
        <v>1062</v>
      </c>
      <c r="H247" s="4">
        <v>121250</v>
      </c>
      <c r="I247" s="4">
        <v>123750</v>
      </c>
      <c r="J247" s="26">
        <v>2.0618556701030855</v>
      </c>
      <c r="K247" s="5"/>
    </row>
    <row r="248" spans="1:11" x14ac:dyDescent="0.3">
      <c r="A248" s="37" t="s">
        <v>107</v>
      </c>
      <c r="B248" s="3" t="s">
        <v>108</v>
      </c>
      <c r="C248" s="3" t="s">
        <v>364</v>
      </c>
      <c r="D248" s="3" t="s">
        <v>365</v>
      </c>
      <c r="E248" s="3">
        <v>2331902</v>
      </c>
      <c r="F248" s="3" t="s">
        <v>1078</v>
      </c>
      <c r="G248" s="3" t="s">
        <v>1062</v>
      </c>
      <c r="H248" s="4">
        <v>104500</v>
      </c>
      <c r="I248" s="4">
        <v>109500</v>
      </c>
      <c r="J248" s="26">
        <v>4.7846889952153138</v>
      </c>
      <c r="K248" s="5"/>
    </row>
    <row r="249" spans="1:11" x14ac:dyDescent="0.3">
      <c r="A249" s="37" t="s">
        <v>107</v>
      </c>
      <c r="B249" s="3" t="s">
        <v>108</v>
      </c>
      <c r="C249" s="3" t="s">
        <v>294</v>
      </c>
      <c r="D249" s="3" t="s">
        <v>295</v>
      </c>
      <c r="E249" s="3">
        <v>2331902</v>
      </c>
      <c r="F249" s="3" t="s">
        <v>1078</v>
      </c>
      <c r="G249" s="3" t="s">
        <v>1062</v>
      </c>
      <c r="H249" s="4">
        <v>115000</v>
      </c>
      <c r="I249" s="4">
        <v>115000</v>
      </c>
      <c r="J249" s="26">
        <v>0</v>
      </c>
      <c r="K249" s="5"/>
    </row>
    <row r="250" spans="1:11" x14ac:dyDescent="0.3">
      <c r="A250" s="37" t="s">
        <v>107</v>
      </c>
      <c r="B250" s="3" t="s">
        <v>108</v>
      </c>
      <c r="C250" s="3" t="s">
        <v>616</v>
      </c>
      <c r="D250" s="3" t="s">
        <v>617</v>
      </c>
      <c r="E250" s="3">
        <v>2331902</v>
      </c>
      <c r="F250" s="3" t="s">
        <v>1078</v>
      </c>
      <c r="G250" s="3" t="s">
        <v>1062</v>
      </c>
      <c r="H250" s="4">
        <v>112600</v>
      </c>
      <c r="I250" s="4">
        <v>112600</v>
      </c>
      <c r="J250" s="26">
        <v>0</v>
      </c>
      <c r="K250" s="5"/>
    </row>
    <row r="251" spans="1:11" x14ac:dyDescent="0.3">
      <c r="A251" s="37" t="s">
        <v>219</v>
      </c>
      <c r="B251" s="3" t="s">
        <v>220</v>
      </c>
      <c r="C251" s="3" t="s">
        <v>298</v>
      </c>
      <c r="D251" s="3" t="s">
        <v>299</v>
      </c>
      <c r="E251" s="3">
        <v>2331902</v>
      </c>
      <c r="F251" s="3" t="s">
        <v>1078</v>
      </c>
      <c r="G251" s="3" t="s">
        <v>1062</v>
      </c>
      <c r="H251" s="4">
        <v>104000</v>
      </c>
      <c r="I251" s="4">
        <v>101500</v>
      </c>
      <c r="J251" s="26">
        <v>-2.4038461538461564</v>
      </c>
      <c r="K251" s="5"/>
    </row>
    <row r="252" spans="1:11" x14ac:dyDescent="0.3">
      <c r="A252" s="37" t="s">
        <v>113</v>
      </c>
      <c r="B252" s="3" t="s">
        <v>114</v>
      </c>
      <c r="C252" s="3" t="s">
        <v>115</v>
      </c>
      <c r="D252" s="3" t="s">
        <v>116</v>
      </c>
      <c r="E252" s="3">
        <v>2331902</v>
      </c>
      <c r="F252" s="3" t="s">
        <v>1078</v>
      </c>
      <c r="G252" s="3" t="s">
        <v>1062</v>
      </c>
      <c r="H252" s="4">
        <v>107750</v>
      </c>
      <c r="I252" s="4">
        <v>106250</v>
      </c>
      <c r="J252" s="26">
        <v>-1.3921113689095099</v>
      </c>
      <c r="K252" s="5"/>
    </row>
    <row r="253" spans="1:11" x14ac:dyDescent="0.3">
      <c r="A253" s="37" t="s">
        <v>117</v>
      </c>
      <c r="B253" s="3" t="s">
        <v>118</v>
      </c>
      <c r="C253" s="3" t="s">
        <v>119</v>
      </c>
      <c r="D253" s="3" t="s">
        <v>120</v>
      </c>
      <c r="E253" s="3">
        <v>2331902</v>
      </c>
      <c r="F253" s="3" t="s">
        <v>1078</v>
      </c>
      <c r="G253" s="3" t="s">
        <v>1062</v>
      </c>
      <c r="H253" s="4">
        <v>123583.3333333</v>
      </c>
      <c r="I253" s="4">
        <v>123580.6666667</v>
      </c>
      <c r="J253" s="26">
        <v>-2.1577882130863202E-3</v>
      </c>
      <c r="K253" s="5"/>
    </row>
    <row r="254" spans="1:11" x14ac:dyDescent="0.3">
      <c r="A254" s="37" t="s">
        <v>117</v>
      </c>
      <c r="B254" s="3" t="s">
        <v>118</v>
      </c>
      <c r="C254" s="3" t="s">
        <v>121</v>
      </c>
      <c r="D254" s="3" t="s">
        <v>122</v>
      </c>
      <c r="E254" s="3">
        <v>2331902</v>
      </c>
      <c r="F254" s="3" t="s">
        <v>1078</v>
      </c>
      <c r="G254" s="3" t="s">
        <v>1062</v>
      </c>
      <c r="H254" s="4">
        <v>116000</v>
      </c>
      <c r="I254" s="4">
        <v>116666.6666667</v>
      </c>
      <c r="J254" s="26">
        <v>0.57471264370689834</v>
      </c>
      <c r="K254" s="5"/>
    </row>
    <row r="255" spans="1:11" x14ac:dyDescent="0.3">
      <c r="A255" s="37" t="s">
        <v>117</v>
      </c>
      <c r="B255" s="3" t="s">
        <v>118</v>
      </c>
      <c r="C255" s="3" t="s">
        <v>577</v>
      </c>
      <c r="D255" s="3" t="s">
        <v>578</v>
      </c>
      <c r="E255" s="3">
        <v>2331902</v>
      </c>
      <c r="F255" s="3" t="s">
        <v>1078</v>
      </c>
      <c r="G255" s="3" t="s">
        <v>1062</v>
      </c>
      <c r="H255" s="4">
        <v>119000</v>
      </c>
      <c r="I255" s="4">
        <v>119333.3333333</v>
      </c>
      <c r="J255" s="26">
        <v>0.28011204478992635</v>
      </c>
      <c r="K255" s="5"/>
    </row>
    <row r="256" spans="1:11" x14ac:dyDescent="0.3">
      <c r="A256" s="37" t="s">
        <v>141</v>
      </c>
      <c r="B256" s="3" t="s">
        <v>142</v>
      </c>
      <c r="C256" s="3" t="s">
        <v>209</v>
      </c>
      <c r="D256" s="3" t="s">
        <v>210</v>
      </c>
      <c r="E256" s="3">
        <v>2331902</v>
      </c>
      <c r="F256" s="3" t="s">
        <v>1078</v>
      </c>
      <c r="G256" s="3" t="s">
        <v>1062</v>
      </c>
      <c r="H256" s="4">
        <v>119400</v>
      </c>
      <c r="I256" s="4">
        <v>119525</v>
      </c>
      <c r="J256" s="26">
        <v>0.10469011725293687</v>
      </c>
      <c r="K256" s="5"/>
    </row>
    <row r="257" spans="1:11" x14ac:dyDescent="0.3">
      <c r="A257" s="37" t="s">
        <v>141</v>
      </c>
      <c r="B257" s="3" t="s">
        <v>142</v>
      </c>
      <c r="C257" s="3" t="s">
        <v>143</v>
      </c>
      <c r="D257" s="3" t="s">
        <v>144</v>
      </c>
      <c r="E257" s="3">
        <v>2331902</v>
      </c>
      <c r="F257" s="3" t="s">
        <v>1078</v>
      </c>
      <c r="G257" s="3" t="s">
        <v>1062</v>
      </c>
      <c r="H257" s="4">
        <v>113575</v>
      </c>
      <c r="I257" s="4">
        <v>114075</v>
      </c>
      <c r="J257" s="26">
        <v>0.4402377283733161</v>
      </c>
      <c r="K257" s="5"/>
    </row>
    <row r="258" spans="1:11" x14ac:dyDescent="0.3">
      <c r="A258" s="37" t="s">
        <v>141</v>
      </c>
      <c r="B258" s="3" t="s">
        <v>142</v>
      </c>
      <c r="C258" s="3" t="s">
        <v>383</v>
      </c>
      <c r="D258" s="3" t="s">
        <v>384</v>
      </c>
      <c r="E258" s="3">
        <v>2331902</v>
      </c>
      <c r="F258" s="3" t="s">
        <v>1078</v>
      </c>
      <c r="G258" s="3" t="s">
        <v>1062</v>
      </c>
      <c r="H258" s="4">
        <v>120500</v>
      </c>
      <c r="I258" s="4">
        <v>120833.3333333</v>
      </c>
      <c r="J258" s="26">
        <v>0.27662517286306532</v>
      </c>
      <c r="K258" s="5"/>
    </row>
    <row r="259" spans="1:11" x14ac:dyDescent="0.3">
      <c r="A259" s="37" t="s">
        <v>141</v>
      </c>
      <c r="B259" s="3" t="s">
        <v>142</v>
      </c>
      <c r="C259" s="3" t="s">
        <v>186</v>
      </c>
      <c r="D259" s="3" t="s">
        <v>187</v>
      </c>
      <c r="E259" s="3">
        <v>2331902</v>
      </c>
      <c r="F259" s="3" t="s">
        <v>1078</v>
      </c>
      <c r="G259" s="3" t="s">
        <v>1062</v>
      </c>
      <c r="H259" s="4">
        <v>121666.6666667</v>
      </c>
      <c r="I259" s="4">
        <v>121333.3333333</v>
      </c>
      <c r="J259" s="26">
        <v>-0.27397260279443669</v>
      </c>
      <c r="K259" s="5"/>
    </row>
    <row r="260" spans="1:11" x14ac:dyDescent="0.3">
      <c r="A260" s="37" t="s">
        <v>223</v>
      </c>
      <c r="B260" s="3" t="s">
        <v>224</v>
      </c>
      <c r="C260" s="3" t="s">
        <v>225</v>
      </c>
      <c r="D260" s="3" t="s">
        <v>226</v>
      </c>
      <c r="E260" s="3">
        <v>2331902</v>
      </c>
      <c r="F260" s="3" t="s">
        <v>1078</v>
      </c>
      <c r="G260" s="3" t="s">
        <v>1062</v>
      </c>
      <c r="H260" s="4">
        <v>115222.8</v>
      </c>
      <c r="I260" s="4">
        <v>115222.8</v>
      </c>
      <c r="J260" s="26">
        <v>0</v>
      </c>
      <c r="K260" s="5"/>
    </row>
    <row r="261" spans="1:11" x14ac:dyDescent="0.3">
      <c r="A261" s="37" t="s">
        <v>316</v>
      </c>
      <c r="B261" s="3" t="s">
        <v>317</v>
      </c>
      <c r="C261" s="3" t="s">
        <v>318</v>
      </c>
      <c r="D261" s="3" t="s">
        <v>319</v>
      </c>
      <c r="E261" s="3">
        <v>2331902</v>
      </c>
      <c r="F261" s="3" t="s">
        <v>1078</v>
      </c>
      <c r="G261" s="3" t="s">
        <v>1062</v>
      </c>
      <c r="H261" s="4">
        <v>108066.6666667</v>
      </c>
      <c r="I261" s="4">
        <v>108066.6666667</v>
      </c>
      <c r="J261" s="26">
        <v>0</v>
      </c>
      <c r="K261" s="5"/>
    </row>
    <row r="262" spans="1:11" x14ac:dyDescent="0.3">
      <c r="A262" s="37" t="s">
        <v>149</v>
      </c>
      <c r="B262" s="3" t="s">
        <v>150</v>
      </c>
      <c r="C262" s="3" t="s">
        <v>618</v>
      </c>
      <c r="D262" s="3" t="s">
        <v>619</v>
      </c>
      <c r="E262" s="3">
        <v>2331902</v>
      </c>
      <c r="F262" s="3" t="s">
        <v>1078</v>
      </c>
      <c r="G262" s="3" t="s">
        <v>1062</v>
      </c>
      <c r="H262" s="4" t="s">
        <v>93</v>
      </c>
      <c r="I262" s="4">
        <v>111000</v>
      </c>
      <c r="J262" s="26" t="s">
        <v>93</v>
      </c>
      <c r="K262" s="5"/>
    </row>
    <row r="263" spans="1:11" x14ac:dyDescent="0.3">
      <c r="A263" s="37" t="s">
        <v>149</v>
      </c>
      <c r="B263" s="3" t="s">
        <v>150</v>
      </c>
      <c r="C263" s="3" t="s">
        <v>1065</v>
      </c>
      <c r="D263" s="3" t="s">
        <v>1066</v>
      </c>
      <c r="E263" s="3">
        <v>2331902</v>
      </c>
      <c r="F263" s="3" t="s">
        <v>1078</v>
      </c>
      <c r="G263" s="3" t="s">
        <v>1062</v>
      </c>
      <c r="H263" s="4">
        <v>117500</v>
      </c>
      <c r="I263" s="4">
        <v>117500</v>
      </c>
      <c r="J263" s="26">
        <v>0</v>
      </c>
      <c r="K263" s="5"/>
    </row>
    <row r="264" spans="1:11" x14ac:dyDescent="0.3">
      <c r="A264" s="37" t="s">
        <v>149</v>
      </c>
      <c r="B264" s="3" t="s">
        <v>150</v>
      </c>
      <c r="C264" s="3" t="s">
        <v>1069</v>
      </c>
      <c r="D264" s="3" t="s">
        <v>1070</v>
      </c>
      <c r="E264" s="3">
        <v>2331902</v>
      </c>
      <c r="F264" s="3" t="s">
        <v>1078</v>
      </c>
      <c r="G264" s="3" t="s">
        <v>1062</v>
      </c>
      <c r="H264" s="4">
        <v>112500</v>
      </c>
      <c r="I264" s="4">
        <v>112500</v>
      </c>
      <c r="J264" s="26">
        <v>0</v>
      </c>
      <c r="K264" s="5"/>
    </row>
    <row r="265" spans="1:11" x14ac:dyDescent="0.3">
      <c r="A265" s="37" t="s">
        <v>167</v>
      </c>
      <c r="B265" s="3" t="s">
        <v>168</v>
      </c>
      <c r="C265" s="3" t="s">
        <v>460</v>
      </c>
      <c r="D265" s="3" t="s">
        <v>461</v>
      </c>
      <c r="E265" s="3">
        <v>2331902</v>
      </c>
      <c r="F265" s="3" t="s">
        <v>1078</v>
      </c>
      <c r="G265" s="3" t="s">
        <v>1062</v>
      </c>
      <c r="H265" s="4">
        <v>114500</v>
      </c>
      <c r="I265" s="4">
        <v>114500</v>
      </c>
      <c r="J265" s="26">
        <v>0</v>
      </c>
      <c r="K265" s="5"/>
    </row>
    <row r="266" spans="1:11" x14ac:dyDescent="0.3">
      <c r="A266" s="37" t="s">
        <v>167</v>
      </c>
      <c r="B266" s="3" t="s">
        <v>168</v>
      </c>
      <c r="C266" s="3" t="s">
        <v>229</v>
      </c>
      <c r="D266" s="3" t="s">
        <v>230</v>
      </c>
      <c r="E266" s="3">
        <v>2331902</v>
      </c>
      <c r="F266" s="3" t="s">
        <v>1078</v>
      </c>
      <c r="G266" s="3" t="s">
        <v>1062</v>
      </c>
      <c r="H266" s="4">
        <v>106600</v>
      </c>
      <c r="I266" s="4">
        <v>106800</v>
      </c>
      <c r="J266" s="26">
        <v>0.18761726078799779</v>
      </c>
      <c r="K266" s="5"/>
    </row>
    <row r="267" spans="1:11" x14ac:dyDescent="0.3">
      <c r="A267" s="37" t="s">
        <v>167</v>
      </c>
      <c r="B267" s="3" t="s">
        <v>168</v>
      </c>
      <c r="C267" s="3" t="s">
        <v>231</v>
      </c>
      <c r="D267" s="3" t="s">
        <v>232</v>
      </c>
      <c r="E267" s="3">
        <v>2331902</v>
      </c>
      <c r="F267" s="3" t="s">
        <v>1078</v>
      </c>
      <c r="G267" s="3" t="s">
        <v>1062</v>
      </c>
      <c r="H267" s="4">
        <v>104333.3333333</v>
      </c>
      <c r="I267" s="4">
        <v>104333.3333333</v>
      </c>
      <c r="J267" s="26">
        <v>0</v>
      </c>
      <c r="K267" s="5"/>
    </row>
    <row r="268" spans="1:11" x14ac:dyDescent="0.3">
      <c r="A268" s="37" t="s">
        <v>167</v>
      </c>
      <c r="B268" s="3" t="s">
        <v>168</v>
      </c>
      <c r="C268" s="3" t="s">
        <v>462</v>
      </c>
      <c r="D268" s="3" t="s">
        <v>463</v>
      </c>
      <c r="E268" s="3">
        <v>2331902</v>
      </c>
      <c r="F268" s="3" t="s">
        <v>1078</v>
      </c>
      <c r="G268" s="3" t="s">
        <v>1062</v>
      </c>
      <c r="H268" s="4" t="s">
        <v>93</v>
      </c>
      <c r="I268" s="4">
        <v>106300</v>
      </c>
      <c r="J268" s="26" t="s">
        <v>93</v>
      </c>
      <c r="K268" s="5"/>
    </row>
    <row r="269" spans="1:11" x14ac:dyDescent="0.3">
      <c r="A269" s="37" t="s">
        <v>167</v>
      </c>
      <c r="B269" s="3" t="s">
        <v>168</v>
      </c>
      <c r="C269" s="3" t="s">
        <v>326</v>
      </c>
      <c r="D269" s="3" t="s">
        <v>84</v>
      </c>
      <c r="E269" s="3">
        <v>2331902</v>
      </c>
      <c r="F269" s="3" t="s">
        <v>1078</v>
      </c>
      <c r="G269" s="3" t="s">
        <v>1062</v>
      </c>
      <c r="H269" s="4">
        <v>106000</v>
      </c>
      <c r="I269" s="4">
        <v>106333.3333333</v>
      </c>
      <c r="J269" s="26">
        <v>0.31446540877357876</v>
      </c>
      <c r="K269" s="5"/>
    </row>
    <row r="270" spans="1:11" x14ac:dyDescent="0.3">
      <c r="A270" s="37" t="s">
        <v>167</v>
      </c>
      <c r="B270" s="3" t="s">
        <v>168</v>
      </c>
      <c r="C270" s="3" t="s">
        <v>327</v>
      </c>
      <c r="D270" s="3" t="s">
        <v>328</v>
      </c>
      <c r="E270" s="3">
        <v>2331902</v>
      </c>
      <c r="F270" s="3" t="s">
        <v>1078</v>
      </c>
      <c r="G270" s="3" t="s">
        <v>1062</v>
      </c>
      <c r="H270" s="4">
        <v>108633.3333333</v>
      </c>
      <c r="I270" s="4">
        <v>108633.3333333</v>
      </c>
      <c r="J270" s="26">
        <v>0</v>
      </c>
      <c r="K270" s="5"/>
    </row>
    <row r="271" spans="1:11" x14ac:dyDescent="0.3">
      <c r="A271" s="37" t="s">
        <v>167</v>
      </c>
      <c r="B271" s="3" t="s">
        <v>168</v>
      </c>
      <c r="C271" s="3" t="s">
        <v>436</v>
      </c>
      <c r="D271" s="3" t="s">
        <v>437</v>
      </c>
      <c r="E271" s="3">
        <v>2331902</v>
      </c>
      <c r="F271" s="3" t="s">
        <v>1078</v>
      </c>
      <c r="G271" s="3" t="s">
        <v>1062</v>
      </c>
      <c r="H271" s="4" t="s">
        <v>93</v>
      </c>
      <c r="I271" s="4">
        <v>115500</v>
      </c>
      <c r="J271" s="26" t="s">
        <v>93</v>
      </c>
      <c r="K271" s="5"/>
    </row>
    <row r="272" spans="1:11" x14ac:dyDescent="0.3">
      <c r="A272" s="37" t="s">
        <v>167</v>
      </c>
      <c r="B272" s="3" t="s">
        <v>168</v>
      </c>
      <c r="C272" s="3" t="s">
        <v>375</v>
      </c>
      <c r="D272" s="3" t="s">
        <v>376</v>
      </c>
      <c r="E272" s="3">
        <v>2331902</v>
      </c>
      <c r="F272" s="3" t="s">
        <v>1078</v>
      </c>
      <c r="G272" s="3" t="s">
        <v>1062</v>
      </c>
      <c r="H272" s="4">
        <v>100000</v>
      </c>
      <c r="I272" s="4">
        <v>100000</v>
      </c>
      <c r="J272" s="26">
        <v>0</v>
      </c>
      <c r="K272" s="5"/>
    </row>
    <row r="273" spans="1:11" x14ac:dyDescent="0.3">
      <c r="A273" s="37" t="s">
        <v>171</v>
      </c>
      <c r="B273" s="3" t="s">
        <v>172</v>
      </c>
      <c r="C273" s="3" t="s">
        <v>173</v>
      </c>
      <c r="D273" s="3" t="s">
        <v>174</v>
      </c>
      <c r="E273" s="3">
        <v>2331902</v>
      </c>
      <c r="F273" s="3" t="s">
        <v>1078</v>
      </c>
      <c r="G273" s="3" t="s">
        <v>1062</v>
      </c>
      <c r="H273" s="4">
        <v>118350</v>
      </c>
      <c r="I273" s="4">
        <v>118350</v>
      </c>
      <c r="J273" s="26">
        <v>0</v>
      </c>
      <c r="K273" s="5"/>
    </row>
    <row r="274" spans="1:11" x14ac:dyDescent="0.3">
      <c r="A274" s="37" t="s">
        <v>179</v>
      </c>
      <c r="B274" s="3" t="s">
        <v>180</v>
      </c>
      <c r="C274" s="3" t="s">
        <v>339</v>
      </c>
      <c r="D274" s="3" t="s">
        <v>340</v>
      </c>
      <c r="E274" s="3">
        <v>2331902</v>
      </c>
      <c r="F274" s="3" t="s">
        <v>1078</v>
      </c>
      <c r="G274" s="3" t="s">
        <v>1062</v>
      </c>
      <c r="H274" s="4">
        <v>105625</v>
      </c>
      <c r="I274" s="4">
        <v>105150</v>
      </c>
      <c r="J274" s="26">
        <v>-0.44970414201183084</v>
      </c>
      <c r="K274" s="5"/>
    </row>
    <row r="275" spans="1:11" x14ac:dyDescent="0.3">
      <c r="A275" s="37" t="s">
        <v>179</v>
      </c>
      <c r="B275" s="3" t="s">
        <v>180</v>
      </c>
      <c r="C275" s="3" t="s">
        <v>235</v>
      </c>
      <c r="D275" s="3" t="s">
        <v>236</v>
      </c>
      <c r="E275" s="3">
        <v>2331902</v>
      </c>
      <c r="F275" s="3" t="s">
        <v>1078</v>
      </c>
      <c r="G275" s="3" t="s">
        <v>1062</v>
      </c>
      <c r="H275" s="4">
        <v>111950</v>
      </c>
      <c r="I275" s="4">
        <v>112000</v>
      </c>
      <c r="J275" s="26">
        <v>4.4662795891015072E-2</v>
      </c>
      <c r="K275" s="5"/>
    </row>
    <row r="276" spans="1:11" x14ac:dyDescent="0.3">
      <c r="A276" s="37" t="s">
        <v>179</v>
      </c>
      <c r="B276" s="3" t="s">
        <v>180</v>
      </c>
      <c r="C276" s="3" t="s">
        <v>337</v>
      </c>
      <c r="D276" s="3" t="s">
        <v>338</v>
      </c>
      <c r="E276" s="3">
        <v>2331902</v>
      </c>
      <c r="F276" s="3" t="s">
        <v>1078</v>
      </c>
      <c r="G276" s="3" t="s">
        <v>1062</v>
      </c>
      <c r="H276" s="4">
        <v>103000</v>
      </c>
      <c r="I276" s="4">
        <v>103000</v>
      </c>
      <c r="J276" s="26">
        <v>0</v>
      </c>
      <c r="K276" s="5"/>
    </row>
    <row r="277" spans="1:11" x14ac:dyDescent="0.3">
      <c r="A277" s="37" t="s">
        <v>179</v>
      </c>
      <c r="B277" s="3" t="s">
        <v>180</v>
      </c>
      <c r="C277" s="3" t="s">
        <v>344</v>
      </c>
      <c r="D277" s="3" t="s">
        <v>345</v>
      </c>
      <c r="E277" s="3">
        <v>2331902</v>
      </c>
      <c r="F277" s="3" t="s">
        <v>1078</v>
      </c>
      <c r="G277" s="3" t="s">
        <v>1062</v>
      </c>
      <c r="H277" s="4">
        <v>106000</v>
      </c>
      <c r="I277" s="4">
        <v>103000</v>
      </c>
      <c r="J277" s="26">
        <v>-2.8301886792452824</v>
      </c>
      <c r="K277" s="5"/>
    </row>
    <row r="278" spans="1:11" x14ac:dyDescent="0.3">
      <c r="A278" s="37" t="s">
        <v>179</v>
      </c>
      <c r="B278" s="3" t="s">
        <v>180</v>
      </c>
      <c r="C278" s="3" t="s">
        <v>181</v>
      </c>
      <c r="D278" s="3" t="s">
        <v>182</v>
      </c>
      <c r="E278" s="3">
        <v>2331902</v>
      </c>
      <c r="F278" s="3" t="s">
        <v>1078</v>
      </c>
      <c r="G278" s="3" t="s">
        <v>1062</v>
      </c>
      <c r="H278" s="4">
        <v>107000</v>
      </c>
      <c r="I278" s="4">
        <v>107000</v>
      </c>
      <c r="J278" s="26">
        <v>0</v>
      </c>
      <c r="K278" s="5"/>
    </row>
    <row r="279" spans="1:11" x14ac:dyDescent="0.3">
      <c r="A279" s="37" t="s">
        <v>179</v>
      </c>
      <c r="B279" s="3" t="s">
        <v>180</v>
      </c>
      <c r="C279" s="3" t="s">
        <v>588</v>
      </c>
      <c r="D279" s="3" t="s">
        <v>589</v>
      </c>
      <c r="E279" s="3">
        <v>2331902</v>
      </c>
      <c r="F279" s="3" t="s">
        <v>1078</v>
      </c>
      <c r="G279" s="3" t="s">
        <v>1062</v>
      </c>
      <c r="H279" s="4">
        <v>109250</v>
      </c>
      <c r="I279" s="4">
        <v>109250</v>
      </c>
      <c r="J279" s="26">
        <v>0</v>
      </c>
      <c r="K279" s="5"/>
    </row>
    <row r="280" spans="1:11" x14ac:dyDescent="0.3">
      <c r="A280" s="37" t="s">
        <v>179</v>
      </c>
      <c r="B280" s="3" t="s">
        <v>180</v>
      </c>
      <c r="C280" s="3" t="s">
        <v>183</v>
      </c>
      <c r="D280" s="3" t="s">
        <v>184</v>
      </c>
      <c r="E280" s="3">
        <v>2331902</v>
      </c>
      <c r="F280" s="3" t="s">
        <v>1078</v>
      </c>
      <c r="G280" s="3" t="s">
        <v>1062</v>
      </c>
      <c r="H280" s="4">
        <v>112150</v>
      </c>
      <c r="I280" s="4">
        <v>114000</v>
      </c>
      <c r="J280" s="26">
        <v>1.64957646009809</v>
      </c>
      <c r="K280" s="5"/>
    </row>
    <row r="281" spans="1:11" x14ac:dyDescent="0.3">
      <c r="A281" s="37" t="s">
        <v>179</v>
      </c>
      <c r="B281" s="3" t="s">
        <v>180</v>
      </c>
      <c r="C281" s="3" t="s">
        <v>1071</v>
      </c>
      <c r="D281" s="3" t="s">
        <v>1072</v>
      </c>
      <c r="E281" s="3">
        <v>2331902</v>
      </c>
      <c r="F281" s="3" t="s">
        <v>1078</v>
      </c>
      <c r="G281" s="3" t="s">
        <v>1062</v>
      </c>
      <c r="H281" s="4">
        <v>119120</v>
      </c>
      <c r="I281" s="4">
        <v>117460</v>
      </c>
      <c r="J281" s="26">
        <v>-1.3935527199462672</v>
      </c>
      <c r="K281" s="5"/>
    </row>
    <row r="282" spans="1:11" x14ac:dyDescent="0.3">
      <c r="A282" s="37" t="s">
        <v>113</v>
      </c>
      <c r="B282" s="3" t="s">
        <v>114</v>
      </c>
      <c r="C282" s="3" t="s">
        <v>404</v>
      </c>
      <c r="D282" s="3" t="s">
        <v>405</v>
      </c>
      <c r="E282" s="3">
        <v>2331902</v>
      </c>
      <c r="F282" s="3" t="s">
        <v>1079</v>
      </c>
      <c r="G282" s="3" t="s">
        <v>1062</v>
      </c>
      <c r="H282" s="4">
        <v>113600</v>
      </c>
      <c r="I282" s="4">
        <v>111000</v>
      </c>
      <c r="J282" s="26">
        <v>-2.2887323943661997</v>
      </c>
      <c r="K282" s="5"/>
    </row>
    <row r="283" spans="1:11" x14ac:dyDescent="0.3">
      <c r="A283" s="37" t="s">
        <v>141</v>
      </c>
      <c r="B283" s="3" t="s">
        <v>142</v>
      </c>
      <c r="C283" s="3" t="s">
        <v>209</v>
      </c>
      <c r="D283" s="3" t="s">
        <v>210</v>
      </c>
      <c r="E283" s="3">
        <v>2331902</v>
      </c>
      <c r="F283" s="3" t="s">
        <v>1079</v>
      </c>
      <c r="G283" s="3" t="s">
        <v>1062</v>
      </c>
      <c r="H283" s="4">
        <v>117000</v>
      </c>
      <c r="I283" s="4">
        <v>118750</v>
      </c>
      <c r="J283" s="26">
        <v>1.4957264957264904</v>
      </c>
      <c r="K283" s="5"/>
    </row>
    <row r="284" spans="1:11" x14ac:dyDescent="0.3">
      <c r="A284" s="37" t="s">
        <v>310</v>
      </c>
      <c r="B284" s="3" t="s">
        <v>311</v>
      </c>
      <c r="C284" s="3" t="s">
        <v>573</v>
      </c>
      <c r="D284" s="3" t="s">
        <v>574</v>
      </c>
      <c r="E284" s="3">
        <v>2331902</v>
      </c>
      <c r="F284" s="3" t="s">
        <v>1079</v>
      </c>
      <c r="G284" s="3" t="s">
        <v>1062</v>
      </c>
      <c r="H284" s="4">
        <v>109666.6666667</v>
      </c>
      <c r="I284" s="4">
        <v>109666.6666667</v>
      </c>
      <c r="J284" s="26">
        <v>0</v>
      </c>
      <c r="K284" s="5"/>
    </row>
    <row r="285" spans="1:11" x14ac:dyDescent="0.3">
      <c r="A285" s="37" t="s">
        <v>153</v>
      </c>
      <c r="B285" s="3" t="s">
        <v>154</v>
      </c>
      <c r="C285" s="3" t="s">
        <v>157</v>
      </c>
      <c r="D285" s="3" t="s">
        <v>158</v>
      </c>
      <c r="E285" s="3">
        <v>2331902</v>
      </c>
      <c r="F285" s="3" t="s">
        <v>1079</v>
      </c>
      <c r="G285" s="3" t="s">
        <v>1062</v>
      </c>
      <c r="H285" s="4">
        <v>111250</v>
      </c>
      <c r="I285" s="4">
        <v>111250</v>
      </c>
      <c r="J285" s="26">
        <v>0</v>
      </c>
      <c r="K285" s="5"/>
    </row>
    <row r="286" spans="1:11" x14ac:dyDescent="0.3">
      <c r="A286" s="37" t="s">
        <v>179</v>
      </c>
      <c r="B286" s="3" t="s">
        <v>180</v>
      </c>
      <c r="C286" s="3" t="s">
        <v>335</v>
      </c>
      <c r="D286" s="3" t="s">
        <v>336</v>
      </c>
      <c r="E286" s="3">
        <v>2331902</v>
      </c>
      <c r="F286" s="3" t="s">
        <v>1079</v>
      </c>
      <c r="G286" s="3" t="s">
        <v>1062</v>
      </c>
      <c r="H286" s="4">
        <v>113450</v>
      </c>
      <c r="I286" s="4">
        <v>115000</v>
      </c>
      <c r="J286" s="26">
        <v>1.366240634640814</v>
      </c>
      <c r="K286" s="5"/>
    </row>
    <row r="287" spans="1:11" x14ac:dyDescent="0.3">
      <c r="A287" s="37" t="s">
        <v>67</v>
      </c>
      <c r="B287" s="3" t="s">
        <v>68</v>
      </c>
      <c r="C287" s="3" t="s">
        <v>69</v>
      </c>
      <c r="D287" s="3" t="s">
        <v>70</v>
      </c>
      <c r="E287" s="3">
        <v>2331902</v>
      </c>
      <c r="F287" s="3" t="s">
        <v>1080</v>
      </c>
      <c r="G287" s="3" t="s">
        <v>1062</v>
      </c>
      <c r="H287" s="4">
        <v>89575.333333300005</v>
      </c>
      <c r="I287" s="4">
        <v>95625.2</v>
      </c>
      <c r="J287" s="26">
        <v>6.7539426777113887</v>
      </c>
      <c r="K287" s="5"/>
    </row>
    <row r="288" spans="1:11" x14ac:dyDescent="0.3">
      <c r="A288" s="37" t="s">
        <v>67</v>
      </c>
      <c r="B288" s="3" t="s">
        <v>68</v>
      </c>
      <c r="C288" s="3" t="s">
        <v>73</v>
      </c>
      <c r="D288" s="3" t="s">
        <v>74</v>
      </c>
      <c r="E288" s="3">
        <v>2331902</v>
      </c>
      <c r="F288" s="3" t="s">
        <v>1080</v>
      </c>
      <c r="G288" s="3" t="s">
        <v>1062</v>
      </c>
      <c r="H288" s="4">
        <v>90197.7142857</v>
      </c>
      <c r="I288" s="4">
        <v>90426.2857143</v>
      </c>
      <c r="J288" s="26">
        <v>0.25341155306441987</v>
      </c>
      <c r="K288" s="5"/>
    </row>
    <row r="289" spans="1:11" x14ac:dyDescent="0.3">
      <c r="A289" s="37" t="s">
        <v>67</v>
      </c>
      <c r="B289" s="3" t="s">
        <v>68</v>
      </c>
      <c r="C289" s="3" t="s">
        <v>240</v>
      </c>
      <c r="D289" s="3" t="s">
        <v>241</v>
      </c>
      <c r="E289" s="3">
        <v>2331902</v>
      </c>
      <c r="F289" s="3" t="s">
        <v>1080</v>
      </c>
      <c r="G289" s="3" t="s">
        <v>1062</v>
      </c>
      <c r="H289" s="4">
        <v>88588.5</v>
      </c>
      <c r="I289" s="4">
        <v>88471</v>
      </c>
      <c r="J289" s="26">
        <v>-0.13263572585606731</v>
      </c>
      <c r="K289" s="5"/>
    </row>
    <row r="290" spans="1:11" x14ac:dyDescent="0.3">
      <c r="A290" s="37" t="s">
        <v>67</v>
      </c>
      <c r="B290" s="3" t="s">
        <v>68</v>
      </c>
      <c r="C290" s="3" t="s">
        <v>360</v>
      </c>
      <c r="D290" s="3" t="s">
        <v>361</v>
      </c>
      <c r="E290" s="3">
        <v>2331902</v>
      </c>
      <c r="F290" s="3" t="s">
        <v>1080</v>
      </c>
      <c r="G290" s="3" t="s">
        <v>1062</v>
      </c>
      <c r="H290" s="4">
        <v>87512.5</v>
      </c>
      <c r="I290" s="4">
        <v>87242.75</v>
      </c>
      <c r="J290" s="26">
        <v>-0.30824167976003514</v>
      </c>
      <c r="K290" s="5"/>
    </row>
    <row r="291" spans="1:11" x14ac:dyDescent="0.3">
      <c r="A291" s="37" t="s">
        <v>67</v>
      </c>
      <c r="B291" s="3" t="s">
        <v>68</v>
      </c>
      <c r="C291" s="3" t="s">
        <v>1073</v>
      </c>
      <c r="D291" s="3" t="s">
        <v>1074</v>
      </c>
      <c r="E291" s="3">
        <v>2331902</v>
      </c>
      <c r="F291" s="3" t="s">
        <v>1080</v>
      </c>
      <c r="G291" s="3" t="s">
        <v>1062</v>
      </c>
      <c r="H291" s="4">
        <v>90200</v>
      </c>
      <c r="I291" s="4">
        <v>89200</v>
      </c>
      <c r="J291" s="26">
        <v>-1.1086474501108667</v>
      </c>
      <c r="K291" s="5"/>
    </row>
    <row r="292" spans="1:11" x14ac:dyDescent="0.3">
      <c r="A292" s="37" t="s">
        <v>67</v>
      </c>
      <c r="B292" s="3" t="s">
        <v>68</v>
      </c>
      <c r="C292" s="3" t="s">
        <v>79</v>
      </c>
      <c r="D292" s="3" t="s">
        <v>80</v>
      </c>
      <c r="E292" s="3">
        <v>2331902</v>
      </c>
      <c r="F292" s="3" t="s">
        <v>1080</v>
      </c>
      <c r="G292" s="3" t="s">
        <v>1062</v>
      </c>
      <c r="H292" s="4">
        <v>87864</v>
      </c>
      <c r="I292" s="4">
        <v>87864</v>
      </c>
      <c r="J292" s="26">
        <v>0</v>
      </c>
      <c r="K292" s="5"/>
    </row>
    <row r="293" spans="1:11" x14ac:dyDescent="0.3">
      <c r="A293" s="37" t="s">
        <v>67</v>
      </c>
      <c r="B293" s="3" t="s">
        <v>68</v>
      </c>
      <c r="C293" s="3" t="s">
        <v>281</v>
      </c>
      <c r="D293" s="3" t="s">
        <v>282</v>
      </c>
      <c r="E293" s="3">
        <v>2331902</v>
      </c>
      <c r="F293" s="3" t="s">
        <v>1080</v>
      </c>
      <c r="G293" s="3" t="s">
        <v>1062</v>
      </c>
      <c r="H293" s="4">
        <v>97868</v>
      </c>
      <c r="I293" s="4">
        <v>97868</v>
      </c>
      <c r="J293" s="26">
        <v>0</v>
      </c>
      <c r="K293" s="5"/>
    </row>
    <row r="294" spans="1:11" x14ac:dyDescent="0.3">
      <c r="A294" s="37" t="s">
        <v>67</v>
      </c>
      <c r="B294" s="3" t="s">
        <v>68</v>
      </c>
      <c r="C294" s="3" t="s">
        <v>283</v>
      </c>
      <c r="D294" s="3" t="s">
        <v>266</v>
      </c>
      <c r="E294" s="3">
        <v>2331902</v>
      </c>
      <c r="F294" s="3" t="s">
        <v>1080</v>
      </c>
      <c r="G294" s="3" t="s">
        <v>1062</v>
      </c>
      <c r="H294" s="4">
        <v>90572</v>
      </c>
      <c r="I294" s="4">
        <v>91640</v>
      </c>
      <c r="J294" s="26">
        <v>1.1791723711522373</v>
      </c>
      <c r="K294" s="5"/>
    </row>
    <row r="295" spans="1:11" x14ac:dyDescent="0.3">
      <c r="A295" s="37" t="s">
        <v>67</v>
      </c>
      <c r="B295" s="3" t="s">
        <v>68</v>
      </c>
      <c r="C295" s="3" t="s">
        <v>83</v>
      </c>
      <c r="D295" s="3" t="s">
        <v>84</v>
      </c>
      <c r="E295" s="3">
        <v>2331902</v>
      </c>
      <c r="F295" s="3" t="s">
        <v>1080</v>
      </c>
      <c r="G295" s="3" t="s">
        <v>1062</v>
      </c>
      <c r="H295" s="4">
        <v>93000</v>
      </c>
      <c r="I295" s="4">
        <v>93000</v>
      </c>
      <c r="J295" s="26">
        <v>0</v>
      </c>
      <c r="K295" s="5"/>
    </row>
    <row r="296" spans="1:11" x14ac:dyDescent="0.3">
      <c r="A296" s="37" t="s">
        <v>67</v>
      </c>
      <c r="B296" s="3" t="s">
        <v>68</v>
      </c>
      <c r="C296" s="3" t="s">
        <v>85</v>
      </c>
      <c r="D296" s="3" t="s">
        <v>86</v>
      </c>
      <c r="E296" s="3">
        <v>2331902</v>
      </c>
      <c r="F296" s="3" t="s">
        <v>1080</v>
      </c>
      <c r="G296" s="3" t="s">
        <v>1062</v>
      </c>
      <c r="H296" s="4">
        <v>91012.5</v>
      </c>
      <c r="I296" s="4">
        <v>91142.75</v>
      </c>
      <c r="J296" s="26">
        <v>0.1431122098612736</v>
      </c>
      <c r="K296" s="5"/>
    </row>
    <row r="297" spans="1:11" x14ac:dyDescent="0.3">
      <c r="A297" s="37" t="s">
        <v>67</v>
      </c>
      <c r="B297" s="3" t="s">
        <v>68</v>
      </c>
      <c r="C297" s="3" t="s">
        <v>87</v>
      </c>
      <c r="D297" s="3" t="s">
        <v>88</v>
      </c>
      <c r="E297" s="3">
        <v>2331902</v>
      </c>
      <c r="F297" s="3" t="s">
        <v>1080</v>
      </c>
      <c r="G297" s="3" t="s">
        <v>1062</v>
      </c>
      <c r="H297" s="4">
        <v>85833.333333300005</v>
      </c>
      <c r="I297" s="4">
        <v>85833.333333300005</v>
      </c>
      <c r="J297" s="26">
        <v>0</v>
      </c>
      <c r="K297" s="5"/>
    </row>
    <row r="298" spans="1:11" x14ac:dyDescent="0.3">
      <c r="A298" s="37" t="s">
        <v>67</v>
      </c>
      <c r="B298" s="3" t="s">
        <v>68</v>
      </c>
      <c r="C298" s="3" t="s">
        <v>534</v>
      </c>
      <c r="D298" s="3" t="s">
        <v>535</v>
      </c>
      <c r="E298" s="3">
        <v>2331902</v>
      </c>
      <c r="F298" s="3" t="s">
        <v>1080</v>
      </c>
      <c r="G298" s="3" t="s">
        <v>1062</v>
      </c>
      <c r="H298" s="4">
        <v>91980</v>
      </c>
      <c r="I298" s="4">
        <v>92500</v>
      </c>
      <c r="J298" s="26">
        <v>0.5653402913676997</v>
      </c>
      <c r="K298" s="5"/>
    </row>
    <row r="299" spans="1:11" x14ac:dyDescent="0.3">
      <c r="A299" s="37" t="s">
        <v>67</v>
      </c>
      <c r="B299" s="3" t="s">
        <v>68</v>
      </c>
      <c r="C299" s="3" t="s">
        <v>89</v>
      </c>
      <c r="D299" s="3" t="s">
        <v>90</v>
      </c>
      <c r="E299" s="3">
        <v>2331902</v>
      </c>
      <c r="F299" s="3" t="s">
        <v>1080</v>
      </c>
      <c r="G299" s="3" t="s">
        <v>1062</v>
      </c>
      <c r="H299" s="4">
        <v>88387.5</v>
      </c>
      <c r="I299" s="4">
        <v>84533.333333300005</v>
      </c>
      <c r="J299" s="26">
        <v>-4.3605336350728274</v>
      </c>
      <c r="K299" s="5"/>
    </row>
    <row r="300" spans="1:11" x14ac:dyDescent="0.3">
      <c r="A300" s="37" t="s">
        <v>67</v>
      </c>
      <c r="B300" s="3" t="s">
        <v>68</v>
      </c>
      <c r="C300" s="3" t="s">
        <v>91</v>
      </c>
      <c r="D300" s="3" t="s">
        <v>92</v>
      </c>
      <c r="E300" s="3">
        <v>2331902</v>
      </c>
      <c r="F300" s="3" t="s">
        <v>1080</v>
      </c>
      <c r="G300" s="3" t="s">
        <v>1062</v>
      </c>
      <c r="H300" s="4">
        <v>90233.333333300005</v>
      </c>
      <c r="I300" s="4">
        <v>88350</v>
      </c>
      <c r="J300" s="26">
        <v>-2.0871813815670825</v>
      </c>
      <c r="K300" s="5"/>
    </row>
    <row r="301" spans="1:11" x14ac:dyDescent="0.3">
      <c r="A301" s="37" t="s">
        <v>67</v>
      </c>
      <c r="B301" s="3" t="s">
        <v>68</v>
      </c>
      <c r="C301" s="3" t="s">
        <v>96</v>
      </c>
      <c r="D301" s="3" t="s">
        <v>97</v>
      </c>
      <c r="E301" s="3">
        <v>2331902</v>
      </c>
      <c r="F301" s="3" t="s">
        <v>1080</v>
      </c>
      <c r="G301" s="3" t="s">
        <v>1062</v>
      </c>
      <c r="H301" s="4">
        <v>89910</v>
      </c>
      <c r="I301" s="4">
        <v>90721</v>
      </c>
      <c r="J301" s="26">
        <v>0.90201312423534574</v>
      </c>
      <c r="K301" s="5"/>
    </row>
    <row r="302" spans="1:11" x14ac:dyDescent="0.3">
      <c r="A302" s="37" t="s">
        <v>98</v>
      </c>
      <c r="B302" s="3" t="s">
        <v>99</v>
      </c>
      <c r="C302" s="3" t="s">
        <v>100</v>
      </c>
      <c r="D302" s="3" t="s">
        <v>99</v>
      </c>
      <c r="E302" s="3">
        <v>2331902</v>
      </c>
      <c r="F302" s="3" t="s">
        <v>1080</v>
      </c>
      <c r="G302" s="3" t="s">
        <v>1062</v>
      </c>
      <c r="H302" s="4">
        <v>90050</v>
      </c>
      <c r="I302" s="4">
        <v>89700</v>
      </c>
      <c r="J302" s="26">
        <v>-0.38867295946696245</v>
      </c>
      <c r="K302" s="5"/>
    </row>
    <row r="303" spans="1:11" x14ac:dyDescent="0.3">
      <c r="A303" s="37" t="s">
        <v>101</v>
      </c>
      <c r="B303" s="3" t="s">
        <v>102</v>
      </c>
      <c r="C303" s="3" t="s">
        <v>103</v>
      </c>
      <c r="D303" s="3" t="s">
        <v>104</v>
      </c>
      <c r="E303" s="3">
        <v>2331902</v>
      </c>
      <c r="F303" s="3" t="s">
        <v>1080</v>
      </c>
      <c r="G303" s="3" t="s">
        <v>1062</v>
      </c>
      <c r="H303" s="4">
        <v>98125</v>
      </c>
      <c r="I303" s="4">
        <v>98833.333333300005</v>
      </c>
      <c r="J303" s="26">
        <v>0.72186836514649411</v>
      </c>
      <c r="K303" s="5"/>
    </row>
    <row r="304" spans="1:11" x14ac:dyDescent="0.3">
      <c r="A304" s="37" t="s">
        <v>101</v>
      </c>
      <c r="B304" s="3" t="s">
        <v>102</v>
      </c>
      <c r="C304" s="3" t="s">
        <v>245</v>
      </c>
      <c r="D304" s="3" t="s">
        <v>246</v>
      </c>
      <c r="E304" s="3">
        <v>2331902</v>
      </c>
      <c r="F304" s="3" t="s">
        <v>1080</v>
      </c>
      <c r="G304" s="3" t="s">
        <v>1062</v>
      </c>
      <c r="H304" s="4">
        <v>97960</v>
      </c>
      <c r="I304" s="4">
        <v>95933.333333300005</v>
      </c>
      <c r="J304" s="26">
        <v>-2.0688716483258429</v>
      </c>
      <c r="K304" s="5"/>
    </row>
    <row r="305" spans="1:11" x14ac:dyDescent="0.3">
      <c r="A305" s="37" t="s">
        <v>101</v>
      </c>
      <c r="B305" s="3" t="s">
        <v>102</v>
      </c>
      <c r="C305" s="3" t="s">
        <v>247</v>
      </c>
      <c r="D305" s="3" t="s">
        <v>248</v>
      </c>
      <c r="E305" s="3">
        <v>2331902</v>
      </c>
      <c r="F305" s="3" t="s">
        <v>1080</v>
      </c>
      <c r="G305" s="3" t="s">
        <v>1062</v>
      </c>
      <c r="H305" s="4">
        <v>88883.333333300005</v>
      </c>
      <c r="I305" s="4">
        <v>90400</v>
      </c>
      <c r="J305" s="26">
        <v>1.7063566473285885</v>
      </c>
      <c r="K305" s="5"/>
    </row>
    <row r="306" spans="1:11" x14ac:dyDescent="0.3">
      <c r="A306" s="37" t="s">
        <v>101</v>
      </c>
      <c r="B306" s="3" t="s">
        <v>102</v>
      </c>
      <c r="C306" s="3" t="s">
        <v>288</v>
      </c>
      <c r="D306" s="3" t="s">
        <v>289</v>
      </c>
      <c r="E306" s="3">
        <v>2331902</v>
      </c>
      <c r="F306" s="3" t="s">
        <v>1080</v>
      </c>
      <c r="G306" s="3" t="s">
        <v>1062</v>
      </c>
      <c r="H306" s="4">
        <v>101300</v>
      </c>
      <c r="I306" s="4">
        <v>104000</v>
      </c>
      <c r="J306" s="26">
        <v>2.6653504442250675</v>
      </c>
      <c r="K306" s="5"/>
    </row>
    <row r="307" spans="1:11" x14ac:dyDescent="0.3">
      <c r="A307" s="37" t="s">
        <v>101</v>
      </c>
      <c r="B307" s="3" t="s">
        <v>102</v>
      </c>
      <c r="C307" s="3" t="s">
        <v>430</v>
      </c>
      <c r="D307" s="3" t="s">
        <v>431</v>
      </c>
      <c r="E307" s="3">
        <v>2331902</v>
      </c>
      <c r="F307" s="3" t="s">
        <v>1080</v>
      </c>
      <c r="G307" s="3" t="s">
        <v>1062</v>
      </c>
      <c r="H307" s="4">
        <v>97833.333333300005</v>
      </c>
      <c r="I307" s="4">
        <v>96750</v>
      </c>
      <c r="J307" s="26">
        <v>-1.1073253832712515</v>
      </c>
      <c r="K307" s="5"/>
    </row>
    <row r="308" spans="1:11" x14ac:dyDescent="0.3">
      <c r="A308" s="37" t="s">
        <v>101</v>
      </c>
      <c r="B308" s="3" t="s">
        <v>102</v>
      </c>
      <c r="C308" s="3" t="s">
        <v>249</v>
      </c>
      <c r="D308" s="3" t="s">
        <v>250</v>
      </c>
      <c r="E308" s="3">
        <v>2331902</v>
      </c>
      <c r="F308" s="3" t="s">
        <v>1080</v>
      </c>
      <c r="G308" s="3" t="s">
        <v>1062</v>
      </c>
      <c r="H308" s="4" t="s">
        <v>93</v>
      </c>
      <c r="I308" s="4">
        <v>84500</v>
      </c>
      <c r="J308" s="26" t="s">
        <v>93</v>
      </c>
      <c r="K308" s="5"/>
    </row>
    <row r="309" spans="1:11" x14ac:dyDescent="0.3">
      <c r="A309" s="37" t="s">
        <v>101</v>
      </c>
      <c r="B309" s="3" t="s">
        <v>102</v>
      </c>
      <c r="C309" s="3" t="s">
        <v>105</v>
      </c>
      <c r="D309" s="3" t="s">
        <v>106</v>
      </c>
      <c r="E309" s="3">
        <v>2331902</v>
      </c>
      <c r="F309" s="3" t="s">
        <v>1080</v>
      </c>
      <c r="G309" s="3" t="s">
        <v>1062</v>
      </c>
      <c r="H309" s="4">
        <v>86075</v>
      </c>
      <c r="I309" s="4">
        <v>88260</v>
      </c>
      <c r="J309" s="26">
        <v>2.5384838803369059</v>
      </c>
      <c r="K309" s="5"/>
    </row>
    <row r="310" spans="1:11" x14ac:dyDescent="0.3">
      <c r="A310" s="37" t="s">
        <v>101</v>
      </c>
      <c r="B310" s="3" t="s">
        <v>102</v>
      </c>
      <c r="C310" s="3" t="s">
        <v>203</v>
      </c>
      <c r="D310" s="3" t="s">
        <v>204</v>
      </c>
      <c r="E310" s="3">
        <v>2331902</v>
      </c>
      <c r="F310" s="3" t="s">
        <v>1080</v>
      </c>
      <c r="G310" s="3" t="s">
        <v>1062</v>
      </c>
      <c r="H310" s="4">
        <v>88500</v>
      </c>
      <c r="I310" s="4">
        <v>86000</v>
      </c>
      <c r="J310" s="26">
        <v>-2.8248587570621431</v>
      </c>
      <c r="K310" s="5"/>
    </row>
    <row r="311" spans="1:11" x14ac:dyDescent="0.3">
      <c r="A311" s="37" t="s">
        <v>107</v>
      </c>
      <c r="B311" s="3" t="s">
        <v>108</v>
      </c>
      <c r="C311" s="3" t="s">
        <v>109</v>
      </c>
      <c r="D311" s="3" t="s">
        <v>110</v>
      </c>
      <c r="E311" s="3">
        <v>2331902</v>
      </c>
      <c r="F311" s="3" t="s">
        <v>1080</v>
      </c>
      <c r="G311" s="3" t="s">
        <v>1062</v>
      </c>
      <c r="H311" s="4">
        <v>98583.333333300005</v>
      </c>
      <c r="I311" s="4">
        <v>98216.666666699995</v>
      </c>
      <c r="J311" s="26">
        <v>-0.37193575648365451</v>
      </c>
      <c r="K311" s="5"/>
    </row>
    <row r="312" spans="1:11" x14ac:dyDescent="0.3">
      <c r="A312" s="37" t="s">
        <v>107</v>
      </c>
      <c r="B312" s="3" t="s">
        <v>108</v>
      </c>
      <c r="C312" s="3" t="s">
        <v>111</v>
      </c>
      <c r="D312" s="3" t="s">
        <v>112</v>
      </c>
      <c r="E312" s="3">
        <v>2331902</v>
      </c>
      <c r="F312" s="3" t="s">
        <v>1080</v>
      </c>
      <c r="G312" s="3" t="s">
        <v>1062</v>
      </c>
      <c r="H312" s="4">
        <v>92666.666666699995</v>
      </c>
      <c r="I312" s="4">
        <v>93000</v>
      </c>
      <c r="J312" s="26">
        <v>0.35971223017972065</v>
      </c>
      <c r="K312" s="5"/>
    </row>
    <row r="313" spans="1:11" x14ac:dyDescent="0.3">
      <c r="A313" s="37" t="s">
        <v>107</v>
      </c>
      <c r="B313" s="3" t="s">
        <v>108</v>
      </c>
      <c r="C313" s="3" t="s">
        <v>292</v>
      </c>
      <c r="D313" s="3" t="s">
        <v>293</v>
      </c>
      <c r="E313" s="3">
        <v>2331902</v>
      </c>
      <c r="F313" s="3" t="s">
        <v>1080</v>
      </c>
      <c r="G313" s="3" t="s">
        <v>1062</v>
      </c>
      <c r="H313" s="4">
        <v>90500</v>
      </c>
      <c r="I313" s="4">
        <v>94000</v>
      </c>
      <c r="J313" s="26">
        <v>3.8674033149171283</v>
      </c>
      <c r="K313" s="5"/>
    </row>
    <row r="314" spans="1:11" x14ac:dyDescent="0.3">
      <c r="A314" s="37" t="s">
        <v>107</v>
      </c>
      <c r="B314" s="3" t="s">
        <v>108</v>
      </c>
      <c r="C314" s="3" t="s">
        <v>364</v>
      </c>
      <c r="D314" s="3" t="s">
        <v>365</v>
      </c>
      <c r="E314" s="3">
        <v>2331902</v>
      </c>
      <c r="F314" s="3" t="s">
        <v>1080</v>
      </c>
      <c r="G314" s="3" t="s">
        <v>1062</v>
      </c>
      <c r="H314" s="4">
        <v>96400</v>
      </c>
      <c r="I314" s="4">
        <v>96600</v>
      </c>
      <c r="J314" s="26">
        <v>0.20746887966804906</v>
      </c>
      <c r="K314" s="5"/>
    </row>
    <row r="315" spans="1:11" x14ac:dyDescent="0.3">
      <c r="A315" s="37" t="s">
        <v>107</v>
      </c>
      <c r="B315" s="3" t="s">
        <v>108</v>
      </c>
      <c r="C315" s="3" t="s">
        <v>294</v>
      </c>
      <c r="D315" s="3" t="s">
        <v>295</v>
      </c>
      <c r="E315" s="3">
        <v>2331902</v>
      </c>
      <c r="F315" s="3" t="s">
        <v>1080</v>
      </c>
      <c r="G315" s="3" t="s">
        <v>1062</v>
      </c>
      <c r="H315" s="4">
        <v>97000</v>
      </c>
      <c r="I315" s="4">
        <v>97000</v>
      </c>
      <c r="J315" s="26">
        <v>0</v>
      </c>
      <c r="K315" s="5"/>
    </row>
    <row r="316" spans="1:11" x14ac:dyDescent="0.3">
      <c r="A316" s="37" t="s">
        <v>107</v>
      </c>
      <c r="B316" s="3" t="s">
        <v>108</v>
      </c>
      <c r="C316" s="3" t="s">
        <v>366</v>
      </c>
      <c r="D316" s="3" t="s">
        <v>367</v>
      </c>
      <c r="E316" s="3">
        <v>2331902</v>
      </c>
      <c r="F316" s="3" t="s">
        <v>1080</v>
      </c>
      <c r="G316" s="3" t="s">
        <v>1062</v>
      </c>
      <c r="H316" s="4">
        <v>96000</v>
      </c>
      <c r="I316" s="4">
        <v>96000</v>
      </c>
      <c r="J316" s="26">
        <v>0</v>
      </c>
      <c r="K316" s="5"/>
    </row>
    <row r="317" spans="1:11" x14ac:dyDescent="0.3">
      <c r="A317" s="37" t="s">
        <v>107</v>
      </c>
      <c r="B317" s="3" t="s">
        <v>108</v>
      </c>
      <c r="C317" s="3" t="s">
        <v>616</v>
      </c>
      <c r="D317" s="3" t="s">
        <v>617</v>
      </c>
      <c r="E317" s="3">
        <v>2331902</v>
      </c>
      <c r="F317" s="3" t="s">
        <v>1080</v>
      </c>
      <c r="G317" s="3" t="s">
        <v>1062</v>
      </c>
      <c r="H317" s="4">
        <v>95100</v>
      </c>
      <c r="I317" s="4">
        <v>95100</v>
      </c>
      <c r="J317" s="26">
        <v>0</v>
      </c>
      <c r="K317" s="5"/>
    </row>
    <row r="318" spans="1:11" x14ac:dyDescent="0.3">
      <c r="A318" s="37" t="s">
        <v>219</v>
      </c>
      <c r="B318" s="3" t="s">
        <v>220</v>
      </c>
      <c r="C318" s="3" t="s">
        <v>298</v>
      </c>
      <c r="D318" s="3" t="s">
        <v>299</v>
      </c>
      <c r="E318" s="3">
        <v>2331902</v>
      </c>
      <c r="F318" s="3" t="s">
        <v>1080</v>
      </c>
      <c r="G318" s="3" t="s">
        <v>1062</v>
      </c>
      <c r="H318" s="4">
        <v>87000</v>
      </c>
      <c r="I318" s="4">
        <v>86500</v>
      </c>
      <c r="J318" s="26">
        <v>-0.57471264367816577</v>
      </c>
      <c r="K318" s="5"/>
    </row>
    <row r="319" spans="1:11" x14ac:dyDescent="0.3">
      <c r="A319" s="37" t="s">
        <v>219</v>
      </c>
      <c r="B319" s="3" t="s">
        <v>220</v>
      </c>
      <c r="C319" s="3" t="s">
        <v>399</v>
      </c>
      <c r="D319" s="3" t="s">
        <v>400</v>
      </c>
      <c r="E319" s="3">
        <v>2331902</v>
      </c>
      <c r="F319" s="3" t="s">
        <v>1080</v>
      </c>
      <c r="G319" s="3" t="s">
        <v>1062</v>
      </c>
      <c r="H319" s="4">
        <v>94200</v>
      </c>
      <c r="I319" s="4">
        <v>94200</v>
      </c>
      <c r="J319" s="26">
        <v>0</v>
      </c>
      <c r="K319" s="5"/>
    </row>
    <row r="320" spans="1:11" x14ac:dyDescent="0.3">
      <c r="A320" s="37" t="s">
        <v>113</v>
      </c>
      <c r="B320" s="3" t="s">
        <v>114</v>
      </c>
      <c r="C320" s="3" t="s">
        <v>515</v>
      </c>
      <c r="D320" s="3" t="s">
        <v>516</v>
      </c>
      <c r="E320" s="3">
        <v>2331902</v>
      </c>
      <c r="F320" s="3" t="s">
        <v>1080</v>
      </c>
      <c r="G320" s="3" t="s">
        <v>1062</v>
      </c>
      <c r="H320" s="4">
        <v>87700</v>
      </c>
      <c r="I320" s="4">
        <v>87700</v>
      </c>
      <c r="J320" s="26">
        <v>0</v>
      </c>
      <c r="K320" s="5"/>
    </row>
    <row r="321" spans="1:11" x14ac:dyDescent="0.3">
      <c r="A321" s="37" t="s">
        <v>453</v>
      </c>
      <c r="B321" s="3" t="s">
        <v>262</v>
      </c>
      <c r="C321" s="3" t="s">
        <v>456</v>
      </c>
      <c r="D321" s="3" t="s">
        <v>457</v>
      </c>
      <c r="E321" s="3">
        <v>2331902</v>
      </c>
      <c r="F321" s="3" t="s">
        <v>1080</v>
      </c>
      <c r="G321" s="3" t="s">
        <v>1062</v>
      </c>
      <c r="H321" s="4">
        <v>90200</v>
      </c>
      <c r="I321" s="4">
        <v>90200</v>
      </c>
      <c r="J321" s="26">
        <v>0</v>
      </c>
      <c r="K321" s="5"/>
    </row>
    <row r="322" spans="1:11" x14ac:dyDescent="0.3">
      <c r="A322" s="37" t="s">
        <v>453</v>
      </c>
      <c r="B322" s="3" t="s">
        <v>262</v>
      </c>
      <c r="C322" s="3" t="s">
        <v>454</v>
      </c>
      <c r="D322" s="3" t="s">
        <v>455</v>
      </c>
      <c r="E322" s="3">
        <v>2331902</v>
      </c>
      <c r="F322" s="3" t="s">
        <v>1080</v>
      </c>
      <c r="G322" s="3" t="s">
        <v>1062</v>
      </c>
      <c r="H322" s="4">
        <v>86500</v>
      </c>
      <c r="I322" s="4">
        <v>86500</v>
      </c>
      <c r="J322" s="26">
        <v>0</v>
      </c>
      <c r="K322" s="5"/>
    </row>
    <row r="323" spans="1:11" x14ac:dyDescent="0.3">
      <c r="A323" s="37" t="s">
        <v>117</v>
      </c>
      <c r="B323" s="3" t="s">
        <v>118</v>
      </c>
      <c r="C323" s="3" t="s">
        <v>121</v>
      </c>
      <c r="D323" s="3" t="s">
        <v>122</v>
      </c>
      <c r="E323" s="3">
        <v>2331902</v>
      </c>
      <c r="F323" s="3" t="s">
        <v>1080</v>
      </c>
      <c r="G323" s="3" t="s">
        <v>1062</v>
      </c>
      <c r="H323" s="4">
        <v>81666.666666699995</v>
      </c>
      <c r="I323" s="4">
        <v>80333.333333300005</v>
      </c>
      <c r="J323" s="26">
        <v>-1.6326530613054446</v>
      </c>
      <c r="K323" s="5"/>
    </row>
    <row r="324" spans="1:11" x14ac:dyDescent="0.3">
      <c r="A324" s="37" t="s">
        <v>117</v>
      </c>
      <c r="B324" s="3" t="s">
        <v>118</v>
      </c>
      <c r="C324" s="3" t="s">
        <v>253</v>
      </c>
      <c r="D324" s="3" t="s">
        <v>254</v>
      </c>
      <c r="E324" s="3">
        <v>2331902</v>
      </c>
      <c r="F324" s="3" t="s">
        <v>1080</v>
      </c>
      <c r="G324" s="3" t="s">
        <v>1062</v>
      </c>
      <c r="H324" s="4">
        <v>90500</v>
      </c>
      <c r="I324" s="4">
        <v>91000</v>
      </c>
      <c r="J324" s="26">
        <v>0.55248618784531356</v>
      </c>
      <c r="K324" s="5"/>
    </row>
    <row r="325" spans="1:11" x14ac:dyDescent="0.3">
      <c r="A325" s="37" t="s">
        <v>117</v>
      </c>
      <c r="B325" s="3" t="s">
        <v>118</v>
      </c>
      <c r="C325" s="3" t="s">
        <v>123</v>
      </c>
      <c r="D325" s="3" t="s">
        <v>124</v>
      </c>
      <c r="E325" s="3">
        <v>2331902</v>
      </c>
      <c r="F325" s="3" t="s">
        <v>1080</v>
      </c>
      <c r="G325" s="3" t="s">
        <v>1062</v>
      </c>
      <c r="H325" s="4">
        <v>85750</v>
      </c>
      <c r="I325" s="4">
        <v>85750</v>
      </c>
      <c r="J325" s="26">
        <v>0</v>
      </c>
      <c r="K325" s="5"/>
    </row>
    <row r="326" spans="1:11" x14ac:dyDescent="0.3">
      <c r="A326" s="37" t="s">
        <v>117</v>
      </c>
      <c r="B326" s="3" t="s">
        <v>118</v>
      </c>
      <c r="C326" s="3" t="s">
        <v>131</v>
      </c>
      <c r="D326" s="3" t="s">
        <v>132</v>
      </c>
      <c r="E326" s="3">
        <v>2331902</v>
      </c>
      <c r="F326" s="3" t="s">
        <v>1080</v>
      </c>
      <c r="G326" s="3" t="s">
        <v>1062</v>
      </c>
      <c r="H326" s="4">
        <v>92500</v>
      </c>
      <c r="I326" s="4">
        <v>92000</v>
      </c>
      <c r="J326" s="26">
        <v>-0.54054054054053502</v>
      </c>
      <c r="K326" s="5"/>
    </row>
    <row r="327" spans="1:11" x14ac:dyDescent="0.3">
      <c r="A327" s="37" t="s">
        <v>117</v>
      </c>
      <c r="B327" s="3" t="s">
        <v>118</v>
      </c>
      <c r="C327" s="3" t="s">
        <v>304</v>
      </c>
      <c r="D327" s="3" t="s">
        <v>305</v>
      </c>
      <c r="E327" s="3">
        <v>2331902</v>
      </c>
      <c r="F327" s="3" t="s">
        <v>1080</v>
      </c>
      <c r="G327" s="3" t="s">
        <v>1062</v>
      </c>
      <c r="H327" s="4">
        <v>87250</v>
      </c>
      <c r="I327" s="4">
        <v>87250</v>
      </c>
      <c r="J327" s="26">
        <v>0</v>
      </c>
      <c r="K327" s="5"/>
    </row>
    <row r="328" spans="1:11" x14ac:dyDescent="0.3">
      <c r="A328" s="37" t="s">
        <v>117</v>
      </c>
      <c r="B328" s="3" t="s">
        <v>118</v>
      </c>
      <c r="C328" s="3" t="s">
        <v>306</v>
      </c>
      <c r="D328" s="3" t="s">
        <v>307</v>
      </c>
      <c r="E328" s="3">
        <v>2331902</v>
      </c>
      <c r="F328" s="3" t="s">
        <v>1080</v>
      </c>
      <c r="G328" s="3" t="s">
        <v>1062</v>
      </c>
      <c r="H328" s="4">
        <v>91500</v>
      </c>
      <c r="I328" s="4">
        <v>92000</v>
      </c>
      <c r="J328" s="26">
        <v>0.5464480874316946</v>
      </c>
      <c r="K328" s="5"/>
    </row>
    <row r="329" spans="1:11" x14ac:dyDescent="0.3">
      <c r="A329" s="37" t="s">
        <v>117</v>
      </c>
      <c r="B329" s="3" t="s">
        <v>118</v>
      </c>
      <c r="C329" s="3" t="s">
        <v>356</v>
      </c>
      <c r="D329" s="3" t="s">
        <v>357</v>
      </c>
      <c r="E329" s="3">
        <v>2331902</v>
      </c>
      <c r="F329" s="3" t="s">
        <v>1080</v>
      </c>
      <c r="G329" s="3" t="s">
        <v>1062</v>
      </c>
      <c r="H329" s="4">
        <v>84654</v>
      </c>
      <c r="I329" s="4">
        <v>84654</v>
      </c>
      <c r="J329" s="26">
        <v>0</v>
      </c>
      <c r="K329" s="5"/>
    </row>
    <row r="330" spans="1:11" x14ac:dyDescent="0.3">
      <c r="A330" s="37" t="s">
        <v>117</v>
      </c>
      <c r="B330" s="3" t="s">
        <v>118</v>
      </c>
      <c r="C330" s="3" t="s">
        <v>577</v>
      </c>
      <c r="D330" s="3" t="s">
        <v>578</v>
      </c>
      <c r="E330" s="3">
        <v>2331902</v>
      </c>
      <c r="F330" s="3" t="s">
        <v>1080</v>
      </c>
      <c r="G330" s="3" t="s">
        <v>1062</v>
      </c>
      <c r="H330" s="4">
        <v>92666.666666699995</v>
      </c>
      <c r="I330" s="4">
        <v>93000</v>
      </c>
      <c r="J330" s="26">
        <v>0.35971223017972065</v>
      </c>
      <c r="K330" s="5"/>
    </row>
    <row r="331" spans="1:11" x14ac:dyDescent="0.3">
      <c r="A331" s="37" t="s">
        <v>117</v>
      </c>
      <c r="B331" s="3" t="s">
        <v>118</v>
      </c>
      <c r="C331" s="3" t="s">
        <v>135</v>
      </c>
      <c r="D331" s="3" t="s">
        <v>136</v>
      </c>
      <c r="E331" s="3">
        <v>2331902</v>
      </c>
      <c r="F331" s="3" t="s">
        <v>1080</v>
      </c>
      <c r="G331" s="3" t="s">
        <v>1062</v>
      </c>
      <c r="H331" s="4">
        <v>91000</v>
      </c>
      <c r="I331" s="4">
        <v>90000</v>
      </c>
      <c r="J331" s="26">
        <v>-1.098901098901095</v>
      </c>
      <c r="K331" s="5"/>
    </row>
    <row r="332" spans="1:11" x14ac:dyDescent="0.3">
      <c r="A332" s="37" t="s">
        <v>117</v>
      </c>
      <c r="B332" s="3" t="s">
        <v>118</v>
      </c>
      <c r="C332" s="3" t="s">
        <v>139</v>
      </c>
      <c r="D332" s="3" t="s">
        <v>140</v>
      </c>
      <c r="E332" s="3">
        <v>2331902</v>
      </c>
      <c r="F332" s="3" t="s">
        <v>1080</v>
      </c>
      <c r="G332" s="3" t="s">
        <v>1062</v>
      </c>
      <c r="H332" s="4">
        <v>86000</v>
      </c>
      <c r="I332" s="4">
        <v>86000</v>
      </c>
      <c r="J332" s="26">
        <v>0</v>
      </c>
      <c r="K332" s="5"/>
    </row>
    <row r="333" spans="1:11" x14ac:dyDescent="0.3">
      <c r="A333" s="37" t="s">
        <v>117</v>
      </c>
      <c r="B333" s="3" t="s">
        <v>118</v>
      </c>
      <c r="C333" s="3" t="s">
        <v>257</v>
      </c>
      <c r="D333" s="3" t="s">
        <v>258</v>
      </c>
      <c r="E333" s="3">
        <v>2331902</v>
      </c>
      <c r="F333" s="3" t="s">
        <v>1080</v>
      </c>
      <c r="G333" s="3" t="s">
        <v>1062</v>
      </c>
      <c r="H333" s="4">
        <v>83433.333333300005</v>
      </c>
      <c r="I333" s="4">
        <v>83233.333333300005</v>
      </c>
      <c r="J333" s="26">
        <v>-0.23971234518587181</v>
      </c>
      <c r="K333" s="5"/>
    </row>
    <row r="334" spans="1:11" x14ac:dyDescent="0.3">
      <c r="A334" s="37" t="s">
        <v>141</v>
      </c>
      <c r="B334" s="3" t="s">
        <v>142</v>
      </c>
      <c r="C334" s="3" t="s">
        <v>209</v>
      </c>
      <c r="D334" s="3" t="s">
        <v>210</v>
      </c>
      <c r="E334" s="3">
        <v>2331902</v>
      </c>
      <c r="F334" s="3" t="s">
        <v>1080</v>
      </c>
      <c r="G334" s="3" t="s">
        <v>1062</v>
      </c>
      <c r="H334" s="4">
        <v>94683.333333300005</v>
      </c>
      <c r="I334" s="4">
        <v>94183.333333300005</v>
      </c>
      <c r="J334" s="26">
        <v>-0.52807604295037613</v>
      </c>
      <c r="K334" s="5"/>
    </row>
    <row r="335" spans="1:11" x14ac:dyDescent="0.3">
      <c r="A335" s="37" t="s">
        <v>141</v>
      </c>
      <c r="B335" s="3" t="s">
        <v>142</v>
      </c>
      <c r="C335" s="3" t="s">
        <v>308</v>
      </c>
      <c r="D335" s="3" t="s">
        <v>309</v>
      </c>
      <c r="E335" s="3">
        <v>2331902</v>
      </c>
      <c r="F335" s="3" t="s">
        <v>1080</v>
      </c>
      <c r="G335" s="3" t="s">
        <v>1062</v>
      </c>
      <c r="H335" s="4">
        <v>94000</v>
      </c>
      <c r="I335" s="4">
        <v>94000</v>
      </c>
      <c r="J335" s="26">
        <v>0</v>
      </c>
      <c r="K335" s="5"/>
    </row>
    <row r="336" spans="1:11" x14ac:dyDescent="0.3">
      <c r="A336" s="37" t="s">
        <v>141</v>
      </c>
      <c r="B336" s="3" t="s">
        <v>142</v>
      </c>
      <c r="C336" s="3" t="s">
        <v>370</v>
      </c>
      <c r="D336" s="3" t="s">
        <v>371</v>
      </c>
      <c r="E336" s="3">
        <v>2331902</v>
      </c>
      <c r="F336" s="3" t="s">
        <v>1080</v>
      </c>
      <c r="G336" s="3" t="s">
        <v>1062</v>
      </c>
      <c r="H336" s="4">
        <v>91975</v>
      </c>
      <c r="I336" s="4">
        <v>91975</v>
      </c>
      <c r="J336" s="26">
        <v>0</v>
      </c>
      <c r="K336" s="5"/>
    </row>
    <row r="337" spans="1:11" x14ac:dyDescent="0.3">
      <c r="A337" s="37" t="s">
        <v>141</v>
      </c>
      <c r="B337" s="3" t="s">
        <v>142</v>
      </c>
      <c r="C337" s="3" t="s">
        <v>143</v>
      </c>
      <c r="D337" s="3" t="s">
        <v>144</v>
      </c>
      <c r="E337" s="3">
        <v>2331902</v>
      </c>
      <c r="F337" s="3" t="s">
        <v>1080</v>
      </c>
      <c r="G337" s="3" t="s">
        <v>1062</v>
      </c>
      <c r="H337" s="4">
        <v>97225</v>
      </c>
      <c r="I337" s="4">
        <v>97925</v>
      </c>
      <c r="J337" s="26">
        <v>0.71997942915915658</v>
      </c>
      <c r="K337" s="5"/>
    </row>
    <row r="338" spans="1:11" x14ac:dyDescent="0.3">
      <c r="A338" s="37" t="s">
        <v>141</v>
      </c>
      <c r="B338" s="3" t="s">
        <v>142</v>
      </c>
      <c r="C338" s="3" t="s">
        <v>186</v>
      </c>
      <c r="D338" s="3" t="s">
        <v>187</v>
      </c>
      <c r="E338" s="3">
        <v>2331902</v>
      </c>
      <c r="F338" s="3" t="s">
        <v>1080</v>
      </c>
      <c r="G338" s="3" t="s">
        <v>1062</v>
      </c>
      <c r="H338" s="4">
        <v>97500</v>
      </c>
      <c r="I338" s="4">
        <v>97333.333333300005</v>
      </c>
      <c r="J338" s="26">
        <v>-0.1709401709743541</v>
      </c>
      <c r="K338" s="5"/>
    </row>
    <row r="339" spans="1:11" x14ac:dyDescent="0.3">
      <c r="A339" s="37" t="s">
        <v>141</v>
      </c>
      <c r="B339" s="3" t="s">
        <v>142</v>
      </c>
      <c r="C339" s="3" t="s">
        <v>212</v>
      </c>
      <c r="D339" s="3" t="s">
        <v>213</v>
      </c>
      <c r="E339" s="3">
        <v>2331902</v>
      </c>
      <c r="F339" s="3" t="s">
        <v>1080</v>
      </c>
      <c r="G339" s="3" t="s">
        <v>1062</v>
      </c>
      <c r="H339" s="4">
        <v>92900</v>
      </c>
      <c r="I339" s="4">
        <v>92900</v>
      </c>
      <c r="J339" s="26">
        <v>0</v>
      </c>
      <c r="K339" s="5"/>
    </row>
    <row r="340" spans="1:11" x14ac:dyDescent="0.3">
      <c r="A340" s="37" t="s">
        <v>310</v>
      </c>
      <c r="B340" s="3" t="s">
        <v>311</v>
      </c>
      <c r="C340" s="3" t="s">
        <v>312</v>
      </c>
      <c r="D340" s="3" t="s">
        <v>313</v>
      </c>
      <c r="E340" s="3">
        <v>2331902</v>
      </c>
      <c r="F340" s="3" t="s">
        <v>1080</v>
      </c>
      <c r="G340" s="3" t="s">
        <v>1062</v>
      </c>
      <c r="H340" s="4">
        <v>98025</v>
      </c>
      <c r="I340" s="4">
        <v>98350</v>
      </c>
      <c r="J340" s="26">
        <v>0.33154807447079992</v>
      </c>
      <c r="K340" s="5"/>
    </row>
    <row r="341" spans="1:11" x14ac:dyDescent="0.3">
      <c r="A341" s="37" t="s">
        <v>310</v>
      </c>
      <c r="B341" s="3" t="s">
        <v>311</v>
      </c>
      <c r="C341" s="3" t="s">
        <v>573</v>
      </c>
      <c r="D341" s="3" t="s">
        <v>574</v>
      </c>
      <c r="E341" s="3">
        <v>2331902</v>
      </c>
      <c r="F341" s="3" t="s">
        <v>1080</v>
      </c>
      <c r="G341" s="3" t="s">
        <v>1062</v>
      </c>
      <c r="H341" s="4">
        <v>99000</v>
      </c>
      <c r="I341" s="4">
        <v>98000</v>
      </c>
      <c r="J341" s="26">
        <v>-1.0101010101010055</v>
      </c>
      <c r="K341" s="5"/>
    </row>
    <row r="342" spans="1:11" x14ac:dyDescent="0.3">
      <c r="A342" s="37" t="s">
        <v>223</v>
      </c>
      <c r="B342" s="3" t="s">
        <v>224</v>
      </c>
      <c r="C342" s="3" t="s">
        <v>225</v>
      </c>
      <c r="D342" s="3" t="s">
        <v>226</v>
      </c>
      <c r="E342" s="3">
        <v>2331902</v>
      </c>
      <c r="F342" s="3" t="s">
        <v>1080</v>
      </c>
      <c r="G342" s="3" t="s">
        <v>1062</v>
      </c>
      <c r="H342" s="4">
        <v>88146.833333300005</v>
      </c>
      <c r="I342" s="4">
        <v>88280.166666699995</v>
      </c>
      <c r="J342" s="26">
        <v>0.1512627605076089</v>
      </c>
      <c r="K342" s="5"/>
    </row>
    <row r="343" spans="1:11" x14ac:dyDescent="0.3">
      <c r="A343" s="37" t="s">
        <v>223</v>
      </c>
      <c r="B343" s="3" t="s">
        <v>224</v>
      </c>
      <c r="C343" s="3" t="s">
        <v>434</v>
      </c>
      <c r="D343" s="3" t="s">
        <v>435</v>
      </c>
      <c r="E343" s="3">
        <v>2331902</v>
      </c>
      <c r="F343" s="3" t="s">
        <v>1080</v>
      </c>
      <c r="G343" s="3" t="s">
        <v>1062</v>
      </c>
      <c r="H343" s="4">
        <v>91500</v>
      </c>
      <c r="I343" s="4">
        <v>92291.666666699995</v>
      </c>
      <c r="J343" s="26">
        <v>0.86520947180326324</v>
      </c>
      <c r="K343" s="5"/>
    </row>
    <row r="344" spans="1:11" x14ac:dyDescent="0.3">
      <c r="A344" s="37" t="s">
        <v>223</v>
      </c>
      <c r="B344" s="3" t="s">
        <v>224</v>
      </c>
      <c r="C344" s="3" t="s">
        <v>263</v>
      </c>
      <c r="D344" s="3" t="s">
        <v>264</v>
      </c>
      <c r="E344" s="3">
        <v>2331902</v>
      </c>
      <c r="F344" s="3" t="s">
        <v>1080</v>
      </c>
      <c r="G344" s="3" t="s">
        <v>1062</v>
      </c>
      <c r="H344" s="4">
        <v>88496</v>
      </c>
      <c r="I344" s="4">
        <v>88296</v>
      </c>
      <c r="J344" s="26">
        <v>-0.22599891520520554</v>
      </c>
      <c r="K344" s="5"/>
    </row>
    <row r="345" spans="1:11" x14ac:dyDescent="0.3">
      <c r="A345" s="37" t="s">
        <v>223</v>
      </c>
      <c r="B345" s="3" t="s">
        <v>224</v>
      </c>
      <c r="C345" s="3" t="s">
        <v>267</v>
      </c>
      <c r="D345" s="3" t="s">
        <v>268</v>
      </c>
      <c r="E345" s="3">
        <v>2331902</v>
      </c>
      <c r="F345" s="3" t="s">
        <v>1080</v>
      </c>
      <c r="G345" s="3" t="s">
        <v>1062</v>
      </c>
      <c r="H345" s="4">
        <v>86486.75</v>
      </c>
      <c r="I345" s="4">
        <v>86486.75</v>
      </c>
      <c r="J345" s="26">
        <v>0</v>
      </c>
      <c r="K345" s="5"/>
    </row>
    <row r="346" spans="1:11" x14ac:dyDescent="0.3">
      <c r="A346" s="37" t="s">
        <v>316</v>
      </c>
      <c r="B346" s="3" t="s">
        <v>317</v>
      </c>
      <c r="C346" s="3" t="s">
        <v>318</v>
      </c>
      <c r="D346" s="3" t="s">
        <v>319</v>
      </c>
      <c r="E346" s="3">
        <v>2331902</v>
      </c>
      <c r="F346" s="3" t="s">
        <v>1080</v>
      </c>
      <c r="G346" s="3" t="s">
        <v>1062</v>
      </c>
      <c r="H346" s="4">
        <v>95050</v>
      </c>
      <c r="I346" s="4">
        <v>95050</v>
      </c>
      <c r="J346" s="26">
        <v>0</v>
      </c>
      <c r="K346" s="5"/>
    </row>
    <row r="347" spans="1:11" x14ac:dyDescent="0.3">
      <c r="A347" s="37" t="s">
        <v>316</v>
      </c>
      <c r="B347" s="3" t="s">
        <v>317</v>
      </c>
      <c r="C347" s="3" t="s">
        <v>352</v>
      </c>
      <c r="D347" s="3" t="s">
        <v>353</v>
      </c>
      <c r="E347" s="3">
        <v>2331902</v>
      </c>
      <c r="F347" s="3" t="s">
        <v>1080</v>
      </c>
      <c r="G347" s="3" t="s">
        <v>1062</v>
      </c>
      <c r="H347" s="4">
        <v>90500</v>
      </c>
      <c r="I347" s="4">
        <v>90500</v>
      </c>
      <c r="J347" s="26">
        <v>0</v>
      </c>
      <c r="K347" s="5"/>
    </row>
    <row r="348" spans="1:11" x14ac:dyDescent="0.3">
      <c r="A348" s="37" t="s">
        <v>316</v>
      </c>
      <c r="B348" s="3" t="s">
        <v>317</v>
      </c>
      <c r="C348" s="3" t="s">
        <v>517</v>
      </c>
      <c r="D348" s="3" t="s">
        <v>518</v>
      </c>
      <c r="E348" s="3">
        <v>2331902</v>
      </c>
      <c r="F348" s="3" t="s">
        <v>1080</v>
      </c>
      <c r="G348" s="3" t="s">
        <v>1062</v>
      </c>
      <c r="H348" s="4">
        <v>90166.666666699995</v>
      </c>
      <c r="I348" s="4">
        <v>90166.666666699995</v>
      </c>
      <c r="J348" s="26">
        <v>0</v>
      </c>
      <c r="K348" s="5"/>
    </row>
    <row r="349" spans="1:11" x14ac:dyDescent="0.3">
      <c r="A349" s="37" t="s">
        <v>316</v>
      </c>
      <c r="B349" s="3" t="s">
        <v>317</v>
      </c>
      <c r="C349" s="3" t="s">
        <v>391</v>
      </c>
      <c r="D349" s="3" t="s">
        <v>392</v>
      </c>
      <c r="E349" s="3">
        <v>2331902</v>
      </c>
      <c r="F349" s="3" t="s">
        <v>1080</v>
      </c>
      <c r="G349" s="3" t="s">
        <v>1062</v>
      </c>
      <c r="H349" s="4">
        <v>89000</v>
      </c>
      <c r="I349" s="4">
        <v>89000</v>
      </c>
      <c r="J349" s="26">
        <v>0</v>
      </c>
      <c r="K349" s="5"/>
    </row>
    <row r="350" spans="1:11" x14ac:dyDescent="0.3">
      <c r="A350" s="37" t="s">
        <v>316</v>
      </c>
      <c r="B350" s="3" t="s">
        <v>317</v>
      </c>
      <c r="C350" s="3" t="s">
        <v>347</v>
      </c>
      <c r="D350" s="3" t="s">
        <v>348</v>
      </c>
      <c r="E350" s="3">
        <v>2331902</v>
      </c>
      <c r="F350" s="3" t="s">
        <v>1080</v>
      </c>
      <c r="G350" s="3" t="s">
        <v>1062</v>
      </c>
      <c r="H350" s="4">
        <v>92800</v>
      </c>
      <c r="I350" s="4">
        <v>90666.666666699995</v>
      </c>
      <c r="J350" s="26">
        <v>-2.2988505746767252</v>
      </c>
      <c r="K350" s="5"/>
    </row>
    <row r="351" spans="1:11" x14ac:dyDescent="0.3">
      <c r="A351" s="37" t="s">
        <v>149</v>
      </c>
      <c r="B351" s="3" t="s">
        <v>150</v>
      </c>
      <c r="C351" s="3" t="s">
        <v>151</v>
      </c>
      <c r="D351" s="3" t="s">
        <v>152</v>
      </c>
      <c r="E351" s="3">
        <v>2331902</v>
      </c>
      <c r="F351" s="3" t="s">
        <v>1080</v>
      </c>
      <c r="G351" s="3" t="s">
        <v>1062</v>
      </c>
      <c r="H351" s="4">
        <v>90575</v>
      </c>
      <c r="I351" s="4">
        <v>90575</v>
      </c>
      <c r="J351" s="26">
        <v>0</v>
      </c>
      <c r="K351" s="5"/>
    </row>
    <row r="352" spans="1:11" x14ac:dyDescent="0.3">
      <c r="A352" s="37" t="s">
        <v>149</v>
      </c>
      <c r="B352" s="3" t="s">
        <v>150</v>
      </c>
      <c r="C352" s="3" t="s">
        <v>227</v>
      </c>
      <c r="D352" s="3" t="s">
        <v>228</v>
      </c>
      <c r="E352" s="3">
        <v>2331902</v>
      </c>
      <c r="F352" s="3" t="s">
        <v>1080</v>
      </c>
      <c r="G352" s="3" t="s">
        <v>1062</v>
      </c>
      <c r="H352" s="4">
        <v>100366.6666667</v>
      </c>
      <c r="I352" s="4">
        <v>100366.6666667</v>
      </c>
      <c r="J352" s="26">
        <v>0</v>
      </c>
      <c r="K352" s="5"/>
    </row>
    <row r="353" spans="1:11" x14ac:dyDescent="0.3">
      <c r="A353" s="37" t="s">
        <v>153</v>
      </c>
      <c r="B353" s="3" t="s">
        <v>154</v>
      </c>
      <c r="C353" s="3" t="s">
        <v>157</v>
      </c>
      <c r="D353" s="3" t="s">
        <v>158</v>
      </c>
      <c r="E353" s="3">
        <v>2331902</v>
      </c>
      <c r="F353" s="3" t="s">
        <v>1080</v>
      </c>
      <c r="G353" s="3" t="s">
        <v>1062</v>
      </c>
      <c r="H353" s="4">
        <v>87333.333333300005</v>
      </c>
      <c r="I353" s="4">
        <v>87333.333333300005</v>
      </c>
      <c r="J353" s="26">
        <v>0</v>
      </c>
      <c r="K353" s="5"/>
    </row>
    <row r="354" spans="1:11" x14ac:dyDescent="0.3">
      <c r="A354" s="37" t="s">
        <v>153</v>
      </c>
      <c r="B354" s="3" t="s">
        <v>154</v>
      </c>
      <c r="C354" s="3" t="s">
        <v>159</v>
      </c>
      <c r="D354" s="3" t="s">
        <v>160</v>
      </c>
      <c r="E354" s="3">
        <v>2331902</v>
      </c>
      <c r="F354" s="3" t="s">
        <v>1080</v>
      </c>
      <c r="G354" s="3" t="s">
        <v>1062</v>
      </c>
      <c r="H354" s="4" t="s">
        <v>93</v>
      </c>
      <c r="I354" s="4">
        <v>93800</v>
      </c>
      <c r="J354" s="26" t="s">
        <v>93</v>
      </c>
      <c r="K354" s="5"/>
    </row>
    <row r="355" spans="1:11" x14ac:dyDescent="0.3">
      <c r="A355" s="37" t="s">
        <v>153</v>
      </c>
      <c r="B355" s="3" t="s">
        <v>154</v>
      </c>
      <c r="C355" s="3" t="s">
        <v>161</v>
      </c>
      <c r="D355" s="3" t="s">
        <v>162</v>
      </c>
      <c r="E355" s="3">
        <v>2331902</v>
      </c>
      <c r="F355" s="3" t="s">
        <v>1080</v>
      </c>
      <c r="G355" s="3" t="s">
        <v>1062</v>
      </c>
      <c r="H355" s="4">
        <v>95500</v>
      </c>
      <c r="I355" s="4">
        <v>95500</v>
      </c>
      <c r="J355" s="26">
        <v>0</v>
      </c>
      <c r="K355" s="5"/>
    </row>
    <row r="356" spans="1:11" x14ac:dyDescent="0.3">
      <c r="A356" s="37" t="s">
        <v>153</v>
      </c>
      <c r="B356" s="3" t="s">
        <v>154</v>
      </c>
      <c r="C356" s="3" t="s">
        <v>324</v>
      </c>
      <c r="D356" s="3" t="s">
        <v>325</v>
      </c>
      <c r="E356" s="3">
        <v>2331902</v>
      </c>
      <c r="F356" s="3" t="s">
        <v>1080</v>
      </c>
      <c r="G356" s="3" t="s">
        <v>1062</v>
      </c>
      <c r="H356" s="4">
        <v>94375</v>
      </c>
      <c r="I356" s="4">
        <v>94375</v>
      </c>
      <c r="J356" s="26">
        <v>0</v>
      </c>
      <c r="K356" s="5"/>
    </row>
    <row r="357" spans="1:11" x14ac:dyDescent="0.3">
      <c r="A357" s="37" t="s">
        <v>153</v>
      </c>
      <c r="B357" s="3" t="s">
        <v>154</v>
      </c>
      <c r="C357" s="3" t="s">
        <v>165</v>
      </c>
      <c r="D357" s="3" t="s">
        <v>166</v>
      </c>
      <c r="E357" s="3">
        <v>2331902</v>
      </c>
      <c r="F357" s="3" t="s">
        <v>1080</v>
      </c>
      <c r="G357" s="3" t="s">
        <v>1062</v>
      </c>
      <c r="H357" s="4">
        <v>92750</v>
      </c>
      <c r="I357" s="4">
        <v>92750</v>
      </c>
      <c r="J357" s="26">
        <v>0</v>
      </c>
      <c r="K357" s="5"/>
    </row>
    <row r="358" spans="1:11" x14ac:dyDescent="0.3">
      <c r="A358" s="37" t="s">
        <v>167</v>
      </c>
      <c r="B358" s="3" t="s">
        <v>168</v>
      </c>
      <c r="C358" s="3" t="s">
        <v>372</v>
      </c>
      <c r="D358" s="3" t="s">
        <v>241</v>
      </c>
      <c r="E358" s="3">
        <v>2331902</v>
      </c>
      <c r="F358" s="3" t="s">
        <v>1080</v>
      </c>
      <c r="G358" s="3" t="s">
        <v>1062</v>
      </c>
      <c r="H358" s="4">
        <v>94250</v>
      </c>
      <c r="I358" s="4">
        <v>94250</v>
      </c>
      <c r="J358" s="26">
        <v>0</v>
      </c>
      <c r="K358" s="5"/>
    </row>
    <row r="359" spans="1:11" x14ac:dyDescent="0.3">
      <c r="A359" s="37" t="s">
        <v>167</v>
      </c>
      <c r="B359" s="3" t="s">
        <v>168</v>
      </c>
      <c r="C359" s="3" t="s">
        <v>462</v>
      </c>
      <c r="D359" s="3" t="s">
        <v>463</v>
      </c>
      <c r="E359" s="3">
        <v>2331902</v>
      </c>
      <c r="F359" s="3" t="s">
        <v>1080</v>
      </c>
      <c r="G359" s="3" t="s">
        <v>1062</v>
      </c>
      <c r="H359" s="4">
        <v>91750</v>
      </c>
      <c r="I359" s="4">
        <v>91750</v>
      </c>
      <c r="J359" s="26">
        <v>0</v>
      </c>
      <c r="K359" s="5"/>
    </row>
    <row r="360" spans="1:11" x14ac:dyDescent="0.3">
      <c r="A360" s="37" t="s">
        <v>167</v>
      </c>
      <c r="B360" s="3" t="s">
        <v>168</v>
      </c>
      <c r="C360" s="3" t="s">
        <v>436</v>
      </c>
      <c r="D360" s="3" t="s">
        <v>437</v>
      </c>
      <c r="E360" s="3">
        <v>2331902</v>
      </c>
      <c r="F360" s="3" t="s">
        <v>1080</v>
      </c>
      <c r="G360" s="3" t="s">
        <v>1062</v>
      </c>
      <c r="H360" s="4">
        <v>94633.333333300005</v>
      </c>
      <c r="I360" s="4">
        <v>94633.333333300005</v>
      </c>
      <c r="J360" s="26">
        <v>0</v>
      </c>
      <c r="K360" s="5"/>
    </row>
    <row r="361" spans="1:11" x14ac:dyDescent="0.3">
      <c r="A361" s="37" t="s">
        <v>167</v>
      </c>
      <c r="B361" s="3" t="s">
        <v>168</v>
      </c>
      <c r="C361" s="3" t="s">
        <v>375</v>
      </c>
      <c r="D361" s="3" t="s">
        <v>376</v>
      </c>
      <c r="E361" s="3">
        <v>2331902</v>
      </c>
      <c r="F361" s="3" t="s">
        <v>1080</v>
      </c>
      <c r="G361" s="3" t="s">
        <v>1062</v>
      </c>
      <c r="H361" s="4">
        <v>91000</v>
      </c>
      <c r="I361" s="4">
        <v>91000</v>
      </c>
      <c r="J361" s="26">
        <v>0</v>
      </c>
      <c r="K361" s="5"/>
    </row>
    <row r="362" spans="1:11" x14ac:dyDescent="0.3">
      <c r="A362" s="37" t="s">
        <v>171</v>
      </c>
      <c r="B362" s="3" t="s">
        <v>172</v>
      </c>
      <c r="C362" s="3" t="s">
        <v>173</v>
      </c>
      <c r="D362" s="3" t="s">
        <v>174</v>
      </c>
      <c r="E362" s="3">
        <v>2331902</v>
      </c>
      <c r="F362" s="3" t="s">
        <v>1080</v>
      </c>
      <c r="G362" s="3" t="s">
        <v>1062</v>
      </c>
      <c r="H362" s="4">
        <v>85750.5</v>
      </c>
      <c r="I362" s="4">
        <v>85750</v>
      </c>
      <c r="J362" s="26">
        <v>-5.830869790890425E-4</v>
      </c>
      <c r="K362" s="5"/>
    </row>
    <row r="363" spans="1:11" x14ac:dyDescent="0.3">
      <c r="A363" s="37" t="s">
        <v>171</v>
      </c>
      <c r="B363" s="3" t="s">
        <v>172</v>
      </c>
      <c r="C363" s="3" t="s">
        <v>175</v>
      </c>
      <c r="D363" s="3" t="s">
        <v>176</v>
      </c>
      <c r="E363" s="3">
        <v>2331902</v>
      </c>
      <c r="F363" s="3" t="s">
        <v>1080</v>
      </c>
      <c r="G363" s="3" t="s">
        <v>1062</v>
      </c>
      <c r="H363" s="4">
        <v>92750</v>
      </c>
      <c r="I363" s="4">
        <v>92500</v>
      </c>
      <c r="J363" s="26">
        <v>-0.26954177897574594</v>
      </c>
      <c r="K363" s="5"/>
    </row>
    <row r="364" spans="1:11" x14ac:dyDescent="0.3">
      <c r="A364" s="37" t="s">
        <v>171</v>
      </c>
      <c r="B364" s="3" t="s">
        <v>172</v>
      </c>
      <c r="C364" s="3" t="s">
        <v>410</v>
      </c>
      <c r="D364" s="3" t="s">
        <v>411</v>
      </c>
      <c r="E364" s="3">
        <v>2331902</v>
      </c>
      <c r="F364" s="3" t="s">
        <v>1080</v>
      </c>
      <c r="G364" s="3" t="s">
        <v>1062</v>
      </c>
      <c r="H364" s="4">
        <v>92133.333333300005</v>
      </c>
      <c r="I364" s="4">
        <v>92133.333333300005</v>
      </c>
      <c r="J364" s="26">
        <v>0</v>
      </c>
      <c r="K364" s="5"/>
    </row>
    <row r="365" spans="1:11" x14ac:dyDescent="0.3">
      <c r="A365" s="37" t="s">
        <v>171</v>
      </c>
      <c r="B365" s="3" t="s">
        <v>172</v>
      </c>
      <c r="C365" s="3" t="s">
        <v>329</v>
      </c>
      <c r="D365" s="3" t="s">
        <v>330</v>
      </c>
      <c r="E365" s="3">
        <v>2331902</v>
      </c>
      <c r="F365" s="3" t="s">
        <v>1080</v>
      </c>
      <c r="G365" s="3" t="s">
        <v>1062</v>
      </c>
      <c r="H365" s="4">
        <v>87860</v>
      </c>
      <c r="I365" s="4">
        <v>87860</v>
      </c>
      <c r="J365" s="26">
        <v>0</v>
      </c>
      <c r="K365" s="5"/>
    </row>
    <row r="366" spans="1:11" x14ac:dyDescent="0.3">
      <c r="A366" s="37" t="s">
        <v>171</v>
      </c>
      <c r="B366" s="3" t="s">
        <v>172</v>
      </c>
      <c r="C366" s="3" t="s">
        <v>684</v>
      </c>
      <c r="D366" s="3" t="s">
        <v>685</v>
      </c>
      <c r="E366" s="3">
        <v>2331902</v>
      </c>
      <c r="F366" s="3" t="s">
        <v>1080</v>
      </c>
      <c r="G366" s="3" t="s">
        <v>1062</v>
      </c>
      <c r="H366" s="4" t="s">
        <v>93</v>
      </c>
      <c r="I366" s="4">
        <v>93750</v>
      </c>
      <c r="J366" s="26" t="s">
        <v>93</v>
      </c>
      <c r="K366" s="5"/>
    </row>
    <row r="367" spans="1:11" x14ac:dyDescent="0.3">
      <c r="A367" s="37" t="s">
        <v>171</v>
      </c>
      <c r="B367" s="3" t="s">
        <v>172</v>
      </c>
      <c r="C367" s="3" t="s">
        <v>331</v>
      </c>
      <c r="D367" s="3" t="s">
        <v>332</v>
      </c>
      <c r="E367" s="3">
        <v>2331902</v>
      </c>
      <c r="F367" s="3" t="s">
        <v>1080</v>
      </c>
      <c r="G367" s="3" t="s">
        <v>1062</v>
      </c>
      <c r="H367" s="4">
        <v>94000</v>
      </c>
      <c r="I367" s="4">
        <v>94000</v>
      </c>
      <c r="J367" s="26">
        <v>0</v>
      </c>
      <c r="K367" s="5"/>
    </row>
    <row r="368" spans="1:11" x14ac:dyDescent="0.3">
      <c r="A368" s="37" t="s">
        <v>171</v>
      </c>
      <c r="B368" s="3" t="s">
        <v>172</v>
      </c>
      <c r="C368" s="3" t="s">
        <v>377</v>
      </c>
      <c r="D368" s="3" t="s">
        <v>378</v>
      </c>
      <c r="E368" s="3">
        <v>2331902</v>
      </c>
      <c r="F368" s="3" t="s">
        <v>1080</v>
      </c>
      <c r="G368" s="3" t="s">
        <v>1062</v>
      </c>
      <c r="H368" s="4">
        <v>90666.666666699995</v>
      </c>
      <c r="I368" s="4">
        <v>90666.666666699995</v>
      </c>
      <c r="J368" s="26">
        <v>0</v>
      </c>
      <c r="K368" s="5"/>
    </row>
    <row r="369" spans="1:11" x14ac:dyDescent="0.3">
      <c r="A369" s="37" t="s">
        <v>171</v>
      </c>
      <c r="B369" s="3" t="s">
        <v>172</v>
      </c>
      <c r="C369" s="3" t="s">
        <v>177</v>
      </c>
      <c r="D369" s="3" t="s">
        <v>178</v>
      </c>
      <c r="E369" s="3">
        <v>2331902</v>
      </c>
      <c r="F369" s="3" t="s">
        <v>1080</v>
      </c>
      <c r="G369" s="3" t="s">
        <v>1062</v>
      </c>
      <c r="H369" s="4">
        <v>93500</v>
      </c>
      <c r="I369" s="4">
        <v>93500</v>
      </c>
      <c r="J369" s="26">
        <v>0</v>
      </c>
      <c r="K369" s="5"/>
    </row>
    <row r="370" spans="1:11" x14ac:dyDescent="0.3">
      <c r="A370" s="37" t="s">
        <v>171</v>
      </c>
      <c r="B370" s="3" t="s">
        <v>172</v>
      </c>
      <c r="C370" s="3" t="s">
        <v>197</v>
      </c>
      <c r="D370" s="3" t="s">
        <v>198</v>
      </c>
      <c r="E370" s="3">
        <v>2331902</v>
      </c>
      <c r="F370" s="3" t="s">
        <v>1080</v>
      </c>
      <c r="G370" s="3" t="s">
        <v>1062</v>
      </c>
      <c r="H370" s="4">
        <v>96100</v>
      </c>
      <c r="I370" s="4">
        <v>96100</v>
      </c>
      <c r="J370" s="26">
        <v>0</v>
      </c>
      <c r="K370" s="5"/>
    </row>
    <row r="371" spans="1:11" x14ac:dyDescent="0.3">
      <c r="A371" s="37" t="s">
        <v>171</v>
      </c>
      <c r="B371" s="3" t="s">
        <v>172</v>
      </c>
      <c r="C371" s="3" t="s">
        <v>188</v>
      </c>
      <c r="D371" s="3" t="s">
        <v>189</v>
      </c>
      <c r="E371" s="3">
        <v>2331902</v>
      </c>
      <c r="F371" s="3" t="s">
        <v>1080</v>
      </c>
      <c r="G371" s="3" t="s">
        <v>1062</v>
      </c>
      <c r="H371" s="4">
        <v>92000</v>
      </c>
      <c r="I371" s="4">
        <v>89000</v>
      </c>
      <c r="J371" s="26">
        <v>-3.2608695652173947</v>
      </c>
      <c r="K371" s="5"/>
    </row>
    <row r="372" spans="1:11" x14ac:dyDescent="0.3">
      <c r="A372" s="37" t="s">
        <v>179</v>
      </c>
      <c r="B372" s="3" t="s">
        <v>180</v>
      </c>
      <c r="C372" s="3" t="s">
        <v>333</v>
      </c>
      <c r="D372" s="3" t="s">
        <v>334</v>
      </c>
      <c r="E372" s="3">
        <v>2331902</v>
      </c>
      <c r="F372" s="3" t="s">
        <v>1080</v>
      </c>
      <c r="G372" s="3" t="s">
        <v>1062</v>
      </c>
      <c r="H372" s="4">
        <v>91550</v>
      </c>
      <c r="I372" s="4">
        <v>93400</v>
      </c>
      <c r="J372" s="26">
        <v>2.0207536865101128</v>
      </c>
      <c r="K372" s="5"/>
    </row>
    <row r="373" spans="1:11" x14ac:dyDescent="0.3">
      <c r="A373" s="37" t="s">
        <v>179</v>
      </c>
      <c r="B373" s="3" t="s">
        <v>180</v>
      </c>
      <c r="C373" s="3" t="s">
        <v>339</v>
      </c>
      <c r="D373" s="3" t="s">
        <v>340</v>
      </c>
      <c r="E373" s="3">
        <v>2331902</v>
      </c>
      <c r="F373" s="3" t="s">
        <v>1080</v>
      </c>
      <c r="G373" s="3" t="s">
        <v>1062</v>
      </c>
      <c r="H373" s="4">
        <v>85025</v>
      </c>
      <c r="I373" s="4">
        <v>86166.666666699995</v>
      </c>
      <c r="J373" s="26">
        <v>1.3427423307262432</v>
      </c>
      <c r="K373" s="5"/>
    </row>
    <row r="374" spans="1:11" x14ac:dyDescent="0.3">
      <c r="A374" s="37" t="s">
        <v>179</v>
      </c>
      <c r="B374" s="3" t="s">
        <v>180</v>
      </c>
      <c r="C374" s="3" t="s">
        <v>341</v>
      </c>
      <c r="D374" s="3" t="s">
        <v>342</v>
      </c>
      <c r="E374" s="3">
        <v>2331902</v>
      </c>
      <c r="F374" s="3" t="s">
        <v>1080</v>
      </c>
      <c r="G374" s="3" t="s">
        <v>1062</v>
      </c>
      <c r="H374" s="4">
        <v>90000</v>
      </c>
      <c r="I374" s="4">
        <v>89333.333333300005</v>
      </c>
      <c r="J374" s="26">
        <v>-0.74074074077776775</v>
      </c>
      <c r="K374" s="5"/>
    </row>
    <row r="375" spans="1:11" x14ac:dyDescent="0.3">
      <c r="A375" s="37" t="s">
        <v>179</v>
      </c>
      <c r="B375" s="3" t="s">
        <v>180</v>
      </c>
      <c r="C375" s="3" t="s">
        <v>343</v>
      </c>
      <c r="D375" s="3" t="s">
        <v>266</v>
      </c>
      <c r="E375" s="3">
        <v>2331902</v>
      </c>
      <c r="F375" s="3" t="s">
        <v>1080</v>
      </c>
      <c r="G375" s="3" t="s">
        <v>1062</v>
      </c>
      <c r="H375" s="4">
        <v>88540</v>
      </c>
      <c r="I375" s="4">
        <v>88720</v>
      </c>
      <c r="J375" s="26">
        <v>0.20329794443190163</v>
      </c>
      <c r="K375" s="5"/>
    </row>
    <row r="376" spans="1:11" x14ac:dyDescent="0.3">
      <c r="A376" s="37" t="s">
        <v>179</v>
      </c>
      <c r="B376" s="3" t="s">
        <v>180</v>
      </c>
      <c r="C376" s="3" t="s">
        <v>181</v>
      </c>
      <c r="D376" s="3" t="s">
        <v>182</v>
      </c>
      <c r="E376" s="3">
        <v>2331902</v>
      </c>
      <c r="F376" s="3" t="s">
        <v>1080</v>
      </c>
      <c r="G376" s="3" t="s">
        <v>1062</v>
      </c>
      <c r="H376" s="4">
        <v>86650</v>
      </c>
      <c r="I376" s="4">
        <v>86650</v>
      </c>
      <c r="J376" s="26">
        <v>0</v>
      </c>
      <c r="K376" s="5"/>
    </row>
    <row r="377" spans="1:11" x14ac:dyDescent="0.3">
      <c r="A377" s="37" t="s">
        <v>179</v>
      </c>
      <c r="B377" s="3" t="s">
        <v>180</v>
      </c>
      <c r="C377" s="3" t="s">
        <v>237</v>
      </c>
      <c r="D377" s="3" t="s">
        <v>238</v>
      </c>
      <c r="E377" s="3">
        <v>2331902</v>
      </c>
      <c r="F377" s="3" t="s">
        <v>1080</v>
      </c>
      <c r="G377" s="3" t="s">
        <v>1062</v>
      </c>
      <c r="H377" s="4">
        <v>89500</v>
      </c>
      <c r="I377" s="4">
        <v>89750</v>
      </c>
      <c r="J377" s="26">
        <v>0.27932960893854997</v>
      </c>
      <c r="K377" s="5"/>
    </row>
    <row r="378" spans="1:11" x14ac:dyDescent="0.3">
      <c r="A378" s="37" t="s">
        <v>179</v>
      </c>
      <c r="B378" s="3" t="s">
        <v>180</v>
      </c>
      <c r="C378" s="3" t="s">
        <v>588</v>
      </c>
      <c r="D378" s="3" t="s">
        <v>589</v>
      </c>
      <c r="E378" s="3">
        <v>2331902</v>
      </c>
      <c r="F378" s="3" t="s">
        <v>1080</v>
      </c>
      <c r="G378" s="3" t="s">
        <v>1062</v>
      </c>
      <c r="H378" s="4">
        <v>90700</v>
      </c>
      <c r="I378" s="4">
        <v>91500</v>
      </c>
      <c r="J378" s="26">
        <v>0.88202866593163343</v>
      </c>
      <c r="K378" s="5"/>
    </row>
    <row r="379" spans="1:11" x14ac:dyDescent="0.3">
      <c r="A379" s="37" t="s">
        <v>179</v>
      </c>
      <c r="B379" s="3" t="s">
        <v>180</v>
      </c>
      <c r="C379" s="3" t="s">
        <v>183</v>
      </c>
      <c r="D379" s="3" t="s">
        <v>184</v>
      </c>
      <c r="E379" s="3">
        <v>2331902</v>
      </c>
      <c r="F379" s="3" t="s">
        <v>1080</v>
      </c>
      <c r="G379" s="3" t="s">
        <v>1062</v>
      </c>
      <c r="H379" s="4">
        <v>90666.666666699995</v>
      </c>
      <c r="I379" s="4">
        <v>92333.333333300005</v>
      </c>
      <c r="J379" s="26">
        <v>1.8382352940434554</v>
      </c>
      <c r="K379" s="5"/>
    </row>
    <row r="380" spans="1:11" x14ac:dyDescent="0.3">
      <c r="A380" s="37" t="s">
        <v>179</v>
      </c>
      <c r="B380" s="3" t="s">
        <v>180</v>
      </c>
      <c r="C380" s="3" t="s">
        <v>1071</v>
      </c>
      <c r="D380" s="3" t="s">
        <v>1072</v>
      </c>
      <c r="E380" s="3">
        <v>2331902</v>
      </c>
      <c r="F380" s="3" t="s">
        <v>1080</v>
      </c>
      <c r="G380" s="3" t="s">
        <v>1062</v>
      </c>
      <c r="H380" s="4">
        <v>93800</v>
      </c>
      <c r="I380" s="4">
        <v>93800</v>
      </c>
      <c r="J380" s="26">
        <v>0</v>
      </c>
      <c r="K380" s="5"/>
    </row>
    <row r="381" spans="1:11" x14ac:dyDescent="0.3">
      <c r="A381" s="37" t="s">
        <v>483</v>
      </c>
      <c r="B381" s="3" t="s">
        <v>484</v>
      </c>
      <c r="C381" s="3" t="s">
        <v>487</v>
      </c>
      <c r="D381" s="3" t="s">
        <v>488</v>
      </c>
      <c r="E381" s="3">
        <v>2331902</v>
      </c>
      <c r="F381" s="3" t="s">
        <v>1080</v>
      </c>
      <c r="G381" s="3" t="s">
        <v>1062</v>
      </c>
      <c r="H381" s="4">
        <v>96454.545454499996</v>
      </c>
      <c r="I381" s="4">
        <v>96363.636363600002</v>
      </c>
      <c r="J381" s="26">
        <v>-9.4250706870913081E-2</v>
      </c>
      <c r="K381" s="5"/>
    </row>
    <row r="382" spans="1:11" x14ac:dyDescent="0.3">
      <c r="A382" s="37" t="s">
        <v>483</v>
      </c>
      <c r="B382" s="3" t="s">
        <v>484</v>
      </c>
      <c r="C382" s="3" t="s">
        <v>595</v>
      </c>
      <c r="D382" s="3" t="s">
        <v>596</v>
      </c>
      <c r="E382" s="3">
        <v>2331902</v>
      </c>
      <c r="F382" s="3" t="s">
        <v>1080</v>
      </c>
      <c r="G382" s="3" t="s">
        <v>1062</v>
      </c>
      <c r="H382" s="4">
        <v>96125</v>
      </c>
      <c r="I382" s="4">
        <v>96000</v>
      </c>
      <c r="J382" s="26">
        <v>-0.13003901170350884</v>
      </c>
      <c r="K382" s="5"/>
    </row>
    <row r="383" spans="1:11" x14ac:dyDescent="0.3">
      <c r="A383" s="37" t="s">
        <v>483</v>
      </c>
      <c r="B383" s="3" t="s">
        <v>484</v>
      </c>
      <c r="C383" s="3" t="s">
        <v>867</v>
      </c>
      <c r="D383" s="3" t="s">
        <v>868</v>
      </c>
      <c r="E383" s="3">
        <v>2331902</v>
      </c>
      <c r="F383" s="3" t="s">
        <v>1080</v>
      </c>
      <c r="G383" s="3" t="s">
        <v>1062</v>
      </c>
      <c r="H383" s="4">
        <v>98285.7142857</v>
      </c>
      <c r="I383" s="4">
        <v>97857.1428571</v>
      </c>
      <c r="J383" s="26">
        <v>-0.43604651165704</v>
      </c>
      <c r="K383" s="5"/>
    </row>
    <row r="384" spans="1:11" x14ac:dyDescent="0.3">
      <c r="A384" s="37" t="s">
        <v>483</v>
      </c>
      <c r="B384" s="3" t="s">
        <v>484</v>
      </c>
      <c r="C384" s="3" t="s">
        <v>597</v>
      </c>
      <c r="D384" s="3" t="s">
        <v>598</v>
      </c>
      <c r="E384" s="3">
        <v>2331902</v>
      </c>
      <c r="F384" s="3" t="s">
        <v>1080</v>
      </c>
      <c r="G384" s="3" t="s">
        <v>1062</v>
      </c>
      <c r="H384" s="4">
        <v>91500</v>
      </c>
      <c r="I384" s="4">
        <v>91000</v>
      </c>
      <c r="J384" s="26">
        <v>-0.5464480874316946</v>
      </c>
      <c r="K384" s="5"/>
    </row>
    <row r="385" spans="1:11" x14ac:dyDescent="0.3">
      <c r="A385" s="37" t="s">
        <v>483</v>
      </c>
      <c r="B385" s="3" t="s">
        <v>484</v>
      </c>
      <c r="C385" s="3" t="s">
        <v>949</v>
      </c>
      <c r="D385" s="3" t="s">
        <v>950</v>
      </c>
      <c r="E385" s="3">
        <v>2331902</v>
      </c>
      <c r="F385" s="3" t="s">
        <v>1080</v>
      </c>
      <c r="G385" s="3" t="s">
        <v>1062</v>
      </c>
      <c r="H385" s="4">
        <v>94500</v>
      </c>
      <c r="I385" s="4">
        <v>101500</v>
      </c>
      <c r="J385" s="26">
        <v>7.4074074074074181</v>
      </c>
      <c r="K385" s="5"/>
    </row>
    <row r="386" spans="1:11" x14ac:dyDescent="0.3">
      <c r="A386" s="37" t="s">
        <v>67</v>
      </c>
      <c r="B386" s="3" t="s">
        <v>68</v>
      </c>
      <c r="C386" s="3" t="s">
        <v>279</v>
      </c>
      <c r="D386" s="3" t="s">
        <v>280</v>
      </c>
      <c r="E386" s="3">
        <v>2331902</v>
      </c>
      <c r="F386" s="3" t="s">
        <v>1081</v>
      </c>
      <c r="G386" s="3" t="s">
        <v>1062</v>
      </c>
      <c r="H386" s="4" t="s">
        <v>93</v>
      </c>
      <c r="I386" s="4">
        <v>96000</v>
      </c>
      <c r="J386" s="26" t="s">
        <v>93</v>
      </c>
      <c r="K386" s="5"/>
    </row>
    <row r="387" spans="1:11" x14ac:dyDescent="0.3">
      <c r="A387" s="37" t="s">
        <v>67</v>
      </c>
      <c r="B387" s="3" t="s">
        <v>68</v>
      </c>
      <c r="C387" s="3" t="s">
        <v>1073</v>
      </c>
      <c r="D387" s="3" t="s">
        <v>1074</v>
      </c>
      <c r="E387" s="3">
        <v>2331902</v>
      </c>
      <c r="F387" s="3" t="s">
        <v>1081</v>
      </c>
      <c r="G387" s="3" t="s">
        <v>1062</v>
      </c>
      <c r="H387" s="4">
        <v>101000</v>
      </c>
      <c r="I387" s="4">
        <v>101000</v>
      </c>
      <c r="J387" s="26">
        <v>0</v>
      </c>
      <c r="K387" s="5"/>
    </row>
    <row r="388" spans="1:11" x14ac:dyDescent="0.3">
      <c r="A388" s="37" t="s">
        <v>67</v>
      </c>
      <c r="B388" s="3" t="s">
        <v>68</v>
      </c>
      <c r="C388" s="3" t="s">
        <v>534</v>
      </c>
      <c r="D388" s="3" t="s">
        <v>535</v>
      </c>
      <c r="E388" s="3">
        <v>2331902</v>
      </c>
      <c r="F388" s="3" t="s">
        <v>1081</v>
      </c>
      <c r="G388" s="3" t="s">
        <v>1062</v>
      </c>
      <c r="H388" s="4">
        <v>95750</v>
      </c>
      <c r="I388" s="4">
        <v>96500</v>
      </c>
      <c r="J388" s="26">
        <v>0.78328981723236879</v>
      </c>
      <c r="K388" s="5"/>
    </row>
    <row r="389" spans="1:11" x14ac:dyDescent="0.3">
      <c r="A389" s="37" t="s">
        <v>449</v>
      </c>
      <c r="B389" s="3" t="s">
        <v>450</v>
      </c>
      <c r="C389" s="3" t="s">
        <v>473</v>
      </c>
      <c r="D389" s="3" t="s">
        <v>474</v>
      </c>
      <c r="E389" s="3">
        <v>2331902</v>
      </c>
      <c r="F389" s="3" t="s">
        <v>1081</v>
      </c>
      <c r="G389" s="3" t="s">
        <v>1062</v>
      </c>
      <c r="H389" s="4">
        <v>106088.6666667</v>
      </c>
      <c r="I389" s="4">
        <v>106066.6666667</v>
      </c>
      <c r="J389" s="26">
        <v>-2.0737370627077478E-2</v>
      </c>
      <c r="K389" s="5"/>
    </row>
    <row r="390" spans="1:11" x14ac:dyDescent="0.3">
      <c r="A390" s="37" t="s">
        <v>107</v>
      </c>
      <c r="B390" s="3" t="s">
        <v>108</v>
      </c>
      <c r="C390" s="3" t="s">
        <v>296</v>
      </c>
      <c r="D390" s="3" t="s">
        <v>297</v>
      </c>
      <c r="E390" s="3">
        <v>2331902</v>
      </c>
      <c r="F390" s="3" t="s">
        <v>1081</v>
      </c>
      <c r="G390" s="3" t="s">
        <v>1062</v>
      </c>
      <c r="H390" s="4">
        <v>92850</v>
      </c>
      <c r="I390" s="4">
        <v>94500</v>
      </c>
      <c r="J390" s="26">
        <v>1.7770597738287597</v>
      </c>
      <c r="K390" s="5"/>
    </row>
    <row r="391" spans="1:11" x14ac:dyDescent="0.3">
      <c r="A391" s="37" t="s">
        <v>113</v>
      </c>
      <c r="B391" s="3" t="s">
        <v>114</v>
      </c>
      <c r="C391" s="3" t="s">
        <v>115</v>
      </c>
      <c r="D391" s="3" t="s">
        <v>116</v>
      </c>
      <c r="E391" s="3">
        <v>2331902</v>
      </c>
      <c r="F391" s="3" t="s">
        <v>1081</v>
      </c>
      <c r="G391" s="3" t="s">
        <v>1062</v>
      </c>
      <c r="H391" s="4">
        <v>91500</v>
      </c>
      <c r="I391" s="4">
        <v>90750</v>
      </c>
      <c r="J391" s="26">
        <v>-0.81967213114754189</v>
      </c>
      <c r="K391" s="5"/>
    </row>
    <row r="392" spans="1:11" x14ac:dyDescent="0.3">
      <c r="A392" s="37" t="s">
        <v>117</v>
      </c>
      <c r="B392" s="3" t="s">
        <v>118</v>
      </c>
      <c r="C392" s="3" t="s">
        <v>119</v>
      </c>
      <c r="D392" s="3" t="s">
        <v>120</v>
      </c>
      <c r="E392" s="3">
        <v>2331902</v>
      </c>
      <c r="F392" s="3" t="s">
        <v>1081</v>
      </c>
      <c r="G392" s="3" t="s">
        <v>1062</v>
      </c>
      <c r="H392" s="4">
        <v>90000</v>
      </c>
      <c r="I392" s="4">
        <v>90000</v>
      </c>
      <c r="J392" s="26">
        <v>0</v>
      </c>
      <c r="K392" s="5"/>
    </row>
    <row r="393" spans="1:11" x14ac:dyDescent="0.3">
      <c r="A393" s="37" t="s">
        <v>117</v>
      </c>
      <c r="B393" s="3" t="s">
        <v>118</v>
      </c>
      <c r="C393" s="3" t="s">
        <v>253</v>
      </c>
      <c r="D393" s="3" t="s">
        <v>254</v>
      </c>
      <c r="E393" s="3">
        <v>2331902</v>
      </c>
      <c r="F393" s="3" t="s">
        <v>1081</v>
      </c>
      <c r="G393" s="3" t="s">
        <v>1062</v>
      </c>
      <c r="H393" s="4">
        <v>90000</v>
      </c>
      <c r="I393" s="4">
        <v>90000</v>
      </c>
      <c r="J393" s="26">
        <v>0</v>
      </c>
      <c r="K393" s="5"/>
    </row>
    <row r="394" spans="1:11" x14ac:dyDescent="0.3">
      <c r="A394" s="37" t="s">
        <v>117</v>
      </c>
      <c r="B394" s="3" t="s">
        <v>118</v>
      </c>
      <c r="C394" s="3" t="s">
        <v>123</v>
      </c>
      <c r="D394" s="3" t="s">
        <v>124</v>
      </c>
      <c r="E394" s="3">
        <v>2331902</v>
      </c>
      <c r="F394" s="3" t="s">
        <v>1081</v>
      </c>
      <c r="G394" s="3" t="s">
        <v>1062</v>
      </c>
      <c r="H394" s="4">
        <v>92750</v>
      </c>
      <c r="I394" s="4">
        <v>90750</v>
      </c>
      <c r="J394" s="26">
        <v>-2.1563342318059342</v>
      </c>
      <c r="K394" s="5"/>
    </row>
    <row r="395" spans="1:11" x14ac:dyDescent="0.3">
      <c r="A395" s="37" t="s">
        <v>117</v>
      </c>
      <c r="B395" s="3" t="s">
        <v>118</v>
      </c>
      <c r="C395" s="3" t="s">
        <v>131</v>
      </c>
      <c r="D395" s="3" t="s">
        <v>132</v>
      </c>
      <c r="E395" s="3">
        <v>2331902</v>
      </c>
      <c r="F395" s="3" t="s">
        <v>1081</v>
      </c>
      <c r="G395" s="3" t="s">
        <v>1062</v>
      </c>
      <c r="H395" s="4">
        <v>100500</v>
      </c>
      <c r="I395" s="4">
        <v>99500</v>
      </c>
      <c r="J395" s="26">
        <v>-0.99502487562188602</v>
      </c>
      <c r="K395" s="5"/>
    </row>
    <row r="396" spans="1:11" x14ac:dyDescent="0.3">
      <c r="A396" s="37" t="s">
        <v>117</v>
      </c>
      <c r="B396" s="3" t="s">
        <v>118</v>
      </c>
      <c r="C396" s="3" t="s">
        <v>306</v>
      </c>
      <c r="D396" s="3" t="s">
        <v>307</v>
      </c>
      <c r="E396" s="3">
        <v>2331902</v>
      </c>
      <c r="F396" s="3" t="s">
        <v>1081</v>
      </c>
      <c r="G396" s="3" t="s">
        <v>1062</v>
      </c>
      <c r="H396" s="4">
        <v>92833.333333300005</v>
      </c>
      <c r="I396" s="4">
        <v>93000</v>
      </c>
      <c r="J396" s="26">
        <v>0.17953321368049391</v>
      </c>
      <c r="K396" s="5"/>
    </row>
    <row r="397" spans="1:11" x14ac:dyDescent="0.3">
      <c r="A397" s="37" t="s">
        <v>117</v>
      </c>
      <c r="B397" s="3" t="s">
        <v>118</v>
      </c>
      <c r="C397" s="3" t="s">
        <v>577</v>
      </c>
      <c r="D397" s="3" t="s">
        <v>578</v>
      </c>
      <c r="E397" s="3">
        <v>2331902</v>
      </c>
      <c r="F397" s="3" t="s">
        <v>1081</v>
      </c>
      <c r="G397" s="3" t="s">
        <v>1062</v>
      </c>
      <c r="H397" s="4">
        <v>90500</v>
      </c>
      <c r="I397" s="4">
        <v>90500</v>
      </c>
      <c r="J397" s="26">
        <v>0</v>
      </c>
      <c r="K397" s="5"/>
    </row>
    <row r="398" spans="1:11" x14ac:dyDescent="0.3">
      <c r="A398" s="37" t="s">
        <v>117</v>
      </c>
      <c r="B398" s="3" t="s">
        <v>118</v>
      </c>
      <c r="C398" s="3" t="s">
        <v>135</v>
      </c>
      <c r="D398" s="3" t="s">
        <v>136</v>
      </c>
      <c r="E398" s="3">
        <v>2331902</v>
      </c>
      <c r="F398" s="3" t="s">
        <v>1081</v>
      </c>
      <c r="G398" s="3" t="s">
        <v>1062</v>
      </c>
      <c r="H398" s="4">
        <v>97000</v>
      </c>
      <c r="I398" s="4">
        <v>97000</v>
      </c>
      <c r="J398" s="26">
        <v>0</v>
      </c>
      <c r="K398" s="5"/>
    </row>
    <row r="399" spans="1:11" x14ac:dyDescent="0.3">
      <c r="A399" s="37" t="s">
        <v>117</v>
      </c>
      <c r="B399" s="3" t="s">
        <v>118</v>
      </c>
      <c r="C399" s="3" t="s">
        <v>1076</v>
      </c>
      <c r="D399" s="3" t="s">
        <v>1077</v>
      </c>
      <c r="E399" s="3">
        <v>2331902</v>
      </c>
      <c r="F399" s="3" t="s">
        <v>1081</v>
      </c>
      <c r="G399" s="3" t="s">
        <v>1062</v>
      </c>
      <c r="H399" s="4">
        <v>92340.5</v>
      </c>
      <c r="I399" s="4">
        <v>92340.5</v>
      </c>
      <c r="J399" s="26">
        <v>0</v>
      </c>
      <c r="K399" s="5"/>
    </row>
    <row r="400" spans="1:11" x14ac:dyDescent="0.3">
      <c r="A400" s="37" t="s">
        <v>141</v>
      </c>
      <c r="B400" s="3" t="s">
        <v>142</v>
      </c>
      <c r="C400" s="3" t="s">
        <v>209</v>
      </c>
      <c r="D400" s="3" t="s">
        <v>210</v>
      </c>
      <c r="E400" s="3">
        <v>2331902</v>
      </c>
      <c r="F400" s="3" t="s">
        <v>1081</v>
      </c>
      <c r="G400" s="3" t="s">
        <v>1062</v>
      </c>
      <c r="H400" s="4">
        <v>95225</v>
      </c>
      <c r="I400" s="4">
        <v>95225</v>
      </c>
      <c r="J400" s="26">
        <v>0</v>
      </c>
      <c r="K400" s="5"/>
    </row>
    <row r="401" spans="1:11" x14ac:dyDescent="0.3">
      <c r="A401" s="37" t="s">
        <v>141</v>
      </c>
      <c r="B401" s="3" t="s">
        <v>142</v>
      </c>
      <c r="C401" s="3" t="s">
        <v>308</v>
      </c>
      <c r="D401" s="3" t="s">
        <v>309</v>
      </c>
      <c r="E401" s="3">
        <v>2331902</v>
      </c>
      <c r="F401" s="3" t="s">
        <v>1081</v>
      </c>
      <c r="G401" s="3" t="s">
        <v>1062</v>
      </c>
      <c r="H401" s="4">
        <v>99000</v>
      </c>
      <c r="I401" s="4">
        <v>99000</v>
      </c>
      <c r="J401" s="26">
        <v>0</v>
      </c>
      <c r="K401" s="5"/>
    </row>
    <row r="402" spans="1:11" x14ac:dyDescent="0.3">
      <c r="A402" s="37" t="s">
        <v>141</v>
      </c>
      <c r="B402" s="3" t="s">
        <v>142</v>
      </c>
      <c r="C402" s="3" t="s">
        <v>383</v>
      </c>
      <c r="D402" s="3" t="s">
        <v>384</v>
      </c>
      <c r="E402" s="3">
        <v>2331902</v>
      </c>
      <c r="F402" s="3" t="s">
        <v>1081</v>
      </c>
      <c r="G402" s="3" t="s">
        <v>1062</v>
      </c>
      <c r="H402" s="4">
        <v>96000</v>
      </c>
      <c r="I402" s="4">
        <v>96000</v>
      </c>
      <c r="J402" s="26">
        <v>0</v>
      </c>
      <c r="K402" s="5"/>
    </row>
    <row r="403" spans="1:11" x14ac:dyDescent="0.3">
      <c r="A403" s="37" t="s">
        <v>145</v>
      </c>
      <c r="B403" s="3" t="s">
        <v>146</v>
      </c>
      <c r="C403" s="3" t="s">
        <v>147</v>
      </c>
      <c r="D403" s="3" t="s">
        <v>148</v>
      </c>
      <c r="E403" s="3">
        <v>2331902</v>
      </c>
      <c r="F403" s="3" t="s">
        <v>1081</v>
      </c>
      <c r="G403" s="3" t="s">
        <v>1062</v>
      </c>
      <c r="H403" s="4">
        <v>92000</v>
      </c>
      <c r="I403" s="4">
        <v>91500</v>
      </c>
      <c r="J403" s="26">
        <v>-0.54347826086956763</v>
      </c>
      <c r="K403" s="5"/>
    </row>
    <row r="404" spans="1:11" x14ac:dyDescent="0.3">
      <c r="A404" s="37" t="s">
        <v>316</v>
      </c>
      <c r="B404" s="3" t="s">
        <v>317</v>
      </c>
      <c r="C404" s="3" t="s">
        <v>318</v>
      </c>
      <c r="D404" s="3" t="s">
        <v>319</v>
      </c>
      <c r="E404" s="3">
        <v>2331902</v>
      </c>
      <c r="F404" s="3" t="s">
        <v>1081</v>
      </c>
      <c r="G404" s="3" t="s">
        <v>1062</v>
      </c>
      <c r="H404" s="4">
        <v>90050</v>
      </c>
      <c r="I404" s="4">
        <v>90050</v>
      </c>
      <c r="J404" s="26">
        <v>0</v>
      </c>
      <c r="K404" s="5"/>
    </row>
    <row r="405" spans="1:11" x14ac:dyDescent="0.3">
      <c r="A405" s="37" t="s">
        <v>316</v>
      </c>
      <c r="B405" s="3" t="s">
        <v>317</v>
      </c>
      <c r="C405" s="3" t="s">
        <v>391</v>
      </c>
      <c r="D405" s="3" t="s">
        <v>392</v>
      </c>
      <c r="E405" s="3">
        <v>2331902</v>
      </c>
      <c r="F405" s="3" t="s">
        <v>1081</v>
      </c>
      <c r="G405" s="3" t="s">
        <v>1062</v>
      </c>
      <c r="H405" s="4">
        <v>90500</v>
      </c>
      <c r="I405" s="4">
        <v>90500</v>
      </c>
      <c r="J405" s="26">
        <v>0</v>
      </c>
      <c r="K405" s="5"/>
    </row>
    <row r="406" spans="1:11" x14ac:dyDescent="0.3">
      <c r="A406" s="37" t="s">
        <v>316</v>
      </c>
      <c r="B406" s="3" t="s">
        <v>317</v>
      </c>
      <c r="C406" s="3" t="s">
        <v>347</v>
      </c>
      <c r="D406" s="3" t="s">
        <v>348</v>
      </c>
      <c r="E406" s="3">
        <v>2331902</v>
      </c>
      <c r="F406" s="3" t="s">
        <v>1081</v>
      </c>
      <c r="G406" s="3" t="s">
        <v>1062</v>
      </c>
      <c r="H406" s="4">
        <v>92000</v>
      </c>
      <c r="I406" s="4">
        <v>92000</v>
      </c>
      <c r="J406" s="26">
        <v>0</v>
      </c>
      <c r="K406" s="5"/>
    </row>
    <row r="407" spans="1:11" x14ac:dyDescent="0.3">
      <c r="A407" s="37" t="s">
        <v>149</v>
      </c>
      <c r="B407" s="3" t="s">
        <v>150</v>
      </c>
      <c r="C407" s="3" t="s">
        <v>151</v>
      </c>
      <c r="D407" s="3" t="s">
        <v>152</v>
      </c>
      <c r="E407" s="3">
        <v>2331902</v>
      </c>
      <c r="F407" s="3" t="s">
        <v>1081</v>
      </c>
      <c r="G407" s="3" t="s">
        <v>1062</v>
      </c>
      <c r="H407" s="4" t="s">
        <v>93</v>
      </c>
      <c r="I407" s="4">
        <v>93300</v>
      </c>
      <c r="J407" s="26" t="s">
        <v>93</v>
      </c>
      <c r="K407" s="5"/>
    </row>
    <row r="408" spans="1:11" x14ac:dyDescent="0.3">
      <c r="A408" s="37" t="s">
        <v>153</v>
      </c>
      <c r="B408" s="3" t="s">
        <v>154</v>
      </c>
      <c r="C408" s="3" t="s">
        <v>155</v>
      </c>
      <c r="D408" s="3" t="s">
        <v>156</v>
      </c>
      <c r="E408" s="3">
        <v>2331902</v>
      </c>
      <c r="F408" s="3" t="s">
        <v>1081</v>
      </c>
      <c r="G408" s="3" t="s">
        <v>1062</v>
      </c>
      <c r="H408" s="4">
        <v>90170</v>
      </c>
      <c r="I408" s="4">
        <v>90170</v>
      </c>
      <c r="J408" s="26">
        <v>0</v>
      </c>
      <c r="K408" s="5"/>
    </row>
    <row r="409" spans="1:11" x14ac:dyDescent="0.3">
      <c r="A409" s="37" t="s">
        <v>153</v>
      </c>
      <c r="B409" s="3" t="s">
        <v>154</v>
      </c>
      <c r="C409" s="3" t="s">
        <v>163</v>
      </c>
      <c r="D409" s="3" t="s">
        <v>164</v>
      </c>
      <c r="E409" s="3">
        <v>2331902</v>
      </c>
      <c r="F409" s="3" t="s">
        <v>1081</v>
      </c>
      <c r="G409" s="3" t="s">
        <v>1062</v>
      </c>
      <c r="H409" s="4">
        <v>90900</v>
      </c>
      <c r="I409" s="4">
        <v>91400</v>
      </c>
      <c r="J409" s="26">
        <v>0.55005500550056041</v>
      </c>
      <c r="K409" s="5"/>
    </row>
    <row r="410" spans="1:11" x14ac:dyDescent="0.3">
      <c r="A410" s="37" t="s">
        <v>167</v>
      </c>
      <c r="B410" s="3" t="s">
        <v>168</v>
      </c>
      <c r="C410" s="3" t="s">
        <v>372</v>
      </c>
      <c r="D410" s="3" t="s">
        <v>241</v>
      </c>
      <c r="E410" s="3">
        <v>2331902</v>
      </c>
      <c r="F410" s="3" t="s">
        <v>1081</v>
      </c>
      <c r="G410" s="3" t="s">
        <v>1062</v>
      </c>
      <c r="H410" s="4">
        <v>90000</v>
      </c>
      <c r="I410" s="4">
        <v>90000</v>
      </c>
      <c r="J410" s="26">
        <v>0</v>
      </c>
      <c r="K410" s="5"/>
    </row>
    <row r="411" spans="1:11" x14ac:dyDescent="0.3">
      <c r="A411" s="37" t="s">
        <v>167</v>
      </c>
      <c r="B411" s="3" t="s">
        <v>168</v>
      </c>
      <c r="C411" s="3" t="s">
        <v>460</v>
      </c>
      <c r="D411" s="3" t="s">
        <v>461</v>
      </c>
      <c r="E411" s="3">
        <v>2331902</v>
      </c>
      <c r="F411" s="3" t="s">
        <v>1081</v>
      </c>
      <c r="G411" s="3" t="s">
        <v>1062</v>
      </c>
      <c r="H411" s="4">
        <v>97200</v>
      </c>
      <c r="I411" s="4">
        <v>97000</v>
      </c>
      <c r="J411" s="26">
        <v>-0.2057613168724326</v>
      </c>
      <c r="K411" s="5"/>
    </row>
    <row r="412" spans="1:11" x14ac:dyDescent="0.3">
      <c r="A412" s="37" t="s">
        <v>167</v>
      </c>
      <c r="B412" s="3" t="s">
        <v>168</v>
      </c>
      <c r="C412" s="3" t="s">
        <v>231</v>
      </c>
      <c r="D412" s="3" t="s">
        <v>232</v>
      </c>
      <c r="E412" s="3">
        <v>2331902</v>
      </c>
      <c r="F412" s="3" t="s">
        <v>1081</v>
      </c>
      <c r="G412" s="3" t="s">
        <v>1062</v>
      </c>
      <c r="H412" s="4">
        <v>89000</v>
      </c>
      <c r="I412" s="4">
        <v>88000</v>
      </c>
      <c r="J412" s="26">
        <v>-1.1235955056179803</v>
      </c>
      <c r="K412" s="5"/>
    </row>
    <row r="413" spans="1:11" x14ac:dyDescent="0.3">
      <c r="A413" s="37" t="s">
        <v>167</v>
      </c>
      <c r="B413" s="3" t="s">
        <v>168</v>
      </c>
      <c r="C413" s="3" t="s">
        <v>462</v>
      </c>
      <c r="D413" s="3" t="s">
        <v>463</v>
      </c>
      <c r="E413" s="3">
        <v>2331902</v>
      </c>
      <c r="F413" s="3" t="s">
        <v>1081</v>
      </c>
      <c r="G413" s="3" t="s">
        <v>1062</v>
      </c>
      <c r="H413" s="4">
        <v>90450</v>
      </c>
      <c r="I413" s="4">
        <v>89700</v>
      </c>
      <c r="J413" s="26">
        <v>-0.82918739635157168</v>
      </c>
      <c r="K413" s="5"/>
    </row>
    <row r="414" spans="1:11" x14ac:dyDescent="0.3">
      <c r="A414" s="37" t="s">
        <v>167</v>
      </c>
      <c r="B414" s="3" t="s">
        <v>168</v>
      </c>
      <c r="C414" s="3" t="s">
        <v>326</v>
      </c>
      <c r="D414" s="3" t="s">
        <v>84</v>
      </c>
      <c r="E414" s="3">
        <v>2331902</v>
      </c>
      <c r="F414" s="3" t="s">
        <v>1081</v>
      </c>
      <c r="G414" s="3" t="s">
        <v>1062</v>
      </c>
      <c r="H414" s="4">
        <v>90750</v>
      </c>
      <c r="I414" s="4">
        <v>90750</v>
      </c>
      <c r="J414" s="26">
        <v>0</v>
      </c>
      <c r="K414" s="5"/>
    </row>
    <row r="415" spans="1:11" x14ac:dyDescent="0.3">
      <c r="A415" s="37" t="s">
        <v>167</v>
      </c>
      <c r="B415" s="3" t="s">
        <v>168</v>
      </c>
      <c r="C415" s="3" t="s">
        <v>327</v>
      </c>
      <c r="D415" s="3" t="s">
        <v>328</v>
      </c>
      <c r="E415" s="3">
        <v>2331902</v>
      </c>
      <c r="F415" s="3" t="s">
        <v>1081</v>
      </c>
      <c r="G415" s="3" t="s">
        <v>1062</v>
      </c>
      <c r="H415" s="4">
        <v>91750</v>
      </c>
      <c r="I415" s="4">
        <v>91500</v>
      </c>
      <c r="J415" s="26">
        <v>-0.27247956403270157</v>
      </c>
      <c r="K415" s="5"/>
    </row>
    <row r="416" spans="1:11" x14ac:dyDescent="0.3">
      <c r="A416" s="37" t="s">
        <v>167</v>
      </c>
      <c r="B416" s="3" t="s">
        <v>168</v>
      </c>
      <c r="C416" s="3" t="s">
        <v>436</v>
      </c>
      <c r="D416" s="3" t="s">
        <v>437</v>
      </c>
      <c r="E416" s="3">
        <v>2331902</v>
      </c>
      <c r="F416" s="3" t="s">
        <v>1081</v>
      </c>
      <c r="G416" s="3" t="s">
        <v>1062</v>
      </c>
      <c r="H416" s="4">
        <v>89000</v>
      </c>
      <c r="I416" s="4">
        <v>89000</v>
      </c>
      <c r="J416" s="26">
        <v>0</v>
      </c>
      <c r="K416" s="5"/>
    </row>
    <row r="417" spans="1:11" x14ac:dyDescent="0.3">
      <c r="A417" s="37" t="s">
        <v>171</v>
      </c>
      <c r="B417" s="3" t="s">
        <v>172</v>
      </c>
      <c r="C417" s="3" t="s">
        <v>173</v>
      </c>
      <c r="D417" s="3" t="s">
        <v>174</v>
      </c>
      <c r="E417" s="3">
        <v>2331902</v>
      </c>
      <c r="F417" s="3" t="s">
        <v>1081</v>
      </c>
      <c r="G417" s="3" t="s">
        <v>1062</v>
      </c>
      <c r="H417" s="4">
        <v>93050</v>
      </c>
      <c r="I417" s="4">
        <v>95050</v>
      </c>
      <c r="J417" s="26">
        <v>2.149382052659865</v>
      </c>
      <c r="K417" s="5"/>
    </row>
    <row r="418" spans="1:11" x14ac:dyDescent="0.3">
      <c r="A418" s="37" t="s">
        <v>171</v>
      </c>
      <c r="B418" s="3" t="s">
        <v>172</v>
      </c>
      <c r="C418" s="3" t="s">
        <v>329</v>
      </c>
      <c r="D418" s="3" t="s">
        <v>330</v>
      </c>
      <c r="E418" s="3">
        <v>2331902</v>
      </c>
      <c r="F418" s="3" t="s">
        <v>1081</v>
      </c>
      <c r="G418" s="3" t="s">
        <v>1062</v>
      </c>
      <c r="H418" s="4">
        <v>93100</v>
      </c>
      <c r="I418" s="4">
        <v>93100</v>
      </c>
      <c r="J418" s="26">
        <v>0</v>
      </c>
      <c r="K418" s="5"/>
    </row>
    <row r="419" spans="1:11" x14ac:dyDescent="0.3">
      <c r="A419" s="37" t="s">
        <v>171</v>
      </c>
      <c r="B419" s="3" t="s">
        <v>172</v>
      </c>
      <c r="C419" s="3" t="s">
        <v>684</v>
      </c>
      <c r="D419" s="3" t="s">
        <v>685</v>
      </c>
      <c r="E419" s="3">
        <v>2331902</v>
      </c>
      <c r="F419" s="3" t="s">
        <v>1081</v>
      </c>
      <c r="G419" s="3" t="s">
        <v>1062</v>
      </c>
      <c r="H419" s="4">
        <v>93000</v>
      </c>
      <c r="I419" s="4">
        <v>93000</v>
      </c>
      <c r="J419" s="26">
        <v>0</v>
      </c>
      <c r="K419" s="5"/>
    </row>
    <row r="420" spans="1:11" x14ac:dyDescent="0.3">
      <c r="A420" s="37" t="s">
        <v>171</v>
      </c>
      <c r="B420" s="3" t="s">
        <v>172</v>
      </c>
      <c r="C420" s="3" t="s">
        <v>188</v>
      </c>
      <c r="D420" s="3" t="s">
        <v>189</v>
      </c>
      <c r="E420" s="3">
        <v>2331902</v>
      </c>
      <c r="F420" s="3" t="s">
        <v>1081</v>
      </c>
      <c r="G420" s="3" t="s">
        <v>1062</v>
      </c>
      <c r="H420" s="4">
        <v>99333.333333300005</v>
      </c>
      <c r="I420" s="4">
        <v>99333.333333300005</v>
      </c>
      <c r="J420" s="26">
        <v>0</v>
      </c>
      <c r="K420" s="5"/>
    </row>
    <row r="421" spans="1:11" x14ac:dyDescent="0.3">
      <c r="A421" s="37" t="s">
        <v>171</v>
      </c>
      <c r="B421" s="3" t="s">
        <v>172</v>
      </c>
      <c r="C421" s="3" t="s">
        <v>412</v>
      </c>
      <c r="D421" s="3" t="s">
        <v>413</v>
      </c>
      <c r="E421" s="3">
        <v>2331902</v>
      </c>
      <c r="F421" s="3" t="s">
        <v>1081</v>
      </c>
      <c r="G421" s="3" t="s">
        <v>1062</v>
      </c>
      <c r="H421" s="4">
        <v>96000</v>
      </c>
      <c r="I421" s="4">
        <v>96000</v>
      </c>
      <c r="J421" s="26">
        <v>0</v>
      </c>
      <c r="K421" s="5"/>
    </row>
    <row r="422" spans="1:11" x14ac:dyDescent="0.3">
      <c r="A422" s="37" t="s">
        <v>179</v>
      </c>
      <c r="B422" s="3" t="s">
        <v>180</v>
      </c>
      <c r="C422" s="3" t="s">
        <v>335</v>
      </c>
      <c r="D422" s="3" t="s">
        <v>336</v>
      </c>
      <c r="E422" s="3">
        <v>2331902</v>
      </c>
      <c r="F422" s="3" t="s">
        <v>1081</v>
      </c>
      <c r="G422" s="3" t="s">
        <v>1062</v>
      </c>
      <c r="H422" s="4">
        <v>93400</v>
      </c>
      <c r="I422" s="4">
        <v>95000</v>
      </c>
      <c r="J422" s="26">
        <v>1.7130620985010614</v>
      </c>
      <c r="K422" s="5"/>
    </row>
    <row r="423" spans="1:11" x14ac:dyDescent="0.3">
      <c r="A423" s="37" t="s">
        <v>179</v>
      </c>
      <c r="B423" s="3" t="s">
        <v>180</v>
      </c>
      <c r="C423" s="3" t="s">
        <v>337</v>
      </c>
      <c r="D423" s="3" t="s">
        <v>338</v>
      </c>
      <c r="E423" s="3">
        <v>2331902</v>
      </c>
      <c r="F423" s="3" t="s">
        <v>1081</v>
      </c>
      <c r="G423" s="3" t="s">
        <v>1062</v>
      </c>
      <c r="H423" s="4">
        <v>91733.333333300005</v>
      </c>
      <c r="I423" s="4">
        <v>91400</v>
      </c>
      <c r="J423" s="26">
        <v>-0.36337209298705764</v>
      </c>
      <c r="K423" s="5"/>
    </row>
    <row r="424" spans="1:11" x14ac:dyDescent="0.3">
      <c r="A424" s="37" t="s">
        <v>179</v>
      </c>
      <c r="B424" s="3" t="s">
        <v>180</v>
      </c>
      <c r="C424" s="3" t="s">
        <v>344</v>
      </c>
      <c r="D424" s="3" t="s">
        <v>345</v>
      </c>
      <c r="E424" s="3">
        <v>2331902</v>
      </c>
      <c r="F424" s="3" t="s">
        <v>1081</v>
      </c>
      <c r="G424" s="3" t="s">
        <v>1062</v>
      </c>
      <c r="H424" s="4">
        <v>93000</v>
      </c>
      <c r="I424" s="4">
        <v>90000</v>
      </c>
      <c r="J424" s="26">
        <v>-3.2258064516129004</v>
      </c>
      <c r="K424" s="5"/>
    </row>
    <row r="425" spans="1:11" x14ac:dyDescent="0.3">
      <c r="A425" s="37" t="s">
        <v>549</v>
      </c>
      <c r="B425" s="3" t="s">
        <v>550</v>
      </c>
      <c r="C425" s="3" t="s">
        <v>694</v>
      </c>
      <c r="D425" s="3" t="s">
        <v>550</v>
      </c>
      <c r="E425" s="3">
        <v>2331902</v>
      </c>
      <c r="F425" s="3" t="s">
        <v>1081</v>
      </c>
      <c r="G425" s="3" t="s">
        <v>1062</v>
      </c>
      <c r="H425" s="4">
        <v>95333.333333300005</v>
      </c>
      <c r="I425" s="4">
        <v>95666.666666699995</v>
      </c>
      <c r="J425" s="26">
        <v>0.34965034972038733</v>
      </c>
      <c r="K425" s="5"/>
    </row>
    <row r="426" spans="1:11" x14ac:dyDescent="0.3">
      <c r="A426" s="37" t="s">
        <v>549</v>
      </c>
      <c r="B426" s="3" t="s">
        <v>550</v>
      </c>
      <c r="C426" s="3" t="s">
        <v>602</v>
      </c>
      <c r="D426" s="3" t="s">
        <v>603</v>
      </c>
      <c r="E426" s="3">
        <v>2331902</v>
      </c>
      <c r="F426" s="3" t="s">
        <v>1081</v>
      </c>
      <c r="G426" s="3" t="s">
        <v>1062</v>
      </c>
      <c r="H426" s="4">
        <v>94666.666666699995</v>
      </c>
      <c r="I426" s="4">
        <v>94666.666666699995</v>
      </c>
      <c r="J426" s="26">
        <v>0</v>
      </c>
      <c r="K426" s="5"/>
    </row>
    <row r="427" spans="1:11" x14ac:dyDescent="0.3">
      <c r="A427" s="37" t="s">
        <v>219</v>
      </c>
      <c r="B427" s="3" t="s">
        <v>220</v>
      </c>
      <c r="C427" s="3" t="s">
        <v>399</v>
      </c>
      <c r="D427" s="3" t="s">
        <v>400</v>
      </c>
      <c r="E427" s="3">
        <v>2331902</v>
      </c>
      <c r="F427" s="3" t="s">
        <v>1082</v>
      </c>
      <c r="G427" s="3" t="s">
        <v>1062</v>
      </c>
      <c r="H427" s="4">
        <v>159500</v>
      </c>
      <c r="I427" s="4">
        <v>161000</v>
      </c>
      <c r="J427" s="26">
        <v>0.94043887147334804</v>
      </c>
      <c r="K427" s="5"/>
    </row>
    <row r="428" spans="1:11" x14ac:dyDescent="0.3">
      <c r="A428" s="37" t="s">
        <v>141</v>
      </c>
      <c r="B428" s="3" t="s">
        <v>142</v>
      </c>
      <c r="C428" s="3" t="s">
        <v>383</v>
      </c>
      <c r="D428" s="3" t="s">
        <v>384</v>
      </c>
      <c r="E428" s="3">
        <v>2331902</v>
      </c>
      <c r="F428" s="3" t="s">
        <v>1082</v>
      </c>
      <c r="G428" s="3" t="s">
        <v>1062</v>
      </c>
      <c r="H428" s="4">
        <v>161500</v>
      </c>
      <c r="I428" s="4">
        <v>162000</v>
      </c>
      <c r="J428" s="26">
        <v>0.30959752321981782</v>
      </c>
      <c r="K428" s="5"/>
    </row>
    <row r="429" spans="1:11" x14ac:dyDescent="0.3">
      <c r="A429" s="37" t="s">
        <v>141</v>
      </c>
      <c r="B429" s="3" t="s">
        <v>142</v>
      </c>
      <c r="C429" s="3" t="s">
        <v>186</v>
      </c>
      <c r="D429" s="3" t="s">
        <v>187</v>
      </c>
      <c r="E429" s="3">
        <v>2331902</v>
      </c>
      <c r="F429" s="3" t="s">
        <v>1082</v>
      </c>
      <c r="G429" s="3" t="s">
        <v>1062</v>
      </c>
      <c r="H429" s="4">
        <v>160250</v>
      </c>
      <c r="I429" s="4">
        <v>160250</v>
      </c>
      <c r="J429" s="26">
        <v>0</v>
      </c>
      <c r="K429" s="5"/>
    </row>
    <row r="430" spans="1:11" x14ac:dyDescent="0.3">
      <c r="A430" s="37" t="s">
        <v>316</v>
      </c>
      <c r="B430" s="3" t="s">
        <v>317</v>
      </c>
      <c r="C430" s="3" t="s">
        <v>318</v>
      </c>
      <c r="D430" s="3" t="s">
        <v>319</v>
      </c>
      <c r="E430" s="3">
        <v>2331902</v>
      </c>
      <c r="F430" s="3" t="s">
        <v>1082</v>
      </c>
      <c r="G430" s="3" t="s">
        <v>1062</v>
      </c>
      <c r="H430" s="4">
        <v>167400</v>
      </c>
      <c r="I430" s="4">
        <v>167000</v>
      </c>
      <c r="J430" s="26">
        <v>-0.23894862604539879</v>
      </c>
      <c r="K430" s="5"/>
    </row>
    <row r="431" spans="1:11" x14ac:dyDescent="0.3">
      <c r="A431" s="37" t="s">
        <v>167</v>
      </c>
      <c r="B431" s="3" t="s">
        <v>168</v>
      </c>
      <c r="C431" s="3" t="s">
        <v>327</v>
      </c>
      <c r="D431" s="3" t="s">
        <v>328</v>
      </c>
      <c r="E431" s="3">
        <v>2331902</v>
      </c>
      <c r="F431" s="3" t="s">
        <v>1082</v>
      </c>
      <c r="G431" s="3" t="s">
        <v>1062</v>
      </c>
      <c r="H431" s="4">
        <v>165500</v>
      </c>
      <c r="I431" s="4">
        <v>163066.66666670001</v>
      </c>
      <c r="J431" s="26">
        <v>-1.4702920442900225</v>
      </c>
      <c r="K431" s="5"/>
    </row>
    <row r="432" spans="1:11" x14ac:dyDescent="0.3">
      <c r="A432" s="37" t="s">
        <v>179</v>
      </c>
      <c r="B432" s="3" t="s">
        <v>180</v>
      </c>
      <c r="C432" s="3" t="s">
        <v>344</v>
      </c>
      <c r="D432" s="3" t="s">
        <v>345</v>
      </c>
      <c r="E432" s="3">
        <v>2331902</v>
      </c>
      <c r="F432" s="3" t="s">
        <v>1082</v>
      </c>
      <c r="G432" s="3" t="s">
        <v>1062</v>
      </c>
      <c r="H432" s="4">
        <v>163000</v>
      </c>
      <c r="I432" s="4">
        <v>160000</v>
      </c>
      <c r="J432" s="26">
        <v>-1.8404907975460127</v>
      </c>
      <c r="K432" s="5"/>
    </row>
    <row r="433" spans="1:11" x14ac:dyDescent="0.3">
      <c r="A433" s="37" t="s">
        <v>141</v>
      </c>
      <c r="B433" s="3" t="s">
        <v>142</v>
      </c>
      <c r="C433" s="3" t="s">
        <v>209</v>
      </c>
      <c r="D433" s="3" t="s">
        <v>210</v>
      </c>
      <c r="E433" s="3">
        <v>2331902</v>
      </c>
      <c r="F433" s="3" t="s">
        <v>1083</v>
      </c>
      <c r="G433" s="3" t="s">
        <v>1062</v>
      </c>
      <c r="H433" s="4">
        <v>160000</v>
      </c>
      <c r="I433" s="4">
        <v>162400</v>
      </c>
      <c r="J433" s="26">
        <v>1.4999999999999902</v>
      </c>
      <c r="K433" s="5"/>
    </row>
    <row r="434" spans="1:11" x14ac:dyDescent="0.3">
      <c r="A434" s="37" t="s">
        <v>117</v>
      </c>
      <c r="B434" s="3" t="s">
        <v>118</v>
      </c>
      <c r="C434" s="3" t="s">
        <v>121</v>
      </c>
      <c r="D434" s="3" t="s">
        <v>122</v>
      </c>
      <c r="E434" s="3">
        <v>2331901</v>
      </c>
      <c r="F434" s="3" t="s">
        <v>1084</v>
      </c>
      <c r="G434" s="3" t="s">
        <v>1062</v>
      </c>
      <c r="H434" s="4">
        <v>71666.666666699995</v>
      </c>
      <c r="I434" s="4">
        <v>71666.666666699995</v>
      </c>
      <c r="J434" s="26">
        <v>0</v>
      </c>
      <c r="K434" s="5"/>
    </row>
    <row r="435" spans="1:11" x14ac:dyDescent="0.3">
      <c r="A435" s="37" t="s">
        <v>117</v>
      </c>
      <c r="B435" s="3" t="s">
        <v>118</v>
      </c>
      <c r="C435" s="3" t="s">
        <v>253</v>
      </c>
      <c r="D435" s="3" t="s">
        <v>254</v>
      </c>
      <c r="E435" s="3">
        <v>2331901</v>
      </c>
      <c r="F435" s="3" t="s">
        <v>1084</v>
      </c>
      <c r="G435" s="3" t="s">
        <v>1062</v>
      </c>
      <c r="H435" s="4">
        <v>73000</v>
      </c>
      <c r="I435" s="4">
        <v>73000</v>
      </c>
      <c r="J435" s="26">
        <v>0</v>
      </c>
      <c r="K435" s="5"/>
    </row>
    <row r="436" spans="1:11" x14ac:dyDescent="0.3">
      <c r="A436" s="37" t="s">
        <v>418</v>
      </c>
      <c r="B436" s="3" t="s">
        <v>419</v>
      </c>
      <c r="C436" s="3" t="s">
        <v>424</v>
      </c>
      <c r="D436" s="3" t="s">
        <v>425</v>
      </c>
      <c r="E436" s="3">
        <v>2331905</v>
      </c>
      <c r="F436" s="3" t="s">
        <v>1085</v>
      </c>
      <c r="G436" s="3" t="s">
        <v>1062</v>
      </c>
      <c r="H436" s="4">
        <v>117500</v>
      </c>
      <c r="I436" s="4">
        <v>117500</v>
      </c>
      <c r="J436" s="26">
        <v>0</v>
      </c>
      <c r="K436" s="5"/>
    </row>
    <row r="437" spans="1:11" x14ac:dyDescent="0.3">
      <c r="A437" s="37" t="s">
        <v>219</v>
      </c>
      <c r="B437" s="3" t="s">
        <v>220</v>
      </c>
      <c r="C437" s="3" t="s">
        <v>298</v>
      </c>
      <c r="D437" s="3" t="s">
        <v>299</v>
      </c>
      <c r="E437" s="3">
        <v>2331905</v>
      </c>
      <c r="F437" s="3" t="s">
        <v>1085</v>
      </c>
      <c r="G437" s="3" t="s">
        <v>1062</v>
      </c>
      <c r="H437" s="4">
        <v>118000</v>
      </c>
      <c r="I437" s="4">
        <v>118000</v>
      </c>
      <c r="J437" s="26">
        <v>0</v>
      </c>
      <c r="K437" s="5"/>
    </row>
    <row r="438" spans="1:11" x14ac:dyDescent="0.3">
      <c r="A438" s="37" t="s">
        <v>113</v>
      </c>
      <c r="B438" s="3" t="s">
        <v>114</v>
      </c>
      <c r="C438" s="3" t="s">
        <v>115</v>
      </c>
      <c r="D438" s="3" t="s">
        <v>116</v>
      </c>
      <c r="E438" s="3">
        <v>2331905</v>
      </c>
      <c r="F438" s="3" t="s">
        <v>1085</v>
      </c>
      <c r="G438" s="3" t="s">
        <v>1062</v>
      </c>
      <c r="H438" s="4">
        <v>112500</v>
      </c>
      <c r="I438" s="4">
        <v>110000</v>
      </c>
      <c r="J438" s="26">
        <v>-2.2222222222222254</v>
      </c>
      <c r="K438" s="5"/>
    </row>
    <row r="439" spans="1:11" x14ac:dyDescent="0.3">
      <c r="A439" s="37" t="s">
        <v>453</v>
      </c>
      <c r="B439" s="3" t="s">
        <v>262</v>
      </c>
      <c r="C439" s="3" t="s">
        <v>454</v>
      </c>
      <c r="D439" s="3" t="s">
        <v>455</v>
      </c>
      <c r="E439" s="3">
        <v>2331905</v>
      </c>
      <c r="F439" s="3" t="s">
        <v>1085</v>
      </c>
      <c r="G439" s="3" t="s">
        <v>1062</v>
      </c>
      <c r="H439" s="4">
        <v>101750</v>
      </c>
      <c r="I439" s="4">
        <v>101750</v>
      </c>
      <c r="J439" s="26">
        <v>0</v>
      </c>
      <c r="K439" s="5"/>
    </row>
    <row r="440" spans="1:11" x14ac:dyDescent="0.3">
      <c r="A440" s="37" t="s">
        <v>117</v>
      </c>
      <c r="B440" s="3" t="s">
        <v>118</v>
      </c>
      <c r="C440" s="3" t="s">
        <v>119</v>
      </c>
      <c r="D440" s="3" t="s">
        <v>120</v>
      </c>
      <c r="E440" s="3">
        <v>2331905</v>
      </c>
      <c r="F440" s="3" t="s">
        <v>1085</v>
      </c>
      <c r="G440" s="3" t="s">
        <v>1062</v>
      </c>
      <c r="H440" s="4">
        <v>126175</v>
      </c>
      <c r="I440" s="4">
        <v>122283.6666667</v>
      </c>
      <c r="J440" s="26">
        <v>-3.0840763489597856</v>
      </c>
      <c r="K440" s="5"/>
    </row>
    <row r="441" spans="1:11" x14ac:dyDescent="0.3">
      <c r="A441" s="37" t="s">
        <v>117</v>
      </c>
      <c r="B441" s="3" t="s">
        <v>118</v>
      </c>
      <c r="C441" s="3" t="s">
        <v>131</v>
      </c>
      <c r="D441" s="3" t="s">
        <v>132</v>
      </c>
      <c r="E441" s="3">
        <v>2331905</v>
      </c>
      <c r="F441" s="3" t="s">
        <v>1085</v>
      </c>
      <c r="G441" s="3" t="s">
        <v>1062</v>
      </c>
      <c r="H441" s="4">
        <v>127500</v>
      </c>
      <c r="I441" s="4">
        <v>123500</v>
      </c>
      <c r="J441" s="26">
        <v>-3.1372549019607843</v>
      </c>
      <c r="K441" s="5"/>
    </row>
    <row r="442" spans="1:11" x14ac:dyDescent="0.3">
      <c r="A442" s="37" t="s">
        <v>117</v>
      </c>
      <c r="B442" s="3" t="s">
        <v>118</v>
      </c>
      <c r="C442" s="3" t="s">
        <v>306</v>
      </c>
      <c r="D442" s="3" t="s">
        <v>307</v>
      </c>
      <c r="E442" s="3">
        <v>2331905</v>
      </c>
      <c r="F442" s="3" t="s">
        <v>1085</v>
      </c>
      <c r="G442" s="3" t="s">
        <v>1062</v>
      </c>
      <c r="H442" s="4">
        <v>121714.2857143</v>
      </c>
      <c r="I442" s="4">
        <v>121166.6666667</v>
      </c>
      <c r="J442" s="26">
        <v>-0.44992175272295931</v>
      </c>
      <c r="K442" s="5"/>
    </row>
    <row r="443" spans="1:11" x14ac:dyDescent="0.3">
      <c r="A443" s="37" t="s">
        <v>117</v>
      </c>
      <c r="B443" s="3" t="s">
        <v>118</v>
      </c>
      <c r="C443" s="3" t="s">
        <v>577</v>
      </c>
      <c r="D443" s="3" t="s">
        <v>578</v>
      </c>
      <c r="E443" s="3">
        <v>2331905</v>
      </c>
      <c r="F443" s="3" t="s">
        <v>1085</v>
      </c>
      <c r="G443" s="3" t="s">
        <v>1062</v>
      </c>
      <c r="H443" s="4">
        <v>122500</v>
      </c>
      <c r="I443" s="4">
        <v>119333.3333333</v>
      </c>
      <c r="J443" s="26">
        <v>-2.5850340136326477</v>
      </c>
      <c r="K443" s="5"/>
    </row>
    <row r="444" spans="1:11" x14ac:dyDescent="0.3">
      <c r="A444" s="37" t="s">
        <v>117</v>
      </c>
      <c r="B444" s="3" t="s">
        <v>118</v>
      </c>
      <c r="C444" s="3" t="s">
        <v>1076</v>
      </c>
      <c r="D444" s="3" t="s">
        <v>1077</v>
      </c>
      <c r="E444" s="3">
        <v>2331905</v>
      </c>
      <c r="F444" s="3" t="s">
        <v>1085</v>
      </c>
      <c r="G444" s="3" t="s">
        <v>1062</v>
      </c>
      <c r="H444" s="4">
        <v>112728.5</v>
      </c>
      <c r="I444" s="4">
        <v>112728.5</v>
      </c>
      <c r="J444" s="26">
        <v>0</v>
      </c>
      <c r="K444" s="5"/>
    </row>
    <row r="445" spans="1:11" x14ac:dyDescent="0.3">
      <c r="A445" s="37" t="s">
        <v>141</v>
      </c>
      <c r="B445" s="3" t="s">
        <v>142</v>
      </c>
      <c r="C445" s="3" t="s">
        <v>209</v>
      </c>
      <c r="D445" s="3" t="s">
        <v>210</v>
      </c>
      <c r="E445" s="3">
        <v>2331905</v>
      </c>
      <c r="F445" s="3" t="s">
        <v>1085</v>
      </c>
      <c r="G445" s="3" t="s">
        <v>1062</v>
      </c>
      <c r="H445" s="4">
        <v>104000</v>
      </c>
      <c r="I445" s="4">
        <v>105033.3333333</v>
      </c>
      <c r="J445" s="26">
        <v>0.99358974355769902</v>
      </c>
      <c r="K445" s="5"/>
    </row>
    <row r="446" spans="1:11" x14ac:dyDescent="0.3">
      <c r="A446" s="37" t="s">
        <v>141</v>
      </c>
      <c r="B446" s="3" t="s">
        <v>142</v>
      </c>
      <c r="C446" s="3" t="s">
        <v>370</v>
      </c>
      <c r="D446" s="3" t="s">
        <v>371</v>
      </c>
      <c r="E446" s="3">
        <v>2331905</v>
      </c>
      <c r="F446" s="3" t="s">
        <v>1085</v>
      </c>
      <c r="G446" s="3" t="s">
        <v>1062</v>
      </c>
      <c r="H446" s="4">
        <v>103300</v>
      </c>
      <c r="I446" s="4">
        <v>103100</v>
      </c>
      <c r="J446" s="26">
        <v>-0.19361084220715918</v>
      </c>
      <c r="K446" s="5"/>
    </row>
    <row r="447" spans="1:11" x14ac:dyDescent="0.3">
      <c r="A447" s="37" t="s">
        <v>141</v>
      </c>
      <c r="B447" s="3" t="s">
        <v>142</v>
      </c>
      <c r="C447" s="3" t="s">
        <v>143</v>
      </c>
      <c r="D447" s="3" t="s">
        <v>144</v>
      </c>
      <c r="E447" s="3">
        <v>2331905</v>
      </c>
      <c r="F447" s="3" t="s">
        <v>1085</v>
      </c>
      <c r="G447" s="3" t="s">
        <v>1062</v>
      </c>
      <c r="H447" s="4">
        <v>106700</v>
      </c>
      <c r="I447" s="4">
        <v>106916.6666667</v>
      </c>
      <c r="J447" s="26">
        <v>0.20306154329896575</v>
      </c>
      <c r="K447" s="5"/>
    </row>
    <row r="448" spans="1:11" x14ac:dyDescent="0.3">
      <c r="A448" s="37" t="s">
        <v>141</v>
      </c>
      <c r="B448" s="3" t="s">
        <v>142</v>
      </c>
      <c r="C448" s="3" t="s">
        <v>186</v>
      </c>
      <c r="D448" s="3" t="s">
        <v>187</v>
      </c>
      <c r="E448" s="3">
        <v>2331905</v>
      </c>
      <c r="F448" s="3" t="s">
        <v>1085</v>
      </c>
      <c r="G448" s="3" t="s">
        <v>1062</v>
      </c>
      <c r="H448" s="4">
        <v>112000</v>
      </c>
      <c r="I448" s="4">
        <v>110750</v>
      </c>
      <c r="J448" s="26">
        <v>-1.1160714285714302</v>
      </c>
      <c r="K448" s="5"/>
    </row>
    <row r="449" spans="1:11" x14ac:dyDescent="0.3">
      <c r="A449" s="37" t="s">
        <v>141</v>
      </c>
      <c r="B449" s="3" t="s">
        <v>142</v>
      </c>
      <c r="C449" s="3" t="s">
        <v>212</v>
      </c>
      <c r="D449" s="3" t="s">
        <v>213</v>
      </c>
      <c r="E449" s="3">
        <v>2331905</v>
      </c>
      <c r="F449" s="3" t="s">
        <v>1085</v>
      </c>
      <c r="G449" s="3" t="s">
        <v>1062</v>
      </c>
      <c r="H449" s="4">
        <v>107050</v>
      </c>
      <c r="I449" s="4">
        <v>105650</v>
      </c>
      <c r="J449" s="26">
        <v>-1.3078000934142908</v>
      </c>
      <c r="K449" s="5"/>
    </row>
    <row r="450" spans="1:11" x14ac:dyDescent="0.3">
      <c r="A450" s="37" t="s">
        <v>223</v>
      </c>
      <c r="B450" s="3" t="s">
        <v>224</v>
      </c>
      <c r="C450" s="3" t="s">
        <v>225</v>
      </c>
      <c r="D450" s="3" t="s">
        <v>226</v>
      </c>
      <c r="E450" s="3">
        <v>2331905</v>
      </c>
      <c r="F450" s="3" t="s">
        <v>1085</v>
      </c>
      <c r="G450" s="3" t="s">
        <v>1062</v>
      </c>
      <c r="H450" s="4">
        <v>113400</v>
      </c>
      <c r="I450" s="4">
        <v>113400</v>
      </c>
      <c r="J450" s="26">
        <v>0</v>
      </c>
      <c r="K450" s="5"/>
    </row>
    <row r="451" spans="1:11" x14ac:dyDescent="0.3">
      <c r="A451" s="37" t="s">
        <v>316</v>
      </c>
      <c r="B451" s="3" t="s">
        <v>317</v>
      </c>
      <c r="C451" s="3" t="s">
        <v>318</v>
      </c>
      <c r="D451" s="3" t="s">
        <v>319</v>
      </c>
      <c r="E451" s="3">
        <v>2331905</v>
      </c>
      <c r="F451" s="3" t="s">
        <v>1085</v>
      </c>
      <c r="G451" s="3" t="s">
        <v>1062</v>
      </c>
      <c r="H451" s="4">
        <v>115575</v>
      </c>
      <c r="I451" s="4">
        <v>115575</v>
      </c>
      <c r="J451" s="26">
        <v>0</v>
      </c>
      <c r="K451" s="5"/>
    </row>
    <row r="452" spans="1:11" x14ac:dyDescent="0.3">
      <c r="A452" s="37" t="s">
        <v>316</v>
      </c>
      <c r="B452" s="3" t="s">
        <v>317</v>
      </c>
      <c r="C452" s="3" t="s">
        <v>517</v>
      </c>
      <c r="D452" s="3" t="s">
        <v>518</v>
      </c>
      <c r="E452" s="3">
        <v>2331905</v>
      </c>
      <c r="F452" s="3" t="s">
        <v>1085</v>
      </c>
      <c r="G452" s="3" t="s">
        <v>1062</v>
      </c>
      <c r="H452" s="4">
        <v>112000</v>
      </c>
      <c r="I452" s="4">
        <v>112000</v>
      </c>
      <c r="J452" s="26">
        <v>0</v>
      </c>
      <c r="K452" s="5"/>
    </row>
    <row r="453" spans="1:11" x14ac:dyDescent="0.3">
      <c r="A453" s="37" t="s">
        <v>167</v>
      </c>
      <c r="B453" s="3" t="s">
        <v>168</v>
      </c>
      <c r="C453" s="3" t="s">
        <v>372</v>
      </c>
      <c r="D453" s="3" t="s">
        <v>241</v>
      </c>
      <c r="E453" s="3">
        <v>2331905</v>
      </c>
      <c r="F453" s="3" t="s">
        <v>1085</v>
      </c>
      <c r="G453" s="3" t="s">
        <v>1062</v>
      </c>
      <c r="H453" s="4">
        <v>110666.6666667</v>
      </c>
      <c r="I453" s="4">
        <v>111333.3333333</v>
      </c>
      <c r="J453" s="26">
        <v>0.60240963849380602</v>
      </c>
      <c r="K453" s="5"/>
    </row>
    <row r="454" spans="1:11" x14ac:dyDescent="0.3">
      <c r="A454" s="37" t="s">
        <v>167</v>
      </c>
      <c r="B454" s="3" t="s">
        <v>168</v>
      </c>
      <c r="C454" s="3" t="s">
        <v>460</v>
      </c>
      <c r="D454" s="3" t="s">
        <v>461</v>
      </c>
      <c r="E454" s="3">
        <v>2331905</v>
      </c>
      <c r="F454" s="3" t="s">
        <v>1085</v>
      </c>
      <c r="G454" s="3" t="s">
        <v>1062</v>
      </c>
      <c r="H454" s="4">
        <v>114000</v>
      </c>
      <c r="I454" s="4">
        <v>115000</v>
      </c>
      <c r="J454" s="26">
        <v>0.87719298245614308</v>
      </c>
      <c r="K454" s="5"/>
    </row>
    <row r="455" spans="1:11" x14ac:dyDescent="0.3">
      <c r="A455" s="37" t="s">
        <v>167</v>
      </c>
      <c r="B455" s="3" t="s">
        <v>168</v>
      </c>
      <c r="C455" s="3" t="s">
        <v>519</v>
      </c>
      <c r="D455" s="3" t="s">
        <v>520</v>
      </c>
      <c r="E455" s="3">
        <v>2331905</v>
      </c>
      <c r="F455" s="3" t="s">
        <v>1085</v>
      </c>
      <c r="G455" s="3" t="s">
        <v>1062</v>
      </c>
      <c r="H455" s="4">
        <v>109333.3333333</v>
      </c>
      <c r="I455" s="4">
        <v>109333.3333333</v>
      </c>
      <c r="J455" s="26">
        <v>0</v>
      </c>
      <c r="K455" s="5"/>
    </row>
    <row r="456" spans="1:11" x14ac:dyDescent="0.3">
      <c r="A456" s="37" t="s">
        <v>167</v>
      </c>
      <c r="B456" s="3" t="s">
        <v>168</v>
      </c>
      <c r="C456" s="3" t="s">
        <v>229</v>
      </c>
      <c r="D456" s="3" t="s">
        <v>230</v>
      </c>
      <c r="E456" s="3">
        <v>2331905</v>
      </c>
      <c r="F456" s="3" t="s">
        <v>1085</v>
      </c>
      <c r="G456" s="3" t="s">
        <v>1062</v>
      </c>
      <c r="H456" s="4">
        <v>118766.6666667</v>
      </c>
      <c r="I456" s="4">
        <v>117666.6666667</v>
      </c>
      <c r="J456" s="26">
        <v>-0.92618579848415816</v>
      </c>
      <c r="K456" s="5"/>
    </row>
    <row r="457" spans="1:11" x14ac:dyDescent="0.3">
      <c r="A457" s="37" t="s">
        <v>167</v>
      </c>
      <c r="B457" s="3" t="s">
        <v>168</v>
      </c>
      <c r="C457" s="3" t="s">
        <v>462</v>
      </c>
      <c r="D457" s="3" t="s">
        <v>463</v>
      </c>
      <c r="E457" s="3">
        <v>2331905</v>
      </c>
      <c r="F457" s="3" t="s">
        <v>1085</v>
      </c>
      <c r="G457" s="3" t="s">
        <v>1062</v>
      </c>
      <c r="H457" s="4">
        <v>116000</v>
      </c>
      <c r="I457" s="4">
        <v>116500</v>
      </c>
      <c r="J457" s="26">
        <v>0.43103448275862988</v>
      </c>
      <c r="K457" s="5"/>
    </row>
    <row r="458" spans="1:11" x14ac:dyDescent="0.3">
      <c r="A458" s="37" t="s">
        <v>167</v>
      </c>
      <c r="B458" s="3" t="s">
        <v>168</v>
      </c>
      <c r="C458" s="3" t="s">
        <v>326</v>
      </c>
      <c r="D458" s="3" t="s">
        <v>84</v>
      </c>
      <c r="E458" s="3">
        <v>2331905</v>
      </c>
      <c r="F458" s="3" t="s">
        <v>1085</v>
      </c>
      <c r="G458" s="3" t="s">
        <v>1062</v>
      </c>
      <c r="H458" s="4">
        <v>116833.3333333</v>
      </c>
      <c r="I458" s="4">
        <v>118166.6666667</v>
      </c>
      <c r="J458" s="26">
        <v>1.1412268188876196</v>
      </c>
      <c r="K458" s="5"/>
    </row>
    <row r="459" spans="1:11" x14ac:dyDescent="0.3">
      <c r="A459" s="37" t="s">
        <v>167</v>
      </c>
      <c r="B459" s="3" t="s">
        <v>168</v>
      </c>
      <c r="C459" s="3" t="s">
        <v>327</v>
      </c>
      <c r="D459" s="3" t="s">
        <v>328</v>
      </c>
      <c r="E459" s="3">
        <v>2331905</v>
      </c>
      <c r="F459" s="3" t="s">
        <v>1085</v>
      </c>
      <c r="G459" s="3" t="s">
        <v>1062</v>
      </c>
      <c r="H459" s="4">
        <v>110216.6666667</v>
      </c>
      <c r="I459" s="4">
        <v>108466.6666667</v>
      </c>
      <c r="J459" s="26">
        <v>-1.587781642219388</v>
      </c>
      <c r="K459" s="5"/>
    </row>
    <row r="460" spans="1:11" x14ac:dyDescent="0.3">
      <c r="A460" s="37" t="s">
        <v>167</v>
      </c>
      <c r="B460" s="3" t="s">
        <v>168</v>
      </c>
      <c r="C460" s="3" t="s">
        <v>373</v>
      </c>
      <c r="D460" s="3" t="s">
        <v>374</v>
      </c>
      <c r="E460" s="3">
        <v>2331905</v>
      </c>
      <c r="F460" s="3" t="s">
        <v>1085</v>
      </c>
      <c r="G460" s="3" t="s">
        <v>1062</v>
      </c>
      <c r="H460" s="4">
        <v>107666.6666667</v>
      </c>
      <c r="I460" s="4">
        <v>108333.3333333</v>
      </c>
      <c r="J460" s="26">
        <v>0.61919504637752976</v>
      </c>
      <c r="K460" s="5"/>
    </row>
    <row r="461" spans="1:11" x14ac:dyDescent="0.3">
      <c r="A461" s="37" t="s">
        <v>167</v>
      </c>
      <c r="B461" s="3" t="s">
        <v>168</v>
      </c>
      <c r="C461" s="3" t="s">
        <v>436</v>
      </c>
      <c r="D461" s="3" t="s">
        <v>437</v>
      </c>
      <c r="E461" s="3">
        <v>2331905</v>
      </c>
      <c r="F461" s="3" t="s">
        <v>1085</v>
      </c>
      <c r="G461" s="3" t="s">
        <v>1062</v>
      </c>
      <c r="H461" s="4">
        <v>108660</v>
      </c>
      <c r="I461" s="4">
        <v>108660</v>
      </c>
      <c r="J461" s="26">
        <v>0</v>
      </c>
      <c r="K461" s="5"/>
    </row>
    <row r="462" spans="1:11" x14ac:dyDescent="0.3">
      <c r="A462" s="37" t="s">
        <v>167</v>
      </c>
      <c r="B462" s="3" t="s">
        <v>168</v>
      </c>
      <c r="C462" s="3" t="s">
        <v>375</v>
      </c>
      <c r="D462" s="3" t="s">
        <v>376</v>
      </c>
      <c r="E462" s="3">
        <v>2331905</v>
      </c>
      <c r="F462" s="3" t="s">
        <v>1085</v>
      </c>
      <c r="G462" s="3" t="s">
        <v>1062</v>
      </c>
      <c r="H462" s="4">
        <v>108500</v>
      </c>
      <c r="I462" s="4">
        <v>110500</v>
      </c>
      <c r="J462" s="26">
        <v>1.8433179723502224</v>
      </c>
      <c r="K462" s="5"/>
    </row>
    <row r="463" spans="1:11" x14ac:dyDescent="0.3">
      <c r="A463" s="37" t="s">
        <v>171</v>
      </c>
      <c r="B463" s="3" t="s">
        <v>172</v>
      </c>
      <c r="C463" s="3" t="s">
        <v>412</v>
      </c>
      <c r="D463" s="3" t="s">
        <v>413</v>
      </c>
      <c r="E463" s="3">
        <v>2331905</v>
      </c>
      <c r="F463" s="3" t="s">
        <v>1085</v>
      </c>
      <c r="G463" s="3" t="s">
        <v>1062</v>
      </c>
      <c r="H463" s="4" t="s">
        <v>93</v>
      </c>
      <c r="I463" s="4">
        <v>115500</v>
      </c>
      <c r="J463" s="26" t="s">
        <v>93</v>
      </c>
      <c r="K463" s="5"/>
    </row>
    <row r="464" spans="1:11" x14ac:dyDescent="0.3">
      <c r="A464" s="37" t="s">
        <v>179</v>
      </c>
      <c r="B464" s="3" t="s">
        <v>180</v>
      </c>
      <c r="C464" s="3" t="s">
        <v>337</v>
      </c>
      <c r="D464" s="3" t="s">
        <v>338</v>
      </c>
      <c r="E464" s="3">
        <v>2331905</v>
      </c>
      <c r="F464" s="3" t="s">
        <v>1085</v>
      </c>
      <c r="G464" s="3" t="s">
        <v>1062</v>
      </c>
      <c r="H464" s="4" t="s">
        <v>93</v>
      </c>
      <c r="I464" s="4">
        <v>107600</v>
      </c>
      <c r="J464" s="26" t="s">
        <v>93</v>
      </c>
      <c r="K464" s="5"/>
    </row>
    <row r="465" spans="1:11" x14ac:dyDescent="0.3">
      <c r="A465" s="37" t="s">
        <v>179</v>
      </c>
      <c r="B465" s="3" t="s">
        <v>180</v>
      </c>
      <c r="C465" s="3" t="s">
        <v>341</v>
      </c>
      <c r="D465" s="3" t="s">
        <v>342</v>
      </c>
      <c r="E465" s="3">
        <v>2331905</v>
      </c>
      <c r="F465" s="3" t="s">
        <v>1085</v>
      </c>
      <c r="G465" s="3" t="s">
        <v>1062</v>
      </c>
      <c r="H465" s="4">
        <v>110750</v>
      </c>
      <c r="I465" s="4">
        <v>110750</v>
      </c>
      <c r="J465" s="26">
        <v>0</v>
      </c>
      <c r="K465" s="5"/>
    </row>
    <row r="466" spans="1:11" x14ac:dyDescent="0.3">
      <c r="A466" s="37" t="s">
        <v>179</v>
      </c>
      <c r="B466" s="3" t="s">
        <v>180</v>
      </c>
      <c r="C466" s="3" t="s">
        <v>344</v>
      </c>
      <c r="D466" s="3" t="s">
        <v>345</v>
      </c>
      <c r="E466" s="3">
        <v>2331905</v>
      </c>
      <c r="F466" s="3" t="s">
        <v>1085</v>
      </c>
      <c r="G466" s="3" t="s">
        <v>1062</v>
      </c>
      <c r="H466" s="4">
        <v>112000</v>
      </c>
      <c r="I466" s="4">
        <v>108000</v>
      </c>
      <c r="J466" s="26">
        <v>-3.5714285714285698</v>
      </c>
      <c r="K466" s="5"/>
    </row>
    <row r="467" spans="1:11" x14ac:dyDescent="0.3">
      <c r="A467" s="37" t="s">
        <v>179</v>
      </c>
      <c r="B467" s="3" t="s">
        <v>180</v>
      </c>
      <c r="C467" s="3" t="s">
        <v>183</v>
      </c>
      <c r="D467" s="3" t="s">
        <v>184</v>
      </c>
      <c r="E467" s="3">
        <v>2331905</v>
      </c>
      <c r="F467" s="3" t="s">
        <v>1085</v>
      </c>
      <c r="G467" s="3" t="s">
        <v>1062</v>
      </c>
      <c r="H467" s="4">
        <v>111100</v>
      </c>
      <c r="I467" s="4">
        <v>113100</v>
      </c>
      <c r="J467" s="26">
        <v>1.8001800180017957</v>
      </c>
      <c r="K467" s="5"/>
    </row>
    <row r="468" spans="1:11" x14ac:dyDescent="0.3">
      <c r="A468" s="37" t="s">
        <v>483</v>
      </c>
      <c r="B468" s="3" t="s">
        <v>484</v>
      </c>
      <c r="C468" s="3" t="s">
        <v>487</v>
      </c>
      <c r="D468" s="3" t="s">
        <v>488</v>
      </c>
      <c r="E468" s="3">
        <v>2331905</v>
      </c>
      <c r="F468" s="3" t="s">
        <v>1085</v>
      </c>
      <c r="G468" s="3" t="s">
        <v>1062</v>
      </c>
      <c r="H468" s="4">
        <v>124000</v>
      </c>
      <c r="I468" s="4">
        <v>124000</v>
      </c>
      <c r="J468" s="26">
        <v>0</v>
      </c>
      <c r="K468" s="5"/>
    </row>
    <row r="469" spans="1:11" x14ac:dyDescent="0.3">
      <c r="A469" s="37" t="s">
        <v>483</v>
      </c>
      <c r="B469" s="3" t="s">
        <v>484</v>
      </c>
      <c r="C469" s="3" t="s">
        <v>595</v>
      </c>
      <c r="D469" s="3" t="s">
        <v>596</v>
      </c>
      <c r="E469" s="3">
        <v>2331905</v>
      </c>
      <c r="F469" s="3" t="s">
        <v>1085</v>
      </c>
      <c r="G469" s="3" t="s">
        <v>1062</v>
      </c>
      <c r="H469" s="4">
        <v>118500</v>
      </c>
      <c r="I469" s="4">
        <v>116500</v>
      </c>
      <c r="J469" s="26">
        <v>-1.6877637130801704</v>
      </c>
      <c r="K469" s="5"/>
    </row>
    <row r="470" spans="1:11" x14ac:dyDescent="0.3">
      <c r="A470" s="37" t="s">
        <v>483</v>
      </c>
      <c r="B470" s="3" t="s">
        <v>484</v>
      </c>
      <c r="C470" s="3" t="s">
        <v>867</v>
      </c>
      <c r="D470" s="3" t="s">
        <v>868</v>
      </c>
      <c r="E470" s="3">
        <v>2331905</v>
      </c>
      <c r="F470" s="3" t="s">
        <v>1085</v>
      </c>
      <c r="G470" s="3" t="s">
        <v>1062</v>
      </c>
      <c r="H470" s="4">
        <v>128000</v>
      </c>
      <c r="I470" s="4">
        <v>123500</v>
      </c>
      <c r="J470" s="26">
        <v>-3.515625</v>
      </c>
      <c r="K470" s="5"/>
    </row>
    <row r="471" spans="1:11" x14ac:dyDescent="0.3">
      <c r="A471" s="37" t="s">
        <v>113</v>
      </c>
      <c r="B471" s="3" t="s">
        <v>114</v>
      </c>
      <c r="C471" s="3" t="s">
        <v>515</v>
      </c>
      <c r="D471" s="3" t="s">
        <v>516</v>
      </c>
      <c r="E471" s="3">
        <v>2331905</v>
      </c>
      <c r="F471" s="3" t="s">
        <v>1086</v>
      </c>
      <c r="G471" s="3" t="s">
        <v>1062</v>
      </c>
      <c r="H471" s="4">
        <v>145500</v>
      </c>
      <c r="I471" s="4">
        <v>153500</v>
      </c>
      <c r="J471" s="26">
        <v>5.4982817869415834</v>
      </c>
      <c r="K471" s="5"/>
    </row>
    <row r="472" spans="1:11" x14ac:dyDescent="0.3">
      <c r="A472" s="37" t="s">
        <v>113</v>
      </c>
      <c r="B472" s="3" t="s">
        <v>114</v>
      </c>
      <c r="C472" s="3" t="s">
        <v>115</v>
      </c>
      <c r="D472" s="3" t="s">
        <v>116</v>
      </c>
      <c r="E472" s="3">
        <v>2331905</v>
      </c>
      <c r="F472" s="3" t="s">
        <v>1086</v>
      </c>
      <c r="G472" s="3" t="s">
        <v>1062</v>
      </c>
      <c r="H472" s="4" t="s">
        <v>93</v>
      </c>
      <c r="I472" s="4">
        <v>151500</v>
      </c>
      <c r="J472" s="26" t="s">
        <v>93</v>
      </c>
      <c r="K472" s="5"/>
    </row>
    <row r="473" spans="1:11" x14ac:dyDescent="0.3">
      <c r="A473" s="37" t="s">
        <v>141</v>
      </c>
      <c r="B473" s="3" t="s">
        <v>142</v>
      </c>
      <c r="C473" s="3" t="s">
        <v>209</v>
      </c>
      <c r="D473" s="3" t="s">
        <v>210</v>
      </c>
      <c r="E473" s="3">
        <v>2331905</v>
      </c>
      <c r="F473" s="3" t="s">
        <v>1086</v>
      </c>
      <c r="G473" s="3" t="s">
        <v>1062</v>
      </c>
      <c r="H473" s="4">
        <v>162562.5</v>
      </c>
      <c r="I473" s="4">
        <v>164887.5</v>
      </c>
      <c r="J473" s="26">
        <v>1.4302191464821146</v>
      </c>
      <c r="K473" s="5"/>
    </row>
    <row r="474" spans="1:11" x14ac:dyDescent="0.3">
      <c r="A474" s="37" t="s">
        <v>141</v>
      </c>
      <c r="B474" s="3" t="s">
        <v>142</v>
      </c>
      <c r="C474" s="3" t="s">
        <v>370</v>
      </c>
      <c r="D474" s="3" t="s">
        <v>371</v>
      </c>
      <c r="E474" s="3">
        <v>2331905</v>
      </c>
      <c r="F474" s="3" t="s">
        <v>1086</v>
      </c>
      <c r="G474" s="3" t="s">
        <v>1062</v>
      </c>
      <c r="H474" s="4">
        <v>150766.66666670001</v>
      </c>
      <c r="I474" s="4">
        <v>150166.66666670001</v>
      </c>
      <c r="J474" s="26">
        <v>-0.39796595180181527</v>
      </c>
      <c r="K474" s="5"/>
    </row>
    <row r="475" spans="1:11" x14ac:dyDescent="0.3">
      <c r="A475" s="37" t="s">
        <v>141</v>
      </c>
      <c r="B475" s="3" t="s">
        <v>142</v>
      </c>
      <c r="C475" s="3" t="s">
        <v>143</v>
      </c>
      <c r="D475" s="3" t="s">
        <v>144</v>
      </c>
      <c r="E475" s="3">
        <v>2331905</v>
      </c>
      <c r="F475" s="3" t="s">
        <v>1086</v>
      </c>
      <c r="G475" s="3" t="s">
        <v>1062</v>
      </c>
      <c r="H475" s="4">
        <v>180750</v>
      </c>
      <c r="I475" s="4">
        <v>182400</v>
      </c>
      <c r="J475" s="26">
        <v>0.91286307053941584</v>
      </c>
      <c r="K475" s="5"/>
    </row>
    <row r="476" spans="1:11" x14ac:dyDescent="0.3">
      <c r="A476" s="37" t="s">
        <v>167</v>
      </c>
      <c r="B476" s="3" t="s">
        <v>168</v>
      </c>
      <c r="C476" s="3" t="s">
        <v>327</v>
      </c>
      <c r="D476" s="3" t="s">
        <v>328</v>
      </c>
      <c r="E476" s="3">
        <v>2331905</v>
      </c>
      <c r="F476" s="3" t="s">
        <v>1086</v>
      </c>
      <c r="G476" s="3" t="s">
        <v>1062</v>
      </c>
      <c r="H476" s="4">
        <v>158825</v>
      </c>
      <c r="I476" s="4">
        <v>158575</v>
      </c>
      <c r="J476" s="26">
        <v>-0.15740594994491097</v>
      </c>
      <c r="K476" s="5"/>
    </row>
    <row r="477" spans="1:11" x14ac:dyDescent="0.3">
      <c r="A477" s="37" t="s">
        <v>167</v>
      </c>
      <c r="B477" s="3" t="s">
        <v>168</v>
      </c>
      <c r="C477" s="3" t="s">
        <v>436</v>
      </c>
      <c r="D477" s="3" t="s">
        <v>437</v>
      </c>
      <c r="E477" s="3">
        <v>2331905</v>
      </c>
      <c r="F477" s="3" t="s">
        <v>1086</v>
      </c>
      <c r="G477" s="3" t="s">
        <v>1062</v>
      </c>
      <c r="H477" s="4">
        <v>142000</v>
      </c>
      <c r="I477" s="4">
        <v>141000</v>
      </c>
      <c r="J477" s="26">
        <v>-0.70422535211267512</v>
      </c>
      <c r="K477" s="5"/>
    </row>
    <row r="478" spans="1:11" x14ac:dyDescent="0.3">
      <c r="A478" s="37" t="s">
        <v>179</v>
      </c>
      <c r="B478" s="3" t="s">
        <v>180</v>
      </c>
      <c r="C478" s="3" t="s">
        <v>341</v>
      </c>
      <c r="D478" s="3" t="s">
        <v>342</v>
      </c>
      <c r="E478" s="3">
        <v>2331905</v>
      </c>
      <c r="F478" s="3" t="s">
        <v>1086</v>
      </c>
      <c r="G478" s="3" t="s">
        <v>1062</v>
      </c>
      <c r="H478" s="4" t="s">
        <v>93</v>
      </c>
      <c r="I478" s="4">
        <v>177500</v>
      </c>
      <c r="J478" s="26" t="s">
        <v>93</v>
      </c>
      <c r="K478" s="5"/>
    </row>
    <row r="479" spans="1:11" x14ac:dyDescent="0.3">
      <c r="A479" s="37" t="s">
        <v>483</v>
      </c>
      <c r="B479" s="3" t="s">
        <v>484</v>
      </c>
      <c r="C479" s="3" t="s">
        <v>487</v>
      </c>
      <c r="D479" s="3" t="s">
        <v>488</v>
      </c>
      <c r="E479" s="3">
        <v>2331905</v>
      </c>
      <c r="F479" s="3" t="s">
        <v>1086</v>
      </c>
      <c r="G479" s="3" t="s">
        <v>1062</v>
      </c>
      <c r="H479" s="4">
        <v>201000</v>
      </c>
      <c r="I479" s="4">
        <v>199500</v>
      </c>
      <c r="J479" s="26">
        <v>-0.74626865671642006</v>
      </c>
      <c r="K479" s="5"/>
    </row>
    <row r="480" spans="1:11" x14ac:dyDescent="0.3">
      <c r="A480" s="37" t="s">
        <v>483</v>
      </c>
      <c r="B480" s="3" t="s">
        <v>484</v>
      </c>
      <c r="C480" s="3" t="s">
        <v>595</v>
      </c>
      <c r="D480" s="3" t="s">
        <v>596</v>
      </c>
      <c r="E480" s="3">
        <v>2331905</v>
      </c>
      <c r="F480" s="3" t="s">
        <v>1086</v>
      </c>
      <c r="G480" s="3" t="s">
        <v>1062</v>
      </c>
      <c r="H480" s="4">
        <v>161000</v>
      </c>
      <c r="I480" s="4">
        <v>164400</v>
      </c>
      <c r="J480" s="26">
        <v>2.1118012422360222</v>
      </c>
      <c r="K480" s="5"/>
    </row>
    <row r="481" spans="1:11" x14ac:dyDescent="0.3">
      <c r="A481" s="37" t="s">
        <v>483</v>
      </c>
      <c r="B481" s="3" t="s">
        <v>484</v>
      </c>
      <c r="C481" s="3" t="s">
        <v>485</v>
      </c>
      <c r="D481" s="3" t="s">
        <v>486</v>
      </c>
      <c r="E481" s="3">
        <v>2331905</v>
      </c>
      <c r="F481" s="3" t="s">
        <v>1086</v>
      </c>
      <c r="G481" s="3" t="s">
        <v>1062</v>
      </c>
      <c r="H481" s="4">
        <v>195000</v>
      </c>
      <c r="I481" s="4">
        <v>200750</v>
      </c>
      <c r="J481" s="26">
        <v>2.9487179487179382</v>
      </c>
      <c r="K481" s="5"/>
    </row>
    <row r="482" spans="1:11" x14ac:dyDescent="0.3">
      <c r="A482" s="37" t="s">
        <v>107</v>
      </c>
      <c r="B482" s="3" t="s">
        <v>108</v>
      </c>
      <c r="C482" s="3" t="s">
        <v>109</v>
      </c>
      <c r="D482" s="3" t="s">
        <v>110</v>
      </c>
      <c r="E482" s="3">
        <v>2331905</v>
      </c>
      <c r="F482" s="3" t="s">
        <v>1087</v>
      </c>
      <c r="G482" s="3" t="s">
        <v>1062</v>
      </c>
      <c r="H482" s="4">
        <v>152200</v>
      </c>
      <c r="I482" s="4">
        <v>153750</v>
      </c>
      <c r="J482" s="26">
        <v>1.018396846254932</v>
      </c>
      <c r="K482" s="5"/>
    </row>
    <row r="483" spans="1:11" x14ac:dyDescent="0.3">
      <c r="A483" s="37" t="s">
        <v>107</v>
      </c>
      <c r="B483" s="3" t="s">
        <v>108</v>
      </c>
      <c r="C483" s="3" t="s">
        <v>294</v>
      </c>
      <c r="D483" s="3" t="s">
        <v>295</v>
      </c>
      <c r="E483" s="3">
        <v>2331905</v>
      </c>
      <c r="F483" s="3" t="s">
        <v>1087</v>
      </c>
      <c r="G483" s="3" t="s">
        <v>1062</v>
      </c>
      <c r="H483" s="4">
        <v>157500</v>
      </c>
      <c r="I483" s="4">
        <v>160000</v>
      </c>
      <c r="J483" s="26">
        <v>1.5873015873015817</v>
      </c>
      <c r="K483" s="5"/>
    </row>
    <row r="484" spans="1:11" x14ac:dyDescent="0.3">
      <c r="A484" s="37" t="s">
        <v>107</v>
      </c>
      <c r="B484" s="3" t="s">
        <v>108</v>
      </c>
      <c r="C484" s="3" t="s">
        <v>296</v>
      </c>
      <c r="D484" s="3" t="s">
        <v>297</v>
      </c>
      <c r="E484" s="3">
        <v>2331905</v>
      </c>
      <c r="F484" s="3" t="s">
        <v>1087</v>
      </c>
      <c r="G484" s="3" t="s">
        <v>1062</v>
      </c>
      <c r="H484" s="4">
        <v>138850</v>
      </c>
      <c r="I484" s="4">
        <v>138850</v>
      </c>
      <c r="J484" s="26">
        <v>0</v>
      </c>
      <c r="K484" s="5"/>
    </row>
    <row r="485" spans="1:11" x14ac:dyDescent="0.3">
      <c r="A485" s="37" t="s">
        <v>219</v>
      </c>
      <c r="B485" s="3" t="s">
        <v>220</v>
      </c>
      <c r="C485" s="3" t="s">
        <v>221</v>
      </c>
      <c r="D485" s="3" t="s">
        <v>222</v>
      </c>
      <c r="E485" s="3">
        <v>2331905</v>
      </c>
      <c r="F485" s="3" t="s">
        <v>1087</v>
      </c>
      <c r="G485" s="3" t="s">
        <v>1062</v>
      </c>
      <c r="H485" s="4">
        <v>143000</v>
      </c>
      <c r="I485" s="4">
        <v>143000</v>
      </c>
      <c r="J485" s="26">
        <v>0</v>
      </c>
      <c r="K485" s="5"/>
    </row>
    <row r="486" spans="1:11" x14ac:dyDescent="0.3">
      <c r="A486" s="37" t="s">
        <v>219</v>
      </c>
      <c r="B486" s="3" t="s">
        <v>220</v>
      </c>
      <c r="C486" s="3" t="s">
        <v>298</v>
      </c>
      <c r="D486" s="3" t="s">
        <v>299</v>
      </c>
      <c r="E486" s="3">
        <v>2331905</v>
      </c>
      <c r="F486" s="3" t="s">
        <v>1087</v>
      </c>
      <c r="G486" s="3" t="s">
        <v>1062</v>
      </c>
      <c r="H486" s="4">
        <v>149500</v>
      </c>
      <c r="I486" s="4">
        <v>148300</v>
      </c>
      <c r="J486" s="26">
        <v>-0.80267558528428484</v>
      </c>
      <c r="K486" s="5"/>
    </row>
    <row r="487" spans="1:11" x14ac:dyDescent="0.3">
      <c r="A487" s="37" t="s">
        <v>113</v>
      </c>
      <c r="B487" s="3" t="s">
        <v>114</v>
      </c>
      <c r="C487" s="3" t="s">
        <v>515</v>
      </c>
      <c r="D487" s="3" t="s">
        <v>516</v>
      </c>
      <c r="E487" s="3">
        <v>2331905</v>
      </c>
      <c r="F487" s="3" t="s">
        <v>1087</v>
      </c>
      <c r="G487" s="3" t="s">
        <v>1062</v>
      </c>
      <c r="H487" s="4">
        <v>131750</v>
      </c>
      <c r="I487" s="4">
        <v>131750</v>
      </c>
      <c r="J487" s="26">
        <v>0</v>
      </c>
      <c r="K487" s="5"/>
    </row>
    <row r="488" spans="1:11" x14ac:dyDescent="0.3">
      <c r="A488" s="37" t="s">
        <v>113</v>
      </c>
      <c r="B488" s="3" t="s">
        <v>114</v>
      </c>
      <c r="C488" s="3" t="s">
        <v>115</v>
      </c>
      <c r="D488" s="3" t="s">
        <v>116</v>
      </c>
      <c r="E488" s="3">
        <v>2331905</v>
      </c>
      <c r="F488" s="3" t="s">
        <v>1087</v>
      </c>
      <c r="G488" s="3" t="s">
        <v>1062</v>
      </c>
      <c r="H488" s="4">
        <v>127000</v>
      </c>
      <c r="I488" s="4">
        <v>128750</v>
      </c>
      <c r="J488" s="26">
        <v>1.3779527559055094</v>
      </c>
      <c r="K488" s="5"/>
    </row>
    <row r="489" spans="1:11" x14ac:dyDescent="0.3">
      <c r="A489" s="37" t="s">
        <v>117</v>
      </c>
      <c r="B489" s="3" t="s">
        <v>118</v>
      </c>
      <c r="C489" s="3" t="s">
        <v>119</v>
      </c>
      <c r="D489" s="3" t="s">
        <v>120</v>
      </c>
      <c r="E489" s="3">
        <v>2331905</v>
      </c>
      <c r="F489" s="3" t="s">
        <v>1087</v>
      </c>
      <c r="G489" s="3" t="s">
        <v>1062</v>
      </c>
      <c r="H489" s="4">
        <v>145150</v>
      </c>
      <c r="I489" s="4">
        <v>145156</v>
      </c>
      <c r="J489" s="26">
        <v>4.1336548398218653E-3</v>
      </c>
      <c r="K489" s="5"/>
    </row>
    <row r="490" spans="1:11" x14ac:dyDescent="0.3">
      <c r="A490" s="37" t="s">
        <v>117</v>
      </c>
      <c r="B490" s="3" t="s">
        <v>118</v>
      </c>
      <c r="C490" s="3" t="s">
        <v>131</v>
      </c>
      <c r="D490" s="3" t="s">
        <v>132</v>
      </c>
      <c r="E490" s="3">
        <v>2331905</v>
      </c>
      <c r="F490" s="3" t="s">
        <v>1087</v>
      </c>
      <c r="G490" s="3" t="s">
        <v>1062</v>
      </c>
      <c r="H490" s="4">
        <v>139000</v>
      </c>
      <c r="I490" s="4">
        <v>136500</v>
      </c>
      <c r="J490" s="26">
        <v>-1.7985611510791366</v>
      </c>
      <c r="K490" s="5"/>
    </row>
    <row r="491" spans="1:11" x14ac:dyDescent="0.3">
      <c r="A491" s="37" t="s">
        <v>117</v>
      </c>
      <c r="B491" s="3" t="s">
        <v>118</v>
      </c>
      <c r="C491" s="3" t="s">
        <v>306</v>
      </c>
      <c r="D491" s="3" t="s">
        <v>307</v>
      </c>
      <c r="E491" s="3">
        <v>2331905</v>
      </c>
      <c r="F491" s="3" t="s">
        <v>1087</v>
      </c>
      <c r="G491" s="3" t="s">
        <v>1062</v>
      </c>
      <c r="H491" s="4">
        <v>142000</v>
      </c>
      <c r="I491" s="4">
        <v>139833.33333329999</v>
      </c>
      <c r="J491" s="26">
        <v>-1.525821596267618</v>
      </c>
      <c r="K491" s="5"/>
    </row>
    <row r="492" spans="1:11" x14ac:dyDescent="0.3">
      <c r="A492" s="37" t="s">
        <v>117</v>
      </c>
      <c r="B492" s="3" t="s">
        <v>118</v>
      </c>
      <c r="C492" s="3" t="s">
        <v>577</v>
      </c>
      <c r="D492" s="3" t="s">
        <v>578</v>
      </c>
      <c r="E492" s="3">
        <v>2331905</v>
      </c>
      <c r="F492" s="3" t="s">
        <v>1087</v>
      </c>
      <c r="G492" s="3" t="s">
        <v>1062</v>
      </c>
      <c r="H492" s="4">
        <v>138500</v>
      </c>
      <c r="I492" s="4">
        <v>138857.1428571</v>
      </c>
      <c r="J492" s="26">
        <v>0.25786487877257347</v>
      </c>
      <c r="K492" s="5"/>
    </row>
    <row r="493" spans="1:11" x14ac:dyDescent="0.3">
      <c r="A493" s="37" t="s">
        <v>117</v>
      </c>
      <c r="B493" s="3" t="s">
        <v>118</v>
      </c>
      <c r="C493" s="3" t="s">
        <v>1076</v>
      </c>
      <c r="D493" s="3" t="s">
        <v>1077</v>
      </c>
      <c r="E493" s="3">
        <v>2331905</v>
      </c>
      <c r="F493" s="3" t="s">
        <v>1087</v>
      </c>
      <c r="G493" s="3" t="s">
        <v>1062</v>
      </c>
      <c r="H493" s="4">
        <v>138278.5</v>
      </c>
      <c r="I493" s="4">
        <v>138278.5</v>
      </c>
      <c r="J493" s="26">
        <v>0</v>
      </c>
      <c r="K493" s="5"/>
    </row>
    <row r="494" spans="1:11" x14ac:dyDescent="0.3">
      <c r="A494" s="37" t="s">
        <v>141</v>
      </c>
      <c r="B494" s="3" t="s">
        <v>142</v>
      </c>
      <c r="C494" s="3" t="s">
        <v>209</v>
      </c>
      <c r="D494" s="3" t="s">
        <v>210</v>
      </c>
      <c r="E494" s="3">
        <v>2331905</v>
      </c>
      <c r="F494" s="3" t="s">
        <v>1087</v>
      </c>
      <c r="G494" s="3" t="s">
        <v>1062</v>
      </c>
      <c r="H494" s="4">
        <v>115650</v>
      </c>
      <c r="I494" s="4">
        <v>113300</v>
      </c>
      <c r="J494" s="26">
        <v>-2.031993082576744</v>
      </c>
      <c r="K494" s="5"/>
    </row>
    <row r="495" spans="1:11" x14ac:dyDescent="0.3">
      <c r="A495" s="37" t="s">
        <v>141</v>
      </c>
      <c r="B495" s="3" t="s">
        <v>142</v>
      </c>
      <c r="C495" s="3" t="s">
        <v>143</v>
      </c>
      <c r="D495" s="3" t="s">
        <v>144</v>
      </c>
      <c r="E495" s="3">
        <v>2331905</v>
      </c>
      <c r="F495" s="3" t="s">
        <v>1087</v>
      </c>
      <c r="G495" s="3" t="s">
        <v>1062</v>
      </c>
      <c r="H495" s="4">
        <v>137250</v>
      </c>
      <c r="I495" s="4">
        <v>139920</v>
      </c>
      <c r="J495" s="26">
        <v>1.9453551912568257</v>
      </c>
      <c r="K495" s="5"/>
    </row>
    <row r="496" spans="1:11" x14ac:dyDescent="0.3">
      <c r="A496" s="37" t="s">
        <v>141</v>
      </c>
      <c r="B496" s="3" t="s">
        <v>142</v>
      </c>
      <c r="C496" s="3" t="s">
        <v>186</v>
      </c>
      <c r="D496" s="3" t="s">
        <v>187</v>
      </c>
      <c r="E496" s="3">
        <v>2331905</v>
      </c>
      <c r="F496" s="3" t="s">
        <v>1087</v>
      </c>
      <c r="G496" s="3" t="s">
        <v>1062</v>
      </c>
      <c r="H496" s="4">
        <v>132500</v>
      </c>
      <c r="I496" s="4">
        <v>132500</v>
      </c>
      <c r="J496" s="26">
        <v>0</v>
      </c>
      <c r="K496" s="5"/>
    </row>
    <row r="497" spans="1:11" x14ac:dyDescent="0.3">
      <c r="A497" s="37" t="s">
        <v>141</v>
      </c>
      <c r="B497" s="3" t="s">
        <v>142</v>
      </c>
      <c r="C497" s="3" t="s">
        <v>212</v>
      </c>
      <c r="D497" s="3" t="s">
        <v>213</v>
      </c>
      <c r="E497" s="3">
        <v>2331905</v>
      </c>
      <c r="F497" s="3" t="s">
        <v>1087</v>
      </c>
      <c r="G497" s="3" t="s">
        <v>1062</v>
      </c>
      <c r="H497" s="4">
        <v>117066.6666667</v>
      </c>
      <c r="I497" s="4">
        <v>116600</v>
      </c>
      <c r="J497" s="26">
        <v>-0.39863325743154654</v>
      </c>
      <c r="K497" s="5"/>
    </row>
    <row r="498" spans="1:11" x14ac:dyDescent="0.3">
      <c r="A498" s="37" t="s">
        <v>316</v>
      </c>
      <c r="B498" s="3" t="s">
        <v>317</v>
      </c>
      <c r="C498" s="3" t="s">
        <v>318</v>
      </c>
      <c r="D498" s="3" t="s">
        <v>319</v>
      </c>
      <c r="E498" s="3">
        <v>2331905</v>
      </c>
      <c r="F498" s="3" t="s">
        <v>1087</v>
      </c>
      <c r="G498" s="3" t="s">
        <v>1062</v>
      </c>
      <c r="H498" s="4">
        <v>143160</v>
      </c>
      <c r="I498" s="4">
        <v>143160</v>
      </c>
      <c r="J498" s="26">
        <v>0</v>
      </c>
      <c r="K498" s="5"/>
    </row>
    <row r="499" spans="1:11" x14ac:dyDescent="0.3">
      <c r="A499" s="37" t="s">
        <v>316</v>
      </c>
      <c r="B499" s="3" t="s">
        <v>317</v>
      </c>
      <c r="C499" s="3" t="s">
        <v>517</v>
      </c>
      <c r="D499" s="3" t="s">
        <v>518</v>
      </c>
      <c r="E499" s="3">
        <v>2331905</v>
      </c>
      <c r="F499" s="3" t="s">
        <v>1087</v>
      </c>
      <c r="G499" s="3" t="s">
        <v>1062</v>
      </c>
      <c r="H499" s="4">
        <v>141775</v>
      </c>
      <c r="I499" s="4">
        <v>141775</v>
      </c>
      <c r="J499" s="26">
        <v>0</v>
      </c>
      <c r="K499" s="5"/>
    </row>
    <row r="500" spans="1:11" x14ac:dyDescent="0.3">
      <c r="A500" s="37" t="s">
        <v>316</v>
      </c>
      <c r="B500" s="3" t="s">
        <v>317</v>
      </c>
      <c r="C500" s="3" t="s">
        <v>391</v>
      </c>
      <c r="D500" s="3" t="s">
        <v>392</v>
      </c>
      <c r="E500" s="3">
        <v>2331905</v>
      </c>
      <c r="F500" s="3" t="s">
        <v>1087</v>
      </c>
      <c r="G500" s="3" t="s">
        <v>1062</v>
      </c>
      <c r="H500" s="4">
        <v>131000</v>
      </c>
      <c r="I500" s="4">
        <v>129000</v>
      </c>
      <c r="J500" s="26">
        <v>-1.5267175572519109</v>
      </c>
      <c r="K500" s="5"/>
    </row>
    <row r="501" spans="1:11" x14ac:dyDescent="0.3">
      <c r="A501" s="37" t="s">
        <v>149</v>
      </c>
      <c r="B501" s="3" t="s">
        <v>150</v>
      </c>
      <c r="C501" s="3" t="s">
        <v>151</v>
      </c>
      <c r="D501" s="3" t="s">
        <v>152</v>
      </c>
      <c r="E501" s="3">
        <v>2331905</v>
      </c>
      <c r="F501" s="3" t="s">
        <v>1087</v>
      </c>
      <c r="G501" s="3" t="s">
        <v>1062</v>
      </c>
      <c r="H501" s="4">
        <v>137900</v>
      </c>
      <c r="I501" s="4">
        <v>137900</v>
      </c>
      <c r="J501" s="26">
        <v>0</v>
      </c>
      <c r="K501" s="5"/>
    </row>
    <row r="502" spans="1:11" x14ac:dyDescent="0.3">
      <c r="A502" s="37" t="s">
        <v>149</v>
      </c>
      <c r="B502" s="3" t="s">
        <v>150</v>
      </c>
      <c r="C502" s="3" t="s">
        <v>1069</v>
      </c>
      <c r="D502" s="3" t="s">
        <v>1070</v>
      </c>
      <c r="E502" s="3">
        <v>2331905</v>
      </c>
      <c r="F502" s="3" t="s">
        <v>1087</v>
      </c>
      <c r="G502" s="3" t="s">
        <v>1062</v>
      </c>
      <c r="H502" s="4">
        <v>132250</v>
      </c>
      <c r="I502" s="4">
        <v>132250</v>
      </c>
      <c r="J502" s="26">
        <v>0</v>
      </c>
      <c r="K502" s="5"/>
    </row>
    <row r="503" spans="1:11" x14ac:dyDescent="0.3">
      <c r="A503" s="37" t="s">
        <v>167</v>
      </c>
      <c r="B503" s="3" t="s">
        <v>168</v>
      </c>
      <c r="C503" s="3" t="s">
        <v>372</v>
      </c>
      <c r="D503" s="3" t="s">
        <v>241</v>
      </c>
      <c r="E503" s="3">
        <v>2331905</v>
      </c>
      <c r="F503" s="3" t="s">
        <v>1087</v>
      </c>
      <c r="G503" s="3" t="s">
        <v>1062</v>
      </c>
      <c r="H503" s="4">
        <v>131800</v>
      </c>
      <c r="I503" s="4">
        <v>131400</v>
      </c>
      <c r="J503" s="26">
        <v>-0.30349013657056112</v>
      </c>
      <c r="K503" s="5"/>
    </row>
    <row r="504" spans="1:11" x14ac:dyDescent="0.3">
      <c r="A504" s="37" t="s">
        <v>167</v>
      </c>
      <c r="B504" s="3" t="s">
        <v>168</v>
      </c>
      <c r="C504" s="3" t="s">
        <v>458</v>
      </c>
      <c r="D504" s="3" t="s">
        <v>459</v>
      </c>
      <c r="E504" s="3">
        <v>2331905</v>
      </c>
      <c r="F504" s="3" t="s">
        <v>1087</v>
      </c>
      <c r="G504" s="3" t="s">
        <v>1062</v>
      </c>
      <c r="H504" s="4">
        <v>155000</v>
      </c>
      <c r="I504" s="4">
        <v>160000</v>
      </c>
      <c r="J504" s="26">
        <v>3.2258064516129004</v>
      </c>
      <c r="K504" s="5"/>
    </row>
    <row r="505" spans="1:11" x14ac:dyDescent="0.3">
      <c r="A505" s="37" t="s">
        <v>167</v>
      </c>
      <c r="B505" s="3" t="s">
        <v>168</v>
      </c>
      <c r="C505" s="3" t="s">
        <v>460</v>
      </c>
      <c r="D505" s="3" t="s">
        <v>461</v>
      </c>
      <c r="E505" s="3">
        <v>2331905</v>
      </c>
      <c r="F505" s="3" t="s">
        <v>1087</v>
      </c>
      <c r="G505" s="3" t="s">
        <v>1062</v>
      </c>
      <c r="H505" s="4">
        <v>139120</v>
      </c>
      <c r="I505" s="4">
        <v>139920</v>
      </c>
      <c r="J505" s="26">
        <v>0.57504312823462023</v>
      </c>
      <c r="K505" s="5"/>
    </row>
    <row r="506" spans="1:11" x14ac:dyDescent="0.3">
      <c r="A506" s="37" t="s">
        <v>167</v>
      </c>
      <c r="B506" s="3" t="s">
        <v>168</v>
      </c>
      <c r="C506" s="3" t="s">
        <v>519</v>
      </c>
      <c r="D506" s="3" t="s">
        <v>520</v>
      </c>
      <c r="E506" s="3">
        <v>2331905</v>
      </c>
      <c r="F506" s="3" t="s">
        <v>1087</v>
      </c>
      <c r="G506" s="3" t="s">
        <v>1062</v>
      </c>
      <c r="H506" s="4">
        <v>130666.6666667</v>
      </c>
      <c r="I506" s="4">
        <v>130600</v>
      </c>
      <c r="J506" s="26">
        <v>-5.102040818876219E-2</v>
      </c>
      <c r="K506" s="5"/>
    </row>
    <row r="507" spans="1:11" x14ac:dyDescent="0.3">
      <c r="A507" s="37" t="s">
        <v>167</v>
      </c>
      <c r="B507" s="3" t="s">
        <v>168</v>
      </c>
      <c r="C507" s="3" t="s">
        <v>229</v>
      </c>
      <c r="D507" s="3" t="s">
        <v>230</v>
      </c>
      <c r="E507" s="3">
        <v>2331905</v>
      </c>
      <c r="F507" s="3" t="s">
        <v>1087</v>
      </c>
      <c r="G507" s="3" t="s">
        <v>1062</v>
      </c>
      <c r="H507" s="4">
        <v>132000</v>
      </c>
      <c r="I507" s="4">
        <v>127500</v>
      </c>
      <c r="J507" s="26">
        <v>-3.4090909090909061</v>
      </c>
      <c r="K507" s="5"/>
    </row>
    <row r="508" spans="1:11" x14ac:dyDescent="0.3">
      <c r="A508" s="37" t="s">
        <v>167</v>
      </c>
      <c r="B508" s="3" t="s">
        <v>168</v>
      </c>
      <c r="C508" s="3" t="s">
        <v>462</v>
      </c>
      <c r="D508" s="3" t="s">
        <v>463</v>
      </c>
      <c r="E508" s="3">
        <v>2331905</v>
      </c>
      <c r="F508" s="3" t="s">
        <v>1087</v>
      </c>
      <c r="G508" s="3" t="s">
        <v>1062</v>
      </c>
      <c r="H508" s="4">
        <v>148833.33333329999</v>
      </c>
      <c r="I508" s="4">
        <v>149500</v>
      </c>
      <c r="J508" s="26">
        <v>0.44792833148947775</v>
      </c>
      <c r="K508" s="5"/>
    </row>
    <row r="509" spans="1:11" x14ac:dyDescent="0.3">
      <c r="A509" s="37" t="s">
        <v>167</v>
      </c>
      <c r="B509" s="3" t="s">
        <v>168</v>
      </c>
      <c r="C509" s="3" t="s">
        <v>326</v>
      </c>
      <c r="D509" s="3" t="s">
        <v>84</v>
      </c>
      <c r="E509" s="3">
        <v>2331905</v>
      </c>
      <c r="F509" s="3" t="s">
        <v>1087</v>
      </c>
      <c r="G509" s="3" t="s">
        <v>1062</v>
      </c>
      <c r="H509" s="4">
        <v>133000</v>
      </c>
      <c r="I509" s="4">
        <v>132500</v>
      </c>
      <c r="J509" s="26">
        <v>-0.37593984962406291</v>
      </c>
      <c r="K509" s="5"/>
    </row>
    <row r="510" spans="1:11" x14ac:dyDescent="0.3">
      <c r="A510" s="37" t="s">
        <v>167</v>
      </c>
      <c r="B510" s="3" t="s">
        <v>168</v>
      </c>
      <c r="C510" s="3" t="s">
        <v>327</v>
      </c>
      <c r="D510" s="3" t="s">
        <v>328</v>
      </c>
      <c r="E510" s="3">
        <v>2331905</v>
      </c>
      <c r="F510" s="3" t="s">
        <v>1087</v>
      </c>
      <c r="G510" s="3" t="s">
        <v>1062</v>
      </c>
      <c r="H510" s="4">
        <v>132850</v>
      </c>
      <c r="I510" s="4">
        <v>132475</v>
      </c>
      <c r="J510" s="26">
        <v>-0.2822732404967998</v>
      </c>
      <c r="K510" s="5"/>
    </row>
    <row r="511" spans="1:11" x14ac:dyDescent="0.3">
      <c r="A511" s="37" t="s">
        <v>167</v>
      </c>
      <c r="B511" s="3" t="s">
        <v>168</v>
      </c>
      <c r="C511" s="3" t="s">
        <v>436</v>
      </c>
      <c r="D511" s="3" t="s">
        <v>437</v>
      </c>
      <c r="E511" s="3">
        <v>2331905</v>
      </c>
      <c r="F511" s="3" t="s">
        <v>1087</v>
      </c>
      <c r="G511" s="3" t="s">
        <v>1062</v>
      </c>
      <c r="H511" s="4">
        <v>137625</v>
      </c>
      <c r="I511" s="4">
        <v>138225</v>
      </c>
      <c r="J511" s="26">
        <v>0.43596730245232251</v>
      </c>
      <c r="K511" s="5"/>
    </row>
    <row r="512" spans="1:11" x14ac:dyDescent="0.3">
      <c r="A512" s="37" t="s">
        <v>167</v>
      </c>
      <c r="B512" s="3" t="s">
        <v>168</v>
      </c>
      <c r="C512" s="3" t="s">
        <v>375</v>
      </c>
      <c r="D512" s="3" t="s">
        <v>376</v>
      </c>
      <c r="E512" s="3">
        <v>2331905</v>
      </c>
      <c r="F512" s="3" t="s">
        <v>1087</v>
      </c>
      <c r="G512" s="3" t="s">
        <v>1062</v>
      </c>
      <c r="H512" s="4">
        <v>141250</v>
      </c>
      <c r="I512" s="4">
        <v>143400</v>
      </c>
      <c r="J512" s="26">
        <v>1.522123893805305</v>
      </c>
      <c r="K512" s="5"/>
    </row>
    <row r="513" spans="1:11" x14ac:dyDescent="0.3">
      <c r="A513" s="37" t="s">
        <v>171</v>
      </c>
      <c r="B513" s="3" t="s">
        <v>172</v>
      </c>
      <c r="C513" s="3" t="s">
        <v>173</v>
      </c>
      <c r="D513" s="3" t="s">
        <v>174</v>
      </c>
      <c r="E513" s="3">
        <v>2331905</v>
      </c>
      <c r="F513" s="3" t="s">
        <v>1087</v>
      </c>
      <c r="G513" s="3" t="s">
        <v>1062</v>
      </c>
      <c r="H513" s="4">
        <v>120562.5</v>
      </c>
      <c r="I513" s="4">
        <v>125700</v>
      </c>
      <c r="J513" s="26">
        <v>4.2612752721617353</v>
      </c>
      <c r="K513" s="5"/>
    </row>
    <row r="514" spans="1:11" x14ac:dyDescent="0.3">
      <c r="A514" s="37" t="s">
        <v>171</v>
      </c>
      <c r="B514" s="3" t="s">
        <v>172</v>
      </c>
      <c r="C514" s="3" t="s">
        <v>684</v>
      </c>
      <c r="D514" s="3" t="s">
        <v>685</v>
      </c>
      <c r="E514" s="3">
        <v>2331905</v>
      </c>
      <c r="F514" s="3" t="s">
        <v>1087</v>
      </c>
      <c r="G514" s="3" t="s">
        <v>1062</v>
      </c>
      <c r="H514" s="4">
        <v>140300</v>
      </c>
      <c r="I514" s="4">
        <v>140300</v>
      </c>
      <c r="J514" s="26">
        <v>0</v>
      </c>
      <c r="K514" s="5"/>
    </row>
    <row r="515" spans="1:11" x14ac:dyDescent="0.3">
      <c r="A515" s="37" t="s">
        <v>171</v>
      </c>
      <c r="B515" s="3" t="s">
        <v>172</v>
      </c>
      <c r="C515" s="3" t="s">
        <v>377</v>
      </c>
      <c r="D515" s="3" t="s">
        <v>378</v>
      </c>
      <c r="E515" s="3">
        <v>2331905</v>
      </c>
      <c r="F515" s="3" t="s">
        <v>1087</v>
      </c>
      <c r="G515" s="3" t="s">
        <v>1062</v>
      </c>
      <c r="H515" s="4" t="s">
        <v>93</v>
      </c>
      <c r="I515" s="4">
        <v>137500</v>
      </c>
      <c r="J515" s="26" t="s">
        <v>93</v>
      </c>
      <c r="K515" s="5"/>
    </row>
    <row r="516" spans="1:11" x14ac:dyDescent="0.3">
      <c r="A516" s="37" t="s">
        <v>171</v>
      </c>
      <c r="B516" s="3" t="s">
        <v>172</v>
      </c>
      <c r="C516" s="3" t="s">
        <v>197</v>
      </c>
      <c r="D516" s="3" t="s">
        <v>198</v>
      </c>
      <c r="E516" s="3">
        <v>2331905</v>
      </c>
      <c r="F516" s="3" t="s">
        <v>1087</v>
      </c>
      <c r="G516" s="3" t="s">
        <v>1062</v>
      </c>
      <c r="H516" s="4">
        <v>145800</v>
      </c>
      <c r="I516" s="4">
        <v>146000</v>
      </c>
      <c r="J516" s="26">
        <v>0.137174211248281</v>
      </c>
      <c r="K516" s="5"/>
    </row>
    <row r="517" spans="1:11" x14ac:dyDescent="0.3">
      <c r="A517" s="37" t="s">
        <v>171</v>
      </c>
      <c r="B517" s="3" t="s">
        <v>172</v>
      </c>
      <c r="C517" s="3" t="s">
        <v>412</v>
      </c>
      <c r="D517" s="3" t="s">
        <v>413</v>
      </c>
      <c r="E517" s="3">
        <v>2331905</v>
      </c>
      <c r="F517" s="3" t="s">
        <v>1087</v>
      </c>
      <c r="G517" s="3" t="s">
        <v>1062</v>
      </c>
      <c r="H517" s="4">
        <v>122750</v>
      </c>
      <c r="I517" s="4">
        <v>122750</v>
      </c>
      <c r="J517" s="26">
        <v>0</v>
      </c>
      <c r="K517" s="5"/>
    </row>
    <row r="518" spans="1:11" x14ac:dyDescent="0.3">
      <c r="A518" s="37" t="s">
        <v>179</v>
      </c>
      <c r="B518" s="3" t="s">
        <v>180</v>
      </c>
      <c r="C518" s="3" t="s">
        <v>339</v>
      </c>
      <c r="D518" s="3" t="s">
        <v>340</v>
      </c>
      <c r="E518" s="3">
        <v>2331905</v>
      </c>
      <c r="F518" s="3" t="s">
        <v>1087</v>
      </c>
      <c r="G518" s="3" t="s">
        <v>1062</v>
      </c>
      <c r="H518" s="4">
        <v>149000</v>
      </c>
      <c r="I518" s="4">
        <v>142100</v>
      </c>
      <c r="J518" s="26">
        <v>-4.6308724832214825</v>
      </c>
      <c r="K518" s="5"/>
    </row>
    <row r="519" spans="1:11" x14ac:dyDescent="0.3">
      <c r="A519" s="37" t="s">
        <v>179</v>
      </c>
      <c r="B519" s="3" t="s">
        <v>180</v>
      </c>
      <c r="C519" s="3" t="s">
        <v>337</v>
      </c>
      <c r="D519" s="3" t="s">
        <v>338</v>
      </c>
      <c r="E519" s="3">
        <v>2331905</v>
      </c>
      <c r="F519" s="3" t="s">
        <v>1087</v>
      </c>
      <c r="G519" s="3" t="s">
        <v>1062</v>
      </c>
      <c r="H519" s="4">
        <v>121000</v>
      </c>
      <c r="I519" s="4">
        <v>121000</v>
      </c>
      <c r="J519" s="26">
        <v>0</v>
      </c>
      <c r="K519" s="5"/>
    </row>
    <row r="520" spans="1:11" x14ac:dyDescent="0.3">
      <c r="A520" s="37" t="s">
        <v>179</v>
      </c>
      <c r="B520" s="3" t="s">
        <v>180</v>
      </c>
      <c r="C520" s="3" t="s">
        <v>341</v>
      </c>
      <c r="D520" s="3" t="s">
        <v>342</v>
      </c>
      <c r="E520" s="3">
        <v>2331905</v>
      </c>
      <c r="F520" s="3" t="s">
        <v>1087</v>
      </c>
      <c r="G520" s="3" t="s">
        <v>1062</v>
      </c>
      <c r="H520" s="4">
        <v>128666.6666667</v>
      </c>
      <c r="I520" s="4">
        <v>131833.33333329999</v>
      </c>
      <c r="J520" s="26">
        <v>2.4611398963205966</v>
      </c>
      <c r="K520" s="5"/>
    </row>
    <row r="521" spans="1:11" x14ac:dyDescent="0.3">
      <c r="A521" s="37" t="s">
        <v>179</v>
      </c>
      <c r="B521" s="3" t="s">
        <v>180</v>
      </c>
      <c r="C521" s="3" t="s">
        <v>344</v>
      </c>
      <c r="D521" s="3" t="s">
        <v>345</v>
      </c>
      <c r="E521" s="3">
        <v>2331905</v>
      </c>
      <c r="F521" s="3" t="s">
        <v>1087</v>
      </c>
      <c r="G521" s="3" t="s">
        <v>1062</v>
      </c>
      <c r="H521" s="4">
        <v>134000</v>
      </c>
      <c r="I521" s="4">
        <v>131000</v>
      </c>
      <c r="J521" s="26">
        <v>-2.2388059701492491</v>
      </c>
      <c r="K521" s="5"/>
    </row>
    <row r="522" spans="1:11" x14ac:dyDescent="0.3">
      <c r="A522" s="37" t="s">
        <v>179</v>
      </c>
      <c r="B522" s="3" t="s">
        <v>180</v>
      </c>
      <c r="C522" s="3" t="s">
        <v>183</v>
      </c>
      <c r="D522" s="3" t="s">
        <v>184</v>
      </c>
      <c r="E522" s="3">
        <v>2331905</v>
      </c>
      <c r="F522" s="3" t="s">
        <v>1087</v>
      </c>
      <c r="G522" s="3" t="s">
        <v>1062</v>
      </c>
      <c r="H522" s="4">
        <v>146250</v>
      </c>
      <c r="I522" s="4">
        <v>149000</v>
      </c>
      <c r="J522" s="26">
        <v>1.8803418803418737</v>
      </c>
      <c r="K522" s="5"/>
    </row>
    <row r="523" spans="1:11" x14ac:dyDescent="0.3">
      <c r="A523" s="37" t="s">
        <v>483</v>
      </c>
      <c r="B523" s="3" t="s">
        <v>484</v>
      </c>
      <c r="C523" s="3" t="s">
        <v>487</v>
      </c>
      <c r="D523" s="3" t="s">
        <v>488</v>
      </c>
      <c r="E523" s="3">
        <v>2331905</v>
      </c>
      <c r="F523" s="3" t="s">
        <v>1087</v>
      </c>
      <c r="G523" s="3" t="s">
        <v>1062</v>
      </c>
      <c r="H523" s="4">
        <v>150500</v>
      </c>
      <c r="I523" s="4">
        <v>150250</v>
      </c>
      <c r="J523" s="26">
        <v>-0.16611295681062677</v>
      </c>
      <c r="K523" s="5"/>
    </row>
    <row r="524" spans="1:11" x14ac:dyDescent="0.3">
      <c r="A524" s="37" t="s">
        <v>483</v>
      </c>
      <c r="B524" s="3" t="s">
        <v>484</v>
      </c>
      <c r="C524" s="3" t="s">
        <v>867</v>
      </c>
      <c r="D524" s="3" t="s">
        <v>868</v>
      </c>
      <c r="E524" s="3">
        <v>2331905</v>
      </c>
      <c r="F524" s="3" t="s">
        <v>1087</v>
      </c>
      <c r="G524" s="3" t="s">
        <v>1062</v>
      </c>
      <c r="H524" s="4">
        <v>143400</v>
      </c>
      <c r="I524" s="4">
        <v>149250</v>
      </c>
      <c r="J524" s="26">
        <v>4.0794979079497917</v>
      </c>
      <c r="K524" s="5"/>
    </row>
    <row r="525" spans="1:11" x14ac:dyDescent="0.3">
      <c r="A525" s="37" t="s">
        <v>483</v>
      </c>
      <c r="B525" s="3" t="s">
        <v>484</v>
      </c>
      <c r="C525" s="3" t="s">
        <v>949</v>
      </c>
      <c r="D525" s="3" t="s">
        <v>950</v>
      </c>
      <c r="E525" s="3">
        <v>2331905</v>
      </c>
      <c r="F525" s="3" t="s">
        <v>1087</v>
      </c>
      <c r="G525" s="3" t="s">
        <v>1062</v>
      </c>
      <c r="H525" s="4">
        <v>150000</v>
      </c>
      <c r="I525" s="4">
        <v>152500</v>
      </c>
      <c r="J525" s="26">
        <v>1.6666666666666607</v>
      </c>
      <c r="K525" s="5"/>
    </row>
    <row r="526" spans="1:11" x14ac:dyDescent="0.3">
      <c r="A526" s="37" t="s">
        <v>67</v>
      </c>
      <c r="B526" s="3" t="s">
        <v>68</v>
      </c>
      <c r="C526" s="3" t="s">
        <v>281</v>
      </c>
      <c r="D526" s="3" t="s">
        <v>282</v>
      </c>
      <c r="E526" s="3">
        <v>2331901</v>
      </c>
      <c r="F526" s="3" t="s">
        <v>1088</v>
      </c>
      <c r="G526" s="3" t="s">
        <v>1062</v>
      </c>
      <c r="H526" s="4">
        <v>84333.333333300005</v>
      </c>
      <c r="I526" s="4">
        <v>86500</v>
      </c>
      <c r="J526" s="26">
        <v>2.5691699605148388</v>
      </c>
      <c r="K526" s="5"/>
    </row>
    <row r="527" spans="1:11" x14ac:dyDescent="0.3">
      <c r="A527" s="37" t="s">
        <v>67</v>
      </c>
      <c r="B527" s="3" t="s">
        <v>68</v>
      </c>
      <c r="C527" s="3" t="s">
        <v>283</v>
      </c>
      <c r="D527" s="3" t="s">
        <v>266</v>
      </c>
      <c r="E527" s="3">
        <v>2331901</v>
      </c>
      <c r="F527" s="3" t="s">
        <v>1088</v>
      </c>
      <c r="G527" s="3" t="s">
        <v>1062</v>
      </c>
      <c r="H527" s="4">
        <v>74600</v>
      </c>
      <c r="I527" s="4">
        <v>74600</v>
      </c>
      <c r="J527" s="26">
        <v>0</v>
      </c>
      <c r="K527" s="5"/>
    </row>
    <row r="528" spans="1:11" x14ac:dyDescent="0.3">
      <c r="A528" s="37" t="s">
        <v>67</v>
      </c>
      <c r="B528" s="3" t="s">
        <v>68</v>
      </c>
      <c r="C528" s="3" t="s">
        <v>83</v>
      </c>
      <c r="D528" s="3" t="s">
        <v>84</v>
      </c>
      <c r="E528" s="3">
        <v>2331901</v>
      </c>
      <c r="F528" s="3" t="s">
        <v>1088</v>
      </c>
      <c r="G528" s="3" t="s">
        <v>1062</v>
      </c>
      <c r="H528" s="4">
        <v>77450</v>
      </c>
      <c r="I528" s="4">
        <v>79200</v>
      </c>
      <c r="J528" s="26">
        <v>2.2595222724338226</v>
      </c>
      <c r="K528" s="5"/>
    </row>
    <row r="529" spans="1:11" x14ac:dyDescent="0.3">
      <c r="A529" s="37" t="s">
        <v>98</v>
      </c>
      <c r="B529" s="3" t="s">
        <v>99</v>
      </c>
      <c r="C529" s="3" t="s">
        <v>100</v>
      </c>
      <c r="D529" s="3" t="s">
        <v>99</v>
      </c>
      <c r="E529" s="3">
        <v>2331901</v>
      </c>
      <c r="F529" s="3" t="s">
        <v>1088</v>
      </c>
      <c r="G529" s="3" t="s">
        <v>1062</v>
      </c>
      <c r="H529" s="4">
        <v>74625</v>
      </c>
      <c r="I529" s="4">
        <v>74627.5</v>
      </c>
      <c r="J529" s="26">
        <v>3.3500837520961113E-3</v>
      </c>
      <c r="K529" s="5"/>
    </row>
    <row r="530" spans="1:11" x14ac:dyDescent="0.3">
      <c r="A530" s="37" t="s">
        <v>101</v>
      </c>
      <c r="B530" s="3" t="s">
        <v>102</v>
      </c>
      <c r="C530" s="3" t="s">
        <v>103</v>
      </c>
      <c r="D530" s="3" t="s">
        <v>104</v>
      </c>
      <c r="E530" s="3">
        <v>2331901</v>
      </c>
      <c r="F530" s="3" t="s">
        <v>1088</v>
      </c>
      <c r="G530" s="3" t="s">
        <v>1062</v>
      </c>
      <c r="H530" s="4">
        <v>76700</v>
      </c>
      <c r="I530" s="4">
        <v>75566.666666699995</v>
      </c>
      <c r="J530" s="26">
        <v>-1.4776184267275116</v>
      </c>
      <c r="K530" s="5"/>
    </row>
    <row r="531" spans="1:11" x14ac:dyDescent="0.3">
      <c r="A531" s="37" t="s">
        <v>101</v>
      </c>
      <c r="B531" s="3" t="s">
        <v>102</v>
      </c>
      <c r="C531" s="3" t="s">
        <v>245</v>
      </c>
      <c r="D531" s="3" t="s">
        <v>246</v>
      </c>
      <c r="E531" s="3">
        <v>2331901</v>
      </c>
      <c r="F531" s="3" t="s">
        <v>1088</v>
      </c>
      <c r="G531" s="3" t="s">
        <v>1062</v>
      </c>
      <c r="H531" s="4">
        <v>76211.111111100006</v>
      </c>
      <c r="I531" s="4">
        <v>75866.666666699995</v>
      </c>
      <c r="J531" s="26">
        <v>-0.45196092719063108</v>
      </c>
      <c r="K531" s="5"/>
    </row>
    <row r="532" spans="1:11" x14ac:dyDescent="0.3">
      <c r="A532" s="37" t="s">
        <v>101</v>
      </c>
      <c r="B532" s="3" t="s">
        <v>102</v>
      </c>
      <c r="C532" s="3" t="s">
        <v>215</v>
      </c>
      <c r="D532" s="3" t="s">
        <v>216</v>
      </c>
      <c r="E532" s="3">
        <v>2331901</v>
      </c>
      <c r="F532" s="3" t="s">
        <v>1088</v>
      </c>
      <c r="G532" s="3" t="s">
        <v>1062</v>
      </c>
      <c r="H532" s="4">
        <v>74666.666666699995</v>
      </c>
      <c r="I532" s="4">
        <v>74333.333333300005</v>
      </c>
      <c r="J532" s="26">
        <v>-0.44642857151764304</v>
      </c>
      <c r="K532" s="5"/>
    </row>
    <row r="533" spans="1:11" x14ac:dyDescent="0.3">
      <c r="A533" s="37" t="s">
        <v>101</v>
      </c>
      <c r="B533" s="3" t="s">
        <v>102</v>
      </c>
      <c r="C533" s="3" t="s">
        <v>430</v>
      </c>
      <c r="D533" s="3" t="s">
        <v>431</v>
      </c>
      <c r="E533" s="3">
        <v>2331901</v>
      </c>
      <c r="F533" s="3" t="s">
        <v>1088</v>
      </c>
      <c r="G533" s="3" t="s">
        <v>1062</v>
      </c>
      <c r="H533" s="4">
        <v>74450</v>
      </c>
      <c r="I533" s="4">
        <v>74400</v>
      </c>
      <c r="J533" s="26">
        <v>-6.7159167226327199E-2</v>
      </c>
      <c r="K533" s="5"/>
    </row>
    <row r="534" spans="1:11" x14ac:dyDescent="0.3">
      <c r="A534" s="37" t="s">
        <v>117</v>
      </c>
      <c r="B534" s="3" t="s">
        <v>118</v>
      </c>
      <c r="C534" s="3" t="s">
        <v>733</v>
      </c>
      <c r="D534" s="3" t="s">
        <v>734</v>
      </c>
      <c r="E534" s="3">
        <v>2331901</v>
      </c>
      <c r="F534" s="3" t="s">
        <v>1088</v>
      </c>
      <c r="G534" s="3" t="s">
        <v>1062</v>
      </c>
      <c r="H534" s="4">
        <v>79848.666666699995</v>
      </c>
      <c r="I534" s="4">
        <v>79848.666666699995</v>
      </c>
      <c r="J534" s="26">
        <v>0</v>
      </c>
      <c r="K534" s="5"/>
    </row>
    <row r="535" spans="1:11" x14ac:dyDescent="0.3">
      <c r="A535" s="37" t="s">
        <v>117</v>
      </c>
      <c r="B535" s="3" t="s">
        <v>118</v>
      </c>
      <c r="C535" s="3" t="s">
        <v>123</v>
      </c>
      <c r="D535" s="3" t="s">
        <v>124</v>
      </c>
      <c r="E535" s="3">
        <v>2331901</v>
      </c>
      <c r="F535" s="3" t="s">
        <v>1088</v>
      </c>
      <c r="G535" s="3" t="s">
        <v>1062</v>
      </c>
      <c r="H535" s="4">
        <v>73000</v>
      </c>
      <c r="I535" s="4">
        <v>73000</v>
      </c>
      <c r="J535" s="26">
        <v>0</v>
      </c>
      <c r="K535" s="5"/>
    </row>
    <row r="536" spans="1:11" x14ac:dyDescent="0.3">
      <c r="A536" s="37" t="s">
        <v>117</v>
      </c>
      <c r="B536" s="3" t="s">
        <v>118</v>
      </c>
      <c r="C536" s="3" t="s">
        <v>127</v>
      </c>
      <c r="D536" s="3" t="s">
        <v>128</v>
      </c>
      <c r="E536" s="3">
        <v>2331901</v>
      </c>
      <c r="F536" s="3" t="s">
        <v>1088</v>
      </c>
      <c r="G536" s="3" t="s">
        <v>1062</v>
      </c>
      <c r="H536" s="4">
        <v>69500</v>
      </c>
      <c r="I536" s="4">
        <v>71500</v>
      </c>
      <c r="J536" s="26">
        <v>2.877697841726623</v>
      </c>
      <c r="K536" s="5"/>
    </row>
    <row r="537" spans="1:11" x14ac:dyDescent="0.3">
      <c r="A537" s="37" t="s">
        <v>117</v>
      </c>
      <c r="B537" s="3" t="s">
        <v>118</v>
      </c>
      <c r="C537" s="3" t="s">
        <v>302</v>
      </c>
      <c r="D537" s="3" t="s">
        <v>303</v>
      </c>
      <c r="E537" s="3">
        <v>2331901</v>
      </c>
      <c r="F537" s="3" t="s">
        <v>1088</v>
      </c>
      <c r="G537" s="3" t="s">
        <v>1062</v>
      </c>
      <c r="H537" s="4">
        <v>81440</v>
      </c>
      <c r="I537" s="4">
        <v>81391</v>
      </c>
      <c r="J537" s="26">
        <v>-6.0166994106092275E-2</v>
      </c>
      <c r="K537" s="5"/>
    </row>
    <row r="538" spans="1:11" x14ac:dyDescent="0.3">
      <c r="A538" s="37" t="s">
        <v>117</v>
      </c>
      <c r="B538" s="3" t="s">
        <v>118</v>
      </c>
      <c r="C538" s="3" t="s">
        <v>356</v>
      </c>
      <c r="D538" s="3" t="s">
        <v>357</v>
      </c>
      <c r="E538" s="3">
        <v>2331901</v>
      </c>
      <c r="F538" s="3" t="s">
        <v>1088</v>
      </c>
      <c r="G538" s="3" t="s">
        <v>1062</v>
      </c>
      <c r="H538" s="4">
        <v>72204.5</v>
      </c>
      <c r="I538" s="4">
        <v>72200</v>
      </c>
      <c r="J538" s="26">
        <v>-6.2322985409535292E-3</v>
      </c>
      <c r="K538" s="5"/>
    </row>
    <row r="539" spans="1:11" x14ac:dyDescent="0.3">
      <c r="A539" s="37" t="s">
        <v>117</v>
      </c>
      <c r="B539" s="3" t="s">
        <v>118</v>
      </c>
      <c r="C539" s="3" t="s">
        <v>139</v>
      </c>
      <c r="D539" s="3" t="s">
        <v>140</v>
      </c>
      <c r="E539" s="3">
        <v>2331901</v>
      </c>
      <c r="F539" s="3" t="s">
        <v>1088</v>
      </c>
      <c r="G539" s="3" t="s">
        <v>1062</v>
      </c>
      <c r="H539" s="4">
        <v>74750</v>
      </c>
      <c r="I539" s="4">
        <v>75050</v>
      </c>
      <c r="J539" s="26">
        <v>0.40133779264213132</v>
      </c>
      <c r="K539" s="5"/>
    </row>
    <row r="540" spans="1:11" x14ac:dyDescent="0.3">
      <c r="A540" s="37" t="s">
        <v>117</v>
      </c>
      <c r="B540" s="3" t="s">
        <v>118</v>
      </c>
      <c r="C540" s="3" t="s">
        <v>255</v>
      </c>
      <c r="D540" s="3" t="s">
        <v>256</v>
      </c>
      <c r="E540" s="3">
        <v>2331901</v>
      </c>
      <c r="F540" s="3" t="s">
        <v>1088</v>
      </c>
      <c r="G540" s="3" t="s">
        <v>1062</v>
      </c>
      <c r="H540" s="4">
        <v>75873.8571429</v>
      </c>
      <c r="I540" s="4">
        <v>76576.333333300005</v>
      </c>
      <c r="J540" s="26">
        <v>0.92584747481199159</v>
      </c>
      <c r="K540" s="5"/>
    </row>
    <row r="541" spans="1:11" x14ac:dyDescent="0.3">
      <c r="A541" s="37" t="s">
        <v>117</v>
      </c>
      <c r="B541" s="3" t="s">
        <v>118</v>
      </c>
      <c r="C541" s="3" t="s">
        <v>257</v>
      </c>
      <c r="D541" s="3" t="s">
        <v>258</v>
      </c>
      <c r="E541" s="3">
        <v>2331901</v>
      </c>
      <c r="F541" s="3" t="s">
        <v>1088</v>
      </c>
      <c r="G541" s="3" t="s">
        <v>1062</v>
      </c>
      <c r="H541" s="4">
        <v>71075</v>
      </c>
      <c r="I541" s="4">
        <v>70825</v>
      </c>
      <c r="J541" s="26">
        <v>-0.3517411185367525</v>
      </c>
      <c r="K541" s="5"/>
    </row>
    <row r="542" spans="1:11" x14ac:dyDescent="0.3">
      <c r="A542" s="37" t="s">
        <v>223</v>
      </c>
      <c r="B542" s="3" t="s">
        <v>224</v>
      </c>
      <c r="C542" s="3" t="s">
        <v>225</v>
      </c>
      <c r="D542" s="3" t="s">
        <v>226</v>
      </c>
      <c r="E542" s="3">
        <v>2331901</v>
      </c>
      <c r="F542" s="3" t="s">
        <v>1088</v>
      </c>
      <c r="G542" s="3" t="s">
        <v>1062</v>
      </c>
      <c r="H542" s="4">
        <v>77283.5</v>
      </c>
      <c r="I542" s="4">
        <v>77283.5</v>
      </c>
      <c r="J542" s="26">
        <v>0</v>
      </c>
      <c r="K542" s="5"/>
    </row>
    <row r="543" spans="1:11" x14ac:dyDescent="0.3">
      <c r="A543" s="37" t="s">
        <v>223</v>
      </c>
      <c r="B543" s="3" t="s">
        <v>224</v>
      </c>
      <c r="C543" s="3" t="s">
        <v>263</v>
      </c>
      <c r="D543" s="3" t="s">
        <v>264</v>
      </c>
      <c r="E543" s="3">
        <v>2331901</v>
      </c>
      <c r="F543" s="3" t="s">
        <v>1088</v>
      </c>
      <c r="G543" s="3" t="s">
        <v>1062</v>
      </c>
      <c r="H543" s="4">
        <v>78791.5</v>
      </c>
      <c r="I543" s="4">
        <v>78791.5</v>
      </c>
      <c r="J543" s="26">
        <v>0</v>
      </c>
      <c r="K543" s="5"/>
    </row>
    <row r="544" spans="1:11" x14ac:dyDescent="0.3">
      <c r="A544" s="37" t="s">
        <v>223</v>
      </c>
      <c r="B544" s="3" t="s">
        <v>224</v>
      </c>
      <c r="C544" s="3" t="s">
        <v>267</v>
      </c>
      <c r="D544" s="3" t="s">
        <v>268</v>
      </c>
      <c r="E544" s="3">
        <v>2331901</v>
      </c>
      <c r="F544" s="3" t="s">
        <v>1088</v>
      </c>
      <c r="G544" s="3" t="s">
        <v>1062</v>
      </c>
      <c r="H544" s="4">
        <v>78507.333333300005</v>
      </c>
      <c r="I544" s="4">
        <v>78507.333333300005</v>
      </c>
      <c r="J544" s="26">
        <v>0</v>
      </c>
      <c r="K544" s="5"/>
    </row>
    <row r="545" spans="1:11" x14ac:dyDescent="0.3">
      <c r="A545" s="37" t="s">
        <v>316</v>
      </c>
      <c r="B545" s="3" t="s">
        <v>317</v>
      </c>
      <c r="C545" s="3" t="s">
        <v>517</v>
      </c>
      <c r="D545" s="3" t="s">
        <v>518</v>
      </c>
      <c r="E545" s="3">
        <v>2331901</v>
      </c>
      <c r="F545" s="3" t="s">
        <v>1088</v>
      </c>
      <c r="G545" s="3" t="s">
        <v>1062</v>
      </c>
      <c r="H545" s="4">
        <v>76500</v>
      </c>
      <c r="I545" s="4">
        <v>76833.333333300005</v>
      </c>
      <c r="J545" s="26">
        <v>0.43572984745099408</v>
      </c>
      <c r="K545" s="5"/>
    </row>
    <row r="546" spans="1:11" x14ac:dyDescent="0.3">
      <c r="A546" s="37" t="s">
        <v>167</v>
      </c>
      <c r="B546" s="3" t="s">
        <v>168</v>
      </c>
      <c r="C546" s="3" t="s">
        <v>436</v>
      </c>
      <c r="D546" s="3" t="s">
        <v>437</v>
      </c>
      <c r="E546" s="3">
        <v>2331901</v>
      </c>
      <c r="F546" s="3" t="s">
        <v>1088</v>
      </c>
      <c r="G546" s="3" t="s">
        <v>1062</v>
      </c>
      <c r="H546" s="4">
        <v>77250</v>
      </c>
      <c r="I546" s="4">
        <v>72750</v>
      </c>
      <c r="J546" s="26">
        <v>-5.8252427184465994</v>
      </c>
      <c r="K546" s="5"/>
    </row>
    <row r="547" spans="1:11" x14ac:dyDescent="0.3">
      <c r="A547" s="37" t="s">
        <v>67</v>
      </c>
      <c r="B547" s="3" t="s">
        <v>68</v>
      </c>
      <c r="C547" s="3" t="s">
        <v>284</v>
      </c>
      <c r="D547" s="3" t="s">
        <v>285</v>
      </c>
      <c r="E547" s="3">
        <v>2331904</v>
      </c>
      <c r="F547" s="3" t="s">
        <v>1089</v>
      </c>
      <c r="G547" s="3" t="s">
        <v>1062</v>
      </c>
      <c r="H547" s="4" t="s">
        <v>93</v>
      </c>
      <c r="I547" s="4">
        <v>85000</v>
      </c>
      <c r="J547" s="26" t="s">
        <v>93</v>
      </c>
      <c r="K547" s="5"/>
    </row>
    <row r="548" spans="1:11" x14ac:dyDescent="0.3">
      <c r="A548" s="37" t="s">
        <v>113</v>
      </c>
      <c r="B548" s="3" t="s">
        <v>114</v>
      </c>
      <c r="C548" s="3" t="s">
        <v>115</v>
      </c>
      <c r="D548" s="3" t="s">
        <v>116</v>
      </c>
      <c r="E548" s="3">
        <v>2331904</v>
      </c>
      <c r="F548" s="3" t="s">
        <v>1089</v>
      </c>
      <c r="G548" s="3" t="s">
        <v>1062</v>
      </c>
      <c r="H548" s="4">
        <v>77750</v>
      </c>
      <c r="I548" s="4">
        <v>78000</v>
      </c>
      <c r="J548" s="26">
        <v>0.3215434083601254</v>
      </c>
      <c r="K548" s="5"/>
    </row>
    <row r="549" spans="1:11" x14ac:dyDescent="0.3">
      <c r="A549" s="37" t="s">
        <v>117</v>
      </c>
      <c r="B549" s="3" t="s">
        <v>118</v>
      </c>
      <c r="C549" s="3" t="s">
        <v>139</v>
      </c>
      <c r="D549" s="3" t="s">
        <v>140</v>
      </c>
      <c r="E549" s="3">
        <v>2331904</v>
      </c>
      <c r="F549" s="3" t="s">
        <v>1089</v>
      </c>
      <c r="G549" s="3" t="s">
        <v>1062</v>
      </c>
      <c r="H549" s="4">
        <v>84833.333333300005</v>
      </c>
      <c r="I549" s="4">
        <v>84833.333333300005</v>
      </c>
      <c r="J549" s="26">
        <v>0</v>
      </c>
      <c r="K549" s="5"/>
    </row>
    <row r="550" spans="1:11" x14ac:dyDescent="0.3">
      <c r="A550" s="37" t="s">
        <v>141</v>
      </c>
      <c r="B550" s="3" t="s">
        <v>142</v>
      </c>
      <c r="C550" s="3" t="s">
        <v>209</v>
      </c>
      <c r="D550" s="3" t="s">
        <v>210</v>
      </c>
      <c r="E550" s="3">
        <v>2331904</v>
      </c>
      <c r="F550" s="3" t="s">
        <v>1089</v>
      </c>
      <c r="G550" s="3" t="s">
        <v>1062</v>
      </c>
      <c r="H550" s="4">
        <v>79600</v>
      </c>
      <c r="I550" s="4">
        <v>80400</v>
      </c>
      <c r="J550" s="26">
        <v>1.0050251256281451</v>
      </c>
      <c r="K550" s="5"/>
    </row>
    <row r="551" spans="1:11" x14ac:dyDescent="0.3">
      <c r="A551" s="37" t="s">
        <v>223</v>
      </c>
      <c r="B551" s="3" t="s">
        <v>224</v>
      </c>
      <c r="C551" s="3" t="s">
        <v>225</v>
      </c>
      <c r="D551" s="3" t="s">
        <v>226</v>
      </c>
      <c r="E551" s="3">
        <v>2331904</v>
      </c>
      <c r="F551" s="3" t="s">
        <v>1089</v>
      </c>
      <c r="G551" s="3" t="s">
        <v>1062</v>
      </c>
      <c r="H551" s="4">
        <v>85005</v>
      </c>
      <c r="I551" s="4">
        <v>85005</v>
      </c>
      <c r="J551" s="26">
        <v>0</v>
      </c>
      <c r="K551" s="5"/>
    </row>
    <row r="552" spans="1:11" x14ac:dyDescent="0.3">
      <c r="A552" s="37" t="s">
        <v>167</v>
      </c>
      <c r="B552" s="3" t="s">
        <v>168</v>
      </c>
      <c r="C552" s="3" t="s">
        <v>327</v>
      </c>
      <c r="D552" s="3" t="s">
        <v>328</v>
      </c>
      <c r="E552" s="3">
        <v>2331904</v>
      </c>
      <c r="F552" s="3" t="s">
        <v>1089</v>
      </c>
      <c r="G552" s="3" t="s">
        <v>1062</v>
      </c>
      <c r="H552" s="4">
        <v>80233.333333300005</v>
      </c>
      <c r="I552" s="4">
        <v>81066.666666699995</v>
      </c>
      <c r="J552" s="26">
        <v>1.0386373079356082</v>
      </c>
      <c r="K552" s="5"/>
    </row>
    <row r="553" spans="1:11" x14ac:dyDescent="0.3">
      <c r="A553" s="37" t="s">
        <v>141</v>
      </c>
      <c r="B553" s="3" t="s">
        <v>142</v>
      </c>
      <c r="C553" s="3" t="s">
        <v>209</v>
      </c>
      <c r="D553" s="3" t="s">
        <v>210</v>
      </c>
      <c r="E553" s="3">
        <v>2331904</v>
      </c>
      <c r="F553" s="3" t="s">
        <v>1090</v>
      </c>
      <c r="G553" s="3" t="s">
        <v>1062</v>
      </c>
      <c r="H553" s="4">
        <v>91300</v>
      </c>
      <c r="I553" s="4">
        <v>86500</v>
      </c>
      <c r="J553" s="26">
        <v>-5.2573932092004334</v>
      </c>
      <c r="K553" s="5"/>
    </row>
    <row r="554" spans="1:11" x14ac:dyDescent="0.3">
      <c r="A554" s="37" t="s">
        <v>223</v>
      </c>
      <c r="B554" s="3" t="s">
        <v>224</v>
      </c>
      <c r="C554" s="3" t="s">
        <v>225</v>
      </c>
      <c r="D554" s="3" t="s">
        <v>226</v>
      </c>
      <c r="E554" s="3">
        <v>2331904</v>
      </c>
      <c r="F554" s="3" t="s">
        <v>1090</v>
      </c>
      <c r="G554" s="3" t="s">
        <v>1062</v>
      </c>
      <c r="H554" s="4">
        <v>90973</v>
      </c>
      <c r="I554" s="4">
        <v>90973</v>
      </c>
      <c r="J554" s="26">
        <v>0</v>
      </c>
      <c r="K554" s="5"/>
    </row>
    <row r="555" spans="1:11" x14ac:dyDescent="0.3">
      <c r="A555" s="37" t="s">
        <v>67</v>
      </c>
      <c r="B555" s="3" t="s">
        <v>68</v>
      </c>
      <c r="C555" s="3" t="s">
        <v>69</v>
      </c>
      <c r="D555" s="3" t="s">
        <v>70</v>
      </c>
      <c r="E555" s="3">
        <v>2331904</v>
      </c>
      <c r="F555" s="3" t="s">
        <v>1091</v>
      </c>
      <c r="G555" s="3" t="s">
        <v>1062</v>
      </c>
      <c r="H555" s="4">
        <v>98682.5</v>
      </c>
      <c r="I555" s="4">
        <v>98700</v>
      </c>
      <c r="J555" s="26">
        <v>1.7733640716444121E-2</v>
      </c>
      <c r="K555" s="5"/>
    </row>
    <row r="556" spans="1:11" x14ac:dyDescent="0.3">
      <c r="A556" s="37" t="s">
        <v>67</v>
      </c>
      <c r="B556" s="3" t="s">
        <v>68</v>
      </c>
      <c r="C556" s="3" t="s">
        <v>73</v>
      </c>
      <c r="D556" s="3" t="s">
        <v>74</v>
      </c>
      <c r="E556" s="3">
        <v>2331904</v>
      </c>
      <c r="F556" s="3" t="s">
        <v>1091</v>
      </c>
      <c r="G556" s="3" t="s">
        <v>1062</v>
      </c>
      <c r="H556" s="4">
        <v>95840</v>
      </c>
      <c r="I556" s="4">
        <v>95840</v>
      </c>
      <c r="J556" s="26">
        <v>0</v>
      </c>
      <c r="K556" s="5"/>
    </row>
    <row r="557" spans="1:11" x14ac:dyDescent="0.3">
      <c r="A557" s="37" t="s">
        <v>67</v>
      </c>
      <c r="B557" s="3" t="s">
        <v>68</v>
      </c>
      <c r="C557" s="3" t="s">
        <v>284</v>
      </c>
      <c r="D557" s="3" t="s">
        <v>285</v>
      </c>
      <c r="E557" s="3">
        <v>2331904</v>
      </c>
      <c r="F557" s="3" t="s">
        <v>1091</v>
      </c>
      <c r="G557" s="3" t="s">
        <v>1062</v>
      </c>
      <c r="H557" s="4">
        <v>98250</v>
      </c>
      <c r="I557" s="4">
        <v>97625</v>
      </c>
      <c r="J557" s="26">
        <v>-0.63613231552163141</v>
      </c>
      <c r="K557" s="5"/>
    </row>
    <row r="558" spans="1:11" x14ac:dyDescent="0.3">
      <c r="A558" s="37" t="s">
        <v>67</v>
      </c>
      <c r="B558" s="3" t="s">
        <v>68</v>
      </c>
      <c r="C558" s="3" t="s">
        <v>83</v>
      </c>
      <c r="D558" s="3" t="s">
        <v>84</v>
      </c>
      <c r="E558" s="3">
        <v>2331904</v>
      </c>
      <c r="F558" s="3" t="s">
        <v>1091</v>
      </c>
      <c r="G558" s="3" t="s">
        <v>1062</v>
      </c>
      <c r="H558" s="4">
        <v>94997</v>
      </c>
      <c r="I558" s="4">
        <v>95330.333333300005</v>
      </c>
      <c r="J558" s="26">
        <v>0.35088827362970143</v>
      </c>
      <c r="K558" s="5"/>
    </row>
    <row r="559" spans="1:11" x14ac:dyDescent="0.3">
      <c r="A559" s="37" t="s">
        <v>67</v>
      </c>
      <c r="B559" s="3" t="s">
        <v>68</v>
      </c>
      <c r="C559" s="3" t="s">
        <v>87</v>
      </c>
      <c r="D559" s="3" t="s">
        <v>88</v>
      </c>
      <c r="E559" s="3">
        <v>2331904</v>
      </c>
      <c r="F559" s="3" t="s">
        <v>1091</v>
      </c>
      <c r="G559" s="3" t="s">
        <v>1062</v>
      </c>
      <c r="H559" s="4">
        <v>92000</v>
      </c>
      <c r="I559" s="4">
        <v>91800</v>
      </c>
      <c r="J559" s="26">
        <v>-0.21739130434782483</v>
      </c>
      <c r="K559" s="5"/>
    </row>
    <row r="560" spans="1:11" x14ac:dyDescent="0.3">
      <c r="A560" s="37" t="s">
        <v>67</v>
      </c>
      <c r="B560" s="3" t="s">
        <v>68</v>
      </c>
      <c r="C560" s="3" t="s">
        <v>534</v>
      </c>
      <c r="D560" s="3" t="s">
        <v>535</v>
      </c>
      <c r="E560" s="3">
        <v>2331904</v>
      </c>
      <c r="F560" s="3" t="s">
        <v>1091</v>
      </c>
      <c r="G560" s="3" t="s">
        <v>1062</v>
      </c>
      <c r="H560" s="4">
        <v>94850</v>
      </c>
      <c r="I560" s="4">
        <v>95420</v>
      </c>
      <c r="J560" s="26">
        <v>0.60094886663153435</v>
      </c>
      <c r="K560" s="5"/>
    </row>
    <row r="561" spans="1:11" x14ac:dyDescent="0.3">
      <c r="A561" s="37" t="s">
        <v>67</v>
      </c>
      <c r="B561" s="3" t="s">
        <v>68</v>
      </c>
      <c r="C561" s="3" t="s">
        <v>91</v>
      </c>
      <c r="D561" s="3" t="s">
        <v>92</v>
      </c>
      <c r="E561" s="3">
        <v>2331904</v>
      </c>
      <c r="F561" s="3" t="s">
        <v>1091</v>
      </c>
      <c r="G561" s="3" t="s">
        <v>1062</v>
      </c>
      <c r="H561" s="4">
        <v>93975</v>
      </c>
      <c r="I561" s="4">
        <v>95650</v>
      </c>
      <c r="J561" s="26">
        <v>1.7823889332269305</v>
      </c>
      <c r="K561" s="5"/>
    </row>
    <row r="562" spans="1:11" x14ac:dyDescent="0.3">
      <c r="A562" s="37" t="s">
        <v>98</v>
      </c>
      <c r="B562" s="3" t="s">
        <v>99</v>
      </c>
      <c r="C562" s="3" t="s">
        <v>100</v>
      </c>
      <c r="D562" s="3" t="s">
        <v>99</v>
      </c>
      <c r="E562" s="3">
        <v>2331904</v>
      </c>
      <c r="F562" s="3" t="s">
        <v>1091</v>
      </c>
      <c r="G562" s="3" t="s">
        <v>1062</v>
      </c>
      <c r="H562" s="4">
        <v>96700</v>
      </c>
      <c r="I562" s="4">
        <v>98600</v>
      </c>
      <c r="J562" s="26">
        <v>1.9648397104446769</v>
      </c>
      <c r="K562" s="5"/>
    </row>
    <row r="563" spans="1:11" x14ac:dyDescent="0.3">
      <c r="A563" s="37" t="s">
        <v>449</v>
      </c>
      <c r="B563" s="3" t="s">
        <v>450</v>
      </c>
      <c r="C563" s="3" t="s">
        <v>473</v>
      </c>
      <c r="D563" s="3" t="s">
        <v>474</v>
      </c>
      <c r="E563" s="3">
        <v>2331904</v>
      </c>
      <c r="F563" s="3" t="s">
        <v>1091</v>
      </c>
      <c r="G563" s="3" t="s">
        <v>1062</v>
      </c>
      <c r="H563" s="4">
        <v>99000</v>
      </c>
      <c r="I563" s="4">
        <v>99000</v>
      </c>
      <c r="J563" s="26">
        <v>0</v>
      </c>
      <c r="K563" s="5"/>
    </row>
    <row r="564" spans="1:11" x14ac:dyDescent="0.3">
      <c r="A564" s="37" t="s">
        <v>101</v>
      </c>
      <c r="B564" s="3" t="s">
        <v>102</v>
      </c>
      <c r="C564" s="3" t="s">
        <v>430</v>
      </c>
      <c r="D564" s="3" t="s">
        <v>431</v>
      </c>
      <c r="E564" s="3">
        <v>2331904</v>
      </c>
      <c r="F564" s="3" t="s">
        <v>1091</v>
      </c>
      <c r="G564" s="3" t="s">
        <v>1062</v>
      </c>
      <c r="H564" s="4">
        <v>98383.333333300005</v>
      </c>
      <c r="I564" s="4">
        <v>98250</v>
      </c>
      <c r="J564" s="26">
        <v>-0.13552430963921225</v>
      </c>
      <c r="K564" s="5"/>
    </row>
    <row r="565" spans="1:11" x14ac:dyDescent="0.3">
      <c r="A565" s="37" t="s">
        <v>101</v>
      </c>
      <c r="B565" s="3" t="s">
        <v>102</v>
      </c>
      <c r="C565" s="3" t="s">
        <v>432</v>
      </c>
      <c r="D565" s="3" t="s">
        <v>433</v>
      </c>
      <c r="E565" s="3">
        <v>2331904</v>
      </c>
      <c r="F565" s="3" t="s">
        <v>1091</v>
      </c>
      <c r="G565" s="3" t="s">
        <v>1062</v>
      </c>
      <c r="H565" s="4">
        <v>101666.6666667</v>
      </c>
      <c r="I565" s="4">
        <v>101000</v>
      </c>
      <c r="J565" s="26">
        <v>-0.65573770495059858</v>
      </c>
      <c r="K565" s="5"/>
    </row>
    <row r="566" spans="1:11" x14ac:dyDescent="0.3">
      <c r="A566" s="37" t="s">
        <v>107</v>
      </c>
      <c r="B566" s="3" t="s">
        <v>108</v>
      </c>
      <c r="C566" s="3" t="s">
        <v>109</v>
      </c>
      <c r="D566" s="3" t="s">
        <v>110</v>
      </c>
      <c r="E566" s="3">
        <v>2331904</v>
      </c>
      <c r="F566" s="3" t="s">
        <v>1091</v>
      </c>
      <c r="G566" s="3" t="s">
        <v>1062</v>
      </c>
      <c r="H566" s="4">
        <v>106933.3333333</v>
      </c>
      <c r="I566" s="4">
        <v>106800</v>
      </c>
      <c r="J566" s="26">
        <v>-0.12468827927061277</v>
      </c>
      <c r="K566" s="5"/>
    </row>
    <row r="567" spans="1:11" x14ac:dyDescent="0.3">
      <c r="A567" s="37" t="s">
        <v>107</v>
      </c>
      <c r="B567" s="3" t="s">
        <v>108</v>
      </c>
      <c r="C567" s="3" t="s">
        <v>111</v>
      </c>
      <c r="D567" s="3" t="s">
        <v>112</v>
      </c>
      <c r="E567" s="3">
        <v>2331904</v>
      </c>
      <c r="F567" s="3" t="s">
        <v>1091</v>
      </c>
      <c r="G567" s="3" t="s">
        <v>1062</v>
      </c>
      <c r="H567" s="4">
        <v>103000</v>
      </c>
      <c r="I567" s="4">
        <v>103000</v>
      </c>
      <c r="J567" s="26">
        <v>0</v>
      </c>
      <c r="K567" s="5"/>
    </row>
    <row r="568" spans="1:11" x14ac:dyDescent="0.3">
      <c r="A568" s="37" t="s">
        <v>107</v>
      </c>
      <c r="B568" s="3" t="s">
        <v>108</v>
      </c>
      <c r="C568" s="3" t="s">
        <v>364</v>
      </c>
      <c r="D568" s="3" t="s">
        <v>365</v>
      </c>
      <c r="E568" s="3">
        <v>2331904</v>
      </c>
      <c r="F568" s="3" t="s">
        <v>1091</v>
      </c>
      <c r="G568" s="3" t="s">
        <v>1062</v>
      </c>
      <c r="H568" s="4">
        <v>102500</v>
      </c>
      <c r="I568" s="4">
        <v>101500</v>
      </c>
      <c r="J568" s="26">
        <v>-0.97560975609756184</v>
      </c>
      <c r="K568" s="5"/>
    </row>
    <row r="569" spans="1:11" x14ac:dyDescent="0.3">
      <c r="A569" s="37" t="s">
        <v>107</v>
      </c>
      <c r="B569" s="3" t="s">
        <v>108</v>
      </c>
      <c r="C569" s="3" t="s">
        <v>294</v>
      </c>
      <c r="D569" s="3" t="s">
        <v>295</v>
      </c>
      <c r="E569" s="3">
        <v>2331904</v>
      </c>
      <c r="F569" s="3" t="s">
        <v>1091</v>
      </c>
      <c r="G569" s="3" t="s">
        <v>1062</v>
      </c>
      <c r="H569" s="4">
        <v>103900</v>
      </c>
      <c r="I569" s="4">
        <v>104900</v>
      </c>
      <c r="J569" s="26">
        <v>0.96246390760346134</v>
      </c>
      <c r="K569" s="5"/>
    </row>
    <row r="570" spans="1:11" x14ac:dyDescent="0.3">
      <c r="A570" s="37" t="s">
        <v>107</v>
      </c>
      <c r="B570" s="3" t="s">
        <v>108</v>
      </c>
      <c r="C570" s="3" t="s">
        <v>616</v>
      </c>
      <c r="D570" s="3" t="s">
        <v>617</v>
      </c>
      <c r="E570" s="3">
        <v>2331904</v>
      </c>
      <c r="F570" s="3" t="s">
        <v>1091</v>
      </c>
      <c r="G570" s="3" t="s">
        <v>1062</v>
      </c>
      <c r="H570" s="4">
        <v>100400</v>
      </c>
      <c r="I570" s="4">
        <v>101833.3333333</v>
      </c>
      <c r="J570" s="26">
        <v>1.4276228419322745</v>
      </c>
      <c r="K570" s="5"/>
    </row>
    <row r="571" spans="1:11" x14ac:dyDescent="0.3">
      <c r="A571" s="37" t="s">
        <v>107</v>
      </c>
      <c r="B571" s="3" t="s">
        <v>108</v>
      </c>
      <c r="C571" s="3" t="s">
        <v>296</v>
      </c>
      <c r="D571" s="3" t="s">
        <v>297</v>
      </c>
      <c r="E571" s="3">
        <v>2331904</v>
      </c>
      <c r="F571" s="3" t="s">
        <v>1091</v>
      </c>
      <c r="G571" s="3" t="s">
        <v>1062</v>
      </c>
      <c r="H571" s="4">
        <v>97433.333333300005</v>
      </c>
      <c r="I571" s="4">
        <v>97666.666666699995</v>
      </c>
      <c r="J571" s="26">
        <v>0.23947998638391699</v>
      </c>
      <c r="K571" s="5"/>
    </row>
    <row r="572" spans="1:11" x14ac:dyDescent="0.3">
      <c r="A572" s="37" t="s">
        <v>219</v>
      </c>
      <c r="B572" s="3" t="s">
        <v>220</v>
      </c>
      <c r="C572" s="3" t="s">
        <v>221</v>
      </c>
      <c r="D572" s="3" t="s">
        <v>222</v>
      </c>
      <c r="E572" s="3">
        <v>2331904</v>
      </c>
      <c r="F572" s="3" t="s">
        <v>1091</v>
      </c>
      <c r="G572" s="3" t="s">
        <v>1062</v>
      </c>
      <c r="H572" s="4">
        <v>101025</v>
      </c>
      <c r="I572" s="4">
        <v>101275</v>
      </c>
      <c r="J572" s="26">
        <v>0.24746349913387089</v>
      </c>
      <c r="K572" s="5"/>
    </row>
    <row r="573" spans="1:11" x14ac:dyDescent="0.3">
      <c r="A573" s="37" t="s">
        <v>219</v>
      </c>
      <c r="B573" s="3" t="s">
        <v>220</v>
      </c>
      <c r="C573" s="3" t="s">
        <v>298</v>
      </c>
      <c r="D573" s="3" t="s">
        <v>299</v>
      </c>
      <c r="E573" s="3">
        <v>2331904</v>
      </c>
      <c r="F573" s="3" t="s">
        <v>1091</v>
      </c>
      <c r="G573" s="3" t="s">
        <v>1062</v>
      </c>
      <c r="H573" s="4">
        <v>93750</v>
      </c>
      <c r="I573" s="4">
        <v>93000</v>
      </c>
      <c r="J573" s="26">
        <v>-0.80000000000000071</v>
      </c>
      <c r="K573" s="5"/>
    </row>
    <row r="574" spans="1:11" x14ac:dyDescent="0.3">
      <c r="A574" s="37" t="s">
        <v>219</v>
      </c>
      <c r="B574" s="3" t="s">
        <v>220</v>
      </c>
      <c r="C574" s="3" t="s">
        <v>368</v>
      </c>
      <c r="D574" s="3" t="s">
        <v>369</v>
      </c>
      <c r="E574" s="3">
        <v>2331904</v>
      </c>
      <c r="F574" s="3" t="s">
        <v>1091</v>
      </c>
      <c r="G574" s="3" t="s">
        <v>1062</v>
      </c>
      <c r="H574" s="4">
        <v>100000</v>
      </c>
      <c r="I574" s="4">
        <v>99750</v>
      </c>
      <c r="J574" s="26">
        <v>-0.24999999999999467</v>
      </c>
      <c r="K574" s="5"/>
    </row>
    <row r="575" spans="1:11" x14ac:dyDescent="0.3">
      <c r="A575" s="37" t="s">
        <v>219</v>
      </c>
      <c r="B575" s="3" t="s">
        <v>220</v>
      </c>
      <c r="C575" s="3" t="s">
        <v>399</v>
      </c>
      <c r="D575" s="3" t="s">
        <v>400</v>
      </c>
      <c r="E575" s="3">
        <v>2331904</v>
      </c>
      <c r="F575" s="3" t="s">
        <v>1091</v>
      </c>
      <c r="G575" s="3" t="s">
        <v>1062</v>
      </c>
      <c r="H575" s="4">
        <v>99900</v>
      </c>
      <c r="I575" s="4">
        <v>99900</v>
      </c>
      <c r="J575" s="26">
        <v>0</v>
      </c>
      <c r="K575" s="5"/>
    </row>
    <row r="576" spans="1:11" x14ac:dyDescent="0.3">
      <c r="A576" s="37" t="s">
        <v>113</v>
      </c>
      <c r="B576" s="3" t="s">
        <v>114</v>
      </c>
      <c r="C576" s="3" t="s">
        <v>404</v>
      </c>
      <c r="D576" s="3" t="s">
        <v>405</v>
      </c>
      <c r="E576" s="3">
        <v>2331904</v>
      </c>
      <c r="F576" s="3" t="s">
        <v>1091</v>
      </c>
      <c r="G576" s="3" t="s">
        <v>1062</v>
      </c>
      <c r="H576" s="4">
        <v>88900</v>
      </c>
      <c r="I576" s="4">
        <v>87766.666666699995</v>
      </c>
      <c r="J576" s="26">
        <v>-1.2748406448818916</v>
      </c>
      <c r="K576" s="5"/>
    </row>
    <row r="577" spans="1:11" x14ac:dyDescent="0.3">
      <c r="A577" s="37" t="s">
        <v>113</v>
      </c>
      <c r="B577" s="3" t="s">
        <v>114</v>
      </c>
      <c r="C577" s="3" t="s">
        <v>515</v>
      </c>
      <c r="D577" s="3" t="s">
        <v>516</v>
      </c>
      <c r="E577" s="3">
        <v>2331904</v>
      </c>
      <c r="F577" s="3" t="s">
        <v>1091</v>
      </c>
      <c r="G577" s="3" t="s">
        <v>1062</v>
      </c>
      <c r="H577" s="4">
        <v>100500</v>
      </c>
      <c r="I577" s="4">
        <v>100500</v>
      </c>
      <c r="J577" s="26">
        <v>0</v>
      </c>
      <c r="K577" s="5"/>
    </row>
    <row r="578" spans="1:11" x14ac:dyDescent="0.3">
      <c r="A578" s="37" t="s">
        <v>113</v>
      </c>
      <c r="B578" s="3" t="s">
        <v>114</v>
      </c>
      <c r="C578" s="3" t="s">
        <v>475</v>
      </c>
      <c r="D578" s="3" t="s">
        <v>476</v>
      </c>
      <c r="E578" s="3">
        <v>2331904</v>
      </c>
      <c r="F578" s="3" t="s">
        <v>1091</v>
      </c>
      <c r="G578" s="3" t="s">
        <v>1062</v>
      </c>
      <c r="H578" s="4">
        <v>89000</v>
      </c>
      <c r="I578" s="4">
        <v>89000</v>
      </c>
      <c r="J578" s="26">
        <v>0</v>
      </c>
      <c r="K578" s="5"/>
    </row>
    <row r="579" spans="1:11" x14ac:dyDescent="0.3">
      <c r="A579" s="37" t="s">
        <v>113</v>
      </c>
      <c r="B579" s="3" t="s">
        <v>114</v>
      </c>
      <c r="C579" s="3" t="s">
        <v>115</v>
      </c>
      <c r="D579" s="3" t="s">
        <v>116</v>
      </c>
      <c r="E579" s="3">
        <v>2331904</v>
      </c>
      <c r="F579" s="3" t="s">
        <v>1091</v>
      </c>
      <c r="G579" s="3" t="s">
        <v>1062</v>
      </c>
      <c r="H579" s="4">
        <v>92500</v>
      </c>
      <c r="I579" s="4">
        <v>91625</v>
      </c>
      <c r="J579" s="26">
        <v>-0.94594594594594739</v>
      </c>
      <c r="K579" s="5"/>
    </row>
    <row r="580" spans="1:11" x14ac:dyDescent="0.3">
      <c r="A580" s="37" t="s">
        <v>117</v>
      </c>
      <c r="B580" s="3" t="s">
        <v>118</v>
      </c>
      <c r="C580" s="3" t="s">
        <v>119</v>
      </c>
      <c r="D580" s="3" t="s">
        <v>120</v>
      </c>
      <c r="E580" s="3">
        <v>2331904</v>
      </c>
      <c r="F580" s="3" t="s">
        <v>1091</v>
      </c>
      <c r="G580" s="3" t="s">
        <v>1062</v>
      </c>
      <c r="H580" s="4">
        <v>101075</v>
      </c>
      <c r="I580" s="4">
        <v>96316.25</v>
      </c>
      <c r="J580" s="26">
        <v>-4.7081375216423416</v>
      </c>
      <c r="K580" s="5"/>
    </row>
    <row r="581" spans="1:11" x14ac:dyDescent="0.3">
      <c r="A581" s="37" t="s">
        <v>117</v>
      </c>
      <c r="B581" s="3" t="s">
        <v>118</v>
      </c>
      <c r="C581" s="3" t="s">
        <v>121</v>
      </c>
      <c r="D581" s="3" t="s">
        <v>122</v>
      </c>
      <c r="E581" s="3">
        <v>2331904</v>
      </c>
      <c r="F581" s="3" t="s">
        <v>1091</v>
      </c>
      <c r="G581" s="3" t="s">
        <v>1062</v>
      </c>
      <c r="H581" s="4">
        <v>96000</v>
      </c>
      <c r="I581" s="4">
        <v>96000</v>
      </c>
      <c r="J581" s="26">
        <v>0</v>
      </c>
      <c r="K581" s="5"/>
    </row>
    <row r="582" spans="1:11" x14ac:dyDescent="0.3">
      <c r="A582" s="37" t="s">
        <v>117</v>
      </c>
      <c r="B582" s="3" t="s">
        <v>118</v>
      </c>
      <c r="C582" s="3" t="s">
        <v>253</v>
      </c>
      <c r="D582" s="3" t="s">
        <v>254</v>
      </c>
      <c r="E582" s="3">
        <v>2331904</v>
      </c>
      <c r="F582" s="3" t="s">
        <v>1091</v>
      </c>
      <c r="G582" s="3" t="s">
        <v>1062</v>
      </c>
      <c r="H582" s="4">
        <v>99000</v>
      </c>
      <c r="I582" s="4">
        <v>99250</v>
      </c>
      <c r="J582" s="26">
        <v>0.2525252525252597</v>
      </c>
      <c r="K582" s="5"/>
    </row>
    <row r="583" spans="1:11" x14ac:dyDescent="0.3">
      <c r="A583" s="37" t="s">
        <v>117</v>
      </c>
      <c r="B583" s="3" t="s">
        <v>118</v>
      </c>
      <c r="C583" s="3" t="s">
        <v>127</v>
      </c>
      <c r="D583" s="3" t="s">
        <v>128</v>
      </c>
      <c r="E583" s="3">
        <v>2331904</v>
      </c>
      <c r="F583" s="3" t="s">
        <v>1091</v>
      </c>
      <c r="G583" s="3" t="s">
        <v>1062</v>
      </c>
      <c r="H583" s="4">
        <v>99650</v>
      </c>
      <c r="I583" s="4">
        <v>102300</v>
      </c>
      <c r="J583" s="26">
        <v>2.659307576517822</v>
      </c>
      <c r="K583" s="5"/>
    </row>
    <row r="584" spans="1:11" x14ac:dyDescent="0.3">
      <c r="A584" s="37" t="s">
        <v>117</v>
      </c>
      <c r="B584" s="3" t="s">
        <v>118</v>
      </c>
      <c r="C584" s="3" t="s">
        <v>302</v>
      </c>
      <c r="D584" s="3" t="s">
        <v>303</v>
      </c>
      <c r="E584" s="3">
        <v>2331904</v>
      </c>
      <c r="F584" s="3" t="s">
        <v>1091</v>
      </c>
      <c r="G584" s="3" t="s">
        <v>1062</v>
      </c>
      <c r="H584" s="4">
        <v>102000</v>
      </c>
      <c r="I584" s="4">
        <v>105700</v>
      </c>
      <c r="J584" s="26">
        <v>3.6274509803921662</v>
      </c>
      <c r="K584" s="5"/>
    </row>
    <row r="585" spans="1:11" x14ac:dyDescent="0.3">
      <c r="A585" s="37" t="s">
        <v>117</v>
      </c>
      <c r="B585" s="3" t="s">
        <v>118</v>
      </c>
      <c r="C585" s="3" t="s">
        <v>304</v>
      </c>
      <c r="D585" s="3" t="s">
        <v>305</v>
      </c>
      <c r="E585" s="3">
        <v>2331904</v>
      </c>
      <c r="F585" s="3" t="s">
        <v>1091</v>
      </c>
      <c r="G585" s="3" t="s">
        <v>1062</v>
      </c>
      <c r="H585" s="4">
        <v>99933.333333300005</v>
      </c>
      <c r="I585" s="4">
        <v>101178</v>
      </c>
      <c r="J585" s="26">
        <v>1.2454969980324249</v>
      </c>
      <c r="K585" s="5"/>
    </row>
    <row r="586" spans="1:11" x14ac:dyDescent="0.3">
      <c r="A586" s="37" t="s">
        <v>117</v>
      </c>
      <c r="B586" s="3" t="s">
        <v>118</v>
      </c>
      <c r="C586" s="3" t="s">
        <v>306</v>
      </c>
      <c r="D586" s="3" t="s">
        <v>307</v>
      </c>
      <c r="E586" s="3">
        <v>2331904</v>
      </c>
      <c r="F586" s="3" t="s">
        <v>1091</v>
      </c>
      <c r="G586" s="3" t="s">
        <v>1062</v>
      </c>
      <c r="H586" s="4">
        <v>101200</v>
      </c>
      <c r="I586" s="4">
        <v>100600</v>
      </c>
      <c r="J586" s="26">
        <v>-0.59288537549406772</v>
      </c>
      <c r="K586" s="5"/>
    </row>
    <row r="587" spans="1:11" x14ac:dyDescent="0.3">
      <c r="A587" s="37" t="s">
        <v>117</v>
      </c>
      <c r="B587" s="3" t="s">
        <v>118</v>
      </c>
      <c r="C587" s="3" t="s">
        <v>356</v>
      </c>
      <c r="D587" s="3" t="s">
        <v>357</v>
      </c>
      <c r="E587" s="3">
        <v>2331904</v>
      </c>
      <c r="F587" s="3" t="s">
        <v>1091</v>
      </c>
      <c r="G587" s="3" t="s">
        <v>1062</v>
      </c>
      <c r="H587" s="4">
        <v>99941.666666699995</v>
      </c>
      <c r="I587" s="4">
        <v>93662</v>
      </c>
      <c r="J587" s="26">
        <v>-6.2833319436650381</v>
      </c>
      <c r="K587" s="5"/>
    </row>
    <row r="588" spans="1:11" x14ac:dyDescent="0.3">
      <c r="A588" s="37" t="s">
        <v>117</v>
      </c>
      <c r="B588" s="3" t="s">
        <v>118</v>
      </c>
      <c r="C588" s="3" t="s">
        <v>577</v>
      </c>
      <c r="D588" s="3" t="s">
        <v>578</v>
      </c>
      <c r="E588" s="3">
        <v>2331904</v>
      </c>
      <c r="F588" s="3" t="s">
        <v>1091</v>
      </c>
      <c r="G588" s="3" t="s">
        <v>1062</v>
      </c>
      <c r="H588" s="4">
        <v>104000</v>
      </c>
      <c r="I588" s="4">
        <v>109250</v>
      </c>
      <c r="J588" s="26">
        <v>5.0480769230769162</v>
      </c>
      <c r="K588" s="5"/>
    </row>
    <row r="589" spans="1:11" x14ac:dyDescent="0.3">
      <c r="A589" s="37" t="s">
        <v>117</v>
      </c>
      <c r="B589" s="3" t="s">
        <v>118</v>
      </c>
      <c r="C589" s="3" t="s">
        <v>135</v>
      </c>
      <c r="D589" s="3" t="s">
        <v>136</v>
      </c>
      <c r="E589" s="3">
        <v>2331904</v>
      </c>
      <c r="F589" s="3" t="s">
        <v>1091</v>
      </c>
      <c r="G589" s="3" t="s">
        <v>1062</v>
      </c>
      <c r="H589" s="4">
        <v>94000</v>
      </c>
      <c r="I589" s="4">
        <v>94000</v>
      </c>
      <c r="J589" s="26">
        <v>0</v>
      </c>
      <c r="K589" s="5"/>
    </row>
    <row r="590" spans="1:11" x14ac:dyDescent="0.3">
      <c r="A590" s="37" t="s">
        <v>117</v>
      </c>
      <c r="B590" s="3" t="s">
        <v>118</v>
      </c>
      <c r="C590" s="3" t="s">
        <v>139</v>
      </c>
      <c r="D590" s="3" t="s">
        <v>140</v>
      </c>
      <c r="E590" s="3">
        <v>2331904</v>
      </c>
      <c r="F590" s="3" t="s">
        <v>1091</v>
      </c>
      <c r="G590" s="3" t="s">
        <v>1062</v>
      </c>
      <c r="H590" s="4">
        <v>94200</v>
      </c>
      <c r="I590" s="4">
        <v>94200</v>
      </c>
      <c r="J590" s="26">
        <v>0</v>
      </c>
      <c r="K590" s="5"/>
    </row>
    <row r="591" spans="1:11" x14ac:dyDescent="0.3">
      <c r="A591" s="37" t="s">
        <v>117</v>
      </c>
      <c r="B591" s="3" t="s">
        <v>118</v>
      </c>
      <c r="C591" s="3" t="s">
        <v>1076</v>
      </c>
      <c r="D591" s="3" t="s">
        <v>1077</v>
      </c>
      <c r="E591" s="3">
        <v>2331904</v>
      </c>
      <c r="F591" s="3" t="s">
        <v>1091</v>
      </c>
      <c r="G591" s="3" t="s">
        <v>1062</v>
      </c>
      <c r="H591" s="4">
        <v>102989.5</v>
      </c>
      <c r="I591" s="4">
        <v>103612.5</v>
      </c>
      <c r="J591" s="26">
        <v>0.60491603512979886</v>
      </c>
      <c r="K591" s="5"/>
    </row>
    <row r="592" spans="1:11" x14ac:dyDescent="0.3">
      <c r="A592" s="37" t="s">
        <v>141</v>
      </c>
      <c r="B592" s="3" t="s">
        <v>142</v>
      </c>
      <c r="C592" s="3" t="s">
        <v>209</v>
      </c>
      <c r="D592" s="3" t="s">
        <v>210</v>
      </c>
      <c r="E592" s="3">
        <v>2331904</v>
      </c>
      <c r="F592" s="3" t="s">
        <v>1091</v>
      </c>
      <c r="G592" s="3" t="s">
        <v>1062</v>
      </c>
      <c r="H592" s="4">
        <v>104366.6666667</v>
      </c>
      <c r="I592" s="4">
        <v>104822.2222222</v>
      </c>
      <c r="J592" s="26">
        <v>0.43649526237610203</v>
      </c>
      <c r="K592" s="5"/>
    </row>
    <row r="593" spans="1:11" x14ac:dyDescent="0.3">
      <c r="A593" s="37" t="s">
        <v>141</v>
      </c>
      <c r="B593" s="3" t="s">
        <v>142</v>
      </c>
      <c r="C593" s="3" t="s">
        <v>308</v>
      </c>
      <c r="D593" s="3" t="s">
        <v>309</v>
      </c>
      <c r="E593" s="3">
        <v>2331904</v>
      </c>
      <c r="F593" s="3" t="s">
        <v>1091</v>
      </c>
      <c r="G593" s="3" t="s">
        <v>1062</v>
      </c>
      <c r="H593" s="4">
        <v>109000</v>
      </c>
      <c r="I593" s="4">
        <v>109000</v>
      </c>
      <c r="J593" s="26">
        <v>0</v>
      </c>
      <c r="K593" s="5"/>
    </row>
    <row r="594" spans="1:11" x14ac:dyDescent="0.3">
      <c r="A594" s="37" t="s">
        <v>141</v>
      </c>
      <c r="B594" s="3" t="s">
        <v>142</v>
      </c>
      <c r="C594" s="3" t="s">
        <v>370</v>
      </c>
      <c r="D594" s="3" t="s">
        <v>371</v>
      </c>
      <c r="E594" s="3">
        <v>2331904</v>
      </c>
      <c r="F594" s="3" t="s">
        <v>1091</v>
      </c>
      <c r="G594" s="3" t="s">
        <v>1062</v>
      </c>
      <c r="H594" s="4">
        <v>105960</v>
      </c>
      <c r="I594" s="4">
        <v>105840</v>
      </c>
      <c r="J594" s="26">
        <v>-0.11325028312570984</v>
      </c>
      <c r="K594" s="5"/>
    </row>
    <row r="595" spans="1:11" x14ac:dyDescent="0.3">
      <c r="A595" s="37" t="s">
        <v>141</v>
      </c>
      <c r="B595" s="3" t="s">
        <v>142</v>
      </c>
      <c r="C595" s="3" t="s">
        <v>143</v>
      </c>
      <c r="D595" s="3" t="s">
        <v>144</v>
      </c>
      <c r="E595" s="3">
        <v>2331904</v>
      </c>
      <c r="F595" s="3" t="s">
        <v>1091</v>
      </c>
      <c r="G595" s="3" t="s">
        <v>1062</v>
      </c>
      <c r="H595" s="4">
        <v>99533.333333300005</v>
      </c>
      <c r="I595" s="4">
        <v>100033.3333333</v>
      </c>
      <c r="J595" s="26">
        <v>0.50234427327544573</v>
      </c>
      <c r="K595" s="5"/>
    </row>
    <row r="596" spans="1:11" x14ac:dyDescent="0.3">
      <c r="A596" s="37" t="s">
        <v>141</v>
      </c>
      <c r="B596" s="3" t="s">
        <v>142</v>
      </c>
      <c r="C596" s="3" t="s">
        <v>383</v>
      </c>
      <c r="D596" s="3" t="s">
        <v>384</v>
      </c>
      <c r="E596" s="3">
        <v>2331904</v>
      </c>
      <c r="F596" s="3" t="s">
        <v>1091</v>
      </c>
      <c r="G596" s="3" t="s">
        <v>1062</v>
      </c>
      <c r="H596" s="4">
        <v>108000</v>
      </c>
      <c r="I596" s="4">
        <v>108000</v>
      </c>
      <c r="J596" s="26">
        <v>0</v>
      </c>
      <c r="K596" s="5"/>
    </row>
    <row r="597" spans="1:11" x14ac:dyDescent="0.3">
      <c r="A597" s="37" t="s">
        <v>141</v>
      </c>
      <c r="B597" s="3" t="s">
        <v>142</v>
      </c>
      <c r="C597" s="3" t="s">
        <v>186</v>
      </c>
      <c r="D597" s="3" t="s">
        <v>187</v>
      </c>
      <c r="E597" s="3">
        <v>2331904</v>
      </c>
      <c r="F597" s="3" t="s">
        <v>1091</v>
      </c>
      <c r="G597" s="3" t="s">
        <v>1062</v>
      </c>
      <c r="H597" s="4">
        <v>109750</v>
      </c>
      <c r="I597" s="4">
        <v>109750</v>
      </c>
      <c r="J597" s="26">
        <v>0</v>
      </c>
      <c r="K597" s="5"/>
    </row>
    <row r="598" spans="1:11" x14ac:dyDescent="0.3">
      <c r="A598" s="37" t="s">
        <v>141</v>
      </c>
      <c r="B598" s="3" t="s">
        <v>142</v>
      </c>
      <c r="C598" s="3" t="s">
        <v>212</v>
      </c>
      <c r="D598" s="3" t="s">
        <v>213</v>
      </c>
      <c r="E598" s="3">
        <v>2331904</v>
      </c>
      <c r="F598" s="3" t="s">
        <v>1091</v>
      </c>
      <c r="G598" s="3" t="s">
        <v>1062</v>
      </c>
      <c r="H598" s="4">
        <v>107120</v>
      </c>
      <c r="I598" s="4">
        <v>107120</v>
      </c>
      <c r="J598" s="26">
        <v>0</v>
      </c>
      <c r="K598" s="5"/>
    </row>
    <row r="599" spans="1:11" x14ac:dyDescent="0.3">
      <c r="A599" s="37" t="s">
        <v>145</v>
      </c>
      <c r="B599" s="3" t="s">
        <v>146</v>
      </c>
      <c r="C599" s="3" t="s">
        <v>147</v>
      </c>
      <c r="D599" s="3" t="s">
        <v>148</v>
      </c>
      <c r="E599" s="3">
        <v>2331904</v>
      </c>
      <c r="F599" s="3" t="s">
        <v>1091</v>
      </c>
      <c r="G599" s="3" t="s">
        <v>1062</v>
      </c>
      <c r="H599" s="4">
        <v>85500</v>
      </c>
      <c r="I599" s="4">
        <v>86000</v>
      </c>
      <c r="J599" s="26">
        <v>0.58479532163742132</v>
      </c>
      <c r="K599" s="5"/>
    </row>
    <row r="600" spans="1:11" x14ac:dyDescent="0.3">
      <c r="A600" s="37" t="s">
        <v>310</v>
      </c>
      <c r="B600" s="3" t="s">
        <v>311</v>
      </c>
      <c r="C600" s="3" t="s">
        <v>312</v>
      </c>
      <c r="D600" s="3" t="s">
        <v>313</v>
      </c>
      <c r="E600" s="3">
        <v>2331904</v>
      </c>
      <c r="F600" s="3" t="s">
        <v>1091</v>
      </c>
      <c r="G600" s="3" t="s">
        <v>1062</v>
      </c>
      <c r="H600" s="4">
        <v>97450</v>
      </c>
      <c r="I600" s="4">
        <v>97400</v>
      </c>
      <c r="J600" s="26">
        <v>-5.1308363263213863E-2</v>
      </c>
      <c r="K600" s="5"/>
    </row>
    <row r="601" spans="1:11" x14ac:dyDescent="0.3">
      <c r="A601" s="37" t="s">
        <v>310</v>
      </c>
      <c r="B601" s="3" t="s">
        <v>311</v>
      </c>
      <c r="C601" s="3" t="s">
        <v>573</v>
      </c>
      <c r="D601" s="3" t="s">
        <v>574</v>
      </c>
      <c r="E601" s="3">
        <v>2331904</v>
      </c>
      <c r="F601" s="3" t="s">
        <v>1091</v>
      </c>
      <c r="G601" s="3" t="s">
        <v>1062</v>
      </c>
      <c r="H601" s="4">
        <v>102055.5555556</v>
      </c>
      <c r="I601" s="4">
        <v>100375</v>
      </c>
      <c r="J601" s="26">
        <v>-1.6467065868691844</v>
      </c>
      <c r="K601" s="5"/>
    </row>
    <row r="602" spans="1:11" x14ac:dyDescent="0.3">
      <c r="A602" s="37" t="s">
        <v>223</v>
      </c>
      <c r="B602" s="3" t="s">
        <v>224</v>
      </c>
      <c r="C602" s="3" t="s">
        <v>225</v>
      </c>
      <c r="D602" s="3" t="s">
        <v>226</v>
      </c>
      <c r="E602" s="3">
        <v>2331904</v>
      </c>
      <c r="F602" s="3" t="s">
        <v>1091</v>
      </c>
      <c r="G602" s="3" t="s">
        <v>1062</v>
      </c>
      <c r="H602" s="4">
        <v>102516.6666667</v>
      </c>
      <c r="I602" s="4">
        <v>102516.6666667</v>
      </c>
      <c r="J602" s="26">
        <v>0</v>
      </c>
      <c r="K602" s="5"/>
    </row>
    <row r="603" spans="1:11" x14ac:dyDescent="0.3">
      <c r="A603" s="37" t="s">
        <v>223</v>
      </c>
      <c r="B603" s="3" t="s">
        <v>224</v>
      </c>
      <c r="C603" s="3" t="s">
        <v>434</v>
      </c>
      <c r="D603" s="3" t="s">
        <v>435</v>
      </c>
      <c r="E603" s="3">
        <v>2331904</v>
      </c>
      <c r="F603" s="3" t="s">
        <v>1091</v>
      </c>
      <c r="G603" s="3" t="s">
        <v>1062</v>
      </c>
      <c r="H603" s="4">
        <v>103944.4444444</v>
      </c>
      <c r="I603" s="4">
        <v>104166.6666667</v>
      </c>
      <c r="J603" s="26">
        <v>0.21378941749874425</v>
      </c>
      <c r="K603" s="5"/>
    </row>
    <row r="604" spans="1:11" x14ac:dyDescent="0.3">
      <c r="A604" s="37" t="s">
        <v>316</v>
      </c>
      <c r="B604" s="3" t="s">
        <v>317</v>
      </c>
      <c r="C604" s="3" t="s">
        <v>318</v>
      </c>
      <c r="D604" s="3" t="s">
        <v>319</v>
      </c>
      <c r="E604" s="3">
        <v>2331904</v>
      </c>
      <c r="F604" s="3" t="s">
        <v>1091</v>
      </c>
      <c r="G604" s="3" t="s">
        <v>1062</v>
      </c>
      <c r="H604" s="4">
        <v>94875</v>
      </c>
      <c r="I604" s="4">
        <v>94875</v>
      </c>
      <c r="J604" s="26">
        <v>0</v>
      </c>
      <c r="K604" s="5"/>
    </row>
    <row r="605" spans="1:11" x14ac:dyDescent="0.3">
      <c r="A605" s="37" t="s">
        <v>316</v>
      </c>
      <c r="B605" s="3" t="s">
        <v>317</v>
      </c>
      <c r="C605" s="3" t="s">
        <v>352</v>
      </c>
      <c r="D605" s="3" t="s">
        <v>353</v>
      </c>
      <c r="E605" s="3">
        <v>2331904</v>
      </c>
      <c r="F605" s="3" t="s">
        <v>1091</v>
      </c>
      <c r="G605" s="3" t="s">
        <v>1062</v>
      </c>
      <c r="H605" s="4">
        <v>90000</v>
      </c>
      <c r="I605" s="4">
        <v>90000</v>
      </c>
      <c r="J605" s="26">
        <v>0</v>
      </c>
      <c r="K605" s="5"/>
    </row>
    <row r="606" spans="1:11" x14ac:dyDescent="0.3">
      <c r="A606" s="37" t="s">
        <v>316</v>
      </c>
      <c r="B606" s="3" t="s">
        <v>317</v>
      </c>
      <c r="C606" s="3" t="s">
        <v>517</v>
      </c>
      <c r="D606" s="3" t="s">
        <v>518</v>
      </c>
      <c r="E606" s="3">
        <v>2331904</v>
      </c>
      <c r="F606" s="3" t="s">
        <v>1091</v>
      </c>
      <c r="G606" s="3" t="s">
        <v>1062</v>
      </c>
      <c r="H606" s="4">
        <v>94642.8571429</v>
      </c>
      <c r="I606" s="4">
        <v>96750</v>
      </c>
      <c r="J606" s="26">
        <v>2.2264150942933325</v>
      </c>
      <c r="K606" s="5"/>
    </row>
    <row r="607" spans="1:11" x14ac:dyDescent="0.3">
      <c r="A607" s="37" t="s">
        <v>316</v>
      </c>
      <c r="B607" s="3" t="s">
        <v>317</v>
      </c>
      <c r="C607" s="3" t="s">
        <v>391</v>
      </c>
      <c r="D607" s="3" t="s">
        <v>392</v>
      </c>
      <c r="E607" s="3">
        <v>2331904</v>
      </c>
      <c r="F607" s="3" t="s">
        <v>1091</v>
      </c>
      <c r="G607" s="3" t="s">
        <v>1062</v>
      </c>
      <c r="H607" s="4">
        <v>86666.666666699995</v>
      </c>
      <c r="I607" s="4">
        <v>86666.666666699995</v>
      </c>
      <c r="J607" s="26">
        <v>0</v>
      </c>
      <c r="K607" s="5"/>
    </row>
    <row r="608" spans="1:11" x14ac:dyDescent="0.3">
      <c r="A608" s="37" t="s">
        <v>316</v>
      </c>
      <c r="B608" s="3" t="s">
        <v>317</v>
      </c>
      <c r="C608" s="3" t="s">
        <v>347</v>
      </c>
      <c r="D608" s="3" t="s">
        <v>348</v>
      </c>
      <c r="E608" s="3">
        <v>2331904</v>
      </c>
      <c r="F608" s="3" t="s">
        <v>1091</v>
      </c>
      <c r="G608" s="3" t="s">
        <v>1062</v>
      </c>
      <c r="H608" s="4">
        <v>93000</v>
      </c>
      <c r="I608" s="4">
        <v>93500</v>
      </c>
      <c r="J608" s="26">
        <v>0.53763440860215006</v>
      </c>
      <c r="K608" s="5"/>
    </row>
    <row r="609" spans="1:11" x14ac:dyDescent="0.3">
      <c r="A609" s="37" t="s">
        <v>149</v>
      </c>
      <c r="B609" s="3" t="s">
        <v>150</v>
      </c>
      <c r="C609" s="3" t="s">
        <v>151</v>
      </c>
      <c r="D609" s="3" t="s">
        <v>152</v>
      </c>
      <c r="E609" s="3">
        <v>2331904</v>
      </c>
      <c r="F609" s="3" t="s">
        <v>1091</v>
      </c>
      <c r="G609" s="3" t="s">
        <v>1062</v>
      </c>
      <c r="H609" s="4">
        <v>93540</v>
      </c>
      <c r="I609" s="4">
        <v>93540</v>
      </c>
      <c r="J609" s="26">
        <v>0</v>
      </c>
      <c r="K609" s="5"/>
    </row>
    <row r="610" spans="1:11" x14ac:dyDescent="0.3">
      <c r="A610" s="37" t="s">
        <v>149</v>
      </c>
      <c r="B610" s="3" t="s">
        <v>150</v>
      </c>
      <c r="C610" s="3" t="s">
        <v>618</v>
      </c>
      <c r="D610" s="3" t="s">
        <v>619</v>
      </c>
      <c r="E610" s="3">
        <v>2331904</v>
      </c>
      <c r="F610" s="3" t="s">
        <v>1091</v>
      </c>
      <c r="G610" s="3" t="s">
        <v>1062</v>
      </c>
      <c r="H610" s="4">
        <v>96100</v>
      </c>
      <c r="I610" s="4">
        <v>96100</v>
      </c>
      <c r="J610" s="26">
        <v>0</v>
      </c>
      <c r="K610" s="5"/>
    </row>
    <row r="611" spans="1:11" x14ac:dyDescent="0.3">
      <c r="A611" s="37" t="s">
        <v>149</v>
      </c>
      <c r="B611" s="3" t="s">
        <v>150</v>
      </c>
      <c r="C611" s="3" t="s">
        <v>1065</v>
      </c>
      <c r="D611" s="3" t="s">
        <v>1066</v>
      </c>
      <c r="E611" s="3">
        <v>2331904</v>
      </c>
      <c r="F611" s="3" t="s">
        <v>1091</v>
      </c>
      <c r="G611" s="3" t="s">
        <v>1062</v>
      </c>
      <c r="H611" s="4">
        <v>92666.666666699995</v>
      </c>
      <c r="I611" s="4">
        <v>94000</v>
      </c>
      <c r="J611" s="26">
        <v>1.4388489208268185</v>
      </c>
      <c r="K611" s="5"/>
    </row>
    <row r="612" spans="1:11" x14ac:dyDescent="0.3">
      <c r="A612" s="37" t="s">
        <v>149</v>
      </c>
      <c r="B612" s="3" t="s">
        <v>150</v>
      </c>
      <c r="C612" s="3" t="s">
        <v>1069</v>
      </c>
      <c r="D612" s="3" t="s">
        <v>1070</v>
      </c>
      <c r="E612" s="3">
        <v>2331904</v>
      </c>
      <c r="F612" s="3" t="s">
        <v>1091</v>
      </c>
      <c r="G612" s="3" t="s">
        <v>1062</v>
      </c>
      <c r="H612" s="4">
        <v>95620</v>
      </c>
      <c r="I612" s="4">
        <v>95150</v>
      </c>
      <c r="J612" s="26">
        <v>-0.49152896883497554</v>
      </c>
      <c r="K612" s="5"/>
    </row>
    <row r="613" spans="1:11" x14ac:dyDescent="0.3">
      <c r="A613" s="37" t="s">
        <v>149</v>
      </c>
      <c r="B613" s="3" t="s">
        <v>150</v>
      </c>
      <c r="C613" s="3" t="s">
        <v>227</v>
      </c>
      <c r="D613" s="3" t="s">
        <v>228</v>
      </c>
      <c r="E613" s="3">
        <v>2331904</v>
      </c>
      <c r="F613" s="3" t="s">
        <v>1091</v>
      </c>
      <c r="G613" s="3" t="s">
        <v>1062</v>
      </c>
      <c r="H613" s="4">
        <v>98975</v>
      </c>
      <c r="I613" s="4">
        <v>98600</v>
      </c>
      <c r="J613" s="26">
        <v>-0.37888355645364635</v>
      </c>
      <c r="K613" s="5"/>
    </row>
    <row r="614" spans="1:11" x14ac:dyDescent="0.3">
      <c r="A614" s="37" t="s">
        <v>153</v>
      </c>
      <c r="B614" s="3" t="s">
        <v>154</v>
      </c>
      <c r="C614" s="3" t="s">
        <v>155</v>
      </c>
      <c r="D614" s="3" t="s">
        <v>156</v>
      </c>
      <c r="E614" s="3">
        <v>2331904</v>
      </c>
      <c r="F614" s="3" t="s">
        <v>1091</v>
      </c>
      <c r="G614" s="3" t="s">
        <v>1062</v>
      </c>
      <c r="H614" s="4">
        <v>92366.666666699995</v>
      </c>
      <c r="I614" s="4">
        <v>92366.666666699995</v>
      </c>
      <c r="J614" s="26">
        <v>0</v>
      </c>
      <c r="K614" s="5"/>
    </row>
    <row r="615" spans="1:11" x14ac:dyDescent="0.3">
      <c r="A615" s="37" t="s">
        <v>153</v>
      </c>
      <c r="B615" s="3" t="s">
        <v>154</v>
      </c>
      <c r="C615" s="3" t="s">
        <v>157</v>
      </c>
      <c r="D615" s="3" t="s">
        <v>158</v>
      </c>
      <c r="E615" s="3">
        <v>2331904</v>
      </c>
      <c r="F615" s="3" t="s">
        <v>1091</v>
      </c>
      <c r="G615" s="3" t="s">
        <v>1062</v>
      </c>
      <c r="H615" s="4">
        <v>95600</v>
      </c>
      <c r="I615" s="4">
        <v>95600</v>
      </c>
      <c r="J615" s="26">
        <v>0</v>
      </c>
      <c r="K615" s="5"/>
    </row>
    <row r="616" spans="1:11" x14ac:dyDescent="0.3">
      <c r="A616" s="37" t="s">
        <v>153</v>
      </c>
      <c r="B616" s="3" t="s">
        <v>154</v>
      </c>
      <c r="C616" s="3" t="s">
        <v>159</v>
      </c>
      <c r="D616" s="3" t="s">
        <v>160</v>
      </c>
      <c r="E616" s="3">
        <v>2331904</v>
      </c>
      <c r="F616" s="3" t="s">
        <v>1091</v>
      </c>
      <c r="G616" s="3" t="s">
        <v>1062</v>
      </c>
      <c r="H616" s="4">
        <v>96500</v>
      </c>
      <c r="I616" s="4">
        <v>96500</v>
      </c>
      <c r="J616" s="26">
        <v>0</v>
      </c>
      <c r="K616" s="5"/>
    </row>
    <row r="617" spans="1:11" x14ac:dyDescent="0.3">
      <c r="A617" s="37" t="s">
        <v>153</v>
      </c>
      <c r="B617" s="3" t="s">
        <v>154</v>
      </c>
      <c r="C617" s="3" t="s">
        <v>161</v>
      </c>
      <c r="D617" s="3" t="s">
        <v>162</v>
      </c>
      <c r="E617" s="3">
        <v>2331904</v>
      </c>
      <c r="F617" s="3" t="s">
        <v>1091</v>
      </c>
      <c r="G617" s="3" t="s">
        <v>1062</v>
      </c>
      <c r="H617" s="4">
        <v>92750</v>
      </c>
      <c r="I617" s="4">
        <v>92500</v>
      </c>
      <c r="J617" s="26">
        <v>-0.26954177897574594</v>
      </c>
      <c r="K617" s="5"/>
    </row>
    <row r="618" spans="1:11" x14ac:dyDescent="0.3">
      <c r="A618" s="37" t="s">
        <v>153</v>
      </c>
      <c r="B618" s="3" t="s">
        <v>154</v>
      </c>
      <c r="C618" s="3" t="s">
        <v>322</v>
      </c>
      <c r="D618" s="3" t="s">
        <v>323</v>
      </c>
      <c r="E618" s="3">
        <v>2331904</v>
      </c>
      <c r="F618" s="3" t="s">
        <v>1091</v>
      </c>
      <c r="G618" s="3" t="s">
        <v>1062</v>
      </c>
      <c r="H618" s="4">
        <v>93000</v>
      </c>
      <c r="I618" s="4">
        <v>93000</v>
      </c>
      <c r="J618" s="26">
        <v>0</v>
      </c>
      <c r="K618" s="5"/>
    </row>
    <row r="619" spans="1:11" x14ac:dyDescent="0.3">
      <c r="A619" s="37" t="s">
        <v>153</v>
      </c>
      <c r="B619" s="3" t="s">
        <v>154</v>
      </c>
      <c r="C619" s="3" t="s">
        <v>324</v>
      </c>
      <c r="D619" s="3" t="s">
        <v>325</v>
      </c>
      <c r="E619" s="3">
        <v>2331904</v>
      </c>
      <c r="F619" s="3" t="s">
        <v>1091</v>
      </c>
      <c r="G619" s="3" t="s">
        <v>1062</v>
      </c>
      <c r="H619" s="4">
        <v>101766.6666667</v>
      </c>
      <c r="I619" s="4">
        <v>101766.6666667</v>
      </c>
      <c r="J619" s="26">
        <v>0</v>
      </c>
      <c r="K619" s="5"/>
    </row>
    <row r="620" spans="1:11" x14ac:dyDescent="0.3">
      <c r="A620" s="37" t="s">
        <v>153</v>
      </c>
      <c r="B620" s="3" t="s">
        <v>154</v>
      </c>
      <c r="C620" s="3" t="s">
        <v>163</v>
      </c>
      <c r="D620" s="3" t="s">
        <v>164</v>
      </c>
      <c r="E620" s="3">
        <v>2331904</v>
      </c>
      <c r="F620" s="3" t="s">
        <v>1091</v>
      </c>
      <c r="G620" s="3" t="s">
        <v>1062</v>
      </c>
      <c r="H620" s="4">
        <v>91500</v>
      </c>
      <c r="I620" s="4">
        <v>91000</v>
      </c>
      <c r="J620" s="26">
        <v>-0.5464480874316946</v>
      </c>
      <c r="K620" s="5"/>
    </row>
    <row r="621" spans="1:11" x14ac:dyDescent="0.3">
      <c r="A621" s="37" t="s">
        <v>153</v>
      </c>
      <c r="B621" s="3" t="s">
        <v>154</v>
      </c>
      <c r="C621" s="3" t="s">
        <v>165</v>
      </c>
      <c r="D621" s="3" t="s">
        <v>166</v>
      </c>
      <c r="E621" s="3">
        <v>2331904</v>
      </c>
      <c r="F621" s="3" t="s">
        <v>1091</v>
      </c>
      <c r="G621" s="3" t="s">
        <v>1062</v>
      </c>
      <c r="H621" s="4">
        <v>94350</v>
      </c>
      <c r="I621" s="4">
        <v>94350</v>
      </c>
      <c r="J621" s="26">
        <v>0</v>
      </c>
      <c r="K621" s="5"/>
    </row>
    <row r="622" spans="1:11" x14ac:dyDescent="0.3">
      <c r="A622" s="37" t="s">
        <v>167</v>
      </c>
      <c r="B622" s="3" t="s">
        <v>168</v>
      </c>
      <c r="C622" s="3" t="s">
        <v>169</v>
      </c>
      <c r="D622" s="3" t="s">
        <v>170</v>
      </c>
      <c r="E622" s="3">
        <v>2331904</v>
      </c>
      <c r="F622" s="3" t="s">
        <v>1091</v>
      </c>
      <c r="G622" s="3" t="s">
        <v>1062</v>
      </c>
      <c r="H622" s="4">
        <v>94900</v>
      </c>
      <c r="I622" s="4">
        <v>92966.666666699995</v>
      </c>
      <c r="J622" s="26">
        <v>-2.0372321741833566</v>
      </c>
      <c r="K622" s="5"/>
    </row>
    <row r="623" spans="1:11" x14ac:dyDescent="0.3">
      <c r="A623" s="37" t="s">
        <v>167</v>
      </c>
      <c r="B623" s="3" t="s">
        <v>168</v>
      </c>
      <c r="C623" s="3" t="s">
        <v>372</v>
      </c>
      <c r="D623" s="3" t="s">
        <v>241</v>
      </c>
      <c r="E623" s="3">
        <v>2331904</v>
      </c>
      <c r="F623" s="3" t="s">
        <v>1091</v>
      </c>
      <c r="G623" s="3" t="s">
        <v>1062</v>
      </c>
      <c r="H623" s="4">
        <v>98333.333333300005</v>
      </c>
      <c r="I623" s="4">
        <v>98333.333333300005</v>
      </c>
      <c r="J623" s="26">
        <v>0</v>
      </c>
      <c r="K623" s="5"/>
    </row>
    <row r="624" spans="1:11" x14ac:dyDescent="0.3">
      <c r="A624" s="37" t="s">
        <v>167</v>
      </c>
      <c r="B624" s="3" t="s">
        <v>168</v>
      </c>
      <c r="C624" s="3" t="s">
        <v>458</v>
      </c>
      <c r="D624" s="3" t="s">
        <v>459</v>
      </c>
      <c r="E624" s="3">
        <v>2331904</v>
      </c>
      <c r="F624" s="3" t="s">
        <v>1091</v>
      </c>
      <c r="G624" s="3" t="s">
        <v>1062</v>
      </c>
      <c r="H624" s="4">
        <v>96000</v>
      </c>
      <c r="I624" s="4">
        <v>97000</v>
      </c>
      <c r="J624" s="26">
        <v>1.0416666666666741</v>
      </c>
      <c r="K624" s="5"/>
    </row>
    <row r="625" spans="1:11" x14ac:dyDescent="0.3">
      <c r="A625" s="37" t="s">
        <v>167</v>
      </c>
      <c r="B625" s="3" t="s">
        <v>168</v>
      </c>
      <c r="C625" s="3" t="s">
        <v>460</v>
      </c>
      <c r="D625" s="3" t="s">
        <v>461</v>
      </c>
      <c r="E625" s="3">
        <v>2331904</v>
      </c>
      <c r="F625" s="3" t="s">
        <v>1091</v>
      </c>
      <c r="G625" s="3" t="s">
        <v>1062</v>
      </c>
      <c r="H625" s="4">
        <v>95854.545454499996</v>
      </c>
      <c r="I625" s="4">
        <v>97127.272727300005</v>
      </c>
      <c r="J625" s="26">
        <v>1.327769347572727</v>
      </c>
      <c r="K625" s="5"/>
    </row>
    <row r="626" spans="1:11" x14ac:dyDescent="0.3">
      <c r="A626" s="37" t="s">
        <v>167</v>
      </c>
      <c r="B626" s="3" t="s">
        <v>168</v>
      </c>
      <c r="C626" s="3" t="s">
        <v>519</v>
      </c>
      <c r="D626" s="3" t="s">
        <v>520</v>
      </c>
      <c r="E626" s="3">
        <v>2331904</v>
      </c>
      <c r="F626" s="3" t="s">
        <v>1091</v>
      </c>
      <c r="G626" s="3" t="s">
        <v>1062</v>
      </c>
      <c r="H626" s="4">
        <v>95666.666666699995</v>
      </c>
      <c r="I626" s="4">
        <v>96333.333333300005</v>
      </c>
      <c r="J626" s="26">
        <v>0.69686411142833027</v>
      </c>
      <c r="K626" s="5"/>
    </row>
    <row r="627" spans="1:11" x14ac:dyDescent="0.3">
      <c r="A627" s="37" t="s">
        <v>167</v>
      </c>
      <c r="B627" s="3" t="s">
        <v>168</v>
      </c>
      <c r="C627" s="3" t="s">
        <v>229</v>
      </c>
      <c r="D627" s="3" t="s">
        <v>230</v>
      </c>
      <c r="E627" s="3">
        <v>2331904</v>
      </c>
      <c r="F627" s="3" t="s">
        <v>1091</v>
      </c>
      <c r="G627" s="3" t="s">
        <v>1062</v>
      </c>
      <c r="H627" s="4">
        <v>98633.333333300005</v>
      </c>
      <c r="I627" s="4">
        <v>98833.333333300005</v>
      </c>
      <c r="J627" s="26">
        <v>0.20277120648874991</v>
      </c>
      <c r="K627" s="5"/>
    </row>
    <row r="628" spans="1:11" x14ac:dyDescent="0.3">
      <c r="A628" s="37" t="s">
        <v>167</v>
      </c>
      <c r="B628" s="3" t="s">
        <v>168</v>
      </c>
      <c r="C628" s="3" t="s">
        <v>231</v>
      </c>
      <c r="D628" s="3" t="s">
        <v>232</v>
      </c>
      <c r="E628" s="3">
        <v>2331904</v>
      </c>
      <c r="F628" s="3" t="s">
        <v>1091</v>
      </c>
      <c r="G628" s="3" t="s">
        <v>1062</v>
      </c>
      <c r="H628" s="4">
        <v>92571.4285714</v>
      </c>
      <c r="I628" s="4">
        <v>93428.5714286</v>
      </c>
      <c r="J628" s="26">
        <v>0.9259259259879471</v>
      </c>
      <c r="K628" s="5"/>
    </row>
    <row r="629" spans="1:11" x14ac:dyDescent="0.3">
      <c r="A629" s="37" t="s">
        <v>167</v>
      </c>
      <c r="B629" s="3" t="s">
        <v>168</v>
      </c>
      <c r="C629" s="3" t="s">
        <v>462</v>
      </c>
      <c r="D629" s="3" t="s">
        <v>463</v>
      </c>
      <c r="E629" s="3">
        <v>2331904</v>
      </c>
      <c r="F629" s="3" t="s">
        <v>1091</v>
      </c>
      <c r="G629" s="3" t="s">
        <v>1062</v>
      </c>
      <c r="H629" s="4">
        <v>98512.5</v>
      </c>
      <c r="I629" s="4">
        <v>98312.5</v>
      </c>
      <c r="J629" s="26">
        <v>-0.20301992132978341</v>
      </c>
      <c r="K629" s="5"/>
    </row>
    <row r="630" spans="1:11" x14ac:dyDescent="0.3">
      <c r="A630" s="37" t="s">
        <v>167</v>
      </c>
      <c r="B630" s="3" t="s">
        <v>168</v>
      </c>
      <c r="C630" s="3" t="s">
        <v>326</v>
      </c>
      <c r="D630" s="3" t="s">
        <v>84</v>
      </c>
      <c r="E630" s="3">
        <v>2331904</v>
      </c>
      <c r="F630" s="3" t="s">
        <v>1091</v>
      </c>
      <c r="G630" s="3" t="s">
        <v>1062</v>
      </c>
      <c r="H630" s="4">
        <v>95857.1428571</v>
      </c>
      <c r="I630" s="4">
        <v>95714.2857143</v>
      </c>
      <c r="J630" s="26">
        <v>-0.14903129651273606</v>
      </c>
      <c r="K630" s="5"/>
    </row>
    <row r="631" spans="1:11" x14ac:dyDescent="0.3">
      <c r="A631" s="37" t="s">
        <v>167</v>
      </c>
      <c r="B631" s="3" t="s">
        <v>168</v>
      </c>
      <c r="C631" s="3" t="s">
        <v>327</v>
      </c>
      <c r="D631" s="3" t="s">
        <v>328</v>
      </c>
      <c r="E631" s="3">
        <v>2331904</v>
      </c>
      <c r="F631" s="3" t="s">
        <v>1091</v>
      </c>
      <c r="G631" s="3" t="s">
        <v>1062</v>
      </c>
      <c r="H631" s="4">
        <v>97875</v>
      </c>
      <c r="I631" s="4">
        <v>98375</v>
      </c>
      <c r="J631" s="26">
        <v>0.51085568326947328</v>
      </c>
      <c r="K631" s="5"/>
    </row>
    <row r="632" spans="1:11" x14ac:dyDescent="0.3">
      <c r="A632" s="37" t="s">
        <v>167</v>
      </c>
      <c r="B632" s="3" t="s">
        <v>168</v>
      </c>
      <c r="C632" s="3" t="s">
        <v>373</v>
      </c>
      <c r="D632" s="3" t="s">
        <v>374</v>
      </c>
      <c r="E632" s="3">
        <v>2331904</v>
      </c>
      <c r="F632" s="3" t="s">
        <v>1091</v>
      </c>
      <c r="G632" s="3" t="s">
        <v>1062</v>
      </c>
      <c r="H632" s="4">
        <v>102000</v>
      </c>
      <c r="I632" s="4">
        <v>102250</v>
      </c>
      <c r="J632" s="26">
        <v>0.2450980392156854</v>
      </c>
      <c r="K632" s="5"/>
    </row>
    <row r="633" spans="1:11" x14ac:dyDescent="0.3">
      <c r="A633" s="37" t="s">
        <v>167</v>
      </c>
      <c r="B633" s="3" t="s">
        <v>168</v>
      </c>
      <c r="C633" s="3" t="s">
        <v>521</v>
      </c>
      <c r="D633" s="3" t="s">
        <v>522</v>
      </c>
      <c r="E633" s="3">
        <v>2331904</v>
      </c>
      <c r="F633" s="3" t="s">
        <v>1091</v>
      </c>
      <c r="G633" s="3" t="s">
        <v>1062</v>
      </c>
      <c r="H633" s="4">
        <v>102250</v>
      </c>
      <c r="I633" s="4">
        <v>102250</v>
      </c>
      <c r="J633" s="26">
        <v>0</v>
      </c>
      <c r="K633" s="5"/>
    </row>
    <row r="634" spans="1:11" x14ac:dyDescent="0.3">
      <c r="A634" s="37" t="s">
        <v>167</v>
      </c>
      <c r="B634" s="3" t="s">
        <v>168</v>
      </c>
      <c r="C634" s="3" t="s">
        <v>436</v>
      </c>
      <c r="D634" s="3" t="s">
        <v>437</v>
      </c>
      <c r="E634" s="3">
        <v>2331904</v>
      </c>
      <c r="F634" s="3" t="s">
        <v>1091</v>
      </c>
      <c r="G634" s="3" t="s">
        <v>1062</v>
      </c>
      <c r="H634" s="4">
        <v>93225</v>
      </c>
      <c r="I634" s="4">
        <v>93225</v>
      </c>
      <c r="J634" s="26">
        <v>0</v>
      </c>
      <c r="K634" s="5"/>
    </row>
    <row r="635" spans="1:11" x14ac:dyDescent="0.3">
      <c r="A635" s="37" t="s">
        <v>167</v>
      </c>
      <c r="B635" s="3" t="s">
        <v>168</v>
      </c>
      <c r="C635" s="3" t="s">
        <v>375</v>
      </c>
      <c r="D635" s="3" t="s">
        <v>376</v>
      </c>
      <c r="E635" s="3">
        <v>2331904</v>
      </c>
      <c r="F635" s="3" t="s">
        <v>1091</v>
      </c>
      <c r="G635" s="3" t="s">
        <v>1062</v>
      </c>
      <c r="H635" s="4">
        <v>96000</v>
      </c>
      <c r="I635" s="4">
        <v>94333.333333300005</v>
      </c>
      <c r="J635" s="26">
        <v>-1.7361111111458327</v>
      </c>
      <c r="K635" s="5"/>
    </row>
    <row r="636" spans="1:11" x14ac:dyDescent="0.3">
      <c r="A636" s="37" t="s">
        <v>171</v>
      </c>
      <c r="B636" s="3" t="s">
        <v>172</v>
      </c>
      <c r="C636" s="3" t="s">
        <v>173</v>
      </c>
      <c r="D636" s="3" t="s">
        <v>174</v>
      </c>
      <c r="E636" s="3">
        <v>2331904</v>
      </c>
      <c r="F636" s="3" t="s">
        <v>1091</v>
      </c>
      <c r="G636" s="3" t="s">
        <v>1062</v>
      </c>
      <c r="H636" s="4">
        <v>100191.875</v>
      </c>
      <c r="I636" s="4">
        <v>100318.75</v>
      </c>
      <c r="J636" s="26">
        <v>0.12663202480240887</v>
      </c>
      <c r="K636" s="5"/>
    </row>
    <row r="637" spans="1:11" x14ac:dyDescent="0.3">
      <c r="A637" s="37" t="s">
        <v>171</v>
      </c>
      <c r="B637" s="3" t="s">
        <v>172</v>
      </c>
      <c r="C637" s="3" t="s">
        <v>526</v>
      </c>
      <c r="D637" s="3" t="s">
        <v>527</v>
      </c>
      <c r="E637" s="3">
        <v>2331904</v>
      </c>
      <c r="F637" s="3" t="s">
        <v>1091</v>
      </c>
      <c r="G637" s="3" t="s">
        <v>1062</v>
      </c>
      <c r="H637" s="4">
        <v>105000</v>
      </c>
      <c r="I637" s="4">
        <v>105000</v>
      </c>
      <c r="J637" s="26">
        <v>0</v>
      </c>
      <c r="K637" s="5"/>
    </row>
    <row r="638" spans="1:11" x14ac:dyDescent="0.3">
      <c r="A638" s="37" t="s">
        <v>171</v>
      </c>
      <c r="B638" s="3" t="s">
        <v>172</v>
      </c>
      <c r="C638" s="3" t="s">
        <v>233</v>
      </c>
      <c r="D638" s="3" t="s">
        <v>234</v>
      </c>
      <c r="E638" s="3">
        <v>2331904</v>
      </c>
      <c r="F638" s="3" t="s">
        <v>1091</v>
      </c>
      <c r="G638" s="3" t="s">
        <v>1062</v>
      </c>
      <c r="H638" s="4">
        <v>105500</v>
      </c>
      <c r="I638" s="4">
        <v>105500</v>
      </c>
      <c r="J638" s="26">
        <v>0</v>
      </c>
      <c r="K638" s="5"/>
    </row>
    <row r="639" spans="1:11" x14ac:dyDescent="0.3">
      <c r="A639" s="37" t="s">
        <v>171</v>
      </c>
      <c r="B639" s="3" t="s">
        <v>172</v>
      </c>
      <c r="C639" s="3" t="s">
        <v>175</v>
      </c>
      <c r="D639" s="3" t="s">
        <v>176</v>
      </c>
      <c r="E639" s="3">
        <v>2331904</v>
      </c>
      <c r="F639" s="3" t="s">
        <v>1091</v>
      </c>
      <c r="G639" s="3" t="s">
        <v>1062</v>
      </c>
      <c r="H639" s="4">
        <v>103300</v>
      </c>
      <c r="I639" s="4">
        <v>103300</v>
      </c>
      <c r="J639" s="26">
        <v>0</v>
      </c>
      <c r="K639" s="5"/>
    </row>
    <row r="640" spans="1:11" x14ac:dyDescent="0.3">
      <c r="A640" s="37" t="s">
        <v>171</v>
      </c>
      <c r="B640" s="3" t="s">
        <v>172</v>
      </c>
      <c r="C640" s="3" t="s">
        <v>410</v>
      </c>
      <c r="D640" s="3" t="s">
        <v>411</v>
      </c>
      <c r="E640" s="3">
        <v>2331904</v>
      </c>
      <c r="F640" s="3" t="s">
        <v>1091</v>
      </c>
      <c r="G640" s="3" t="s">
        <v>1062</v>
      </c>
      <c r="H640" s="4">
        <v>103700</v>
      </c>
      <c r="I640" s="4">
        <v>103700</v>
      </c>
      <c r="J640" s="26">
        <v>0</v>
      </c>
      <c r="K640" s="5"/>
    </row>
    <row r="641" spans="1:11" x14ac:dyDescent="0.3">
      <c r="A641" s="37" t="s">
        <v>171</v>
      </c>
      <c r="B641" s="3" t="s">
        <v>172</v>
      </c>
      <c r="C641" s="3" t="s">
        <v>329</v>
      </c>
      <c r="D641" s="3" t="s">
        <v>330</v>
      </c>
      <c r="E641" s="3">
        <v>2331904</v>
      </c>
      <c r="F641" s="3" t="s">
        <v>1091</v>
      </c>
      <c r="G641" s="3" t="s">
        <v>1062</v>
      </c>
      <c r="H641" s="4">
        <v>96666.666666699995</v>
      </c>
      <c r="I641" s="4">
        <v>96666.666666699995</v>
      </c>
      <c r="J641" s="26">
        <v>0</v>
      </c>
      <c r="K641" s="5"/>
    </row>
    <row r="642" spans="1:11" x14ac:dyDescent="0.3">
      <c r="A642" s="37" t="s">
        <v>171</v>
      </c>
      <c r="B642" s="3" t="s">
        <v>172</v>
      </c>
      <c r="C642" s="3" t="s">
        <v>684</v>
      </c>
      <c r="D642" s="3" t="s">
        <v>685</v>
      </c>
      <c r="E642" s="3">
        <v>2331904</v>
      </c>
      <c r="F642" s="3" t="s">
        <v>1091</v>
      </c>
      <c r="G642" s="3" t="s">
        <v>1062</v>
      </c>
      <c r="H642" s="4">
        <v>100666.6666667</v>
      </c>
      <c r="I642" s="4">
        <v>100666.6666667</v>
      </c>
      <c r="J642" s="26">
        <v>0</v>
      </c>
      <c r="K642" s="5"/>
    </row>
    <row r="643" spans="1:11" x14ac:dyDescent="0.3">
      <c r="A643" s="37" t="s">
        <v>171</v>
      </c>
      <c r="B643" s="3" t="s">
        <v>172</v>
      </c>
      <c r="C643" s="3" t="s">
        <v>331</v>
      </c>
      <c r="D643" s="3" t="s">
        <v>332</v>
      </c>
      <c r="E643" s="3">
        <v>2331904</v>
      </c>
      <c r="F643" s="3" t="s">
        <v>1091</v>
      </c>
      <c r="G643" s="3" t="s">
        <v>1062</v>
      </c>
      <c r="H643" s="4">
        <v>99000</v>
      </c>
      <c r="I643" s="4">
        <v>99000</v>
      </c>
      <c r="J643" s="26">
        <v>0</v>
      </c>
      <c r="K643" s="5"/>
    </row>
    <row r="644" spans="1:11" x14ac:dyDescent="0.3">
      <c r="A644" s="37" t="s">
        <v>171</v>
      </c>
      <c r="B644" s="3" t="s">
        <v>172</v>
      </c>
      <c r="C644" s="3" t="s">
        <v>377</v>
      </c>
      <c r="D644" s="3" t="s">
        <v>378</v>
      </c>
      <c r="E644" s="3">
        <v>2331904</v>
      </c>
      <c r="F644" s="3" t="s">
        <v>1091</v>
      </c>
      <c r="G644" s="3" t="s">
        <v>1062</v>
      </c>
      <c r="H644" s="4">
        <v>103000</v>
      </c>
      <c r="I644" s="4">
        <v>103000</v>
      </c>
      <c r="J644" s="26">
        <v>0</v>
      </c>
      <c r="K644" s="5"/>
    </row>
    <row r="645" spans="1:11" x14ac:dyDescent="0.3">
      <c r="A645" s="37" t="s">
        <v>171</v>
      </c>
      <c r="B645" s="3" t="s">
        <v>172</v>
      </c>
      <c r="C645" s="3" t="s">
        <v>177</v>
      </c>
      <c r="D645" s="3" t="s">
        <v>178</v>
      </c>
      <c r="E645" s="3">
        <v>2331904</v>
      </c>
      <c r="F645" s="3" t="s">
        <v>1091</v>
      </c>
      <c r="G645" s="3" t="s">
        <v>1062</v>
      </c>
      <c r="H645" s="4">
        <v>107500</v>
      </c>
      <c r="I645" s="4">
        <v>107500</v>
      </c>
      <c r="J645" s="26">
        <v>0</v>
      </c>
      <c r="K645" s="5"/>
    </row>
    <row r="646" spans="1:11" x14ac:dyDescent="0.3">
      <c r="A646" s="37" t="s">
        <v>171</v>
      </c>
      <c r="B646" s="3" t="s">
        <v>172</v>
      </c>
      <c r="C646" s="3" t="s">
        <v>197</v>
      </c>
      <c r="D646" s="3" t="s">
        <v>198</v>
      </c>
      <c r="E646" s="3">
        <v>2331904</v>
      </c>
      <c r="F646" s="3" t="s">
        <v>1091</v>
      </c>
      <c r="G646" s="3" t="s">
        <v>1062</v>
      </c>
      <c r="H646" s="4">
        <v>105850</v>
      </c>
      <c r="I646" s="4">
        <v>106666.6666667</v>
      </c>
      <c r="J646" s="26">
        <v>0.77153204222957239</v>
      </c>
      <c r="K646" s="5"/>
    </row>
    <row r="647" spans="1:11" x14ac:dyDescent="0.3">
      <c r="A647" s="37" t="s">
        <v>171</v>
      </c>
      <c r="B647" s="3" t="s">
        <v>172</v>
      </c>
      <c r="C647" s="3" t="s">
        <v>188</v>
      </c>
      <c r="D647" s="3" t="s">
        <v>189</v>
      </c>
      <c r="E647" s="3">
        <v>2331904</v>
      </c>
      <c r="F647" s="3" t="s">
        <v>1091</v>
      </c>
      <c r="G647" s="3" t="s">
        <v>1062</v>
      </c>
      <c r="H647" s="4">
        <v>105000</v>
      </c>
      <c r="I647" s="4">
        <v>104500</v>
      </c>
      <c r="J647" s="26">
        <v>-0.4761904761904745</v>
      </c>
      <c r="K647" s="5"/>
    </row>
    <row r="648" spans="1:11" x14ac:dyDescent="0.3">
      <c r="A648" s="37" t="s">
        <v>171</v>
      </c>
      <c r="B648" s="3" t="s">
        <v>172</v>
      </c>
      <c r="C648" s="3" t="s">
        <v>412</v>
      </c>
      <c r="D648" s="3" t="s">
        <v>413</v>
      </c>
      <c r="E648" s="3">
        <v>2331904</v>
      </c>
      <c r="F648" s="3" t="s">
        <v>1091</v>
      </c>
      <c r="G648" s="3" t="s">
        <v>1062</v>
      </c>
      <c r="H648" s="4">
        <v>104500</v>
      </c>
      <c r="I648" s="4">
        <v>104750</v>
      </c>
      <c r="J648" s="26">
        <v>0.23923444976077235</v>
      </c>
      <c r="K648" s="5"/>
    </row>
    <row r="649" spans="1:11" x14ac:dyDescent="0.3">
      <c r="A649" s="37" t="s">
        <v>179</v>
      </c>
      <c r="B649" s="3" t="s">
        <v>180</v>
      </c>
      <c r="C649" s="3" t="s">
        <v>339</v>
      </c>
      <c r="D649" s="3" t="s">
        <v>340</v>
      </c>
      <c r="E649" s="3">
        <v>2331904</v>
      </c>
      <c r="F649" s="3" t="s">
        <v>1091</v>
      </c>
      <c r="G649" s="3" t="s">
        <v>1062</v>
      </c>
      <c r="H649" s="4">
        <v>96700</v>
      </c>
      <c r="I649" s="4">
        <v>96625</v>
      </c>
      <c r="J649" s="26">
        <v>-7.755946225439514E-2</v>
      </c>
      <c r="K649" s="5"/>
    </row>
    <row r="650" spans="1:11" x14ac:dyDescent="0.3">
      <c r="A650" s="37" t="s">
        <v>179</v>
      </c>
      <c r="B650" s="3" t="s">
        <v>180</v>
      </c>
      <c r="C650" s="3" t="s">
        <v>235</v>
      </c>
      <c r="D650" s="3" t="s">
        <v>236</v>
      </c>
      <c r="E650" s="3">
        <v>2331904</v>
      </c>
      <c r="F650" s="3" t="s">
        <v>1091</v>
      </c>
      <c r="G650" s="3" t="s">
        <v>1062</v>
      </c>
      <c r="H650" s="4">
        <v>94333.333333300005</v>
      </c>
      <c r="I650" s="4">
        <v>94333.333333300005</v>
      </c>
      <c r="J650" s="26">
        <v>0</v>
      </c>
      <c r="K650" s="5"/>
    </row>
    <row r="651" spans="1:11" x14ac:dyDescent="0.3">
      <c r="A651" s="37" t="s">
        <v>179</v>
      </c>
      <c r="B651" s="3" t="s">
        <v>180</v>
      </c>
      <c r="C651" s="3" t="s">
        <v>335</v>
      </c>
      <c r="D651" s="3" t="s">
        <v>336</v>
      </c>
      <c r="E651" s="3">
        <v>2331904</v>
      </c>
      <c r="F651" s="3" t="s">
        <v>1091</v>
      </c>
      <c r="G651" s="3" t="s">
        <v>1062</v>
      </c>
      <c r="H651" s="4">
        <v>93000</v>
      </c>
      <c r="I651" s="4">
        <v>94733.333333300005</v>
      </c>
      <c r="J651" s="26">
        <v>1.8637992831182837</v>
      </c>
      <c r="K651" s="5"/>
    </row>
    <row r="652" spans="1:11" x14ac:dyDescent="0.3">
      <c r="A652" s="37" t="s">
        <v>179</v>
      </c>
      <c r="B652" s="3" t="s">
        <v>180</v>
      </c>
      <c r="C652" s="3" t="s">
        <v>337</v>
      </c>
      <c r="D652" s="3" t="s">
        <v>338</v>
      </c>
      <c r="E652" s="3">
        <v>2331904</v>
      </c>
      <c r="F652" s="3" t="s">
        <v>1091</v>
      </c>
      <c r="G652" s="3" t="s">
        <v>1062</v>
      </c>
      <c r="H652" s="4">
        <v>90380</v>
      </c>
      <c r="I652" s="4">
        <v>90380</v>
      </c>
      <c r="J652" s="26">
        <v>0</v>
      </c>
      <c r="K652" s="5"/>
    </row>
    <row r="653" spans="1:11" x14ac:dyDescent="0.3">
      <c r="A653" s="37" t="s">
        <v>179</v>
      </c>
      <c r="B653" s="3" t="s">
        <v>180</v>
      </c>
      <c r="C653" s="3" t="s">
        <v>341</v>
      </c>
      <c r="D653" s="3" t="s">
        <v>342</v>
      </c>
      <c r="E653" s="3">
        <v>2331904</v>
      </c>
      <c r="F653" s="3" t="s">
        <v>1091</v>
      </c>
      <c r="G653" s="3" t="s">
        <v>1062</v>
      </c>
      <c r="H653" s="4">
        <v>93600</v>
      </c>
      <c r="I653" s="4">
        <v>94000</v>
      </c>
      <c r="J653" s="26">
        <v>0.42735042735042583</v>
      </c>
      <c r="K653" s="5"/>
    </row>
    <row r="654" spans="1:11" x14ac:dyDescent="0.3">
      <c r="A654" s="37" t="s">
        <v>179</v>
      </c>
      <c r="B654" s="3" t="s">
        <v>180</v>
      </c>
      <c r="C654" s="3" t="s">
        <v>343</v>
      </c>
      <c r="D654" s="3" t="s">
        <v>266</v>
      </c>
      <c r="E654" s="3">
        <v>2331904</v>
      </c>
      <c r="F654" s="3" t="s">
        <v>1091</v>
      </c>
      <c r="G654" s="3" t="s">
        <v>1062</v>
      </c>
      <c r="H654" s="4">
        <v>96133.333333300005</v>
      </c>
      <c r="I654" s="4">
        <v>97333.333333300005</v>
      </c>
      <c r="J654" s="26">
        <v>1.2482662968104297</v>
      </c>
      <c r="K654" s="5"/>
    </row>
    <row r="655" spans="1:11" x14ac:dyDescent="0.3">
      <c r="A655" s="37" t="s">
        <v>179</v>
      </c>
      <c r="B655" s="3" t="s">
        <v>180</v>
      </c>
      <c r="C655" s="3" t="s">
        <v>344</v>
      </c>
      <c r="D655" s="3" t="s">
        <v>345</v>
      </c>
      <c r="E655" s="3">
        <v>2331904</v>
      </c>
      <c r="F655" s="3" t="s">
        <v>1091</v>
      </c>
      <c r="G655" s="3" t="s">
        <v>1062</v>
      </c>
      <c r="H655" s="4">
        <v>93000</v>
      </c>
      <c r="I655" s="4">
        <v>92000</v>
      </c>
      <c r="J655" s="26">
        <v>-1.0752688172043001</v>
      </c>
      <c r="K655" s="5"/>
    </row>
    <row r="656" spans="1:11" x14ac:dyDescent="0.3">
      <c r="A656" s="37" t="s">
        <v>179</v>
      </c>
      <c r="B656" s="3" t="s">
        <v>180</v>
      </c>
      <c r="C656" s="3" t="s">
        <v>181</v>
      </c>
      <c r="D656" s="3" t="s">
        <v>182</v>
      </c>
      <c r="E656" s="3">
        <v>2331904</v>
      </c>
      <c r="F656" s="3" t="s">
        <v>1091</v>
      </c>
      <c r="G656" s="3" t="s">
        <v>1062</v>
      </c>
      <c r="H656" s="4">
        <v>96500</v>
      </c>
      <c r="I656" s="4">
        <v>96500</v>
      </c>
      <c r="J656" s="26">
        <v>0</v>
      </c>
      <c r="K656" s="5"/>
    </row>
    <row r="657" spans="1:11" x14ac:dyDescent="0.3">
      <c r="A657" s="37" t="s">
        <v>179</v>
      </c>
      <c r="B657" s="3" t="s">
        <v>180</v>
      </c>
      <c r="C657" s="3" t="s">
        <v>237</v>
      </c>
      <c r="D657" s="3" t="s">
        <v>238</v>
      </c>
      <c r="E657" s="3">
        <v>2331904</v>
      </c>
      <c r="F657" s="3" t="s">
        <v>1091</v>
      </c>
      <c r="G657" s="3" t="s">
        <v>1062</v>
      </c>
      <c r="H657" s="4">
        <v>94000</v>
      </c>
      <c r="I657" s="4">
        <v>94666.666666699995</v>
      </c>
      <c r="J657" s="26">
        <v>0.70921985819147881</v>
      </c>
      <c r="K657" s="5"/>
    </row>
    <row r="658" spans="1:11" x14ac:dyDescent="0.3">
      <c r="A658" s="37" t="s">
        <v>179</v>
      </c>
      <c r="B658" s="3" t="s">
        <v>180</v>
      </c>
      <c r="C658" s="3" t="s">
        <v>588</v>
      </c>
      <c r="D658" s="3" t="s">
        <v>589</v>
      </c>
      <c r="E658" s="3">
        <v>2331904</v>
      </c>
      <c r="F658" s="3" t="s">
        <v>1091</v>
      </c>
      <c r="G658" s="3" t="s">
        <v>1062</v>
      </c>
      <c r="H658" s="4">
        <v>94200</v>
      </c>
      <c r="I658" s="4">
        <v>94700</v>
      </c>
      <c r="J658" s="26">
        <v>0.53078556263270738</v>
      </c>
      <c r="K658" s="5"/>
    </row>
    <row r="659" spans="1:11" x14ac:dyDescent="0.3">
      <c r="A659" s="37" t="s">
        <v>179</v>
      </c>
      <c r="B659" s="3" t="s">
        <v>180</v>
      </c>
      <c r="C659" s="3" t="s">
        <v>183</v>
      </c>
      <c r="D659" s="3" t="s">
        <v>184</v>
      </c>
      <c r="E659" s="3">
        <v>2331904</v>
      </c>
      <c r="F659" s="3" t="s">
        <v>1091</v>
      </c>
      <c r="G659" s="3" t="s">
        <v>1062</v>
      </c>
      <c r="H659" s="4">
        <v>98300</v>
      </c>
      <c r="I659" s="4">
        <v>99300</v>
      </c>
      <c r="J659" s="26">
        <v>1.0172939979654183</v>
      </c>
      <c r="K659" s="5"/>
    </row>
    <row r="660" spans="1:11" x14ac:dyDescent="0.3">
      <c r="A660" s="37" t="s">
        <v>179</v>
      </c>
      <c r="B660" s="3" t="s">
        <v>180</v>
      </c>
      <c r="C660" s="3" t="s">
        <v>1071</v>
      </c>
      <c r="D660" s="3" t="s">
        <v>1072</v>
      </c>
      <c r="E660" s="3">
        <v>2331904</v>
      </c>
      <c r="F660" s="3" t="s">
        <v>1091</v>
      </c>
      <c r="G660" s="3" t="s">
        <v>1062</v>
      </c>
      <c r="H660" s="4">
        <v>104640</v>
      </c>
      <c r="I660" s="4">
        <v>104900</v>
      </c>
      <c r="J660" s="26">
        <v>0.24847094801223601</v>
      </c>
      <c r="K660" s="5"/>
    </row>
    <row r="661" spans="1:11" x14ac:dyDescent="0.3">
      <c r="A661" s="37" t="s">
        <v>549</v>
      </c>
      <c r="B661" s="3" t="s">
        <v>550</v>
      </c>
      <c r="C661" s="3" t="s">
        <v>694</v>
      </c>
      <c r="D661" s="3" t="s">
        <v>550</v>
      </c>
      <c r="E661" s="3">
        <v>2331904</v>
      </c>
      <c r="F661" s="3" t="s">
        <v>1091</v>
      </c>
      <c r="G661" s="3" t="s">
        <v>1062</v>
      </c>
      <c r="H661" s="4">
        <v>100750</v>
      </c>
      <c r="I661" s="4">
        <v>101000</v>
      </c>
      <c r="J661" s="26">
        <v>0.24813895781636841</v>
      </c>
      <c r="K661" s="5"/>
    </row>
    <row r="662" spans="1:11" x14ac:dyDescent="0.3">
      <c r="A662" s="37" t="s">
        <v>549</v>
      </c>
      <c r="B662" s="3" t="s">
        <v>550</v>
      </c>
      <c r="C662" s="3" t="s">
        <v>602</v>
      </c>
      <c r="D662" s="3" t="s">
        <v>603</v>
      </c>
      <c r="E662" s="3">
        <v>2331904</v>
      </c>
      <c r="F662" s="3" t="s">
        <v>1091</v>
      </c>
      <c r="G662" s="3" t="s">
        <v>1062</v>
      </c>
      <c r="H662" s="4">
        <v>100000</v>
      </c>
      <c r="I662" s="4">
        <v>100000</v>
      </c>
      <c r="J662" s="26">
        <v>0</v>
      </c>
      <c r="K662" s="5"/>
    </row>
    <row r="663" spans="1:11" x14ac:dyDescent="0.3">
      <c r="A663" s="37" t="s">
        <v>549</v>
      </c>
      <c r="B663" s="3" t="s">
        <v>550</v>
      </c>
      <c r="C663" s="3" t="s">
        <v>605</v>
      </c>
      <c r="D663" s="3" t="s">
        <v>606</v>
      </c>
      <c r="E663" s="3">
        <v>2331904</v>
      </c>
      <c r="F663" s="3" t="s">
        <v>1091</v>
      </c>
      <c r="G663" s="3" t="s">
        <v>1062</v>
      </c>
      <c r="H663" s="4">
        <v>100666.6666667</v>
      </c>
      <c r="I663" s="4">
        <v>100333.3333333</v>
      </c>
      <c r="J663" s="26">
        <v>-0.33112582788067391</v>
      </c>
      <c r="K663" s="5"/>
    </row>
    <row r="664" spans="1:11" x14ac:dyDescent="0.3">
      <c r="A664" s="37" t="s">
        <v>549</v>
      </c>
      <c r="B664" s="3" t="s">
        <v>550</v>
      </c>
      <c r="C664" s="3" t="s">
        <v>551</v>
      </c>
      <c r="D664" s="3" t="s">
        <v>552</v>
      </c>
      <c r="E664" s="3">
        <v>2331904</v>
      </c>
      <c r="F664" s="3" t="s">
        <v>1091</v>
      </c>
      <c r="G664" s="3" t="s">
        <v>1062</v>
      </c>
      <c r="H664" s="4">
        <v>100375</v>
      </c>
      <c r="I664" s="4">
        <v>100750</v>
      </c>
      <c r="J664" s="26">
        <v>0.37359900373599153</v>
      </c>
      <c r="K664" s="5"/>
    </row>
    <row r="665" spans="1:11" x14ac:dyDescent="0.3">
      <c r="A665" s="37" t="s">
        <v>483</v>
      </c>
      <c r="B665" s="3" t="s">
        <v>484</v>
      </c>
      <c r="C665" s="3" t="s">
        <v>487</v>
      </c>
      <c r="D665" s="3" t="s">
        <v>488</v>
      </c>
      <c r="E665" s="3">
        <v>2331904</v>
      </c>
      <c r="F665" s="3" t="s">
        <v>1091</v>
      </c>
      <c r="G665" s="3" t="s">
        <v>1062</v>
      </c>
      <c r="H665" s="4">
        <v>109571.4285714</v>
      </c>
      <c r="I665" s="4">
        <v>106875</v>
      </c>
      <c r="J665" s="26">
        <v>-2.4608865710306294</v>
      </c>
      <c r="K665" s="5"/>
    </row>
    <row r="666" spans="1:11" x14ac:dyDescent="0.3">
      <c r="A666" s="37" t="s">
        <v>483</v>
      </c>
      <c r="B666" s="3" t="s">
        <v>484</v>
      </c>
      <c r="C666" s="3" t="s">
        <v>595</v>
      </c>
      <c r="D666" s="3" t="s">
        <v>596</v>
      </c>
      <c r="E666" s="3">
        <v>2331904</v>
      </c>
      <c r="F666" s="3" t="s">
        <v>1091</v>
      </c>
      <c r="G666" s="3" t="s">
        <v>1062</v>
      </c>
      <c r="H666" s="4">
        <v>100625</v>
      </c>
      <c r="I666" s="4">
        <v>97444.444444399996</v>
      </c>
      <c r="J666" s="26">
        <v>-3.1608005521490679</v>
      </c>
      <c r="K666" s="5"/>
    </row>
    <row r="667" spans="1:11" x14ac:dyDescent="0.3">
      <c r="A667" s="37" t="s">
        <v>483</v>
      </c>
      <c r="B667" s="3" t="s">
        <v>484</v>
      </c>
      <c r="C667" s="3" t="s">
        <v>867</v>
      </c>
      <c r="D667" s="3" t="s">
        <v>868</v>
      </c>
      <c r="E667" s="3">
        <v>2331904</v>
      </c>
      <c r="F667" s="3" t="s">
        <v>1091</v>
      </c>
      <c r="G667" s="3" t="s">
        <v>1062</v>
      </c>
      <c r="H667" s="4">
        <v>102666.6666667</v>
      </c>
      <c r="I667" s="4">
        <v>97000</v>
      </c>
      <c r="J667" s="26">
        <v>-5.5194805195111885</v>
      </c>
      <c r="K667" s="5"/>
    </row>
    <row r="668" spans="1:11" x14ac:dyDescent="0.3">
      <c r="A668" s="37" t="s">
        <v>483</v>
      </c>
      <c r="B668" s="3" t="s">
        <v>484</v>
      </c>
      <c r="C668" s="3" t="s">
        <v>597</v>
      </c>
      <c r="D668" s="3" t="s">
        <v>598</v>
      </c>
      <c r="E668" s="3">
        <v>2331904</v>
      </c>
      <c r="F668" s="3" t="s">
        <v>1091</v>
      </c>
      <c r="G668" s="3" t="s">
        <v>1062</v>
      </c>
      <c r="H668" s="4">
        <v>101125</v>
      </c>
      <c r="I668" s="4">
        <v>98250</v>
      </c>
      <c r="J668" s="26">
        <v>-2.8430160692212603</v>
      </c>
      <c r="K668" s="5"/>
    </row>
    <row r="669" spans="1:11" x14ac:dyDescent="0.3">
      <c r="A669" s="37" t="s">
        <v>483</v>
      </c>
      <c r="B669" s="3" t="s">
        <v>484</v>
      </c>
      <c r="C669" s="3" t="s">
        <v>949</v>
      </c>
      <c r="D669" s="3" t="s">
        <v>950</v>
      </c>
      <c r="E669" s="3">
        <v>2331904</v>
      </c>
      <c r="F669" s="3" t="s">
        <v>1091</v>
      </c>
      <c r="G669" s="3" t="s">
        <v>1062</v>
      </c>
      <c r="H669" s="4">
        <v>102000</v>
      </c>
      <c r="I669" s="4">
        <v>102666.6666667</v>
      </c>
      <c r="J669" s="26">
        <v>0.65359477127451271</v>
      </c>
      <c r="K669" s="5"/>
    </row>
    <row r="670" spans="1:11" x14ac:dyDescent="0.3">
      <c r="A670" s="37" t="s">
        <v>141</v>
      </c>
      <c r="B670" s="3" t="s">
        <v>142</v>
      </c>
      <c r="C670" s="3" t="s">
        <v>186</v>
      </c>
      <c r="D670" s="3" t="s">
        <v>187</v>
      </c>
      <c r="E670" s="3">
        <v>2331904</v>
      </c>
      <c r="F670" s="3" t="s">
        <v>1092</v>
      </c>
      <c r="G670" s="3" t="s">
        <v>1062</v>
      </c>
      <c r="H670" s="4">
        <v>109000</v>
      </c>
      <c r="I670" s="4">
        <v>109000</v>
      </c>
      <c r="J670" s="26">
        <v>0</v>
      </c>
      <c r="K670" s="5"/>
    </row>
    <row r="671" spans="1:11" x14ac:dyDescent="0.3">
      <c r="A671" s="37" t="s">
        <v>223</v>
      </c>
      <c r="B671" s="3" t="s">
        <v>224</v>
      </c>
      <c r="C671" s="3" t="s">
        <v>434</v>
      </c>
      <c r="D671" s="3" t="s">
        <v>435</v>
      </c>
      <c r="E671" s="3">
        <v>2331904</v>
      </c>
      <c r="F671" s="3" t="s">
        <v>1092</v>
      </c>
      <c r="G671" s="3" t="s">
        <v>1062</v>
      </c>
      <c r="H671" s="4">
        <v>118166.6666667</v>
      </c>
      <c r="I671" s="4">
        <v>118000</v>
      </c>
      <c r="J671" s="26">
        <v>-0.14104372358246797</v>
      </c>
      <c r="K671" s="5"/>
    </row>
    <row r="672" spans="1:11" x14ac:dyDescent="0.3">
      <c r="A672" s="37" t="s">
        <v>167</v>
      </c>
      <c r="B672" s="3" t="s">
        <v>168</v>
      </c>
      <c r="C672" s="3" t="s">
        <v>327</v>
      </c>
      <c r="D672" s="3" t="s">
        <v>328</v>
      </c>
      <c r="E672" s="3">
        <v>2331904</v>
      </c>
      <c r="F672" s="3" t="s">
        <v>1092</v>
      </c>
      <c r="G672" s="3" t="s">
        <v>1062</v>
      </c>
      <c r="H672" s="4">
        <v>101300</v>
      </c>
      <c r="I672" s="4">
        <v>100750</v>
      </c>
      <c r="J672" s="26">
        <v>-0.54294175715695614</v>
      </c>
      <c r="K672" s="5"/>
    </row>
    <row r="673" spans="1:11" x14ac:dyDescent="0.3">
      <c r="A673" s="37" t="s">
        <v>167</v>
      </c>
      <c r="B673" s="3" t="s">
        <v>168</v>
      </c>
      <c r="C673" s="3" t="s">
        <v>373</v>
      </c>
      <c r="D673" s="3" t="s">
        <v>374</v>
      </c>
      <c r="E673" s="3">
        <v>2331904</v>
      </c>
      <c r="F673" s="3" t="s">
        <v>1092</v>
      </c>
      <c r="G673" s="3" t="s">
        <v>1062</v>
      </c>
      <c r="H673" s="4">
        <v>99000</v>
      </c>
      <c r="I673" s="4">
        <v>99500</v>
      </c>
      <c r="J673" s="26">
        <v>0.5050505050504972</v>
      </c>
      <c r="K673" s="5"/>
    </row>
    <row r="674" spans="1:11" x14ac:dyDescent="0.3">
      <c r="A674" s="37" t="s">
        <v>171</v>
      </c>
      <c r="B674" s="3" t="s">
        <v>172</v>
      </c>
      <c r="C674" s="3" t="s">
        <v>188</v>
      </c>
      <c r="D674" s="3" t="s">
        <v>189</v>
      </c>
      <c r="E674" s="3">
        <v>2331904</v>
      </c>
      <c r="F674" s="3" t="s">
        <v>1092</v>
      </c>
      <c r="G674" s="3" t="s">
        <v>1062</v>
      </c>
      <c r="H674" s="4">
        <v>110500</v>
      </c>
      <c r="I674" s="4">
        <v>105000</v>
      </c>
      <c r="J674" s="26">
        <v>-4.9773755656108642</v>
      </c>
      <c r="K674" s="5"/>
    </row>
    <row r="675" spans="1:11" x14ac:dyDescent="0.3">
      <c r="A675" s="37" t="s">
        <v>67</v>
      </c>
      <c r="B675" s="3" t="s">
        <v>68</v>
      </c>
      <c r="C675" s="3" t="s">
        <v>69</v>
      </c>
      <c r="D675" s="3" t="s">
        <v>70</v>
      </c>
      <c r="E675" s="3">
        <v>2331904</v>
      </c>
      <c r="F675" s="3" t="s">
        <v>1093</v>
      </c>
      <c r="G675" s="3" t="s">
        <v>1062</v>
      </c>
      <c r="H675" s="4">
        <v>97750</v>
      </c>
      <c r="I675" s="4">
        <v>97750</v>
      </c>
      <c r="J675" s="26">
        <v>0</v>
      </c>
      <c r="K675" s="5"/>
    </row>
    <row r="676" spans="1:11" x14ac:dyDescent="0.3">
      <c r="A676" s="37" t="s">
        <v>67</v>
      </c>
      <c r="B676" s="3" t="s">
        <v>68</v>
      </c>
      <c r="C676" s="3" t="s">
        <v>73</v>
      </c>
      <c r="D676" s="3" t="s">
        <v>74</v>
      </c>
      <c r="E676" s="3">
        <v>2331904</v>
      </c>
      <c r="F676" s="3" t="s">
        <v>1093</v>
      </c>
      <c r="G676" s="3" t="s">
        <v>1062</v>
      </c>
      <c r="H676" s="4">
        <v>98871.4285714</v>
      </c>
      <c r="I676" s="4">
        <v>98871.4285714</v>
      </c>
      <c r="J676" s="26">
        <v>0</v>
      </c>
      <c r="K676" s="5"/>
    </row>
    <row r="677" spans="1:11" x14ac:dyDescent="0.3">
      <c r="A677" s="37" t="s">
        <v>67</v>
      </c>
      <c r="B677" s="3" t="s">
        <v>68</v>
      </c>
      <c r="C677" s="3" t="s">
        <v>240</v>
      </c>
      <c r="D677" s="3" t="s">
        <v>241</v>
      </c>
      <c r="E677" s="3">
        <v>2331904</v>
      </c>
      <c r="F677" s="3" t="s">
        <v>1093</v>
      </c>
      <c r="G677" s="3" t="s">
        <v>1062</v>
      </c>
      <c r="H677" s="4">
        <v>91450</v>
      </c>
      <c r="I677" s="4">
        <v>91750</v>
      </c>
      <c r="J677" s="26">
        <v>0.32804811372335596</v>
      </c>
      <c r="K677" s="5"/>
    </row>
    <row r="678" spans="1:11" x14ac:dyDescent="0.3">
      <c r="A678" s="37" t="s">
        <v>67</v>
      </c>
      <c r="B678" s="3" t="s">
        <v>68</v>
      </c>
      <c r="C678" s="3" t="s">
        <v>281</v>
      </c>
      <c r="D678" s="3" t="s">
        <v>282</v>
      </c>
      <c r="E678" s="3">
        <v>2331904</v>
      </c>
      <c r="F678" s="3" t="s">
        <v>1093</v>
      </c>
      <c r="G678" s="3" t="s">
        <v>1062</v>
      </c>
      <c r="H678" s="4">
        <v>104000</v>
      </c>
      <c r="I678" s="4">
        <v>104000</v>
      </c>
      <c r="J678" s="26">
        <v>0</v>
      </c>
      <c r="K678" s="5"/>
    </row>
    <row r="679" spans="1:11" x14ac:dyDescent="0.3">
      <c r="A679" s="37" t="s">
        <v>67</v>
      </c>
      <c r="B679" s="3" t="s">
        <v>68</v>
      </c>
      <c r="C679" s="3" t="s">
        <v>284</v>
      </c>
      <c r="D679" s="3" t="s">
        <v>285</v>
      </c>
      <c r="E679" s="3">
        <v>2331904</v>
      </c>
      <c r="F679" s="3" t="s">
        <v>1093</v>
      </c>
      <c r="G679" s="3" t="s">
        <v>1062</v>
      </c>
      <c r="H679" s="4">
        <v>96200</v>
      </c>
      <c r="I679" s="4">
        <v>96800</v>
      </c>
      <c r="J679" s="26">
        <v>0.62370062370062929</v>
      </c>
      <c r="K679" s="5"/>
    </row>
    <row r="680" spans="1:11" x14ac:dyDescent="0.3">
      <c r="A680" s="37" t="s">
        <v>67</v>
      </c>
      <c r="B680" s="3" t="s">
        <v>68</v>
      </c>
      <c r="C680" s="3" t="s">
        <v>83</v>
      </c>
      <c r="D680" s="3" t="s">
        <v>84</v>
      </c>
      <c r="E680" s="3">
        <v>2331904</v>
      </c>
      <c r="F680" s="3" t="s">
        <v>1093</v>
      </c>
      <c r="G680" s="3" t="s">
        <v>1062</v>
      </c>
      <c r="H680" s="4">
        <v>94500</v>
      </c>
      <c r="I680" s="4">
        <v>94500</v>
      </c>
      <c r="J680" s="26">
        <v>0</v>
      </c>
      <c r="K680" s="5"/>
    </row>
    <row r="681" spans="1:11" x14ac:dyDescent="0.3">
      <c r="A681" s="37" t="s">
        <v>67</v>
      </c>
      <c r="B681" s="3" t="s">
        <v>68</v>
      </c>
      <c r="C681" s="3" t="s">
        <v>85</v>
      </c>
      <c r="D681" s="3" t="s">
        <v>86</v>
      </c>
      <c r="E681" s="3">
        <v>2331904</v>
      </c>
      <c r="F681" s="3" t="s">
        <v>1093</v>
      </c>
      <c r="G681" s="3" t="s">
        <v>1062</v>
      </c>
      <c r="H681" s="4">
        <v>97000</v>
      </c>
      <c r="I681" s="4">
        <v>96500</v>
      </c>
      <c r="J681" s="26">
        <v>-0.51546391752577136</v>
      </c>
      <c r="K681" s="5"/>
    </row>
    <row r="682" spans="1:11" x14ac:dyDescent="0.3">
      <c r="A682" s="37" t="s">
        <v>67</v>
      </c>
      <c r="B682" s="3" t="s">
        <v>68</v>
      </c>
      <c r="C682" s="3" t="s">
        <v>87</v>
      </c>
      <c r="D682" s="3" t="s">
        <v>88</v>
      </c>
      <c r="E682" s="3">
        <v>2331904</v>
      </c>
      <c r="F682" s="3" t="s">
        <v>1093</v>
      </c>
      <c r="G682" s="3" t="s">
        <v>1062</v>
      </c>
      <c r="H682" s="4">
        <v>91833.333333300005</v>
      </c>
      <c r="I682" s="4">
        <v>91833.333333300005</v>
      </c>
      <c r="J682" s="26">
        <v>0</v>
      </c>
      <c r="K682" s="5"/>
    </row>
    <row r="683" spans="1:11" x14ac:dyDescent="0.3">
      <c r="A683" s="37" t="s">
        <v>67</v>
      </c>
      <c r="B683" s="3" t="s">
        <v>68</v>
      </c>
      <c r="C683" s="3" t="s">
        <v>534</v>
      </c>
      <c r="D683" s="3" t="s">
        <v>535</v>
      </c>
      <c r="E683" s="3">
        <v>2331904</v>
      </c>
      <c r="F683" s="3" t="s">
        <v>1093</v>
      </c>
      <c r="G683" s="3" t="s">
        <v>1062</v>
      </c>
      <c r="H683" s="4">
        <v>96185.7142857</v>
      </c>
      <c r="I683" s="4">
        <v>97146.153846200003</v>
      </c>
      <c r="J683" s="26">
        <v>0.99852620280722615</v>
      </c>
      <c r="K683" s="5"/>
    </row>
    <row r="684" spans="1:11" x14ac:dyDescent="0.3">
      <c r="A684" s="37" t="s">
        <v>449</v>
      </c>
      <c r="B684" s="3" t="s">
        <v>450</v>
      </c>
      <c r="C684" s="3" t="s">
        <v>473</v>
      </c>
      <c r="D684" s="3" t="s">
        <v>474</v>
      </c>
      <c r="E684" s="3">
        <v>2331904</v>
      </c>
      <c r="F684" s="3" t="s">
        <v>1093</v>
      </c>
      <c r="G684" s="3" t="s">
        <v>1062</v>
      </c>
      <c r="H684" s="4">
        <v>95000</v>
      </c>
      <c r="I684" s="4">
        <v>95000</v>
      </c>
      <c r="J684" s="26">
        <v>0</v>
      </c>
      <c r="K684" s="5"/>
    </row>
    <row r="685" spans="1:11" x14ac:dyDescent="0.3">
      <c r="A685" s="37" t="s">
        <v>101</v>
      </c>
      <c r="B685" s="3" t="s">
        <v>102</v>
      </c>
      <c r="C685" s="3" t="s">
        <v>215</v>
      </c>
      <c r="D685" s="3" t="s">
        <v>216</v>
      </c>
      <c r="E685" s="3">
        <v>2331904</v>
      </c>
      <c r="F685" s="3" t="s">
        <v>1093</v>
      </c>
      <c r="G685" s="3" t="s">
        <v>1062</v>
      </c>
      <c r="H685" s="4">
        <v>104000</v>
      </c>
      <c r="I685" s="4">
        <v>103500</v>
      </c>
      <c r="J685" s="26">
        <v>-0.48076923076922906</v>
      </c>
      <c r="K685" s="5"/>
    </row>
    <row r="686" spans="1:11" x14ac:dyDescent="0.3">
      <c r="A686" s="37" t="s">
        <v>101</v>
      </c>
      <c r="B686" s="3" t="s">
        <v>102</v>
      </c>
      <c r="C686" s="3" t="s">
        <v>247</v>
      </c>
      <c r="D686" s="3" t="s">
        <v>248</v>
      </c>
      <c r="E686" s="3">
        <v>2331904</v>
      </c>
      <c r="F686" s="3" t="s">
        <v>1093</v>
      </c>
      <c r="G686" s="3" t="s">
        <v>1062</v>
      </c>
      <c r="H686" s="4">
        <v>90300</v>
      </c>
      <c r="I686" s="4">
        <v>90300</v>
      </c>
      <c r="J686" s="26">
        <v>0</v>
      </c>
      <c r="K686" s="5"/>
    </row>
    <row r="687" spans="1:11" x14ac:dyDescent="0.3">
      <c r="A687" s="37" t="s">
        <v>101</v>
      </c>
      <c r="B687" s="3" t="s">
        <v>102</v>
      </c>
      <c r="C687" s="3" t="s">
        <v>430</v>
      </c>
      <c r="D687" s="3" t="s">
        <v>431</v>
      </c>
      <c r="E687" s="3">
        <v>2331904</v>
      </c>
      <c r="F687" s="3" t="s">
        <v>1093</v>
      </c>
      <c r="G687" s="3" t="s">
        <v>1062</v>
      </c>
      <c r="H687" s="4">
        <v>101200</v>
      </c>
      <c r="I687" s="4">
        <v>102700</v>
      </c>
      <c r="J687" s="26">
        <v>1.4822134387351804</v>
      </c>
      <c r="K687" s="5"/>
    </row>
    <row r="688" spans="1:11" x14ac:dyDescent="0.3">
      <c r="A688" s="37" t="s">
        <v>101</v>
      </c>
      <c r="B688" s="3" t="s">
        <v>102</v>
      </c>
      <c r="C688" s="3" t="s">
        <v>432</v>
      </c>
      <c r="D688" s="3" t="s">
        <v>433</v>
      </c>
      <c r="E688" s="3">
        <v>2331904</v>
      </c>
      <c r="F688" s="3" t="s">
        <v>1093</v>
      </c>
      <c r="G688" s="3" t="s">
        <v>1062</v>
      </c>
      <c r="H688" s="4">
        <v>90000</v>
      </c>
      <c r="I688" s="4">
        <v>89500</v>
      </c>
      <c r="J688" s="26">
        <v>-0.55555555555555358</v>
      </c>
      <c r="K688" s="5"/>
    </row>
    <row r="689" spans="1:11" x14ac:dyDescent="0.3">
      <c r="A689" s="37" t="s">
        <v>101</v>
      </c>
      <c r="B689" s="3" t="s">
        <v>102</v>
      </c>
      <c r="C689" s="3" t="s">
        <v>105</v>
      </c>
      <c r="D689" s="3" t="s">
        <v>106</v>
      </c>
      <c r="E689" s="3">
        <v>2331904</v>
      </c>
      <c r="F689" s="3" t="s">
        <v>1093</v>
      </c>
      <c r="G689" s="3" t="s">
        <v>1062</v>
      </c>
      <c r="H689" s="4">
        <v>90500</v>
      </c>
      <c r="I689" s="4">
        <v>91160</v>
      </c>
      <c r="J689" s="26">
        <v>0.72928176795579169</v>
      </c>
      <c r="K689" s="5"/>
    </row>
    <row r="690" spans="1:11" x14ac:dyDescent="0.3">
      <c r="A690" s="37" t="s">
        <v>101</v>
      </c>
      <c r="B690" s="3" t="s">
        <v>102</v>
      </c>
      <c r="C690" s="3" t="s">
        <v>203</v>
      </c>
      <c r="D690" s="3" t="s">
        <v>204</v>
      </c>
      <c r="E690" s="3">
        <v>2331904</v>
      </c>
      <c r="F690" s="3" t="s">
        <v>1093</v>
      </c>
      <c r="G690" s="3" t="s">
        <v>1062</v>
      </c>
      <c r="H690" s="4">
        <v>97000</v>
      </c>
      <c r="I690" s="4">
        <v>98000</v>
      </c>
      <c r="J690" s="26">
        <v>1.0309278350515427</v>
      </c>
      <c r="K690" s="5"/>
    </row>
    <row r="691" spans="1:11" x14ac:dyDescent="0.3">
      <c r="A691" s="37" t="s">
        <v>107</v>
      </c>
      <c r="B691" s="3" t="s">
        <v>108</v>
      </c>
      <c r="C691" s="3" t="s">
        <v>875</v>
      </c>
      <c r="D691" s="3" t="s">
        <v>876</v>
      </c>
      <c r="E691" s="3">
        <v>2331904</v>
      </c>
      <c r="F691" s="3" t="s">
        <v>1093</v>
      </c>
      <c r="G691" s="3" t="s">
        <v>1062</v>
      </c>
      <c r="H691" s="4">
        <v>102500</v>
      </c>
      <c r="I691" s="4">
        <v>102500</v>
      </c>
      <c r="J691" s="26">
        <v>0</v>
      </c>
      <c r="K691" s="5"/>
    </row>
    <row r="692" spans="1:11" x14ac:dyDescent="0.3">
      <c r="A692" s="37" t="s">
        <v>107</v>
      </c>
      <c r="B692" s="3" t="s">
        <v>108</v>
      </c>
      <c r="C692" s="3" t="s">
        <v>364</v>
      </c>
      <c r="D692" s="3" t="s">
        <v>365</v>
      </c>
      <c r="E692" s="3">
        <v>2331904</v>
      </c>
      <c r="F692" s="3" t="s">
        <v>1093</v>
      </c>
      <c r="G692" s="3" t="s">
        <v>1062</v>
      </c>
      <c r="H692" s="4">
        <v>105000</v>
      </c>
      <c r="I692" s="4">
        <v>104000</v>
      </c>
      <c r="J692" s="26">
        <v>-0.952380952380949</v>
      </c>
      <c r="K692" s="5"/>
    </row>
    <row r="693" spans="1:11" x14ac:dyDescent="0.3">
      <c r="A693" s="37" t="s">
        <v>107</v>
      </c>
      <c r="B693" s="3" t="s">
        <v>108</v>
      </c>
      <c r="C693" s="3" t="s">
        <v>294</v>
      </c>
      <c r="D693" s="3" t="s">
        <v>295</v>
      </c>
      <c r="E693" s="3">
        <v>2331904</v>
      </c>
      <c r="F693" s="3" t="s">
        <v>1093</v>
      </c>
      <c r="G693" s="3" t="s">
        <v>1062</v>
      </c>
      <c r="H693" s="4">
        <v>97125</v>
      </c>
      <c r="I693" s="4">
        <v>97125</v>
      </c>
      <c r="J693" s="26">
        <v>0</v>
      </c>
      <c r="K693" s="5"/>
    </row>
    <row r="694" spans="1:11" x14ac:dyDescent="0.3">
      <c r="A694" s="37" t="s">
        <v>107</v>
      </c>
      <c r="B694" s="3" t="s">
        <v>108</v>
      </c>
      <c r="C694" s="3" t="s">
        <v>616</v>
      </c>
      <c r="D694" s="3" t="s">
        <v>617</v>
      </c>
      <c r="E694" s="3">
        <v>2331904</v>
      </c>
      <c r="F694" s="3" t="s">
        <v>1093</v>
      </c>
      <c r="G694" s="3" t="s">
        <v>1062</v>
      </c>
      <c r="H694" s="4">
        <v>98433.333333300005</v>
      </c>
      <c r="I694" s="4">
        <v>97900</v>
      </c>
      <c r="J694" s="26">
        <v>-0.54182187602457299</v>
      </c>
      <c r="K694" s="5"/>
    </row>
    <row r="695" spans="1:11" x14ac:dyDescent="0.3">
      <c r="A695" s="37" t="s">
        <v>107</v>
      </c>
      <c r="B695" s="3" t="s">
        <v>108</v>
      </c>
      <c r="C695" s="3" t="s">
        <v>296</v>
      </c>
      <c r="D695" s="3" t="s">
        <v>297</v>
      </c>
      <c r="E695" s="3">
        <v>2331904</v>
      </c>
      <c r="F695" s="3" t="s">
        <v>1093</v>
      </c>
      <c r="G695" s="3" t="s">
        <v>1062</v>
      </c>
      <c r="H695" s="4">
        <v>96633.333333300005</v>
      </c>
      <c r="I695" s="4">
        <v>96833.333333300005</v>
      </c>
      <c r="J695" s="26">
        <v>0.20696791997247832</v>
      </c>
      <c r="K695" s="5"/>
    </row>
    <row r="696" spans="1:11" x14ac:dyDescent="0.3">
      <c r="A696" s="37" t="s">
        <v>219</v>
      </c>
      <c r="B696" s="3" t="s">
        <v>220</v>
      </c>
      <c r="C696" s="3" t="s">
        <v>221</v>
      </c>
      <c r="D696" s="3" t="s">
        <v>222</v>
      </c>
      <c r="E696" s="3">
        <v>2331904</v>
      </c>
      <c r="F696" s="3" t="s">
        <v>1093</v>
      </c>
      <c r="G696" s="3" t="s">
        <v>1062</v>
      </c>
      <c r="H696" s="4">
        <v>99333.333333300005</v>
      </c>
      <c r="I696" s="4">
        <v>98000</v>
      </c>
      <c r="J696" s="26">
        <v>-1.3422818791615332</v>
      </c>
      <c r="K696" s="5"/>
    </row>
    <row r="697" spans="1:11" x14ac:dyDescent="0.3">
      <c r="A697" s="37" t="s">
        <v>219</v>
      </c>
      <c r="B697" s="3" t="s">
        <v>220</v>
      </c>
      <c r="C697" s="3" t="s">
        <v>399</v>
      </c>
      <c r="D697" s="3" t="s">
        <v>400</v>
      </c>
      <c r="E697" s="3">
        <v>2331904</v>
      </c>
      <c r="F697" s="3" t="s">
        <v>1093</v>
      </c>
      <c r="G697" s="3" t="s">
        <v>1062</v>
      </c>
      <c r="H697" s="4">
        <v>100250</v>
      </c>
      <c r="I697" s="4">
        <v>100250</v>
      </c>
      <c r="J697" s="26">
        <v>0</v>
      </c>
      <c r="K697" s="5"/>
    </row>
    <row r="698" spans="1:11" x14ac:dyDescent="0.3">
      <c r="A698" s="37" t="s">
        <v>113</v>
      </c>
      <c r="B698" s="3" t="s">
        <v>114</v>
      </c>
      <c r="C698" s="3" t="s">
        <v>404</v>
      </c>
      <c r="D698" s="3" t="s">
        <v>405</v>
      </c>
      <c r="E698" s="3">
        <v>2331904</v>
      </c>
      <c r="F698" s="3" t="s">
        <v>1093</v>
      </c>
      <c r="G698" s="3" t="s">
        <v>1062</v>
      </c>
      <c r="H698" s="4">
        <v>83400</v>
      </c>
      <c r="I698" s="4">
        <v>83850</v>
      </c>
      <c r="J698" s="26">
        <v>0.53956834532373765</v>
      </c>
      <c r="K698" s="5"/>
    </row>
    <row r="699" spans="1:11" x14ac:dyDescent="0.3">
      <c r="A699" s="37" t="s">
        <v>113</v>
      </c>
      <c r="B699" s="3" t="s">
        <v>114</v>
      </c>
      <c r="C699" s="3" t="s">
        <v>515</v>
      </c>
      <c r="D699" s="3" t="s">
        <v>516</v>
      </c>
      <c r="E699" s="3">
        <v>2331904</v>
      </c>
      <c r="F699" s="3" t="s">
        <v>1093</v>
      </c>
      <c r="G699" s="3" t="s">
        <v>1062</v>
      </c>
      <c r="H699" s="4" t="s">
        <v>93</v>
      </c>
      <c r="I699" s="4">
        <v>94000</v>
      </c>
      <c r="J699" s="26" t="s">
        <v>93</v>
      </c>
      <c r="K699" s="5"/>
    </row>
    <row r="700" spans="1:11" x14ac:dyDescent="0.3">
      <c r="A700" s="37" t="s">
        <v>113</v>
      </c>
      <c r="B700" s="3" t="s">
        <v>114</v>
      </c>
      <c r="C700" s="3" t="s">
        <v>475</v>
      </c>
      <c r="D700" s="3" t="s">
        <v>476</v>
      </c>
      <c r="E700" s="3">
        <v>2331904</v>
      </c>
      <c r="F700" s="3" t="s">
        <v>1093</v>
      </c>
      <c r="G700" s="3" t="s">
        <v>1062</v>
      </c>
      <c r="H700" s="4">
        <v>85000</v>
      </c>
      <c r="I700" s="4">
        <v>85000</v>
      </c>
      <c r="J700" s="26">
        <v>0</v>
      </c>
      <c r="K700" s="5"/>
    </row>
    <row r="701" spans="1:11" x14ac:dyDescent="0.3">
      <c r="A701" s="37" t="s">
        <v>113</v>
      </c>
      <c r="B701" s="3" t="s">
        <v>114</v>
      </c>
      <c r="C701" s="3" t="s">
        <v>115</v>
      </c>
      <c r="D701" s="3" t="s">
        <v>116</v>
      </c>
      <c r="E701" s="3">
        <v>2331904</v>
      </c>
      <c r="F701" s="3" t="s">
        <v>1093</v>
      </c>
      <c r="G701" s="3" t="s">
        <v>1062</v>
      </c>
      <c r="H701" s="4">
        <v>93000</v>
      </c>
      <c r="I701" s="4">
        <v>91875</v>
      </c>
      <c r="J701" s="26">
        <v>-1.2096774193548376</v>
      </c>
      <c r="K701" s="5"/>
    </row>
    <row r="702" spans="1:11" x14ac:dyDescent="0.3">
      <c r="A702" s="37" t="s">
        <v>453</v>
      </c>
      <c r="B702" s="3" t="s">
        <v>262</v>
      </c>
      <c r="C702" s="3" t="s">
        <v>454</v>
      </c>
      <c r="D702" s="3" t="s">
        <v>455</v>
      </c>
      <c r="E702" s="3">
        <v>2331904</v>
      </c>
      <c r="F702" s="3" t="s">
        <v>1093</v>
      </c>
      <c r="G702" s="3" t="s">
        <v>1062</v>
      </c>
      <c r="H702" s="4">
        <v>89500</v>
      </c>
      <c r="I702" s="4">
        <v>89500</v>
      </c>
      <c r="J702" s="26">
        <v>0</v>
      </c>
      <c r="K702" s="5"/>
    </row>
    <row r="703" spans="1:11" x14ac:dyDescent="0.3">
      <c r="A703" s="37" t="s">
        <v>117</v>
      </c>
      <c r="B703" s="3" t="s">
        <v>118</v>
      </c>
      <c r="C703" s="3" t="s">
        <v>119</v>
      </c>
      <c r="D703" s="3" t="s">
        <v>120</v>
      </c>
      <c r="E703" s="3">
        <v>2331904</v>
      </c>
      <c r="F703" s="3" t="s">
        <v>1093</v>
      </c>
      <c r="G703" s="3" t="s">
        <v>1062</v>
      </c>
      <c r="H703" s="4">
        <v>99962.5</v>
      </c>
      <c r="I703" s="4">
        <v>98962.5</v>
      </c>
      <c r="J703" s="26">
        <v>-1.0003751406777561</v>
      </c>
      <c r="K703" s="5"/>
    </row>
    <row r="704" spans="1:11" x14ac:dyDescent="0.3">
      <c r="A704" s="37" t="s">
        <v>117</v>
      </c>
      <c r="B704" s="3" t="s">
        <v>118</v>
      </c>
      <c r="C704" s="3" t="s">
        <v>121</v>
      </c>
      <c r="D704" s="3" t="s">
        <v>122</v>
      </c>
      <c r="E704" s="3">
        <v>2331904</v>
      </c>
      <c r="F704" s="3" t="s">
        <v>1093</v>
      </c>
      <c r="G704" s="3" t="s">
        <v>1062</v>
      </c>
      <c r="H704" s="4">
        <v>100500</v>
      </c>
      <c r="I704" s="4">
        <v>100500</v>
      </c>
      <c r="J704" s="26">
        <v>0</v>
      </c>
      <c r="K704" s="5"/>
    </row>
    <row r="705" spans="1:11" x14ac:dyDescent="0.3">
      <c r="A705" s="37" t="s">
        <v>117</v>
      </c>
      <c r="B705" s="3" t="s">
        <v>118</v>
      </c>
      <c r="C705" s="3" t="s">
        <v>253</v>
      </c>
      <c r="D705" s="3" t="s">
        <v>254</v>
      </c>
      <c r="E705" s="3">
        <v>2331904</v>
      </c>
      <c r="F705" s="3" t="s">
        <v>1093</v>
      </c>
      <c r="G705" s="3" t="s">
        <v>1062</v>
      </c>
      <c r="H705" s="4">
        <v>100333.3333333</v>
      </c>
      <c r="I705" s="4">
        <v>100333.3333333</v>
      </c>
      <c r="J705" s="26">
        <v>0</v>
      </c>
      <c r="K705" s="5"/>
    </row>
    <row r="706" spans="1:11" x14ac:dyDescent="0.3">
      <c r="A706" s="37" t="s">
        <v>117</v>
      </c>
      <c r="B706" s="3" t="s">
        <v>118</v>
      </c>
      <c r="C706" s="3" t="s">
        <v>127</v>
      </c>
      <c r="D706" s="3" t="s">
        <v>128</v>
      </c>
      <c r="E706" s="3">
        <v>2331904</v>
      </c>
      <c r="F706" s="3" t="s">
        <v>1093</v>
      </c>
      <c r="G706" s="3" t="s">
        <v>1062</v>
      </c>
      <c r="H706" s="4">
        <v>99648.166666699995</v>
      </c>
      <c r="I706" s="4">
        <v>99480</v>
      </c>
      <c r="J706" s="26">
        <v>-0.16876042211843023</v>
      </c>
      <c r="K706" s="5"/>
    </row>
    <row r="707" spans="1:11" x14ac:dyDescent="0.3">
      <c r="A707" s="37" t="s">
        <v>117</v>
      </c>
      <c r="B707" s="3" t="s">
        <v>118</v>
      </c>
      <c r="C707" s="3" t="s">
        <v>129</v>
      </c>
      <c r="D707" s="3" t="s">
        <v>130</v>
      </c>
      <c r="E707" s="3">
        <v>2331904</v>
      </c>
      <c r="F707" s="3" t="s">
        <v>1093</v>
      </c>
      <c r="G707" s="3" t="s">
        <v>1062</v>
      </c>
      <c r="H707" s="4">
        <v>100000</v>
      </c>
      <c r="I707" s="4">
        <v>100000</v>
      </c>
      <c r="J707" s="26">
        <v>0</v>
      </c>
      <c r="K707" s="5"/>
    </row>
    <row r="708" spans="1:11" x14ac:dyDescent="0.3">
      <c r="A708" s="37" t="s">
        <v>117</v>
      </c>
      <c r="B708" s="3" t="s">
        <v>118</v>
      </c>
      <c r="C708" s="3" t="s">
        <v>302</v>
      </c>
      <c r="D708" s="3" t="s">
        <v>303</v>
      </c>
      <c r="E708" s="3">
        <v>2331904</v>
      </c>
      <c r="F708" s="3" t="s">
        <v>1093</v>
      </c>
      <c r="G708" s="3" t="s">
        <v>1062</v>
      </c>
      <c r="H708" s="4">
        <v>101762.5</v>
      </c>
      <c r="I708" s="4">
        <v>101763.5</v>
      </c>
      <c r="J708" s="26">
        <v>9.8268026040848611E-4</v>
      </c>
      <c r="K708" s="5"/>
    </row>
    <row r="709" spans="1:11" x14ac:dyDescent="0.3">
      <c r="A709" s="37" t="s">
        <v>117</v>
      </c>
      <c r="B709" s="3" t="s">
        <v>118</v>
      </c>
      <c r="C709" s="3" t="s">
        <v>304</v>
      </c>
      <c r="D709" s="3" t="s">
        <v>305</v>
      </c>
      <c r="E709" s="3">
        <v>2331904</v>
      </c>
      <c r="F709" s="3" t="s">
        <v>1093</v>
      </c>
      <c r="G709" s="3" t="s">
        <v>1062</v>
      </c>
      <c r="H709" s="4">
        <v>107250</v>
      </c>
      <c r="I709" s="4">
        <v>107250</v>
      </c>
      <c r="J709" s="26">
        <v>0</v>
      </c>
      <c r="K709" s="5"/>
    </row>
    <row r="710" spans="1:11" x14ac:dyDescent="0.3">
      <c r="A710" s="37" t="s">
        <v>117</v>
      </c>
      <c r="B710" s="3" t="s">
        <v>118</v>
      </c>
      <c r="C710" s="3" t="s">
        <v>306</v>
      </c>
      <c r="D710" s="3" t="s">
        <v>307</v>
      </c>
      <c r="E710" s="3">
        <v>2331904</v>
      </c>
      <c r="F710" s="3" t="s">
        <v>1093</v>
      </c>
      <c r="G710" s="3" t="s">
        <v>1062</v>
      </c>
      <c r="H710" s="4">
        <v>99333.333333300005</v>
      </c>
      <c r="I710" s="4">
        <v>99333.333333300005</v>
      </c>
      <c r="J710" s="26">
        <v>0</v>
      </c>
      <c r="K710" s="5"/>
    </row>
    <row r="711" spans="1:11" x14ac:dyDescent="0.3">
      <c r="A711" s="37" t="s">
        <v>117</v>
      </c>
      <c r="B711" s="3" t="s">
        <v>118</v>
      </c>
      <c r="C711" s="3" t="s">
        <v>577</v>
      </c>
      <c r="D711" s="3" t="s">
        <v>578</v>
      </c>
      <c r="E711" s="3">
        <v>2331904</v>
      </c>
      <c r="F711" s="3" t="s">
        <v>1093</v>
      </c>
      <c r="G711" s="3" t="s">
        <v>1062</v>
      </c>
      <c r="H711" s="4">
        <v>102333.3333333</v>
      </c>
      <c r="I711" s="4">
        <v>105000</v>
      </c>
      <c r="J711" s="26">
        <v>2.6058631922158293</v>
      </c>
      <c r="K711" s="5"/>
    </row>
    <row r="712" spans="1:11" x14ac:dyDescent="0.3">
      <c r="A712" s="37" t="s">
        <v>117</v>
      </c>
      <c r="B712" s="3" t="s">
        <v>118</v>
      </c>
      <c r="C712" s="3" t="s">
        <v>135</v>
      </c>
      <c r="D712" s="3" t="s">
        <v>136</v>
      </c>
      <c r="E712" s="3">
        <v>2331904</v>
      </c>
      <c r="F712" s="3" t="s">
        <v>1093</v>
      </c>
      <c r="G712" s="3" t="s">
        <v>1062</v>
      </c>
      <c r="H712" s="4">
        <v>103666.6666667</v>
      </c>
      <c r="I712" s="4">
        <v>103000</v>
      </c>
      <c r="J712" s="26">
        <v>-0.64308681675220303</v>
      </c>
      <c r="K712" s="5"/>
    </row>
    <row r="713" spans="1:11" x14ac:dyDescent="0.3">
      <c r="A713" s="37" t="s">
        <v>117</v>
      </c>
      <c r="B713" s="3" t="s">
        <v>118</v>
      </c>
      <c r="C713" s="3" t="s">
        <v>255</v>
      </c>
      <c r="D713" s="3" t="s">
        <v>256</v>
      </c>
      <c r="E713" s="3">
        <v>2331904</v>
      </c>
      <c r="F713" s="3" t="s">
        <v>1093</v>
      </c>
      <c r="G713" s="3" t="s">
        <v>1062</v>
      </c>
      <c r="H713" s="4">
        <v>112850</v>
      </c>
      <c r="I713" s="4">
        <v>112850</v>
      </c>
      <c r="J713" s="26">
        <v>0</v>
      </c>
      <c r="K713" s="5"/>
    </row>
    <row r="714" spans="1:11" x14ac:dyDescent="0.3">
      <c r="A714" s="37" t="s">
        <v>117</v>
      </c>
      <c r="B714" s="3" t="s">
        <v>118</v>
      </c>
      <c r="C714" s="3" t="s">
        <v>1076</v>
      </c>
      <c r="D714" s="3" t="s">
        <v>1077</v>
      </c>
      <c r="E714" s="3">
        <v>2331904</v>
      </c>
      <c r="F714" s="3" t="s">
        <v>1093</v>
      </c>
      <c r="G714" s="3" t="s">
        <v>1062</v>
      </c>
      <c r="H714" s="4">
        <v>106937.60000000001</v>
      </c>
      <c r="I714" s="4">
        <v>106937.60000000001</v>
      </c>
      <c r="J714" s="26">
        <v>0</v>
      </c>
      <c r="K714" s="5"/>
    </row>
    <row r="715" spans="1:11" x14ac:dyDescent="0.3">
      <c r="A715" s="37" t="s">
        <v>141</v>
      </c>
      <c r="B715" s="3" t="s">
        <v>142</v>
      </c>
      <c r="C715" s="3" t="s">
        <v>209</v>
      </c>
      <c r="D715" s="3" t="s">
        <v>210</v>
      </c>
      <c r="E715" s="3">
        <v>2331904</v>
      </c>
      <c r="F715" s="3" t="s">
        <v>1093</v>
      </c>
      <c r="G715" s="3" t="s">
        <v>1062</v>
      </c>
      <c r="H715" s="4">
        <v>101021.4285714</v>
      </c>
      <c r="I715" s="4">
        <v>100316.6666667</v>
      </c>
      <c r="J715" s="26">
        <v>-0.69763605075322532</v>
      </c>
      <c r="K715" s="5"/>
    </row>
    <row r="716" spans="1:11" x14ac:dyDescent="0.3">
      <c r="A716" s="37" t="s">
        <v>141</v>
      </c>
      <c r="B716" s="3" t="s">
        <v>142</v>
      </c>
      <c r="C716" s="3" t="s">
        <v>308</v>
      </c>
      <c r="D716" s="3" t="s">
        <v>309</v>
      </c>
      <c r="E716" s="3">
        <v>2331904</v>
      </c>
      <c r="F716" s="3" t="s">
        <v>1093</v>
      </c>
      <c r="G716" s="3" t="s">
        <v>1062</v>
      </c>
      <c r="H716" s="4">
        <v>102083.3333333</v>
      </c>
      <c r="I716" s="4">
        <v>102083.3333333</v>
      </c>
      <c r="J716" s="26">
        <v>0</v>
      </c>
      <c r="K716" s="5"/>
    </row>
    <row r="717" spans="1:11" x14ac:dyDescent="0.3">
      <c r="A717" s="37" t="s">
        <v>141</v>
      </c>
      <c r="B717" s="3" t="s">
        <v>142</v>
      </c>
      <c r="C717" s="3" t="s">
        <v>143</v>
      </c>
      <c r="D717" s="3" t="s">
        <v>144</v>
      </c>
      <c r="E717" s="3">
        <v>2331904</v>
      </c>
      <c r="F717" s="3" t="s">
        <v>1093</v>
      </c>
      <c r="G717" s="3" t="s">
        <v>1062</v>
      </c>
      <c r="H717" s="4">
        <v>102400</v>
      </c>
      <c r="I717" s="4">
        <v>102400</v>
      </c>
      <c r="J717" s="26">
        <v>0</v>
      </c>
      <c r="K717" s="5"/>
    </row>
    <row r="718" spans="1:11" x14ac:dyDescent="0.3">
      <c r="A718" s="37" t="s">
        <v>141</v>
      </c>
      <c r="B718" s="3" t="s">
        <v>142</v>
      </c>
      <c r="C718" s="3" t="s">
        <v>383</v>
      </c>
      <c r="D718" s="3" t="s">
        <v>384</v>
      </c>
      <c r="E718" s="3">
        <v>2331904</v>
      </c>
      <c r="F718" s="3" t="s">
        <v>1093</v>
      </c>
      <c r="G718" s="3" t="s">
        <v>1062</v>
      </c>
      <c r="H718" s="4">
        <v>107000</v>
      </c>
      <c r="I718" s="4">
        <v>107000</v>
      </c>
      <c r="J718" s="26">
        <v>0</v>
      </c>
      <c r="K718" s="5"/>
    </row>
    <row r="719" spans="1:11" x14ac:dyDescent="0.3">
      <c r="A719" s="37" t="s">
        <v>141</v>
      </c>
      <c r="B719" s="3" t="s">
        <v>142</v>
      </c>
      <c r="C719" s="3" t="s">
        <v>186</v>
      </c>
      <c r="D719" s="3" t="s">
        <v>187</v>
      </c>
      <c r="E719" s="3">
        <v>2331904</v>
      </c>
      <c r="F719" s="3" t="s">
        <v>1093</v>
      </c>
      <c r="G719" s="3" t="s">
        <v>1062</v>
      </c>
      <c r="H719" s="4">
        <v>99500</v>
      </c>
      <c r="I719" s="4">
        <v>99500</v>
      </c>
      <c r="J719" s="26">
        <v>0</v>
      </c>
      <c r="K719" s="5"/>
    </row>
    <row r="720" spans="1:11" x14ac:dyDescent="0.3">
      <c r="A720" s="37" t="s">
        <v>141</v>
      </c>
      <c r="B720" s="3" t="s">
        <v>142</v>
      </c>
      <c r="C720" s="3" t="s">
        <v>212</v>
      </c>
      <c r="D720" s="3" t="s">
        <v>213</v>
      </c>
      <c r="E720" s="3">
        <v>2331904</v>
      </c>
      <c r="F720" s="3" t="s">
        <v>1093</v>
      </c>
      <c r="G720" s="3" t="s">
        <v>1062</v>
      </c>
      <c r="H720" s="4">
        <v>109985.7142857</v>
      </c>
      <c r="I720" s="4">
        <v>109316.6666667</v>
      </c>
      <c r="J720" s="26">
        <v>-0.60830410871549612</v>
      </c>
      <c r="K720" s="5"/>
    </row>
    <row r="721" spans="1:11" x14ac:dyDescent="0.3">
      <c r="A721" s="37" t="s">
        <v>145</v>
      </c>
      <c r="B721" s="3" t="s">
        <v>146</v>
      </c>
      <c r="C721" s="3" t="s">
        <v>147</v>
      </c>
      <c r="D721" s="3" t="s">
        <v>148</v>
      </c>
      <c r="E721" s="3">
        <v>2331904</v>
      </c>
      <c r="F721" s="3" t="s">
        <v>1093</v>
      </c>
      <c r="G721" s="3" t="s">
        <v>1062</v>
      </c>
      <c r="H721" s="4">
        <v>82500</v>
      </c>
      <c r="I721" s="4">
        <v>83500</v>
      </c>
      <c r="J721" s="26">
        <v>1.2121212121212199</v>
      </c>
      <c r="K721" s="5"/>
    </row>
    <row r="722" spans="1:11" x14ac:dyDescent="0.3">
      <c r="A722" s="37" t="s">
        <v>310</v>
      </c>
      <c r="B722" s="3" t="s">
        <v>311</v>
      </c>
      <c r="C722" s="3" t="s">
        <v>312</v>
      </c>
      <c r="D722" s="3" t="s">
        <v>313</v>
      </c>
      <c r="E722" s="3">
        <v>2331904</v>
      </c>
      <c r="F722" s="3" t="s">
        <v>1093</v>
      </c>
      <c r="G722" s="3" t="s">
        <v>1062</v>
      </c>
      <c r="H722" s="4">
        <v>92166.666666699995</v>
      </c>
      <c r="I722" s="4">
        <v>92166.666666699995</v>
      </c>
      <c r="J722" s="26">
        <v>0</v>
      </c>
      <c r="K722" s="5"/>
    </row>
    <row r="723" spans="1:11" x14ac:dyDescent="0.3">
      <c r="A723" s="37" t="s">
        <v>310</v>
      </c>
      <c r="B723" s="3" t="s">
        <v>311</v>
      </c>
      <c r="C723" s="3" t="s">
        <v>573</v>
      </c>
      <c r="D723" s="3" t="s">
        <v>574</v>
      </c>
      <c r="E723" s="3">
        <v>2331904</v>
      </c>
      <c r="F723" s="3" t="s">
        <v>1093</v>
      </c>
      <c r="G723" s="3" t="s">
        <v>1062</v>
      </c>
      <c r="H723" s="4">
        <v>95120</v>
      </c>
      <c r="I723" s="4">
        <v>96500</v>
      </c>
      <c r="J723" s="26">
        <v>1.4507989907485364</v>
      </c>
      <c r="K723" s="5"/>
    </row>
    <row r="724" spans="1:11" x14ac:dyDescent="0.3">
      <c r="A724" s="37" t="s">
        <v>223</v>
      </c>
      <c r="B724" s="3" t="s">
        <v>224</v>
      </c>
      <c r="C724" s="3" t="s">
        <v>225</v>
      </c>
      <c r="D724" s="3" t="s">
        <v>226</v>
      </c>
      <c r="E724" s="3">
        <v>2331904</v>
      </c>
      <c r="F724" s="3" t="s">
        <v>1093</v>
      </c>
      <c r="G724" s="3" t="s">
        <v>1062</v>
      </c>
      <c r="H724" s="4">
        <v>91944.25</v>
      </c>
      <c r="I724" s="4">
        <v>91944.25</v>
      </c>
      <c r="J724" s="26">
        <v>0</v>
      </c>
      <c r="K724" s="5"/>
    </row>
    <row r="725" spans="1:11" x14ac:dyDescent="0.3">
      <c r="A725" s="37" t="s">
        <v>223</v>
      </c>
      <c r="B725" s="3" t="s">
        <v>224</v>
      </c>
      <c r="C725" s="3" t="s">
        <v>434</v>
      </c>
      <c r="D725" s="3" t="s">
        <v>435</v>
      </c>
      <c r="E725" s="3">
        <v>2331904</v>
      </c>
      <c r="F725" s="3" t="s">
        <v>1093</v>
      </c>
      <c r="G725" s="3" t="s">
        <v>1062</v>
      </c>
      <c r="H725" s="4">
        <v>100100</v>
      </c>
      <c r="I725" s="4">
        <v>99900</v>
      </c>
      <c r="J725" s="26">
        <v>-0.19980019980020414</v>
      </c>
      <c r="K725" s="5"/>
    </row>
    <row r="726" spans="1:11" x14ac:dyDescent="0.3">
      <c r="A726" s="37" t="s">
        <v>223</v>
      </c>
      <c r="B726" s="3" t="s">
        <v>224</v>
      </c>
      <c r="C726" s="3" t="s">
        <v>263</v>
      </c>
      <c r="D726" s="3" t="s">
        <v>264</v>
      </c>
      <c r="E726" s="3">
        <v>2331904</v>
      </c>
      <c r="F726" s="3" t="s">
        <v>1093</v>
      </c>
      <c r="G726" s="3" t="s">
        <v>1062</v>
      </c>
      <c r="H726" s="4">
        <v>84479.2</v>
      </c>
      <c r="I726" s="4">
        <v>84479.2</v>
      </c>
      <c r="J726" s="26">
        <v>0</v>
      </c>
      <c r="K726" s="5"/>
    </row>
    <row r="727" spans="1:11" x14ac:dyDescent="0.3">
      <c r="A727" s="37" t="s">
        <v>316</v>
      </c>
      <c r="B727" s="3" t="s">
        <v>317</v>
      </c>
      <c r="C727" s="3" t="s">
        <v>318</v>
      </c>
      <c r="D727" s="3" t="s">
        <v>319</v>
      </c>
      <c r="E727" s="3">
        <v>2331904</v>
      </c>
      <c r="F727" s="3" t="s">
        <v>1093</v>
      </c>
      <c r="G727" s="3" t="s">
        <v>1062</v>
      </c>
      <c r="H727" s="4">
        <v>97142.8571429</v>
      </c>
      <c r="I727" s="4">
        <v>97342.8571429</v>
      </c>
      <c r="J727" s="26">
        <v>0.20588235294107804</v>
      </c>
      <c r="K727" s="5"/>
    </row>
    <row r="728" spans="1:11" x14ac:dyDescent="0.3">
      <c r="A728" s="37" t="s">
        <v>316</v>
      </c>
      <c r="B728" s="3" t="s">
        <v>317</v>
      </c>
      <c r="C728" s="3" t="s">
        <v>352</v>
      </c>
      <c r="D728" s="3" t="s">
        <v>353</v>
      </c>
      <c r="E728" s="3">
        <v>2331904</v>
      </c>
      <c r="F728" s="3" t="s">
        <v>1093</v>
      </c>
      <c r="G728" s="3" t="s">
        <v>1062</v>
      </c>
      <c r="H728" s="4">
        <v>90000</v>
      </c>
      <c r="I728" s="4">
        <v>90000</v>
      </c>
      <c r="J728" s="26">
        <v>0</v>
      </c>
      <c r="K728" s="5"/>
    </row>
    <row r="729" spans="1:11" x14ac:dyDescent="0.3">
      <c r="A729" s="37" t="s">
        <v>316</v>
      </c>
      <c r="B729" s="3" t="s">
        <v>317</v>
      </c>
      <c r="C729" s="3" t="s">
        <v>517</v>
      </c>
      <c r="D729" s="3" t="s">
        <v>518</v>
      </c>
      <c r="E729" s="3">
        <v>2331904</v>
      </c>
      <c r="F729" s="3" t="s">
        <v>1093</v>
      </c>
      <c r="G729" s="3" t="s">
        <v>1062</v>
      </c>
      <c r="H729" s="4">
        <v>96928.5714286</v>
      </c>
      <c r="I729" s="4">
        <v>96785.7142857</v>
      </c>
      <c r="J729" s="26">
        <v>-0.1473839351952444</v>
      </c>
      <c r="K729" s="5"/>
    </row>
    <row r="730" spans="1:11" x14ac:dyDescent="0.3">
      <c r="A730" s="37" t="s">
        <v>316</v>
      </c>
      <c r="B730" s="3" t="s">
        <v>317</v>
      </c>
      <c r="C730" s="3" t="s">
        <v>391</v>
      </c>
      <c r="D730" s="3" t="s">
        <v>392</v>
      </c>
      <c r="E730" s="3">
        <v>2331904</v>
      </c>
      <c r="F730" s="3" t="s">
        <v>1093</v>
      </c>
      <c r="G730" s="3" t="s">
        <v>1062</v>
      </c>
      <c r="H730" s="4">
        <v>91800</v>
      </c>
      <c r="I730" s="4">
        <v>91400</v>
      </c>
      <c r="J730" s="26">
        <v>-0.43572984749454813</v>
      </c>
      <c r="K730" s="5"/>
    </row>
    <row r="731" spans="1:11" x14ac:dyDescent="0.3">
      <c r="A731" s="37" t="s">
        <v>316</v>
      </c>
      <c r="B731" s="3" t="s">
        <v>317</v>
      </c>
      <c r="C731" s="3" t="s">
        <v>347</v>
      </c>
      <c r="D731" s="3" t="s">
        <v>348</v>
      </c>
      <c r="E731" s="3">
        <v>2331904</v>
      </c>
      <c r="F731" s="3" t="s">
        <v>1093</v>
      </c>
      <c r="G731" s="3" t="s">
        <v>1062</v>
      </c>
      <c r="H731" s="4">
        <v>95000</v>
      </c>
      <c r="I731" s="4">
        <v>95666.666666699995</v>
      </c>
      <c r="J731" s="26">
        <v>0.70175438599999751</v>
      </c>
      <c r="K731" s="5"/>
    </row>
    <row r="732" spans="1:11" x14ac:dyDescent="0.3">
      <c r="A732" s="37" t="s">
        <v>149</v>
      </c>
      <c r="B732" s="3" t="s">
        <v>150</v>
      </c>
      <c r="C732" s="3" t="s">
        <v>151</v>
      </c>
      <c r="D732" s="3" t="s">
        <v>152</v>
      </c>
      <c r="E732" s="3">
        <v>2331904</v>
      </c>
      <c r="F732" s="3" t="s">
        <v>1093</v>
      </c>
      <c r="G732" s="3" t="s">
        <v>1062</v>
      </c>
      <c r="H732" s="4">
        <v>93260</v>
      </c>
      <c r="I732" s="4">
        <v>93060</v>
      </c>
      <c r="J732" s="26">
        <v>-0.21445421402530584</v>
      </c>
      <c r="K732" s="5"/>
    </row>
    <row r="733" spans="1:11" x14ac:dyDescent="0.3">
      <c r="A733" s="37" t="s">
        <v>149</v>
      </c>
      <c r="B733" s="3" t="s">
        <v>150</v>
      </c>
      <c r="C733" s="3" t="s">
        <v>618</v>
      </c>
      <c r="D733" s="3" t="s">
        <v>619</v>
      </c>
      <c r="E733" s="3">
        <v>2331904</v>
      </c>
      <c r="F733" s="3" t="s">
        <v>1093</v>
      </c>
      <c r="G733" s="3" t="s">
        <v>1062</v>
      </c>
      <c r="H733" s="4">
        <v>86433.333333300005</v>
      </c>
      <c r="I733" s="4">
        <v>89500</v>
      </c>
      <c r="J733" s="26">
        <v>3.5480138835725095</v>
      </c>
      <c r="K733" s="5"/>
    </row>
    <row r="734" spans="1:11" x14ac:dyDescent="0.3">
      <c r="A734" s="37" t="s">
        <v>149</v>
      </c>
      <c r="B734" s="3" t="s">
        <v>150</v>
      </c>
      <c r="C734" s="3" t="s">
        <v>1065</v>
      </c>
      <c r="D734" s="3" t="s">
        <v>1066</v>
      </c>
      <c r="E734" s="3">
        <v>2331904</v>
      </c>
      <c r="F734" s="3" t="s">
        <v>1093</v>
      </c>
      <c r="G734" s="3" t="s">
        <v>1062</v>
      </c>
      <c r="H734" s="4">
        <v>92200</v>
      </c>
      <c r="I734" s="4">
        <v>91500</v>
      </c>
      <c r="J734" s="26">
        <v>-0.75921908893709089</v>
      </c>
      <c r="K734" s="5"/>
    </row>
    <row r="735" spans="1:11" x14ac:dyDescent="0.3">
      <c r="A735" s="37" t="s">
        <v>149</v>
      </c>
      <c r="B735" s="3" t="s">
        <v>150</v>
      </c>
      <c r="C735" s="3" t="s">
        <v>1069</v>
      </c>
      <c r="D735" s="3" t="s">
        <v>1070</v>
      </c>
      <c r="E735" s="3">
        <v>2331904</v>
      </c>
      <c r="F735" s="3" t="s">
        <v>1093</v>
      </c>
      <c r="G735" s="3" t="s">
        <v>1062</v>
      </c>
      <c r="H735" s="4">
        <v>91000</v>
      </c>
      <c r="I735" s="4">
        <v>94625</v>
      </c>
      <c r="J735" s="26">
        <v>3.9835164835164916</v>
      </c>
      <c r="K735" s="5"/>
    </row>
    <row r="736" spans="1:11" x14ac:dyDescent="0.3">
      <c r="A736" s="37" t="s">
        <v>149</v>
      </c>
      <c r="B736" s="3" t="s">
        <v>150</v>
      </c>
      <c r="C736" s="3" t="s">
        <v>227</v>
      </c>
      <c r="D736" s="3" t="s">
        <v>228</v>
      </c>
      <c r="E736" s="3">
        <v>2331904</v>
      </c>
      <c r="F736" s="3" t="s">
        <v>1093</v>
      </c>
      <c r="G736" s="3" t="s">
        <v>1062</v>
      </c>
      <c r="H736" s="4">
        <v>93083.333333300005</v>
      </c>
      <c r="I736" s="4">
        <v>92940</v>
      </c>
      <c r="J736" s="26">
        <v>-0.15398388537158914</v>
      </c>
      <c r="K736" s="5"/>
    </row>
    <row r="737" spans="1:11" x14ac:dyDescent="0.3">
      <c r="A737" s="37" t="s">
        <v>153</v>
      </c>
      <c r="B737" s="3" t="s">
        <v>154</v>
      </c>
      <c r="C737" s="3" t="s">
        <v>155</v>
      </c>
      <c r="D737" s="3" t="s">
        <v>156</v>
      </c>
      <c r="E737" s="3">
        <v>2331904</v>
      </c>
      <c r="F737" s="3" t="s">
        <v>1093</v>
      </c>
      <c r="G737" s="3" t="s">
        <v>1062</v>
      </c>
      <c r="H737" s="4">
        <v>93166.666666699995</v>
      </c>
      <c r="I737" s="4">
        <v>93233.333333300005</v>
      </c>
      <c r="J737" s="26">
        <v>7.1556350554535797E-2</v>
      </c>
      <c r="K737" s="5"/>
    </row>
    <row r="738" spans="1:11" x14ac:dyDescent="0.3">
      <c r="A738" s="37" t="s">
        <v>153</v>
      </c>
      <c r="B738" s="3" t="s">
        <v>154</v>
      </c>
      <c r="C738" s="3" t="s">
        <v>157</v>
      </c>
      <c r="D738" s="3" t="s">
        <v>158</v>
      </c>
      <c r="E738" s="3">
        <v>2331904</v>
      </c>
      <c r="F738" s="3" t="s">
        <v>1093</v>
      </c>
      <c r="G738" s="3" t="s">
        <v>1062</v>
      </c>
      <c r="H738" s="4">
        <v>99250</v>
      </c>
      <c r="I738" s="4">
        <v>99250</v>
      </c>
      <c r="J738" s="26">
        <v>0</v>
      </c>
      <c r="K738" s="5"/>
    </row>
    <row r="739" spans="1:11" x14ac:dyDescent="0.3">
      <c r="A739" s="37" t="s">
        <v>153</v>
      </c>
      <c r="B739" s="3" t="s">
        <v>154</v>
      </c>
      <c r="C739" s="3" t="s">
        <v>324</v>
      </c>
      <c r="D739" s="3" t="s">
        <v>325</v>
      </c>
      <c r="E739" s="3">
        <v>2331904</v>
      </c>
      <c r="F739" s="3" t="s">
        <v>1093</v>
      </c>
      <c r="G739" s="3" t="s">
        <v>1062</v>
      </c>
      <c r="H739" s="4">
        <v>105800</v>
      </c>
      <c r="I739" s="4">
        <v>105800</v>
      </c>
      <c r="J739" s="26">
        <v>0</v>
      </c>
      <c r="K739" s="5"/>
    </row>
    <row r="740" spans="1:11" x14ac:dyDescent="0.3">
      <c r="A740" s="37" t="s">
        <v>153</v>
      </c>
      <c r="B740" s="3" t="s">
        <v>154</v>
      </c>
      <c r="C740" s="3" t="s">
        <v>163</v>
      </c>
      <c r="D740" s="3" t="s">
        <v>164</v>
      </c>
      <c r="E740" s="3">
        <v>2331904</v>
      </c>
      <c r="F740" s="3" t="s">
        <v>1093</v>
      </c>
      <c r="G740" s="3" t="s">
        <v>1062</v>
      </c>
      <c r="H740" s="4">
        <v>90000</v>
      </c>
      <c r="I740" s="4">
        <v>89000</v>
      </c>
      <c r="J740" s="26">
        <v>-1.1111111111111072</v>
      </c>
      <c r="K740" s="5"/>
    </row>
    <row r="741" spans="1:11" x14ac:dyDescent="0.3">
      <c r="A741" s="37" t="s">
        <v>167</v>
      </c>
      <c r="B741" s="3" t="s">
        <v>168</v>
      </c>
      <c r="C741" s="3" t="s">
        <v>169</v>
      </c>
      <c r="D741" s="3" t="s">
        <v>170</v>
      </c>
      <c r="E741" s="3">
        <v>2331904</v>
      </c>
      <c r="F741" s="3" t="s">
        <v>1093</v>
      </c>
      <c r="G741" s="3" t="s">
        <v>1062</v>
      </c>
      <c r="H741" s="4">
        <v>96600</v>
      </c>
      <c r="I741" s="4">
        <v>96100</v>
      </c>
      <c r="J741" s="26">
        <v>-0.51759834368529933</v>
      </c>
      <c r="K741" s="5"/>
    </row>
    <row r="742" spans="1:11" x14ac:dyDescent="0.3">
      <c r="A742" s="37" t="s">
        <v>167</v>
      </c>
      <c r="B742" s="3" t="s">
        <v>168</v>
      </c>
      <c r="C742" s="3" t="s">
        <v>372</v>
      </c>
      <c r="D742" s="3" t="s">
        <v>241</v>
      </c>
      <c r="E742" s="3">
        <v>2331904</v>
      </c>
      <c r="F742" s="3" t="s">
        <v>1093</v>
      </c>
      <c r="G742" s="3" t="s">
        <v>1062</v>
      </c>
      <c r="H742" s="4">
        <v>90083.333333300005</v>
      </c>
      <c r="I742" s="4">
        <v>90083.333333300005</v>
      </c>
      <c r="J742" s="26">
        <v>0</v>
      </c>
      <c r="K742" s="5"/>
    </row>
    <row r="743" spans="1:11" x14ac:dyDescent="0.3">
      <c r="A743" s="37" t="s">
        <v>167</v>
      </c>
      <c r="B743" s="3" t="s">
        <v>168</v>
      </c>
      <c r="C743" s="3" t="s">
        <v>458</v>
      </c>
      <c r="D743" s="3" t="s">
        <v>459</v>
      </c>
      <c r="E743" s="3">
        <v>2331904</v>
      </c>
      <c r="F743" s="3" t="s">
        <v>1093</v>
      </c>
      <c r="G743" s="3" t="s">
        <v>1062</v>
      </c>
      <c r="H743" s="4">
        <v>96000</v>
      </c>
      <c r="I743" s="4">
        <v>97000</v>
      </c>
      <c r="J743" s="26">
        <v>1.0416666666666741</v>
      </c>
      <c r="K743" s="5"/>
    </row>
    <row r="744" spans="1:11" x14ac:dyDescent="0.3">
      <c r="A744" s="37" t="s">
        <v>167</v>
      </c>
      <c r="B744" s="3" t="s">
        <v>168</v>
      </c>
      <c r="C744" s="3" t="s">
        <v>460</v>
      </c>
      <c r="D744" s="3" t="s">
        <v>461</v>
      </c>
      <c r="E744" s="3">
        <v>2331904</v>
      </c>
      <c r="F744" s="3" t="s">
        <v>1093</v>
      </c>
      <c r="G744" s="3" t="s">
        <v>1062</v>
      </c>
      <c r="H744" s="4">
        <v>95854.545454499996</v>
      </c>
      <c r="I744" s="4">
        <v>95581.818181800001</v>
      </c>
      <c r="J744" s="26">
        <v>-0.28452200300658204</v>
      </c>
      <c r="K744" s="5"/>
    </row>
    <row r="745" spans="1:11" x14ac:dyDescent="0.3">
      <c r="A745" s="37" t="s">
        <v>167</v>
      </c>
      <c r="B745" s="3" t="s">
        <v>168</v>
      </c>
      <c r="C745" s="3" t="s">
        <v>519</v>
      </c>
      <c r="D745" s="3" t="s">
        <v>520</v>
      </c>
      <c r="E745" s="3">
        <v>2331904</v>
      </c>
      <c r="F745" s="3" t="s">
        <v>1093</v>
      </c>
      <c r="G745" s="3" t="s">
        <v>1062</v>
      </c>
      <c r="H745" s="4">
        <v>95666.666666699995</v>
      </c>
      <c r="I745" s="4">
        <v>96333.333333300005</v>
      </c>
      <c r="J745" s="26">
        <v>0.69686411142833027</v>
      </c>
      <c r="K745" s="5"/>
    </row>
    <row r="746" spans="1:11" x14ac:dyDescent="0.3">
      <c r="A746" s="37" t="s">
        <v>167</v>
      </c>
      <c r="B746" s="3" t="s">
        <v>168</v>
      </c>
      <c r="C746" s="3" t="s">
        <v>229</v>
      </c>
      <c r="D746" s="3" t="s">
        <v>230</v>
      </c>
      <c r="E746" s="3">
        <v>2331904</v>
      </c>
      <c r="F746" s="3" t="s">
        <v>1093</v>
      </c>
      <c r="G746" s="3" t="s">
        <v>1062</v>
      </c>
      <c r="H746" s="4">
        <v>95657.1428571</v>
      </c>
      <c r="I746" s="4">
        <v>95428.5714286</v>
      </c>
      <c r="J746" s="26">
        <v>-0.23894862597083621</v>
      </c>
      <c r="K746" s="5"/>
    </row>
    <row r="747" spans="1:11" x14ac:dyDescent="0.3">
      <c r="A747" s="37" t="s">
        <v>167</v>
      </c>
      <c r="B747" s="3" t="s">
        <v>168</v>
      </c>
      <c r="C747" s="3" t="s">
        <v>231</v>
      </c>
      <c r="D747" s="3" t="s">
        <v>232</v>
      </c>
      <c r="E747" s="3">
        <v>2331904</v>
      </c>
      <c r="F747" s="3" t="s">
        <v>1093</v>
      </c>
      <c r="G747" s="3" t="s">
        <v>1062</v>
      </c>
      <c r="H747" s="4">
        <v>92857.1428571</v>
      </c>
      <c r="I747" s="4">
        <v>93428.5714286</v>
      </c>
      <c r="J747" s="26">
        <v>0.61538461546182255</v>
      </c>
      <c r="K747" s="5"/>
    </row>
    <row r="748" spans="1:11" x14ac:dyDescent="0.3">
      <c r="A748" s="37" t="s">
        <v>167</v>
      </c>
      <c r="B748" s="3" t="s">
        <v>168</v>
      </c>
      <c r="C748" s="3" t="s">
        <v>462</v>
      </c>
      <c r="D748" s="3" t="s">
        <v>463</v>
      </c>
      <c r="E748" s="3">
        <v>2331904</v>
      </c>
      <c r="F748" s="3" t="s">
        <v>1093</v>
      </c>
      <c r="G748" s="3" t="s">
        <v>1062</v>
      </c>
      <c r="H748" s="4">
        <v>93854.545454499996</v>
      </c>
      <c r="I748" s="4">
        <v>93772.727272699995</v>
      </c>
      <c r="J748" s="26">
        <v>-8.7175513347581557E-2</v>
      </c>
      <c r="K748" s="5"/>
    </row>
    <row r="749" spans="1:11" x14ac:dyDescent="0.3">
      <c r="A749" s="37" t="s">
        <v>167</v>
      </c>
      <c r="B749" s="3" t="s">
        <v>168</v>
      </c>
      <c r="C749" s="3" t="s">
        <v>326</v>
      </c>
      <c r="D749" s="3" t="s">
        <v>84</v>
      </c>
      <c r="E749" s="3">
        <v>2331904</v>
      </c>
      <c r="F749" s="3" t="s">
        <v>1093</v>
      </c>
      <c r="G749" s="3" t="s">
        <v>1062</v>
      </c>
      <c r="H749" s="4">
        <v>96250</v>
      </c>
      <c r="I749" s="4">
        <v>96125</v>
      </c>
      <c r="J749" s="26">
        <v>-0.12987012987012436</v>
      </c>
      <c r="K749" s="5"/>
    </row>
    <row r="750" spans="1:11" x14ac:dyDescent="0.3">
      <c r="A750" s="37" t="s">
        <v>167</v>
      </c>
      <c r="B750" s="3" t="s">
        <v>168</v>
      </c>
      <c r="C750" s="3" t="s">
        <v>327</v>
      </c>
      <c r="D750" s="3" t="s">
        <v>328</v>
      </c>
      <c r="E750" s="3">
        <v>2331904</v>
      </c>
      <c r="F750" s="3" t="s">
        <v>1093</v>
      </c>
      <c r="G750" s="3" t="s">
        <v>1062</v>
      </c>
      <c r="H750" s="4">
        <v>97875</v>
      </c>
      <c r="I750" s="4">
        <v>98375</v>
      </c>
      <c r="J750" s="26">
        <v>0.51085568326947328</v>
      </c>
      <c r="K750" s="5"/>
    </row>
    <row r="751" spans="1:11" x14ac:dyDescent="0.3">
      <c r="A751" s="37" t="s">
        <v>167</v>
      </c>
      <c r="B751" s="3" t="s">
        <v>168</v>
      </c>
      <c r="C751" s="3" t="s">
        <v>373</v>
      </c>
      <c r="D751" s="3" t="s">
        <v>374</v>
      </c>
      <c r="E751" s="3">
        <v>2331904</v>
      </c>
      <c r="F751" s="3" t="s">
        <v>1093</v>
      </c>
      <c r="G751" s="3" t="s">
        <v>1062</v>
      </c>
      <c r="H751" s="4">
        <v>91000</v>
      </c>
      <c r="I751" s="4">
        <v>91250</v>
      </c>
      <c r="J751" s="26">
        <v>0.27472527472527375</v>
      </c>
      <c r="K751" s="5"/>
    </row>
    <row r="752" spans="1:11" x14ac:dyDescent="0.3">
      <c r="A752" s="37" t="s">
        <v>167</v>
      </c>
      <c r="B752" s="3" t="s">
        <v>168</v>
      </c>
      <c r="C752" s="3" t="s">
        <v>521</v>
      </c>
      <c r="D752" s="3" t="s">
        <v>522</v>
      </c>
      <c r="E752" s="3">
        <v>2331904</v>
      </c>
      <c r="F752" s="3" t="s">
        <v>1093</v>
      </c>
      <c r="G752" s="3" t="s">
        <v>1062</v>
      </c>
      <c r="H752" s="4" t="s">
        <v>93</v>
      </c>
      <c r="I752" s="4">
        <v>102250</v>
      </c>
      <c r="J752" s="26" t="s">
        <v>93</v>
      </c>
      <c r="K752" s="5"/>
    </row>
    <row r="753" spans="1:11" x14ac:dyDescent="0.3">
      <c r="A753" s="37" t="s">
        <v>167</v>
      </c>
      <c r="B753" s="3" t="s">
        <v>168</v>
      </c>
      <c r="C753" s="3" t="s">
        <v>436</v>
      </c>
      <c r="D753" s="3" t="s">
        <v>437</v>
      </c>
      <c r="E753" s="3">
        <v>2331904</v>
      </c>
      <c r="F753" s="3" t="s">
        <v>1093</v>
      </c>
      <c r="G753" s="3" t="s">
        <v>1062</v>
      </c>
      <c r="H753" s="4">
        <v>94100</v>
      </c>
      <c r="I753" s="4">
        <v>93375</v>
      </c>
      <c r="J753" s="26">
        <v>-0.77045696068013259</v>
      </c>
      <c r="K753" s="5"/>
    </row>
    <row r="754" spans="1:11" x14ac:dyDescent="0.3">
      <c r="A754" s="37" t="s">
        <v>167</v>
      </c>
      <c r="B754" s="3" t="s">
        <v>168</v>
      </c>
      <c r="C754" s="3" t="s">
        <v>375</v>
      </c>
      <c r="D754" s="3" t="s">
        <v>376</v>
      </c>
      <c r="E754" s="3">
        <v>2331904</v>
      </c>
      <c r="F754" s="3" t="s">
        <v>1093</v>
      </c>
      <c r="G754" s="3" t="s">
        <v>1062</v>
      </c>
      <c r="H754" s="4">
        <v>99000</v>
      </c>
      <c r="I754" s="4">
        <v>99250</v>
      </c>
      <c r="J754" s="26">
        <v>0.2525252525252597</v>
      </c>
      <c r="K754" s="5"/>
    </row>
    <row r="755" spans="1:11" x14ac:dyDescent="0.3">
      <c r="A755" s="37" t="s">
        <v>171</v>
      </c>
      <c r="B755" s="3" t="s">
        <v>172</v>
      </c>
      <c r="C755" s="3" t="s">
        <v>173</v>
      </c>
      <c r="D755" s="3" t="s">
        <v>174</v>
      </c>
      <c r="E755" s="3">
        <v>2331904</v>
      </c>
      <c r="F755" s="3" t="s">
        <v>1093</v>
      </c>
      <c r="G755" s="3" t="s">
        <v>1062</v>
      </c>
      <c r="H755" s="4">
        <v>97157.6</v>
      </c>
      <c r="I755" s="4">
        <v>98844.444444399996</v>
      </c>
      <c r="J755" s="26">
        <v>1.7361940233187934</v>
      </c>
      <c r="K755" s="5"/>
    </row>
    <row r="756" spans="1:11" x14ac:dyDescent="0.3">
      <c r="A756" s="37" t="s">
        <v>171</v>
      </c>
      <c r="B756" s="3" t="s">
        <v>172</v>
      </c>
      <c r="C756" s="3" t="s">
        <v>526</v>
      </c>
      <c r="D756" s="3" t="s">
        <v>527</v>
      </c>
      <c r="E756" s="3">
        <v>2331904</v>
      </c>
      <c r="F756" s="3" t="s">
        <v>1093</v>
      </c>
      <c r="G756" s="3" t="s">
        <v>1062</v>
      </c>
      <c r="H756" s="4">
        <v>106000</v>
      </c>
      <c r="I756" s="4">
        <v>106000</v>
      </c>
      <c r="J756" s="26">
        <v>0</v>
      </c>
      <c r="K756" s="5"/>
    </row>
    <row r="757" spans="1:11" x14ac:dyDescent="0.3">
      <c r="A757" s="37" t="s">
        <v>171</v>
      </c>
      <c r="B757" s="3" t="s">
        <v>172</v>
      </c>
      <c r="C757" s="3" t="s">
        <v>233</v>
      </c>
      <c r="D757" s="3" t="s">
        <v>234</v>
      </c>
      <c r="E757" s="3">
        <v>2331904</v>
      </c>
      <c r="F757" s="3" t="s">
        <v>1093</v>
      </c>
      <c r="G757" s="3" t="s">
        <v>1062</v>
      </c>
      <c r="H757" s="4">
        <v>104500</v>
      </c>
      <c r="I757" s="4">
        <v>104500</v>
      </c>
      <c r="J757" s="26">
        <v>0</v>
      </c>
      <c r="K757" s="5"/>
    </row>
    <row r="758" spans="1:11" x14ac:dyDescent="0.3">
      <c r="A758" s="37" t="s">
        <v>171</v>
      </c>
      <c r="B758" s="3" t="s">
        <v>172</v>
      </c>
      <c r="C758" s="3" t="s">
        <v>175</v>
      </c>
      <c r="D758" s="3" t="s">
        <v>176</v>
      </c>
      <c r="E758" s="3">
        <v>2331904</v>
      </c>
      <c r="F758" s="3" t="s">
        <v>1093</v>
      </c>
      <c r="G758" s="3" t="s">
        <v>1062</v>
      </c>
      <c r="H758" s="4">
        <v>100500</v>
      </c>
      <c r="I758" s="4">
        <v>100500</v>
      </c>
      <c r="J758" s="26">
        <v>0</v>
      </c>
      <c r="K758" s="5"/>
    </row>
    <row r="759" spans="1:11" x14ac:dyDescent="0.3">
      <c r="A759" s="37" t="s">
        <v>171</v>
      </c>
      <c r="B759" s="3" t="s">
        <v>172</v>
      </c>
      <c r="C759" s="3" t="s">
        <v>410</v>
      </c>
      <c r="D759" s="3" t="s">
        <v>411</v>
      </c>
      <c r="E759" s="3">
        <v>2331904</v>
      </c>
      <c r="F759" s="3" t="s">
        <v>1093</v>
      </c>
      <c r="G759" s="3" t="s">
        <v>1062</v>
      </c>
      <c r="H759" s="4">
        <v>107000</v>
      </c>
      <c r="I759" s="4">
        <v>101000</v>
      </c>
      <c r="J759" s="26">
        <v>-5.6074766355140193</v>
      </c>
      <c r="K759" s="5"/>
    </row>
    <row r="760" spans="1:11" x14ac:dyDescent="0.3">
      <c r="A760" s="37" t="s">
        <v>171</v>
      </c>
      <c r="B760" s="3" t="s">
        <v>172</v>
      </c>
      <c r="C760" s="3" t="s">
        <v>329</v>
      </c>
      <c r="D760" s="3" t="s">
        <v>330</v>
      </c>
      <c r="E760" s="3">
        <v>2331904</v>
      </c>
      <c r="F760" s="3" t="s">
        <v>1093</v>
      </c>
      <c r="G760" s="3" t="s">
        <v>1062</v>
      </c>
      <c r="H760" s="4">
        <v>94125</v>
      </c>
      <c r="I760" s="4">
        <v>91875</v>
      </c>
      <c r="J760" s="26">
        <v>-2.3904382470119501</v>
      </c>
      <c r="K760" s="5"/>
    </row>
    <row r="761" spans="1:11" x14ac:dyDescent="0.3">
      <c r="A761" s="37" t="s">
        <v>171</v>
      </c>
      <c r="B761" s="3" t="s">
        <v>172</v>
      </c>
      <c r="C761" s="3" t="s">
        <v>684</v>
      </c>
      <c r="D761" s="3" t="s">
        <v>685</v>
      </c>
      <c r="E761" s="3">
        <v>2331904</v>
      </c>
      <c r="F761" s="3" t="s">
        <v>1093</v>
      </c>
      <c r="G761" s="3" t="s">
        <v>1062</v>
      </c>
      <c r="H761" s="4">
        <v>101166.6666667</v>
      </c>
      <c r="I761" s="4">
        <v>101166.6666667</v>
      </c>
      <c r="J761" s="26">
        <v>0</v>
      </c>
      <c r="K761" s="5"/>
    </row>
    <row r="762" spans="1:11" x14ac:dyDescent="0.3">
      <c r="A762" s="37" t="s">
        <v>171</v>
      </c>
      <c r="B762" s="3" t="s">
        <v>172</v>
      </c>
      <c r="C762" s="3" t="s">
        <v>331</v>
      </c>
      <c r="D762" s="3" t="s">
        <v>332</v>
      </c>
      <c r="E762" s="3">
        <v>2331904</v>
      </c>
      <c r="F762" s="3" t="s">
        <v>1093</v>
      </c>
      <c r="G762" s="3" t="s">
        <v>1062</v>
      </c>
      <c r="H762" s="4">
        <v>102666.6666667</v>
      </c>
      <c r="I762" s="4">
        <v>102666.6666667</v>
      </c>
      <c r="J762" s="26">
        <v>0</v>
      </c>
      <c r="K762" s="5"/>
    </row>
    <row r="763" spans="1:11" x14ac:dyDescent="0.3">
      <c r="A763" s="37" t="s">
        <v>171</v>
      </c>
      <c r="B763" s="3" t="s">
        <v>172</v>
      </c>
      <c r="C763" s="3" t="s">
        <v>377</v>
      </c>
      <c r="D763" s="3" t="s">
        <v>378</v>
      </c>
      <c r="E763" s="3">
        <v>2331904</v>
      </c>
      <c r="F763" s="3" t="s">
        <v>1093</v>
      </c>
      <c r="G763" s="3" t="s">
        <v>1062</v>
      </c>
      <c r="H763" s="4">
        <v>103375</v>
      </c>
      <c r="I763" s="4">
        <v>103375</v>
      </c>
      <c r="J763" s="26">
        <v>0</v>
      </c>
      <c r="K763" s="5"/>
    </row>
    <row r="764" spans="1:11" x14ac:dyDescent="0.3">
      <c r="A764" s="37" t="s">
        <v>171</v>
      </c>
      <c r="B764" s="3" t="s">
        <v>172</v>
      </c>
      <c r="C764" s="3" t="s">
        <v>177</v>
      </c>
      <c r="D764" s="3" t="s">
        <v>178</v>
      </c>
      <c r="E764" s="3">
        <v>2331904</v>
      </c>
      <c r="F764" s="3" t="s">
        <v>1093</v>
      </c>
      <c r="G764" s="3" t="s">
        <v>1062</v>
      </c>
      <c r="H764" s="4">
        <v>107500</v>
      </c>
      <c r="I764" s="4">
        <v>107500</v>
      </c>
      <c r="J764" s="26">
        <v>0</v>
      </c>
      <c r="K764" s="5"/>
    </row>
    <row r="765" spans="1:11" x14ac:dyDescent="0.3">
      <c r="A765" s="37" t="s">
        <v>171</v>
      </c>
      <c r="B765" s="3" t="s">
        <v>172</v>
      </c>
      <c r="C765" s="3" t="s">
        <v>197</v>
      </c>
      <c r="D765" s="3" t="s">
        <v>198</v>
      </c>
      <c r="E765" s="3">
        <v>2331904</v>
      </c>
      <c r="F765" s="3" t="s">
        <v>1093</v>
      </c>
      <c r="G765" s="3" t="s">
        <v>1062</v>
      </c>
      <c r="H765" s="4">
        <v>99650</v>
      </c>
      <c r="I765" s="4">
        <v>105733.3333333</v>
      </c>
      <c r="J765" s="26">
        <v>6.1046997825388916</v>
      </c>
      <c r="K765" s="5"/>
    </row>
    <row r="766" spans="1:11" x14ac:dyDescent="0.3">
      <c r="A766" s="37" t="s">
        <v>171</v>
      </c>
      <c r="B766" s="3" t="s">
        <v>172</v>
      </c>
      <c r="C766" s="3" t="s">
        <v>188</v>
      </c>
      <c r="D766" s="3" t="s">
        <v>189</v>
      </c>
      <c r="E766" s="3">
        <v>2331904</v>
      </c>
      <c r="F766" s="3" t="s">
        <v>1093</v>
      </c>
      <c r="G766" s="3" t="s">
        <v>1062</v>
      </c>
      <c r="H766" s="4">
        <v>107333.3333333</v>
      </c>
      <c r="I766" s="4">
        <v>105000</v>
      </c>
      <c r="J766" s="26">
        <v>-2.1739130434478837</v>
      </c>
      <c r="K766" s="5"/>
    </row>
    <row r="767" spans="1:11" x14ac:dyDescent="0.3">
      <c r="A767" s="37" t="s">
        <v>171</v>
      </c>
      <c r="B767" s="3" t="s">
        <v>172</v>
      </c>
      <c r="C767" s="3" t="s">
        <v>412</v>
      </c>
      <c r="D767" s="3" t="s">
        <v>413</v>
      </c>
      <c r="E767" s="3">
        <v>2331904</v>
      </c>
      <c r="F767" s="3" t="s">
        <v>1093</v>
      </c>
      <c r="G767" s="3" t="s">
        <v>1062</v>
      </c>
      <c r="H767" s="4">
        <v>104500</v>
      </c>
      <c r="I767" s="4">
        <v>104775</v>
      </c>
      <c r="J767" s="26">
        <v>0.26315789473683182</v>
      </c>
      <c r="K767" s="5"/>
    </row>
    <row r="768" spans="1:11" x14ac:dyDescent="0.3">
      <c r="A768" s="37" t="s">
        <v>179</v>
      </c>
      <c r="B768" s="3" t="s">
        <v>180</v>
      </c>
      <c r="C768" s="3" t="s">
        <v>339</v>
      </c>
      <c r="D768" s="3" t="s">
        <v>340</v>
      </c>
      <c r="E768" s="3">
        <v>2331904</v>
      </c>
      <c r="F768" s="3" t="s">
        <v>1093</v>
      </c>
      <c r="G768" s="3" t="s">
        <v>1062</v>
      </c>
      <c r="H768" s="4">
        <v>96750</v>
      </c>
      <c r="I768" s="4">
        <v>96625</v>
      </c>
      <c r="J768" s="26">
        <v>-0.12919896640827266</v>
      </c>
      <c r="K768" s="5"/>
    </row>
    <row r="769" spans="1:11" x14ac:dyDescent="0.3">
      <c r="A769" s="37" t="s">
        <v>179</v>
      </c>
      <c r="B769" s="3" t="s">
        <v>180</v>
      </c>
      <c r="C769" s="3" t="s">
        <v>235</v>
      </c>
      <c r="D769" s="3" t="s">
        <v>236</v>
      </c>
      <c r="E769" s="3">
        <v>2331904</v>
      </c>
      <c r="F769" s="3" t="s">
        <v>1093</v>
      </c>
      <c r="G769" s="3" t="s">
        <v>1062</v>
      </c>
      <c r="H769" s="4">
        <v>90575</v>
      </c>
      <c r="I769" s="4">
        <v>90575</v>
      </c>
      <c r="J769" s="26">
        <v>0</v>
      </c>
      <c r="K769" s="5"/>
    </row>
    <row r="770" spans="1:11" x14ac:dyDescent="0.3">
      <c r="A770" s="37" t="s">
        <v>179</v>
      </c>
      <c r="B770" s="3" t="s">
        <v>180</v>
      </c>
      <c r="C770" s="3" t="s">
        <v>335</v>
      </c>
      <c r="D770" s="3" t="s">
        <v>336</v>
      </c>
      <c r="E770" s="3">
        <v>2331904</v>
      </c>
      <c r="F770" s="3" t="s">
        <v>1093</v>
      </c>
      <c r="G770" s="3" t="s">
        <v>1062</v>
      </c>
      <c r="H770" s="4">
        <v>91900</v>
      </c>
      <c r="I770" s="4">
        <v>94833.333333300005</v>
      </c>
      <c r="J770" s="26">
        <v>3.1918752266594241</v>
      </c>
      <c r="K770" s="5"/>
    </row>
    <row r="771" spans="1:11" x14ac:dyDescent="0.3">
      <c r="A771" s="37" t="s">
        <v>179</v>
      </c>
      <c r="B771" s="3" t="s">
        <v>180</v>
      </c>
      <c r="C771" s="3" t="s">
        <v>337</v>
      </c>
      <c r="D771" s="3" t="s">
        <v>338</v>
      </c>
      <c r="E771" s="3">
        <v>2331904</v>
      </c>
      <c r="F771" s="3" t="s">
        <v>1093</v>
      </c>
      <c r="G771" s="3" t="s">
        <v>1062</v>
      </c>
      <c r="H771" s="4">
        <v>91200</v>
      </c>
      <c r="I771" s="4">
        <v>91200</v>
      </c>
      <c r="J771" s="26">
        <v>0</v>
      </c>
      <c r="K771" s="5"/>
    </row>
    <row r="772" spans="1:11" x14ac:dyDescent="0.3">
      <c r="A772" s="37" t="s">
        <v>179</v>
      </c>
      <c r="B772" s="3" t="s">
        <v>180</v>
      </c>
      <c r="C772" s="3" t="s">
        <v>341</v>
      </c>
      <c r="D772" s="3" t="s">
        <v>342</v>
      </c>
      <c r="E772" s="3">
        <v>2331904</v>
      </c>
      <c r="F772" s="3" t="s">
        <v>1093</v>
      </c>
      <c r="G772" s="3" t="s">
        <v>1062</v>
      </c>
      <c r="H772" s="4">
        <v>97125</v>
      </c>
      <c r="I772" s="4">
        <v>94333.333333300005</v>
      </c>
      <c r="J772" s="26">
        <v>-2.8743028743371868</v>
      </c>
      <c r="K772" s="5"/>
    </row>
    <row r="773" spans="1:11" x14ac:dyDescent="0.3">
      <c r="A773" s="37" t="s">
        <v>179</v>
      </c>
      <c r="B773" s="3" t="s">
        <v>180</v>
      </c>
      <c r="C773" s="3" t="s">
        <v>343</v>
      </c>
      <c r="D773" s="3" t="s">
        <v>266</v>
      </c>
      <c r="E773" s="3">
        <v>2331904</v>
      </c>
      <c r="F773" s="3" t="s">
        <v>1093</v>
      </c>
      <c r="G773" s="3" t="s">
        <v>1062</v>
      </c>
      <c r="H773" s="4">
        <v>101720</v>
      </c>
      <c r="I773" s="4">
        <v>102300</v>
      </c>
      <c r="J773" s="26">
        <v>0.5701926858041606</v>
      </c>
      <c r="K773" s="5"/>
    </row>
    <row r="774" spans="1:11" x14ac:dyDescent="0.3">
      <c r="A774" s="37" t="s">
        <v>179</v>
      </c>
      <c r="B774" s="3" t="s">
        <v>180</v>
      </c>
      <c r="C774" s="3" t="s">
        <v>344</v>
      </c>
      <c r="D774" s="3" t="s">
        <v>345</v>
      </c>
      <c r="E774" s="3">
        <v>2331904</v>
      </c>
      <c r="F774" s="3" t="s">
        <v>1093</v>
      </c>
      <c r="G774" s="3" t="s">
        <v>1062</v>
      </c>
      <c r="H774" s="4">
        <v>94000</v>
      </c>
      <c r="I774" s="4">
        <v>93000</v>
      </c>
      <c r="J774" s="26">
        <v>-1.0638297872340385</v>
      </c>
      <c r="K774" s="5"/>
    </row>
    <row r="775" spans="1:11" x14ac:dyDescent="0.3">
      <c r="A775" s="37" t="s">
        <v>179</v>
      </c>
      <c r="B775" s="3" t="s">
        <v>180</v>
      </c>
      <c r="C775" s="3" t="s">
        <v>181</v>
      </c>
      <c r="D775" s="3" t="s">
        <v>182</v>
      </c>
      <c r="E775" s="3">
        <v>2331904</v>
      </c>
      <c r="F775" s="3" t="s">
        <v>1093</v>
      </c>
      <c r="G775" s="3" t="s">
        <v>1062</v>
      </c>
      <c r="H775" s="4">
        <v>91000</v>
      </c>
      <c r="I775" s="4">
        <v>90966.666666699995</v>
      </c>
      <c r="J775" s="26">
        <v>-3.6630036593410242E-2</v>
      </c>
      <c r="K775" s="5"/>
    </row>
    <row r="776" spans="1:11" x14ac:dyDescent="0.3">
      <c r="A776" s="37" t="s">
        <v>179</v>
      </c>
      <c r="B776" s="3" t="s">
        <v>180</v>
      </c>
      <c r="C776" s="3" t="s">
        <v>237</v>
      </c>
      <c r="D776" s="3" t="s">
        <v>238</v>
      </c>
      <c r="E776" s="3">
        <v>2331904</v>
      </c>
      <c r="F776" s="3" t="s">
        <v>1093</v>
      </c>
      <c r="G776" s="3" t="s">
        <v>1062</v>
      </c>
      <c r="H776" s="4">
        <v>92200</v>
      </c>
      <c r="I776" s="4">
        <v>92200</v>
      </c>
      <c r="J776" s="26">
        <v>0</v>
      </c>
      <c r="K776" s="5"/>
    </row>
    <row r="777" spans="1:11" x14ac:dyDescent="0.3">
      <c r="A777" s="37" t="s">
        <v>179</v>
      </c>
      <c r="B777" s="3" t="s">
        <v>180</v>
      </c>
      <c r="C777" s="3" t="s">
        <v>588</v>
      </c>
      <c r="D777" s="3" t="s">
        <v>589</v>
      </c>
      <c r="E777" s="3">
        <v>2331904</v>
      </c>
      <c r="F777" s="3" t="s">
        <v>1093</v>
      </c>
      <c r="G777" s="3" t="s">
        <v>1062</v>
      </c>
      <c r="H777" s="4">
        <v>94625</v>
      </c>
      <c r="I777" s="4">
        <v>95125</v>
      </c>
      <c r="J777" s="26">
        <v>0.52840158520475189</v>
      </c>
      <c r="K777" s="5"/>
    </row>
    <row r="778" spans="1:11" x14ac:dyDescent="0.3">
      <c r="A778" s="37" t="s">
        <v>179</v>
      </c>
      <c r="B778" s="3" t="s">
        <v>180</v>
      </c>
      <c r="C778" s="3" t="s">
        <v>183</v>
      </c>
      <c r="D778" s="3" t="s">
        <v>184</v>
      </c>
      <c r="E778" s="3">
        <v>2331904</v>
      </c>
      <c r="F778" s="3" t="s">
        <v>1093</v>
      </c>
      <c r="G778" s="3" t="s">
        <v>1062</v>
      </c>
      <c r="H778" s="4">
        <v>96750</v>
      </c>
      <c r="I778" s="4">
        <v>98500</v>
      </c>
      <c r="J778" s="26">
        <v>1.8087855297157729</v>
      </c>
      <c r="K778" s="5"/>
    </row>
    <row r="779" spans="1:11" x14ac:dyDescent="0.3">
      <c r="A779" s="37" t="s">
        <v>179</v>
      </c>
      <c r="B779" s="3" t="s">
        <v>180</v>
      </c>
      <c r="C779" s="3" t="s">
        <v>1071</v>
      </c>
      <c r="D779" s="3" t="s">
        <v>1072</v>
      </c>
      <c r="E779" s="3">
        <v>2331904</v>
      </c>
      <c r="F779" s="3" t="s">
        <v>1093</v>
      </c>
      <c r="G779" s="3" t="s">
        <v>1062</v>
      </c>
      <c r="H779" s="4">
        <v>95733.333333300005</v>
      </c>
      <c r="I779" s="4">
        <v>94666.666666699995</v>
      </c>
      <c r="J779" s="26">
        <v>-1.1142061280644655</v>
      </c>
      <c r="K779" s="5"/>
    </row>
    <row r="780" spans="1:11" x14ac:dyDescent="0.3">
      <c r="A780" s="37" t="s">
        <v>549</v>
      </c>
      <c r="B780" s="3" t="s">
        <v>550</v>
      </c>
      <c r="C780" s="3" t="s">
        <v>694</v>
      </c>
      <c r="D780" s="3" t="s">
        <v>550</v>
      </c>
      <c r="E780" s="3">
        <v>2331904</v>
      </c>
      <c r="F780" s="3" t="s">
        <v>1093</v>
      </c>
      <c r="G780" s="3" t="s">
        <v>1062</v>
      </c>
      <c r="H780" s="4">
        <v>100750</v>
      </c>
      <c r="I780" s="4">
        <v>101000</v>
      </c>
      <c r="J780" s="26">
        <v>0.24813895781636841</v>
      </c>
      <c r="K780" s="5"/>
    </row>
    <row r="781" spans="1:11" x14ac:dyDescent="0.3">
      <c r="A781" s="37" t="s">
        <v>549</v>
      </c>
      <c r="B781" s="3" t="s">
        <v>550</v>
      </c>
      <c r="C781" s="3" t="s">
        <v>602</v>
      </c>
      <c r="D781" s="3" t="s">
        <v>603</v>
      </c>
      <c r="E781" s="3">
        <v>2331904</v>
      </c>
      <c r="F781" s="3" t="s">
        <v>1093</v>
      </c>
      <c r="G781" s="3" t="s">
        <v>1062</v>
      </c>
      <c r="H781" s="4">
        <v>100000</v>
      </c>
      <c r="I781" s="4">
        <v>100000</v>
      </c>
      <c r="J781" s="26">
        <v>0</v>
      </c>
      <c r="K781" s="5"/>
    </row>
    <row r="782" spans="1:11" x14ac:dyDescent="0.3">
      <c r="A782" s="37" t="s">
        <v>549</v>
      </c>
      <c r="B782" s="3" t="s">
        <v>550</v>
      </c>
      <c r="C782" s="3" t="s">
        <v>605</v>
      </c>
      <c r="D782" s="3" t="s">
        <v>606</v>
      </c>
      <c r="E782" s="3">
        <v>2331904</v>
      </c>
      <c r="F782" s="3" t="s">
        <v>1093</v>
      </c>
      <c r="G782" s="3" t="s">
        <v>1062</v>
      </c>
      <c r="H782" s="4">
        <v>100666.6666667</v>
      </c>
      <c r="I782" s="4">
        <v>100333.3333333</v>
      </c>
      <c r="J782" s="26">
        <v>-0.33112582788067391</v>
      </c>
      <c r="K782" s="5"/>
    </row>
    <row r="783" spans="1:11" x14ac:dyDescent="0.3">
      <c r="A783" s="37" t="s">
        <v>549</v>
      </c>
      <c r="B783" s="3" t="s">
        <v>550</v>
      </c>
      <c r="C783" s="3" t="s">
        <v>551</v>
      </c>
      <c r="D783" s="3" t="s">
        <v>552</v>
      </c>
      <c r="E783" s="3">
        <v>2331904</v>
      </c>
      <c r="F783" s="3" t="s">
        <v>1093</v>
      </c>
      <c r="G783" s="3" t="s">
        <v>1062</v>
      </c>
      <c r="H783" s="4">
        <v>100375</v>
      </c>
      <c r="I783" s="4">
        <v>100750</v>
      </c>
      <c r="J783" s="26">
        <v>0.37359900373599153</v>
      </c>
      <c r="K783" s="5"/>
    </row>
    <row r="784" spans="1:11" x14ac:dyDescent="0.3">
      <c r="A784" s="37" t="s">
        <v>483</v>
      </c>
      <c r="B784" s="3" t="s">
        <v>484</v>
      </c>
      <c r="C784" s="3" t="s">
        <v>487</v>
      </c>
      <c r="D784" s="3" t="s">
        <v>488</v>
      </c>
      <c r="E784" s="3">
        <v>2331904</v>
      </c>
      <c r="F784" s="3" t="s">
        <v>1093</v>
      </c>
      <c r="G784" s="3" t="s">
        <v>1062</v>
      </c>
      <c r="H784" s="4">
        <v>100444.4444444</v>
      </c>
      <c r="I784" s="4">
        <v>100000</v>
      </c>
      <c r="J784" s="26">
        <v>-0.44247787606214173</v>
      </c>
      <c r="K784" s="5"/>
    </row>
    <row r="785" spans="1:11" x14ac:dyDescent="0.3">
      <c r="A785" s="37" t="s">
        <v>483</v>
      </c>
      <c r="B785" s="3" t="s">
        <v>484</v>
      </c>
      <c r="C785" s="3" t="s">
        <v>595</v>
      </c>
      <c r="D785" s="3" t="s">
        <v>596</v>
      </c>
      <c r="E785" s="3">
        <v>2331904</v>
      </c>
      <c r="F785" s="3" t="s">
        <v>1093</v>
      </c>
      <c r="G785" s="3" t="s">
        <v>1062</v>
      </c>
      <c r="H785" s="4">
        <v>100571.4285714</v>
      </c>
      <c r="I785" s="4">
        <v>99000</v>
      </c>
      <c r="J785" s="26">
        <v>-1.5624999999720335</v>
      </c>
      <c r="K785" s="5"/>
    </row>
    <row r="786" spans="1:11" x14ac:dyDescent="0.3">
      <c r="A786" s="37" t="s">
        <v>483</v>
      </c>
      <c r="B786" s="3" t="s">
        <v>484</v>
      </c>
      <c r="C786" s="3" t="s">
        <v>867</v>
      </c>
      <c r="D786" s="3" t="s">
        <v>868</v>
      </c>
      <c r="E786" s="3">
        <v>2331904</v>
      </c>
      <c r="F786" s="3" t="s">
        <v>1093</v>
      </c>
      <c r="G786" s="3" t="s">
        <v>1062</v>
      </c>
      <c r="H786" s="4">
        <v>101833.3333333</v>
      </c>
      <c r="I786" s="4">
        <v>101000</v>
      </c>
      <c r="J786" s="26">
        <v>-0.8183306055321915</v>
      </c>
      <c r="K786" s="5"/>
    </row>
    <row r="787" spans="1:11" x14ac:dyDescent="0.3">
      <c r="A787" s="37" t="s">
        <v>483</v>
      </c>
      <c r="B787" s="3" t="s">
        <v>484</v>
      </c>
      <c r="C787" s="3" t="s">
        <v>597</v>
      </c>
      <c r="D787" s="3" t="s">
        <v>598</v>
      </c>
      <c r="E787" s="3">
        <v>2331904</v>
      </c>
      <c r="F787" s="3" t="s">
        <v>1093</v>
      </c>
      <c r="G787" s="3" t="s">
        <v>1062</v>
      </c>
      <c r="H787" s="4">
        <v>103500</v>
      </c>
      <c r="I787" s="4">
        <v>105000</v>
      </c>
      <c r="J787" s="26">
        <v>1.449275362318847</v>
      </c>
      <c r="K787" s="5"/>
    </row>
    <row r="788" spans="1:11" x14ac:dyDescent="0.3">
      <c r="A788" s="37" t="s">
        <v>483</v>
      </c>
      <c r="B788" s="3" t="s">
        <v>484</v>
      </c>
      <c r="C788" s="3" t="s">
        <v>949</v>
      </c>
      <c r="D788" s="3" t="s">
        <v>950</v>
      </c>
      <c r="E788" s="3">
        <v>2331904</v>
      </c>
      <c r="F788" s="3" t="s">
        <v>1093</v>
      </c>
      <c r="G788" s="3" t="s">
        <v>1062</v>
      </c>
      <c r="H788" s="4">
        <v>96750</v>
      </c>
      <c r="I788" s="4">
        <v>98250</v>
      </c>
      <c r="J788" s="26">
        <v>1.5503875968992276</v>
      </c>
      <c r="K788" s="5"/>
    </row>
    <row r="789" spans="1:11" x14ac:dyDescent="0.3">
      <c r="A789" s="37" t="s">
        <v>67</v>
      </c>
      <c r="B789" s="3" t="s">
        <v>68</v>
      </c>
      <c r="C789" s="3" t="s">
        <v>69</v>
      </c>
      <c r="D789" s="3" t="s">
        <v>70</v>
      </c>
      <c r="E789" s="3">
        <v>2331904</v>
      </c>
      <c r="F789" s="3" t="s">
        <v>1094</v>
      </c>
      <c r="G789" s="3" t="s">
        <v>1062</v>
      </c>
      <c r="H789" s="4">
        <v>90650</v>
      </c>
      <c r="I789" s="4">
        <v>90650</v>
      </c>
      <c r="J789" s="26">
        <v>0</v>
      </c>
      <c r="K789" s="5"/>
    </row>
    <row r="790" spans="1:11" x14ac:dyDescent="0.3">
      <c r="A790" s="37" t="s">
        <v>67</v>
      </c>
      <c r="B790" s="3" t="s">
        <v>68</v>
      </c>
      <c r="C790" s="3" t="s">
        <v>73</v>
      </c>
      <c r="D790" s="3" t="s">
        <v>74</v>
      </c>
      <c r="E790" s="3">
        <v>2331904</v>
      </c>
      <c r="F790" s="3" t="s">
        <v>1094</v>
      </c>
      <c r="G790" s="3" t="s">
        <v>1062</v>
      </c>
      <c r="H790" s="4">
        <v>91100</v>
      </c>
      <c r="I790" s="4">
        <v>91066.666666699995</v>
      </c>
      <c r="J790" s="26">
        <v>-3.6589827991218016E-2</v>
      </c>
      <c r="K790" s="5"/>
    </row>
    <row r="791" spans="1:11" x14ac:dyDescent="0.3">
      <c r="A791" s="37" t="s">
        <v>67</v>
      </c>
      <c r="B791" s="3" t="s">
        <v>68</v>
      </c>
      <c r="C791" s="3" t="s">
        <v>281</v>
      </c>
      <c r="D791" s="3" t="s">
        <v>282</v>
      </c>
      <c r="E791" s="3">
        <v>2331904</v>
      </c>
      <c r="F791" s="3" t="s">
        <v>1094</v>
      </c>
      <c r="G791" s="3" t="s">
        <v>1062</v>
      </c>
      <c r="H791" s="4" t="s">
        <v>93</v>
      </c>
      <c r="I791" s="4">
        <v>104500</v>
      </c>
      <c r="J791" s="26" t="s">
        <v>93</v>
      </c>
      <c r="K791" s="5"/>
    </row>
    <row r="792" spans="1:11" x14ac:dyDescent="0.3">
      <c r="A792" s="37" t="s">
        <v>67</v>
      </c>
      <c r="B792" s="3" t="s">
        <v>68</v>
      </c>
      <c r="C792" s="3" t="s">
        <v>284</v>
      </c>
      <c r="D792" s="3" t="s">
        <v>285</v>
      </c>
      <c r="E792" s="3">
        <v>2331904</v>
      </c>
      <c r="F792" s="3" t="s">
        <v>1094</v>
      </c>
      <c r="G792" s="3" t="s">
        <v>1062</v>
      </c>
      <c r="H792" s="4">
        <v>87375</v>
      </c>
      <c r="I792" s="4">
        <v>87750</v>
      </c>
      <c r="J792" s="26">
        <v>0.42918454935623185</v>
      </c>
      <c r="K792" s="5"/>
    </row>
    <row r="793" spans="1:11" x14ac:dyDescent="0.3">
      <c r="A793" s="37" t="s">
        <v>67</v>
      </c>
      <c r="B793" s="3" t="s">
        <v>68</v>
      </c>
      <c r="C793" s="3" t="s">
        <v>87</v>
      </c>
      <c r="D793" s="3" t="s">
        <v>88</v>
      </c>
      <c r="E793" s="3">
        <v>2331904</v>
      </c>
      <c r="F793" s="3" t="s">
        <v>1094</v>
      </c>
      <c r="G793" s="3" t="s">
        <v>1062</v>
      </c>
      <c r="H793" s="4">
        <v>85200</v>
      </c>
      <c r="I793" s="4">
        <v>85000</v>
      </c>
      <c r="J793" s="26">
        <v>-0.23474178403756207</v>
      </c>
      <c r="K793" s="5"/>
    </row>
    <row r="794" spans="1:11" x14ac:dyDescent="0.3">
      <c r="A794" s="37" t="s">
        <v>67</v>
      </c>
      <c r="B794" s="3" t="s">
        <v>68</v>
      </c>
      <c r="C794" s="3" t="s">
        <v>534</v>
      </c>
      <c r="D794" s="3" t="s">
        <v>535</v>
      </c>
      <c r="E794" s="3">
        <v>2331904</v>
      </c>
      <c r="F794" s="3" t="s">
        <v>1094</v>
      </c>
      <c r="G794" s="3" t="s">
        <v>1062</v>
      </c>
      <c r="H794" s="4">
        <v>87987.5</v>
      </c>
      <c r="I794" s="4">
        <v>88250</v>
      </c>
      <c r="J794" s="26">
        <v>0.29833783207842135</v>
      </c>
      <c r="K794" s="5"/>
    </row>
    <row r="795" spans="1:11" x14ac:dyDescent="0.3">
      <c r="A795" s="37" t="s">
        <v>98</v>
      </c>
      <c r="B795" s="3" t="s">
        <v>99</v>
      </c>
      <c r="C795" s="3" t="s">
        <v>100</v>
      </c>
      <c r="D795" s="3" t="s">
        <v>99</v>
      </c>
      <c r="E795" s="3">
        <v>2331904</v>
      </c>
      <c r="F795" s="3" t="s">
        <v>1094</v>
      </c>
      <c r="G795" s="3" t="s">
        <v>1062</v>
      </c>
      <c r="H795" s="4">
        <v>76780</v>
      </c>
      <c r="I795" s="4">
        <v>76780</v>
      </c>
      <c r="J795" s="26">
        <v>0</v>
      </c>
      <c r="K795" s="5"/>
    </row>
    <row r="796" spans="1:11" x14ac:dyDescent="0.3">
      <c r="A796" s="37" t="s">
        <v>101</v>
      </c>
      <c r="B796" s="3" t="s">
        <v>102</v>
      </c>
      <c r="C796" s="3" t="s">
        <v>286</v>
      </c>
      <c r="D796" s="3" t="s">
        <v>287</v>
      </c>
      <c r="E796" s="3">
        <v>2331904</v>
      </c>
      <c r="F796" s="3" t="s">
        <v>1094</v>
      </c>
      <c r="G796" s="3" t="s">
        <v>1062</v>
      </c>
      <c r="H796" s="4" t="s">
        <v>93</v>
      </c>
      <c r="I796" s="4">
        <v>80000</v>
      </c>
      <c r="J796" s="26" t="s">
        <v>93</v>
      </c>
      <c r="K796" s="5"/>
    </row>
    <row r="797" spans="1:11" x14ac:dyDescent="0.3">
      <c r="A797" s="37" t="s">
        <v>101</v>
      </c>
      <c r="B797" s="3" t="s">
        <v>102</v>
      </c>
      <c r="C797" s="3" t="s">
        <v>245</v>
      </c>
      <c r="D797" s="3" t="s">
        <v>246</v>
      </c>
      <c r="E797" s="3">
        <v>2331904</v>
      </c>
      <c r="F797" s="3" t="s">
        <v>1094</v>
      </c>
      <c r="G797" s="3" t="s">
        <v>1062</v>
      </c>
      <c r="H797" s="4">
        <v>82507.1428571</v>
      </c>
      <c r="I797" s="4">
        <v>83425</v>
      </c>
      <c r="J797" s="26">
        <v>1.1124577959143567</v>
      </c>
      <c r="K797" s="5"/>
    </row>
    <row r="798" spans="1:11" x14ac:dyDescent="0.3">
      <c r="A798" s="37" t="s">
        <v>101</v>
      </c>
      <c r="B798" s="3" t="s">
        <v>102</v>
      </c>
      <c r="C798" s="3" t="s">
        <v>215</v>
      </c>
      <c r="D798" s="3" t="s">
        <v>216</v>
      </c>
      <c r="E798" s="3">
        <v>2331904</v>
      </c>
      <c r="F798" s="3" t="s">
        <v>1094</v>
      </c>
      <c r="G798" s="3" t="s">
        <v>1062</v>
      </c>
      <c r="H798" s="4">
        <v>92450</v>
      </c>
      <c r="I798" s="4">
        <v>92475</v>
      </c>
      <c r="J798" s="26">
        <v>2.7041644131964304E-2</v>
      </c>
      <c r="K798" s="5"/>
    </row>
    <row r="799" spans="1:11" x14ac:dyDescent="0.3">
      <c r="A799" s="37" t="s">
        <v>101</v>
      </c>
      <c r="B799" s="3" t="s">
        <v>102</v>
      </c>
      <c r="C799" s="3" t="s">
        <v>247</v>
      </c>
      <c r="D799" s="3" t="s">
        <v>248</v>
      </c>
      <c r="E799" s="3">
        <v>2331904</v>
      </c>
      <c r="F799" s="3" t="s">
        <v>1094</v>
      </c>
      <c r="G799" s="3" t="s">
        <v>1062</v>
      </c>
      <c r="H799" s="4">
        <v>81200</v>
      </c>
      <c r="I799" s="4">
        <v>83650</v>
      </c>
      <c r="J799" s="26">
        <v>3.0172413793103425</v>
      </c>
      <c r="K799" s="5"/>
    </row>
    <row r="800" spans="1:11" x14ac:dyDescent="0.3">
      <c r="A800" s="37" t="s">
        <v>101</v>
      </c>
      <c r="B800" s="3" t="s">
        <v>102</v>
      </c>
      <c r="C800" s="3" t="s">
        <v>288</v>
      </c>
      <c r="D800" s="3" t="s">
        <v>289</v>
      </c>
      <c r="E800" s="3">
        <v>2331904</v>
      </c>
      <c r="F800" s="3" t="s">
        <v>1094</v>
      </c>
      <c r="G800" s="3" t="s">
        <v>1062</v>
      </c>
      <c r="H800" s="4">
        <v>81500</v>
      </c>
      <c r="I800" s="4">
        <v>80000</v>
      </c>
      <c r="J800" s="26">
        <v>-1.8404907975460127</v>
      </c>
      <c r="K800" s="5"/>
    </row>
    <row r="801" spans="1:11" x14ac:dyDescent="0.3">
      <c r="A801" s="37" t="s">
        <v>101</v>
      </c>
      <c r="B801" s="3" t="s">
        <v>102</v>
      </c>
      <c r="C801" s="3" t="s">
        <v>430</v>
      </c>
      <c r="D801" s="3" t="s">
        <v>431</v>
      </c>
      <c r="E801" s="3">
        <v>2331904</v>
      </c>
      <c r="F801" s="3" t="s">
        <v>1094</v>
      </c>
      <c r="G801" s="3" t="s">
        <v>1062</v>
      </c>
      <c r="H801" s="4">
        <v>81042.8571429</v>
      </c>
      <c r="I801" s="4">
        <v>80585.7142857</v>
      </c>
      <c r="J801" s="26">
        <v>-0.56407544516099417</v>
      </c>
      <c r="K801" s="5"/>
    </row>
    <row r="802" spans="1:11" x14ac:dyDescent="0.3">
      <c r="A802" s="37" t="s">
        <v>101</v>
      </c>
      <c r="B802" s="3" t="s">
        <v>102</v>
      </c>
      <c r="C802" s="3" t="s">
        <v>432</v>
      </c>
      <c r="D802" s="3" t="s">
        <v>433</v>
      </c>
      <c r="E802" s="3">
        <v>2331904</v>
      </c>
      <c r="F802" s="3" t="s">
        <v>1094</v>
      </c>
      <c r="G802" s="3" t="s">
        <v>1062</v>
      </c>
      <c r="H802" s="4">
        <v>75166.666666699995</v>
      </c>
      <c r="I802" s="4">
        <v>75833.333333300005</v>
      </c>
      <c r="J802" s="26">
        <v>0.88691795999962242</v>
      </c>
      <c r="K802" s="5"/>
    </row>
    <row r="803" spans="1:11" x14ac:dyDescent="0.3">
      <c r="A803" s="37" t="s">
        <v>101</v>
      </c>
      <c r="B803" s="3" t="s">
        <v>102</v>
      </c>
      <c r="C803" s="3" t="s">
        <v>105</v>
      </c>
      <c r="D803" s="3" t="s">
        <v>106</v>
      </c>
      <c r="E803" s="3">
        <v>2331904</v>
      </c>
      <c r="F803" s="3" t="s">
        <v>1094</v>
      </c>
      <c r="G803" s="3" t="s">
        <v>1062</v>
      </c>
      <c r="H803" s="4">
        <v>82536.363636399998</v>
      </c>
      <c r="I803" s="4">
        <v>82150</v>
      </c>
      <c r="J803" s="26">
        <v>-0.46811322837295721</v>
      </c>
      <c r="K803" s="5"/>
    </row>
    <row r="804" spans="1:11" x14ac:dyDescent="0.3">
      <c r="A804" s="37" t="s">
        <v>107</v>
      </c>
      <c r="B804" s="3" t="s">
        <v>108</v>
      </c>
      <c r="C804" s="3" t="s">
        <v>111</v>
      </c>
      <c r="D804" s="3" t="s">
        <v>112</v>
      </c>
      <c r="E804" s="3">
        <v>2331904</v>
      </c>
      <c r="F804" s="3" t="s">
        <v>1094</v>
      </c>
      <c r="G804" s="3" t="s">
        <v>1062</v>
      </c>
      <c r="H804" s="4">
        <v>91250</v>
      </c>
      <c r="I804" s="4">
        <v>91750</v>
      </c>
      <c r="J804" s="26">
        <v>0.5479452054794498</v>
      </c>
      <c r="K804" s="5"/>
    </row>
    <row r="805" spans="1:11" x14ac:dyDescent="0.3">
      <c r="A805" s="37" t="s">
        <v>107</v>
      </c>
      <c r="B805" s="3" t="s">
        <v>108</v>
      </c>
      <c r="C805" s="3" t="s">
        <v>875</v>
      </c>
      <c r="D805" s="3" t="s">
        <v>876</v>
      </c>
      <c r="E805" s="3">
        <v>2331904</v>
      </c>
      <c r="F805" s="3" t="s">
        <v>1094</v>
      </c>
      <c r="G805" s="3" t="s">
        <v>1062</v>
      </c>
      <c r="H805" s="4">
        <v>88500</v>
      </c>
      <c r="I805" s="4">
        <v>88500</v>
      </c>
      <c r="J805" s="26">
        <v>0</v>
      </c>
      <c r="K805" s="5"/>
    </row>
    <row r="806" spans="1:11" x14ac:dyDescent="0.3">
      <c r="A806" s="37" t="s">
        <v>107</v>
      </c>
      <c r="B806" s="3" t="s">
        <v>108</v>
      </c>
      <c r="C806" s="3" t="s">
        <v>364</v>
      </c>
      <c r="D806" s="3" t="s">
        <v>365</v>
      </c>
      <c r="E806" s="3">
        <v>2331904</v>
      </c>
      <c r="F806" s="3" t="s">
        <v>1094</v>
      </c>
      <c r="G806" s="3" t="s">
        <v>1062</v>
      </c>
      <c r="H806" s="4">
        <v>94000</v>
      </c>
      <c r="I806" s="4">
        <v>92500</v>
      </c>
      <c r="J806" s="26">
        <v>-1.5957446808510634</v>
      </c>
      <c r="K806" s="5"/>
    </row>
    <row r="807" spans="1:11" x14ac:dyDescent="0.3">
      <c r="A807" s="37" t="s">
        <v>107</v>
      </c>
      <c r="B807" s="3" t="s">
        <v>108</v>
      </c>
      <c r="C807" s="3" t="s">
        <v>294</v>
      </c>
      <c r="D807" s="3" t="s">
        <v>295</v>
      </c>
      <c r="E807" s="3">
        <v>2331904</v>
      </c>
      <c r="F807" s="3" t="s">
        <v>1094</v>
      </c>
      <c r="G807" s="3" t="s">
        <v>1062</v>
      </c>
      <c r="H807" s="4">
        <v>86800</v>
      </c>
      <c r="I807" s="4">
        <v>86800</v>
      </c>
      <c r="J807" s="26">
        <v>0</v>
      </c>
      <c r="K807" s="5"/>
    </row>
    <row r="808" spans="1:11" x14ac:dyDescent="0.3">
      <c r="A808" s="37" t="s">
        <v>219</v>
      </c>
      <c r="B808" s="3" t="s">
        <v>220</v>
      </c>
      <c r="C808" s="3" t="s">
        <v>298</v>
      </c>
      <c r="D808" s="3" t="s">
        <v>299</v>
      </c>
      <c r="E808" s="3">
        <v>2331904</v>
      </c>
      <c r="F808" s="3" t="s">
        <v>1094</v>
      </c>
      <c r="G808" s="3" t="s">
        <v>1062</v>
      </c>
      <c r="H808" s="4">
        <v>89833.333333300005</v>
      </c>
      <c r="I808" s="4">
        <v>88375</v>
      </c>
      <c r="J808" s="26">
        <v>-1.6233766233401226</v>
      </c>
      <c r="K808" s="5"/>
    </row>
    <row r="809" spans="1:11" x14ac:dyDescent="0.3">
      <c r="A809" s="37" t="s">
        <v>113</v>
      </c>
      <c r="B809" s="3" t="s">
        <v>114</v>
      </c>
      <c r="C809" s="3" t="s">
        <v>475</v>
      </c>
      <c r="D809" s="3" t="s">
        <v>476</v>
      </c>
      <c r="E809" s="3">
        <v>2331904</v>
      </c>
      <c r="F809" s="3" t="s">
        <v>1094</v>
      </c>
      <c r="G809" s="3" t="s">
        <v>1062</v>
      </c>
      <c r="H809" s="4">
        <v>82500</v>
      </c>
      <c r="I809" s="4">
        <v>82500</v>
      </c>
      <c r="J809" s="26">
        <v>0</v>
      </c>
      <c r="K809" s="5"/>
    </row>
    <row r="810" spans="1:11" x14ac:dyDescent="0.3">
      <c r="A810" s="37" t="s">
        <v>113</v>
      </c>
      <c r="B810" s="3" t="s">
        <v>114</v>
      </c>
      <c r="C810" s="3" t="s">
        <v>115</v>
      </c>
      <c r="D810" s="3" t="s">
        <v>116</v>
      </c>
      <c r="E810" s="3">
        <v>2331904</v>
      </c>
      <c r="F810" s="3" t="s">
        <v>1094</v>
      </c>
      <c r="G810" s="3" t="s">
        <v>1062</v>
      </c>
      <c r="H810" s="4">
        <v>81000</v>
      </c>
      <c r="I810" s="4">
        <v>80000</v>
      </c>
      <c r="J810" s="26">
        <v>-1.2345679012345734</v>
      </c>
      <c r="K810" s="5"/>
    </row>
    <row r="811" spans="1:11" x14ac:dyDescent="0.3">
      <c r="A811" s="37" t="s">
        <v>117</v>
      </c>
      <c r="B811" s="3" t="s">
        <v>118</v>
      </c>
      <c r="C811" s="3" t="s">
        <v>119</v>
      </c>
      <c r="D811" s="3" t="s">
        <v>120</v>
      </c>
      <c r="E811" s="3">
        <v>2331904</v>
      </c>
      <c r="F811" s="3" t="s">
        <v>1094</v>
      </c>
      <c r="G811" s="3" t="s">
        <v>1062</v>
      </c>
      <c r="H811" s="4">
        <v>81188.888888899994</v>
      </c>
      <c r="I811" s="4">
        <v>80747.777777800002</v>
      </c>
      <c r="J811" s="26">
        <v>-0.54331462979326783</v>
      </c>
      <c r="K811" s="5"/>
    </row>
    <row r="812" spans="1:11" x14ac:dyDescent="0.3">
      <c r="A812" s="37" t="s">
        <v>117</v>
      </c>
      <c r="B812" s="3" t="s">
        <v>118</v>
      </c>
      <c r="C812" s="3" t="s">
        <v>121</v>
      </c>
      <c r="D812" s="3" t="s">
        <v>122</v>
      </c>
      <c r="E812" s="3">
        <v>2331904</v>
      </c>
      <c r="F812" s="3" t="s">
        <v>1094</v>
      </c>
      <c r="G812" s="3" t="s">
        <v>1062</v>
      </c>
      <c r="H812" s="4">
        <v>80583.333333300005</v>
      </c>
      <c r="I812" s="4">
        <v>80416.666666699995</v>
      </c>
      <c r="J812" s="26">
        <v>-0.20682523259575314</v>
      </c>
      <c r="K812" s="5"/>
    </row>
    <row r="813" spans="1:11" x14ac:dyDescent="0.3">
      <c r="A813" s="37" t="s">
        <v>117</v>
      </c>
      <c r="B813" s="3" t="s">
        <v>118</v>
      </c>
      <c r="C813" s="3" t="s">
        <v>733</v>
      </c>
      <c r="D813" s="3" t="s">
        <v>734</v>
      </c>
      <c r="E813" s="3">
        <v>2331904</v>
      </c>
      <c r="F813" s="3" t="s">
        <v>1094</v>
      </c>
      <c r="G813" s="3" t="s">
        <v>1062</v>
      </c>
      <c r="H813" s="4">
        <v>90000</v>
      </c>
      <c r="I813" s="4">
        <v>90000</v>
      </c>
      <c r="J813" s="26">
        <v>0</v>
      </c>
      <c r="K813" s="5"/>
    </row>
    <row r="814" spans="1:11" x14ac:dyDescent="0.3">
      <c r="A814" s="37" t="s">
        <v>117</v>
      </c>
      <c r="B814" s="3" t="s">
        <v>118</v>
      </c>
      <c r="C814" s="3" t="s">
        <v>300</v>
      </c>
      <c r="D814" s="3" t="s">
        <v>301</v>
      </c>
      <c r="E814" s="3">
        <v>2331904</v>
      </c>
      <c r="F814" s="3" t="s">
        <v>1094</v>
      </c>
      <c r="G814" s="3" t="s">
        <v>1062</v>
      </c>
      <c r="H814" s="4">
        <v>79333.333333300005</v>
      </c>
      <c r="I814" s="4">
        <v>79333.333333300005</v>
      </c>
      <c r="J814" s="26">
        <v>0</v>
      </c>
      <c r="K814" s="5"/>
    </row>
    <row r="815" spans="1:11" x14ac:dyDescent="0.3">
      <c r="A815" s="37" t="s">
        <v>117</v>
      </c>
      <c r="B815" s="3" t="s">
        <v>118</v>
      </c>
      <c r="C815" s="3" t="s">
        <v>253</v>
      </c>
      <c r="D815" s="3" t="s">
        <v>254</v>
      </c>
      <c r="E815" s="3">
        <v>2331904</v>
      </c>
      <c r="F815" s="3" t="s">
        <v>1094</v>
      </c>
      <c r="G815" s="3" t="s">
        <v>1062</v>
      </c>
      <c r="H815" s="4">
        <v>80800</v>
      </c>
      <c r="I815" s="4">
        <v>80800</v>
      </c>
      <c r="J815" s="26">
        <v>0</v>
      </c>
      <c r="K815" s="5"/>
    </row>
    <row r="816" spans="1:11" x14ac:dyDescent="0.3">
      <c r="A816" s="37" t="s">
        <v>117</v>
      </c>
      <c r="B816" s="3" t="s">
        <v>118</v>
      </c>
      <c r="C816" s="3" t="s">
        <v>123</v>
      </c>
      <c r="D816" s="3" t="s">
        <v>124</v>
      </c>
      <c r="E816" s="3">
        <v>2331904</v>
      </c>
      <c r="F816" s="3" t="s">
        <v>1094</v>
      </c>
      <c r="G816" s="3" t="s">
        <v>1062</v>
      </c>
      <c r="H816" s="4">
        <v>79350</v>
      </c>
      <c r="I816" s="4">
        <v>82880</v>
      </c>
      <c r="J816" s="26">
        <v>4.4486452425960943</v>
      </c>
      <c r="K816" s="5"/>
    </row>
    <row r="817" spans="1:11" x14ac:dyDescent="0.3">
      <c r="A817" s="37" t="s">
        <v>117</v>
      </c>
      <c r="B817" s="3" t="s">
        <v>118</v>
      </c>
      <c r="C817" s="3" t="s">
        <v>127</v>
      </c>
      <c r="D817" s="3" t="s">
        <v>128</v>
      </c>
      <c r="E817" s="3">
        <v>2331904</v>
      </c>
      <c r="F817" s="3" t="s">
        <v>1094</v>
      </c>
      <c r="G817" s="3" t="s">
        <v>1062</v>
      </c>
      <c r="H817" s="4">
        <v>80693.166666699995</v>
      </c>
      <c r="I817" s="4">
        <v>82725</v>
      </c>
      <c r="J817" s="26">
        <v>2.5179744670232207</v>
      </c>
      <c r="K817" s="5"/>
    </row>
    <row r="818" spans="1:11" x14ac:dyDescent="0.3">
      <c r="A818" s="37" t="s">
        <v>117</v>
      </c>
      <c r="B818" s="3" t="s">
        <v>118</v>
      </c>
      <c r="C818" s="3" t="s">
        <v>129</v>
      </c>
      <c r="D818" s="3" t="s">
        <v>130</v>
      </c>
      <c r="E818" s="3">
        <v>2331904</v>
      </c>
      <c r="F818" s="3" t="s">
        <v>1094</v>
      </c>
      <c r="G818" s="3" t="s">
        <v>1062</v>
      </c>
      <c r="H818" s="4">
        <v>80000</v>
      </c>
      <c r="I818" s="4">
        <v>80000</v>
      </c>
      <c r="J818" s="26">
        <v>0</v>
      </c>
      <c r="K818" s="5"/>
    </row>
    <row r="819" spans="1:11" x14ac:dyDescent="0.3">
      <c r="A819" s="37" t="s">
        <v>117</v>
      </c>
      <c r="B819" s="3" t="s">
        <v>118</v>
      </c>
      <c r="C819" s="3" t="s">
        <v>302</v>
      </c>
      <c r="D819" s="3" t="s">
        <v>303</v>
      </c>
      <c r="E819" s="3">
        <v>2331904</v>
      </c>
      <c r="F819" s="3" t="s">
        <v>1094</v>
      </c>
      <c r="G819" s="3" t="s">
        <v>1062</v>
      </c>
      <c r="H819" s="4">
        <v>74650</v>
      </c>
      <c r="I819" s="4">
        <v>74650</v>
      </c>
      <c r="J819" s="26">
        <v>0</v>
      </c>
      <c r="K819" s="5"/>
    </row>
    <row r="820" spans="1:11" x14ac:dyDescent="0.3">
      <c r="A820" s="37" t="s">
        <v>117</v>
      </c>
      <c r="B820" s="3" t="s">
        <v>118</v>
      </c>
      <c r="C820" s="3" t="s">
        <v>131</v>
      </c>
      <c r="D820" s="3" t="s">
        <v>132</v>
      </c>
      <c r="E820" s="3">
        <v>2331904</v>
      </c>
      <c r="F820" s="3" t="s">
        <v>1094</v>
      </c>
      <c r="G820" s="3" t="s">
        <v>1062</v>
      </c>
      <c r="H820" s="4">
        <v>90500</v>
      </c>
      <c r="I820" s="4">
        <v>89500</v>
      </c>
      <c r="J820" s="26">
        <v>-1.1049723756906049</v>
      </c>
      <c r="K820" s="5"/>
    </row>
    <row r="821" spans="1:11" x14ac:dyDescent="0.3">
      <c r="A821" s="37" t="s">
        <v>117</v>
      </c>
      <c r="B821" s="3" t="s">
        <v>118</v>
      </c>
      <c r="C821" s="3" t="s">
        <v>304</v>
      </c>
      <c r="D821" s="3" t="s">
        <v>305</v>
      </c>
      <c r="E821" s="3">
        <v>2331904</v>
      </c>
      <c r="F821" s="3" t="s">
        <v>1094</v>
      </c>
      <c r="G821" s="3" t="s">
        <v>1062</v>
      </c>
      <c r="H821" s="4">
        <v>83407</v>
      </c>
      <c r="I821" s="4">
        <v>85610.5</v>
      </c>
      <c r="J821" s="26">
        <v>2.6418645917009265</v>
      </c>
      <c r="K821" s="5"/>
    </row>
    <row r="822" spans="1:11" x14ac:dyDescent="0.3">
      <c r="A822" s="37" t="s">
        <v>117</v>
      </c>
      <c r="B822" s="3" t="s">
        <v>118</v>
      </c>
      <c r="C822" s="3" t="s">
        <v>306</v>
      </c>
      <c r="D822" s="3" t="s">
        <v>307</v>
      </c>
      <c r="E822" s="3">
        <v>2331904</v>
      </c>
      <c r="F822" s="3" t="s">
        <v>1094</v>
      </c>
      <c r="G822" s="3" t="s">
        <v>1062</v>
      </c>
      <c r="H822" s="4">
        <v>82388.888888899994</v>
      </c>
      <c r="I822" s="4">
        <v>82653.846153799997</v>
      </c>
      <c r="J822" s="26">
        <v>0.32159344357380881</v>
      </c>
      <c r="K822" s="5"/>
    </row>
    <row r="823" spans="1:11" x14ac:dyDescent="0.3">
      <c r="A823" s="37" t="s">
        <v>117</v>
      </c>
      <c r="B823" s="3" t="s">
        <v>118</v>
      </c>
      <c r="C823" s="3" t="s">
        <v>356</v>
      </c>
      <c r="D823" s="3" t="s">
        <v>357</v>
      </c>
      <c r="E823" s="3">
        <v>2331904</v>
      </c>
      <c r="F823" s="3" t="s">
        <v>1094</v>
      </c>
      <c r="G823" s="3" t="s">
        <v>1062</v>
      </c>
      <c r="H823" s="4">
        <v>87402.75</v>
      </c>
      <c r="I823" s="4">
        <v>87402.75</v>
      </c>
      <c r="J823" s="26">
        <v>0</v>
      </c>
      <c r="K823" s="5"/>
    </row>
    <row r="824" spans="1:11" x14ac:dyDescent="0.3">
      <c r="A824" s="37" t="s">
        <v>117</v>
      </c>
      <c r="B824" s="3" t="s">
        <v>118</v>
      </c>
      <c r="C824" s="3" t="s">
        <v>577</v>
      </c>
      <c r="D824" s="3" t="s">
        <v>578</v>
      </c>
      <c r="E824" s="3">
        <v>2331904</v>
      </c>
      <c r="F824" s="3" t="s">
        <v>1094</v>
      </c>
      <c r="G824" s="3" t="s">
        <v>1062</v>
      </c>
      <c r="H824" s="4">
        <v>83625</v>
      </c>
      <c r="I824" s="4">
        <v>83625</v>
      </c>
      <c r="J824" s="26">
        <v>0</v>
      </c>
      <c r="K824" s="5"/>
    </row>
    <row r="825" spans="1:11" x14ac:dyDescent="0.3">
      <c r="A825" s="37" t="s">
        <v>117</v>
      </c>
      <c r="B825" s="3" t="s">
        <v>118</v>
      </c>
      <c r="C825" s="3" t="s">
        <v>135</v>
      </c>
      <c r="D825" s="3" t="s">
        <v>136</v>
      </c>
      <c r="E825" s="3">
        <v>2331904</v>
      </c>
      <c r="F825" s="3" t="s">
        <v>1094</v>
      </c>
      <c r="G825" s="3" t="s">
        <v>1062</v>
      </c>
      <c r="H825" s="4">
        <v>90000</v>
      </c>
      <c r="I825" s="4">
        <v>89500</v>
      </c>
      <c r="J825" s="26">
        <v>-0.55555555555555358</v>
      </c>
      <c r="K825" s="5"/>
    </row>
    <row r="826" spans="1:11" x14ac:dyDescent="0.3">
      <c r="A826" s="37" t="s">
        <v>117</v>
      </c>
      <c r="B826" s="3" t="s">
        <v>118</v>
      </c>
      <c r="C826" s="3" t="s">
        <v>139</v>
      </c>
      <c r="D826" s="3" t="s">
        <v>140</v>
      </c>
      <c r="E826" s="3">
        <v>2331904</v>
      </c>
      <c r="F826" s="3" t="s">
        <v>1094</v>
      </c>
      <c r="G826" s="3" t="s">
        <v>1062</v>
      </c>
      <c r="H826" s="4">
        <v>83600</v>
      </c>
      <c r="I826" s="4">
        <v>84340</v>
      </c>
      <c r="J826" s="26">
        <v>0.88516746411482217</v>
      </c>
      <c r="K826" s="5"/>
    </row>
    <row r="827" spans="1:11" x14ac:dyDescent="0.3">
      <c r="A827" s="37" t="s">
        <v>117</v>
      </c>
      <c r="B827" s="3" t="s">
        <v>118</v>
      </c>
      <c r="C827" s="3" t="s">
        <v>257</v>
      </c>
      <c r="D827" s="3" t="s">
        <v>258</v>
      </c>
      <c r="E827" s="3">
        <v>2331904</v>
      </c>
      <c r="F827" s="3" t="s">
        <v>1094</v>
      </c>
      <c r="G827" s="3" t="s">
        <v>1062</v>
      </c>
      <c r="H827" s="4">
        <v>75800</v>
      </c>
      <c r="I827" s="4">
        <v>75800</v>
      </c>
      <c r="J827" s="26">
        <v>0</v>
      </c>
      <c r="K827" s="5"/>
    </row>
    <row r="828" spans="1:11" x14ac:dyDescent="0.3">
      <c r="A828" s="37" t="s">
        <v>117</v>
      </c>
      <c r="B828" s="3" t="s">
        <v>118</v>
      </c>
      <c r="C828" s="3" t="s">
        <v>1076</v>
      </c>
      <c r="D828" s="3" t="s">
        <v>1077</v>
      </c>
      <c r="E828" s="3">
        <v>2331904</v>
      </c>
      <c r="F828" s="3" t="s">
        <v>1094</v>
      </c>
      <c r="G828" s="3" t="s">
        <v>1062</v>
      </c>
      <c r="H828" s="4">
        <v>80226</v>
      </c>
      <c r="I828" s="4">
        <v>78829.7142857</v>
      </c>
      <c r="J828" s="26">
        <v>-1.7404403987485328</v>
      </c>
      <c r="K828" s="5"/>
    </row>
    <row r="829" spans="1:11" x14ac:dyDescent="0.3">
      <c r="A829" s="37" t="s">
        <v>141</v>
      </c>
      <c r="B829" s="3" t="s">
        <v>142</v>
      </c>
      <c r="C829" s="3" t="s">
        <v>209</v>
      </c>
      <c r="D829" s="3" t="s">
        <v>210</v>
      </c>
      <c r="E829" s="3">
        <v>2331904</v>
      </c>
      <c r="F829" s="3" t="s">
        <v>1094</v>
      </c>
      <c r="G829" s="3" t="s">
        <v>1062</v>
      </c>
      <c r="H829" s="4">
        <v>89016.666666699995</v>
      </c>
      <c r="I829" s="4">
        <v>88905.555555600004</v>
      </c>
      <c r="J829" s="26">
        <v>-0.12482057041747208</v>
      </c>
      <c r="K829" s="5"/>
    </row>
    <row r="830" spans="1:11" x14ac:dyDescent="0.3">
      <c r="A830" s="37" t="s">
        <v>141</v>
      </c>
      <c r="B830" s="3" t="s">
        <v>142</v>
      </c>
      <c r="C830" s="3" t="s">
        <v>308</v>
      </c>
      <c r="D830" s="3" t="s">
        <v>309</v>
      </c>
      <c r="E830" s="3">
        <v>2331904</v>
      </c>
      <c r="F830" s="3" t="s">
        <v>1094</v>
      </c>
      <c r="G830" s="3" t="s">
        <v>1062</v>
      </c>
      <c r="H830" s="4">
        <v>86400</v>
      </c>
      <c r="I830" s="4">
        <v>86600</v>
      </c>
      <c r="J830" s="26">
        <v>0.23148148148148806</v>
      </c>
      <c r="K830" s="5"/>
    </row>
    <row r="831" spans="1:11" x14ac:dyDescent="0.3">
      <c r="A831" s="37" t="s">
        <v>141</v>
      </c>
      <c r="B831" s="3" t="s">
        <v>142</v>
      </c>
      <c r="C831" s="3" t="s">
        <v>370</v>
      </c>
      <c r="D831" s="3" t="s">
        <v>371</v>
      </c>
      <c r="E831" s="3">
        <v>2331904</v>
      </c>
      <c r="F831" s="3" t="s">
        <v>1094</v>
      </c>
      <c r="G831" s="3" t="s">
        <v>1062</v>
      </c>
      <c r="H831" s="4">
        <v>89075</v>
      </c>
      <c r="I831" s="4">
        <v>88425</v>
      </c>
      <c r="J831" s="26">
        <v>-0.72972214426045845</v>
      </c>
      <c r="K831" s="5"/>
    </row>
    <row r="832" spans="1:11" x14ac:dyDescent="0.3">
      <c r="A832" s="37" t="s">
        <v>141</v>
      </c>
      <c r="B832" s="3" t="s">
        <v>142</v>
      </c>
      <c r="C832" s="3" t="s">
        <v>143</v>
      </c>
      <c r="D832" s="3" t="s">
        <v>144</v>
      </c>
      <c r="E832" s="3">
        <v>2331904</v>
      </c>
      <c r="F832" s="3" t="s">
        <v>1094</v>
      </c>
      <c r="G832" s="3" t="s">
        <v>1062</v>
      </c>
      <c r="H832" s="4">
        <v>87750</v>
      </c>
      <c r="I832" s="4">
        <v>87750</v>
      </c>
      <c r="J832" s="26">
        <v>0</v>
      </c>
      <c r="K832" s="5"/>
    </row>
    <row r="833" spans="1:11" x14ac:dyDescent="0.3">
      <c r="A833" s="37" t="s">
        <v>141</v>
      </c>
      <c r="B833" s="3" t="s">
        <v>142</v>
      </c>
      <c r="C833" s="3" t="s">
        <v>383</v>
      </c>
      <c r="D833" s="3" t="s">
        <v>384</v>
      </c>
      <c r="E833" s="3">
        <v>2331904</v>
      </c>
      <c r="F833" s="3" t="s">
        <v>1094</v>
      </c>
      <c r="G833" s="3" t="s">
        <v>1062</v>
      </c>
      <c r="H833" s="4">
        <v>85000</v>
      </c>
      <c r="I833" s="4">
        <v>85000</v>
      </c>
      <c r="J833" s="26">
        <v>0</v>
      </c>
      <c r="K833" s="5"/>
    </row>
    <row r="834" spans="1:11" x14ac:dyDescent="0.3">
      <c r="A834" s="37" t="s">
        <v>141</v>
      </c>
      <c r="B834" s="3" t="s">
        <v>142</v>
      </c>
      <c r="C834" s="3" t="s">
        <v>186</v>
      </c>
      <c r="D834" s="3" t="s">
        <v>187</v>
      </c>
      <c r="E834" s="3">
        <v>2331904</v>
      </c>
      <c r="F834" s="3" t="s">
        <v>1094</v>
      </c>
      <c r="G834" s="3" t="s">
        <v>1062</v>
      </c>
      <c r="H834" s="4">
        <v>89125</v>
      </c>
      <c r="I834" s="4">
        <v>88750</v>
      </c>
      <c r="J834" s="26">
        <v>-0.42075736325385416</v>
      </c>
      <c r="K834" s="5"/>
    </row>
    <row r="835" spans="1:11" x14ac:dyDescent="0.3">
      <c r="A835" s="37" t="s">
        <v>141</v>
      </c>
      <c r="B835" s="3" t="s">
        <v>142</v>
      </c>
      <c r="C835" s="3" t="s">
        <v>212</v>
      </c>
      <c r="D835" s="3" t="s">
        <v>213</v>
      </c>
      <c r="E835" s="3">
        <v>2331904</v>
      </c>
      <c r="F835" s="3" t="s">
        <v>1094</v>
      </c>
      <c r="G835" s="3" t="s">
        <v>1062</v>
      </c>
      <c r="H835" s="4">
        <v>89620</v>
      </c>
      <c r="I835" s="4">
        <v>88775</v>
      </c>
      <c r="J835" s="26">
        <v>-0.94286989511269681</v>
      </c>
      <c r="K835" s="5"/>
    </row>
    <row r="836" spans="1:11" x14ac:dyDescent="0.3">
      <c r="A836" s="37" t="s">
        <v>145</v>
      </c>
      <c r="B836" s="3" t="s">
        <v>146</v>
      </c>
      <c r="C836" s="3" t="s">
        <v>147</v>
      </c>
      <c r="D836" s="3" t="s">
        <v>148</v>
      </c>
      <c r="E836" s="3">
        <v>2331904</v>
      </c>
      <c r="F836" s="3" t="s">
        <v>1094</v>
      </c>
      <c r="G836" s="3" t="s">
        <v>1062</v>
      </c>
      <c r="H836" s="4">
        <v>77000</v>
      </c>
      <c r="I836" s="4">
        <v>78000</v>
      </c>
      <c r="J836" s="26">
        <v>1.298701298701288</v>
      </c>
      <c r="K836" s="5"/>
    </row>
    <row r="837" spans="1:11" x14ac:dyDescent="0.3">
      <c r="A837" s="37" t="s">
        <v>310</v>
      </c>
      <c r="B837" s="3" t="s">
        <v>311</v>
      </c>
      <c r="C837" s="3" t="s">
        <v>312</v>
      </c>
      <c r="D837" s="3" t="s">
        <v>313</v>
      </c>
      <c r="E837" s="3">
        <v>2331904</v>
      </c>
      <c r="F837" s="3" t="s">
        <v>1094</v>
      </c>
      <c r="G837" s="3" t="s">
        <v>1062</v>
      </c>
      <c r="H837" s="4">
        <v>87450</v>
      </c>
      <c r="I837" s="4">
        <v>86950</v>
      </c>
      <c r="J837" s="26">
        <v>-0.57175528873641968</v>
      </c>
      <c r="K837" s="5"/>
    </row>
    <row r="838" spans="1:11" x14ac:dyDescent="0.3">
      <c r="A838" s="37" t="s">
        <v>310</v>
      </c>
      <c r="B838" s="3" t="s">
        <v>311</v>
      </c>
      <c r="C838" s="3" t="s">
        <v>573</v>
      </c>
      <c r="D838" s="3" t="s">
        <v>574</v>
      </c>
      <c r="E838" s="3">
        <v>2331904</v>
      </c>
      <c r="F838" s="3" t="s">
        <v>1094</v>
      </c>
      <c r="G838" s="3" t="s">
        <v>1062</v>
      </c>
      <c r="H838" s="4">
        <v>87228.5714286</v>
      </c>
      <c r="I838" s="4">
        <v>87228.5714286</v>
      </c>
      <c r="J838" s="26">
        <v>0</v>
      </c>
      <c r="K838" s="5"/>
    </row>
    <row r="839" spans="1:11" x14ac:dyDescent="0.3">
      <c r="A839" s="37" t="s">
        <v>223</v>
      </c>
      <c r="B839" s="3" t="s">
        <v>224</v>
      </c>
      <c r="C839" s="3" t="s">
        <v>225</v>
      </c>
      <c r="D839" s="3" t="s">
        <v>226</v>
      </c>
      <c r="E839" s="3">
        <v>2331904</v>
      </c>
      <c r="F839" s="3" t="s">
        <v>1094</v>
      </c>
      <c r="G839" s="3" t="s">
        <v>1062</v>
      </c>
      <c r="H839" s="4">
        <v>87202.8</v>
      </c>
      <c r="I839" s="4">
        <v>86182.8</v>
      </c>
      <c r="J839" s="26">
        <v>-1.1696872118785229</v>
      </c>
      <c r="K839" s="5"/>
    </row>
    <row r="840" spans="1:11" x14ac:dyDescent="0.3">
      <c r="A840" s="37" t="s">
        <v>223</v>
      </c>
      <c r="B840" s="3" t="s">
        <v>224</v>
      </c>
      <c r="C840" s="3" t="s">
        <v>434</v>
      </c>
      <c r="D840" s="3" t="s">
        <v>435</v>
      </c>
      <c r="E840" s="3">
        <v>2331904</v>
      </c>
      <c r="F840" s="3" t="s">
        <v>1094</v>
      </c>
      <c r="G840" s="3" t="s">
        <v>1062</v>
      </c>
      <c r="H840" s="4">
        <v>90777.777777800002</v>
      </c>
      <c r="I840" s="4">
        <v>89500</v>
      </c>
      <c r="J840" s="26">
        <v>-1.407588739314225</v>
      </c>
      <c r="K840" s="5"/>
    </row>
    <row r="841" spans="1:11" x14ac:dyDescent="0.3">
      <c r="A841" s="37" t="s">
        <v>316</v>
      </c>
      <c r="B841" s="3" t="s">
        <v>317</v>
      </c>
      <c r="C841" s="3" t="s">
        <v>318</v>
      </c>
      <c r="D841" s="3" t="s">
        <v>319</v>
      </c>
      <c r="E841" s="3">
        <v>2331904</v>
      </c>
      <c r="F841" s="3" t="s">
        <v>1094</v>
      </c>
      <c r="G841" s="3" t="s">
        <v>1062</v>
      </c>
      <c r="H841" s="4">
        <v>83650</v>
      </c>
      <c r="I841" s="4">
        <v>82650</v>
      </c>
      <c r="J841" s="26">
        <v>-1.1954572624028659</v>
      </c>
      <c r="K841" s="5"/>
    </row>
    <row r="842" spans="1:11" x14ac:dyDescent="0.3">
      <c r="A842" s="37" t="s">
        <v>316</v>
      </c>
      <c r="B842" s="3" t="s">
        <v>317</v>
      </c>
      <c r="C842" s="3" t="s">
        <v>352</v>
      </c>
      <c r="D842" s="3" t="s">
        <v>353</v>
      </c>
      <c r="E842" s="3">
        <v>2331904</v>
      </c>
      <c r="F842" s="3" t="s">
        <v>1094</v>
      </c>
      <c r="G842" s="3" t="s">
        <v>1062</v>
      </c>
      <c r="H842" s="4">
        <v>81000</v>
      </c>
      <c r="I842" s="4">
        <v>81000</v>
      </c>
      <c r="J842" s="26">
        <v>0</v>
      </c>
      <c r="K842" s="5"/>
    </row>
    <row r="843" spans="1:11" x14ac:dyDescent="0.3">
      <c r="A843" s="37" t="s">
        <v>316</v>
      </c>
      <c r="B843" s="3" t="s">
        <v>317</v>
      </c>
      <c r="C843" s="3" t="s">
        <v>517</v>
      </c>
      <c r="D843" s="3" t="s">
        <v>518</v>
      </c>
      <c r="E843" s="3">
        <v>2331904</v>
      </c>
      <c r="F843" s="3" t="s">
        <v>1094</v>
      </c>
      <c r="G843" s="3" t="s">
        <v>1062</v>
      </c>
      <c r="H843" s="4">
        <v>80950</v>
      </c>
      <c r="I843" s="4">
        <v>80850</v>
      </c>
      <c r="J843" s="26">
        <v>-0.12353304508956331</v>
      </c>
      <c r="K843" s="5"/>
    </row>
    <row r="844" spans="1:11" x14ac:dyDescent="0.3">
      <c r="A844" s="37" t="s">
        <v>316</v>
      </c>
      <c r="B844" s="3" t="s">
        <v>317</v>
      </c>
      <c r="C844" s="3" t="s">
        <v>391</v>
      </c>
      <c r="D844" s="3" t="s">
        <v>392</v>
      </c>
      <c r="E844" s="3">
        <v>2331904</v>
      </c>
      <c r="F844" s="3" t="s">
        <v>1094</v>
      </c>
      <c r="G844" s="3" t="s">
        <v>1062</v>
      </c>
      <c r="H844" s="4">
        <v>80500</v>
      </c>
      <c r="I844" s="4">
        <v>80000</v>
      </c>
      <c r="J844" s="26">
        <v>-0.62111801242236142</v>
      </c>
      <c r="K844" s="5"/>
    </row>
    <row r="845" spans="1:11" x14ac:dyDescent="0.3">
      <c r="A845" s="37" t="s">
        <v>316</v>
      </c>
      <c r="B845" s="3" t="s">
        <v>317</v>
      </c>
      <c r="C845" s="3" t="s">
        <v>347</v>
      </c>
      <c r="D845" s="3" t="s">
        <v>348</v>
      </c>
      <c r="E845" s="3">
        <v>2331904</v>
      </c>
      <c r="F845" s="3" t="s">
        <v>1094</v>
      </c>
      <c r="G845" s="3" t="s">
        <v>1062</v>
      </c>
      <c r="H845" s="4">
        <v>82500</v>
      </c>
      <c r="I845" s="4">
        <v>82500</v>
      </c>
      <c r="J845" s="26">
        <v>0</v>
      </c>
      <c r="K845" s="5"/>
    </row>
    <row r="846" spans="1:11" x14ac:dyDescent="0.3">
      <c r="A846" s="37" t="s">
        <v>149</v>
      </c>
      <c r="B846" s="3" t="s">
        <v>150</v>
      </c>
      <c r="C846" s="3" t="s">
        <v>151</v>
      </c>
      <c r="D846" s="3" t="s">
        <v>152</v>
      </c>
      <c r="E846" s="3">
        <v>2331904</v>
      </c>
      <c r="F846" s="3" t="s">
        <v>1094</v>
      </c>
      <c r="G846" s="3" t="s">
        <v>1062</v>
      </c>
      <c r="H846" s="4">
        <v>85675</v>
      </c>
      <c r="I846" s="4">
        <v>85575</v>
      </c>
      <c r="J846" s="26">
        <v>-0.11672016340822378</v>
      </c>
      <c r="K846" s="5"/>
    </row>
    <row r="847" spans="1:11" x14ac:dyDescent="0.3">
      <c r="A847" s="37" t="s">
        <v>149</v>
      </c>
      <c r="B847" s="3" t="s">
        <v>150</v>
      </c>
      <c r="C847" s="3" t="s">
        <v>618</v>
      </c>
      <c r="D847" s="3" t="s">
        <v>619</v>
      </c>
      <c r="E847" s="3">
        <v>2331904</v>
      </c>
      <c r="F847" s="3" t="s">
        <v>1094</v>
      </c>
      <c r="G847" s="3" t="s">
        <v>1062</v>
      </c>
      <c r="H847" s="4">
        <v>85850</v>
      </c>
      <c r="I847" s="4">
        <v>85850</v>
      </c>
      <c r="J847" s="26">
        <v>0</v>
      </c>
      <c r="K847" s="5"/>
    </row>
    <row r="848" spans="1:11" x14ac:dyDescent="0.3">
      <c r="A848" s="37" t="s">
        <v>149</v>
      </c>
      <c r="B848" s="3" t="s">
        <v>150</v>
      </c>
      <c r="C848" s="3" t="s">
        <v>1065</v>
      </c>
      <c r="D848" s="3" t="s">
        <v>1066</v>
      </c>
      <c r="E848" s="3">
        <v>2331904</v>
      </c>
      <c r="F848" s="3" t="s">
        <v>1094</v>
      </c>
      <c r="G848" s="3" t="s">
        <v>1062</v>
      </c>
      <c r="H848" s="4">
        <v>87657.1428571</v>
      </c>
      <c r="I848" s="4">
        <v>86942.8571429</v>
      </c>
      <c r="J848" s="26">
        <v>-0.8148631029013087</v>
      </c>
      <c r="K848" s="5"/>
    </row>
    <row r="849" spans="1:11" x14ac:dyDescent="0.3">
      <c r="A849" s="37" t="s">
        <v>149</v>
      </c>
      <c r="B849" s="3" t="s">
        <v>150</v>
      </c>
      <c r="C849" s="3" t="s">
        <v>1069</v>
      </c>
      <c r="D849" s="3" t="s">
        <v>1070</v>
      </c>
      <c r="E849" s="3">
        <v>2331904</v>
      </c>
      <c r="F849" s="3" t="s">
        <v>1094</v>
      </c>
      <c r="G849" s="3" t="s">
        <v>1062</v>
      </c>
      <c r="H849" s="4">
        <v>83916.666666699995</v>
      </c>
      <c r="I849" s="4">
        <v>84083.333333300005</v>
      </c>
      <c r="J849" s="26">
        <v>0.19860973179735009</v>
      </c>
      <c r="K849" s="5"/>
    </row>
    <row r="850" spans="1:11" x14ac:dyDescent="0.3">
      <c r="A850" s="37" t="s">
        <v>149</v>
      </c>
      <c r="B850" s="3" t="s">
        <v>150</v>
      </c>
      <c r="C850" s="3" t="s">
        <v>227</v>
      </c>
      <c r="D850" s="3" t="s">
        <v>228</v>
      </c>
      <c r="E850" s="3">
        <v>2331904</v>
      </c>
      <c r="F850" s="3" t="s">
        <v>1094</v>
      </c>
      <c r="G850" s="3" t="s">
        <v>1062</v>
      </c>
      <c r="H850" s="4">
        <v>87880</v>
      </c>
      <c r="I850" s="4">
        <v>87880</v>
      </c>
      <c r="J850" s="26">
        <v>0</v>
      </c>
      <c r="K850" s="5"/>
    </row>
    <row r="851" spans="1:11" x14ac:dyDescent="0.3">
      <c r="A851" s="37" t="s">
        <v>153</v>
      </c>
      <c r="B851" s="3" t="s">
        <v>154</v>
      </c>
      <c r="C851" s="3" t="s">
        <v>155</v>
      </c>
      <c r="D851" s="3" t="s">
        <v>156</v>
      </c>
      <c r="E851" s="3">
        <v>2331904</v>
      </c>
      <c r="F851" s="3" t="s">
        <v>1094</v>
      </c>
      <c r="G851" s="3" t="s">
        <v>1062</v>
      </c>
      <c r="H851" s="4">
        <v>82242.8571429</v>
      </c>
      <c r="I851" s="4">
        <v>82242.8571429</v>
      </c>
      <c r="J851" s="26">
        <v>0</v>
      </c>
      <c r="K851" s="5"/>
    </row>
    <row r="852" spans="1:11" x14ac:dyDescent="0.3">
      <c r="A852" s="37" t="s">
        <v>153</v>
      </c>
      <c r="B852" s="3" t="s">
        <v>154</v>
      </c>
      <c r="C852" s="3" t="s">
        <v>157</v>
      </c>
      <c r="D852" s="3" t="s">
        <v>158</v>
      </c>
      <c r="E852" s="3">
        <v>2331904</v>
      </c>
      <c r="F852" s="3" t="s">
        <v>1094</v>
      </c>
      <c r="G852" s="3" t="s">
        <v>1062</v>
      </c>
      <c r="H852" s="4">
        <v>85666.666666699995</v>
      </c>
      <c r="I852" s="4">
        <v>85666.666666699995</v>
      </c>
      <c r="J852" s="26">
        <v>0</v>
      </c>
      <c r="K852" s="5"/>
    </row>
    <row r="853" spans="1:11" x14ac:dyDescent="0.3">
      <c r="A853" s="37" t="s">
        <v>153</v>
      </c>
      <c r="B853" s="3" t="s">
        <v>154</v>
      </c>
      <c r="C853" s="3" t="s">
        <v>322</v>
      </c>
      <c r="D853" s="3" t="s">
        <v>323</v>
      </c>
      <c r="E853" s="3">
        <v>2331904</v>
      </c>
      <c r="F853" s="3" t="s">
        <v>1094</v>
      </c>
      <c r="G853" s="3" t="s">
        <v>1062</v>
      </c>
      <c r="H853" s="4">
        <v>81750</v>
      </c>
      <c r="I853" s="4">
        <v>81750</v>
      </c>
      <c r="J853" s="26">
        <v>0</v>
      </c>
      <c r="K853" s="5"/>
    </row>
    <row r="854" spans="1:11" x14ac:dyDescent="0.3">
      <c r="A854" s="37" t="s">
        <v>153</v>
      </c>
      <c r="B854" s="3" t="s">
        <v>154</v>
      </c>
      <c r="C854" s="3" t="s">
        <v>324</v>
      </c>
      <c r="D854" s="3" t="s">
        <v>325</v>
      </c>
      <c r="E854" s="3">
        <v>2331904</v>
      </c>
      <c r="F854" s="3" t="s">
        <v>1094</v>
      </c>
      <c r="G854" s="3" t="s">
        <v>1062</v>
      </c>
      <c r="H854" s="4">
        <v>89425</v>
      </c>
      <c r="I854" s="4">
        <v>89175</v>
      </c>
      <c r="J854" s="26">
        <v>-0.27956388034665602</v>
      </c>
      <c r="K854" s="5"/>
    </row>
    <row r="855" spans="1:11" x14ac:dyDescent="0.3">
      <c r="A855" s="37" t="s">
        <v>153</v>
      </c>
      <c r="B855" s="3" t="s">
        <v>154</v>
      </c>
      <c r="C855" s="3" t="s">
        <v>163</v>
      </c>
      <c r="D855" s="3" t="s">
        <v>164</v>
      </c>
      <c r="E855" s="3">
        <v>2331904</v>
      </c>
      <c r="F855" s="3" t="s">
        <v>1094</v>
      </c>
      <c r="G855" s="3" t="s">
        <v>1062</v>
      </c>
      <c r="H855" s="4">
        <v>78900</v>
      </c>
      <c r="I855" s="4">
        <v>81383.333333300005</v>
      </c>
      <c r="J855" s="26">
        <v>3.1474440219265043</v>
      </c>
      <c r="K855" s="5"/>
    </row>
    <row r="856" spans="1:11" x14ac:dyDescent="0.3">
      <c r="A856" s="37" t="s">
        <v>167</v>
      </c>
      <c r="B856" s="3" t="s">
        <v>168</v>
      </c>
      <c r="C856" s="3" t="s">
        <v>169</v>
      </c>
      <c r="D856" s="3" t="s">
        <v>170</v>
      </c>
      <c r="E856" s="3">
        <v>2331904</v>
      </c>
      <c r="F856" s="3" t="s">
        <v>1094</v>
      </c>
      <c r="G856" s="3" t="s">
        <v>1062</v>
      </c>
      <c r="H856" s="4">
        <v>78400</v>
      </c>
      <c r="I856" s="4">
        <v>77900</v>
      </c>
      <c r="J856" s="26">
        <v>-0.63775510204081565</v>
      </c>
      <c r="K856" s="5"/>
    </row>
    <row r="857" spans="1:11" x14ac:dyDescent="0.3">
      <c r="A857" s="37" t="s">
        <v>167</v>
      </c>
      <c r="B857" s="3" t="s">
        <v>168</v>
      </c>
      <c r="C857" s="3" t="s">
        <v>372</v>
      </c>
      <c r="D857" s="3" t="s">
        <v>241</v>
      </c>
      <c r="E857" s="3">
        <v>2331904</v>
      </c>
      <c r="F857" s="3" t="s">
        <v>1094</v>
      </c>
      <c r="G857" s="3" t="s">
        <v>1062</v>
      </c>
      <c r="H857" s="4">
        <v>79166.666666699995</v>
      </c>
      <c r="I857" s="4">
        <v>79333.333333300005</v>
      </c>
      <c r="J857" s="26">
        <v>0.21052631570519509</v>
      </c>
      <c r="K857" s="5"/>
    </row>
    <row r="858" spans="1:11" x14ac:dyDescent="0.3">
      <c r="A858" s="37" t="s">
        <v>167</v>
      </c>
      <c r="B858" s="3" t="s">
        <v>168</v>
      </c>
      <c r="C858" s="3" t="s">
        <v>458</v>
      </c>
      <c r="D858" s="3" t="s">
        <v>459</v>
      </c>
      <c r="E858" s="3">
        <v>2331904</v>
      </c>
      <c r="F858" s="3" t="s">
        <v>1094</v>
      </c>
      <c r="G858" s="3" t="s">
        <v>1062</v>
      </c>
      <c r="H858" s="4">
        <v>82833.333333300005</v>
      </c>
      <c r="I858" s="4">
        <v>81500</v>
      </c>
      <c r="J858" s="26">
        <v>-1.6096579476465256</v>
      </c>
      <c r="K858" s="5"/>
    </row>
    <row r="859" spans="1:11" x14ac:dyDescent="0.3">
      <c r="A859" s="37" t="s">
        <v>167</v>
      </c>
      <c r="B859" s="3" t="s">
        <v>168</v>
      </c>
      <c r="C859" s="3" t="s">
        <v>460</v>
      </c>
      <c r="D859" s="3" t="s">
        <v>461</v>
      </c>
      <c r="E859" s="3">
        <v>2331904</v>
      </c>
      <c r="F859" s="3" t="s">
        <v>1094</v>
      </c>
      <c r="G859" s="3" t="s">
        <v>1062</v>
      </c>
      <c r="H859" s="4">
        <v>85516.666666699995</v>
      </c>
      <c r="I859" s="4">
        <v>85350</v>
      </c>
      <c r="J859" s="26">
        <v>-0.19489378292721904</v>
      </c>
      <c r="K859" s="5"/>
    </row>
    <row r="860" spans="1:11" x14ac:dyDescent="0.3">
      <c r="A860" s="37" t="s">
        <v>167</v>
      </c>
      <c r="B860" s="3" t="s">
        <v>168</v>
      </c>
      <c r="C860" s="3" t="s">
        <v>519</v>
      </c>
      <c r="D860" s="3" t="s">
        <v>520</v>
      </c>
      <c r="E860" s="3">
        <v>2331904</v>
      </c>
      <c r="F860" s="3" t="s">
        <v>1094</v>
      </c>
      <c r="G860" s="3" t="s">
        <v>1062</v>
      </c>
      <c r="H860" s="4">
        <v>76500</v>
      </c>
      <c r="I860" s="4">
        <v>76250</v>
      </c>
      <c r="J860" s="26">
        <v>-0.32679738562091387</v>
      </c>
      <c r="K860" s="5"/>
    </row>
    <row r="861" spans="1:11" x14ac:dyDescent="0.3">
      <c r="A861" s="37" t="s">
        <v>167</v>
      </c>
      <c r="B861" s="3" t="s">
        <v>168</v>
      </c>
      <c r="C861" s="3" t="s">
        <v>229</v>
      </c>
      <c r="D861" s="3" t="s">
        <v>230</v>
      </c>
      <c r="E861" s="3">
        <v>2331904</v>
      </c>
      <c r="F861" s="3" t="s">
        <v>1094</v>
      </c>
      <c r="G861" s="3" t="s">
        <v>1062</v>
      </c>
      <c r="H861" s="4">
        <v>79500</v>
      </c>
      <c r="I861" s="4">
        <v>79900</v>
      </c>
      <c r="J861" s="26">
        <v>0.5031446540880502</v>
      </c>
      <c r="K861" s="5"/>
    </row>
    <row r="862" spans="1:11" x14ac:dyDescent="0.3">
      <c r="A862" s="37" t="s">
        <v>167</v>
      </c>
      <c r="B862" s="3" t="s">
        <v>168</v>
      </c>
      <c r="C862" s="3" t="s">
        <v>231</v>
      </c>
      <c r="D862" s="3" t="s">
        <v>232</v>
      </c>
      <c r="E862" s="3">
        <v>2331904</v>
      </c>
      <c r="F862" s="3" t="s">
        <v>1094</v>
      </c>
      <c r="G862" s="3" t="s">
        <v>1062</v>
      </c>
      <c r="H862" s="4">
        <v>81600</v>
      </c>
      <c r="I862" s="4">
        <v>81800</v>
      </c>
      <c r="J862" s="26">
        <v>0.2450980392156854</v>
      </c>
      <c r="K862" s="5"/>
    </row>
    <row r="863" spans="1:11" x14ac:dyDescent="0.3">
      <c r="A863" s="37" t="s">
        <v>167</v>
      </c>
      <c r="B863" s="3" t="s">
        <v>168</v>
      </c>
      <c r="C863" s="3" t="s">
        <v>462</v>
      </c>
      <c r="D863" s="3" t="s">
        <v>463</v>
      </c>
      <c r="E863" s="3">
        <v>2331904</v>
      </c>
      <c r="F863" s="3" t="s">
        <v>1094</v>
      </c>
      <c r="G863" s="3" t="s">
        <v>1062</v>
      </c>
      <c r="H863" s="4">
        <v>80160</v>
      </c>
      <c r="I863" s="4">
        <v>79900</v>
      </c>
      <c r="J863" s="26">
        <v>-0.32435129740518986</v>
      </c>
      <c r="K863" s="5"/>
    </row>
    <row r="864" spans="1:11" x14ac:dyDescent="0.3">
      <c r="A864" s="37" t="s">
        <v>167</v>
      </c>
      <c r="B864" s="3" t="s">
        <v>168</v>
      </c>
      <c r="C864" s="3" t="s">
        <v>326</v>
      </c>
      <c r="D864" s="3" t="s">
        <v>84</v>
      </c>
      <c r="E864" s="3">
        <v>2331904</v>
      </c>
      <c r="F864" s="3" t="s">
        <v>1094</v>
      </c>
      <c r="G864" s="3" t="s">
        <v>1062</v>
      </c>
      <c r="H864" s="4">
        <v>81166.666666699995</v>
      </c>
      <c r="I864" s="4">
        <v>82166.666666699995</v>
      </c>
      <c r="J864" s="26">
        <v>1.232032854208942</v>
      </c>
      <c r="K864" s="5"/>
    </row>
    <row r="865" spans="1:11" x14ac:dyDescent="0.3">
      <c r="A865" s="37" t="s">
        <v>167</v>
      </c>
      <c r="B865" s="3" t="s">
        <v>168</v>
      </c>
      <c r="C865" s="3" t="s">
        <v>327</v>
      </c>
      <c r="D865" s="3" t="s">
        <v>328</v>
      </c>
      <c r="E865" s="3">
        <v>2331904</v>
      </c>
      <c r="F865" s="3" t="s">
        <v>1094</v>
      </c>
      <c r="G865" s="3" t="s">
        <v>1062</v>
      </c>
      <c r="H865" s="4">
        <v>80725</v>
      </c>
      <c r="I865" s="4">
        <v>81100</v>
      </c>
      <c r="J865" s="26">
        <v>0.46454010529575207</v>
      </c>
      <c r="K865" s="5"/>
    </row>
    <row r="866" spans="1:11" x14ac:dyDescent="0.3">
      <c r="A866" s="37" t="s">
        <v>167</v>
      </c>
      <c r="B866" s="3" t="s">
        <v>168</v>
      </c>
      <c r="C866" s="3" t="s">
        <v>373</v>
      </c>
      <c r="D866" s="3" t="s">
        <v>374</v>
      </c>
      <c r="E866" s="3">
        <v>2331904</v>
      </c>
      <c r="F866" s="3" t="s">
        <v>1094</v>
      </c>
      <c r="G866" s="3" t="s">
        <v>1062</v>
      </c>
      <c r="H866" s="4">
        <v>79333.333333300005</v>
      </c>
      <c r="I866" s="4">
        <v>79333.333333300005</v>
      </c>
      <c r="J866" s="26">
        <v>0</v>
      </c>
      <c r="K866" s="5"/>
    </row>
    <row r="867" spans="1:11" x14ac:dyDescent="0.3">
      <c r="A867" s="37" t="s">
        <v>167</v>
      </c>
      <c r="B867" s="3" t="s">
        <v>168</v>
      </c>
      <c r="C867" s="3" t="s">
        <v>521</v>
      </c>
      <c r="D867" s="3" t="s">
        <v>522</v>
      </c>
      <c r="E867" s="3">
        <v>2331904</v>
      </c>
      <c r="F867" s="3" t="s">
        <v>1094</v>
      </c>
      <c r="G867" s="3" t="s">
        <v>1062</v>
      </c>
      <c r="H867" s="4" t="s">
        <v>93</v>
      </c>
      <c r="I867" s="4">
        <v>84250</v>
      </c>
      <c r="J867" s="26" t="s">
        <v>93</v>
      </c>
      <c r="K867" s="5"/>
    </row>
    <row r="868" spans="1:11" x14ac:dyDescent="0.3">
      <c r="A868" s="37" t="s">
        <v>167</v>
      </c>
      <c r="B868" s="3" t="s">
        <v>168</v>
      </c>
      <c r="C868" s="3" t="s">
        <v>436</v>
      </c>
      <c r="D868" s="3" t="s">
        <v>437</v>
      </c>
      <c r="E868" s="3">
        <v>2331904</v>
      </c>
      <c r="F868" s="3" t="s">
        <v>1094</v>
      </c>
      <c r="G868" s="3" t="s">
        <v>1062</v>
      </c>
      <c r="H868" s="4">
        <v>80366.666666699995</v>
      </c>
      <c r="I868" s="4">
        <v>80700</v>
      </c>
      <c r="J868" s="26">
        <v>0.41476565736191517</v>
      </c>
      <c r="K868" s="5"/>
    </row>
    <row r="869" spans="1:11" x14ac:dyDescent="0.3">
      <c r="A869" s="37" t="s">
        <v>167</v>
      </c>
      <c r="B869" s="3" t="s">
        <v>168</v>
      </c>
      <c r="C869" s="3" t="s">
        <v>375</v>
      </c>
      <c r="D869" s="3" t="s">
        <v>376</v>
      </c>
      <c r="E869" s="3">
        <v>2331904</v>
      </c>
      <c r="F869" s="3" t="s">
        <v>1094</v>
      </c>
      <c r="G869" s="3" t="s">
        <v>1062</v>
      </c>
      <c r="H869" s="4">
        <v>80875</v>
      </c>
      <c r="I869" s="4">
        <v>81125</v>
      </c>
      <c r="J869" s="26">
        <v>0.30911901081915882</v>
      </c>
      <c r="K869" s="5"/>
    </row>
    <row r="870" spans="1:11" x14ac:dyDescent="0.3">
      <c r="A870" s="37" t="s">
        <v>171</v>
      </c>
      <c r="B870" s="3" t="s">
        <v>172</v>
      </c>
      <c r="C870" s="3" t="s">
        <v>173</v>
      </c>
      <c r="D870" s="3" t="s">
        <v>174</v>
      </c>
      <c r="E870" s="3">
        <v>2331904</v>
      </c>
      <c r="F870" s="3" t="s">
        <v>1094</v>
      </c>
      <c r="G870" s="3" t="s">
        <v>1062</v>
      </c>
      <c r="H870" s="4">
        <v>82825</v>
      </c>
      <c r="I870" s="4">
        <v>83168.181818199999</v>
      </c>
      <c r="J870" s="26">
        <v>0.41434569055236459</v>
      </c>
      <c r="K870" s="5"/>
    </row>
    <row r="871" spans="1:11" x14ac:dyDescent="0.3">
      <c r="A871" s="37" t="s">
        <v>171</v>
      </c>
      <c r="B871" s="3" t="s">
        <v>172</v>
      </c>
      <c r="C871" s="3" t="s">
        <v>410</v>
      </c>
      <c r="D871" s="3" t="s">
        <v>411</v>
      </c>
      <c r="E871" s="3">
        <v>2331904</v>
      </c>
      <c r="F871" s="3" t="s">
        <v>1094</v>
      </c>
      <c r="G871" s="3" t="s">
        <v>1062</v>
      </c>
      <c r="H871" s="4">
        <v>89166.666666699995</v>
      </c>
      <c r="I871" s="4">
        <v>89166.666666699995</v>
      </c>
      <c r="J871" s="26">
        <v>0</v>
      </c>
      <c r="K871" s="5"/>
    </row>
    <row r="872" spans="1:11" x14ac:dyDescent="0.3">
      <c r="A872" s="37" t="s">
        <v>171</v>
      </c>
      <c r="B872" s="3" t="s">
        <v>172</v>
      </c>
      <c r="C872" s="3" t="s">
        <v>329</v>
      </c>
      <c r="D872" s="3" t="s">
        <v>330</v>
      </c>
      <c r="E872" s="3">
        <v>2331904</v>
      </c>
      <c r="F872" s="3" t="s">
        <v>1094</v>
      </c>
      <c r="G872" s="3" t="s">
        <v>1062</v>
      </c>
      <c r="H872" s="4">
        <v>86000</v>
      </c>
      <c r="I872" s="4">
        <v>86000</v>
      </c>
      <c r="J872" s="26">
        <v>0</v>
      </c>
      <c r="K872" s="5"/>
    </row>
    <row r="873" spans="1:11" x14ac:dyDescent="0.3">
      <c r="A873" s="37" t="s">
        <v>171</v>
      </c>
      <c r="B873" s="3" t="s">
        <v>172</v>
      </c>
      <c r="C873" s="3" t="s">
        <v>684</v>
      </c>
      <c r="D873" s="3" t="s">
        <v>685</v>
      </c>
      <c r="E873" s="3">
        <v>2331904</v>
      </c>
      <c r="F873" s="3" t="s">
        <v>1094</v>
      </c>
      <c r="G873" s="3" t="s">
        <v>1062</v>
      </c>
      <c r="H873" s="4">
        <v>83333.333333300005</v>
      </c>
      <c r="I873" s="4">
        <v>83333.333333300005</v>
      </c>
      <c r="J873" s="26">
        <v>0</v>
      </c>
      <c r="K873" s="5"/>
    </row>
    <row r="874" spans="1:11" x14ac:dyDescent="0.3">
      <c r="A874" s="37" t="s">
        <v>171</v>
      </c>
      <c r="B874" s="3" t="s">
        <v>172</v>
      </c>
      <c r="C874" s="3" t="s">
        <v>331</v>
      </c>
      <c r="D874" s="3" t="s">
        <v>332</v>
      </c>
      <c r="E874" s="3">
        <v>2331904</v>
      </c>
      <c r="F874" s="3" t="s">
        <v>1094</v>
      </c>
      <c r="G874" s="3" t="s">
        <v>1062</v>
      </c>
      <c r="H874" s="4">
        <v>87000</v>
      </c>
      <c r="I874" s="4">
        <v>87000</v>
      </c>
      <c r="J874" s="26">
        <v>0</v>
      </c>
      <c r="K874" s="5"/>
    </row>
    <row r="875" spans="1:11" x14ac:dyDescent="0.3">
      <c r="A875" s="37" t="s">
        <v>171</v>
      </c>
      <c r="B875" s="3" t="s">
        <v>172</v>
      </c>
      <c r="C875" s="3" t="s">
        <v>177</v>
      </c>
      <c r="D875" s="3" t="s">
        <v>178</v>
      </c>
      <c r="E875" s="3">
        <v>2331904</v>
      </c>
      <c r="F875" s="3" t="s">
        <v>1094</v>
      </c>
      <c r="G875" s="3" t="s">
        <v>1062</v>
      </c>
      <c r="H875" s="4">
        <v>83500</v>
      </c>
      <c r="I875" s="4">
        <v>83500</v>
      </c>
      <c r="J875" s="26">
        <v>0</v>
      </c>
      <c r="K875" s="5"/>
    </row>
    <row r="876" spans="1:11" x14ac:dyDescent="0.3">
      <c r="A876" s="37" t="s">
        <v>171</v>
      </c>
      <c r="B876" s="3" t="s">
        <v>172</v>
      </c>
      <c r="C876" s="3" t="s">
        <v>197</v>
      </c>
      <c r="D876" s="3" t="s">
        <v>198</v>
      </c>
      <c r="E876" s="3">
        <v>2331904</v>
      </c>
      <c r="F876" s="3" t="s">
        <v>1094</v>
      </c>
      <c r="G876" s="3" t="s">
        <v>1062</v>
      </c>
      <c r="H876" s="4">
        <v>87166.666666699995</v>
      </c>
      <c r="I876" s="4">
        <v>87166.666666699995</v>
      </c>
      <c r="J876" s="26">
        <v>0</v>
      </c>
      <c r="K876" s="5"/>
    </row>
    <row r="877" spans="1:11" x14ac:dyDescent="0.3">
      <c r="A877" s="37" t="s">
        <v>171</v>
      </c>
      <c r="B877" s="3" t="s">
        <v>172</v>
      </c>
      <c r="C877" s="3" t="s">
        <v>188</v>
      </c>
      <c r="D877" s="3" t="s">
        <v>189</v>
      </c>
      <c r="E877" s="3">
        <v>2331904</v>
      </c>
      <c r="F877" s="3" t="s">
        <v>1094</v>
      </c>
      <c r="G877" s="3" t="s">
        <v>1062</v>
      </c>
      <c r="H877" s="4">
        <v>84375</v>
      </c>
      <c r="I877" s="4">
        <v>84000</v>
      </c>
      <c r="J877" s="26">
        <v>-0.44444444444444731</v>
      </c>
      <c r="K877" s="5"/>
    </row>
    <row r="878" spans="1:11" x14ac:dyDescent="0.3">
      <c r="A878" s="37" t="s">
        <v>179</v>
      </c>
      <c r="B878" s="3" t="s">
        <v>180</v>
      </c>
      <c r="C878" s="3" t="s">
        <v>339</v>
      </c>
      <c r="D878" s="3" t="s">
        <v>340</v>
      </c>
      <c r="E878" s="3">
        <v>2331904</v>
      </c>
      <c r="F878" s="3" t="s">
        <v>1094</v>
      </c>
      <c r="G878" s="3" t="s">
        <v>1062</v>
      </c>
      <c r="H878" s="4">
        <v>83500</v>
      </c>
      <c r="I878" s="4">
        <v>83750</v>
      </c>
      <c r="J878" s="26">
        <v>0.29940119760478723</v>
      </c>
      <c r="K878" s="5"/>
    </row>
    <row r="879" spans="1:11" x14ac:dyDescent="0.3">
      <c r="A879" s="37" t="s">
        <v>179</v>
      </c>
      <c r="B879" s="3" t="s">
        <v>180</v>
      </c>
      <c r="C879" s="3" t="s">
        <v>235</v>
      </c>
      <c r="D879" s="3" t="s">
        <v>236</v>
      </c>
      <c r="E879" s="3">
        <v>2331904</v>
      </c>
      <c r="F879" s="3" t="s">
        <v>1094</v>
      </c>
      <c r="G879" s="3" t="s">
        <v>1062</v>
      </c>
      <c r="H879" s="4">
        <v>86900</v>
      </c>
      <c r="I879" s="4">
        <v>86900</v>
      </c>
      <c r="J879" s="26">
        <v>0</v>
      </c>
      <c r="K879" s="5"/>
    </row>
    <row r="880" spans="1:11" x14ac:dyDescent="0.3">
      <c r="A880" s="37" t="s">
        <v>179</v>
      </c>
      <c r="B880" s="3" t="s">
        <v>180</v>
      </c>
      <c r="C880" s="3" t="s">
        <v>335</v>
      </c>
      <c r="D880" s="3" t="s">
        <v>336</v>
      </c>
      <c r="E880" s="3">
        <v>2331904</v>
      </c>
      <c r="F880" s="3" t="s">
        <v>1094</v>
      </c>
      <c r="G880" s="3" t="s">
        <v>1062</v>
      </c>
      <c r="H880" s="4">
        <v>82350</v>
      </c>
      <c r="I880" s="4">
        <v>83375</v>
      </c>
      <c r="J880" s="26">
        <v>1.2446873102610834</v>
      </c>
      <c r="K880" s="5"/>
    </row>
    <row r="881" spans="1:11" x14ac:dyDescent="0.3">
      <c r="A881" s="37" t="s">
        <v>179</v>
      </c>
      <c r="B881" s="3" t="s">
        <v>180</v>
      </c>
      <c r="C881" s="3" t="s">
        <v>337</v>
      </c>
      <c r="D881" s="3" t="s">
        <v>338</v>
      </c>
      <c r="E881" s="3">
        <v>2331904</v>
      </c>
      <c r="F881" s="3" t="s">
        <v>1094</v>
      </c>
      <c r="G881" s="3" t="s">
        <v>1062</v>
      </c>
      <c r="H881" s="4">
        <v>83483.333333300005</v>
      </c>
      <c r="I881" s="4">
        <v>82883.333333300005</v>
      </c>
      <c r="J881" s="26">
        <v>-0.71870632860878692</v>
      </c>
      <c r="K881" s="5"/>
    </row>
    <row r="882" spans="1:11" x14ac:dyDescent="0.3">
      <c r="A882" s="37" t="s">
        <v>179</v>
      </c>
      <c r="B882" s="3" t="s">
        <v>180</v>
      </c>
      <c r="C882" s="3" t="s">
        <v>341</v>
      </c>
      <c r="D882" s="3" t="s">
        <v>342</v>
      </c>
      <c r="E882" s="3">
        <v>2331904</v>
      </c>
      <c r="F882" s="3" t="s">
        <v>1094</v>
      </c>
      <c r="G882" s="3" t="s">
        <v>1062</v>
      </c>
      <c r="H882" s="4">
        <v>87000</v>
      </c>
      <c r="I882" s="4">
        <v>86750</v>
      </c>
      <c r="J882" s="26">
        <v>-0.28735632183908288</v>
      </c>
      <c r="K882" s="5"/>
    </row>
    <row r="883" spans="1:11" x14ac:dyDescent="0.3">
      <c r="A883" s="37" t="s">
        <v>179</v>
      </c>
      <c r="B883" s="3" t="s">
        <v>180</v>
      </c>
      <c r="C883" s="3" t="s">
        <v>343</v>
      </c>
      <c r="D883" s="3" t="s">
        <v>266</v>
      </c>
      <c r="E883" s="3">
        <v>2331904</v>
      </c>
      <c r="F883" s="3" t="s">
        <v>1094</v>
      </c>
      <c r="G883" s="3" t="s">
        <v>1062</v>
      </c>
      <c r="H883" s="4">
        <v>85460</v>
      </c>
      <c r="I883" s="4">
        <v>85440</v>
      </c>
      <c r="J883" s="26">
        <v>-2.3402761525859184E-2</v>
      </c>
      <c r="K883" s="5"/>
    </row>
    <row r="884" spans="1:11" x14ac:dyDescent="0.3">
      <c r="A884" s="37" t="s">
        <v>179</v>
      </c>
      <c r="B884" s="3" t="s">
        <v>180</v>
      </c>
      <c r="C884" s="3" t="s">
        <v>344</v>
      </c>
      <c r="D884" s="3" t="s">
        <v>345</v>
      </c>
      <c r="E884" s="3">
        <v>2331904</v>
      </c>
      <c r="F884" s="3" t="s">
        <v>1094</v>
      </c>
      <c r="G884" s="3" t="s">
        <v>1062</v>
      </c>
      <c r="H884" s="4">
        <v>82000</v>
      </c>
      <c r="I884" s="4">
        <v>81500</v>
      </c>
      <c r="J884" s="26">
        <v>-0.60975609756097615</v>
      </c>
      <c r="K884" s="5"/>
    </row>
    <row r="885" spans="1:11" x14ac:dyDescent="0.3">
      <c r="A885" s="37" t="s">
        <v>179</v>
      </c>
      <c r="B885" s="3" t="s">
        <v>180</v>
      </c>
      <c r="C885" s="3" t="s">
        <v>181</v>
      </c>
      <c r="D885" s="3" t="s">
        <v>182</v>
      </c>
      <c r="E885" s="3">
        <v>2331904</v>
      </c>
      <c r="F885" s="3" t="s">
        <v>1094</v>
      </c>
      <c r="G885" s="3" t="s">
        <v>1062</v>
      </c>
      <c r="H885" s="4">
        <v>83050</v>
      </c>
      <c r="I885" s="4">
        <v>84266.666666699995</v>
      </c>
      <c r="J885" s="26">
        <v>1.4649809352197396</v>
      </c>
      <c r="K885" s="5"/>
    </row>
    <row r="886" spans="1:11" x14ac:dyDescent="0.3">
      <c r="A886" s="37" t="s">
        <v>179</v>
      </c>
      <c r="B886" s="3" t="s">
        <v>180</v>
      </c>
      <c r="C886" s="3" t="s">
        <v>237</v>
      </c>
      <c r="D886" s="3" t="s">
        <v>238</v>
      </c>
      <c r="E886" s="3">
        <v>2331904</v>
      </c>
      <c r="F886" s="3" t="s">
        <v>1094</v>
      </c>
      <c r="G886" s="3" t="s">
        <v>1062</v>
      </c>
      <c r="H886" s="4">
        <v>82500</v>
      </c>
      <c r="I886" s="4">
        <v>84500</v>
      </c>
      <c r="J886" s="26">
        <v>2.4242424242424176</v>
      </c>
      <c r="K886" s="5"/>
    </row>
    <row r="887" spans="1:11" x14ac:dyDescent="0.3">
      <c r="A887" s="37" t="s">
        <v>179</v>
      </c>
      <c r="B887" s="3" t="s">
        <v>180</v>
      </c>
      <c r="C887" s="3" t="s">
        <v>588</v>
      </c>
      <c r="D887" s="3" t="s">
        <v>589</v>
      </c>
      <c r="E887" s="3">
        <v>2331904</v>
      </c>
      <c r="F887" s="3" t="s">
        <v>1094</v>
      </c>
      <c r="G887" s="3" t="s">
        <v>1062</v>
      </c>
      <c r="H887" s="4">
        <v>85200</v>
      </c>
      <c r="I887" s="4">
        <v>85200</v>
      </c>
      <c r="J887" s="26">
        <v>0</v>
      </c>
      <c r="K887" s="5"/>
    </row>
    <row r="888" spans="1:11" x14ac:dyDescent="0.3">
      <c r="A888" s="37" t="s">
        <v>179</v>
      </c>
      <c r="B888" s="3" t="s">
        <v>180</v>
      </c>
      <c r="C888" s="3" t="s">
        <v>183</v>
      </c>
      <c r="D888" s="3" t="s">
        <v>184</v>
      </c>
      <c r="E888" s="3">
        <v>2331904</v>
      </c>
      <c r="F888" s="3" t="s">
        <v>1094</v>
      </c>
      <c r="G888" s="3" t="s">
        <v>1062</v>
      </c>
      <c r="H888" s="4">
        <v>83000</v>
      </c>
      <c r="I888" s="4">
        <v>84500</v>
      </c>
      <c r="J888" s="26">
        <v>1.8072289156626509</v>
      </c>
      <c r="K888" s="5"/>
    </row>
    <row r="889" spans="1:11" x14ac:dyDescent="0.3">
      <c r="A889" s="37" t="s">
        <v>179</v>
      </c>
      <c r="B889" s="3" t="s">
        <v>180</v>
      </c>
      <c r="C889" s="3" t="s">
        <v>1071</v>
      </c>
      <c r="D889" s="3" t="s">
        <v>1072</v>
      </c>
      <c r="E889" s="3">
        <v>2331904</v>
      </c>
      <c r="F889" s="3" t="s">
        <v>1094</v>
      </c>
      <c r="G889" s="3" t="s">
        <v>1062</v>
      </c>
      <c r="H889" s="4">
        <v>87900</v>
      </c>
      <c r="I889" s="4">
        <v>87312.5</v>
      </c>
      <c r="J889" s="26">
        <v>-0.66837315130831021</v>
      </c>
      <c r="K889" s="5"/>
    </row>
    <row r="890" spans="1:11" x14ac:dyDescent="0.3">
      <c r="A890" s="37" t="s">
        <v>549</v>
      </c>
      <c r="B890" s="3" t="s">
        <v>550</v>
      </c>
      <c r="C890" s="3" t="s">
        <v>602</v>
      </c>
      <c r="D890" s="3" t="s">
        <v>603</v>
      </c>
      <c r="E890" s="3">
        <v>2331904</v>
      </c>
      <c r="F890" s="3" t="s">
        <v>1094</v>
      </c>
      <c r="G890" s="3" t="s">
        <v>1062</v>
      </c>
      <c r="H890" s="4">
        <v>82500</v>
      </c>
      <c r="I890" s="4">
        <v>83500</v>
      </c>
      <c r="J890" s="26">
        <v>1.2121212121212199</v>
      </c>
      <c r="K890" s="5"/>
    </row>
    <row r="891" spans="1:11" x14ac:dyDescent="0.3">
      <c r="A891" s="37" t="s">
        <v>483</v>
      </c>
      <c r="B891" s="3" t="s">
        <v>484</v>
      </c>
      <c r="C891" s="3" t="s">
        <v>487</v>
      </c>
      <c r="D891" s="3" t="s">
        <v>488</v>
      </c>
      <c r="E891" s="3">
        <v>2331904</v>
      </c>
      <c r="F891" s="3" t="s">
        <v>1094</v>
      </c>
      <c r="G891" s="3" t="s">
        <v>1062</v>
      </c>
      <c r="H891" s="4">
        <v>84125</v>
      </c>
      <c r="I891" s="4">
        <v>83857.1428571</v>
      </c>
      <c r="J891" s="26">
        <v>-0.31840373598811533</v>
      </c>
      <c r="K891" s="5"/>
    </row>
    <row r="892" spans="1:11" x14ac:dyDescent="0.3">
      <c r="A892" s="37" t="s">
        <v>483</v>
      </c>
      <c r="B892" s="3" t="s">
        <v>484</v>
      </c>
      <c r="C892" s="3" t="s">
        <v>595</v>
      </c>
      <c r="D892" s="3" t="s">
        <v>596</v>
      </c>
      <c r="E892" s="3">
        <v>2331904</v>
      </c>
      <c r="F892" s="3" t="s">
        <v>1094</v>
      </c>
      <c r="G892" s="3" t="s">
        <v>1062</v>
      </c>
      <c r="H892" s="4">
        <v>88600</v>
      </c>
      <c r="I892" s="4">
        <v>88200</v>
      </c>
      <c r="J892" s="26">
        <v>-0.45146726862302922</v>
      </c>
      <c r="K892" s="5"/>
    </row>
    <row r="893" spans="1:11" x14ac:dyDescent="0.3">
      <c r="A893" s="37" t="s">
        <v>483</v>
      </c>
      <c r="B893" s="3" t="s">
        <v>484</v>
      </c>
      <c r="C893" s="3" t="s">
        <v>867</v>
      </c>
      <c r="D893" s="3" t="s">
        <v>868</v>
      </c>
      <c r="E893" s="3">
        <v>2331904</v>
      </c>
      <c r="F893" s="3" t="s">
        <v>1094</v>
      </c>
      <c r="G893" s="3" t="s">
        <v>1062</v>
      </c>
      <c r="H893" s="4">
        <v>89166.666666699995</v>
      </c>
      <c r="I893" s="4">
        <v>85200</v>
      </c>
      <c r="J893" s="26">
        <v>-4.4485981308768352</v>
      </c>
      <c r="K893" s="5"/>
    </row>
    <row r="894" spans="1:11" x14ac:dyDescent="0.3">
      <c r="A894" s="37" t="s">
        <v>483</v>
      </c>
      <c r="B894" s="3" t="s">
        <v>484</v>
      </c>
      <c r="C894" s="3" t="s">
        <v>597</v>
      </c>
      <c r="D894" s="3" t="s">
        <v>598</v>
      </c>
      <c r="E894" s="3">
        <v>2331904</v>
      </c>
      <c r="F894" s="3" t="s">
        <v>1094</v>
      </c>
      <c r="G894" s="3" t="s">
        <v>1062</v>
      </c>
      <c r="H894" s="4">
        <v>81316.666666699995</v>
      </c>
      <c r="I894" s="4">
        <v>83166.666666699995</v>
      </c>
      <c r="J894" s="26">
        <v>2.2750563640080879</v>
      </c>
      <c r="K894" s="5"/>
    </row>
    <row r="895" spans="1:11" x14ac:dyDescent="0.3">
      <c r="A895" s="37" t="s">
        <v>101</v>
      </c>
      <c r="B895" s="3" t="s">
        <v>102</v>
      </c>
      <c r="C895" s="3" t="s">
        <v>215</v>
      </c>
      <c r="D895" s="3" t="s">
        <v>216</v>
      </c>
      <c r="E895" s="3">
        <v>2331999</v>
      </c>
      <c r="F895" s="3" t="s">
        <v>1095</v>
      </c>
      <c r="G895" s="3" t="s">
        <v>193</v>
      </c>
      <c r="H895" s="4">
        <v>22150</v>
      </c>
      <c r="I895" s="4">
        <v>22000</v>
      </c>
      <c r="J895" s="26">
        <v>-0.67720090293453827</v>
      </c>
      <c r="K895" s="5"/>
    </row>
    <row r="896" spans="1:11" x14ac:dyDescent="0.3">
      <c r="A896" s="37" t="s">
        <v>117</v>
      </c>
      <c r="B896" s="3" t="s">
        <v>118</v>
      </c>
      <c r="C896" s="3" t="s">
        <v>131</v>
      </c>
      <c r="D896" s="3" t="s">
        <v>132</v>
      </c>
      <c r="E896" s="3">
        <v>2331999</v>
      </c>
      <c r="F896" s="3" t="s">
        <v>1095</v>
      </c>
      <c r="G896" s="3" t="s">
        <v>193</v>
      </c>
      <c r="H896" s="4">
        <v>23775</v>
      </c>
      <c r="I896" s="4">
        <v>23900</v>
      </c>
      <c r="J896" s="26">
        <v>0.52576235541534899</v>
      </c>
      <c r="K896" s="5"/>
    </row>
    <row r="897" spans="1:11" x14ac:dyDescent="0.3">
      <c r="A897" s="37" t="s">
        <v>117</v>
      </c>
      <c r="B897" s="3" t="s">
        <v>118</v>
      </c>
      <c r="C897" s="3" t="s">
        <v>139</v>
      </c>
      <c r="D897" s="3" t="s">
        <v>140</v>
      </c>
      <c r="E897" s="3">
        <v>2331999</v>
      </c>
      <c r="F897" s="3" t="s">
        <v>1095</v>
      </c>
      <c r="G897" s="3" t="s">
        <v>193</v>
      </c>
      <c r="H897" s="4">
        <v>21625</v>
      </c>
      <c r="I897" s="4">
        <v>21325</v>
      </c>
      <c r="J897" s="26">
        <v>-1.387283236994219</v>
      </c>
      <c r="K897" s="5"/>
    </row>
    <row r="898" spans="1:11" x14ac:dyDescent="0.3">
      <c r="A898" s="37" t="s">
        <v>117</v>
      </c>
      <c r="B898" s="3" t="s">
        <v>118</v>
      </c>
      <c r="C898" s="3" t="s">
        <v>255</v>
      </c>
      <c r="D898" s="3" t="s">
        <v>256</v>
      </c>
      <c r="E898" s="3">
        <v>2331999</v>
      </c>
      <c r="F898" s="3" t="s">
        <v>1095</v>
      </c>
      <c r="G898" s="3" t="s">
        <v>193</v>
      </c>
      <c r="H898" s="4">
        <v>22600</v>
      </c>
      <c r="I898" s="4">
        <v>22100</v>
      </c>
      <c r="J898" s="26">
        <v>-2.2123893805309769</v>
      </c>
      <c r="K898" s="5"/>
    </row>
    <row r="899" spans="1:11" x14ac:dyDescent="0.3">
      <c r="A899" s="37" t="s">
        <v>141</v>
      </c>
      <c r="B899" s="3" t="s">
        <v>142</v>
      </c>
      <c r="C899" s="3" t="s">
        <v>209</v>
      </c>
      <c r="D899" s="3" t="s">
        <v>210</v>
      </c>
      <c r="E899" s="3">
        <v>2331999</v>
      </c>
      <c r="F899" s="3" t="s">
        <v>1095</v>
      </c>
      <c r="G899" s="3" t="s">
        <v>193</v>
      </c>
      <c r="H899" s="4">
        <v>23800</v>
      </c>
      <c r="I899" s="4">
        <v>24066.666666699999</v>
      </c>
      <c r="J899" s="26">
        <v>1.1204481794117704</v>
      </c>
      <c r="K899" s="5"/>
    </row>
    <row r="900" spans="1:11" x14ac:dyDescent="0.3">
      <c r="A900" s="37" t="s">
        <v>141</v>
      </c>
      <c r="B900" s="3" t="s">
        <v>142</v>
      </c>
      <c r="C900" s="3" t="s">
        <v>308</v>
      </c>
      <c r="D900" s="3" t="s">
        <v>309</v>
      </c>
      <c r="E900" s="3">
        <v>2331999</v>
      </c>
      <c r="F900" s="3" t="s">
        <v>1095</v>
      </c>
      <c r="G900" s="3" t="s">
        <v>193</v>
      </c>
      <c r="H900" s="4">
        <v>23500</v>
      </c>
      <c r="I900" s="4">
        <v>24000</v>
      </c>
      <c r="J900" s="26">
        <v>2.1276595744680771</v>
      </c>
      <c r="K900" s="5"/>
    </row>
    <row r="901" spans="1:11" x14ac:dyDescent="0.3">
      <c r="A901" s="37" t="s">
        <v>141</v>
      </c>
      <c r="B901" s="3" t="s">
        <v>142</v>
      </c>
      <c r="C901" s="3" t="s">
        <v>370</v>
      </c>
      <c r="D901" s="3" t="s">
        <v>371</v>
      </c>
      <c r="E901" s="3">
        <v>2331999</v>
      </c>
      <c r="F901" s="3" t="s">
        <v>1095</v>
      </c>
      <c r="G901" s="3" t="s">
        <v>193</v>
      </c>
      <c r="H901" s="4">
        <v>26666.666666699999</v>
      </c>
      <c r="I901" s="4">
        <v>27000</v>
      </c>
      <c r="J901" s="26">
        <v>1.2499999998734301</v>
      </c>
      <c r="K901" s="5"/>
    </row>
    <row r="902" spans="1:11" x14ac:dyDescent="0.3">
      <c r="A902" s="37" t="s">
        <v>141</v>
      </c>
      <c r="B902" s="3" t="s">
        <v>142</v>
      </c>
      <c r="C902" s="3" t="s">
        <v>383</v>
      </c>
      <c r="D902" s="3" t="s">
        <v>384</v>
      </c>
      <c r="E902" s="3">
        <v>2331999</v>
      </c>
      <c r="F902" s="3" t="s">
        <v>1095</v>
      </c>
      <c r="G902" s="3" t="s">
        <v>193</v>
      </c>
      <c r="H902" s="4">
        <v>26000</v>
      </c>
      <c r="I902" s="4">
        <v>26000</v>
      </c>
      <c r="J902" s="26">
        <v>0</v>
      </c>
      <c r="K902" s="5"/>
    </row>
    <row r="903" spans="1:11" x14ac:dyDescent="0.3">
      <c r="A903" s="37" t="s">
        <v>141</v>
      </c>
      <c r="B903" s="3" t="s">
        <v>142</v>
      </c>
      <c r="C903" s="3" t="s">
        <v>186</v>
      </c>
      <c r="D903" s="3" t="s">
        <v>187</v>
      </c>
      <c r="E903" s="3">
        <v>2331999</v>
      </c>
      <c r="F903" s="3" t="s">
        <v>1095</v>
      </c>
      <c r="G903" s="3" t="s">
        <v>193</v>
      </c>
      <c r="H903" s="4">
        <v>21900</v>
      </c>
      <c r="I903" s="4">
        <v>21900</v>
      </c>
      <c r="J903" s="26">
        <v>0</v>
      </c>
      <c r="K903" s="5"/>
    </row>
    <row r="904" spans="1:11" x14ac:dyDescent="0.3">
      <c r="A904" s="37" t="s">
        <v>141</v>
      </c>
      <c r="B904" s="3" t="s">
        <v>142</v>
      </c>
      <c r="C904" s="3" t="s">
        <v>212</v>
      </c>
      <c r="D904" s="3" t="s">
        <v>213</v>
      </c>
      <c r="E904" s="3">
        <v>2331999</v>
      </c>
      <c r="F904" s="3" t="s">
        <v>1095</v>
      </c>
      <c r="G904" s="3" t="s">
        <v>193</v>
      </c>
      <c r="H904" s="4">
        <v>22833.333333300001</v>
      </c>
      <c r="I904" s="4">
        <v>23166.666666699999</v>
      </c>
      <c r="J904" s="26">
        <v>1.4598540148926364</v>
      </c>
      <c r="K904" s="5"/>
    </row>
    <row r="905" spans="1:11" x14ac:dyDescent="0.3">
      <c r="A905" s="37" t="s">
        <v>179</v>
      </c>
      <c r="B905" s="3" t="s">
        <v>180</v>
      </c>
      <c r="C905" s="3" t="s">
        <v>343</v>
      </c>
      <c r="D905" s="3" t="s">
        <v>266</v>
      </c>
      <c r="E905" s="3">
        <v>2331999</v>
      </c>
      <c r="F905" s="3" t="s">
        <v>1095</v>
      </c>
      <c r="G905" s="3" t="s">
        <v>193</v>
      </c>
      <c r="H905" s="4">
        <v>24666.666666699999</v>
      </c>
      <c r="I905" s="4">
        <v>24666.666666699999</v>
      </c>
      <c r="J905" s="26">
        <v>0</v>
      </c>
      <c r="K905" s="5"/>
    </row>
    <row r="906" spans="1:11" x14ac:dyDescent="0.3">
      <c r="A906" s="37" t="s">
        <v>179</v>
      </c>
      <c r="B906" s="3" t="s">
        <v>180</v>
      </c>
      <c r="C906" s="3" t="s">
        <v>183</v>
      </c>
      <c r="D906" s="3" t="s">
        <v>184</v>
      </c>
      <c r="E906" s="3">
        <v>2331999</v>
      </c>
      <c r="F906" s="3" t="s">
        <v>1095</v>
      </c>
      <c r="G906" s="3" t="s">
        <v>193</v>
      </c>
      <c r="H906" s="4">
        <v>21983.333333300001</v>
      </c>
      <c r="I906" s="4">
        <v>22150</v>
      </c>
      <c r="J906" s="26">
        <v>0.75815011387529996</v>
      </c>
      <c r="K906" s="5"/>
    </row>
    <row r="907" spans="1:11" x14ac:dyDescent="0.3">
      <c r="A907" s="37" t="s">
        <v>549</v>
      </c>
      <c r="B907" s="3" t="s">
        <v>550</v>
      </c>
      <c r="C907" s="3" t="s">
        <v>551</v>
      </c>
      <c r="D907" s="3" t="s">
        <v>552</v>
      </c>
      <c r="E907" s="3">
        <v>2331999</v>
      </c>
      <c r="F907" s="3" t="s">
        <v>1095</v>
      </c>
      <c r="G907" s="3" t="s">
        <v>193</v>
      </c>
      <c r="H907" s="4">
        <v>23750</v>
      </c>
      <c r="I907" s="4">
        <v>23333.333333300001</v>
      </c>
      <c r="J907" s="26">
        <v>-1.7543859650526294</v>
      </c>
      <c r="K907" s="5"/>
    </row>
    <row r="908" spans="1:11" x14ac:dyDescent="0.3">
      <c r="A908" s="37" t="s">
        <v>101</v>
      </c>
      <c r="B908" s="3" t="s">
        <v>102</v>
      </c>
      <c r="C908" s="3" t="s">
        <v>215</v>
      </c>
      <c r="D908" s="3" t="s">
        <v>216</v>
      </c>
      <c r="E908" s="3">
        <v>2331999</v>
      </c>
      <c r="F908" s="3" t="s">
        <v>1095</v>
      </c>
      <c r="G908" s="3" t="s">
        <v>206</v>
      </c>
      <c r="H908" s="4">
        <v>169966.66666670001</v>
      </c>
      <c r="I908" s="4">
        <v>169333.33333329999</v>
      </c>
      <c r="J908" s="26">
        <v>-0.37262208280048892</v>
      </c>
      <c r="K908" s="5"/>
    </row>
    <row r="909" spans="1:11" x14ac:dyDescent="0.3">
      <c r="A909" s="37" t="s">
        <v>117</v>
      </c>
      <c r="B909" s="3" t="s">
        <v>118</v>
      </c>
      <c r="C909" s="3" t="s">
        <v>131</v>
      </c>
      <c r="D909" s="3" t="s">
        <v>132</v>
      </c>
      <c r="E909" s="3">
        <v>2331999</v>
      </c>
      <c r="F909" s="3" t="s">
        <v>1095</v>
      </c>
      <c r="G909" s="3" t="s">
        <v>206</v>
      </c>
      <c r="H909" s="4">
        <v>173500</v>
      </c>
      <c r="I909" s="4">
        <v>179000</v>
      </c>
      <c r="J909" s="26">
        <v>3.170028818443793</v>
      </c>
      <c r="K909" s="5"/>
    </row>
    <row r="910" spans="1:11" x14ac:dyDescent="0.3">
      <c r="A910" s="37" t="s">
        <v>117</v>
      </c>
      <c r="B910" s="3" t="s">
        <v>118</v>
      </c>
      <c r="C910" s="3" t="s">
        <v>139</v>
      </c>
      <c r="D910" s="3" t="s">
        <v>140</v>
      </c>
      <c r="E910" s="3">
        <v>2331999</v>
      </c>
      <c r="F910" s="3" t="s">
        <v>1095</v>
      </c>
      <c r="G910" s="3" t="s">
        <v>206</v>
      </c>
      <c r="H910" s="4">
        <v>162400</v>
      </c>
      <c r="I910" s="4">
        <v>165400</v>
      </c>
      <c r="J910" s="26">
        <v>1.8472906403940836</v>
      </c>
      <c r="K910" s="5"/>
    </row>
    <row r="911" spans="1:11" x14ac:dyDescent="0.3">
      <c r="A911" s="37" t="s">
        <v>141</v>
      </c>
      <c r="B911" s="3" t="s">
        <v>142</v>
      </c>
      <c r="C911" s="3" t="s">
        <v>212</v>
      </c>
      <c r="D911" s="3" t="s">
        <v>213</v>
      </c>
      <c r="E911" s="3">
        <v>2331999</v>
      </c>
      <c r="F911" s="3" t="s">
        <v>1095</v>
      </c>
      <c r="G911" s="3" t="s">
        <v>206</v>
      </c>
      <c r="H911" s="4">
        <v>172850</v>
      </c>
      <c r="I911" s="4">
        <v>172850</v>
      </c>
      <c r="J911" s="26">
        <v>0</v>
      </c>
      <c r="K911" s="5"/>
    </row>
    <row r="912" spans="1:11" x14ac:dyDescent="0.3">
      <c r="A912" s="37" t="s">
        <v>549</v>
      </c>
      <c r="B912" s="3" t="s">
        <v>550</v>
      </c>
      <c r="C912" s="3" t="s">
        <v>551</v>
      </c>
      <c r="D912" s="3" t="s">
        <v>552</v>
      </c>
      <c r="E912" s="3">
        <v>2331999</v>
      </c>
      <c r="F912" s="3" t="s">
        <v>1095</v>
      </c>
      <c r="G912" s="3" t="s">
        <v>206</v>
      </c>
      <c r="H912" s="4">
        <v>172500</v>
      </c>
      <c r="I912" s="4">
        <v>173666.66666670001</v>
      </c>
      <c r="J912" s="26">
        <v>0.67632850243479758</v>
      </c>
      <c r="K912" s="5"/>
    </row>
    <row r="913" spans="1:11" x14ac:dyDescent="0.3">
      <c r="A913" s="37" t="s">
        <v>101</v>
      </c>
      <c r="B913" s="3" t="s">
        <v>102</v>
      </c>
      <c r="C913" s="3" t="s">
        <v>215</v>
      </c>
      <c r="D913" s="3" t="s">
        <v>216</v>
      </c>
      <c r="E913" s="3">
        <v>2331999</v>
      </c>
      <c r="F913" s="3" t="s">
        <v>1095</v>
      </c>
      <c r="G913" s="3" t="s">
        <v>513</v>
      </c>
      <c r="H913" s="4">
        <v>391150</v>
      </c>
      <c r="I913" s="4">
        <v>390900</v>
      </c>
      <c r="J913" s="26">
        <v>-6.3914099450335105E-2</v>
      </c>
      <c r="K913" s="5"/>
    </row>
    <row r="914" spans="1:11" x14ac:dyDescent="0.3">
      <c r="A914" s="37" t="s">
        <v>117</v>
      </c>
      <c r="B914" s="3" t="s">
        <v>118</v>
      </c>
      <c r="C914" s="3" t="s">
        <v>131</v>
      </c>
      <c r="D914" s="3" t="s">
        <v>132</v>
      </c>
      <c r="E914" s="3">
        <v>2331999</v>
      </c>
      <c r="F914" s="3" t="s">
        <v>1095</v>
      </c>
      <c r="G914" s="3" t="s">
        <v>513</v>
      </c>
      <c r="H914" s="4">
        <v>386500</v>
      </c>
      <c r="I914" s="4">
        <v>390500</v>
      </c>
      <c r="J914" s="26">
        <v>1.0349288486416475</v>
      </c>
      <c r="K914" s="5"/>
    </row>
    <row r="915" spans="1:11" x14ac:dyDescent="0.3">
      <c r="A915" s="37" t="s">
        <v>117</v>
      </c>
      <c r="B915" s="3" t="s">
        <v>118</v>
      </c>
      <c r="C915" s="3" t="s">
        <v>139</v>
      </c>
      <c r="D915" s="3" t="s">
        <v>140</v>
      </c>
      <c r="E915" s="3">
        <v>2331999</v>
      </c>
      <c r="F915" s="3" t="s">
        <v>1095</v>
      </c>
      <c r="G915" s="3" t="s">
        <v>513</v>
      </c>
      <c r="H915" s="4">
        <v>377000</v>
      </c>
      <c r="I915" s="4">
        <v>373250</v>
      </c>
      <c r="J915" s="26">
        <v>-0.99469496021220571</v>
      </c>
      <c r="K915" s="5"/>
    </row>
    <row r="916" spans="1:11" x14ac:dyDescent="0.3">
      <c r="A916" s="37" t="s">
        <v>179</v>
      </c>
      <c r="B916" s="3" t="s">
        <v>180</v>
      </c>
      <c r="C916" s="3" t="s">
        <v>333</v>
      </c>
      <c r="D916" s="3" t="s">
        <v>334</v>
      </c>
      <c r="E916" s="3">
        <v>2331999</v>
      </c>
      <c r="F916" s="3" t="s">
        <v>1095</v>
      </c>
      <c r="G916" s="3" t="s">
        <v>513</v>
      </c>
      <c r="H916" s="4">
        <v>419500</v>
      </c>
      <c r="I916" s="4">
        <v>418500</v>
      </c>
      <c r="J916" s="26">
        <v>-0.23837902264600697</v>
      </c>
      <c r="K916" s="5"/>
    </row>
    <row r="917" spans="1:11" x14ac:dyDescent="0.3">
      <c r="A917" s="37" t="s">
        <v>67</v>
      </c>
      <c r="B917" s="3" t="s">
        <v>68</v>
      </c>
      <c r="C917" s="3" t="s">
        <v>69</v>
      </c>
      <c r="D917" s="3" t="s">
        <v>70</v>
      </c>
      <c r="E917" s="3">
        <v>2331901</v>
      </c>
      <c r="F917" s="3" t="s">
        <v>1096</v>
      </c>
      <c r="G917" s="3" t="s">
        <v>1062</v>
      </c>
      <c r="H917" s="4">
        <v>88383.2</v>
      </c>
      <c r="I917" s="4">
        <v>88429</v>
      </c>
      <c r="J917" s="26">
        <v>5.1819802858465991E-2</v>
      </c>
      <c r="K917" s="5"/>
    </row>
    <row r="918" spans="1:11" x14ac:dyDescent="0.3">
      <c r="A918" s="37" t="s">
        <v>67</v>
      </c>
      <c r="B918" s="3" t="s">
        <v>68</v>
      </c>
      <c r="C918" s="3" t="s">
        <v>77</v>
      </c>
      <c r="D918" s="3" t="s">
        <v>78</v>
      </c>
      <c r="E918" s="3">
        <v>2331901</v>
      </c>
      <c r="F918" s="3" t="s">
        <v>1096</v>
      </c>
      <c r="G918" s="3" t="s">
        <v>1062</v>
      </c>
      <c r="H918" s="4">
        <v>92240</v>
      </c>
      <c r="I918" s="4">
        <v>91008</v>
      </c>
      <c r="J918" s="26">
        <v>-1.3356461405030329</v>
      </c>
      <c r="K918" s="5"/>
    </row>
    <row r="919" spans="1:11" x14ac:dyDescent="0.3">
      <c r="A919" s="37" t="s">
        <v>67</v>
      </c>
      <c r="B919" s="3" t="s">
        <v>68</v>
      </c>
      <c r="C919" s="3" t="s">
        <v>360</v>
      </c>
      <c r="D919" s="3" t="s">
        <v>361</v>
      </c>
      <c r="E919" s="3">
        <v>2331901</v>
      </c>
      <c r="F919" s="3" t="s">
        <v>1096</v>
      </c>
      <c r="G919" s="3" t="s">
        <v>1062</v>
      </c>
      <c r="H919" s="4">
        <v>88166.666666699995</v>
      </c>
      <c r="I919" s="4">
        <v>88772</v>
      </c>
      <c r="J919" s="26">
        <v>0.68657844986741434</v>
      </c>
      <c r="K919" s="5"/>
    </row>
    <row r="920" spans="1:11" x14ac:dyDescent="0.3">
      <c r="A920" s="37" t="s">
        <v>67</v>
      </c>
      <c r="B920" s="3" t="s">
        <v>68</v>
      </c>
      <c r="C920" s="3" t="s">
        <v>279</v>
      </c>
      <c r="D920" s="3" t="s">
        <v>280</v>
      </c>
      <c r="E920" s="3">
        <v>2331901</v>
      </c>
      <c r="F920" s="3" t="s">
        <v>1096</v>
      </c>
      <c r="G920" s="3" t="s">
        <v>1062</v>
      </c>
      <c r="H920" s="4">
        <v>88333.666666699995</v>
      </c>
      <c r="I920" s="4">
        <v>88500.333333300005</v>
      </c>
      <c r="J920" s="26">
        <v>0.18867853321302697</v>
      </c>
      <c r="K920" s="5"/>
    </row>
    <row r="921" spans="1:11" x14ac:dyDescent="0.3">
      <c r="A921" s="37" t="s">
        <v>67</v>
      </c>
      <c r="B921" s="3" t="s">
        <v>68</v>
      </c>
      <c r="C921" s="3" t="s">
        <v>79</v>
      </c>
      <c r="D921" s="3" t="s">
        <v>80</v>
      </c>
      <c r="E921" s="3">
        <v>2331901</v>
      </c>
      <c r="F921" s="3" t="s">
        <v>1096</v>
      </c>
      <c r="G921" s="3" t="s">
        <v>1062</v>
      </c>
      <c r="H921" s="4">
        <v>91196.333333300005</v>
      </c>
      <c r="I921" s="4">
        <v>91196.333333300005</v>
      </c>
      <c r="J921" s="26">
        <v>0</v>
      </c>
      <c r="K921" s="5"/>
    </row>
    <row r="922" spans="1:11" x14ac:dyDescent="0.3">
      <c r="A922" s="37" t="s">
        <v>67</v>
      </c>
      <c r="B922" s="3" t="s">
        <v>68</v>
      </c>
      <c r="C922" s="3" t="s">
        <v>281</v>
      </c>
      <c r="D922" s="3" t="s">
        <v>282</v>
      </c>
      <c r="E922" s="3">
        <v>2331901</v>
      </c>
      <c r="F922" s="3" t="s">
        <v>1096</v>
      </c>
      <c r="G922" s="3" t="s">
        <v>1062</v>
      </c>
      <c r="H922" s="4">
        <v>92948.75</v>
      </c>
      <c r="I922" s="4">
        <v>92948.75</v>
      </c>
      <c r="J922" s="26">
        <v>0</v>
      </c>
      <c r="K922" s="5"/>
    </row>
    <row r="923" spans="1:11" x14ac:dyDescent="0.3">
      <c r="A923" s="37" t="s">
        <v>67</v>
      </c>
      <c r="B923" s="3" t="s">
        <v>68</v>
      </c>
      <c r="C923" s="3" t="s">
        <v>283</v>
      </c>
      <c r="D923" s="3" t="s">
        <v>266</v>
      </c>
      <c r="E923" s="3">
        <v>2331901</v>
      </c>
      <c r="F923" s="3" t="s">
        <v>1096</v>
      </c>
      <c r="G923" s="3" t="s">
        <v>1062</v>
      </c>
      <c r="H923" s="4">
        <v>86048</v>
      </c>
      <c r="I923" s="4">
        <v>86443.8</v>
      </c>
      <c r="J923" s="26">
        <v>0.45997582744514709</v>
      </c>
      <c r="K923" s="5"/>
    </row>
    <row r="924" spans="1:11" x14ac:dyDescent="0.3">
      <c r="A924" s="37" t="s">
        <v>67</v>
      </c>
      <c r="B924" s="3" t="s">
        <v>68</v>
      </c>
      <c r="C924" s="3" t="s">
        <v>284</v>
      </c>
      <c r="D924" s="3" t="s">
        <v>285</v>
      </c>
      <c r="E924" s="3">
        <v>2331901</v>
      </c>
      <c r="F924" s="3" t="s">
        <v>1096</v>
      </c>
      <c r="G924" s="3" t="s">
        <v>1062</v>
      </c>
      <c r="H924" s="4">
        <v>89500</v>
      </c>
      <c r="I924" s="4">
        <v>90650</v>
      </c>
      <c r="J924" s="26">
        <v>1.2849162011173254</v>
      </c>
      <c r="K924" s="5"/>
    </row>
    <row r="925" spans="1:11" x14ac:dyDescent="0.3">
      <c r="A925" s="37" t="s">
        <v>67</v>
      </c>
      <c r="B925" s="3" t="s">
        <v>68</v>
      </c>
      <c r="C925" s="3" t="s">
        <v>83</v>
      </c>
      <c r="D925" s="3" t="s">
        <v>84</v>
      </c>
      <c r="E925" s="3">
        <v>2331901</v>
      </c>
      <c r="F925" s="3" t="s">
        <v>1096</v>
      </c>
      <c r="G925" s="3" t="s">
        <v>1062</v>
      </c>
      <c r="H925" s="4">
        <v>92767.333333300005</v>
      </c>
      <c r="I925" s="4">
        <v>92767.333333300005</v>
      </c>
      <c r="J925" s="26">
        <v>0</v>
      </c>
      <c r="K925" s="5"/>
    </row>
    <row r="926" spans="1:11" x14ac:dyDescent="0.3">
      <c r="A926" s="37" t="s">
        <v>67</v>
      </c>
      <c r="B926" s="3" t="s">
        <v>68</v>
      </c>
      <c r="C926" s="3" t="s">
        <v>85</v>
      </c>
      <c r="D926" s="3" t="s">
        <v>86</v>
      </c>
      <c r="E926" s="3">
        <v>2331901</v>
      </c>
      <c r="F926" s="3" t="s">
        <v>1096</v>
      </c>
      <c r="G926" s="3" t="s">
        <v>1062</v>
      </c>
      <c r="H926" s="4">
        <v>90896.666666699995</v>
      </c>
      <c r="I926" s="4">
        <v>89487.333333300005</v>
      </c>
      <c r="J926" s="26">
        <v>-1.5504785654766984</v>
      </c>
      <c r="K926" s="5"/>
    </row>
    <row r="927" spans="1:11" x14ac:dyDescent="0.3">
      <c r="A927" s="37" t="s">
        <v>67</v>
      </c>
      <c r="B927" s="3" t="s">
        <v>68</v>
      </c>
      <c r="C927" s="3" t="s">
        <v>87</v>
      </c>
      <c r="D927" s="3" t="s">
        <v>88</v>
      </c>
      <c r="E927" s="3">
        <v>2331901</v>
      </c>
      <c r="F927" s="3" t="s">
        <v>1096</v>
      </c>
      <c r="G927" s="3" t="s">
        <v>1062</v>
      </c>
      <c r="H927" s="4">
        <v>91533.333333300005</v>
      </c>
      <c r="I927" s="4">
        <v>91200</v>
      </c>
      <c r="J927" s="26">
        <v>-0.36416605968695448</v>
      </c>
      <c r="K927" s="5"/>
    </row>
    <row r="928" spans="1:11" x14ac:dyDescent="0.3">
      <c r="A928" s="37" t="s">
        <v>67</v>
      </c>
      <c r="B928" s="3" t="s">
        <v>68</v>
      </c>
      <c r="C928" s="3" t="s">
        <v>89</v>
      </c>
      <c r="D928" s="3" t="s">
        <v>90</v>
      </c>
      <c r="E928" s="3">
        <v>2331901</v>
      </c>
      <c r="F928" s="3" t="s">
        <v>1096</v>
      </c>
      <c r="G928" s="3" t="s">
        <v>1062</v>
      </c>
      <c r="H928" s="4">
        <v>86458.333333300005</v>
      </c>
      <c r="I928" s="4">
        <v>85802.333333300005</v>
      </c>
      <c r="J928" s="26">
        <v>-0.75874698795209694</v>
      </c>
      <c r="K928" s="5"/>
    </row>
    <row r="929" spans="1:11" x14ac:dyDescent="0.3">
      <c r="A929" s="37" t="s">
        <v>67</v>
      </c>
      <c r="B929" s="3" t="s">
        <v>68</v>
      </c>
      <c r="C929" s="3" t="s">
        <v>96</v>
      </c>
      <c r="D929" s="3" t="s">
        <v>97</v>
      </c>
      <c r="E929" s="3">
        <v>2331901</v>
      </c>
      <c r="F929" s="3" t="s">
        <v>1096</v>
      </c>
      <c r="G929" s="3" t="s">
        <v>1062</v>
      </c>
      <c r="H929" s="4">
        <v>88870</v>
      </c>
      <c r="I929" s="4">
        <v>89500</v>
      </c>
      <c r="J929" s="26">
        <v>0.70890064138628972</v>
      </c>
      <c r="K929" s="5"/>
    </row>
    <row r="930" spans="1:11" x14ac:dyDescent="0.3">
      <c r="A930" s="37" t="s">
        <v>98</v>
      </c>
      <c r="B930" s="3" t="s">
        <v>99</v>
      </c>
      <c r="C930" s="3" t="s">
        <v>100</v>
      </c>
      <c r="D930" s="3" t="s">
        <v>99</v>
      </c>
      <c r="E930" s="3">
        <v>2331901</v>
      </c>
      <c r="F930" s="3" t="s">
        <v>1096</v>
      </c>
      <c r="G930" s="3" t="s">
        <v>1062</v>
      </c>
      <c r="H930" s="4">
        <v>91631.5</v>
      </c>
      <c r="I930" s="4">
        <v>91627.5</v>
      </c>
      <c r="J930" s="26">
        <v>-4.3653110556984842E-3</v>
      </c>
      <c r="K930" s="5"/>
    </row>
    <row r="931" spans="1:11" x14ac:dyDescent="0.3">
      <c r="A931" s="37" t="s">
        <v>101</v>
      </c>
      <c r="B931" s="3" t="s">
        <v>102</v>
      </c>
      <c r="C931" s="3" t="s">
        <v>103</v>
      </c>
      <c r="D931" s="3" t="s">
        <v>104</v>
      </c>
      <c r="E931" s="3">
        <v>2331901</v>
      </c>
      <c r="F931" s="3" t="s">
        <v>1096</v>
      </c>
      <c r="G931" s="3" t="s">
        <v>1062</v>
      </c>
      <c r="H931" s="4">
        <v>92050</v>
      </c>
      <c r="I931" s="4">
        <v>91166.666666699995</v>
      </c>
      <c r="J931" s="26">
        <v>-0.95962339304725974</v>
      </c>
      <c r="K931" s="5"/>
    </row>
    <row r="932" spans="1:11" x14ac:dyDescent="0.3">
      <c r="A932" s="37" t="s">
        <v>101</v>
      </c>
      <c r="B932" s="3" t="s">
        <v>102</v>
      </c>
      <c r="C932" s="3" t="s">
        <v>245</v>
      </c>
      <c r="D932" s="3" t="s">
        <v>246</v>
      </c>
      <c r="E932" s="3">
        <v>2331901</v>
      </c>
      <c r="F932" s="3" t="s">
        <v>1096</v>
      </c>
      <c r="G932" s="3" t="s">
        <v>1062</v>
      </c>
      <c r="H932" s="4">
        <v>89583.333333300005</v>
      </c>
      <c r="I932" s="4">
        <v>88875</v>
      </c>
      <c r="J932" s="26">
        <v>-0.7906976743816907</v>
      </c>
      <c r="K932" s="5"/>
    </row>
    <row r="933" spans="1:11" x14ac:dyDescent="0.3">
      <c r="A933" s="37" t="s">
        <v>101</v>
      </c>
      <c r="B933" s="3" t="s">
        <v>102</v>
      </c>
      <c r="C933" s="3" t="s">
        <v>215</v>
      </c>
      <c r="D933" s="3" t="s">
        <v>216</v>
      </c>
      <c r="E933" s="3">
        <v>2331901</v>
      </c>
      <c r="F933" s="3" t="s">
        <v>1096</v>
      </c>
      <c r="G933" s="3" t="s">
        <v>1062</v>
      </c>
      <c r="H933" s="4">
        <v>88900</v>
      </c>
      <c r="I933" s="4">
        <v>88233.333333300005</v>
      </c>
      <c r="J933" s="26">
        <v>-0.7499062617547736</v>
      </c>
      <c r="K933" s="5"/>
    </row>
    <row r="934" spans="1:11" x14ac:dyDescent="0.3">
      <c r="A934" s="37" t="s">
        <v>101</v>
      </c>
      <c r="B934" s="3" t="s">
        <v>102</v>
      </c>
      <c r="C934" s="3" t="s">
        <v>247</v>
      </c>
      <c r="D934" s="3" t="s">
        <v>248</v>
      </c>
      <c r="E934" s="3">
        <v>2331901</v>
      </c>
      <c r="F934" s="3" t="s">
        <v>1096</v>
      </c>
      <c r="G934" s="3" t="s">
        <v>1062</v>
      </c>
      <c r="H934" s="4">
        <v>93100</v>
      </c>
      <c r="I934" s="4">
        <v>91680</v>
      </c>
      <c r="J934" s="26">
        <v>-1.5252416756176168</v>
      </c>
      <c r="K934" s="5"/>
    </row>
    <row r="935" spans="1:11" x14ac:dyDescent="0.3">
      <c r="A935" s="37" t="s">
        <v>101</v>
      </c>
      <c r="B935" s="3" t="s">
        <v>102</v>
      </c>
      <c r="C935" s="3" t="s">
        <v>430</v>
      </c>
      <c r="D935" s="3" t="s">
        <v>431</v>
      </c>
      <c r="E935" s="3">
        <v>2331901</v>
      </c>
      <c r="F935" s="3" t="s">
        <v>1096</v>
      </c>
      <c r="G935" s="3" t="s">
        <v>1062</v>
      </c>
      <c r="H935" s="4">
        <v>92333.333333300005</v>
      </c>
      <c r="I935" s="4">
        <v>91866.666666699995</v>
      </c>
      <c r="J935" s="26">
        <v>-0.50541516238286066</v>
      </c>
      <c r="K935" s="5"/>
    </row>
    <row r="936" spans="1:11" x14ac:dyDescent="0.3">
      <c r="A936" s="37" t="s">
        <v>101</v>
      </c>
      <c r="B936" s="3" t="s">
        <v>102</v>
      </c>
      <c r="C936" s="3" t="s">
        <v>432</v>
      </c>
      <c r="D936" s="3" t="s">
        <v>433</v>
      </c>
      <c r="E936" s="3">
        <v>2331901</v>
      </c>
      <c r="F936" s="3" t="s">
        <v>1096</v>
      </c>
      <c r="G936" s="3" t="s">
        <v>1062</v>
      </c>
      <c r="H936" s="4">
        <v>88000</v>
      </c>
      <c r="I936" s="4">
        <v>87500</v>
      </c>
      <c r="J936" s="26">
        <v>-0.56818181818182323</v>
      </c>
      <c r="K936" s="5"/>
    </row>
    <row r="937" spans="1:11" x14ac:dyDescent="0.3">
      <c r="A937" s="37" t="s">
        <v>101</v>
      </c>
      <c r="B937" s="3" t="s">
        <v>102</v>
      </c>
      <c r="C937" s="3" t="s">
        <v>105</v>
      </c>
      <c r="D937" s="3" t="s">
        <v>106</v>
      </c>
      <c r="E937" s="3">
        <v>2331901</v>
      </c>
      <c r="F937" s="3" t="s">
        <v>1096</v>
      </c>
      <c r="G937" s="3" t="s">
        <v>1062</v>
      </c>
      <c r="H937" s="4">
        <v>91250</v>
      </c>
      <c r="I937" s="4">
        <v>91250</v>
      </c>
      <c r="J937" s="26">
        <v>0</v>
      </c>
      <c r="K937" s="5"/>
    </row>
    <row r="938" spans="1:11" x14ac:dyDescent="0.3">
      <c r="A938" s="37" t="s">
        <v>101</v>
      </c>
      <c r="B938" s="3" t="s">
        <v>102</v>
      </c>
      <c r="C938" s="3" t="s">
        <v>203</v>
      </c>
      <c r="D938" s="3" t="s">
        <v>204</v>
      </c>
      <c r="E938" s="3">
        <v>2331901</v>
      </c>
      <c r="F938" s="3" t="s">
        <v>1096</v>
      </c>
      <c r="G938" s="3" t="s">
        <v>1062</v>
      </c>
      <c r="H938" s="4">
        <v>90416.666666699995</v>
      </c>
      <c r="I938" s="4">
        <v>90416.666666699995</v>
      </c>
      <c r="J938" s="26">
        <v>0</v>
      </c>
      <c r="K938" s="5"/>
    </row>
    <row r="939" spans="1:11" x14ac:dyDescent="0.3">
      <c r="A939" s="37" t="s">
        <v>107</v>
      </c>
      <c r="B939" s="3" t="s">
        <v>108</v>
      </c>
      <c r="C939" s="3" t="s">
        <v>109</v>
      </c>
      <c r="D939" s="3" t="s">
        <v>110</v>
      </c>
      <c r="E939" s="3">
        <v>2331901</v>
      </c>
      <c r="F939" s="3" t="s">
        <v>1096</v>
      </c>
      <c r="G939" s="3" t="s">
        <v>1062</v>
      </c>
      <c r="H939" s="4">
        <v>90666.666666699995</v>
      </c>
      <c r="I939" s="4">
        <v>89000</v>
      </c>
      <c r="J939" s="26">
        <v>-1.8382352941537339</v>
      </c>
      <c r="K939" s="5"/>
    </row>
    <row r="940" spans="1:11" x14ac:dyDescent="0.3">
      <c r="A940" s="37" t="s">
        <v>219</v>
      </c>
      <c r="B940" s="3" t="s">
        <v>220</v>
      </c>
      <c r="C940" s="3" t="s">
        <v>298</v>
      </c>
      <c r="D940" s="3" t="s">
        <v>299</v>
      </c>
      <c r="E940" s="3">
        <v>2331901</v>
      </c>
      <c r="F940" s="3" t="s">
        <v>1096</v>
      </c>
      <c r="G940" s="3" t="s">
        <v>1062</v>
      </c>
      <c r="H940" s="4">
        <v>91833.333333300005</v>
      </c>
      <c r="I940" s="4">
        <v>92500</v>
      </c>
      <c r="J940" s="26">
        <v>0.72595281310370297</v>
      </c>
      <c r="K940" s="5"/>
    </row>
    <row r="941" spans="1:11" x14ac:dyDescent="0.3">
      <c r="A941" s="37" t="s">
        <v>219</v>
      </c>
      <c r="B941" s="3" t="s">
        <v>220</v>
      </c>
      <c r="C941" s="3" t="s">
        <v>399</v>
      </c>
      <c r="D941" s="3" t="s">
        <v>400</v>
      </c>
      <c r="E941" s="3">
        <v>2331901</v>
      </c>
      <c r="F941" s="3" t="s">
        <v>1096</v>
      </c>
      <c r="G941" s="3" t="s">
        <v>1062</v>
      </c>
      <c r="H941" s="4">
        <v>91466.666666699995</v>
      </c>
      <c r="I941" s="4">
        <v>91466.666666699995</v>
      </c>
      <c r="J941" s="26">
        <v>0</v>
      </c>
      <c r="K941" s="5"/>
    </row>
    <row r="942" spans="1:11" x14ac:dyDescent="0.3">
      <c r="A942" s="37" t="s">
        <v>113</v>
      </c>
      <c r="B942" s="3" t="s">
        <v>114</v>
      </c>
      <c r="C942" s="3" t="s">
        <v>515</v>
      </c>
      <c r="D942" s="3" t="s">
        <v>516</v>
      </c>
      <c r="E942" s="3">
        <v>2331901</v>
      </c>
      <c r="F942" s="3" t="s">
        <v>1096</v>
      </c>
      <c r="G942" s="3" t="s">
        <v>1062</v>
      </c>
      <c r="H942" s="4">
        <v>90350</v>
      </c>
      <c r="I942" s="4">
        <v>90350</v>
      </c>
      <c r="J942" s="26">
        <v>0</v>
      </c>
      <c r="K942" s="5"/>
    </row>
    <row r="943" spans="1:11" x14ac:dyDescent="0.3">
      <c r="A943" s="37" t="s">
        <v>117</v>
      </c>
      <c r="B943" s="3" t="s">
        <v>118</v>
      </c>
      <c r="C943" s="3" t="s">
        <v>733</v>
      </c>
      <c r="D943" s="3" t="s">
        <v>734</v>
      </c>
      <c r="E943" s="3">
        <v>2331901</v>
      </c>
      <c r="F943" s="3" t="s">
        <v>1096</v>
      </c>
      <c r="G943" s="3" t="s">
        <v>1062</v>
      </c>
      <c r="H943" s="4">
        <v>101111.6</v>
      </c>
      <c r="I943" s="4">
        <v>101121.2</v>
      </c>
      <c r="J943" s="26">
        <v>9.4944595872226145E-3</v>
      </c>
      <c r="K943" s="5"/>
    </row>
    <row r="944" spans="1:11" x14ac:dyDescent="0.3">
      <c r="A944" s="37" t="s">
        <v>117</v>
      </c>
      <c r="B944" s="3" t="s">
        <v>118</v>
      </c>
      <c r="C944" s="3" t="s">
        <v>123</v>
      </c>
      <c r="D944" s="3" t="s">
        <v>124</v>
      </c>
      <c r="E944" s="3">
        <v>2331901</v>
      </c>
      <c r="F944" s="3" t="s">
        <v>1096</v>
      </c>
      <c r="G944" s="3" t="s">
        <v>1062</v>
      </c>
      <c r="H944" s="4">
        <v>89200</v>
      </c>
      <c r="I944" s="4">
        <v>91133.333333300005</v>
      </c>
      <c r="J944" s="26">
        <v>2.167414050784755</v>
      </c>
      <c r="K944" s="5"/>
    </row>
    <row r="945" spans="1:11" x14ac:dyDescent="0.3">
      <c r="A945" s="37" t="s">
        <v>117</v>
      </c>
      <c r="B945" s="3" t="s">
        <v>118</v>
      </c>
      <c r="C945" s="3" t="s">
        <v>125</v>
      </c>
      <c r="D945" s="3" t="s">
        <v>126</v>
      </c>
      <c r="E945" s="3">
        <v>2331901</v>
      </c>
      <c r="F945" s="3" t="s">
        <v>1096</v>
      </c>
      <c r="G945" s="3" t="s">
        <v>1062</v>
      </c>
      <c r="H945" s="4">
        <v>98400</v>
      </c>
      <c r="I945" s="4">
        <v>98300</v>
      </c>
      <c r="J945" s="26">
        <v>-0.10162601626015899</v>
      </c>
      <c r="K945" s="5"/>
    </row>
    <row r="946" spans="1:11" x14ac:dyDescent="0.3">
      <c r="A946" s="37" t="s">
        <v>117</v>
      </c>
      <c r="B946" s="3" t="s">
        <v>118</v>
      </c>
      <c r="C946" s="3" t="s">
        <v>127</v>
      </c>
      <c r="D946" s="3" t="s">
        <v>128</v>
      </c>
      <c r="E946" s="3">
        <v>2331901</v>
      </c>
      <c r="F946" s="3" t="s">
        <v>1096</v>
      </c>
      <c r="G946" s="3" t="s">
        <v>1062</v>
      </c>
      <c r="H946" s="4">
        <v>86220</v>
      </c>
      <c r="I946" s="4">
        <v>87110</v>
      </c>
      <c r="J946" s="26">
        <v>1.0322430990489462</v>
      </c>
      <c r="K946" s="5"/>
    </row>
    <row r="947" spans="1:11" x14ac:dyDescent="0.3">
      <c r="A947" s="37" t="s">
        <v>117</v>
      </c>
      <c r="B947" s="3" t="s">
        <v>118</v>
      </c>
      <c r="C947" s="3" t="s">
        <v>129</v>
      </c>
      <c r="D947" s="3" t="s">
        <v>130</v>
      </c>
      <c r="E947" s="3">
        <v>2331901</v>
      </c>
      <c r="F947" s="3" t="s">
        <v>1096</v>
      </c>
      <c r="G947" s="3" t="s">
        <v>1062</v>
      </c>
      <c r="H947" s="4">
        <v>87500</v>
      </c>
      <c r="I947" s="4">
        <v>86500</v>
      </c>
      <c r="J947" s="26">
        <v>-1.1428571428571455</v>
      </c>
      <c r="K947" s="5"/>
    </row>
    <row r="948" spans="1:11" x14ac:dyDescent="0.3">
      <c r="A948" s="37" t="s">
        <v>117</v>
      </c>
      <c r="B948" s="3" t="s">
        <v>118</v>
      </c>
      <c r="C948" s="3" t="s">
        <v>302</v>
      </c>
      <c r="D948" s="3" t="s">
        <v>303</v>
      </c>
      <c r="E948" s="3">
        <v>2331901</v>
      </c>
      <c r="F948" s="3" t="s">
        <v>1096</v>
      </c>
      <c r="G948" s="3" t="s">
        <v>1062</v>
      </c>
      <c r="H948" s="4">
        <v>99486.75</v>
      </c>
      <c r="I948" s="4">
        <v>99484.75</v>
      </c>
      <c r="J948" s="26">
        <v>-2.010317956913088E-3</v>
      </c>
      <c r="K948" s="5"/>
    </row>
    <row r="949" spans="1:11" x14ac:dyDescent="0.3">
      <c r="A949" s="37" t="s">
        <v>117</v>
      </c>
      <c r="B949" s="3" t="s">
        <v>118</v>
      </c>
      <c r="C949" s="3" t="s">
        <v>131</v>
      </c>
      <c r="D949" s="3" t="s">
        <v>132</v>
      </c>
      <c r="E949" s="3">
        <v>2331901</v>
      </c>
      <c r="F949" s="3" t="s">
        <v>1096</v>
      </c>
      <c r="G949" s="3" t="s">
        <v>1062</v>
      </c>
      <c r="H949" s="4">
        <v>97500</v>
      </c>
      <c r="I949" s="4">
        <v>97500</v>
      </c>
      <c r="J949" s="26">
        <v>0</v>
      </c>
      <c r="K949" s="5"/>
    </row>
    <row r="950" spans="1:11" x14ac:dyDescent="0.3">
      <c r="A950" s="37" t="s">
        <v>117</v>
      </c>
      <c r="B950" s="3" t="s">
        <v>118</v>
      </c>
      <c r="C950" s="3" t="s">
        <v>356</v>
      </c>
      <c r="D950" s="3" t="s">
        <v>357</v>
      </c>
      <c r="E950" s="3">
        <v>2331901</v>
      </c>
      <c r="F950" s="3" t="s">
        <v>1096</v>
      </c>
      <c r="G950" s="3" t="s">
        <v>1062</v>
      </c>
      <c r="H950" s="4">
        <v>93210.333333300005</v>
      </c>
      <c r="I950" s="4">
        <v>93210.333333300005</v>
      </c>
      <c r="J950" s="26">
        <v>0</v>
      </c>
      <c r="K950" s="5"/>
    </row>
    <row r="951" spans="1:11" x14ac:dyDescent="0.3">
      <c r="A951" s="37" t="s">
        <v>117</v>
      </c>
      <c r="B951" s="3" t="s">
        <v>118</v>
      </c>
      <c r="C951" s="3" t="s">
        <v>255</v>
      </c>
      <c r="D951" s="3" t="s">
        <v>256</v>
      </c>
      <c r="E951" s="3">
        <v>2331901</v>
      </c>
      <c r="F951" s="3" t="s">
        <v>1096</v>
      </c>
      <c r="G951" s="3" t="s">
        <v>1062</v>
      </c>
      <c r="H951" s="4">
        <v>94334.111111100006</v>
      </c>
      <c r="I951" s="4">
        <v>92992.444444399996</v>
      </c>
      <c r="J951" s="26">
        <v>-1.4222497576935722</v>
      </c>
      <c r="K951" s="5"/>
    </row>
    <row r="952" spans="1:11" x14ac:dyDescent="0.3">
      <c r="A952" s="37" t="s">
        <v>117</v>
      </c>
      <c r="B952" s="3" t="s">
        <v>118</v>
      </c>
      <c r="C952" s="3" t="s">
        <v>257</v>
      </c>
      <c r="D952" s="3" t="s">
        <v>258</v>
      </c>
      <c r="E952" s="3">
        <v>2331901</v>
      </c>
      <c r="F952" s="3" t="s">
        <v>1096</v>
      </c>
      <c r="G952" s="3" t="s">
        <v>1062</v>
      </c>
      <c r="H952" s="4">
        <v>85766.666666699995</v>
      </c>
      <c r="I952" s="4">
        <v>85433.333333300005</v>
      </c>
      <c r="J952" s="26">
        <v>-0.38865137978996156</v>
      </c>
      <c r="K952" s="5"/>
    </row>
    <row r="953" spans="1:11" x14ac:dyDescent="0.3">
      <c r="A953" s="37" t="s">
        <v>141</v>
      </c>
      <c r="B953" s="3" t="s">
        <v>142</v>
      </c>
      <c r="C953" s="3" t="s">
        <v>186</v>
      </c>
      <c r="D953" s="3" t="s">
        <v>187</v>
      </c>
      <c r="E953" s="3">
        <v>2331901</v>
      </c>
      <c r="F953" s="3" t="s">
        <v>1096</v>
      </c>
      <c r="G953" s="3" t="s">
        <v>1062</v>
      </c>
      <c r="H953" s="4">
        <v>90166.666666699995</v>
      </c>
      <c r="I953" s="4">
        <v>90166.666666699995</v>
      </c>
      <c r="J953" s="26">
        <v>0</v>
      </c>
      <c r="K953" s="5"/>
    </row>
    <row r="954" spans="1:11" x14ac:dyDescent="0.3">
      <c r="A954" s="37" t="s">
        <v>310</v>
      </c>
      <c r="B954" s="3" t="s">
        <v>311</v>
      </c>
      <c r="C954" s="3" t="s">
        <v>573</v>
      </c>
      <c r="D954" s="3" t="s">
        <v>574</v>
      </c>
      <c r="E954" s="3">
        <v>2331901</v>
      </c>
      <c r="F954" s="3" t="s">
        <v>1096</v>
      </c>
      <c r="G954" s="3" t="s">
        <v>1062</v>
      </c>
      <c r="H954" s="4">
        <v>105500</v>
      </c>
      <c r="I954" s="4">
        <v>105750</v>
      </c>
      <c r="J954" s="26">
        <v>0.23696682464455776</v>
      </c>
      <c r="K954" s="5"/>
    </row>
    <row r="955" spans="1:11" x14ac:dyDescent="0.3">
      <c r="A955" s="37" t="s">
        <v>223</v>
      </c>
      <c r="B955" s="3" t="s">
        <v>224</v>
      </c>
      <c r="C955" s="3" t="s">
        <v>225</v>
      </c>
      <c r="D955" s="3" t="s">
        <v>226</v>
      </c>
      <c r="E955" s="3">
        <v>2331901</v>
      </c>
      <c r="F955" s="3" t="s">
        <v>1096</v>
      </c>
      <c r="G955" s="3" t="s">
        <v>1062</v>
      </c>
      <c r="H955" s="4">
        <v>89626.8</v>
      </c>
      <c r="I955" s="4">
        <v>89606.8</v>
      </c>
      <c r="J955" s="26">
        <v>-2.2314754069097109E-2</v>
      </c>
      <c r="K955" s="5"/>
    </row>
    <row r="956" spans="1:11" x14ac:dyDescent="0.3">
      <c r="A956" s="37" t="s">
        <v>223</v>
      </c>
      <c r="B956" s="3" t="s">
        <v>224</v>
      </c>
      <c r="C956" s="3" t="s">
        <v>267</v>
      </c>
      <c r="D956" s="3" t="s">
        <v>268</v>
      </c>
      <c r="E956" s="3">
        <v>2331901</v>
      </c>
      <c r="F956" s="3" t="s">
        <v>1096</v>
      </c>
      <c r="G956" s="3" t="s">
        <v>1062</v>
      </c>
      <c r="H956" s="4">
        <v>92961</v>
      </c>
      <c r="I956" s="4">
        <v>92961</v>
      </c>
      <c r="J956" s="26">
        <v>0</v>
      </c>
      <c r="K956" s="5"/>
    </row>
    <row r="957" spans="1:11" x14ac:dyDescent="0.3">
      <c r="A957" s="37" t="s">
        <v>167</v>
      </c>
      <c r="B957" s="3" t="s">
        <v>168</v>
      </c>
      <c r="C957" s="3" t="s">
        <v>372</v>
      </c>
      <c r="D957" s="3" t="s">
        <v>241</v>
      </c>
      <c r="E957" s="3">
        <v>2331901</v>
      </c>
      <c r="F957" s="3" t="s">
        <v>1096</v>
      </c>
      <c r="G957" s="3" t="s">
        <v>1062</v>
      </c>
      <c r="H957" s="4">
        <v>90500</v>
      </c>
      <c r="I957" s="4">
        <v>91000</v>
      </c>
      <c r="J957" s="26">
        <v>0.55248618784531356</v>
      </c>
      <c r="K957" s="5"/>
    </row>
    <row r="958" spans="1:11" x14ac:dyDescent="0.3">
      <c r="A958" s="37" t="s">
        <v>167</v>
      </c>
      <c r="B958" s="3" t="s">
        <v>168</v>
      </c>
      <c r="C958" s="3" t="s">
        <v>375</v>
      </c>
      <c r="D958" s="3" t="s">
        <v>376</v>
      </c>
      <c r="E958" s="3">
        <v>2331901</v>
      </c>
      <c r="F958" s="3" t="s">
        <v>1096</v>
      </c>
      <c r="G958" s="3" t="s">
        <v>1062</v>
      </c>
      <c r="H958" s="4">
        <v>89000</v>
      </c>
      <c r="I958" s="4">
        <v>89000</v>
      </c>
      <c r="J958" s="26">
        <v>0</v>
      </c>
      <c r="K958" s="5"/>
    </row>
    <row r="959" spans="1:11" x14ac:dyDescent="0.3">
      <c r="A959" s="37" t="s">
        <v>171</v>
      </c>
      <c r="B959" s="3" t="s">
        <v>172</v>
      </c>
      <c r="C959" s="3" t="s">
        <v>233</v>
      </c>
      <c r="D959" s="3" t="s">
        <v>234</v>
      </c>
      <c r="E959" s="3">
        <v>2331901</v>
      </c>
      <c r="F959" s="3" t="s">
        <v>1096</v>
      </c>
      <c r="G959" s="3" t="s">
        <v>1062</v>
      </c>
      <c r="H959" s="4">
        <v>98200</v>
      </c>
      <c r="I959" s="4">
        <v>98200</v>
      </c>
      <c r="J959" s="26">
        <v>0</v>
      </c>
      <c r="K959" s="5"/>
    </row>
    <row r="960" spans="1:11" x14ac:dyDescent="0.3">
      <c r="A960" s="37" t="s">
        <v>171</v>
      </c>
      <c r="B960" s="3" t="s">
        <v>172</v>
      </c>
      <c r="C960" s="3" t="s">
        <v>684</v>
      </c>
      <c r="D960" s="3" t="s">
        <v>685</v>
      </c>
      <c r="E960" s="3">
        <v>2331901</v>
      </c>
      <c r="F960" s="3" t="s">
        <v>1096</v>
      </c>
      <c r="G960" s="3" t="s">
        <v>1062</v>
      </c>
      <c r="H960" s="4" t="s">
        <v>93</v>
      </c>
      <c r="I960" s="4">
        <v>93100</v>
      </c>
      <c r="J960" s="26" t="s">
        <v>93</v>
      </c>
      <c r="K960" s="5"/>
    </row>
    <row r="961" spans="1:11" x14ac:dyDescent="0.3">
      <c r="A961" s="37" t="s">
        <v>179</v>
      </c>
      <c r="B961" s="3" t="s">
        <v>180</v>
      </c>
      <c r="C961" s="3" t="s">
        <v>333</v>
      </c>
      <c r="D961" s="3" t="s">
        <v>334</v>
      </c>
      <c r="E961" s="3">
        <v>2331901</v>
      </c>
      <c r="F961" s="3" t="s">
        <v>1096</v>
      </c>
      <c r="G961" s="3" t="s">
        <v>1062</v>
      </c>
      <c r="H961" s="4">
        <v>92833.333333300005</v>
      </c>
      <c r="I961" s="4">
        <v>93833.333333300005</v>
      </c>
      <c r="J961" s="26">
        <v>1.0771992818675358</v>
      </c>
      <c r="K961" s="5"/>
    </row>
    <row r="962" spans="1:11" x14ac:dyDescent="0.3">
      <c r="A962" s="37" t="s">
        <v>179</v>
      </c>
      <c r="B962" s="3" t="s">
        <v>180</v>
      </c>
      <c r="C962" s="3" t="s">
        <v>339</v>
      </c>
      <c r="D962" s="3" t="s">
        <v>340</v>
      </c>
      <c r="E962" s="3">
        <v>2331901</v>
      </c>
      <c r="F962" s="3" t="s">
        <v>1096</v>
      </c>
      <c r="G962" s="3" t="s">
        <v>1062</v>
      </c>
      <c r="H962" s="4">
        <v>85166.666666699995</v>
      </c>
      <c r="I962" s="4">
        <v>84133.333333300005</v>
      </c>
      <c r="J962" s="26">
        <v>-1.2133072407822909</v>
      </c>
      <c r="K962" s="5"/>
    </row>
    <row r="963" spans="1:11" x14ac:dyDescent="0.3">
      <c r="A963" s="37" t="s">
        <v>179</v>
      </c>
      <c r="B963" s="3" t="s">
        <v>180</v>
      </c>
      <c r="C963" s="3" t="s">
        <v>337</v>
      </c>
      <c r="D963" s="3" t="s">
        <v>338</v>
      </c>
      <c r="E963" s="3">
        <v>2331901</v>
      </c>
      <c r="F963" s="3" t="s">
        <v>1096</v>
      </c>
      <c r="G963" s="3" t="s">
        <v>1062</v>
      </c>
      <c r="H963" s="4">
        <v>90933.333333300005</v>
      </c>
      <c r="I963" s="4">
        <v>90933.333333300005</v>
      </c>
      <c r="J963" s="26">
        <v>0</v>
      </c>
      <c r="K963" s="5"/>
    </row>
    <row r="964" spans="1:11" x14ac:dyDescent="0.3">
      <c r="A964" s="37" t="s">
        <v>179</v>
      </c>
      <c r="B964" s="3" t="s">
        <v>180</v>
      </c>
      <c r="C964" s="3" t="s">
        <v>343</v>
      </c>
      <c r="D964" s="3" t="s">
        <v>266</v>
      </c>
      <c r="E964" s="3">
        <v>2331901</v>
      </c>
      <c r="F964" s="3" t="s">
        <v>1096</v>
      </c>
      <c r="G964" s="3" t="s">
        <v>1062</v>
      </c>
      <c r="H964" s="4">
        <v>90600</v>
      </c>
      <c r="I964" s="4">
        <v>91000</v>
      </c>
      <c r="J964" s="26">
        <v>0.44150110375276164</v>
      </c>
      <c r="K964" s="5"/>
    </row>
    <row r="965" spans="1:11" x14ac:dyDescent="0.3">
      <c r="A965" s="37" t="s">
        <v>179</v>
      </c>
      <c r="B965" s="3" t="s">
        <v>180</v>
      </c>
      <c r="C965" s="3" t="s">
        <v>344</v>
      </c>
      <c r="D965" s="3" t="s">
        <v>345</v>
      </c>
      <c r="E965" s="3">
        <v>2331901</v>
      </c>
      <c r="F965" s="3" t="s">
        <v>1096</v>
      </c>
      <c r="G965" s="3" t="s">
        <v>1062</v>
      </c>
      <c r="H965" s="4">
        <v>90600</v>
      </c>
      <c r="I965" s="4">
        <v>84500</v>
      </c>
      <c r="J965" s="26">
        <v>-6.7328918322295817</v>
      </c>
      <c r="K965" s="5"/>
    </row>
    <row r="966" spans="1:11" x14ac:dyDescent="0.3">
      <c r="A966" s="37" t="s">
        <v>179</v>
      </c>
      <c r="B966" s="3" t="s">
        <v>180</v>
      </c>
      <c r="C966" s="3" t="s">
        <v>183</v>
      </c>
      <c r="D966" s="3" t="s">
        <v>184</v>
      </c>
      <c r="E966" s="3">
        <v>2331901</v>
      </c>
      <c r="F966" s="3" t="s">
        <v>1096</v>
      </c>
      <c r="G966" s="3" t="s">
        <v>1062</v>
      </c>
      <c r="H966" s="4">
        <v>86916.666666699995</v>
      </c>
      <c r="I966" s="4">
        <v>88700</v>
      </c>
      <c r="J966" s="26">
        <v>2.0517737295869365</v>
      </c>
      <c r="K966" s="5"/>
    </row>
    <row r="967" spans="1:11" x14ac:dyDescent="0.3">
      <c r="A967" s="37" t="s">
        <v>483</v>
      </c>
      <c r="B967" s="3" t="s">
        <v>484</v>
      </c>
      <c r="C967" s="3" t="s">
        <v>949</v>
      </c>
      <c r="D967" s="3" t="s">
        <v>950</v>
      </c>
      <c r="E967" s="3">
        <v>2331901</v>
      </c>
      <c r="F967" s="3" t="s">
        <v>1096</v>
      </c>
      <c r="G967" s="3" t="s">
        <v>1062</v>
      </c>
      <c r="H967" s="4">
        <v>98000</v>
      </c>
      <c r="I967" s="4">
        <v>97500</v>
      </c>
      <c r="J967" s="26">
        <v>-0.51020408163264808</v>
      </c>
      <c r="K967" s="5"/>
    </row>
    <row r="968" spans="1:11" x14ac:dyDescent="0.3">
      <c r="A968" s="37" t="s">
        <v>219</v>
      </c>
      <c r="B968" s="3" t="s">
        <v>220</v>
      </c>
      <c r="C968" s="3" t="s">
        <v>221</v>
      </c>
      <c r="D968" s="3" t="s">
        <v>222</v>
      </c>
      <c r="E968" s="3">
        <v>2331905</v>
      </c>
      <c r="F968" s="3" t="s">
        <v>1097</v>
      </c>
      <c r="G968" s="3" t="s">
        <v>568</v>
      </c>
      <c r="H968" s="4">
        <v>168200</v>
      </c>
      <c r="I968" s="4">
        <v>168200</v>
      </c>
      <c r="J968" s="26">
        <v>0</v>
      </c>
      <c r="K968" s="5"/>
    </row>
    <row r="969" spans="1:11" x14ac:dyDescent="0.3">
      <c r="A969" s="37" t="s">
        <v>223</v>
      </c>
      <c r="B969" s="3" t="s">
        <v>224</v>
      </c>
      <c r="C969" s="3" t="s">
        <v>225</v>
      </c>
      <c r="D969" s="3" t="s">
        <v>226</v>
      </c>
      <c r="E969" s="3">
        <v>2331905</v>
      </c>
      <c r="F969" s="3" t="s">
        <v>1098</v>
      </c>
      <c r="G969" s="3" t="s">
        <v>1062</v>
      </c>
      <c r="H969" s="4">
        <v>219384.33333329999</v>
      </c>
      <c r="I969" s="4">
        <v>219384.33333329999</v>
      </c>
      <c r="J969" s="26">
        <v>0</v>
      </c>
      <c r="K969" s="5"/>
    </row>
    <row r="970" spans="1:11" x14ac:dyDescent="0.3">
      <c r="A970" s="37" t="s">
        <v>67</v>
      </c>
      <c r="B970" s="3" t="s">
        <v>68</v>
      </c>
      <c r="C970" s="3" t="s">
        <v>284</v>
      </c>
      <c r="D970" s="3" t="s">
        <v>285</v>
      </c>
      <c r="E970" s="3">
        <v>2331901</v>
      </c>
      <c r="F970" s="3" t="s">
        <v>1099</v>
      </c>
      <c r="G970" s="3" t="s">
        <v>1062</v>
      </c>
      <c r="H970" s="4">
        <v>61400</v>
      </c>
      <c r="I970" s="4">
        <v>61750</v>
      </c>
      <c r="J970" s="26">
        <v>0.57003257328989143</v>
      </c>
      <c r="K970" s="5"/>
    </row>
    <row r="971" spans="1:11" x14ac:dyDescent="0.3">
      <c r="A971" s="37" t="s">
        <v>117</v>
      </c>
      <c r="B971" s="3" t="s">
        <v>118</v>
      </c>
      <c r="C971" s="3" t="s">
        <v>121</v>
      </c>
      <c r="D971" s="3" t="s">
        <v>122</v>
      </c>
      <c r="E971" s="3">
        <v>2331901</v>
      </c>
      <c r="F971" s="3" t="s">
        <v>1099</v>
      </c>
      <c r="G971" s="3" t="s">
        <v>1062</v>
      </c>
      <c r="H971" s="4">
        <v>59250</v>
      </c>
      <c r="I971" s="4">
        <v>59250</v>
      </c>
      <c r="J971" s="26">
        <v>0</v>
      </c>
      <c r="K971" s="5"/>
    </row>
    <row r="972" spans="1:11" x14ac:dyDescent="0.3">
      <c r="A972" s="37" t="s">
        <v>117</v>
      </c>
      <c r="B972" s="3" t="s">
        <v>118</v>
      </c>
      <c r="C972" s="3" t="s">
        <v>127</v>
      </c>
      <c r="D972" s="3" t="s">
        <v>128</v>
      </c>
      <c r="E972" s="3">
        <v>2331901</v>
      </c>
      <c r="F972" s="3" t="s">
        <v>1099</v>
      </c>
      <c r="G972" s="3" t="s">
        <v>1062</v>
      </c>
      <c r="H972" s="4">
        <v>59910.666666700003</v>
      </c>
      <c r="I972" s="4">
        <v>60266.666666700003</v>
      </c>
      <c r="J972" s="26">
        <v>0.59421805799713123</v>
      </c>
      <c r="K972" s="5"/>
    </row>
    <row r="973" spans="1:11" x14ac:dyDescent="0.3">
      <c r="A973" s="37" t="s">
        <v>117</v>
      </c>
      <c r="B973" s="3" t="s">
        <v>118</v>
      </c>
      <c r="C973" s="3" t="s">
        <v>131</v>
      </c>
      <c r="D973" s="3" t="s">
        <v>132</v>
      </c>
      <c r="E973" s="3">
        <v>2331901</v>
      </c>
      <c r="F973" s="3" t="s">
        <v>1099</v>
      </c>
      <c r="G973" s="3" t="s">
        <v>1062</v>
      </c>
      <c r="H973" s="4">
        <v>67500</v>
      </c>
      <c r="I973" s="4">
        <v>67500</v>
      </c>
      <c r="J973" s="26">
        <v>0</v>
      </c>
      <c r="K973" s="5"/>
    </row>
    <row r="974" spans="1:11" x14ac:dyDescent="0.3">
      <c r="A974" s="37" t="s">
        <v>117</v>
      </c>
      <c r="B974" s="3" t="s">
        <v>118</v>
      </c>
      <c r="C974" s="3" t="s">
        <v>135</v>
      </c>
      <c r="D974" s="3" t="s">
        <v>136</v>
      </c>
      <c r="E974" s="3">
        <v>2331901</v>
      </c>
      <c r="F974" s="3" t="s">
        <v>1099</v>
      </c>
      <c r="G974" s="3" t="s">
        <v>1062</v>
      </c>
      <c r="H974" s="4">
        <v>66500</v>
      </c>
      <c r="I974" s="4">
        <v>66000</v>
      </c>
      <c r="J974" s="26">
        <v>-0.75187969924812581</v>
      </c>
      <c r="K974" s="5"/>
    </row>
    <row r="975" spans="1:11" x14ac:dyDescent="0.3">
      <c r="A975" s="37" t="s">
        <v>117</v>
      </c>
      <c r="B975" s="3" t="s">
        <v>118</v>
      </c>
      <c r="C975" s="3" t="s">
        <v>255</v>
      </c>
      <c r="D975" s="3" t="s">
        <v>256</v>
      </c>
      <c r="E975" s="3">
        <v>2331901</v>
      </c>
      <c r="F975" s="3" t="s">
        <v>1099</v>
      </c>
      <c r="G975" s="3" t="s">
        <v>1062</v>
      </c>
      <c r="H975" s="4">
        <v>61800</v>
      </c>
      <c r="I975" s="4">
        <v>61950</v>
      </c>
      <c r="J975" s="26">
        <v>0.24271844660195274</v>
      </c>
      <c r="K975" s="5"/>
    </row>
    <row r="976" spans="1:11" x14ac:dyDescent="0.3">
      <c r="A976" s="37" t="s">
        <v>67</v>
      </c>
      <c r="B976" s="3" t="s">
        <v>68</v>
      </c>
      <c r="C976" s="3" t="s">
        <v>69</v>
      </c>
      <c r="D976" s="3" t="s">
        <v>70</v>
      </c>
      <c r="E976" s="3">
        <v>2331901</v>
      </c>
      <c r="F976" s="3" t="s">
        <v>1100</v>
      </c>
      <c r="G976" s="3" t="s">
        <v>1062</v>
      </c>
      <c r="H976" s="4">
        <v>72730.111111100006</v>
      </c>
      <c r="I976" s="4">
        <v>70898.5</v>
      </c>
      <c r="J976" s="26">
        <v>-2.5183669914955908</v>
      </c>
      <c r="K976" s="5"/>
    </row>
    <row r="977" spans="1:11" x14ac:dyDescent="0.3">
      <c r="A977" s="37" t="s">
        <v>67</v>
      </c>
      <c r="B977" s="3" t="s">
        <v>68</v>
      </c>
      <c r="C977" s="3" t="s">
        <v>279</v>
      </c>
      <c r="D977" s="3" t="s">
        <v>280</v>
      </c>
      <c r="E977" s="3">
        <v>2331901</v>
      </c>
      <c r="F977" s="3" t="s">
        <v>1100</v>
      </c>
      <c r="G977" s="3" t="s">
        <v>1062</v>
      </c>
      <c r="H977" s="4">
        <v>68506.333333300005</v>
      </c>
      <c r="I977" s="4">
        <v>71073</v>
      </c>
      <c r="J977" s="26">
        <v>3.7466122354155695</v>
      </c>
      <c r="K977" s="5"/>
    </row>
    <row r="978" spans="1:11" x14ac:dyDescent="0.3">
      <c r="A978" s="37" t="s">
        <v>67</v>
      </c>
      <c r="B978" s="3" t="s">
        <v>68</v>
      </c>
      <c r="C978" s="3" t="s">
        <v>79</v>
      </c>
      <c r="D978" s="3" t="s">
        <v>80</v>
      </c>
      <c r="E978" s="3">
        <v>2331901</v>
      </c>
      <c r="F978" s="3" t="s">
        <v>1100</v>
      </c>
      <c r="G978" s="3" t="s">
        <v>1062</v>
      </c>
      <c r="H978" s="4">
        <v>72852</v>
      </c>
      <c r="I978" s="4">
        <v>73889</v>
      </c>
      <c r="J978" s="26">
        <v>1.4234338110141076</v>
      </c>
      <c r="K978" s="5"/>
    </row>
    <row r="979" spans="1:11" x14ac:dyDescent="0.3">
      <c r="A979" s="37" t="s">
        <v>67</v>
      </c>
      <c r="B979" s="3" t="s">
        <v>68</v>
      </c>
      <c r="C979" s="3" t="s">
        <v>281</v>
      </c>
      <c r="D979" s="3" t="s">
        <v>282</v>
      </c>
      <c r="E979" s="3">
        <v>2331901</v>
      </c>
      <c r="F979" s="3" t="s">
        <v>1100</v>
      </c>
      <c r="G979" s="3" t="s">
        <v>1062</v>
      </c>
      <c r="H979" s="4">
        <v>78689.666666699995</v>
      </c>
      <c r="I979" s="4">
        <v>78689.666666699995</v>
      </c>
      <c r="J979" s="26">
        <v>0</v>
      </c>
      <c r="K979" s="5"/>
    </row>
    <row r="980" spans="1:11" x14ac:dyDescent="0.3">
      <c r="A980" s="37" t="s">
        <v>67</v>
      </c>
      <c r="B980" s="3" t="s">
        <v>68</v>
      </c>
      <c r="C980" s="3" t="s">
        <v>283</v>
      </c>
      <c r="D980" s="3" t="s">
        <v>266</v>
      </c>
      <c r="E980" s="3">
        <v>2331901</v>
      </c>
      <c r="F980" s="3" t="s">
        <v>1100</v>
      </c>
      <c r="G980" s="3" t="s">
        <v>1062</v>
      </c>
      <c r="H980" s="4">
        <v>71009.8571429</v>
      </c>
      <c r="I980" s="4">
        <v>70343.666666699995</v>
      </c>
      <c r="J980" s="26">
        <v>-0.93816619692582703</v>
      </c>
      <c r="K980" s="5"/>
    </row>
    <row r="981" spans="1:11" x14ac:dyDescent="0.3">
      <c r="A981" s="37" t="s">
        <v>67</v>
      </c>
      <c r="B981" s="3" t="s">
        <v>68</v>
      </c>
      <c r="C981" s="3" t="s">
        <v>284</v>
      </c>
      <c r="D981" s="3" t="s">
        <v>285</v>
      </c>
      <c r="E981" s="3">
        <v>2331901</v>
      </c>
      <c r="F981" s="3" t="s">
        <v>1100</v>
      </c>
      <c r="G981" s="3" t="s">
        <v>1062</v>
      </c>
      <c r="H981" s="4">
        <v>79000</v>
      </c>
      <c r="I981" s="4">
        <v>77500</v>
      </c>
      <c r="J981" s="26">
        <v>-1.8987341772151889</v>
      </c>
      <c r="K981" s="5"/>
    </row>
    <row r="982" spans="1:11" x14ac:dyDescent="0.3">
      <c r="A982" s="37" t="s">
        <v>67</v>
      </c>
      <c r="B982" s="3" t="s">
        <v>68</v>
      </c>
      <c r="C982" s="3" t="s">
        <v>83</v>
      </c>
      <c r="D982" s="3" t="s">
        <v>84</v>
      </c>
      <c r="E982" s="3">
        <v>2331901</v>
      </c>
      <c r="F982" s="3" t="s">
        <v>1100</v>
      </c>
      <c r="G982" s="3" t="s">
        <v>1062</v>
      </c>
      <c r="H982" s="4" t="s">
        <v>93</v>
      </c>
      <c r="I982" s="4">
        <v>78366.5</v>
      </c>
      <c r="J982" s="26" t="s">
        <v>93</v>
      </c>
      <c r="K982" s="5"/>
    </row>
    <row r="983" spans="1:11" x14ac:dyDescent="0.3">
      <c r="A983" s="37" t="s">
        <v>67</v>
      </c>
      <c r="B983" s="3" t="s">
        <v>68</v>
      </c>
      <c r="C983" s="3" t="s">
        <v>85</v>
      </c>
      <c r="D983" s="3" t="s">
        <v>86</v>
      </c>
      <c r="E983" s="3">
        <v>2331901</v>
      </c>
      <c r="F983" s="3" t="s">
        <v>1100</v>
      </c>
      <c r="G983" s="3" t="s">
        <v>1062</v>
      </c>
      <c r="H983" s="4">
        <v>75169.833333300005</v>
      </c>
      <c r="I983" s="4">
        <v>74922.666666699995</v>
      </c>
      <c r="J983" s="26">
        <v>-0.32881098126702479</v>
      </c>
      <c r="K983" s="5"/>
    </row>
    <row r="984" spans="1:11" x14ac:dyDescent="0.3">
      <c r="A984" s="37" t="s">
        <v>67</v>
      </c>
      <c r="B984" s="3" t="s">
        <v>68</v>
      </c>
      <c r="C984" s="3" t="s">
        <v>87</v>
      </c>
      <c r="D984" s="3" t="s">
        <v>88</v>
      </c>
      <c r="E984" s="3">
        <v>2331901</v>
      </c>
      <c r="F984" s="3" t="s">
        <v>1100</v>
      </c>
      <c r="G984" s="3" t="s">
        <v>1062</v>
      </c>
      <c r="H984" s="4">
        <v>71400</v>
      </c>
      <c r="I984" s="4">
        <v>71150</v>
      </c>
      <c r="J984" s="26">
        <v>-0.35014005602240772</v>
      </c>
      <c r="K984" s="5"/>
    </row>
    <row r="985" spans="1:11" x14ac:dyDescent="0.3">
      <c r="A985" s="37" t="s">
        <v>67</v>
      </c>
      <c r="B985" s="3" t="s">
        <v>68</v>
      </c>
      <c r="C985" s="3" t="s">
        <v>89</v>
      </c>
      <c r="D985" s="3" t="s">
        <v>90</v>
      </c>
      <c r="E985" s="3">
        <v>2331901</v>
      </c>
      <c r="F985" s="3" t="s">
        <v>1100</v>
      </c>
      <c r="G985" s="3" t="s">
        <v>1062</v>
      </c>
      <c r="H985" s="4" t="s">
        <v>93</v>
      </c>
      <c r="I985" s="4">
        <v>72596</v>
      </c>
      <c r="J985" s="26" t="s">
        <v>93</v>
      </c>
      <c r="K985" s="5"/>
    </row>
    <row r="986" spans="1:11" x14ac:dyDescent="0.3">
      <c r="A986" s="37" t="s">
        <v>67</v>
      </c>
      <c r="B986" s="3" t="s">
        <v>68</v>
      </c>
      <c r="C986" s="3" t="s">
        <v>91</v>
      </c>
      <c r="D986" s="3" t="s">
        <v>92</v>
      </c>
      <c r="E986" s="3">
        <v>2331901</v>
      </c>
      <c r="F986" s="3" t="s">
        <v>1100</v>
      </c>
      <c r="G986" s="3" t="s">
        <v>1062</v>
      </c>
      <c r="H986" s="4">
        <v>75125</v>
      </c>
      <c r="I986" s="4">
        <v>75666.666666699995</v>
      </c>
      <c r="J986" s="26">
        <v>0.72102052139766393</v>
      </c>
      <c r="K986" s="5"/>
    </row>
    <row r="987" spans="1:11" x14ac:dyDescent="0.3">
      <c r="A987" s="37" t="s">
        <v>67</v>
      </c>
      <c r="B987" s="3" t="s">
        <v>68</v>
      </c>
      <c r="C987" s="3" t="s">
        <v>96</v>
      </c>
      <c r="D987" s="3" t="s">
        <v>97</v>
      </c>
      <c r="E987" s="3">
        <v>2331901</v>
      </c>
      <c r="F987" s="3" t="s">
        <v>1100</v>
      </c>
      <c r="G987" s="3" t="s">
        <v>1062</v>
      </c>
      <c r="H987" s="4">
        <v>69000</v>
      </c>
      <c r="I987" s="4">
        <v>70000</v>
      </c>
      <c r="J987" s="26">
        <v>1.449275362318847</v>
      </c>
      <c r="K987" s="5"/>
    </row>
    <row r="988" spans="1:11" x14ac:dyDescent="0.3">
      <c r="A988" s="37" t="s">
        <v>98</v>
      </c>
      <c r="B988" s="3" t="s">
        <v>99</v>
      </c>
      <c r="C988" s="3" t="s">
        <v>100</v>
      </c>
      <c r="D988" s="3" t="s">
        <v>99</v>
      </c>
      <c r="E988" s="3">
        <v>2331901</v>
      </c>
      <c r="F988" s="3" t="s">
        <v>1100</v>
      </c>
      <c r="G988" s="3" t="s">
        <v>1062</v>
      </c>
      <c r="H988" s="4">
        <v>68950</v>
      </c>
      <c r="I988" s="4">
        <v>68966.4285714</v>
      </c>
      <c r="J988" s="26">
        <v>2.3826789557657158E-2</v>
      </c>
      <c r="K988" s="5"/>
    </row>
    <row r="989" spans="1:11" x14ac:dyDescent="0.3">
      <c r="A989" s="37" t="s">
        <v>101</v>
      </c>
      <c r="B989" s="3" t="s">
        <v>102</v>
      </c>
      <c r="C989" s="3" t="s">
        <v>103</v>
      </c>
      <c r="D989" s="3" t="s">
        <v>104</v>
      </c>
      <c r="E989" s="3">
        <v>2331901</v>
      </c>
      <c r="F989" s="3" t="s">
        <v>1100</v>
      </c>
      <c r="G989" s="3" t="s">
        <v>1062</v>
      </c>
      <c r="H989" s="4">
        <v>74480</v>
      </c>
      <c r="I989" s="4">
        <v>73057.1428571</v>
      </c>
      <c r="J989" s="26">
        <v>-1.9103882154940965</v>
      </c>
      <c r="K989" s="5"/>
    </row>
    <row r="990" spans="1:11" x14ac:dyDescent="0.3">
      <c r="A990" s="37" t="s">
        <v>101</v>
      </c>
      <c r="B990" s="3" t="s">
        <v>102</v>
      </c>
      <c r="C990" s="3" t="s">
        <v>286</v>
      </c>
      <c r="D990" s="3" t="s">
        <v>287</v>
      </c>
      <c r="E990" s="3">
        <v>2331901</v>
      </c>
      <c r="F990" s="3" t="s">
        <v>1100</v>
      </c>
      <c r="G990" s="3" t="s">
        <v>1062</v>
      </c>
      <c r="H990" s="4">
        <v>65500</v>
      </c>
      <c r="I990" s="4">
        <v>65583.333333300005</v>
      </c>
      <c r="J990" s="26">
        <v>0.12722646305343144</v>
      </c>
      <c r="K990" s="5"/>
    </row>
    <row r="991" spans="1:11" x14ac:dyDescent="0.3">
      <c r="A991" s="37" t="s">
        <v>101</v>
      </c>
      <c r="B991" s="3" t="s">
        <v>102</v>
      </c>
      <c r="C991" s="3" t="s">
        <v>245</v>
      </c>
      <c r="D991" s="3" t="s">
        <v>246</v>
      </c>
      <c r="E991" s="3">
        <v>2331901</v>
      </c>
      <c r="F991" s="3" t="s">
        <v>1100</v>
      </c>
      <c r="G991" s="3" t="s">
        <v>1062</v>
      </c>
      <c r="H991" s="4">
        <v>75356.521739100004</v>
      </c>
      <c r="I991" s="4">
        <v>75587.5</v>
      </c>
      <c r="J991" s="26">
        <v>0.30651396265302111</v>
      </c>
      <c r="K991" s="5"/>
    </row>
    <row r="992" spans="1:11" x14ac:dyDescent="0.3">
      <c r="A992" s="37" t="s">
        <v>101</v>
      </c>
      <c r="B992" s="3" t="s">
        <v>102</v>
      </c>
      <c r="C992" s="3" t="s">
        <v>215</v>
      </c>
      <c r="D992" s="3" t="s">
        <v>216</v>
      </c>
      <c r="E992" s="3">
        <v>2331901</v>
      </c>
      <c r="F992" s="3" t="s">
        <v>1100</v>
      </c>
      <c r="G992" s="3" t="s">
        <v>1062</v>
      </c>
      <c r="H992" s="4">
        <v>78923.333333300005</v>
      </c>
      <c r="I992" s="4">
        <v>78666.666666699995</v>
      </c>
      <c r="J992" s="26">
        <v>-0.32521011944095513</v>
      </c>
      <c r="K992" s="5"/>
    </row>
    <row r="993" spans="1:11" x14ac:dyDescent="0.3">
      <c r="A993" s="37" t="s">
        <v>101</v>
      </c>
      <c r="B993" s="3" t="s">
        <v>102</v>
      </c>
      <c r="C993" s="3" t="s">
        <v>247</v>
      </c>
      <c r="D993" s="3" t="s">
        <v>248</v>
      </c>
      <c r="E993" s="3">
        <v>2331901</v>
      </c>
      <c r="F993" s="3" t="s">
        <v>1100</v>
      </c>
      <c r="G993" s="3" t="s">
        <v>1062</v>
      </c>
      <c r="H993" s="4">
        <v>74900</v>
      </c>
      <c r="I993" s="4">
        <v>69327.777777800002</v>
      </c>
      <c r="J993" s="26">
        <v>-7.4395490283044037</v>
      </c>
      <c r="K993" s="5"/>
    </row>
    <row r="994" spans="1:11" x14ac:dyDescent="0.3">
      <c r="A994" s="37" t="s">
        <v>101</v>
      </c>
      <c r="B994" s="3" t="s">
        <v>102</v>
      </c>
      <c r="C994" s="3" t="s">
        <v>288</v>
      </c>
      <c r="D994" s="3" t="s">
        <v>289</v>
      </c>
      <c r="E994" s="3">
        <v>2331901</v>
      </c>
      <c r="F994" s="3" t="s">
        <v>1100</v>
      </c>
      <c r="G994" s="3" t="s">
        <v>1062</v>
      </c>
      <c r="H994" s="4">
        <v>66000</v>
      </c>
      <c r="I994" s="4">
        <v>66000</v>
      </c>
      <c r="J994" s="26">
        <v>0</v>
      </c>
      <c r="K994" s="5"/>
    </row>
    <row r="995" spans="1:11" x14ac:dyDescent="0.3">
      <c r="A995" s="37" t="s">
        <v>101</v>
      </c>
      <c r="B995" s="3" t="s">
        <v>102</v>
      </c>
      <c r="C995" s="3" t="s">
        <v>430</v>
      </c>
      <c r="D995" s="3" t="s">
        <v>431</v>
      </c>
      <c r="E995" s="3">
        <v>2331901</v>
      </c>
      <c r="F995" s="3" t="s">
        <v>1100</v>
      </c>
      <c r="G995" s="3" t="s">
        <v>1062</v>
      </c>
      <c r="H995" s="4">
        <v>70780</v>
      </c>
      <c r="I995" s="4">
        <v>70780</v>
      </c>
      <c r="J995" s="26">
        <v>0</v>
      </c>
      <c r="K995" s="5"/>
    </row>
    <row r="996" spans="1:11" x14ac:dyDescent="0.3">
      <c r="A996" s="37" t="s">
        <v>101</v>
      </c>
      <c r="B996" s="3" t="s">
        <v>102</v>
      </c>
      <c r="C996" s="3" t="s">
        <v>249</v>
      </c>
      <c r="D996" s="3" t="s">
        <v>250</v>
      </c>
      <c r="E996" s="3">
        <v>2331901</v>
      </c>
      <c r="F996" s="3" t="s">
        <v>1100</v>
      </c>
      <c r="G996" s="3" t="s">
        <v>1062</v>
      </c>
      <c r="H996" s="4">
        <v>78000</v>
      </c>
      <c r="I996" s="4">
        <v>78500</v>
      </c>
      <c r="J996" s="26">
        <v>0.64102564102563875</v>
      </c>
      <c r="K996" s="5"/>
    </row>
    <row r="997" spans="1:11" x14ac:dyDescent="0.3">
      <c r="A997" s="37" t="s">
        <v>101</v>
      </c>
      <c r="B997" s="3" t="s">
        <v>102</v>
      </c>
      <c r="C997" s="3" t="s">
        <v>105</v>
      </c>
      <c r="D997" s="3" t="s">
        <v>106</v>
      </c>
      <c r="E997" s="3">
        <v>2331901</v>
      </c>
      <c r="F997" s="3" t="s">
        <v>1100</v>
      </c>
      <c r="G997" s="3" t="s">
        <v>1062</v>
      </c>
      <c r="H997" s="4">
        <v>73822.222222199998</v>
      </c>
      <c r="I997" s="4">
        <v>74088.888888899994</v>
      </c>
      <c r="J997" s="26">
        <v>0.36122817584296474</v>
      </c>
      <c r="K997" s="5"/>
    </row>
    <row r="998" spans="1:11" x14ac:dyDescent="0.3">
      <c r="A998" s="37" t="s">
        <v>101</v>
      </c>
      <c r="B998" s="3" t="s">
        <v>102</v>
      </c>
      <c r="C998" s="3" t="s">
        <v>251</v>
      </c>
      <c r="D998" s="3" t="s">
        <v>252</v>
      </c>
      <c r="E998" s="3">
        <v>2331901</v>
      </c>
      <c r="F998" s="3" t="s">
        <v>1100</v>
      </c>
      <c r="G998" s="3" t="s">
        <v>1062</v>
      </c>
      <c r="H998" s="4">
        <v>68875</v>
      </c>
      <c r="I998" s="4">
        <v>68875</v>
      </c>
      <c r="J998" s="26">
        <v>0</v>
      </c>
      <c r="K998" s="5"/>
    </row>
    <row r="999" spans="1:11" x14ac:dyDescent="0.3">
      <c r="A999" s="37" t="s">
        <v>101</v>
      </c>
      <c r="B999" s="3" t="s">
        <v>102</v>
      </c>
      <c r="C999" s="3" t="s">
        <v>203</v>
      </c>
      <c r="D999" s="3" t="s">
        <v>204</v>
      </c>
      <c r="E999" s="3">
        <v>2331901</v>
      </c>
      <c r="F999" s="3" t="s">
        <v>1100</v>
      </c>
      <c r="G999" s="3" t="s">
        <v>1062</v>
      </c>
      <c r="H999" s="4">
        <v>70530</v>
      </c>
      <c r="I999" s="4">
        <v>70330</v>
      </c>
      <c r="J999" s="26">
        <v>-0.28356727633631618</v>
      </c>
      <c r="K999" s="5"/>
    </row>
    <row r="1000" spans="1:11" x14ac:dyDescent="0.3">
      <c r="A1000" s="37" t="s">
        <v>107</v>
      </c>
      <c r="B1000" s="3" t="s">
        <v>108</v>
      </c>
      <c r="C1000" s="3" t="s">
        <v>109</v>
      </c>
      <c r="D1000" s="3" t="s">
        <v>110</v>
      </c>
      <c r="E1000" s="3">
        <v>2331901</v>
      </c>
      <c r="F1000" s="3" t="s">
        <v>1100</v>
      </c>
      <c r="G1000" s="3" t="s">
        <v>1062</v>
      </c>
      <c r="H1000" s="4">
        <v>73350</v>
      </c>
      <c r="I1000" s="4">
        <v>70740</v>
      </c>
      <c r="J1000" s="26">
        <v>-3.5582822085889587</v>
      </c>
      <c r="K1000" s="5"/>
    </row>
    <row r="1001" spans="1:11" x14ac:dyDescent="0.3">
      <c r="A1001" s="37" t="s">
        <v>107</v>
      </c>
      <c r="B1001" s="3" t="s">
        <v>108</v>
      </c>
      <c r="C1001" s="3" t="s">
        <v>111</v>
      </c>
      <c r="D1001" s="3" t="s">
        <v>112</v>
      </c>
      <c r="E1001" s="3">
        <v>2331901</v>
      </c>
      <c r="F1001" s="3" t="s">
        <v>1100</v>
      </c>
      <c r="G1001" s="3" t="s">
        <v>1062</v>
      </c>
      <c r="H1001" s="4">
        <v>68500</v>
      </c>
      <c r="I1001" s="4">
        <v>68833.333333300005</v>
      </c>
      <c r="J1001" s="26">
        <v>0.48661800481752948</v>
      </c>
      <c r="K1001" s="5"/>
    </row>
    <row r="1002" spans="1:11" x14ac:dyDescent="0.3">
      <c r="A1002" s="37" t="s">
        <v>107</v>
      </c>
      <c r="B1002" s="3" t="s">
        <v>108</v>
      </c>
      <c r="C1002" s="3" t="s">
        <v>294</v>
      </c>
      <c r="D1002" s="3" t="s">
        <v>295</v>
      </c>
      <c r="E1002" s="3">
        <v>2331901</v>
      </c>
      <c r="F1002" s="3" t="s">
        <v>1100</v>
      </c>
      <c r="G1002" s="3" t="s">
        <v>1062</v>
      </c>
      <c r="H1002" s="4">
        <v>77037.5</v>
      </c>
      <c r="I1002" s="4">
        <v>77037.5</v>
      </c>
      <c r="J1002" s="26">
        <v>0</v>
      </c>
      <c r="K1002" s="5"/>
    </row>
    <row r="1003" spans="1:11" x14ac:dyDescent="0.3">
      <c r="A1003" s="37" t="s">
        <v>107</v>
      </c>
      <c r="B1003" s="3" t="s">
        <v>108</v>
      </c>
      <c r="C1003" s="3" t="s">
        <v>616</v>
      </c>
      <c r="D1003" s="3" t="s">
        <v>617</v>
      </c>
      <c r="E1003" s="3">
        <v>2331901</v>
      </c>
      <c r="F1003" s="3" t="s">
        <v>1100</v>
      </c>
      <c r="G1003" s="3" t="s">
        <v>1062</v>
      </c>
      <c r="H1003" s="4">
        <v>70800</v>
      </c>
      <c r="I1003" s="4">
        <v>73416.666666699995</v>
      </c>
      <c r="J1003" s="26">
        <v>3.6958568738700404</v>
      </c>
      <c r="K1003" s="5"/>
    </row>
    <row r="1004" spans="1:11" x14ac:dyDescent="0.3">
      <c r="A1004" s="37" t="s">
        <v>219</v>
      </c>
      <c r="B1004" s="3" t="s">
        <v>220</v>
      </c>
      <c r="C1004" s="3" t="s">
        <v>221</v>
      </c>
      <c r="D1004" s="3" t="s">
        <v>222</v>
      </c>
      <c r="E1004" s="3">
        <v>2331901</v>
      </c>
      <c r="F1004" s="3" t="s">
        <v>1100</v>
      </c>
      <c r="G1004" s="3" t="s">
        <v>1062</v>
      </c>
      <c r="H1004" s="4">
        <v>77700</v>
      </c>
      <c r="I1004" s="4">
        <v>77700</v>
      </c>
      <c r="J1004" s="26">
        <v>0</v>
      </c>
      <c r="K1004" s="5"/>
    </row>
    <row r="1005" spans="1:11" x14ac:dyDescent="0.3">
      <c r="A1005" s="37" t="s">
        <v>113</v>
      </c>
      <c r="B1005" s="3" t="s">
        <v>114</v>
      </c>
      <c r="C1005" s="3" t="s">
        <v>515</v>
      </c>
      <c r="D1005" s="3" t="s">
        <v>516</v>
      </c>
      <c r="E1005" s="3">
        <v>2331901</v>
      </c>
      <c r="F1005" s="3" t="s">
        <v>1100</v>
      </c>
      <c r="G1005" s="3" t="s">
        <v>1062</v>
      </c>
      <c r="H1005" s="4">
        <v>68500</v>
      </c>
      <c r="I1005" s="4">
        <v>68000</v>
      </c>
      <c r="J1005" s="26">
        <v>-0.72992700729926918</v>
      </c>
      <c r="K1005" s="5"/>
    </row>
    <row r="1006" spans="1:11" x14ac:dyDescent="0.3">
      <c r="A1006" s="37" t="s">
        <v>113</v>
      </c>
      <c r="B1006" s="3" t="s">
        <v>114</v>
      </c>
      <c r="C1006" s="3" t="s">
        <v>115</v>
      </c>
      <c r="D1006" s="3" t="s">
        <v>116</v>
      </c>
      <c r="E1006" s="3">
        <v>2331901</v>
      </c>
      <c r="F1006" s="3" t="s">
        <v>1100</v>
      </c>
      <c r="G1006" s="3" t="s">
        <v>1062</v>
      </c>
      <c r="H1006" s="4">
        <v>70000</v>
      </c>
      <c r="I1006" s="4">
        <v>69250</v>
      </c>
      <c r="J1006" s="26">
        <v>-1.0714285714285676</v>
      </c>
      <c r="K1006" s="5"/>
    </row>
    <row r="1007" spans="1:11" x14ac:dyDescent="0.3">
      <c r="A1007" s="37" t="s">
        <v>117</v>
      </c>
      <c r="B1007" s="3" t="s">
        <v>118</v>
      </c>
      <c r="C1007" s="3" t="s">
        <v>733</v>
      </c>
      <c r="D1007" s="3" t="s">
        <v>734</v>
      </c>
      <c r="E1007" s="3">
        <v>2331901</v>
      </c>
      <c r="F1007" s="3" t="s">
        <v>1100</v>
      </c>
      <c r="G1007" s="3" t="s">
        <v>1062</v>
      </c>
      <c r="H1007" s="4">
        <v>77567.125</v>
      </c>
      <c r="I1007" s="4">
        <v>77567.125</v>
      </c>
      <c r="J1007" s="26">
        <v>0</v>
      </c>
      <c r="K1007" s="5"/>
    </row>
    <row r="1008" spans="1:11" x14ac:dyDescent="0.3">
      <c r="A1008" s="37" t="s">
        <v>117</v>
      </c>
      <c r="B1008" s="3" t="s">
        <v>118</v>
      </c>
      <c r="C1008" s="3" t="s">
        <v>253</v>
      </c>
      <c r="D1008" s="3" t="s">
        <v>254</v>
      </c>
      <c r="E1008" s="3">
        <v>2331901</v>
      </c>
      <c r="F1008" s="3" t="s">
        <v>1100</v>
      </c>
      <c r="G1008" s="3" t="s">
        <v>1062</v>
      </c>
      <c r="H1008" s="4">
        <v>65750</v>
      </c>
      <c r="I1008" s="4">
        <v>64750</v>
      </c>
      <c r="J1008" s="26">
        <v>-1.520912547528519</v>
      </c>
      <c r="K1008" s="5"/>
    </row>
    <row r="1009" spans="1:11" x14ac:dyDescent="0.3">
      <c r="A1009" s="37" t="s">
        <v>117</v>
      </c>
      <c r="B1009" s="3" t="s">
        <v>118</v>
      </c>
      <c r="C1009" s="3" t="s">
        <v>123</v>
      </c>
      <c r="D1009" s="3" t="s">
        <v>124</v>
      </c>
      <c r="E1009" s="3">
        <v>2331901</v>
      </c>
      <c r="F1009" s="3" t="s">
        <v>1100</v>
      </c>
      <c r="G1009" s="3" t="s">
        <v>1062</v>
      </c>
      <c r="H1009" s="4">
        <v>63055.555555600004</v>
      </c>
      <c r="I1009" s="4">
        <v>63112.5</v>
      </c>
      <c r="J1009" s="26">
        <v>9.030836997350189E-2</v>
      </c>
      <c r="K1009" s="5"/>
    </row>
    <row r="1010" spans="1:11" x14ac:dyDescent="0.3">
      <c r="A1010" s="37" t="s">
        <v>117</v>
      </c>
      <c r="B1010" s="3" t="s">
        <v>118</v>
      </c>
      <c r="C1010" s="3" t="s">
        <v>125</v>
      </c>
      <c r="D1010" s="3" t="s">
        <v>126</v>
      </c>
      <c r="E1010" s="3">
        <v>2331901</v>
      </c>
      <c r="F1010" s="3" t="s">
        <v>1100</v>
      </c>
      <c r="G1010" s="3" t="s">
        <v>1062</v>
      </c>
      <c r="H1010" s="4">
        <v>71302.666666699995</v>
      </c>
      <c r="I1010" s="4">
        <v>71300</v>
      </c>
      <c r="J1010" s="26">
        <v>-3.7399256222259147E-3</v>
      </c>
      <c r="K1010" s="5"/>
    </row>
    <row r="1011" spans="1:11" x14ac:dyDescent="0.3">
      <c r="A1011" s="37" t="s">
        <v>117</v>
      </c>
      <c r="B1011" s="3" t="s">
        <v>118</v>
      </c>
      <c r="C1011" s="3" t="s">
        <v>127</v>
      </c>
      <c r="D1011" s="3" t="s">
        <v>128</v>
      </c>
      <c r="E1011" s="3">
        <v>2331901</v>
      </c>
      <c r="F1011" s="3" t="s">
        <v>1100</v>
      </c>
      <c r="G1011" s="3" t="s">
        <v>1062</v>
      </c>
      <c r="H1011" s="4">
        <v>67229.625</v>
      </c>
      <c r="I1011" s="4">
        <v>68387.5</v>
      </c>
      <c r="J1011" s="26">
        <v>1.7222690145899167</v>
      </c>
      <c r="K1011" s="5"/>
    </row>
    <row r="1012" spans="1:11" x14ac:dyDescent="0.3">
      <c r="A1012" s="37" t="s">
        <v>117</v>
      </c>
      <c r="B1012" s="3" t="s">
        <v>118</v>
      </c>
      <c r="C1012" s="3" t="s">
        <v>129</v>
      </c>
      <c r="D1012" s="3" t="s">
        <v>130</v>
      </c>
      <c r="E1012" s="3">
        <v>2331901</v>
      </c>
      <c r="F1012" s="3" t="s">
        <v>1100</v>
      </c>
      <c r="G1012" s="3" t="s">
        <v>1062</v>
      </c>
      <c r="H1012" s="4">
        <v>63250</v>
      </c>
      <c r="I1012" s="4">
        <v>63250</v>
      </c>
      <c r="J1012" s="26">
        <v>0</v>
      </c>
      <c r="K1012" s="5"/>
    </row>
    <row r="1013" spans="1:11" x14ac:dyDescent="0.3">
      <c r="A1013" s="37" t="s">
        <v>117</v>
      </c>
      <c r="B1013" s="3" t="s">
        <v>118</v>
      </c>
      <c r="C1013" s="3" t="s">
        <v>302</v>
      </c>
      <c r="D1013" s="3" t="s">
        <v>303</v>
      </c>
      <c r="E1013" s="3">
        <v>2331901</v>
      </c>
      <c r="F1013" s="3" t="s">
        <v>1100</v>
      </c>
      <c r="G1013" s="3" t="s">
        <v>1062</v>
      </c>
      <c r="H1013" s="4">
        <v>74877.399999999994</v>
      </c>
      <c r="I1013" s="4">
        <v>74704</v>
      </c>
      <c r="J1013" s="26">
        <v>-0.23157855374250635</v>
      </c>
      <c r="K1013" s="5"/>
    </row>
    <row r="1014" spans="1:11" x14ac:dyDescent="0.3">
      <c r="A1014" s="37" t="s">
        <v>117</v>
      </c>
      <c r="B1014" s="3" t="s">
        <v>118</v>
      </c>
      <c r="C1014" s="3" t="s">
        <v>131</v>
      </c>
      <c r="D1014" s="3" t="s">
        <v>132</v>
      </c>
      <c r="E1014" s="3">
        <v>2331901</v>
      </c>
      <c r="F1014" s="3" t="s">
        <v>1100</v>
      </c>
      <c r="G1014" s="3" t="s">
        <v>1062</v>
      </c>
      <c r="H1014" s="4">
        <v>78222.222222199998</v>
      </c>
      <c r="I1014" s="4">
        <v>77625</v>
      </c>
      <c r="J1014" s="26">
        <v>-0.76349431815362356</v>
      </c>
      <c r="K1014" s="5"/>
    </row>
    <row r="1015" spans="1:11" x14ac:dyDescent="0.3">
      <c r="A1015" s="37" t="s">
        <v>117</v>
      </c>
      <c r="B1015" s="3" t="s">
        <v>118</v>
      </c>
      <c r="C1015" s="3" t="s">
        <v>306</v>
      </c>
      <c r="D1015" s="3" t="s">
        <v>307</v>
      </c>
      <c r="E1015" s="3">
        <v>2331901</v>
      </c>
      <c r="F1015" s="3" t="s">
        <v>1100</v>
      </c>
      <c r="G1015" s="3" t="s">
        <v>1062</v>
      </c>
      <c r="H1015" s="4">
        <v>67666.666666699995</v>
      </c>
      <c r="I1015" s="4">
        <v>67666.666666699995</v>
      </c>
      <c r="J1015" s="26">
        <v>0</v>
      </c>
      <c r="K1015" s="5"/>
    </row>
    <row r="1016" spans="1:11" x14ac:dyDescent="0.3">
      <c r="A1016" s="37" t="s">
        <v>117</v>
      </c>
      <c r="B1016" s="3" t="s">
        <v>118</v>
      </c>
      <c r="C1016" s="3" t="s">
        <v>356</v>
      </c>
      <c r="D1016" s="3" t="s">
        <v>357</v>
      </c>
      <c r="E1016" s="3">
        <v>2331901</v>
      </c>
      <c r="F1016" s="3" t="s">
        <v>1100</v>
      </c>
      <c r="G1016" s="3" t="s">
        <v>1062</v>
      </c>
      <c r="H1016" s="4">
        <v>73567.5714286</v>
      </c>
      <c r="I1016" s="4">
        <v>73410.7857143</v>
      </c>
      <c r="J1016" s="26">
        <v>-0.21311796931092752</v>
      </c>
      <c r="K1016" s="5"/>
    </row>
    <row r="1017" spans="1:11" x14ac:dyDescent="0.3">
      <c r="A1017" s="37" t="s">
        <v>117</v>
      </c>
      <c r="B1017" s="3" t="s">
        <v>118</v>
      </c>
      <c r="C1017" s="3" t="s">
        <v>577</v>
      </c>
      <c r="D1017" s="3" t="s">
        <v>578</v>
      </c>
      <c r="E1017" s="3">
        <v>2331901</v>
      </c>
      <c r="F1017" s="3" t="s">
        <v>1100</v>
      </c>
      <c r="G1017" s="3" t="s">
        <v>1062</v>
      </c>
      <c r="H1017" s="4">
        <v>67666.666666699995</v>
      </c>
      <c r="I1017" s="4">
        <v>67666.666666699995</v>
      </c>
      <c r="J1017" s="26">
        <v>0</v>
      </c>
      <c r="K1017" s="5"/>
    </row>
    <row r="1018" spans="1:11" x14ac:dyDescent="0.3">
      <c r="A1018" s="37" t="s">
        <v>117</v>
      </c>
      <c r="B1018" s="3" t="s">
        <v>118</v>
      </c>
      <c r="C1018" s="3" t="s">
        <v>135</v>
      </c>
      <c r="D1018" s="3" t="s">
        <v>136</v>
      </c>
      <c r="E1018" s="3">
        <v>2331901</v>
      </c>
      <c r="F1018" s="3" t="s">
        <v>1100</v>
      </c>
      <c r="G1018" s="3" t="s">
        <v>1062</v>
      </c>
      <c r="H1018" s="4">
        <v>67000</v>
      </c>
      <c r="I1018" s="4">
        <v>67666.666666699995</v>
      </c>
      <c r="J1018" s="26">
        <v>0.99502487567162401</v>
      </c>
      <c r="K1018" s="5"/>
    </row>
    <row r="1019" spans="1:11" x14ac:dyDescent="0.3">
      <c r="A1019" s="37" t="s">
        <v>117</v>
      </c>
      <c r="B1019" s="3" t="s">
        <v>118</v>
      </c>
      <c r="C1019" s="3" t="s">
        <v>139</v>
      </c>
      <c r="D1019" s="3" t="s">
        <v>140</v>
      </c>
      <c r="E1019" s="3">
        <v>2331901</v>
      </c>
      <c r="F1019" s="3" t="s">
        <v>1100</v>
      </c>
      <c r="G1019" s="3" t="s">
        <v>1062</v>
      </c>
      <c r="H1019" s="4">
        <v>75716.666666699995</v>
      </c>
      <c r="I1019" s="4">
        <v>75766.666666699995</v>
      </c>
      <c r="J1019" s="26">
        <v>6.6035659255958556E-2</v>
      </c>
      <c r="K1019" s="5"/>
    </row>
    <row r="1020" spans="1:11" x14ac:dyDescent="0.3">
      <c r="A1020" s="37" t="s">
        <v>117</v>
      </c>
      <c r="B1020" s="3" t="s">
        <v>118</v>
      </c>
      <c r="C1020" s="3" t="s">
        <v>255</v>
      </c>
      <c r="D1020" s="3" t="s">
        <v>256</v>
      </c>
      <c r="E1020" s="3">
        <v>2331901</v>
      </c>
      <c r="F1020" s="3" t="s">
        <v>1100</v>
      </c>
      <c r="G1020" s="3" t="s">
        <v>1062</v>
      </c>
      <c r="H1020" s="4">
        <v>71516.9375</v>
      </c>
      <c r="I1020" s="4">
        <v>70304.7142857</v>
      </c>
      <c r="J1020" s="26">
        <v>-1.6950155539028788</v>
      </c>
      <c r="K1020" s="5"/>
    </row>
    <row r="1021" spans="1:11" x14ac:dyDescent="0.3">
      <c r="A1021" s="37" t="s">
        <v>117</v>
      </c>
      <c r="B1021" s="3" t="s">
        <v>118</v>
      </c>
      <c r="C1021" s="3" t="s">
        <v>257</v>
      </c>
      <c r="D1021" s="3" t="s">
        <v>258</v>
      </c>
      <c r="E1021" s="3">
        <v>2331901</v>
      </c>
      <c r="F1021" s="3" t="s">
        <v>1100</v>
      </c>
      <c r="G1021" s="3" t="s">
        <v>1062</v>
      </c>
      <c r="H1021" s="4">
        <v>66290</v>
      </c>
      <c r="I1021" s="4">
        <v>66600</v>
      </c>
      <c r="J1021" s="26">
        <v>0.46764217830743693</v>
      </c>
      <c r="K1021" s="5"/>
    </row>
    <row r="1022" spans="1:11" x14ac:dyDescent="0.3">
      <c r="A1022" s="37" t="s">
        <v>117</v>
      </c>
      <c r="B1022" s="3" t="s">
        <v>118</v>
      </c>
      <c r="C1022" s="3" t="s">
        <v>259</v>
      </c>
      <c r="D1022" s="3" t="s">
        <v>260</v>
      </c>
      <c r="E1022" s="3">
        <v>2331901</v>
      </c>
      <c r="F1022" s="3" t="s">
        <v>1100</v>
      </c>
      <c r="G1022" s="3" t="s">
        <v>1062</v>
      </c>
      <c r="H1022" s="4">
        <v>66120.555555600004</v>
      </c>
      <c r="I1022" s="4">
        <v>66133.333333300005</v>
      </c>
      <c r="J1022" s="26">
        <v>1.9324970264733565E-2</v>
      </c>
      <c r="K1022" s="5"/>
    </row>
    <row r="1023" spans="1:11" x14ac:dyDescent="0.3">
      <c r="A1023" s="37" t="s">
        <v>141</v>
      </c>
      <c r="B1023" s="3" t="s">
        <v>142</v>
      </c>
      <c r="C1023" s="3" t="s">
        <v>209</v>
      </c>
      <c r="D1023" s="3" t="s">
        <v>210</v>
      </c>
      <c r="E1023" s="3">
        <v>2331901</v>
      </c>
      <c r="F1023" s="3" t="s">
        <v>1100</v>
      </c>
      <c r="G1023" s="3" t="s">
        <v>1062</v>
      </c>
      <c r="H1023" s="4">
        <v>73933.333333300005</v>
      </c>
      <c r="I1023" s="4">
        <v>71987.5</v>
      </c>
      <c r="J1023" s="26">
        <v>-2.6318755635268865</v>
      </c>
      <c r="K1023" s="5"/>
    </row>
    <row r="1024" spans="1:11" x14ac:dyDescent="0.3">
      <c r="A1024" s="37" t="s">
        <v>141</v>
      </c>
      <c r="B1024" s="3" t="s">
        <v>142</v>
      </c>
      <c r="C1024" s="3" t="s">
        <v>370</v>
      </c>
      <c r="D1024" s="3" t="s">
        <v>371</v>
      </c>
      <c r="E1024" s="3">
        <v>2331901</v>
      </c>
      <c r="F1024" s="3" t="s">
        <v>1100</v>
      </c>
      <c r="G1024" s="3" t="s">
        <v>1062</v>
      </c>
      <c r="H1024" s="4">
        <v>81000</v>
      </c>
      <c r="I1024" s="4">
        <v>81000</v>
      </c>
      <c r="J1024" s="26">
        <v>0</v>
      </c>
      <c r="K1024" s="5"/>
    </row>
    <row r="1025" spans="1:11" x14ac:dyDescent="0.3">
      <c r="A1025" s="37" t="s">
        <v>141</v>
      </c>
      <c r="B1025" s="3" t="s">
        <v>142</v>
      </c>
      <c r="C1025" s="3" t="s">
        <v>143</v>
      </c>
      <c r="D1025" s="3" t="s">
        <v>144</v>
      </c>
      <c r="E1025" s="3">
        <v>2331901</v>
      </c>
      <c r="F1025" s="3" t="s">
        <v>1100</v>
      </c>
      <c r="G1025" s="3" t="s">
        <v>1062</v>
      </c>
      <c r="H1025" s="4">
        <v>77400</v>
      </c>
      <c r="I1025" s="4">
        <v>78650</v>
      </c>
      <c r="J1025" s="26">
        <v>1.6149870801033694</v>
      </c>
      <c r="K1025" s="5"/>
    </row>
    <row r="1026" spans="1:11" x14ac:dyDescent="0.3">
      <c r="A1026" s="37" t="s">
        <v>141</v>
      </c>
      <c r="B1026" s="3" t="s">
        <v>142</v>
      </c>
      <c r="C1026" s="3" t="s">
        <v>186</v>
      </c>
      <c r="D1026" s="3" t="s">
        <v>187</v>
      </c>
      <c r="E1026" s="3">
        <v>2331901</v>
      </c>
      <c r="F1026" s="3" t="s">
        <v>1100</v>
      </c>
      <c r="G1026" s="3" t="s">
        <v>1062</v>
      </c>
      <c r="H1026" s="4">
        <v>82250</v>
      </c>
      <c r="I1026" s="4">
        <v>82000</v>
      </c>
      <c r="J1026" s="26">
        <v>-0.30395136778115228</v>
      </c>
      <c r="K1026" s="5"/>
    </row>
    <row r="1027" spans="1:11" x14ac:dyDescent="0.3">
      <c r="A1027" s="37" t="s">
        <v>141</v>
      </c>
      <c r="B1027" s="3" t="s">
        <v>142</v>
      </c>
      <c r="C1027" s="3" t="s">
        <v>212</v>
      </c>
      <c r="D1027" s="3" t="s">
        <v>213</v>
      </c>
      <c r="E1027" s="3">
        <v>2331901</v>
      </c>
      <c r="F1027" s="3" t="s">
        <v>1100</v>
      </c>
      <c r="G1027" s="3" t="s">
        <v>1062</v>
      </c>
      <c r="H1027" s="4">
        <v>80200</v>
      </c>
      <c r="I1027" s="4">
        <v>80200</v>
      </c>
      <c r="J1027" s="26">
        <v>0</v>
      </c>
      <c r="K1027" s="5"/>
    </row>
    <row r="1028" spans="1:11" x14ac:dyDescent="0.3">
      <c r="A1028" s="37" t="s">
        <v>223</v>
      </c>
      <c r="B1028" s="3" t="s">
        <v>224</v>
      </c>
      <c r="C1028" s="3" t="s">
        <v>225</v>
      </c>
      <c r="D1028" s="3" t="s">
        <v>226</v>
      </c>
      <c r="E1028" s="3">
        <v>2331901</v>
      </c>
      <c r="F1028" s="3" t="s">
        <v>1100</v>
      </c>
      <c r="G1028" s="3" t="s">
        <v>1062</v>
      </c>
      <c r="H1028" s="4">
        <v>73450</v>
      </c>
      <c r="I1028" s="4">
        <v>73450</v>
      </c>
      <c r="J1028" s="26">
        <v>0</v>
      </c>
      <c r="K1028" s="5"/>
    </row>
    <row r="1029" spans="1:11" x14ac:dyDescent="0.3">
      <c r="A1029" s="37" t="s">
        <v>223</v>
      </c>
      <c r="B1029" s="3" t="s">
        <v>224</v>
      </c>
      <c r="C1029" s="3" t="s">
        <v>261</v>
      </c>
      <c r="D1029" s="3" t="s">
        <v>262</v>
      </c>
      <c r="E1029" s="3">
        <v>2331901</v>
      </c>
      <c r="F1029" s="3" t="s">
        <v>1100</v>
      </c>
      <c r="G1029" s="3" t="s">
        <v>1062</v>
      </c>
      <c r="H1029" s="4">
        <v>78400</v>
      </c>
      <c r="I1029" s="4">
        <v>78400</v>
      </c>
      <c r="J1029" s="26">
        <v>0</v>
      </c>
      <c r="K1029" s="5"/>
    </row>
    <row r="1030" spans="1:11" x14ac:dyDescent="0.3">
      <c r="A1030" s="37" t="s">
        <v>223</v>
      </c>
      <c r="B1030" s="3" t="s">
        <v>224</v>
      </c>
      <c r="C1030" s="3" t="s">
        <v>1101</v>
      </c>
      <c r="D1030" s="3" t="s">
        <v>1102</v>
      </c>
      <c r="E1030" s="3">
        <v>2331901</v>
      </c>
      <c r="F1030" s="3" t="s">
        <v>1100</v>
      </c>
      <c r="G1030" s="3" t="s">
        <v>1062</v>
      </c>
      <c r="H1030" s="4">
        <v>70142.8571429</v>
      </c>
      <c r="I1030" s="4">
        <v>69000</v>
      </c>
      <c r="J1030" s="26">
        <v>-1.6293279023004259</v>
      </c>
      <c r="K1030" s="5"/>
    </row>
    <row r="1031" spans="1:11" x14ac:dyDescent="0.3">
      <c r="A1031" s="37" t="s">
        <v>223</v>
      </c>
      <c r="B1031" s="3" t="s">
        <v>224</v>
      </c>
      <c r="C1031" s="3" t="s">
        <v>426</v>
      </c>
      <c r="D1031" s="3" t="s">
        <v>427</v>
      </c>
      <c r="E1031" s="3">
        <v>2331901</v>
      </c>
      <c r="F1031" s="3" t="s">
        <v>1100</v>
      </c>
      <c r="G1031" s="3" t="s">
        <v>1062</v>
      </c>
      <c r="H1031" s="4">
        <v>73066.666666699995</v>
      </c>
      <c r="I1031" s="4">
        <v>73055.555555600004</v>
      </c>
      <c r="J1031" s="26">
        <v>-1.5206812636847644E-2</v>
      </c>
      <c r="K1031" s="5"/>
    </row>
    <row r="1032" spans="1:11" x14ac:dyDescent="0.3">
      <c r="A1032" s="37" t="s">
        <v>223</v>
      </c>
      <c r="B1032" s="3" t="s">
        <v>224</v>
      </c>
      <c r="C1032" s="3" t="s">
        <v>724</v>
      </c>
      <c r="D1032" s="3" t="s">
        <v>725</v>
      </c>
      <c r="E1032" s="3">
        <v>2331901</v>
      </c>
      <c r="F1032" s="3" t="s">
        <v>1100</v>
      </c>
      <c r="G1032" s="3" t="s">
        <v>1062</v>
      </c>
      <c r="H1032" s="4">
        <v>81842.5</v>
      </c>
      <c r="I1032" s="4">
        <v>81842.5</v>
      </c>
      <c r="J1032" s="26">
        <v>0</v>
      </c>
      <c r="K1032" s="5"/>
    </row>
    <row r="1033" spans="1:11" x14ac:dyDescent="0.3">
      <c r="A1033" s="37" t="s">
        <v>223</v>
      </c>
      <c r="B1033" s="3" t="s">
        <v>224</v>
      </c>
      <c r="C1033" s="3" t="s">
        <v>263</v>
      </c>
      <c r="D1033" s="3" t="s">
        <v>264</v>
      </c>
      <c r="E1033" s="3">
        <v>2331901</v>
      </c>
      <c r="F1033" s="3" t="s">
        <v>1100</v>
      </c>
      <c r="G1033" s="3" t="s">
        <v>1062</v>
      </c>
      <c r="H1033" s="4">
        <v>76258.083333300005</v>
      </c>
      <c r="I1033" s="4">
        <v>76258.083333300005</v>
      </c>
      <c r="J1033" s="26">
        <v>0</v>
      </c>
      <c r="K1033" s="5"/>
    </row>
    <row r="1034" spans="1:11" x14ac:dyDescent="0.3">
      <c r="A1034" s="37" t="s">
        <v>223</v>
      </c>
      <c r="B1034" s="3" t="s">
        <v>224</v>
      </c>
      <c r="C1034" s="3" t="s">
        <v>267</v>
      </c>
      <c r="D1034" s="3" t="s">
        <v>268</v>
      </c>
      <c r="E1034" s="3">
        <v>2331901</v>
      </c>
      <c r="F1034" s="3" t="s">
        <v>1100</v>
      </c>
      <c r="G1034" s="3" t="s">
        <v>1062</v>
      </c>
      <c r="H1034" s="4">
        <v>78145.8</v>
      </c>
      <c r="I1034" s="4">
        <v>77737.5</v>
      </c>
      <c r="J1034" s="26">
        <v>-0.52248489362192174</v>
      </c>
      <c r="K1034" s="5"/>
    </row>
    <row r="1035" spans="1:11" x14ac:dyDescent="0.3">
      <c r="A1035" s="37" t="s">
        <v>223</v>
      </c>
      <c r="B1035" s="3" t="s">
        <v>224</v>
      </c>
      <c r="C1035" s="3" t="s">
        <v>269</v>
      </c>
      <c r="D1035" s="3" t="s">
        <v>270</v>
      </c>
      <c r="E1035" s="3">
        <v>2331901</v>
      </c>
      <c r="F1035" s="3" t="s">
        <v>1100</v>
      </c>
      <c r="G1035" s="3" t="s">
        <v>1062</v>
      </c>
      <c r="H1035" s="4">
        <v>80000</v>
      </c>
      <c r="I1035" s="4">
        <v>80000</v>
      </c>
      <c r="J1035" s="26">
        <v>0</v>
      </c>
      <c r="K1035" s="5"/>
    </row>
    <row r="1036" spans="1:11" x14ac:dyDescent="0.3">
      <c r="A1036" s="37" t="s">
        <v>316</v>
      </c>
      <c r="B1036" s="3" t="s">
        <v>317</v>
      </c>
      <c r="C1036" s="3" t="s">
        <v>318</v>
      </c>
      <c r="D1036" s="3" t="s">
        <v>319</v>
      </c>
      <c r="E1036" s="3">
        <v>2331901</v>
      </c>
      <c r="F1036" s="3" t="s">
        <v>1100</v>
      </c>
      <c r="G1036" s="3" t="s">
        <v>1062</v>
      </c>
      <c r="H1036" s="4">
        <v>71570</v>
      </c>
      <c r="I1036" s="4">
        <v>71336.5</v>
      </c>
      <c r="J1036" s="26">
        <v>-0.32625401704624579</v>
      </c>
      <c r="K1036" s="5"/>
    </row>
    <row r="1037" spans="1:11" x14ac:dyDescent="0.3">
      <c r="A1037" s="37" t="s">
        <v>316</v>
      </c>
      <c r="B1037" s="3" t="s">
        <v>317</v>
      </c>
      <c r="C1037" s="3" t="s">
        <v>352</v>
      </c>
      <c r="D1037" s="3" t="s">
        <v>353</v>
      </c>
      <c r="E1037" s="3">
        <v>2331901</v>
      </c>
      <c r="F1037" s="3" t="s">
        <v>1100</v>
      </c>
      <c r="G1037" s="3" t="s">
        <v>1062</v>
      </c>
      <c r="H1037" s="4">
        <v>76666.666666699995</v>
      </c>
      <c r="I1037" s="4">
        <v>77333.333333300005</v>
      </c>
      <c r="J1037" s="26">
        <v>0.86956521730399139</v>
      </c>
      <c r="K1037" s="5"/>
    </row>
    <row r="1038" spans="1:11" x14ac:dyDescent="0.3">
      <c r="A1038" s="37" t="s">
        <v>316</v>
      </c>
      <c r="B1038" s="3" t="s">
        <v>317</v>
      </c>
      <c r="C1038" s="3" t="s">
        <v>517</v>
      </c>
      <c r="D1038" s="3" t="s">
        <v>518</v>
      </c>
      <c r="E1038" s="3">
        <v>2331901</v>
      </c>
      <c r="F1038" s="3" t="s">
        <v>1100</v>
      </c>
      <c r="G1038" s="3" t="s">
        <v>1062</v>
      </c>
      <c r="H1038" s="4">
        <v>70622.222222199998</v>
      </c>
      <c r="I1038" s="4">
        <v>70575</v>
      </c>
      <c r="J1038" s="26">
        <v>-6.6865953398387301E-2</v>
      </c>
      <c r="K1038" s="5"/>
    </row>
    <row r="1039" spans="1:11" x14ac:dyDescent="0.3">
      <c r="A1039" s="37" t="s">
        <v>316</v>
      </c>
      <c r="B1039" s="3" t="s">
        <v>317</v>
      </c>
      <c r="C1039" s="3" t="s">
        <v>347</v>
      </c>
      <c r="D1039" s="3" t="s">
        <v>348</v>
      </c>
      <c r="E1039" s="3">
        <v>2331901</v>
      </c>
      <c r="F1039" s="3" t="s">
        <v>1100</v>
      </c>
      <c r="G1039" s="3" t="s">
        <v>1062</v>
      </c>
      <c r="H1039" s="4">
        <v>78666.666666699995</v>
      </c>
      <c r="I1039" s="4">
        <v>79000</v>
      </c>
      <c r="J1039" s="26">
        <v>0.42372881351677716</v>
      </c>
      <c r="K1039" s="5"/>
    </row>
    <row r="1040" spans="1:11" x14ac:dyDescent="0.3">
      <c r="A1040" s="37" t="s">
        <v>149</v>
      </c>
      <c r="B1040" s="3" t="s">
        <v>150</v>
      </c>
      <c r="C1040" s="3" t="s">
        <v>151</v>
      </c>
      <c r="D1040" s="3" t="s">
        <v>152</v>
      </c>
      <c r="E1040" s="3">
        <v>2331901</v>
      </c>
      <c r="F1040" s="3" t="s">
        <v>1100</v>
      </c>
      <c r="G1040" s="3" t="s">
        <v>1062</v>
      </c>
      <c r="H1040" s="4">
        <v>71525</v>
      </c>
      <c r="I1040" s="4">
        <v>71350</v>
      </c>
      <c r="J1040" s="26">
        <v>-0.24466969591051546</v>
      </c>
      <c r="K1040" s="5"/>
    </row>
    <row r="1041" spans="1:11" x14ac:dyDescent="0.3">
      <c r="A1041" s="37" t="s">
        <v>149</v>
      </c>
      <c r="B1041" s="3" t="s">
        <v>150</v>
      </c>
      <c r="C1041" s="3" t="s">
        <v>618</v>
      </c>
      <c r="D1041" s="3" t="s">
        <v>619</v>
      </c>
      <c r="E1041" s="3">
        <v>2331901</v>
      </c>
      <c r="F1041" s="3" t="s">
        <v>1100</v>
      </c>
      <c r="G1041" s="3" t="s">
        <v>1062</v>
      </c>
      <c r="H1041" s="4">
        <v>69900</v>
      </c>
      <c r="I1041" s="4">
        <v>69900</v>
      </c>
      <c r="J1041" s="26">
        <v>0</v>
      </c>
      <c r="K1041" s="5"/>
    </row>
    <row r="1042" spans="1:11" x14ac:dyDescent="0.3">
      <c r="A1042" s="37" t="s">
        <v>153</v>
      </c>
      <c r="B1042" s="3" t="s">
        <v>154</v>
      </c>
      <c r="C1042" s="3" t="s">
        <v>155</v>
      </c>
      <c r="D1042" s="3" t="s">
        <v>156</v>
      </c>
      <c r="E1042" s="3">
        <v>2331901</v>
      </c>
      <c r="F1042" s="3" t="s">
        <v>1100</v>
      </c>
      <c r="G1042" s="3" t="s">
        <v>1062</v>
      </c>
      <c r="H1042" s="4">
        <v>67675</v>
      </c>
      <c r="I1042" s="4">
        <v>67675</v>
      </c>
      <c r="J1042" s="26">
        <v>0</v>
      </c>
      <c r="K1042" s="5"/>
    </row>
    <row r="1043" spans="1:11" x14ac:dyDescent="0.3">
      <c r="A1043" s="37" t="s">
        <v>153</v>
      </c>
      <c r="B1043" s="3" t="s">
        <v>154</v>
      </c>
      <c r="C1043" s="3" t="s">
        <v>157</v>
      </c>
      <c r="D1043" s="3" t="s">
        <v>158</v>
      </c>
      <c r="E1043" s="3">
        <v>2331901</v>
      </c>
      <c r="F1043" s="3" t="s">
        <v>1100</v>
      </c>
      <c r="G1043" s="3" t="s">
        <v>1062</v>
      </c>
      <c r="H1043" s="4">
        <v>72750</v>
      </c>
      <c r="I1043" s="4">
        <v>72750</v>
      </c>
      <c r="J1043" s="26">
        <v>0</v>
      </c>
      <c r="K1043" s="5"/>
    </row>
    <row r="1044" spans="1:11" x14ac:dyDescent="0.3">
      <c r="A1044" s="37" t="s">
        <v>153</v>
      </c>
      <c r="B1044" s="3" t="s">
        <v>154</v>
      </c>
      <c r="C1044" s="3" t="s">
        <v>161</v>
      </c>
      <c r="D1044" s="3" t="s">
        <v>162</v>
      </c>
      <c r="E1044" s="3">
        <v>2331901</v>
      </c>
      <c r="F1044" s="3" t="s">
        <v>1100</v>
      </c>
      <c r="G1044" s="3" t="s">
        <v>1062</v>
      </c>
      <c r="H1044" s="4">
        <v>66750</v>
      </c>
      <c r="I1044" s="4">
        <v>66750</v>
      </c>
      <c r="J1044" s="26">
        <v>0</v>
      </c>
      <c r="K1044" s="5"/>
    </row>
    <row r="1045" spans="1:11" x14ac:dyDescent="0.3">
      <c r="A1045" s="37" t="s">
        <v>153</v>
      </c>
      <c r="B1045" s="3" t="s">
        <v>154</v>
      </c>
      <c r="C1045" s="3" t="s">
        <v>320</v>
      </c>
      <c r="D1045" s="3" t="s">
        <v>321</v>
      </c>
      <c r="E1045" s="3">
        <v>2331901</v>
      </c>
      <c r="F1045" s="3" t="s">
        <v>1100</v>
      </c>
      <c r="G1045" s="3" t="s">
        <v>1062</v>
      </c>
      <c r="H1045" s="4">
        <v>60300</v>
      </c>
      <c r="I1045" s="4">
        <v>60300</v>
      </c>
      <c r="J1045" s="26">
        <v>0</v>
      </c>
      <c r="K1045" s="5"/>
    </row>
    <row r="1046" spans="1:11" x14ac:dyDescent="0.3">
      <c r="A1046" s="37" t="s">
        <v>167</v>
      </c>
      <c r="B1046" s="3" t="s">
        <v>168</v>
      </c>
      <c r="C1046" s="3" t="s">
        <v>372</v>
      </c>
      <c r="D1046" s="3" t="s">
        <v>241</v>
      </c>
      <c r="E1046" s="3">
        <v>2331901</v>
      </c>
      <c r="F1046" s="3" t="s">
        <v>1100</v>
      </c>
      <c r="G1046" s="3" t="s">
        <v>1062</v>
      </c>
      <c r="H1046" s="4">
        <v>74750</v>
      </c>
      <c r="I1046" s="4">
        <v>74750</v>
      </c>
      <c r="J1046" s="26">
        <v>0</v>
      </c>
      <c r="K1046" s="5"/>
    </row>
    <row r="1047" spans="1:11" x14ac:dyDescent="0.3">
      <c r="A1047" s="37" t="s">
        <v>167</v>
      </c>
      <c r="B1047" s="3" t="s">
        <v>168</v>
      </c>
      <c r="C1047" s="3" t="s">
        <v>519</v>
      </c>
      <c r="D1047" s="3" t="s">
        <v>520</v>
      </c>
      <c r="E1047" s="3">
        <v>2331901</v>
      </c>
      <c r="F1047" s="3" t="s">
        <v>1100</v>
      </c>
      <c r="G1047" s="3" t="s">
        <v>1062</v>
      </c>
      <c r="H1047" s="4">
        <v>66000</v>
      </c>
      <c r="I1047" s="4">
        <v>66500</v>
      </c>
      <c r="J1047" s="26">
        <v>0.7575757575757569</v>
      </c>
      <c r="K1047" s="5"/>
    </row>
    <row r="1048" spans="1:11" x14ac:dyDescent="0.3">
      <c r="A1048" s="37" t="s">
        <v>167</v>
      </c>
      <c r="B1048" s="3" t="s">
        <v>168</v>
      </c>
      <c r="C1048" s="3" t="s">
        <v>231</v>
      </c>
      <c r="D1048" s="3" t="s">
        <v>232</v>
      </c>
      <c r="E1048" s="3">
        <v>2331901</v>
      </c>
      <c r="F1048" s="3" t="s">
        <v>1100</v>
      </c>
      <c r="G1048" s="3" t="s">
        <v>1062</v>
      </c>
      <c r="H1048" s="4">
        <v>72858.333333300005</v>
      </c>
      <c r="I1048" s="4">
        <v>72875</v>
      </c>
      <c r="J1048" s="26">
        <v>2.2875443257475148E-2</v>
      </c>
      <c r="K1048" s="5"/>
    </row>
    <row r="1049" spans="1:11" x14ac:dyDescent="0.3">
      <c r="A1049" s="37" t="s">
        <v>167</v>
      </c>
      <c r="B1049" s="3" t="s">
        <v>168</v>
      </c>
      <c r="C1049" s="3" t="s">
        <v>462</v>
      </c>
      <c r="D1049" s="3" t="s">
        <v>463</v>
      </c>
      <c r="E1049" s="3">
        <v>2331901</v>
      </c>
      <c r="F1049" s="3" t="s">
        <v>1100</v>
      </c>
      <c r="G1049" s="3" t="s">
        <v>1062</v>
      </c>
      <c r="H1049" s="4">
        <v>68800</v>
      </c>
      <c r="I1049" s="4">
        <v>69262.5</v>
      </c>
      <c r="J1049" s="26">
        <v>0.67223837209302584</v>
      </c>
      <c r="K1049" s="5"/>
    </row>
    <row r="1050" spans="1:11" x14ac:dyDescent="0.3">
      <c r="A1050" s="37" t="s">
        <v>167</v>
      </c>
      <c r="B1050" s="3" t="s">
        <v>168</v>
      </c>
      <c r="C1050" s="3" t="s">
        <v>327</v>
      </c>
      <c r="D1050" s="3" t="s">
        <v>328</v>
      </c>
      <c r="E1050" s="3">
        <v>2331901</v>
      </c>
      <c r="F1050" s="3" t="s">
        <v>1100</v>
      </c>
      <c r="G1050" s="3" t="s">
        <v>1062</v>
      </c>
      <c r="H1050" s="4">
        <v>67980</v>
      </c>
      <c r="I1050" s="4">
        <v>68380</v>
      </c>
      <c r="J1050" s="26">
        <v>0.58840835539863967</v>
      </c>
      <c r="K1050" s="5"/>
    </row>
    <row r="1051" spans="1:11" x14ac:dyDescent="0.3">
      <c r="A1051" s="37" t="s">
        <v>167</v>
      </c>
      <c r="B1051" s="3" t="s">
        <v>168</v>
      </c>
      <c r="C1051" s="3" t="s">
        <v>373</v>
      </c>
      <c r="D1051" s="3" t="s">
        <v>374</v>
      </c>
      <c r="E1051" s="3">
        <v>2331901</v>
      </c>
      <c r="F1051" s="3" t="s">
        <v>1100</v>
      </c>
      <c r="G1051" s="3" t="s">
        <v>1062</v>
      </c>
      <c r="H1051" s="4">
        <v>79833.333333300005</v>
      </c>
      <c r="I1051" s="4">
        <v>79666.666666699995</v>
      </c>
      <c r="J1051" s="26">
        <v>-0.20876826713996932</v>
      </c>
      <c r="K1051" s="5"/>
    </row>
    <row r="1052" spans="1:11" x14ac:dyDescent="0.3">
      <c r="A1052" s="37" t="s">
        <v>167</v>
      </c>
      <c r="B1052" s="3" t="s">
        <v>168</v>
      </c>
      <c r="C1052" s="3" t="s">
        <v>436</v>
      </c>
      <c r="D1052" s="3" t="s">
        <v>437</v>
      </c>
      <c r="E1052" s="3">
        <v>2331901</v>
      </c>
      <c r="F1052" s="3" t="s">
        <v>1100</v>
      </c>
      <c r="G1052" s="3" t="s">
        <v>1062</v>
      </c>
      <c r="H1052" s="4">
        <v>71616.666666699995</v>
      </c>
      <c r="I1052" s="4">
        <v>71450</v>
      </c>
      <c r="J1052" s="26">
        <v>-0.23272050272271638</v>
      </c>
      <c r="K1052" s="5"/>
    </row>
    <row r="1053" spans="1:11" x14ac:dyDescent="0.3">
      <c r="A1053" s="37" t="s">
        <v>167</v>
      </c>
      <c r="B1053" s="3" t="s">
        <v>168</v>
      </c>
      <c r="C1053" s="3" t="s">
        <v>375</v>
      </c>
      <c r="D1053" s="3" t="s">
        <v>376</v>
      </c>
      <c r="E1053" s="3">
        <v>2331901</v>
      </c>
      <c r="F1053" s="3" t="s">
        <v>1100</v>
      </c>
      <c r="G1053" s="3" t="s">
        <v>1062</v>
      </c>
      <c r="H1053" s="4">
        <v>69000</v>
      </c>
      <c r="I1053" s="4">
        <v>73000</v>
      </c>
      <c r="J1053" s="26">
        <v>5.7971014492753659</v>
      </c>
      <c r="K1053" s="5"/>
    </row>
    <row r="1054" spans="1:11" x14ac:dyDescent="0.3">
      <c r="A1054" s="37" t="s">
        <v>171</v>
      </c>
      <c r="B1054" s="3" t="s">
        <v>172</v>
      </c>
      <c r="C1054" s="3" t="s">
        <v>173</v>
      </c>
      <c r="D1054" s="3" t="s">
        <v>174</v>
      </c>
      <c r="E1054" s="3">
        <v>2331901</v>
      </c>
      <c r="F1054" s="3" t="s">
        <v>1100</v>
      </c>
      <c r="G1054" s="3" t="s">
        <v>1062</v>
      </c>
      <c r="H1054" s="4">
        <v>78700</v>
      </c>
      <c r="I1054" s="4">
        <v>78700</v>
      </c>
      <c r="J1054" s="26">
        <v>0</v>
      </c>
      <c r="K1054" s="5"/>
    </row>
    <row r="1055" spans="1:11" x14ac:dyDescent="0.3">
      <c r="A1055" s="37" t="s">
        <v>171</v>
      </c>
      <c r="B1055" s="3" t="s">
        <v>172</v>
      </c>
      <c r="C1055" s="3" t="s">
        <v>233</v>
      </c>
      <c r="D1055" s="3" t="s">
        <v>234</v>
      </c>
      <c r="E1055" s="3">
        <v>2331901</v>
      </c>
      <c r="F1055" s="3" t="s">
        <v>1100</v>
      </c>
      <c r="G1055" s="3" t="s">
        <v>1062</v>
      </c>
      <c r="H1055" s="4">
        <v>68500</v>
      </c>
      <c r="I1055" s="4">
        <v>68500</v>
      </c>
      <c r="J1055" s="26">
        <v>0</v>
      </c>
      <c r="K1055" s="5"/>
    </row>
    <row r="1056" spans="1:11" x14ac:dyDescent="0.3">
      <c r="A1056" s="37" t="s">
        <v>179</v>
      </c>
      <c r="B1056" s="3" t="s">
        <v>180</v>
      </c>
      <c r="C1056" s="3" t="s">
        <v>333</v>
      </c>
      <c r="D1056" s="3" t="s">
        <v>334</v>
      </c>
      <c r="E1056" s="3">
        <v>2331901</v>
      </c>
      <c r="F1056" s="3" t="s">
        <v>1100</v>
      </c>
      <c r="G1056" s="3" t="s">
        <v>1062</v>
      </c>
      <c r="H1056" s="4">
        <v>75130</v>
      </c>
      <c r="I1056" s="4">
        <v>74740</v>
      </c>
      <c r="J1056" s="26">
        <v>-0.5191002262744604</v>
      </c>
      <c r="K1056" s="5"/>
    </row>
    <row r="1057" spans="1:11" x14ac:dyDescent="0.3">
      <c r="A1057" s="37" t="s">
        <v>179</v>
      </c>
      <c r="B1057" s="3" t="s">
        <v>180</v>
      </c>
      <c r="C1057" s="3" t="s">
        <v>339</v>
      </c>
      <c r="D1057" s="3" t="s">
        <v>340</v>
      </c>
      <c r="E1057" s="3">
        <v>2331901</v>
      </c>
      <c r="F1057" s="3" t="s">
        <v>1100</v>
      </c>
      <c r="G1057" s="3" t="s">
        <v>1062</v>
      </c>
      <c r="H1057" s="4">
        <v>66531.25</v>
      </c>
      <c r="I1057" s="4">
        <v>66256.25</v>
      </c>
      <c r="J1057" s="26">
        <v>-0.413339596054485</v>
      </c>
      <c r="K1057" s="5"/>
    </row>
    <row r="1058" spans="1:11" x14ac:dyDescent="0.3">
      <c r="A1058" s="37" t="s">
        <v>179</v>
      </c>
      <c r="B1058" s="3" t="s">
        <v>180</v>
      </c>
      <c r="C1058" s="3" t="s">
        <v>337</v>
      </c>
      <c r="D1058" s="3" t="s">
        <v>338</v>
      </c>
      <c r="E1058" s="3">
        <v>2331901</v>
      </c>
      <c r="F1058" s="3" t="s">
        <v>1100</v>
      </c>
      <c r="G1058" s="3" t="s">
        <v>1062</v>
      </c>
      <c r="H1058" s="4">
        <v>73100</v>
      </c>
      <c r="I1058" s="4">
        <v>72400</v>
      </c>
      <c r="J1058" s="26">
        <v>-0.95759233926128173</v>
      </c>
      <c r="K1058" s="5"/>
    </row>
    <row r="1059" spans="1:11" x14ac:dyDescent="0.3">
      <c r="A1059" s="37" t="s">
        <v>179</v>
      </c>
      <c r="B1059" s="3" t="s">
        <v>180</v>
      </c>
      <c r="C1059" s="3" t="s">
        <v>341</v>
      </c>
      <c r="D1059" s="3" t="s">
        <v>342</v>
      </c>
      <c r="E1059" s="3">
        <v>2331901</v>
      </c>
      <c r="F1059" s="3" t="s">
        <v>1100</v>
      </c>
      <c r="G1059" s="3" t="s">
        <v>1062</v>
      </c>
      <c r="H1059" s="4">
        <v>76000</v>
      </c>
      <c r="I1059" s="4">
        <v>76000</v>
      </c>
      <c r="J1059" s="26">
        <v>0</v>
      </c>
      <c r="K1059" s="5"/>
    </row>
    <row r="1060" spans="1:11" x14ac:dyDescent="0.3">
      <c r="A1060" s="37" t="s">
        <v>179</v>
      </c>
      <c r="B1060" s="3" t="s">
        <v>180</v>
      </c>
      <c r="C1060" s="3" t="s">
        <v>343</v>
      </c>
      <c r="D1060" s="3" t="s">
        <v>266</v>
      </c>
      <c r="E1060" s="3">
        <v>2331901</v>
      </c>
      <c r="F1060" s="3" t="s">
        <v>1100</v>
      </c>
      <c r="G1060" s="3" t="s">
        <v>1062</v>
      </c>
      <c r="H1060" s="4">
        <v>71366.666666699995</v>
      </c>
      <c r="I1060" s="4">
        <v>71166.666666699995</v>
      </c>
      <c r="J1060" s="26">
        <v>-0.28024287716007512</v>
      </c>
      <c r="K1060" s="5"/>
    </row>
    <row r="1061" spans="1:11" x14ac:dyDescent="0.3">
      <c r="A1061" s="37" t="s">
        <v>179</v>
      </c>
      <c r="B1061" s="3" t="s">
        <v>180</v>
      </c>
      <c r="C1061" s="3" t="s">
        <v>344</v>
      </c>
      <c r="D1061" s="3" t="s">
        <v>345</v>
      </c>
      <c r="E1061" s="3">
        <v>2331901</v>
      </c>
      <c r="F1061" s="3" t="s">
        <v>1100</v>
      </c>
      <c r="G1061" s="3" t="s">
        <v>1062</v>
      </c>
      <c r="H1061" s="4">
        <v>66666.666666699995</v>
      </c>
      <c r="I1061" s="4">
        <v>61000</v>
      </c>
      <c r="J1061" s="26">
        <v>-8.5000000000457483</v>
      </c>
      <c r="K1061" s="5"/>
    </row>
    <row r="1062" spans="1:11" x14ac:dyDescent="0.3">
      <c r="A1062" s="37" t="s">
        <v>179</v>
      </c>
      <c r="B1062" s="3" t="s">
        <v>180</v>
      </c>
      <c r="C1062" s="3" t="s">
        <v>237</v>
      </c>
      <c r="D1062" s="3" t="s">
        <v>238</v>
      </c>
      <c r="E1062" s="3">
        <v>2331901</v>
      </c>
      <c r="F1062" s="3" t="s">
        <v>1100</v>
      </c>
      <c r="G1062" s="3" t="s">
        <v>1062</v>
      </c>
      <c r="H1062" s="4">
        <v>76500</v>
      </c>
      <c r="I1062" s="4">
        <v>77000</v>
      </c>
      <c r="J1062" s="26">
        <v>0.65359477124182774</v>
      </c>
      <c r="K1062" s="5"/>
    </row>
    <row r="1063" spans="1:11" x14ac:dyDescent="0.3">
      <c r="A1063" s="37" t="s">
        <v>179</v>
      </c>
      <c r="B1063" s="3" t="s">
        <v>180</v>
      </c>
      <c r="C1063" s="3" t="s">
        <v>588</v>
      </c>
      <c r="D1063" s="3" t="s">
        <v>589</v>
      </c>
      <c r="E1063" s="3">
        <v>2331901</v>
      </c>
      <c r="F1063" s="3" t="s">
        <v>1100</v>
      </c>
      <c r="G1063" s="3" t="s">
        <v>1062</v>
      </c>
      <c r="H1063" s="4">
        <v>63500</v>
      </c>
      <c r="I1063" s="4">
        <v>64250</v>
      </c>
      <c r="J1063" s="26">
        <v>1.1811023622047223</v>
      </c>
      <c r="K1063" s="5"/>
    </row>
    <row r="1064" spans="1:11" x14ac:dyDescent="0.3">
      <c r="A1064" s="37" t="s">
        <v>179</v>
      </c>
      <c r="B1064" s="3" t="s">
        <v>180</v>
      </c>
      <c r="C1064" s="3" t="s">
        <v>183</v>
      </c>
      <c r="D1064" s="3" t="s">
        <v>184</v>
      </c>
      <c r="E1064" s="3">
        <v>2331901</v>
      </c>
      <c r="F1064" s="3" t="s">
        <v>1100</v>
      </c>
      <c r="G1064" s="3" t="s">
        <v>1062</v>
      </c>
      <c r="H1064" s="4">
        <v>69360</v>
      </c>
      <c r="I1064" s="4">
        <v>69490</v>
      </c>
      <c r="J1064" s="26">
        <v>0.1874279123414091</v>
      </c>
      <c r="K1064" s="5"/>
    </row>
    <row r="1065" spans="1:11" x14ac:dyDescent="0.3">
      <c r="A1065" s="37" t="s">
        <v>179</v>
      </c>
      <c r="B1065" s="3" t="s">
        <v>180</v>
      </c>
      <c r="C1065" s="3" t="s">
        <v>1071</v>
      </c>
      <c r="D1065" s="3" t="s">
        <v>1072</v>
      </c>
      <c r="E1065" s="3">
        <v>2331901</v>
      </c>
      <c r="F1065" s="3" t="s">
        <v>1100</v>
      </c>
      <c r="G1065" s="3" t="s">
        <v>1062</v>
      </c>
      <c r="H1065" s="4">
        <v>83750</v>
      </c>
      <c r="I1065" s="4">
        <v>83750</v>
      </c>
      <c r="J1065" s="26">
        <v>0</v>
      </c>
      <c r="K1065" s="5"/>
    </row>
    <row r="1066" spans="1:11" x14ac:dyDescent="0.3">
      <c r="A1066" s="37" t="s">
        <v>549</v>
      </c>
      <c r="B1066" s="3" t="s">
        <v>550</v>
      </c>
      <c r="C1066" s="3" t="s">
        <v>551</v>
      </c>
      <c r="D1066" s="3" t="s">
        <v>552</v>
      </c>
      <c r="E1066" s="3">
        <v>2331901</v>
      </c>
      <c r="F1066" s="3" t="s">
        <v>1100</v>
      </c>
      <c r="G1066" s="3" t="s">
        <v>1062</v>
      </c>
      <c r="H1066" s="4">
        <v>72000</v>
      </c>
      <c r="I1066" s="4">
        <v>72000</v>
      </c>
      <c r="J1066" s="26">
        <v>0</v>
      </c>
      <c r="K1066" s="5"/>
    </row>
    <row r="1067" spans="1:11" x14ac:dyDescent="0.3">
      <c r="A1067" s="37" t="s">
        <v>483</v>
      </c>
      <c r="B1067" s="3" t="s">
        <v>484</v>
      </c>
      <c r="C1067" s="3" t="s">
        <v>595</v>
      </c>
      <c r="D1067" s="3" t="s">
        <v>596</v>
      </c>
      <c r="E1067" s="3">
        <v>2331901</v>
      </c>
      <c r="F1067" s="3" t="s">
        <v>1100</v>
      </c>
      <c r="G1067" s="3" t="s">
        <v>1062</v>
      </c>
      <c r="H1067" s="4">
        <v>69800</v>
      </c>
      <c r="I1067" s="4">
        <v>70000</v>
      </c>
      <c r="J1067" s="26">
        <v>0.28653295128939771</v>
      </c>
      <c r="K1067" s="5"/>
    </row>
    <row r="1068" spans="1:11" x14ac:dyDescent="0.3">
      <c r="A1068" s="37" t="s">
        <v>483</v>
      </c>
      <c r="B1068" s="3" t="s">
        <v>484</v>
      </c>
      <c r="C1068" s="3" t="s">
        <v>867</v>
      </c>
      <c r="D1068" s="3" t="s">
        <v>868</v>
      </c>
      <c r="E1068" s="3">
        <v>2331901</v>
      </c>
      <c r="F1068" s="3" t="s">
        <v>1100</v>
      </c>
      <c r="G1068" s="3" t="s">
        <v>1062</v>
      </c>
      <c r="H1068" s="4">
        <v>70000</v>
      </c>
      <c r="I1068" s="4">
        <v>68250</v>
      </c>
      <c r="J1068" s="26">
        <v>-2.5000000000000022</v>
      </c>
      <c r="K1068" s="5"/>
    </row>
    <row r="1069" spans="1:11" x14ac:dyDescent="0.3">
      <c r="A1069" s="37" t="s">
        <v>483</v>
      </c>
      <c r="B1069" s="3" t="s">
        <v>484</v>
      </c>
      <c r="C1069" s="3" t="s">
        <v>597</v>
      </c>
      <c r="D1069" s="3" t="s">
        <v>598</v>
      </c>
      <c r="E1069" s="3">
        <v>2331901</v>
      </c>
      <c r="F1069" s="3" t="s">
        <v>1100</v>
      </c>
      <c r="G1069" s="3" t="s">
        <v>1062</v>
      </c>
      <c r="H1069" s="4">
        <v>72750</v>
      </c>
      <c r="I1069" s="4">
        <v>70333.333333300005</v>
      </c>
      <c r="J1069" s="26">
        <v>-3.3218785796563566</v>
      </c>
      <c r="K1069" s="5"/>
    </row>
    <row r="1070" spans="1:11" x14ac:dyDescent="0.3">
      <c r="A1070" s="37" t="s">
        <v>67</v>
      </c>
      <c r="B1070" s="3" t="s">
        <v>68</v>
      </c>
      <c r="C1070" s="3" t="s">
        <v>360</v>
      </c>
      <c r="D1070" s="3" t="s">
        <v>361</v>
      </c>
      <c r="E1070" s="3">
        <v>2331901</v>
      </c>
      <c r="F1070" s="3" t="s">
        <v>1103</v>
      </c>
      <c r="G1070" s="3" t="s">
        <v>1062</v>
      </c>
      <c r="H1070" s="4">
        <v>74150</v>
      </c>
      <c r="I1070" s="4">
        <v>74095</v>
      </c>
      <c r="J1070" s="26">
        <v>-7.417397167902573E-2</v>
      </c>
      <c r="K1070" s="5"/>
    </row>
    <row r="1071" spans="1:11" x14ac:dyDescent="0.3">
      <c r="A1071" s="37" t="s">
        <v>67</v>
      </c>
      <c r="B1071" s="3" t="s">
        <v>68</v>
      </c>
      <c r="C1071" s="3" t="s">
        <v>281</v>
      </c>
      <c r="D1071" s="3" t="s">
        <v>282</v>
      </c>
      <c r="E1071" s="3">
        <v>2331901</v>
      </c>
      <c r="F1071" s="3" t="s">
        <v>1103</v>
      </c>
      <c r="G1071" s="3" t="s">
        <v>1062</v>
      </c>
      <c r="H1071" s="4">
        <v>79212</v>
      </c>
      <c r="I1071" s="4">
        <v>79212</v>
      </c>
      <c r="J1071" s="26">
        <v>0</v>
      </c>
      <c r="K1071" s="5"/>
    </row>
    <row r="1072" spans="1:11" x14ac:dyDescent="0.3">
      <c r="A1072" s="37" t="s">
        <v>67</v>
      </c>
      <c r="B1072" s="3" t="s">
        <v>68</v>
      </c>
      <c r="C1072" s="3" t="s">
        <v>283</v>
      </c>
      <c r="D1072" s="3" t="s">
        <v>266</v>
      </c>
      <c r="E1072" s="3">
        <v>2331901</v>
      </c>
      <c r="F1072" s="3" t="s">
        <v>1103</v>
      </c>
      <c r="G1072" s="3" t="s">
        <v>1062</v>
      </c>
      <c r="H1072" s="4">
        <v>76439</v>
      </c>
      <c r="I1072" s="4">
        <v>76439</v>
      </c>
      <c r="J1072" s="26">
        <v>0</v>
      </c>
      <c r="K1072" s="5"/>
    </row>
    <row r="1073" spans="1:11" x14ac:dyDescent="0.3">
      <c r="A1073" s="37" t="s">
        <v>101</v>
      </c>
      <c r="B1073" s="3" t="s">
        <v>102</v>
      </c>
      <c r="C1073" s="3" t="s">
        <v>103</v>
      </c>
      <c r="D1073" s="3" t="s">
        <v>104</v>
      </c>
      <c r="E1073" s="3">
        <v>2331901</v>
      </c>
      <c r="F1073" s="3" t="s">
        <v>1103</v>
      </c>
      <c r="G1073" s="3" t="s">
        <v>1062</v>
      </c>
      <c r="H1073" s="4" t="s">
        <v>93</v>
      </c>
      <c r="I1073" s="4">
        <v>77150</v>
      </c>
      <c r="J1073" s="26" t="s">
        <v>93</v>
      </c>
      <c r="K1073" s="5"/>
    </row>
    <row r="1074" spans="1:11" x14ac:dyDescent="0.3">
      <c r="A1074" s="37" t="s">
        <v>101</v>
      </c>
      <c r="B1074" s="3" t="s">
        <v>102</v>
      </c>
      <c r="C1074" s="3" t="s">
        <v>245</v>
      </c>
      <c r="D1074" s="3" t="s">
        <v>246</v>
      </c>
      <c r="E1074" s="3">
        <v>2331901</v>
      </c>
      <c r="F1074" s="3" t="s">
        <v>1103</v>
      </c>
      <c r="G1074" s="3" t="s">
        <v>1062</v>
      </c>
      <c r="H1074" s="4">
        <v>75575</v>
      </c>
      <c r="I1074" s="4">
        <v>76100</v>
      </c>
      <c r="J1074" s="26">
        <v>0.69467416473700805</v>
      </c>
      <c r="K1074" s="5"/>
    </row>
    <row r="1075" spans="1:11" x14ac:dyDescent="0.3">
      <c r="A1075" s="37" t="s">
        <v>101</v>
      </c>
      <c r="B1075" s="3" t="s">
        <v>102</v>
      </c>
      <c r="C1075" s="3" t="s">
        <v>247</v>
      </c>
      <c r="D1075" s="3" t="s">
        <v>248</v>
      </c>
      <c r="E1075" s="3">
        <v>2331901</v>
      </c>
      <c r="F1075" s="3" t="s">
        <v>1103</v>
      </c>
      <c r="G1075" s="3" t="s">
        <v>1062</v>
      </c>
      <c r="H1075" s="4">
        <v>79000</v>
      </c>
      <c r="I1075" s="4">
        <v>80000</v>
      </c>
      <c r="J1075" s="26">
        <v>1.2658227848101333</v>
      </c>
      <c r="K1075" s="5"/>
    </row>
    <row r="1076" spans="1:11" x14ac:dyDescent="0.3">
      <c r="A1076" s="37" t="s">
        <v>101</v>
      </c>
      <c r="B1076" s="3" t="s">
        <v>102</v>
      </c>
      <c r="C1076" s="3" t="s">
        <v>203</v>
      </c>
      <c r="D1076" s="3" t="s">
        <v>204</v>
      </c>
      <c r="E1076" s="3">
        <v>2331901</v>
      </c>
      <c r="F1076" s="3" t="s">
        <v>1103</v>
      </c>
      <c r="G1076" s="3" t="s">
        <v>1062</v>
      </c>
      <c r="H1076" s="4" t="s">
        <v>93</v>
      </c>
      <c r="I1076" s="4">
        <v>75500</v>
      </c>
      <c r="J1076" s="26" t="s">
        <v>93</v>
      </c>
      <c r="K1076" s="5"/>
    </row>
    <row r="1077" spans="1:11" x14ac:dyDescent="0.3">
      <c r="A1077" s="37" t="s">
        <v>117</v>
      </c>
      <c r="B1077" s="3" t="s">
        <v>118</v>
      </c>
      <c r="C1077" s="3" t="s">
        <v>123</v>
      </c>
      <c r="D1077" s="3" t="s">
        <v>124</v>
      </c>
      <c r="E1077" s="3">
        <v>2331901</v>
      </c>
      <c r="F1077" s="3" t="s">
        <v>1103</v>
      </c>
      <c r="G1077" s="3" t="s">
        <v>1062</v>
      </c>
      <c r="H1077" s="4" t="s">
        <v>93</v>
      </c>
      <c r="I1077" s="4">
        <v>74250</v>
      </c>
      <c r="J1077" s="26" t="s">
        <v>93</v>
      </c>
      <c r="K1077" s="5"/>
    </row>
    <row r="1078" spans="1:11" x14ac:dyDescent="0.3">
      <c r="A1078" s="37" t="s">
        <v>117</v>
      </c>
      <c r="B1078" s="3" t="s">
        <v>118</v>
      </c>
      <c r="C1078" s="3" t="s">
        <v>302</v>
      </c>
      <c r="D1078" s="3" t="s">
        <v>303</v>
      </c>
      <c r="E1078" s="3">
        <v>2331901</v>
      </c>
      <c r="F1078" s="3" t="s">
        <v>1103</v>
      </c>
      <c r="G1078" s="3" t="s">
        <v>1062</v>
      </c>
      <c r="H1078" s="4">
        <v>83735.5</v>
      </c>
      <c r="I1078" s="4">
        <v>83735.5</v>
      </c>
      <c r="J1078" s="26">
        <v>0</v>
      </c>
      <c r="K1078" s="5"/>
    </row>
    <row r="1079" spans="1:11" x14ac:dyDescent="0.3">
      <c r="A1079" s="37" t="s">
        <v>117</v>
      </c>
      <c r="B1079" s="3" t="s">
        <v>118</v>
      </c>
      <c r="C1079" s="3" t="s">
        <v>356</v>
      </c>
      <c r="D1079" s="3" t="s">
        <v>357</v>
      </c>
      <c r="E1079" s="3">
        <v>2331901</v>
      </c>
      <c r="F1079" s="3" t="s">
        <v>1103</v>
      </c>
      <c r="G1079" s="3" t="s">
        <v>1062</v>
      </c>
      <c r="H1079" s="4">
        <v>79352.333333300005</v>
      </c>
      <c r="I1079" s="4">
        <v>79190.333333300005</v>
      </c>
      <c r="J1079" s="26">
        <v>-0.20415278693767247</v>
      </c>
      <c r="K1079" s="5"/>
    </row>
    <row r="1080" spans="1:11" x14ac:dyDescent="0.3">
      <c r="A1080" s="54" t="s">
        <v>117</v>
      </c>
      <c r="B1080" s="51" t="s">
        <v>118</v>
      </c>
      <c r="C1080" s="51" t="s">
        <v>255</v>
      </c>
      <c r="D1080" s="51" t="s">
        <v>256</v>
      </c>
      <c r="E1080" s="51">
        <v>2331901</v>
      </c>
      <c r="F1080" s="51" t="s">
        <v>1103</v>
      </c>
      <c r="G1080" s="51" t="s">
        <v>1062</v>
      </c>
      <c r="H1080" s="52">
        <v>80159.8571429</v>
      </c>
      <c r="I1080" s="52">
        <v>78017.2857143</v>
      </c>
      <c r="J1080" s="53">
        <v>-2.6728733121124004</v>
      </c>
      <c r="K1080" s="5"/>
    </row>
    <row r="1082" spans="1:11" x14ac:dyDescent="0.3">
      <c r="A1082" s="115" t="s">
        <v>1526</v>
      </c>
      <c r="B1082" s="116"/>
      <c r="C1082" s="116"/>
      <c r="D1082" s="116"/>
      <c r="E1082" s="116"/>
      <c r="F1082" s="116"/>
      <c r="G1082" s="116"/>
      <c r="H1082" s="116"/>
      <c r="I1082" s="116"/>
      <c r="J1082" s="116"/>
    </row>
    <row r="1083" spans="1:11" ht="31.5" customHeight="1" x14ac:dyDescent="0.3">
      <c r="A1083" s="118" t="s">
        <v>274</v>
      </c>
      <c r="B1083" s="118"/>
      <c r="C1083" s="118"/>
      <c r="D1083" s="118"/>
      <c r="E1083" s="118"/>
      <c r="F1083" s="118"/>
      <c r="G1083" s="118"/>
      <c r="H1083" s="118"/>
      <c r="I1083" s="118"/>
      <c r="J1083" s="118"/>
    </row>
    <row r="1084" spans="1:11" x14ac:dyDescent="0.3">
      <c r="A1084" s="119" t="s">
        <v>1737</v>
      </c>
      <c r="B1084" s="120"/>
      <c r="C1084" s="120"/>
      <c r="D1084" s="120"/>
      <c r="E1084" s="120"/>
      <c r="F1084" s="120"/>
      <c r="G1084" s="120"/>
      <c r="H1084" s="120"/>
      <c r="I1084" s="120"/>
      <c r="J1084" s="120"/>
    </row>
  </sheetData>
  <sortState xmlns:xlrd2="http://schemas.microsoft.com/office/spreadsheetml/2017/richdata2" ref="A8:K1080">
    <sortCondition ref="C8:C1080"/>
  </sortState>
  <mergeCells count="7">
    <mergeCell ref="A1084:J1084"/>
    <mergeCell ref="K1:K2"/>
    <mergeCell ref="A3:J4"/>
    <mergeCell ref="A1:J2"/>
    <mergeCell ref="A5:J5"/>
    <mergeCell ref="A1082:J1082"/>
    <mergeCell ref="A1083:J1083"/>
  </mergeCells>
  <phoneticPr fontId="17" type="noConversion"/>
  <hyperlinks>
    <hyperlink ref="K1" location="Índice!A1" display="Regresar al índice" xr:uid="{00000000-0004-0000-0800-000000000000}"/>
  </hyperlinks>
  <pageMargins left="0.7" right="0.7" top="0.75" bottom="0.75" header="0.3" footer="0.3"/>
  <pageSetup scale="56" orientation="portrait" horizontalDpi="4294967294" verticalDpi="4294967294" r:id="rId1"/>
  <colBreaks count="1" manualBreakCount="1">
    <brk id="10" max="1048575" man="1"/>
  </colBreaks>
  <ignoredErrors>
    <ignoredError sqref="F7:G7 A7:D7 A8:A1080 C8:C108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16</vt:i4>
      </vt:variant>
    </vt:vector>
  </HeadingPairs>
  <TitlesOfParts>
    <vt:vector size="33" baseType="lpstr">
      <vt:lpstr>Índice</vt:lpstr>
      <vt:lpstr>Metodología</vt:lpstr>
      <vt:lpstr>1.1</vt:lpstr>
      <vt:lpstr>1.2</vt:lpstr>
      <vt:lpstr>1.3</vt:lpstr>
      <vt:lpstr>1.4</vt:lpstr>
      <vt:lpstr>1.5</vt:lpstr>
      <vt:lpstr>1.6</vt:lpstr>
      <vt:lpstr>2.1</vt:lpstr>
      <vt:lpstr>2.2</vt:lpstr>
      <vt:lpstr>2.3</vt:lpstr>
      <vt:lpstr>2.4</vt:lpstr>
      <vt:lpstr>2.5</vt:lpstr>
      <vt:lpstr>2.6</vt:lpstr>
      <vt:lpstr>2.7</vt:lpstr>
      <vt:lpstr>3.1</vt:lpstr>
      <vt:lpstr>3.2</vt:lpstr>
      <vt:lpstr>'1.1'!Área_de_impresión</vt:lpstr>
      <vt:lpstr>'1.2'!Área_de_impresión</vt:lpstr>
      <vt:lpstr>'1.3'!Área_de_impresión</vt:lpstr>
      <vt:lpstr>'1.4'!Área_de_impresión</vt:lpstr>
      <vt:lpstr>'1.5'!Área_de_impresión</vt:lpstr>
      <vt:lpstr>'1.6'!Área_de_impresión</vt:lpstr>
      <vt:lpstr>'2.1'!Área_de_impresión</vt:lpstr>
      <vt:lpstr>'2.2'!Área_de_impresión</vt:lpstr>
      <vt:lpstr>'2.3'!Área_de_impresión</vt:lpstr>
      <vt:lpstr>'2.4'!Área_de_impresión</vt:lpstr>
      <vt:lpstr>'2.5'!Área_de_impresión</vt:lpstr>
      <vt:lpstr>'2.7'!Área_de_impresión</vt:lpstr>
      <vt:lpstr>'3.1'!Área_de_impresión</vt:lpstr>
      <vt:lpstr>'3.2'!Área_de_impresión</vt:lpstr>
      <vt:lpstr>Índice!Área_de_impresión</vt:lpstr>
      <vt:lpstr>Metodología!Área_de_impresión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DANE</dc:creator>
  <cp:keywords/>
  <dc:description/>
  <cp:lastModifiedBy>Patricia Paola Gómez Sánchez</cp:lastModifiedBy>
  <cp:revision/>
  <dcterms:created xsi:type="dcterms:W3CDTF">2018-05-11T19:23:50Z</dcterms:created>
  <dcterms:modified xsi:type="dcterms:W3CDTF">2026-08-11T19:41:45Z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5b76ee3db1224aec92447fec57128256</vt:lpwstr>
  </property>
</Properties>
</file>